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aulgrana/Dropbox (Folsom Labs)/Demo/CSV-models/"/>
    </mc:Choice>
  </mc:AlternateContent>
  <xr:revisionPtr revIDLastSave="0" documentId="8_{218AAE07-AD48-D546-8AE3-71DD2116C206}" xr6:coauthVersionLast="44" xr6:coauthVersionMax="44" xr10:uidLastSave="{00000000-0000-0000-0000-000000000000}"/>
  <bookViews>
    <workbookView xWindow="2440" yWindow="460" windowWidth="25600" windowHeight="14660" activeTab="1" xr2:uid="{00000000-000D-0000-FFFF-FFFF00000000}"/>
  </bookViews>
  <sheets>
    <sheet name="Directions" sheetId="3" r:id="rId1"/>
    <sheet name="8760" sheetId="1" r:id="rId2"/>
    <sheet name="12x24" sheetId="2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" i="2" l="1"/>
  <c r="Z5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W256" i="2"/>
  <c r="W257" i="2"/>
  <c r="W258" i="2"/>
  <c r="W259" i="2"/>
  <c r="W260" i="2"/>
  <c r="W261" i="2"/>
  <c r="W262" i="2"/>
  <c r="W263" i="2"/>
  <c r="W264" i="2"/>
  <c r="W265" i="2"/>
  <c r="W266" i="2"/>
  <c r="W267" i="2"/>
  <c r="W268" i="2"/>
  <c r="W269" i="2"/>
  <c r="W270" i="2"/>
  <c r="W271" i="2"/>
  <c r="W272" i="2"/>
  <c r="W273" i="2"/>
  <c r="W274" i="2"/>
  <c r="W275" i="2"/>
  <c r="W276" i="2"/>
  <c r="W277" i="2"/>
  <c r="W278" i="2"/>
  <c r="W279" i="2"/>
  <c r="W280" i="2"/>
  <c r="W281" i="2"/>
  <c r="W282" i="2"/>
  <c r="W283" i="2"/>
  <c r="W284" i="2"/>
  <c r="W285" i="2"/>
  <c r="W286" i="2"/>
  <c r="W287" i="2"/>
  <c r="W288" i="2"/>
  <c r="W289" i="2"/>
  <c r="W290" i="2"/>
  <c r="W291" i="2"/>
  <c r="W292" i="2"/>
  <c r="W293" i="2"/>
  <c r="W294" i="2"/>
  <c r="W295" i="2"/>
  <c r="W296" i="2"/>
  <c r="W297" i="2"/>
  <c r="W298" i="2"/>
  <c r="W299" i="2"/>
  <c r="W300" i="2"/>
  <c r="W301" i="2"/>
  <c r="W302" i="2"/>
  <c r="W303" i="2"/>
  <c r="W304" i="2"/>
  <c r="W305" i="2"/>
  <c r="W306" i="2"/>
  <c r="W307" i="2"/>
  <c r="W308" i="2"/>
  <c r="W309" i="2"/>
  <c r="W310" i="2"/>
  <c r="W311" i="2"/>
  <c r="W312" i="2"/>
  <c r="W313" i="2"/>
  <c r="W314" i="2"/>
  <c r="W315" i="2"/>
  <c r="W316" i="2"/>
  <c r="W317" i="2"/>
  <c r="W318" i="2"/>
  <c r="W319" i="2"/>
  <c r="W320" i="2"/>
  <c r="W321" i="2"/>
  <c r="W322" i="2"/>
  <c r="W323" i="2"/>
  <c r="W324" i="2"/>
  <c r="W325" i="2"/>
  <c r="W326" i="2"/>
  <c r="W327" i="2"/>
  <c r="W328" i="2"/>
  <c r="W329" i="2"/>
  <c r="W330" i="2"/>
  <c r="W331" i="2"/>
  <c r="W332" i="2"/>
  <c r="W333" i="2"/>
  <c r="W334" i="2"/>
  <c r="W335" i="2"/>
  <c r="W336" i="2"/>
  <c r="W337" i="2"/>
  <c r="W338" i="2"/>
  <c r="W339" i="2"/>
  <c r="W340" i="2"/>
  <c r="W341" i="2"/>
  <c r="W342" i="2"/>
  <c r="W343" i="2"/>
  <c r="W344" i="2"/>
  <c r="W345" i="2"/>
  <c r="W346" i="2"/>
  <c r="W347" i="2"/>
  <c r="W348" i="2"/>
  <c r="W349" i="2"/>
  <c r="W350" i="2"/>
  <c r="W351" i="2"/>
  <c r="W352" i="2"/>
  <c r="W353" i="2"/>
  <c r="W354" i="2"/>
  <c r="W355" i="2"/>
  <c r="W356" i="2"/>
  <c r="W357" i="2"/>
  <c r="W358" i="2"/>
  <c r="W359" i="2"/>
  <c r="W360" i="2"/>
  <c r="W361" i="2"/>
  <c r="W362" i="2"/>
  <c r="W363" i="2"/>
  <c r="W364" i="2"/>
  <c r="W365" i="2"/>
  <c r="W366" i="2"/>
  <c r="W367" i="2"/>
  <c r="W368" i="2"/>
  <c r="W369" i="2"/>
  <c r="W370" i="2"/>
  <c r="W371" i="2"/>
  <c r="W372" i="2"/>
  <c r="W373" i="2"/>
  <c r="W374" i="2"/>
  <c r="W375" i="2"/>
  <c r="W376" i="2"/>
  <c r="W377" i="2"/>
  <c r="W378" i="2"/>
  <c r="W379" i="2"/>
  <c r="W380" i="2"/>
  <c r="W381" i="2"/>
  <c r="W382" i="2"/>
  <c r="W383" i="2"/>
  <c r="W384" i="2"/>
  <c r="W385" i="2"/>
  <c r="W386" i="2"/>
  <c r="W387" i="2"/>
  <c r="W388" i="2"/>
  <c r="W389" i="2"/>
  <c r="W390" i="2"/>
  <c r="W391" i="2"/>
  <c r="W392" i="2"/>
  <c r="W393" i="2"/>
  <c r="W394" i="2"/>
  <c r="W395" i="2"/>
  <c r="W396" i="2"/>
  <c r="W397" i="2"/>
  <c r="W398" i="2"/>
  <c r="W399" i="2"/>
  <c r="W400" i="2"/>
  <c r="W401" i="2"/>
  <c r="W402" i="2"/>
  <c r="W403" i="2"/>
  <c r="W404" i="2"/>
  <c r="W405" i="2"/>
  <c r="W406" i="2"/>
  <c r="W407" i="2"/>
  <c r="W408" i="2"/>
  <c r="W409" i="2"/>
  <c r="W410" i="2"/>
  <c r="W411" i="2"/>
  <c r="W412" i="2"/>
  <c r="W413" i="2"/>
  <c r="W414" i="2"/>
  <c r="W415" i="2"/>
  <c r="W416" i="2"/>
  <c r="W417" i="2"/>
  <c r="W418" i="2"/>
  <c r="W419" i="2"/>
  <c r="W420" i="2"/>
  <c r="W421" i="2"/>
  <c r="W422" i="2"/>
  <c r="W423" i="2"/>
  <c r="W424" i="2"/>
  <c r="W425" i="2"/>
  <c r="W426" i="2"/>
  <c r="W427" i="2"/>
  <c r="W428" i="2"/>
  <c r="W429" i="2"/>
  <c r="W430" i="2"/>
  <c r="W431" i="2"/>
  <c r="W432" i="2"/>
  <c r="W433" i="2"/>
  <c r="W434" i="2"/>
  <c r="W435" i="2"/>
  <c r="W436" i="2"/>
  <c r="W437" i="2"/>
  <c r="W438" i="2"/>
  <c r="W439" i="2"/>
  <c r="W440" i="2"/>
  <c r="W441" i="2"/>
  <c r="W442" i="2"/>
  <c r="W443" i="2"/>
  <c r="W444" i="2"/>
  <c r="W445" i="2"/>
  <c r="W446" i="2"/>
  <c r="W447" i="2"/>
  <c r="W448" i="2"/>
  <c r="W449" i="2"/>
  <c r="W450" i="2"/>
  <c r="W451" i="2"/>
  <c r="W452" i="2"/>
  <c r="W453" i="2"/>
  <c r="W454" i="2"/>
  <c r="W455" i="2"/>
  <c r="W456" i="2"/>
  <c r="W457" i="2"/>
  <c r="W458" i="2"/>
  <c r="W459" i="2"/>
  <c r="W460" i="2"/>
  <c r="W461" i="2"/>
  <c r="W462" i="2"/>
  <c r="W463" i="2"/>
  <c r="W464" i="2"/>
  <c r="W465" i="2"/>
  <c r="W466" i="2"/>
  <c r="W467" i="2"/>
  <c r="W468" i="2"/>
  <c r="W469" i="2"/>
  <c r="W470" i="2"/>
  <c r="W471" i="2"/>
  <c r="W472" i="2"/>
  <c r="W473" i="2"/>
  <c r="W474" i="2"/>
  <c r="W475" i="2"/>
  <c r="W476" i="2"/>
  <c r="W477" i="2"/>
  <c r="W478" i="2"/>
  <c r="W479" i="2"/>
  <c r="W480" i="2"/>
  <c r="W481" i="2"/>
  <c r="W482" i="2"/>
  <c r="W483" i="2"/>
  <c r="W484" i="2"/>
  <c r="W485" i="2"/>
  <c r="W486" i="2"/>
  <c r="W487" i="2"/>
  <c r="W488" i="2"/>
  <c r="W489" i="2"/>
  <c r="W490" i="2"/>
  <c r="W491" i="2"/>
  <c r="W492" i="2"/>
  <c r="W493" i="2"/>
  <c r="W494" i="2"/>
  <c r="W495" i="2"/>
  <c r="W496" i="2"/>
  <c r="W497" i="2"/>
  <c r="W498" i="2"/>
  <c r="W499" i="2"/>
  <c r="W500" i="2"/>
  <c r="W501" i="2"/>
  <c r="W502" i="2"/>
  <c r="W503" i="2"/>
  <c r="W504" i="2"/>
  <c r="W505" i="2"/>
  <c r="W506" i="2"/>
  <c r="W507" i="2"/>
  <c r="W508" i="2"/>
  <c r="W509" i="2"/>
  <c r="W510" i="2"/>
  <c r="W511" i="2"/>
  <c r="W512" i="2"/>
  <c r="W513" i="2"/>
  <c r="W514" i="2"/>
  <c r="W515" i="2"/>
  <c r="W516" i="2"/>
  <c r="W517" i="2"/>
  <c r="W518" i="2"/>
  <c r="W519" i="2"/>
  <c r="W520" i="2"/>
  <c r="W521" i="2"/>
  <c r="W522" i="2"/>
  <c r="W523" i="2"/>
  <c r="W524" i="2"/>
  <c r="W525" i="2"/>
  <c r="W526" i="2"/>
  <c r="W527" i="2"/>
  <c r="W528" i="2"/>
  <c r="W529" i="2"/>
  <c r="W530" i="2"/>
  <c r="W531" i="2"/>
  <c r="W532" i="2"/>
  <c r="W533" i="2"/>
  <c r="W534" i="2"/>
  <c r="W535" i="2"/>
  <c r="W536" i="2"/>
  <c r="W537" i="2"/>
  <c r="W538" i="2"/>
  <c r="W539" i="2"/>
  <c r="W540" i="2"/>
  <c r="W541" i="2"/>
  <c r="W542" i="2"/>
  <c r="W543" i="2"/>
  <c r="W544" i="2"/>
  <c r="W545" i="2"/>
  <c r="W546" i="2"/>
  <c r="W547" i="2"/>
  <c r="W548" i="2"/>
  <c r="W549" i="2"/>
  <c r="W550" i="2"/>
  <c r="W551" i="2"/>
  <c r="W552" i="2"/>
  <c r="W553" i="2"/>
  <c r="W554" i="2"/>
  <c r="W555" i="2"/>
  <c r="W556" i="2"/>
  <c r="W557" i="2"/>
  <c r="W558" i="2"/>
  <c r="W559" i="2"/>
  <c r="W560" i="2"/>
  <c r="W561" i="2"/>
  <c r="W562" i="2"/>
  <c r="W563" i="2"/>
  <c r="W564" i="2"/>
  <c r="W565" i="2"/>
  <c r="W566" i="2"/>
  <c r="W567" i="2"/>
  <c r="W568" i="2"/>
  <c r="W569" i="2"/>
  <c r="W570" i="2"/>
  <c r="W571" i="2"/>
  <c r="W572" i="2"/>
  <c r="W573" i="2"/>
  <c r="W574" i="2"/>
  <c r="W575" i="2"/>
  <c r="W576" i="2"/>
  <c r="W577" i="2"/>
  <c r="W578" i="2"/>
  <c r="W579" i="2"/>
  <c r="W580" i="2"/>
  <c r="W581" i="2"/>
  <c r="W582" i="2"/>
  <c r="W583" i="2"/>
  <c r="W584" i="2"/>
  <c r="W585" i="2"/>
  <c r="W586" i="2"/>
  <c r="W587" i="2"/>
  <c r="W588" i="2"/>
  <c r="W589" i="2"/>
  <c r="W590" i="2"/>
  <c r="W591" i="2"/>
  <c r="W592" i="2"/>
  <c r="W593" i="2"/>
  <c r="W594" i="2"/>
  <c r="W595" i="2"/>
  <c r="W596" i="2"/>
  <c r="W597" i="2"/>
  <c r="W598" i="2"/>
  <c r="W599" i="2"/>
  <c r="W600" i="2"/>
  <c r="W601" i="2"/>
  <c r="W602" i="2"/>
  <c r="W603" i="2"/>
  <c r="W604" i="2"/>
  <c r="W605" i="2"/>
  <c r="W606" i="2"/>
  <c r="W607" i="2"/>
  <c r="W608" i="2"/>
  <c r="W609" i="2"/>
  <c r="W610" i="2"/>
  <c r="W611" i="2"/>
  <c r="W612" i="2"/>
  <c r="W613" i="2"/>
  <c r="W614" i="2"/>
  <c r="W615" i="2"/>
  <c r="W616" i="2"/>
  <c r="W617" i="2"/>
  <c r="W618" i="2"/>
  <c r="W619" i="2"/>
  <c r="W620" i="2"/>
  <c r="W621" i="2"/>
  <c r="W622" i="2"/>
  <c r="W623" i="2"/>
  <c r="W624" i="2"/>
  <c r="W625" i="2"/>
  <c r="W626" i="2"/>
  <c r="W627" i="2"/>
  <c r="W628" i="2"/>
  <c r="W629" i="2"/>
  <c r="W630" i="2"/>
  <c r="W631" i="2"/>
  <c r="W632" i="2"/>
  <c r="W633" i="2"/>
  <c r="W634" i="2"/>
  <c r="W635" i="2"/>
  <c r="W636" i="2"/>
  <c r="W637" i="2"/>
  <c r="W638" i="2"/>
  <c r="W639" i="2"/>
  <c r="W640" i="2"/>
  <c r="W641" i="2"/>
  <c r="W642" i="2"/>
  <c r="W643" i="2"/>
  <c r="W644" i="2"/>
  <c r="W645" i="2"/>
  <c r="W646" i="2"/>
  <c r="W647" i="2"/>
  <c r="W648" i="2"/>
  <c r="W649" i="2"/>
  <c r="W650" i="2"/>
  <c r="W651" i="2"/>
  <c r="W652" i="2"/>
  <c r="W653" i="2"/>
  <c r="W654" i="2"/>
  <c r="W655" i="2"/>
  <c r="W656" i="2"/>
  <c r="W657" i="2"/>
  <c r="W658" i="2"/>
  <c r="W659" i="2"/>
  <c r="W660" i="2"/>
  <c r="W661" i="2"/>
  <c r="W662" i="2"/>
  <c r="W663" i="2"/>
  <c r="W664" i="2"/>
  <c r="W665" i="2"/>
  <c r="W666" i="2"/>
  <c r="W667" i="2"/>
  <c r="W668" i="2"/>
  <c r="W669" i="2"/>
  <c r="W670" i="2"/>
  <c r="W671" i="2"/>
  <c r="W672" i="2"/>
  <c r="W673" i="2"/>
  <c r="W674" i="2"/>
  <c r="W675" i="2"/>
  <c r="W676" i="2"/>
  <c r="W677" i="2"/>
  <c r="W678" i="2"/>
  <c r="W679" i="2"/>
  <c r="W680" i="2"/>
  <c r="W681" i="2"/>
  <c r="W682" i="2"/>
  <c r="W683" i="2"/>
  <c r="W684" i="2"/>
  <c r="W685" i="2"/>
  <c r="W686" i="2"/>
  <c r="W687" i="2"/>
  <c r="W688" i="2"/>
  <c r="W689" i="2"/>
  <c r="W690" i="2"/>
  <c r="W691" i="2"/>
  <c r="W692" i="2"/>
  <c r="W693" i="2"/>
  <c r="W694" i="2"/>
  <c r="W695" i="2"/>
  <c r="W696" i="2"/>
  <c r="W697" i="2"/>
  <c r="W698" i="2"/>
  <c r="W699" i="2"/>
  <c r="W700" i="2"/>
  <c r="W701" i="2"/>
  <c r="W702" i="2"/>
  <c r="W703" i="2"/>
  <c r="W704" i="2"/>
  <c r="W705" i="2"/>
  <c r="W706" i="2"/>
  <c r="W707" i="2"/>
  <c r="W708" i="2"/>
  <c r="W709" i="2"/>
  <c r="W710" i="2"/>
  <c r="W711" i="2"/>
  <c r="W712" i="2"/>
  <c r="W713" i="2"/>
  <c r="W714" i="2"/>
  <c r="W715" i="2"/>
  <c r="W716" i="2"/>
  <c r="W717" i="2"/>
  <c r="W718" i="2"/>
  <c r="W719" i="2"/>
  <c r="W720" i="2"/>
  <c r="W721" i="2"/>
  <c r="W722" i="2"/>
  <c r="W723" i="2"/>
  <c r="W724" i="2"/>
  <c r="W725" i="2"/>
  <c r="W726" i="2"/>
  <c r="W727" i="2"/>
  <c r="W728" i="2"/>
  <c r="W729" i="2"/>
  <c r="W730" i="2"/>
  <c r="W731" i="2"/>
  <c r="W732" i="2"/>
  <c r="W733" i="2"/>
  <c r="W734" i="2"/>
  <c r="W735" i="2"/>
  <c r="W736" i="2"/>
  <c r="W737" i="2"/>
  <c r="W738" i="2"/>
  <c r="W739" i="2"/>
  <c r="W740" i="2"/>
  <c r="W741" i="2"/>
  <c r="W742" i="2"/>
  <c r="W743" i="2"/>
  <c r="W744" i="2"/>
  <c r="W745" i="2"/>
  <c r="W746" i="2"/>
  <c r="W747" i="2"/>
  <c r="W748" i="2"/>
  <c r="W749" i="2"/>
  <c r="W750" i="2"/>
  <c r="W751" i="2"/>
  <c r="W752" i="2"/>
  <c r="W753" i="2"/>
  <c r="W754" i="2"/>
  <c r="W755" i="2"/>
  <c r="W756" i="2"/>
  <c r="W757" i="2"/>
  <c r="W758" i="2"/>
  <c r="W759" i="2"/>
  <c r="W760" i="2"/>
  <c r="W761" i="2"/>
  <c r="W762" i="2"/>
  <c r="W763" i="2"/>
  <c r="W764" i="2"/>
  <c r="W765" i="2"/>
  <c r="W766" i="2"/>
  <c r="W767" i="2"/>
  <c r="W768" i="2"/>
  <c r="W769" i="2"/>
  <c r="W770" i="2"/>
  <c r="W771" i="2"/>
  <c r="W772" i="2"/>
  <c r="W773" i="2"/>
  <c r="W774" i="2"/>
  <c r="W775" i="2"/>
  <c r="W776" i="2"/>
  <c r="W777" i="2"/>
  <c r="W778" i="2"/>
  <c r="W779" i="2"/>
  <c r="W780" i="2"/>
  <c r="W781" i="2"/>
  <c r="W782" i="2"/>
  <c r="W783" i="2"/>
  <c r="W784" i="2"/>
  <c r="W785" i="2"/>
  <c r="W786" i="2"/>
  <c r="W787" i="2"/>
  <c r="W788" i="2"/>
  <c r="W789" i="2"/>
  <c r="W790" i="2"/>
  <c r="W791" i="2"/>
  <c r="W792" i="2"/>
  <c r="W793" i="2"/>
  <c r="W794" i="2"/>
  <c r="W795" i="2"/>
  <c r="W796" i="2"/>
  <c r="W797" i="2"/>
  <c r="W798" i="2"/>
  <c r="W799" i="2"/>
  <c r="W800" i="2"/>
  <c r="W801" i="2"/>
  <c r="W802" i="2"/>
  <c r="W803" i="2"/>
  <c r="W804" i="2"/>
  <c r="W805" i="2"/>
  <c r="W806" i="2"/>
  <c r="W807" i="2"/>
  <c r="W808" i="2"/>
  <c r="W809" i="2"/>
  <c r="W810" i="2"/>
  <c r="W811" i="2"/>
  <c r="W812" i="2"/>
  <c r="W813" i="2"/>
  <c r="W814" i="2"/>
  <c r="W815" i="2"/>
  <c r="W816" i="2"/>
  <c r="W817" i="2"/>
  <c r="W818" i="2"/>
  <c r="W819" i="2"/>
  <c r="W820" i="2"/>
  <c r="W821" i="2"/>
  <c r="W822" i="2"/>
  <c r="W823" i="2"/>
  <c r="W824" i="2"/>
  <c r="W825" i="2"/>
  <c r="W826" i="2"/>
  <c r="W827" i="2"/>
  <c r="W828" i="2"/>
  <c r="W829" i="2"/>
  <c r="W830" i="2"/>
  <c r="W831" i="2"/>
  <c r="W832" i="2"/>
  <c r="W833" i="2"/>
  <c r="W834" i="2"/>
  <c r="W835" i="2"/>
  <c r="W836" i="2"/>
  <c r="W837" i="2"/>
  <c r="W838" i="2"/>
  <c r="W839" i="2"/>
  <c r="W840" i="2"/>
  <c r="W841" i="2"/>
  <c r="W842" i="2"/>
  <c r="W843" i="2"/>
  <c r="W844" i="2"/>
  <c r="W845" i="2"/>
  <c r="W846" i="2"/>
  <c r="W847" i="2"/>
  <c r="W848" i="2"/>
  <c r="W849" i="2"/>
  <c r="W850" i="2"/>
  <c r="W851" i="2"/>
  <c r="W852" i="2"/>
  <c r="W853" i="2"/>
  <c r="W854" i="2"/>
  <c r="W855" i="2"/>
  <c r="W856" i="2"/>
  <c r="W857" i="2"/>
  <c r="W858" i="2"/>
  <c r="W859" i="2"/>
  <c r="W860" i="2"/>
  <c r="W861" i="2"/>
  <c r="W862" i="2"/>
  <c r="W863" i="2"/>
  <c r="W864" i="2"/>
  <c r="W865" i="2"/>
  <c r="W866" i="2"/>
  <c r="W867" i="2"/>
  <c r="W868" i="2"/>
  <c r="W869" i="2"/>
  <c r="W870" i="2"/>
  <c r="W871" i="2"/>
  <c r="W872" i="2"/>
  <c r="W873" i="2"/>
  <c r="W874" i="2"/>
  <c r="W875" i="2"/>
  <c r="W876" i="2"/>
  <c r="W877" i="2"/>
  <c r="W878" i="2"/>
  <c r="W879" i="2"/>
  <c r="W880" i="2"/>
  <c r="W881" i="2"/>
  <c r="W882" i="2"/>
  <c r="W883" i="2"/>
  <c r="W884" i="2"/>
  <c r="W885" i="2"/>
  <c r="W886" i="2"/>
  <c r="W887" i="2"/>
  <c r="W888" i="2"/>
  <c r="W889" i="2"/>
  <c r="W890" i="2"/>
  <c r="W891" i="2"/>
  <c r="W892" i="2"/>
  <c r="W893" i="2"/>
  <c r="W894" i="2"/>
  <c r="W895" i="2"/>
  <c r="W896" i="2"/>
  <c r="W897" i="2"/>
  <c r="W898" i="2"/>
  <c r="W899" i="2"/>
  <c r="W900" i="2"/>
  <c r="W901" i="2"/>
  <c r="W902" i="2"/>
  <c r="W903" i="2"/>
  <c r="W904" i="2"/>
  <c r="W905" i="2"/>
  <c r="W906" i="2"/>
  <c r="W907" i="2"/>
  <c r="W908" i="2"/>
  <c r="W909" i="2"/>
  <c r="W910" i="2"/>
  <c r="W911" i="2"/>
  <c r="W912" i="2"/>
  <c r="W913" i="2"/>
  <c r="W914" i="2"/>
  <c r="W915" i="2"/>
  <c r="W916" i="2"/>
  <c r="W917" i="2"/>
  <c r="W918" i="2"/>
  <c r="W919" i="2"/>
  <c r="W920" i="2"/>
  <c r="W921" i="2"/>
  <c r="W922" i="2"/>
  <c r="W923" i="2"/>
  <c r="W924" i="2"/>
  <c r="W925" i="2"/>
  <c r="W926" i="2"/>
  <c r="W927" i="2"/>
  <c r="W928" i="2"/>
  <c r="W929" i="2"/>
  <c r="W930" i="2"/>
  <c r="W931" i="2"/>
  <c r="W932" i="2"/>
  <c r="W933" i="2"/>
  <c r="W934" i="2"/>
  <c r="W935" i="2"/>
  <c r="W936" i="2"/>
  <c r="W937" i="2"/>
  <c r="W938" i="2"/>
  <c r="W939" i="2"/>
  <c r="W940" i="2"/>
  <c r="W941" i="2"/>
  <c r="W942" i="2"/>
  <c r="W943" i="2"/>
  <c r="W944" i="2"/>
  <c r="W945" i="2"/>
  <c r="W946" i="2"/>
  <c r="W947" i="2"/>
  <c r="W948" i="2"/>
  <c r="W949" i="2"/>
  <c r="W950" i="2"/>
  <c r="W951" i="2"/>
  <c r="W952" i="2"/>
  <c r="W953" i="2"/>
  <c r="W954" i="2"/>
  <c r="W955" i="2"/>
  <c r="W956" i="2"/>
  <c r="W957" i="2"/>
  <c r="W958" i="2"/>
  <c r="W959" i="2"/>
  <c r="W960" i="2"/>
  <c r="W961" i="2"/>
  <c r="W962" i="2"/>
  <c r="W963" i="2"/>
  <c r="W964" i="2"/>
  <c r="W965" i="2"/>
  <c r="W966" i="2"/>
  <c r="W967" i="2"/>
  <c r="W968" i="2"/>
  <c r="W969" i="2"/>
  <c r="W970" i="2"/>
  <c r="W971" i="2"/>
  <c r="W972" i="2"/>
  <c r="W973" i="2"/>
  <c r="W974" i="2"/>
  <c r="W975" i="2"/>
  <c r="W976" i="2"/>
  <c r="W977" i="2"/>
  <c r="W978" i="2"/>
  <c r="W979" i="2"/>
  <c r="W980" i="2"/>
  <c r="W981" i="2"/>
  <c r="W982" i="2"/>
  <c r="W983" i="2"/>
  <c r="W984" i="2"/>
  <c r="W985" i="2"/>
  <c r="W986" i="2"/>
  <c r="W987" i="2"/>
  <c r="W988" i="2"/>
  <c r="W989" i="2"/>
  <c r="W990" i="2"/>
  <c r="W991" i="2"/>
  <c r="W992" i="2"/>
  <c r="W993" i="2"/>
  <c r="W994" i="2"/>
  <c r="W995" i="2"/>
  <c r="W996" i="2"/>
  <c r="W997" i="2"/>
  <c r="W998" i="2"/>
  <c r="W999" i="2"/>
  <c r="W1000" i="2"/>
  <c r="W1001" i="2"/>
  <c r="W1002" i="2"/>
  <c r="W1003" i="2"/>
  <c r="W1004" i="2"/>
  <c r="W1005" i="2"/>
  <c r="W1006" i="2"/>
  <c r="W1007" i="2"/>
  <c r="W1008" i="2"/>
  <c r="W1009" i="2"/>
  <c r="W1010" i="2"/>
  <c r="W1011" i="2"/>
  <c r="W1012" i="2"/>
  <c r="W1013" i="2"/>
  <c r="W1014" i="2"/>
  <c r="W1015" i="2"/>
  <c r="W1016" i="2"/>
  <c r="W1017" i="2"/>
  <c r="W1018" i="2"/>
  <c r="W1019" i="2"/>
  <c r="W1020" i="2"/>
  <c r="W1021" i="2"/>
  <c r="W1022" i="2"/>
  <c r="W1023" i="2"/>
  <c r="W1024" i="2"/>
  <c r="W1025" i="2"/>
  <c r="W1026" i="2"/>
  <c r="W1027" i="2"/>
  <c r="W1028" i="2"/>
  <c r="W1029" i="2"/>
  <c r="W1030" i="2"/>
  <c r="W1031" i="2"/>
  <c r="W1032" i="2"/>
  <c r="W1033" i="2"/>
  <c r="W1034" i="2"/>
  <c r="W1035" i="2"/>
  <c r="W1036" i="2"/>
  <c r="W1037" i="2"/>
  <c r="W1038" i="2"/>
  <c r="W1039" i="2"/>
  <c r="W1040" i="2"/>
  <c r="W1041" i="2"/>
  <c r="W1042" i="2"/>
  <c r="W1043" i="2"/>
  <c r="W1044" i="2"/>
  <c r="W1045" i="2"/>
  <c r="W1046" i="2"/>
  <c r="W1047" i="2"/>
  <c r="W1048" i="2"/>
  <c r="W1049" i="2"/>
  <c r="W1050" i="2"/>
  <c r="W1051" i="2"/>
  <c r="W1052" i="2"/>
  <c r="W1053" i="2"/>
  <c r="W1054" i="2"/>
  <c r="W1055" i="2"/>
  <c r="W1056" i="2"/>
  <c r="W1057" i="2"/>
  <c r="W1058" i="2"/>
  <c r="W1059" i="2"/>
  <c r="W1060" i="2"/>
  <c r="W1061" i="2"/>
  <c r="W1062" i="2"/>
  <c r="W1063" i="2"/>
  <c r="W1064" i="2"/>
  <c r="W1065" i="2"/>
  <c r="W1066" i="2"/>
  <c r="W1067" i="2"/>
  <c r="W1068" i="2"/>
  <c r="W1069" i="2"/>
  <c r="W1070" i="2"/>
  <c r="W1071" i="2"/>
  <c r="W1072" i="2"/>
  <c r="W1073" i="2"/>
  <c r="W1074" i="2"/>
  <c r="W1075" i="2"/>
  <c r="W1076" i="2"/>
  <c r="W1077" i="2"/>
  <c r="W1078" i="2"/>
  <c r="W1079" i="2"/>
  <c r="W1080" i="2"/>
  <c r="W1081" i="2"/>
  <c r="W1082" i="2"/>
  <c r="W1083" i="2"/>
  <c r="W1084" i="2"/>
  <c r="W1085" i="2"/>
  <c r="W1086" i="2"/>
  <c r="W1087" i="2"/>
  <c r="W1088" i="2"/>
  <c r="W1089" i="2"/>
  <c r="W1090" i="2"/>
  <c r="W1091" i="2"/>
  <c r="W1092" i="2"/>
  <c r="W1093" i="2"/>
  <c r="W1094" i="2"/>
  <c r="W1095" i="2"/>
  <c r="W1096" i="2"/>
  <c r="W1097" i="2"/>
  <c r="W1098" i="2"/>
  <c r="W1099" i="2"/>
  <c r="W1100" i="2"/>
  <c r="W1101" i="2"/>
  <c r="W1102" i="2"/>
  <c r="W1103" i="2"/>
  <c r="W1104" i="2"/>
  <c r="W1105" i="2"/>
  <c r="W1106" i="2"/>
  <c r="W1107" i="2"/>
  <c r="W1108" i="2"/>
  <c r="W1109" i="2"/>
  <c r="W1110" i="2"/>
  <c r="W1111" i="2"/>
  <c r="W1112" i="2"/>
  <c r="W1113" i="2"/>
  <c r="W1114" i="2"/>
  <c r="W1115" i="2"/>
  <c r="W1116" i="2"/>
  <c r="W1117" i="2"/>
  <c r="W1118" i="2"/>
  <c r="W1119" i="2"/>
  <c r="W1120" i="2"/>
  <c r="W1121" i="2"/>
  <c r="W1122" i="2"/>
  <c r="W1123" i="2"/>
  <c r="W1124" i="2"/>
  <c r="W1125" i="2"/>
  <c r="W1126" i="2"/>
  <c r="W1127" i="2"/>
  <c r="W1128" i="2"/>
  <c r="W1129" i="2"/>
  <c r="W1130" i="2"/>
  <c r="W1131" i="2"/>
  <c r="W1132" i="2"/>
  <c r="W1133" i="2"/>
  <c r="W1134" i="2"/>
  <c r="W1135" i="2"/>
  <c r="W1136" i="2"/>
  <c r="W1137" i="2"/>
  <c r="W1138" i="2"/>
  <c r="W1139" i="2"/>
  <c r="W1140" i="2"/>
  <c r="W1141" i="2"/>
  <c r="W1142" i="2"/>
  <c r="W1143" i="2"/>
  <c r="W1144" i="2"/>
  <c r="W1145" i="2"/>
  <c r="W1146" i="2"/>
  <c r="W1147" i="2"/>
  <c r="W1148" i="2"/>
  <c r="W1149" i="2"/>
  <c r="W1150" i="2"/>
  <c r="W1151" i="2"/>
  <c r="W1152" i="2"/>
  <c r="W1153" i="2"/>
  <c r="W1154" i="2"/>
  <c r="W1155" i="2"/>
  <c r="W1156" i="2"/>
  <c r="W1157" i="2"/>
  <c r="W1158" i="2"/>
  <c r="W1159" i="2"/>
  <c r="W1160" i="2"/>
  <c r="W1161" i="2"/>
  <c r="W1162" i="2"/>
  <c r="W1163" i="2"/>
  <c r="W1164" i="2"/>
  <c r="W1165" i="2"/>
  <c r="W1166" i="2"/>
  <c r="W1167" i="2"/>
  <c r="W1168" i="2"/>
  <c r="W1169" i="2"/>
  <c r="W1170" i="2"/>
  <c r="W1171" i="2"/>
  <c r="W1172" i="2"/>
  <c r="W1173" i="2"/>
  <c r="W1174" i="2"/>
  <c r="W1175" i="2"/>
  <c r="W1176" i="2"/>
  <c r="W1177" i="2"/>
  <c r="W1178" i="2"/>
  <c r="W1179" i="2"/>
  <c r="W1180" i="2"/>
  <c r="W1181" i="2"/>
  <c r="W1182" i="2"/>
  <c r="W1183" i="2"/>
  <c r="W1184" i="2"/>
  <c r="W1185" i="2"/>
  <c r="W1186" i="2"/>
  <c r="W1187" i="2"/>
  <c r="W1188" i="2"/>
  <c r="W1189" i="2"/>
  <c r="W1190" i="2"/>
  <c r="W1191" i="2"/>
  <c r="W1192" i="2"/>
  <c r="W1193" i="2"/>
  <c r="W1194" i="2"/>
  <c r="W1195" i="2"/>
  <c r="W1196" i="2"/>
  <c r="W1197" i="2"/>
  <c r="W1198" i="2"/>
  <c r="W1199" i="2"/>
  <c r="W1200" i="2"/>
  <c r="W1201" i="2"/>
  <c r="W1202" i="2"/>
  <c r="W1203" i="2"/>
  <c r="W1204" i="2"/>
  <c r="W1205" i="2"/>
  <c r="W1206" i="2"/>
  <c r="W1207" i="2"/>
  <c r="W1208" i="2"/>
  <c r="W1209" i="2"/>
  <c r="W1210" i="2"/>
  <c r="W1211" i="2"/>
  <c r="W1212" i="2"/>
  <c r="W1213" i="2"/>
  <c r="W1214" i="2"/>
  <c r="W1215" i="2"/>
  <c r="W1216" i="2"/>
  <c r="W1217" i="2"/>
  <c r="W1218" i="2"/>
  <c r="W1219" i="2"/>
  <c r="W1220" i="2"/>
  <c r="W1221" i="2"/>
  <c r="W1222" i="2"/>
  <c r="W1223" i="2"/>
  <c r="W1224" i="2"/>
  <c r="W1225" i="2"/>
  <c r="W1226" i="2"/>
  <c r="W1227" i="2"/>
  <c r="W1228" i="2"/>
  <c r="W1229" i="2"/>
  <c r="W1230" i="2"/>
  <c r="W1231" i="2"/>
  <c r="W1232" i="2"/>
  <c r="W1233" i="2"/>
  <c r="W1234" i="2"/>
  <c r="W1235" i="2"/>
  <c r="W1236" i="2"/>
  <c r="W1237" i="2"/>
  <c r="W1238" i="2"/>
  <c r="W1239" i="2"/>
  <c r="W1240" i="2"/>
  <c r="W1241" i="2"/>
  <c r="W1242" i="2"/>
  <c r="W1243" i="2"/>
  <c r="W1244" i="2"/>
  <c r="W1245" i="2"/>
  <c r="W1246" i="2"/>
  <c r="W1247" i="2"/>
  <c r="W1248" i="2"/>
  <c r="W1249" i="2"/>
  <c r="W1250" i="2"/>
  <c r="W1251" i="2"/>
  <c r="W1252" i="2"/>
  <c r="W1253" i="2"/>
  <c r="W1254" i="2"/>
  <c r="W1255" i="2"/>
  <c r="W1256" i="2"/>
  <c r="W1257" i="2"/>
  <c r="W1258" i="2"/>
  <c r="W1259" i="2"/>
  <c r="W1260" i="2"/>
  <c r="W1261" i="2"/>
  <c r="W1262" i="2"/>
  <c r="W1263" i="2"/>
  <c r="W1264" i="2"/>
  <c r="W1265" i="2"/>
  <c r="W1266" i="2"/>
  <c r="W1267" i="2"/>
  <c r="W1268" i="2"/>
  <c r="W1269" i="2"/>
  <c r="W1270" i="2"/>
  <c r="W1271" i="2"/>
  <c r="W1272" i="2"/>
  <c r="W1273" i="2"/>
  <c r="W1274" i="2"/>
  <c r="W1275" i="2"/>
  <c r="W1276" i="2"/>
  <c r="W1277" i="2"/>
  <c r="W1278" i="2"/>
  <c r="W1279" i="2"/>
  <c r="W1280" i="2"/>
  <c r="W1281" i="2"/>
  <c r="W1282" i="2"/>
  <c r="W1283" i="2"/>
  <c r="W1284" i="2"/>
  <c r="W1285" i="2"/>
  <c r="W1286" i="2"/>
  <c r="W1287" i="2"/>
  <c r="W1288" i="2"/>
  <c r="W1289" i="2"/>
  <c r="W1290" i="2"/>
  <c r="W1291" i="2"/>
  <c r="W1292" i="2"/>
  <c r="W1293" i="2"/>
  <c r="W1294" i="2"/>
  <c r="W1295" i="2"/>
  <c r="W1296" i="2"/>
  <c r="W1297" i="2"/>
  <c r="W1298" i="2"/>
  <c r="W1299" i="2"/>
  <c r="W1300" i="2"/>
  <c r="W1301" i="2"/>
  <c r="W1302" i="2"/>
  <c r="W1303" i="2"/>
  <c r="W1304" i="2"/>
  <c r="W1305" i="2"/>
  <c r="W1306" i="2"/>
  <c r="W1307" i="2"/>
  <c r="W1308" i="2"/>
  <c r="W1309" i="2"/>
  <c r="W1310" i="2"/>
  <c r="W1311" i="2"/>
  <c r="W1312" i="2"/>
  <c r="W1313" i="2"/>
  <c r="W1314" i="2"/>
  <c r="W1315" i="2"/>
  <c r="W1316" i="2"/>
  <c r="W1317" i="2"/>
  <c r="W1318" i="2"/>
  <c r="W1319" i="2"/>
  <c r="W1320" i="2"/>
  <c r="W1321" i="2"/>
  <c r="W1322" i="2"/>
  <c r="W1323" i="2"/>
  <c r="W1324" i="2"/>
  <c r="W1325" i="2"/>
  <c r="W1326" i="2"/>
  <c r="W1327" i="2"/>
  <c r="W1328" i="2"/>
  <c r="W1329" i="2"/>
  <c r="W1330" i="2"/>
  <c r="W1331" i="2"/>
  <c r="W1332" i="2"/>
  <c r="W1333" i="2"/>
  <c r="W1334" i="2"/>
  <c r="W1335" i="2"/>
  <c r="W1336" i="2"/>
  <c r="W1337" i="2"/>
  <c r="W1338" i="2"/>
  <c r="W1339" i="2"/>
  <c r="W1340" i="2"/>
  <c r="W1341" i="2"/>
  <c r="W1342" i="2"/>
  <c r="W1343" i="2"/>
  <c r="W1344" i="2"/>
  <c r="W1345" i="2"/>
  <c r="W1346" i="2"/>
  <c r="W1347" i="2"/>
  <c r="W1348" i="2"/>
  <c r="W1349" i="2"/>
  <c r="W1350" i="2"/>
  <c r="W1351" i="2"/>
  <c r="W1352" i="2"/>
  <c r="W1353" i="2"/>
  <c r="W1354" i="2"/>
  <c r="W1355" i="2"/>
  <c r="W1356" i="2"/>
  <c r="W1357" i="2"/>
  <c r="W1358" i="2"/>
  <c r="W1359" i="2"/>
  <c r="W1360" i="2"/>
  <c r="W1361" i="2"/>
  <c r="W1362" i="2"/>
  <c r="W1363" i="2"/>
  <c r="W1364" i="2"/>
  <c r="W1365" i="2"/>
  <c r="W1366" i="2"/>
  <c r="W1367" i="2"/>
  <c r="W1368" i="2"/>
  <c r="W1369" i="2"/>
  <c r="W1370" i="2"/>
  <c r="W1371" i="2"/>
  <c r="W1372" i="2"/>
  <c r="W1373" i="2"/>
  <c r="W1374" i="2"/>
  <c r="W1375" i="2"/>
  <c r="W1376" i="2"/>
  <c r="W1377" i="2"/>
  <c r="W1378" i="2"/>
  <c r="W1379" i="2"/>
  <c r="W1380" i="2"/>
  <c r="W1381" i="2"/>
  <c r="W1382" i="2"/>
  <c r="W1383" i="2"/>
  <c r="W1384" i="2"/>
  <c r="W1385" i="2"/>
  <c r="W1386" i="2"/>
  <c r="W1387" i="2"/>
  <c r="W1388" i="2"/>
  <c r="W1389" i="2"/>
  <c r="W1390" i="2"/>
  <c r="W1391" i="2"/>
  <c r="W1392" i="2"/>
  <c r="W1393" i="2"/>
  <c r="W1394" i="2"/>
  <c r="W1395" i="2"/>
  <c r="W1396" i="2"/>
  <c r="W1397" i="2"/>
  <c r="W1398" i="2"/>
  <c r="W1399" i="2"/>
  <c r="W1400" i="2"/>
  <c r="W1401" i="2"/>
  <c r="W1402" i="2"/>
  <c r="W1403" i="2"/>
  <c r="W1404" i="2"/>
  <c r="W1405" i="2"/>
  <c r="W1406" i="2"/>
  <c r="W1407" i="2"/>
  <c r="W1408" i="2"/>
  <c r="W1409" i="2"/>
  <c r="W1410" i="2"/>
  <c r="W1411" i="2"/>
  <c r="W1412" i="2"/>
  <c r="W1413" i="2"/>
  <c r="W1414" i="2"/>
  <c r="W1415" i="2"/>
  <c r="W1416" i="2"/>
  <c r="W1417" i="2"/>
  <c r="W1418" i="2"/>
  <c r="W1419" i="2"/>
  <c r="W1420" i="2"/>
  <c r="W1421" i="2"/>
  <c r="W1422" i="2"/>
  <c r="W1423" i="2"/>
  <c r="W1424" i="2"/>
  <c r="W1425" i="2"/>
  <c r="W1426" i="2"/>
  <c r="W1427" i="2"/>
  <c r="W1428" i="2"/>
  <c r="W1429" i="2"/>
  <c r="W1430" i="2"/>
  <c r="W1431" i="2"/>
  <c r="W1432" i="2"/>
  <c r="W1433" i="2"/>
  <c r="W1434" i="2"/>
  <c r="W1435" i="2"/>
  <c r="W1436" i="2"/>
  <c r="W1437" i="2"/>
  <c r="W1438" i="2"/>
  <c r="W1439" i="2"/>
  <c r="W1440" i="2"/>
  <c r="W1441" i="2"/>
  <c r="W1442" i="2"/>
  <c r="W1443" i="2"/>
  <c r="W1444" i="2"/>
  <c r="W1445" i="2"/>
  <c r="W1446" i="2"/>
  <c r="W1447" i="2"/>
  <c r="W1448" i="2"/>
  <c r="W1449" i="2"/>
  <c r="W1450" i="2"/>
  <c r="W1451" i="2"/>
  <c r="W1452" i="2"/>
  <c r="W1453" i="2"/>
  <c r="W1454" i="2"/>
  <c r="W1455" i="2"/>
  <c r="W1456" i="2"/>
  <c r="W1457" i="2"/>
  <c r="W1458" i="2"/>
  <c r="W1459" i="2"/>
  <c r="W1460" i="2"/>
  <c r="W1461" i="2"/>
  <c r="W1462" i="2"/>
  <c r="W1463" i="2"/>
  <c r="W1464" i="2"/>
  <c r="W1465" i="2"/>
  <c r="W1466" i="2"/>
  <c r="W1467" i="2"/>
  <c r="W1468" i="2"/>
  <c r="W1469" i="2"/>
  <c r="W1470" i="2"/>
  <c r="W1471" i="2"/>
  <c r="W1472" i="2"/>
  <c r="W1473" i="2"/>
  <c r="W1474" i="2"/>
  <c r="W1475" i="2"/>
  <c r="W1476" i="2"/>
  <c r="W1477" i="2"/>
  <c r="W1478" i="2"/>
  <c r="W1479" i="2"/>
  <c r="W1480" i="2"/>
  <c r="W1481" i="2"/>
  <c r="W1482" i="2"/>
  <c r="W1483" i="2"/>
  <c r="W1484" i="2"/>
  <c r="W1485" i="2"/>
  <c r="W1486" i="2"/>
  <c r="W1487" i="2"/>
  <c r="W1488" i="2"/>
  <c r="W1489" i="2"/>
  <c r="W1490" i="2"/>
  <c r="W1491" i="2"/>
  <c r="W1492" i="2"/>
  <c r="W1493" i="2"/>
  <c r="W1494" i="2"/>
  <c r="W1495" i="2"/>
  <c r="W1496" i="2"/>
  <c r="W1497" i="2"/>
  <c r="W1498" i="2"/>
  <c r="W1499" i="2"/>
  <c r="W1500" i="2"/>
  <c r="W1501" i="2"/>
  <c r="W1502" i="2"/>
  <c r="W1503" i="2"/>
  <c r="W1504" i="2"/>
  <c r="W1505" i="2"/>
  <c r="W1506" i="2"/>
  <c r="W1507" i="2"/>
  <c r="W1508" i="2"/>
  <c r="W1509" i="2"/>
  <c r="W1510" i="2"/>
  <c r="W1511" i="2"/>
  <c r="W1512" i="2"/>
  <c r="W1513" i="2"/>
  <c r="W1514" i="2"/>
  <c r="W1515" i="2"/>
  <c r="W1516" i="2"/>
  <c r="W1517" i="2"/>
  <c r="W1518" i="2"/>
  <c r="W1519" i="2"/>
  <c r="W1520" i="2"/>
  <c r="W1521" i="2"/>
  <c r="W1522" i="2"/>
  <c r="W1523" i="2"/>
  <c r="W1524" i="2"/>
  <c r="W1525" i="2"/>
  <c r="W1526" i="2"/>
  <c r="W1527" i="2"/>
  <c r="W1528" i="2"/>
  <c r="W1529" i="2"/>
  <c r="W1530" i="2"/>
  <c r="W1531" i="2"/>
  <c r="W1532" i="2"/>
  <c r="W1533" i="2"/>
  <c r="W1534" i="2"/>
  <c r="W1535" i="2"/>
  <c r="W1536" i="2"/>
  <c r="W1537" i="2"/>
  <c r="W1538" i="2"/>
  <c r="W1539" i="2"/>
  <c r="W1540" i="2"/>
  <c r="W1541" i="2"/>
  <c r="W1542" i="2"/>
  <c r="W1543" i="2"/>
  <c r="W1544" i="2"/>
  <c r="W1545" i="2"/>
  <c r="W1546" i="2"/>
  <c r="W1547" i="2"/>
  <c r="W1548" i="2"/>
  <c r="W1549" i="2"/>
  <c r="W1550" i="2"/>
  <c r="W1551" i="2"/>
  <c r="W1552" i="2"/>
  <c r="W1553" i="2"/>
  <c r="W1554" i="2"/>
  <c r="W1555" i="2"/>
  <c r="W1556" i="2"/>
  <c r="W1557" i="2"/>
  <c r="W1558" i="2"/>
  <c r="W1559" i="2"/>
  <c r="W1560" i="2"/>
  <c r="W1561" i="2"/>
  <c r="W1562" i="2"/>
  <c r="W1563" i="2"/>
  <c r="W1564" i="2"/>
  <c r="W1565" i="2"/>
  <c r="W1566" i="2"/>
  <c r="W1567" i="2"/>
  <c r="W1568" i="2"/>
  <c r="W1569" i="2"/>
  <c r="W1570" i="2"/>
  <c r="W1571" i="2"/>
  <c r="W1572" i="2"/>
  <c r="W1573" i="2"/>
  <c r="W1574" i="2"/>
  <c r="W1575" i="2"/>
  <c r="W1576" i="2"/>
  <c r="W1577" i="2"/>
  <c r="W1578" i="2"/>
  <c r="W1579" i="2"/>
  <c r="W1580" i="2"/>
  <c r="W1581" i="2"/>
  <c r="W1582" i="2"/>
  <c r="W1583" i="2"/>
  <c r="W1584" i="2"/>
  <c r="W1585" i="2"/>
  <c r="W1586" i="2"/>
  <c r="W1587" i="2"/>
  <c r="W1588" i="2"/>
  <c r="W1589" i="2"/>
  <c r="W1590" i="2"/>
  <c r="W1591" i="2"/>
  <c r="W1592" i="2"/>
  <c r="W1593" i="2"/>
  <c r="W1594" i="2"/>
  <c r="W1595" i="2"/>
  <c r="W1596" i="2"/>
  <c r="W1597" i="2"/>
  <c r="W1598" i="2"/>
  <c r="W1599" i="2"/>
  <c r="W1600" i="2"/>
  <c r="W1601" i="2"/>
  <c r="W1602" i="2"/>
  <c r="W1603" i="2"/>
  <c r="W1604" i="2"/>
  <c r="W1605" i="2"/>
  <c r="W1606" i="2"/>
  <c r="W1607" i="2"/>
  <c r="W1608" i="2"/>
  <c r="W1609" i="2"/>
  <c r="W1610" i="2"/>
  <c r="W1611" i="2"/>
  <c r="W1612" i="2"/>
  <c r="W1613" i="2"/>
  <c r="W1614" i="2"/>
  <c r="W1615" i="2"/>
  <c r="W1616" i="2"/>
  <c r="W1617" i="2"/>
  <c r="W1618" i="2"/>
  <c r="W1619" i="2"/>
  <c r="W1620" i="2"/>
  <c r="W1621" i="2"/>
  <c r="W1622" i="2"/>
  <c r="W1623" i="2"/>
  <c r="W1624" i="2"/>
  <c r="W1625" i="2"/>
  <c r="W1626" i="2"/>
  <c r="W1627" i="2"/>
  <c r="W1628" i="2"/>
  <c r="W1629" i="2"/>
  <c r="W1630" i="2"/>
  <c r="W1631" i="2"/>
  <c r="W1632" i="2"/>
  <c r="W1633" i="2"/>
  <c r="W1634" i="2"/>
  <c r="W1635" i="2"/>
  <c r="W1636" i="2"/>
  <c r="W1637" i="2"/>
  <c r="W1638" i="2"/>
  <c r="W1639" i="2"/>
  <c r="W1640" i="2"/>
  <c r="W1641" i="2"/>
  <c r="W1642" i="2"/>
  <c r="W1643" i="2"/>
  <c r="W1644" i="2"/>
  <c r="W1645" i="2"/>
  <c r="W1646" i="2"/>
  <c r="W1647" i="2"/>
  <c r="W1648" i="2"/>
  <c r="W1649" i="2"/>
  <c r="W1650" i="2"/>
  <c r="W1651" i="2"/>
  <c r="W1652" i="2"/>
  <c r="W1653" i="2"/>
  <c r="W1654" i="2"/>
  <c r="W1655" i="2"/>
  <c r="W1656" i="2"/>
  <c r="W1657" i="2"/>
  <c r="W1658" i="2"/>
  <c r="W1659" i="2"/>
  <c r="W1660" i="2"/>
  <c r="W1661" i="2"/>
  <c r="W1662" i="2"/>
  <c r="W1663" i="2"/>
  <c r="W1664" i="2"/>
  <c r="W1665" i="2"/>
  <c r="W1666" i="2"/>
  <c r="W1667" i="2"/>
  <c r="W1668" i="2"/>
  <c r="W1669" i="2"/>
  <c r="W1670" i="2"/>
  <c r="W1671" i="2"/>
  <c r="W1672" i="2"/>
  <c r="W1673" i="2"/>
  <c r="W1674" i="2"/>
  <c r="W1675" i="2"/>
  <c r="W1676" i="2"/>
  <c r="W1677" i="2"/>
  <c r="W1678" i="2"/>
  <c r="W1679" i="2"/>
  <c r="W1680" i="2"/>
  <c r="W1681" i="2"/>
  <c r="W1682" i="2"/>
  <c r="W1683" i="2"/>
  <c r="W1684" i="2"/>
  <c r="W1685" i="2"/>
  <c r="W1686" i="2"/>
  <c r="W1687" i="2"/>
  <c r="W1688" i="2"/>
  <c r="W1689" i="2"/>
  <c r="W1690" i="2"/>
  <c r="W1691" i="2"/>
  <c r="W1692" i="2"/>
  <c r="W1693" i="2"/>
  <c r="W1694" i="2"/>
  <c r="W1695" i="2"/>
  <c r="W1696" i="2"/>
  <c r="W1697" i="2"/>
  <c r="W1698" i="2"/>
  <c r="W1699" i="2"/>
  <c r="W1700" i="2"/>
  <c r="W1701" i="2"/>
  <c r="W1702" i="2"/>
  <c r="W1703" i="2"/>
  <c r="W1704" i="2"/>
  <c r="W1705" i="2"/>
  <c r="W1706" i="2"/>
  <c r="W1707" i="2"/>
  <c r="W1708" i="2"/>
  <c r="W1709" i="2"/>
  <c r="W1710" i="2"/>
  <c r="W1711" i="2"/>
  <c r="W1712" i="2"/>
  <c r="W1713" i="2"/>
  <c r="W1714" i="2"/>
  <c r="W1715" i="2"/>
  <c r="W1716" i="2"/>
  <c r="W1717" i="2"/>
  <c r="W1718" i="2"/>
  <c r="W1719" i="2"/>
  <c r="W1720" i="2"/>
  <c r="W1721" i="2"/>
  <c r="W1722" i="2"/>
  <c r="W1723" i="2"/>
  <c r="W1724" i="2"/>
  <c r="W1725" i="2"/>
  <c r="W1726" i="2"/>
  <c r="W1727" i="2"/>
  <c r="W1728" i="2"/>
  <c r="W1729" i="2"/>
  <c r="W1730" i="2"/>
  <c r="W1731" i="2"/>
  <c r="W1732" i="2"/>
  <c r="W1733" i="2"/>
  <c r="W1734" i="2"/>
  <c r="W1735" i="2"/>
  <c r="W1736" i="2"/>
  <c r="W1737" i="2"/>
  <c r="W1738" i="2"/>
  <c r="W1739" i="2"/>
  <c r="W1740" i="2"/>
  <c r="W1741" i="2"/>
  <c r="W1742" i="2"/>
  <c r="W1743" i="2"/>
  <c r="W1744" i="2"/>
  <c r="W1745" i="2"/>
  <c r="W1746" i="2"/>
  <c r="W1747" i="2"/>
  <c r="W1748" i="2"/>
  <c r="W1749" i="2"/>
  <c r="W1750" i="2"/>
  <c r="W1751" i="2"/>
  <c r="W1752" i="2"/>
  <c r="W1753" i="2"/>
  <c r="W1754" i="2"/>
  <c r="W1755" i="2"/>
  <c r="W1756" i="2"/>
  <c r="W1757" i="2"/>
  <c r="W1758" i="2"/>
  <c r="W1759" i="2"/>
  <c r="W1760" i="2"/>
  <c r="W1761" i="2"/>
  <c r="W1762" i="2"/>
  <c r="W1763" i="2"/>
  <c r="W1764" i="2"/>
  <c r="W1765" i="2"/>
  <c r="W1766" i="2"/>
  <c r="W1767" i="2"/>
  <c r="W1768" i="2"/>
  <c r="W1769" i="2"/>
  <c r="W1770" i="2"/>
  <c r="W1771" i="2"/>
  <c r="W1772" i="2"/>
  <c r="W1773" i="2"/>
  <c r="W1774" i="2"/>
  <c r="W1775" i="2"/>
  <c r="W1776" i="2"/>
  <c r="W1777" i="2"/>
  <c r="W1778" i="2"/>
  <c r="W1779" i="2"/>
  <c r="W1780" i="2"/>
  <c r="W1781" i="2"/>
  <c r="W1782" i="2"/>
  <c r="W1783" i="2"/>
  <c r="W1784" i="2"/>
  <c r="W1785" i="2"/>
  <c r="W1786" i="2"/>
  <c r="W1787" i="2"/>
  <c r="W1788" i="2"/>
  <c r="W1789" i="2"/>
  <c r="W1790" i="2"/>
  <c r="W1791" i="2"/>
  <c r="W1792" i="2"/>
  <c r="W1793" i="2"/>
  <c r="W1794" i="2"/>
  <c r="W1795" i="2"/>
  <c r="W1796" i="2"/>
  <c r="W1797" i="2"/>
  <c r="W1798" i="2"/>
  <c r="W1799" i="2"/>
  <c r="W1800" i="2"/>
  <c r="W1801" i="2"/>
  <c r="W1802" i="2"/>
  <c r="W1803" i="2"/>
  <c r="W1804" i="2"/>
  <c r="W1805" i="2"/>
  <c r="W1806" i="2"/>
  <c r="W1807" i="2"/>
  <c r="W1808" i="2"/>
  <c r="W1809" i="2"/>
  <c r="W1810" i="2"/>
  <c r="W1811" i="2"/>
  <c r="W1812" i="2"/>
  <c r="W1813" i="2"/>
  <c r="W1814" i="2"/>
  <c r="W1815" i="2"/>
  <c r="W1816" i="2"/>
  <c r="W1817" i="2"/>
  <c r="W1818" i="2"/>
  <c r="W1819" i="2"/>
  <c r="W1820" i="2"/>
  <c r="W1821" i="2"/>
  <c r="W1822" i="2"/>
  <c r="W1823" i="2"/>
  <c r="W1824" i="2"/>
  <c r="W1825" i="2"/>
  <c r="W1826" i="2"/>
  <c r="W1827" i="2"/>
  <c r="W1828" i="2"/>
  <c r="W1829" i="2"/>
  <c r="W1830" i="2"/>
  <c r="W1831" i="2"/>
  <c r="W1832" i="2"/>
  <c r="W1833" i="2"/>
  <c r="W1834" i="2"/>
  <c r="W1835" i="2"/>
  <c r="W1836" i="2"/>
  <c r="W1837" i="2"/>
  <c r="W1838" i="2"/>
  <c r="W1839" i="2"/>
  <c r="W1840" i="2"/>
  <c r="W1841" i="2"/>
  <c r="W1842" i="2"/>
  <c r="W1843" i="2"/>
  <c r="W1844" i="2"/>
  <c r="W1845" i="2"/>
  <c r="W1846" i="2"/>
  <c r="W1847" i="2"/>
  <c r="W1848" i="2"/>
  <c r="W1849" i="2"/>
  <c r="W1850" i="2"/>
  <c r="W1851" i="2"/>
  <c r="W1852" i="2"/>
  <c r="W1853" i="2"/>
  <c r="W1854" i="2"/>
  <c r="W1855" i="2"/>
  <c r="W1856" i="2"/>
  <c r="W1857" i="2"/>
  <c r="W1858" i="2"/>
  <c r="W1859" i="2"/>
  <c r="W1860" i="2"/>
  <c r="W1861" i="2"/>
  <c r="W1862" i="2"/>
  <c r="W1863" i="2"/>
  <c r="W1864" i="2"/>
  <c r="W1865" i="2"/>
  <c r="W1866" i="2"/>
  <c r="W1867" i="2"/>
  <c r="W1868" i="2"/>
  <c r="W1869" i="2"/>
  <c r="W1870" i="2"/>
  <c r="W1871" i="2"/>
  <c r="W1872" i="2"/>
  <c r="W1873" i="2"/>
  <c r="W1874" i="2"/>
  <c r="W1875" i="2"/>
  <c r="W1876" i="2"/>
  <c r="W1877" i="2"/>
  <c r="W1878" i="2"/>
  <c r="W1879" i="2"/>
  <c r="W1880" i="2"/>
  <c r="W1881" i="2"/>
  <c r="W1882" i="2"/>
  <c r="W1883" i="2"/>
  <c r="W1884" i="2"/>
  <c r="W1885" i="2"/>
  <c r="W1886" i="2"/>
  <c r="W1887" i="2"/>
  <c r="W1888" i="2"/>
  <c r="W1889" i="2"/>
  <c r="W1890" i="2"/>
  <c r="W1891" i="2"/>
  <c r="W1892" i="2"/>
  <c r="W1893" i="2"/>
  <c r="W1894" i="2"/>
  <c r="W1895" i="2"/>
  <c r="W1896" i="2"/>
  <c r="W1897" i="2"/>
  <c r="W1898" i="2"/>
  <c r="W1899" i="2"/>
  <c r="W1900" i="2"/>
  <c r="W1901" i="2"/>
  <c r="W1902" i="2"/>
  <c r="W1903" i="2"/>
  <c r="W1904" i="2"/>
  <c r="W1905" i="2"/>
  <c r="W1906" i="2"/>
  <c r="W1907" i="2"/>
  <c r="W1908" i="2"/>
  <c r="W1909" i="2"/>
  <c r="W1910" i="2"/>
  <c r="W1911" i="2"/>
  <c r="W1912" i="2"/>
  <c r="W1913" i="2"/>
  <c r="W1914" i="2"/>
  <c r="W1915" i="2"/>
  <c r="W1916" i="2"/>
  <c r="W1917" i="2"/>
  <c r="W1918" i="2"/>
  <c r="W1919" i="2"/>
  <c r="W1920" i="2"/>
  <c r="W1921" i="2"/>
  <c r="W1922" i="2"/>
  <c r="W1923" i="2"/>
  <c r="W1924" i="2"/>
  <c r="W1925" i="2"/>
  <c r="W1926" i="2"/>
  <c r="W1927" i="2"/>
  <c r="W1928" i="2"/>
  <c r="W1929" i="2"/>
  <c r="W1930" i="2"/>
  <c r="W1931" i="2"/>
  <c r="W1932" i="2"/>
  <c r="W1933" i="2"/>
  <c r="W1934" i="2"/>
  <c r="W1935" i="2"/>
  <c r="W1936" i="2"/>
  <c r="W1937" i="2"/>
  <c r="W1938" i="2"/>
  <c r="W1939" i="2"/>
  <c r="W1940" i="2"/>
  <c r="W1941" i="2"/>
  <c r="W1942" i="2"/>
  <c r="W1943" i="2"/>
  <c r="W1944" i="2"/>
  <c r="W1945" i="2"/>
  <c r="W1946" i="2"/>
  <c r="W1947" i="2"/>
  <c r="W1948" i="2"/>
  <c r="W1949" i="2"/>
  <c r="W1950" i="2"/>
  <c r="W1951" i="2"/>
  <c r="W1952" i="2"/>
  <c r="W1953" i="2"/>
  <c r="W1954" i="2"/>
  <c r="W1955" i="2"/>
  <c r="W1956" i="2"/>
  <c r="W1957" i="2"/>
  <c r="W1958" i="2"/>
  <c r="W1959" i="2"/>
  <c r="W1960" i="2"/>
  <c r="W1961" i="2"/>
  <c r="W1962" i="2"/>
  <c r="W1963" i="2"/>
  <c r="W1964" i="2"/>
  <c r="W1965" i="2"/>
  <c r="W1966" i="2"/>
  <c r="W1967" i="2"/>
  <c r="W1968" i="2"/>
  <c r="W1969" i="2"/>
  <c r="W1970" i="2"/>
  <c r="W1971" i="2"/>
  <c r="W1972" i="2"/>
  <c r="W1973" i="2"/>
  <c r="W1974" i="2"/>
  <c r="W1975" i="2"/>
  <c r="W1976" i="2"/>
  <c r="W1977" i="2"/>
  <c r="W1978" i="2"/>
  <c r="W1979" i="2"/>
  <c r="W1980" i="2"/>
  <c r="W1981" i="2"/>
  <c r="W1982" i="2"/>
  <c r="W1983" i="2"/>
  <c r="W1984" i="2"/>
  <c r="W1985" i="2"/>
  <c r="W1986" i="2"/>
  <c r="W1987" i="2"/>
  <c r="W1988" i="2"/>
  <c r="W1989" i="2"/>
  <c r="W1990" i="2"/>
  <c r="W1991" i="2"/>
  <c r="W1992" i="2"/>
  <c r="W1993" i="2"/>
  <c r="W1994" i="2"/>
  <c r="W1995" i="2"/>
  <c r="W1996" i="2"/>
  <c r="W1997" i="2"/>
  <c r="W1998" i="2"/>
  <c r="W1999" i="2"/>
  <c r="W2000" i="2"/>
  <c r="W2001" i="2"/>
  <c r="W2002" i="2"/>
  <c r="W2003" i="2"/>
  <c r="W2004" i="2"/>
  <c r="W2005" i="2"/>
  <c r="W2006" i="2"/>
  <c r="W2007" i="2"/>
  <c r="W2008" i="2"/>
  <c r="W2009" i="2"/>
  <c r="W2010" i="2"/>
  <c r="W2011" i="2"/>
  <c r="W2012" i="2"/>
  <c r="W2013" i="2"/>
  <c r="W2014" i="2"/>
  <c r="W2015" i="2"/>
  <c r="W2016" i="2"/>
  <c r="W2017" i="2"/>
  <c r="W2018" i="2"/>
  <c r="W2019" i="2"/>
  <c r="W2020" i="2"/>
  <c r="W2021" i="2"/>
  <c r="W2022" i="2"/>
  <c r="W2023" i="2"/>
  <c r="W2024" i="2"/>
  <c r="W2025" i="2"/>
  <c r="W2026" i="2"/>
  <c r="W2027" i="2"/>
  <c r="W2028" i="2"/>
  <c r="W2029" i="2"/>
  <c r="W2030" i="2"/>
  <c r="W2031" i="2"/>
  <c r="W2032" i="2"/>
  <c r="W2033" i="2"/>
  <c r="W2034" i="2"/>
  <c r="W2035" i="2"/>
  <c r="W2036" i="2"/>
  <c r="W2037" i="2"/>
  <c r="W2038" i="2"/>
  <c r="W2039" i="2"/>
  <c r="W2040" i="2"/>
  <c r="W2041" i="2"/>
  <c r="W2042" i="2"/>
  <c r="W2043" i="2"/>
  <c r="W2044" i="2"/>
  <c r="W2045" i="2"/>
  <c r="W2046" i="2"/>
  <c r="W2047" i="2"/>
  <c r="W2048" i="2"/>
  <c r="W2049" i="2"/>
  <c r="W2050" i="2"/>
  <c r="W2051" i="2"/>
  <c r="W2052" i="2"/>
  <c r="W2053" i="2"/>
  <c r="W2054" i="2"/>
  <c r="W2055" i="2"/>
  <c r="W2056" i="2"/>
  <c r="W2057" i="2"/>
  <c r="W2058" i="2"/>
  <c r="W2059" i="2"/>
  <c r="W2060" i="2"/>
  <c r="W2061" i="2"/>
  <c r="W2062" i="2"/>
  <c r="W2063" i="2"/>
  <c r="W2064" i="2"/>
  <c r="W2065" i="2"/>
  <c r="W2066" i="2"/>
  <c r="W2067" i="2"/>
  <c r="W2068" i="2"/>
  <c r="W2069" i="2"/>
  <c r="W2070" i="2"/>
  <c r="W2071" i="2"/>
  <c r="W2072" i="2"/>
  <c r="W2073" i="2"/>
  <c r="W2074" i="2"/>
  <c r="W2075" i="2"/>
  <c r="W2076" i="2"/>
  <c r="W2077" i="2"/>
  <c r="W2078" i="2"/>
  <c r="W2079" i="2"/>
  <c r="W2080" i="2"/>
  <c r="W2081" i="2"/>
  <c r="W2082" i="2"/>
  <c r="W2083" i="2"/>
  <c r="W2084" i="2"/>
  <c r="W2085" i="2"/>
  <c r="W2086" i="2"/>
  <c r="W2087" i="2"/>
  <c r="W2088" i="2"/>
  <c r="W2089" i="2"/>
  <c r="W2090" i="2"/>
  <c r="W2091" i="2"/>
  <c r="W2092" i="2"/>
  <c r="W2093" i="2"/>
  <c r="W2094" i="2"/>
  <c r="W2095" i="2"/>
  <c r="W2096" i="2"/>
  <c r="W2097" i="2"/>
  <c r="W2098" i="2"/>
  <c r="W2099" i="2"/>
  <c r="W2100" i="2"/>
  <c r="W2101" i="2"/>
  <c r="W2102" i="2"/>
  <c r="W2103" i="2"/>
  <c r="W2104" i="2"/>
  <c r="W2105" i="2"/>
  <c r="W2106" i="2"/>
  <c r="W2107" i="2"/>
  <c r="W2108" i="2"/>
  <c r="W2109" i="2"/>
  <c r="W2110" i="2"/>
  <c r="W2111" i="2"/>
  <c r="W2112" i="2"/>
  <c r="W2113" i="2"/>
  <c r="W2114" i="2"/>
  <c r="W2115" i="2"/>
  <c r="W2116" i="2"/>
  <c r="W2117" i="2"/>
  <c r="W2118" i="2"/>
  <c r="W2119" i="2"/>
  <c r="W2120" i="2"/>
  <c r="W2121" i="2"/>
  <c r="W2122" i="2"/>
  <c r="W2123" i="2"/>
  <c r="W2124" i="2"/>
  <c r="W2125" i="2"/>
  <c r="W2126" i="2"/>
  <c r="W2127" i="2"/>
  <c r="W2128" i="2"/>
  <c r="W2129" i="2"/>
  <c r="W2130" i="2"/>
  <c r="W2131" i="2"/>
  <c r="W2132" i="2"/>
  <c r="W2133" i="2"/>
  <c r="W2134" i="2"/>
  <c r="W2135" i="2"/>
  <c r="W2136" i="2"/>
  <c r="W2137" i="2"/>
  <c r="W2138" i="2"/>
  <c r="W2139" i="2"/>
  <c r="W2140" i="2"/>
  <c r="W2141" i="2"/>
  <c r="W2142" i="2"/>
  <c r="W2143" i="2"/>
  <c r="W2144" i="2"/>
  <c r="W2145" i="2"/>
  <c r="W2146" i="2"/>
  <c r="W2147" i="2"/>
  <c r="W2148" i="2"/>
  <c r="W2149" i="2"/>
  <c r="W2150" i="2"/>
  <c r="W2151" i="2"/>
  <c r="W2152" i="2"/>
  <c r="W2153" i="2"/>
  <c r="W2154" i="2"/>
  <c r="W2155" i="2"/>
  <c r="W2156" i="2"/>
  <c r="W2157" i="2"/>
  <c r="W2158" i="2"/>
  <c r="W2159" i="2"/>
  <c r="W2160" i="2"/>
  <c r="W2161" i="2"/>
  <c r="W2162" i="2"/>
  <c r="W2163" i="2"/>
  <c r="W2164" i="2"/>
  <c r="W2165" i="2"/>
  <c r="W2166" i="2"/>
  <c r="W2167" i="2"/>
  <c r="W2168" i="2"/>
  <c r="W2169" i="2"/>
  <c r="W2170" i="2"/>
  <c r="W2171" i="2"/>
  <c r="W2172" i="2"/>
  <c r="W2173" i="2"/>
  <c r="W2174" i="2"/>
  <c r="W2175" i="2"/>
  <c r="W2176" i="2"/>
  <c r="W2177" i="2"/>
  <c r="W2178" i="2"/>
  <c r="W2179" i="2"/>
  <c r="W2180" i="2"/>
  <c r="W2181" i="2"/>
  <c r="W2182" i="2"/>
  <c r="W2183" i="2"/>
  <c r="W2184" i="2"/>
  <c r="W2185" i="2"/>
  <c r="W2186" i="2"/>
  <c r="W2187" i="2"/>
  <c r="W2188" i="2"/>
  <c r="W2189" i="2"/>
  <c r="W2190" i="2"/>
  <c r="W2191" i="2"/>
  <c r="W2192" i="2"/>
  <c r="W2193" i="2"/>
  <c r="W2194" i="2"/>
  <c r="W2195" i="2"/>
  <c r="W2196" i="2"/>
  <c r="W2197" i="2"/>
  <c r="W2198" i="2"/>
  <c r="W2199" i="2"/>
  <c r="W2200" i="2"/>
  <c r="W2201" i="2"/>
  <c r="W2202" i="2"/>
  <c r="W2203" i="2"/>
  <c r="W2204" i="2"/>
  <c r="W2205" i="2"/>
  <c r="W2206" i="2"/>
  <c r="W2207" i="2"/>
  <c r="W2208" i="2"/>
  <c r="W2209" i="2"/>
  <c r="W2210" i="2"/>
  <c r="W2211" i="2"/>
  <c r="W2212" i="2"/>
  <c r="W2213" i="2"/>
  <c r="W2214" i="2"/>
  <c r="W2215" i="2"/>
  <c r="W2216" i="2"/>
  <c r="W2217" i="2"/>
  <c r="W2218" i="2"/>
  <c r="W2219" i="2"/>
  <c r="W2220" i="2"/>
  <c r="W2221" i="2"/>
  <c r="W2222" i="2"/>
  <c r="W2223" i="2"/>
  <c r="W2224" i="2"/>
  <c r="W2225" i="2"/>
  <c r="W2226" i="2"/>
  <c r="W2227" i="2"/>
  <c r="W2228" i="2"/>
  <c r="W2229" i="2"/>
  <c r="W2230" i="2"/>
  <c r="W2231" i="2"/>
  <c r="W2232" i="2"/>
  <c r="W2233" i="2"/>
  <c r="W2234" i="2"/>
  <c r="W2235" i="2"/>
  <c r="W2236" i="2"/>
  <c r="W2237" i="2"/>
  <c r="W2238" i="2"/>
  <c r="W2239" i="2"/>
  <c r="W2240" i="2"/>
  <c r="W2241" i="2"/>
  <c r="W2242" i="2"/>
  <c r="W2243" i="2"/>
  <c r="W2244" i="2"/>
  <c r="W2245" i="2"/>
  <c r="W2246" i="2"/>
  <c r="W2247" i="2"/>
  <c r="W2248" i="2"/>
  <c r="W2249" i="2"/>
  <c r="W2250" i="2"/>
  <c r="W2251" i="2"/>
  <c r="W2252" i="2"/>
  <c r="W2253" i="2"/>
  <c r="W2254" i="2"/>
  <c r="W2255" i="2"/>
  <c r="W2256" i="2"/>
  <c r="W2257" i="2"/>
  <c r="W2258" i="2"/>
  <c r="W2259" i="2"/>
  <c r="W2260" i="2"/>
  <c r="W2261" i="2"/>
  <c r="W2262" i="2"/>
  <c r="W2263" i="2"/>
  <c r="W2264" i="2"/>
  <c r="W2265" i="2"/>
  <c r="W2266" i="2"/>
  <c r="W2267" i="2"/>
  <c r="W2268" i="2"/>
  <c r="W2269" i="2"/>
  <c r="W2270" i="2"/>
  <c r="W2271" i="2"/>
  <c r="W2272" i="2"/>
  <c r="W2273" i="2"/>
  <c r="W2274" i="2"/>
  <c r="W2275" i="2"/>
  <c r="W2276" i="2"/>
  <c r="W2277" i="2"/>
  <c r="W2278" i="2"/>
  <c r="W2279" i="2"/>
  <c r="W2280" i="2"/>
  <c r="W2281" i="2"/>
  <c r="W2282" i="2"/>
  <c r="W2283" i="2"/>
  <c r="W2284" i="2"/>
  <c r="W2285" i="2"/>
  <c r="W2286" i="2"/>
  <c r="W2287" i="2"/>
  <c r="W2288" i="2"/>
  <c r="W2289" i="2"/>
  <c r="W2290" i="2"/>
  <c r="W2291" i="2"/>
  <c r="W2292" i="2"/>
  <c r="W2293" i="2"/>
  <c r="W2294" i="2"/>
  <c r="W2295" i="2"/>
  <c r="W2296" i="2"/>
  <c r="W2297" i="2"/>
  <c r="W2298" i="2"/>
  <c r="W2299" i="2"/>
  <c r="W2300" i="2"/>
  <c r="W2301" i="2"/>
  <c r="W2302" i="2"/>
  <c r="W2303" i="2"/>
  <c r="W2304" i="2"/>
  <c r="W2305" i="2"/>
  <c r="W2306" i="2"/>
  <c r="W2307" i="2"/>
  <c r="W2308" i="2"/>
  <c r="W2309" i="2"/>
  <c r="W2310" i="2"/>
  <c r="W2311" i="2"/>
  <c r="W2312" i="2"/>
  <c r="W2313" i="2"/>
  <c r="W2314" i="2"/>
  <c r="W2315" i="2"/>
  <c r="W2316" i="2"/>
  <c r="W2317" i="2"/>
  <c r="W2318" i="2"/>
  <c r="W2319" i="2"/>
  <c r="W2320" i="2"/>
  <c r="W2321" i="2"/>
  <c r="W2322" i="2"/>
  <c r="W2323" i="2"/>
  <c r="W2324" i="2"/>
  <c r="W2325" i="2"/>
  <c r="W2326" i="2"/>
  <c r="W2327" i="2"/>
  <c r="W2328" i="2"/>
  <c r="W2329" i="2"/>
  <c r="W2330" i="2"/>
  <c r="W2331" i="2"/>
  <c r="W2332" i="2"/>
  <c r="W2333" i="2"/>
  <c r="W2334" i="2"/>
  <c r="W2335" i="2"/>
  <c r="W2336" i="2"/>
  <c r="W2337" i="2"/>
  <c r="W2338" i="2"/>
  <c r="W2339" i="2"/>
  <c r="W2340" i="2"/>
  <c r="W2341" i="2"/>
  <c r="W2342" i="2"/>
  <c r="W2343" i="2"/>
  <c r="W2344" i="2"/>
  <c r="W2345" i="2"/>
  <c r="W2346" i="2"/>
  <c r="W2347" i="2"/>
  <c r="W2348" i="2"/>
  <c r="W2349" i="2"/>
  <c r="W2350" i="2"/>
  <c r="W2351" i="2"/>
  <c r="W2352" i="2"/>
  <c r="W2353" i="2"/>
  <c r="W2354" i="2"/>
  <c r="W2355" i="2"/>
  <c r="W2356" i="2"/>
  <c r="W2357" i="2"/>
  <c r="W2358" i="2"/>
  <c r="W2359" i="2"/>
  <c r="W2360" i="2"/>
  <c r="W2361" i="2"/>
  <c r="W2362" i="2"/>
  <c r="W2363" i="2"/>
  <c r="W2364" i="2"/>
  <c r="W2365" i="2"/>
  <c r="W2366" i="2"/>
  <c r="W2367" i="2"/>
  <c r="W2368" i="2"/>
  <c r="W2369" i="2"/>
  <c r="W2370" i="2"/>
  <c r="W2371" i="2"/>
  <c r="W2372" i="2"/>
  <c r="W2373" i="2"/>
  <c r="W2374" i="2"/>
  <c r="W2375" i="2"/>
  <c r="W2376" i="2"/>
  <c r="W2377" i="2"/>
  <c r="W2378" i="2"/>
  <c r="W2379" i="2"/>
  <c r="W2380" i="2"/>
  <c r="W2381" i="2"/>
  <c r="W2382" i="2"/>
  <c r="W2383" i="2"/>
  <c r="W2384" i="2"/>
  <c r="W2385" i="2"/>
  <c r="W2386" i="2"/>
  <c r="W2387" i="2"/>
  <c r="W2388" i="2"/>
  <c r="W2389" i="2"/>
  <c r="W2390" i="2"/>
  <c r="W2391" i="2"/>
  <c r="W2392" i="2"/>
  <c r="W2393" i="2"/>
  <c r="W2394" i="2"/>
  <c r="W2395" i="2"/>
  <c r="W2396" i="2"/>
  <c r="W2397" i="2"/>
  <c r="W2398" i="2"/>
  <c r="W2399" i="2"/>
  <c r="W2400" i="2"/>
  <c r="W2401" i="2"/>
  <c r="W2402" i="2"/>
  <c r="W2403" i="2"/>
  <c r="W2404" i="2"/>
  <c r="W2405" i="2"/>
  <c r="W2406" i="2"/>
  <c r="W2407" i="2"/>
  <c r="W2408" i="2"/>
  <c r="W2409" i="2"/>
  <c r="W2410" i="2"/>
  <c r="W2411" i="2"/>
  <c r="W2412" i="2"/>
  <c r="W2413" i="2"/>
  <c r="W2414" i="2"/>
  <c r="W2415" i="2"/>
  <c r="W2416" i="2"/>
  <c r="W2417" i="2"/>
  <c r="W2418" i="2"/>
  <c r="W2419" i="2"/>
  <c r="W2420" i="2"/>
  <c r="W2421" i="2"/>
  <c r="W2422" i="2"/>
  <c r="W2423" i="2"/>
  <c r="W2424" i="2"/>
  <c r="W2425" i="2"/>
  <c r="W2426" i="2"/>
  <c r="W2427" i="2"/>
  <c r="W2428" i="2"/>
  <c r="W2429" i="2"/>
  <c r="W2430" i="2"/>
  <c r="W2431" i="2"/>
  <c r="W2432" i="2"/>
  <c r="W2433" i="2"/>
  <c r="W2434" i="2"/>
  <c r="W2435" i="2"/>
  <c r="W2436" i="2"/>
  <c r="W2437" i="2"/>
  <c r="W2438" i="2"/>
  <c r="W2439" i="2"/>
  <c r="W2440" i="2"/>
  <c r="W2441" i="2"/>
  <c r="W2442" i="2"/>
  <c r="W2443" i="2"/>
  <c r="W2444" i="2"/>
  <c r="W2445" i="2"/>
  <c r="W2446" i="2"/>
  <c r="W2447" i="2"/>
  <c r="W2448" i="2"/>
  <c r="W2449" i="2"/>
  <c r="W2450" i="2"/>
  <c r="W2451" i="2"/>
  <c r="W2452" i="2"/>
  <c r="W2453" i="2"/>
  <c r="W2454" i="2"/>
  <c r="W2455" i="2"/>
  <c r="W2456" i="2"/>
  <c r="W2457" i="2"/>
  <c r="W2458" i="2"/>
  <c r="W2459" i="2"/>
  <c r="W2460" i="2"/>
  <c r="W2461" i="2"/>
  <c r="W2462" i="2"/>
  <c r="W2463" i="2"/>
  <c r="W2464" i="2"/>
  <c r="W2465" i="2"/>
  <c r="W2466" i="2"/>
  <c r="W2467" i="2"/>
  <c r="W2468" i="2"/>
  <c r="W2469" i="2"/>
  <c r="W2470" i="2"/>
  <c r="W2471" i="2"/>
  <c r="W2472" i="2"/>
  <c r="W2473" i="2"/>
  <c r="W2474" i="2"/>
  <c r="W2475" i="2"/>
  <c r="W2476" i="2"/>
  <c r="W2477" i="2"/>
  <c r="W2478" i="2"/>
  <c r="W2479" i="2"/>
  <c r="W2480" i="2"/>
  <c r="W2481" i="2"/>
  <c r="W2482" i="2"/>
  <c r="W2483" i="2"/>
  <c r="W2484" i="2"/>
  <c r="W2485" i="2"/>
  <c r="W2486" i="2"/>
  <c r="W2487" i="2"/>
  <c r="W2488" i="2"/>
  <c r="W2489" i="2"/>
  <c r="W2490" i="2"/>
  <c r="W2491" i="2"/>
  <c r="W2492" i="2"/>
  <c r="W2493" i="2"/>
  <c r="W2494" i="2"/>
  <c r="W2495" i="2"/>
  <c r="W2496" i="2"/>
  <c r="W2497" i="2"/>
  <c r="W2498" i="2"/>
  <c r="W2499" i="2"/>
  <c r="W2500" i="2"/>
  <c r="W2501" i="2"/>
  <c r="W2502" i="2"/>
  <c r="W2503" i="2"/>
  <c r="W2504" i="2"/>
  <c r="W2505" i="2"/>
  <c r="W2506" i="2"/>
  <c r="W2507" i="2"/>
  <c r="W2508" i="2"/>
  <c r="W2509" i="2"/>
  <c r="W2510" i="2"/>
  <c r="W2511" i="2"/>
  <c r="W2512" i="2"/>
  <c r="W2513" i="2"/>
  <c r="W2514" i="2"/>
  <c r="W2515" i="2"/>
  <c r="W2516" i="2"/>
  <c r="W2517" i="2"/>
  <c r="W2518" i="2"/>
  <c r="W2519" i="2"/>
  <c r="W2520" i="2"/>
  <c r="W2521" i="2"/>
  <c r="W2522" i="2"/>
  <c r="W2523" i="2"/>
  <c r="W2524" i="2"/>
  <c r="W2525" i="2"/>
  <c r="W2526" i="2"/>
  <c r="W2527" i="2"/>
  <c r="W2528" i="2"/>
  <c r="W2529" i="2"/>
  <c r="W2530" i="2"/>
  <c r="W2531" i="2"/>
  <c r="W2532" i="2"/>
  <c r="W2533" i="2"/>
  <c r="W2534" i="2"/>
  <c r="W2535" i="2"/>
  <c r="W2536" i="2"/>
  <c r="W2537" i="2"/>
  <c r="W2538" i="2"/>
  <c r="W2539" i="2"/>
  <c r="W2540" i="2"/>
  <c r="W2541" i="2"/>
  <c r="W2542" i="2"/>
  <c r="W2543" i="2"/>
  <c r="W2544" i="2"/>
  <c r="W2545" i="2"/>
  <c r="W2546" i="2"/>
  <c r="W2547" i="2"/>
  <c r="W2548" i="2"/>
  <c r="W2549" i="2"/>
  <c r="W2550" i="2"/>
  <c r="W2551" i="2"/>
  <c r="W2552" i="2"/>
  <c r="W2553" i="2"/>
  <c r="W2554" i="2"/>
  <c r="W2555" i="2"/>
  <c r="W2556" i="2"/>
  <c r="W2557" i="2"/>
  <c r="W2558" i="2"/>
  <c r="W2559" i="2"/>
  <c r="W2560" i="2"/>
  <c r="W2561" i="2"/>
  <c r="W2562" i="2"/>
  <c r="W2563" i="2"/>
  <c r="W2564" i="2"/>
  <c r="W2565" i="2"/>
  <c r="W2566" i="2"/>
  <c r="W2567" i="2"/>
  <c r="W2568" i="2"/>
  <c r="W2569" i="2"/>
  <c r="W2570" i="2"/>
  <c r="W2571" i="2"/>
  <c r="W2572" i="2"/>
  <c r="W2573" i="2"/>
  <c r="W2574" i="2"/>
  <c r="W2575" i="2"/>
  <c r="W2576" i="2"/>
  <c r="W2577" i="2"/>
  <c r="W2578" i="2"/>
  <c r="W2579" i="2"/>
  <c r="W2580" i="2"/>
  <c r="W2581" i="2"/>
  <c r="W2582" i="2"/>
  <c r="W2583" i="2"/>
  <c r="W2584" i="2"/>
  <c r="W2585" i="2"/>
  <c r="W2586" i="2"/>
  <c r="W2587" i="2"/>
  <c r="W2588" i="2"/>
  <c r="W2589" i="2"/>
  <c r="W2590" i="2"/>
  <c r="W2591" i="2"/>
  <c r="W2592" i="2"/>
  <c r="W2593" i="2"/>
  <c r="W2594" i="2"/>
  <c r="W2595" i="2"/>
  <c r="W2596" i="2"/>
  <c r="W2597" i="2"/>
  <c r="W2598" i="2"/>
  <c r="W2599" i="2"/>
  <c r="W2600" i="2"/>
  <c r="W2601" i="2"/>
  <c r="W2602" i="2"/>
  <c r="W2603" i="2"/>
  <c r="W2604" i="2"/>
  <c r="W2605" i="2"/>
  <c r="W2606" i="2"/>
  <c r="W2607" i="2"/>
  <c r="W2608" i="2"/>
  <c r="W2609" i="2"/>
  <c r="W2610" i="2"/>
  <c r="W2611" i="2"/>
  <c r="W2612" i="2"/>
  <c r="W2613" i="2"/>
  <c r="W2614" i="2"/>
  <c r="W2615" i="2"/>
  <c r="W2616" i="2"/>
  <c r="W2617" i="2"/>
  <c r="W2618" i="2"/>
  <c r="W2619" i="2"/>
  <c r="W2620" i="2"/>
  <c r="W2621" i="2"/>
  <c r="W2622" i="2"/>
  <c r="W2623" i="2"/>
  <c r="W2624" i="2"/>
  <c r="W2625" i="2"/>
  <c r="W2626" i="2"/>
  <c r="W2627" i="2"/>
  <c r="W2628" i="2"/>
  <c r="W2629" i="2"/>
  <c r="W2630" i="2"/>
  <c r="W2631" i="2"/>
  <c r="W2632" i="2"/>
  <c r="W2633" i="2"/>
  <c r="W2634" i="2"/>
  <c r="W2635" i="2"/>
  <c r="W2636" i="2"/>
  <c r="W2637" i="2"/>
  <c r="W2638" i="2"/>
  <c r="W2639" i="2"/>
  <c r="W2640" i="2"/>
  <c r="W2641" i="2"/>
  <c r="W2642" i="2"/>
  <c r="W2643" i="2"/>
  <c r="W2644" i="2"/>
  <c r="W2645" i="2"/>
  <c r="W2646" i="2"/>
  <c r="W2647" i="2"/>
  <c r="W2648" i="2"/>
  <c r="W2649" i="2"/>
  <c r="W2650" i="2"/>
  <c r="W2651" i="2"/>
  <c r="W2652" i="2"/>
  <c r="W2653" i="2"/>
  <c r="W2654" i="2"/>
  <c r="W2655" i="2"/>
  <c r="W2656" i="2"/>
  <c r="W2657" i="2"/>
  <c r="W2658" i="2"/>
  <c r="W2659" i="2"/>
  <c r="W2660" i="2"/>
  <c r="W2661" i="2"/>
  <c r="W2662" i="2"/>
  <c r="W2663" i="2"/>
  <c r="W2664" i="2"/>
  <c r="W2665" i="2"/>
  <c r="W2666" i="2"/>
  <c r="W2667" i="2"/>
  <c r="W2668" i="2"/>
  <c r="W2669" i="2"/>
  <c r="W2670" i="2"/>
  <c r="W2671" i="2"/>
  <c r="W2672" i="2"/>
  <c r="W2673" i="2"/>
  <c r="W2674" i="2"/>
  <c r="W2675" i="2"/>
  <c r="W2676" i="2"/>
  <c r="W2677" i="2"/>
  <c r="W2678" i="2"/>
  <c r="W2679" i="2"/>
  <c r="W2680" i="2"/>
  <c r="W2681" i="2"/>
  <c r="W2682" i="2"/>
  <c r="W2683" i="2"/>
  <c r="W2684" i="2"/>
  <c r="W2685" i="2"/>
  <c r="W2686" i="2"/>
  <c r="W2687" i="2"/>
  <c r="W2688" i="2"/>
  <c r="W2689" i="2"/>
  <c r="W2690" i="2"/>
  <c r="W2691" i="2"/>
  <c r="W2692" i="2"/>
  <c r="W2693" i="2"/>
  <c r="W2694" i="2"/>
  <c r="W2695" i="2"/>
  <c r="W2696" i="2"/>
  <c r="W2697" i="2"/>
  <c r="W2698" i="2"/>
  <c r="W2699" i="2"/>
  <c r="W2700" i="2"/>
  <c r="W2701" i="2"/>
  <c r="W2702" i="2"/>
  <c r="W2703" i="2"/>
  <c r="W2704" i="2"/>
  <c r="W2705" i="2"/>
  <c r="W2706" i="2"/>
  <c r="W2707" i="2"/>
  <c r="W2708" i="2"/>
  <c r="W2709" i="2"/>
  <c r="W2710" i="2"/>
  <c r="W2711" i="2"/>
  <c r="W2712" i="2"/>
  <c r="W2713" i="2"/>
  <c r="W2714" i="2"/>
  <c r="W2715" i="2"/>
  <c r="W2716" i="2"/>
  <c r="W2717" i="2"/>
  <c r="W2718" i="2"/>
  <c r="W2719" i="2"/>
  <c r="W2720" i="2"/>
  <c r="W2721" i="2"/>
  <c r="W2722" i="2"/>
  <c r="W2723" i="2"/>
  <c r="W2724" i="2"/>
  <c r="W2725" i="2"/>
  <c r="W2726" i="2"/>
  <c r="W2727" i="2"/>
  <c r="W2728" i="2"/>
  <c r="W2729" i="2"/>
  <c r="W2730" i="2"/>
  <c r="W2731" i="2"/>
  <c r="W2732" i="2"/>
  <c r="W2733" i="2"/>
  <c r="W2734" i="2"/>
  <c r="W2735" i="2"/>
  <c r="W2736" i="2"/>
  <c r="W2737" i="2"/>
  <c r="W2738" i="2"/>
  <c r="W2739" i="2"/>
  <c r="W2740" i="2"/>
  <c r="W2741" i="2"/>
  <c r="W2742" i="2"/>
  <c r="W2743" i="2"/>
  <c r="W2744" i="2"/>
  <c r="W2745" i="2"/>
  <c r="W2746" i="2"/>
  <c r="W2747" i="2"/>
  <c r="W2748" i="2"/>
  <c r="W2749" i="2"/>
  <c r="W2750" i="2"/>
  <c r="W2751" i="2"/>
  <c r="W2752" i="2"/>
  <c r="W2753" i="2"/>
  <c r="W2754" i="2"/>
  <c r="W2755" i="2"/>
  <c r="W2756" i="2"/>
  <c r="W2757" i="2"/>
  <c r="W2758" i="2"/>
  <c r="W2759" i="2"/>
  <c r="W2760" i="2"/>
  <c r="W2761" i="2"/>
  <c r="W2762" i="2"/>
  <c r="W2763" i="2"/>
  <c r="W2764" i="2"/>
  <c r="W2765" i="2"/>
  <c r="W2766" i="2"/>
  <c r="W2767" i="2"/>
  <c r="W2768" i="2"/>
  <c r="W2769" i="2"/>
  <c r="W2770" i="2"/>
  <c r="W2771" i="2"/>
  <c r="W2772" i="2"/>
  <c r="W2773" i="2"/>
  <c r="W2774" i="2"/>
  <c r="W2775" i="2"/>
  <c r="W2776" i="2"/>
  <c r="W2777" i="2"/>
  <c r="W2778" i="2"/>
  <c r="W2779" i="2"/>
  <c r="W2780" i="2"/>
  <c r="W2781" i="2"/>
  <c r="W2782" i="2"/>
  <c r="W2783" i="2"/>
  <c r="W2784" i="2"/>
  <c r="W2785" i="2"/>
  <c r="W2786" i="2"/>
  <c r="W2787" i="2"/>
  <c r="W2788" i="2"/>
  <c r="W2789" i="2"/>
  <c r="W2790" i="2"/>
  <c r="W2791" i="2"/>
  <c r="W2792" i="2"/>
  <c r="W2793" i="2"/>
  <c r="W2794" i="2"/>
  <c r="W2795" i="2"/>
  <c r="W2796" i="2"/>
  <c r="W2797" i="2"/>
  <c r="W2798" i="2"/>
  <c r="W2799" i="2"/>
  <c r="W2800" i="2"/>
  <c r="W2801" i="2"/>
  <c r="W2802" i="2"/>
  <c r="W2803" i="2"/>
  <c r="W2804" i="2"/>
  <c r="W2805" i="2"/>
  <c r="W2806" i="2"/>
  <c r="W2807" i="2"/>
  <c r="W2808" i="2"/>
  <c r="W2809" i="2"/>
  <c r="W2810" i="2"/>
  <c r="W2811" i="2"/>
  <c r="W2812" i="2"/>
  <c r="W2813" i="2"/>
  <c r="W2814" i="2"/>
  <c r="W2815" i="2"/>
  <c r="W2816" i="2"/>
  <c r="W2817" i="2"/>
  <c r="W2818" i="2"/>
  <c r="W2819" i="2"/>
  <c r="W2820" i="2"/>
  <c r="W2821" i="2"/>
  <c r="W2822" i="2"/>
  <c r="W2823" i="2"/>
  <c r="W2824" i="2"/>
  <c r="W2825" i="2"/>
  <c r="W2826" i="2"/>
  <c r="W2827" i="2"/>
  <c r="W2828" i="2"/>
  <c r="W2829" i="2"/>
  <c r="W2830" i="2"/>
  <c r="W2831" i="2"/>
  <c r="W2832" i="2"/>
  <c r="W2833" i="2"/>
  <c r="W2834" i="2"/>
  <c r="W2835" i="2"/>
  <c r="W2836" i="2"/>
  <c r="W2837" i="2"/>
  <c r="W2838" i="2"/>
  <c r="W2839" i="2"/>
  <c r="W2840" i="2"/>
  <c r="W2841" i="2"/>
  <c r="W2842" i="2"/>
  <c r="W2843" i="2"/>
  <c r="W2844" i="2"/>
  <c r="W2845" i="2"/>
  <c r="W2846" i="2"/>
  <c r="W2847" i="2"/>
  <c r="W2848" i="2"/>
  <c r="W2849" i="2"/>
  <c r="W2850" i="2"/>
  <c r="W2851" i="2"/>
  <c r="W2852" i="2"/>
  <c r="W2853" i="2"/>
  <c r="W2854" i="2"/>
  <c r="W2855" i="2"/>
  <c r="W2856" i="2"/>
  <c r="W2857" i="2"/>
  <c r="W2858" i="2"/>
  <c r="W2859" i="2"/>
  <c r="W2860" i="2"/>
  <c r="W2861" i="2"/>
  <c r="W2862" i="2"/>
  <c r="W2863" i="2"/>
  <c r="W2864" i="2"/>
  <c r="W2865" i="2"/>
  <c r="W2866" i="2"/>
  <c r="W2867" i="2"/>
  <c r="W2868" i="2"/>
  <c r="W2869" i="2"/>
  <c r="W2870" i="2"/>
  <c r="W2871" i="2"/>
  <c r="W2872" i="2"/>
  <c r="W2873" i="2"/>
  <c r="W2874" i="2"/>
  <c r="W2875" i="2"/>
  <c r="W2876" i="2"/>
  <c r="W2877" i="2"/>
  <c r="W2878" i="2"/>
  <c r="W2879" i="2"/>
  <c r="W2880" i="2"/>
  <c r="W2881" i="2"/>
  <c r="W2882" i="2"/>
  <c r="W2883" i="2"/>
  <c r="W2884" i="2"/>
  <c r="W2885" i="2"/>
  <c r="W2886" i="2"/>
  <c r="W2887" i="2"/>
  <c r="W2888" i="2"/>
  <c r="W2889" i="2"/>
  <c r="W2890" i="2"/>
  <c r="W2891" i="2"/>
  <c r="W2892" i="2"/>
  <c r="W2893" i="2"/>
  <c r="W2894" i="2"/>
  <c r="W2895" i="2"/>
  <c r="W2896" i="2"/>
  <c r="W2897" i="2"/>
  <c r="W2898" i="2"/>
  <c r="W2899" i="2"/>
  <c r="W2900" i="2"/>
  <c r="W2901" i="2"/>
  <c r="W2902" i="2"/>
  <c r="W2903" i="2"/>
  <c r="W2904" i="2"/>
  <c r="W2905" i="2"/>
  <c r="W2906" i="2"/>
  <c r="W2907" i="2"/>
  <c r="W2908" i="2"/>
  <c r="W2909" i="2"/>
  <c r="W2910" i="2"/>
  <c r="W2911" i="2"/>
  <c r="W2912" i="2"/>
  <c r="W2913" i="2"/>
  <c r="W2914" i="2"/>
  <c r="W2915" i="2"/>
  <c r="W2916" i="2"/>
  <c r="W2917" i="2"/>
  <c r="W2918" i="2"/>
  <c r="W2919" i="2"/>
  <c r="W2920" i="2"/>
  <c r="W2921" i="2"/>
  <c r="W2922" i="2"/>
  <c r="W2923" i="2"/>
  <c r="W2924" i="2"/>
  <c r="W2925" i="2"/>
  <c r="W2926" i="2"/>
  <c r="W2927" i="2"/>
  <c r="W2928" i="2"/>
  <c r="W2929" i="2"/>
  <c r="W2930" i="2"/>
  <c r="W2931" i="2"/>
  <c r="W2932" i="2"/>
  <c r="W2933" i="2"/>
  <c r="W2934" i="2"/>
  <c r="W2935" i="2"/>
  <c r="W2936" i="2"/>
  <c r="W2937" i="2"/>
  <c r="W2938" i="2"/>
  <c r="W2939" i="2"/>
  <c r="W2940" i="2"/>
  <c r="W2941" i="2"/>
  <c r="W2942" i="2"/>
  <c r="W2943" i="2"/>
  <c r="W2944" i="2"/>
  <c r="W2945" i="2"/>
  <c r="W2946" i="2"/>
  <c r="W2947" i="2"/>
  <c r="W2948" i="2"/>
  <c r="W2949" i="2"/>
  <c r="W2950" i="2"/>
  <c r="W2951" i="2"/>
  <c r="W2952" i="2"/>
  <c r="W2953" i="2"/>
  <c r="W2954" i="2"/>
  <c r="W2955" i="2"/>
  <c r="W2956" i="2"/>
  <c r="W2957" i="2"/>
  <c r="W2958" i="2"/>
  <c r="W2959" i="2"/>
  <c r="W2960" i="2"/>
  <c r="W2961" i="2"/>
  <c r="W2962" i="2"/>
  <c r="W2963" i="2"/>
  <c r="W2964" i="2"/>
  <c r="W2965" i="2"/>
  <c r="W2966" i="2"/>
  <c r="W2967" i="2"/>
  <c r="W2968" i="2"/>
  <c r="W2969" i="2"/>
  <c r="W2970" i="2"/>
  <c r="W2971" i="2"/>
  <c r="W2972" i="2"/>
  <c r="W2973" i="2"/>
  <c r="W2974" i="2"/>
  <c r="W2975" i="2"/>
  <c r="W2976" i="2"/>
  <c r="W2977" i="2"/>
  <c r="W2978" i="2"/>
  <c r="W2979" i="2"/>
  <c r="W2980" i="2"/>
  <c r="W2981" i="2"/>
  <c r="W2982" i="2"/>
  <c r="W2983" i="2"/>
  <c r="W2984" i="2"/>
  <c r="W2985" i="2"/>
  <c r="W2986" i="2"/>
  <c r="W2987" i="2"/>
  <c r="W2988" i="2"/>
  <c r="W2989" i="2"/>
  <c r="W2990" i="2"/>
  <c r="W2991" i="2"/>
  <c r="W2992" i="2"/>
  <c r="W2993" i="2"/>
  <c r="W2994" i="2"/>
  <c r="W2995" i="2"/>
  <c r="W2996" i="2"/>
  <c r="W2997" i="2"/>
  <c r="W2998" i="2"/>
  <c r="W2999" i="2"/>
  <c r="W3000" i="2"/>
  <c r="W3001" i="2"/>
  <c r="W3002" i="2"/>
  <c r="W3003" i="2"/>
  <c r="W3004" i="2"/>
  <c r="W3005" i="2"/>
  <c r="W3006" i="2"/>
  <c r="W3007" i="2"/>
  <c r="W3008" i="2"/>
  <c r="W3009" i="2"/>
  <c r="W3010" i="2"/>
  <c r="W3011" i="2"/>
  <c r="W3012" i="2"/>
  <c r="W3013" i="2"/>
  <c r="W3014" i="2"/>
  <c r="W3015" i="2"/>
  <c r="W3016" i="2"/>
  <c r="W3017" i="2"/>
  <c r="W3018" i="2"/>
  <c r="W3019" i="2"/>
  <c r="W3020" i="2"/>
  <c r="W3021" i="2"/>
  <c r="W3022" i="2"/>
  <c r="W3023" i="2"/>
  <c r="W3024" i="2"/>
  <c r="W3025" i="2"/>
  <c r="W3026" i="2"/>
  <c r="W3027" i="2"/>
  <c r="W3028" i="2"/>
  <c r="W3029" i="2"/>
  <c r="W3030" i="2"/>
  <c r="W3031" i="2"/>
  <c r="W3032" i="2"/>
  <c r="W3033" i="2"/>
  <c r="W3034" i="2"/>
  <c r="W3035" i="2"/>
  <c r="W3036" i="2"/>
  <c r="W3037" i="2"/>
  <c r="W3038" i="2"/>
  <c r="W3039" i="2"/>
  <c r="W3040" i="2"/>
  <c r="W3041" i="2"/>
  <c r="W3042" i="2"/>
  <c r="W3043" i="2"/>
  <c r="W3044" i="2"/>
  <c r="W3045" i="2"/>
  <c r="W3046" i="2"/>
  <c r="W3047" i="2"/>
  <c r="W3048" i="2"/>
  <c r="W3049" i="2"/>
  <c r="W3050" i="2"/>
  <c r="W3051" i="2"/>
  <c r="W3052" i="2"/>
  <c r="W3053" i="2"/>
  <c r="W3054" i="2"/>
  <c r="W3055" i="2"/>
  <c r="W3056" i="2"/>
  <c r="W3057" i="2"/>
  <c r="W3058" i="2"/>
  <c r="W3059" i="2"/>
  <c r="W3060" i="2"/>
  <c r="W3061" i="2"/>
  <c r="W3062" i="2"/>
  <c r="W3063" i="2"/>
  <c r="W3064" i="2"/>
  <c r="W3065" i="2"/>
  <c r="W3066" i="2"/>
  <c r="W3067" i="2"/>
  <c r="W3068" i="2"/>
  <c r="W3069" i="2"/>
  <c r="W3070" i="2"/>
  <c r="W3071" i="2"/>
  <c r="W3072" i="2"/>
  <c r="W3073" i="2"/>
  <c r="W3074" i="2"/>
  <c r="W3075" i="2"/>
  <c r="W3076" i="2"/>
  <c r="W3077" i="2"/>
  <c r="W3078" i="2"/>
  <c r="W3079" i="2"/>
  <c r="W3080" i="2"/>
  <c r="W3081" i="2"/>
  <c r="W3082" i="2"/>
  <c r="W3083" i="2"/>
  <c r="W3084" i="2"/>
  <c r="W3085" i="2"/>
  <c r="W3086" i="2"/>
  <c r="W3087" i="2"/>
  <c r="W3088" i="2"/>
  <c r="W3089" i="2"/>
  <c r="W3090" i="2"/>
  <c r="W3091" i="2"/>
  <c r="W3092" i="2"/>
  <c r="W3093" i="2"/>
  <c r="W3094" i="2"/>
  <c r="W3095" i="2"/>
  <c r="W3096" i="2"/>
  <c r="W3097" i="2"/>
  <c r="W3098" i="2"/>
  <c r="W3099" i="2"/>
  <c r="W3100" i="2"/>
  <c r="W3101" i="2"/>
  <c r="W3102" i="2"/>
  <c r="W3103" i="2"/>
  <c r="W3104" i="2"/>
  <c r="W3105" i="2"/>
  <c r="W3106" i="2"/>
  <c r="W3107" i="2"/>
  <c r="W3108" i="2"/>
  <c r="W3109" i="2"/>
  <c r="W3110" i="2"/>
  <c r="W3111" i="2"/>
  <c r="W3112" i="2"/>
  <c r="W3113" i="2"/>
  <c r="W3114" i="2"/>
  <c r="W3115" i="2"/>
  <c r="W3116" i="2"/>
  <c r="W3117" i="2"/>
  <c r="W3118" i="2"/>
  <c r="W3119" i="2"/>
  <c r="W3120" i="2"/>
  <c r="W3121" i="2"/>
  <c r="W3122" i="2"/>
  <c r="W3123" i="2"/>
  <c r="W3124" i="2"/>
  <c r="W3125" i="2"/>
  <c r="W3126" i="2"/>
  <c r="W3127" i="2"/>
  <c r="W3128" i="2"/>
  <c r="W3129" i="2"/>
  <c r="W3130" i="2"/>
  <c r="W3131" i="2"/>
  <c r="W3132" i="2"/>
  <c r="W3133" i="2"/>
  <c r="W3134" i="2"/>
  <c r="W3135" i="2"/>
  <c r="W3136" i="2"/>
  <c r="W3137" i="2"/>
  <c r="W3138" i="2"/>
  <c r="W3139" i="2"/>
  <c r="W3140" i="2"/>
  <c r="W3141" i="2"/>
  <c r="W3142" i="2"/>
  <c r="W3143" i="2"/>
  <c r="W3144" i="2"/>
  <c r="W3145" i="2"/>
  <c r="W3146" i="2"/>
  <c r="W3147" i="2"/>
  <c r="W3148" i="2"/>
  <c r="W3149" i="2"/>
  <c r="W3150" i="2"/>
  <c r="W3151" i="2"/>
  <c r="W3152" i="2"/>
  <c r="W3153" i="2"/>
  <c r="W3154" i="2"/>
  <c r="W3155" i="2"/>
  <c r="W3156" i="2"/>
  <c r="W3157" i="2"/>
  <c r="W3158" i="2"/>
  <c r="W3159" i="2"/>
  <c r="W3160" i="2"/>
  <c r="W3161" i="2"/>
  <c r="W3162" i="2"/>
  <c r="W3163" i="2"/>
  <c r="W3164" i="2"/>
  <c r="W3165" i="2"/>
  <c r="W3166" i="2"/>
  <c r="W3167" i="2"/>
  <c r="W3168" i="2"/>
  <c r="W3169" i="2"/>
  <c r="W3170" i="2"/>
  <c r="W3171" i="2"/>
  <c r="W3172" i="2"/>
  <c r="W3173" i="2"/>
  <c r="W3174" i="2"/>
  <c r="W3175" i="2"/>
  <c r="W3176" i="2"/>
  <c r="W3177" i="2"/>
  <c r="W3178" i="2"/>
  <c r="W3179" i="2"/>
  <c r="W3180" i="2"/>
  <c r="W3181" i="2"/>
  <c r="W3182" i="2"/>
  <c r="W3183" i="2"/>
  <c r="W3184" i="2"/>
  <c r="W3185" i="2"/>
  <c r="W3186" i="2"/>
  <c r="W3187" i="2"/>
  <c r="W3188" i="2"/>
  <c r="W3189" i="2"/>
  <c r="W3190" i="2"/>
  <c r="W3191" i="2"/>
  <c r="W3192" i="2"/>
  <c r="W3193" i="2"/>
  <c r="W3194" i="2"/>
  <c r="W3195" i="2"/>
  <c r="W3196" i="2"/>
  <c r="W3197" i="2"/>
  <c r="W3198" i="2"/>
  <c r="W3199" i="2"/>
  <c r="W3200" i="2"/>
  <c r="W3201" i="2"/>
  <c r="W3202" i="2"/>
  <c r="W3203" i="2"/>
  <c r="W3204" i="2"/>
  <c r="W3205" i="2"/>
  <c r="W3206" i="2"/>
  <c r="W3207" i="2"/>
  <c r="W3208" i="2"/>
  <c r="W3209" i="2"/>
  <c r="W3210" i="2"/>
  <c r="W3211" i="2"/>
  <c r="W3212" i="2"/>
  <c r="W3213" i="2"/>
  <c r="W3214" i="2"/>
  <c r="W3215" i="2"/>
  <c r="W3216" i="2"/>
  <c r="W3217" i="2"/>
  <c r="W3218" i="2"/>
  <c r="W3219" i="2"/>
  <c r="W3220" i="2"/>
  <c r="W3221" i="2"/>
  <c r="W3222" i="2"/>
  <c r="W3223" i="2"/>
  <c r="W3224" i="2"/>
  <c r="W3225" i="2"/>
  <c r="W3226" i="2"/>
  <c r="W3227" i="2"/>
  <c r="W3228" i="2"/>
  <c r="W3229" i="2"/>
  <c r="W3230" i="2"/>
  <c r="W3231" i="2"/>
  <c r="W3232" i="2"/>
  <c r="W3233" i="2"/>
  <c r="W3234" i="2"/>
  <c r="W3235" i="2"/>
  <c r="W3236" i="2"/>
  <c r="W3237" i="2"/>
  <c r="W3238" i="2"/>
  <c r="W3239" i="2"/>
  <c r="W3240" i="2"/>
  <c r="W3241" i="2"/>
  <c r="W3242" i="2"/>
  <c r="W3243" i="2"/>
  <c r="W3244" i="2"/>
  <c r="W3245" i="2"/>
  <c r="W3246" i="2"/>
  <c r="W3247" i="2"/>
  <c r="W3248" i="2"/>
  <c r="W3249" i="2"/>
  <c r="W3250" i="2"/>
  <c r="W3251" i="2"/>
  <c r="W3252" i="2"/>
  <c r="W3253" i="2"/>
  <c r="W3254" i="2"/>
  <c r="W3255" i="2"/>
  <c r="W3256" i="2"/>
  <c r="W3257" i="2"/>
  <c r="W3258" i="2"/>
  <c r="W3259" i="2"/>
  <c r="W3260" i="2"/>
  <c r="W3261" i="2"/>
  <c r="W3262" i="2"/>
  <c r="W3263" i="2"/>
  <c r="W3264" i="2"/>
  <c r="W3265" i="2"/>
  <c r="W3266" i="2"/>
  <c r="W3267" i="2"/>
  <c r="W3268" i="2"/>
  <c r="W3269" i="2"/>
  <c r="W3270" i="2"/>
  <c r="W3271" i="2"/>
  <c r="W3272" i="2"/>
  <c r="W3273" i="2"/>
  <c r="W3274" i="2"/>
  <c r="W3275" i="2"/>
  <c r="W3276" i="2"/>
  <c r="W3277" i="2"/>
  <c r="W3278" i="2"/>
  <c r="W3279" i="2"/>
  <c r="W3280" i="2"/>
  <c r="W3281" i="2"/>
  <c r="W3282" i="2"/>
  <c r="W3283" i="2"/>
  <c r="W3284" i="2"/>
  <c r="W3285" i="2"/>
  <c r="W3286" i="2"/>
  <c r="W3287" i="2"/>
  <c r="W3288" i="2"/>
  <c r="W3289" i="2"/>
  <c r="W3290" i="2"/>
  <c r="W3291" i="2"/>
  <c r="W3292" i="2"/>
  <c r="W3293" i="2"/>
  <c r="W3294" i="2"/>
  <c r="W3295" i="2"/>
  <c r="W3296" i="2"/>
  <c r="W3297" i="2"/>
  <c r="W3298" i="2"/>
  <c r="W3299" i="2"/>
  <c r="W3300" i="2"/>
  <c r="W3301" i="2"/>
  <c r="W3302" i="2"/>
  <c r="W3303" i="2"/>
  <c r="W3304" i="2"/>
  <c r="W3305" i="2"/>
  <c r="W3306" i="2"/>
  <c r="W3307" i="2"/>
  <c r="W3308" i="2"/>
  <c r="W3309" i="2"/>
  <c r="W3310" i="2"/>
  <c r="W3311" i="2"/>
  <c r="W3312" i="2"/>
  <c r="W3313" i="2"/>
  <c r="W3314" i="2"/>
  <c r="W3315" i="2"/>
  <c r="W3316" i="2"/>
  <c r="W3317" i="2"/>
  <c r="W3318" i="2"/>
  <c r="W3319" i="2"/>
  <c r="W3320" i="2"/>
  <c r="W3321" i="2"/>
  <c r="W3322" i="2"/>
  <c r="W3323" i="2"/>
  <c r="W3324" i="2"/>
  <c r="W3325" i="2"/>
  <c r="W3326" i="2"/>
  <c r="W3327" i="2"/>
  <c r="W3328" i="2"/>
  <c r="W3329" i="2"/>
  <c r="W3330" i="2"/>
  <c r="W3331" i="2"/>
  <c r="W3332" i="2"/>
  <c r="W3333" i="2"/>
  <c r="W3334" i="2"/>
  <c r="W3335" i="2"/>
  <c r="W3336" i="2"/>
  <c r="W3337" i="2"/>
  <c r="W3338" i="2"/>
  <c r="W3339" i="2"/>
  <c r="W3340" i="2"/>
  <c r="W3341" i="2"/>
  <c r="W3342" i="2"/>
  <c r="W3343" i="2"/>
  <c r="W3344" i="2"/>
  <c r="W3345" i="2"/>
  <c r="W3346" i="2"/>
  <c r="W3347" i="2"/>
  <c r="W3348" i="2"/>
  <c r="W3349" i="2"/>
  <c r="W3350" i="2"/>
  <c r="W3351" i="2"/>
  <c r="W3352" i="2"/>
  <c r="W3353" i="2"/>
  <c r="W3354" i="2"/>
  <c r="W3355" i="2"/>
  <c r="W3356" i="2"/>
  <c r="W3357" i="2"/>
  <c r="W3358" i="2"/>
  <c r="W3359" i="2"/>
  <c r="W3360" i="2"/>
  <c r="W3361" i="2"/>
  <c r="W3362" i="2"/>
  <c r="W3363" i="2"/>
  <c r="W3364" i="2"/>
  <c r="W3365" i="2"/>
  <c r="W3366" i="2"/>
  <c r="W3367" i="2"/>
  <c r="W3368" i="2"/>
  <c r="W3369" i="2"/>
  <c r="W3370" i="2"/>
  <c r="W3371" i="2"/>
  <c r="W3372" i="2"/>
  <c r="W3373" i="2"/>
  <c r="W3374" i="2"/>
  <c r="W3375" i="2"/>
  <c r="W3376" i="2"/>
  <c r="W3377" i="2"/>
  <c r="W3378" i="2"/>
  <c r="W3379" i="2"/>
  <c r="W3380" i="2"/>
  <c r="W3381" i="2"/>
  <c r="W3382" i="2"/>
  <c r="W3383" i="2"/>
  <c r="W3384" i="2"/>
  <c r="W3385" i="2"/>
  <c r="W3386" i="2"/>
  <c r="W3387" i="2"/>
  <c r="W3388" i="2"/>
  <c r="W3389" i="2"/>
  <c r="W3390" i="2"/>
  <c r="W3391" i="2"/>
  <c r="W3392" i="2"/>
  <c r="W3393" i="2"/>
  <c r="W3394" i="2"/>
  <c r="W3395" i="2"/>
  <c r="W3396" i="2"/>
  <c r="W3397" i="2"/>
  <c r="W3398" i="2"/>
  <c r="W3399" i="2"/>
  <c r="W3400" i="2"/>
  <c r="W3401" i="2"/>
  <c r="W3402" i="2"/>
  <c r="W3403" i="2"/>
  <c r="W3404" i="2"/>
  <c r="W3405" i="2"/>
  <c r="W3406" i="2"/>
  <c r="W3407" i="2"/>
  <c r="W3408" i="2"/>
  <c r="W3409" i="2"/>
  <c r="W3410" i="2"/>
  <c r="W3411" i="2"/>
  <c r="W3412" i="2"/>
  <c r="W3413" i="2"/>
  <c r="W3414" i="2"/>
  <c r="W3415" i="2"/>
  <c r="W3416" i="2"/>
  <c r="W3417" i="2"/>
  <c r="W3418" i="2"/>
  <c r="W3419" i="2"/>
  <c r="W3420" i="2"/>
  <c r="W3421" i="2"/>
  <c r="W3422" i="2"/>
  <c r="W3423" i="2"/>
  <c r="W3424" i="2"/>
  <c r="W3425" i="2"/>
  <c r="W3426" i="2"/>
  <c r="W3427" i="2"/>
  <c r="W3428" i="2"/>
  <c r="W3429" i="2"/>
  <c r="W3430" i="2"/>
  <c r="W3431" i="2"/>
  <c r="W3432" i="2"/>
  <c r="W3433" i="2"/>
  <c r="W3434" i="2"/>
  <c r="W3435" i="2"/>
  <c r="W3436" i="2"/>
  <c r="W3437" i="2"/>
  <c r="W3438" i="2"/>
  <c r="W3439" i="2"/>
  <c r="W3440" i="2"/>
  <c r="W3441" i="2"/>
  <c r="W3442" i="2"/>
  <c r="W3443" i="2"/>
  <c r="W3444" i="2"/>
  <c r="W3445" i="2"/>
  <c r="W3446" i="2"/>
  <c r="W3447" i="2"/>
  <c r="W3448" i="2"/>
  <c r="W3449" i="2"/>
  <c r="W3450" i="2"/>
  <c r="W3451" i="2"/>
  <c r="W3452" i="2"/>
  <c r="W3453" i="2"/>
  <c r="W3454" i="2"/>
  <c r="W3455" i="2"/>
  <c r="W3456" i="2"/>
  <c r="W3457" i="2"/>
  <c r="W3458" i="2"/>
  <c r="W3459" i="2"/>
  <c r="W3460" i="2"/>
  <c r="W3461" i="2"/>
  <c r="W3462" i="2"/>
  <c r="W3463" i="2"/>
  <c r="W3464" i="2"/>
  <c r="W3465" i="2"/>
  <c r="W3466" i="2"/>
  <c r="W3467" i="2"/>
  <c r="W3468" i="2"/>
  <c r="W3469" i="2"/>
  <c r="W3470" i="2"/>
  <c r="W3471" i="2"/>
  <c r="W3472" i="2"/>
  <c r="W3473" i="2"/>
  <c r="W3474" i="2"/>
  <c r="W3475" i="2"/>
  <c r="W3476" i="2"/>
  <c r="W3477" i="2"/>
  <c r="W3478" i="2"/>
  <c r="W3479" i="2"/>
  <c r="W3480" i="2"/>
  <c r="W3481" i="2"/>
  <c r="W3482" i="2"/>
  <c r="W3483" i="2"/>
  <c r="W3484" i="2"/>
  <c r="W3485" i="2"/>
  <c r="W3486" i="2"/>
  <c r="W3487" i="2"/>
  <c r="W3488" i="2"/>
  <c r="W3489" i="2"/>
  <c r="W3490" i="2"/>
  <c r="W3491" i="2"/>
  <c r="W3492" i="2"/>
  <c r="W3493" i="2"/>
  <c r="W3494" i="2"/>
  <c r="W3495" i="2"/>
  <c r="W3496" i="2"/>
  <c r="W3497" i="2"/>
  <c r="W3498" i="2"/>
  <c r="W3499" i="2"/>
  <c r="W3500" i="2"/>
  <c r="W3501" i="2"/>
  <c r="W3502" i="2"/>
  <c r="W3503" i="2"/>
  <c r="W3504" i="2"/>
  <c r="W3505" i="2"/>
  <c r="W3506" i="2"/>
  <c r="W3507" i="2"/>
  <c r="W3508" i="2"/>
  <c r="W3509" i="2"/>
  <c r="W3510" i="2"/>
  <c r="W3511" i="2"/>
  <c r="W3512" i="2"/>
  <c r="W3513" i="2"/>
  <c r="W3514" i="2"/>
  <c r="W3515" i="2"/>
  <c r="W3516" i="2"/>
  <c r="W3517" i="2"/>
  <c r="W3518" i="2"/>
  <c r="W3519" i="2"/>
  <c r="W3520" i="2"/>
  <c r="W3521" i="2"/>
  <c r="W3522" i="2"/>
  <c r="W3523" i="2"/>
  <c r="W3524" i="2"/>
  <c r="W3525" i="2"/>
  <c r="W3526" i="2"/>
  <c r="W3527" i="2"/>
  <c r="W3528" i="2"/>
  <c r="W3529" i="2"/>
  <c r="W3530" i="2"/>
  <c r="W3531" i="2"/>
  <c r="W3532" i="2"/>
  <c r="W3533" i="2"/>
  <c r="W3534" i="2"/>
  <c r="W3535" i="2"/>
  <c r="W3536" i="2"/>
  <c r="W3537" i="2"/>
  <c r="W3538" i="2"/>
  <c r="W3539" i="2"/>
  <c r="W3540" i="2"/>
  <c r="W3541" i="2"/>
  <c r="W3542" i="2"/>
  <c r="W3543" i="2"/>
  <c r="W3544" i="2"/>
  <c r="W3545" i="2"/>
  <c r="W3546" i="2"/>
  <c r="W3547" i="2"/>
  <c r="W3548" i="2"/>
  <c r="W3549" i="2"/>
  <c r="W3550" i="2"/>
  <c r="W3551" i="2"/>
  <c r="W3552" i="2"/>
  <c r="W3553" i="2"/>
  <c r="W3554" i="2"/>
  <c r="W3555" i="2"/>
  <c r="W3556" i="2"/>
  <c r="W3557" i="2"/>
  <c r="W3558" i="2"/>
  <c r="W3559" i="2"/>
  <c r="W3560" i="2"/>
  <c r="W3561" i="2"/>
  <c r="W3562" i="2"/>
  <c r="W3563" i="2"/>
  <c r="W3564" i="2"/>
  <c r="W3565" i="2"/>
  <c r="W3566" i="2"/>
  <c r="W3567" i="2"/>
  <c r="W3568" i="2"/>
  <c r="W3569" i="2"/>
  <c r="W3570" i="2"/>
  <c r="W3571" i="2"/>
  <c r="W3572" i="2"/>
  <c r="W3573" i="2"/>
  <c r="W3574" i="2"/>
  <c r="W3575" i="2"/>
  <c r="W3576" i="2"/>
  <c r="W3577" i="2"/>
  <c r="W3578" i="2"/>
  <c r="W3579" i="2"/>
  <c r="W3580" i="2"/>
  <c r="W3581" i="2"/>
  <c r="W3582" i="2"/>
  <c r="W3583" i="2"/>
  <c r="W3584" i="2"/>
  <c r="W3585" i="2"/>
  <c r="W3586" i="2"/>
  <c r="W3587" i="2"/>
  <c r="W3588" i="2"/>
  <c r="W3589" i="2"/>
  <c r="W3590" i="2"/>
  <c r="W3591" i="2"/>
  <c r="W3592" i="2"/>
  <c r="W3593" i="2"/>
  <c r="W3594" i="2"/>
  <c r="W3595" i="2"/>
  <c r="W3596" i="2"/>
  <c r="W3597" i="2"/>
  <c r="W3598" i="2"/>
  <c r="W3599" i="2"/>
  <c r="W3600" i="2"/>
  <c r="W3601" i="2"/>
  <c r="W3602" i="2"/>
  <c r="W3603" i="2"/>
  <c r="W3604" i="2"/>
  <c r="W3605" i="2"/>
  <c r="W3606" i="2"/>
  <c r="W3607" i="2"/>
  <c r="W3608" i="2"/>
  <c r="W3609" i="2"/>
  <c r="W3610" i="2"/>
  <c r="W3611" i="2"/>
  <c r="W3612" i="2"/>
  <c r="W3613" i="2"/>
  <c r="W3614" i="2"/>
  <c r="W3615" i="2"/>
  <c r="W3616" i="2"/>
  <c r="W3617" i="2"/>
  <c r="W3618" i="2"/>
  <c r="W3619" i="2"/>
  <c r="W3620" i="2"/>
  <c r="W3621" i="2"/>
  <c r="W3622" i="2"/>
  <c r="W3623" i="2"/>
  <c r="W3624" i="2"/>
  <c r="W3625" i="2"/>
  <c r="W3626" i="2"/>
  <c r="W3627" i="2"/>
  <c r="W3628" i="2"/>
  <c r="W3629" i="2"/>
  <c r="W3630" i="2"/>
  <c r="W3631" i="2"/>
  <c r="W3632" i="2"/>
  <c r="W3633" i="2"/>
  <c r="W3634" i="2"/>
  <c r="W3635" i="2"/>
  <c r="W3636" i="2"/>
  <c r="W3637" i="2"/>
  <c r="W3638" i="2"/>
  <c r="W3639" i="2"/>
  <c r="W3640" i="2"/>
  <c r="W3641" i="2"/>
  <c r="W3642" i="2"/>
  <c r="W3643" i="2"/>
  <c r="W3644" i="2"/>
  <c r="W3645" i="2"/>
  <c r="W3646" i="2"/>
  <c r="W3647" i="2"/>
  <c r="W3648" i="2"/>
  <c r="W3649" i="2"/>
  <c r="W3650" i="2"/>
  <c r="W3651" i="2"/>
  <c r="W3652" i="2"/>
  <c r="W3653" i="2"/>
  <c r="W3654" i="2"/>
  <c r="W3655" i="2"/>
  <c r="W3656" i="2"/>
  <c r="W3657" i="2"/>
  <c r="W3658" i="2"/>
  <c r="W3659" i="2"/>
  <c r="W3660" i="2"/>
  <c r="W3661" i="2"/>
  <c r="W3662" i="2"/>
  <c r="W3663" i="2"/>
  <c r="W3664" i="2"/>
  <c r="W3665" i="2"/>
  <c r="W3666" i="2"/>
  <c r="W3667" i="2"/>
  <c r="W3668" i="2"/>
  <c r="W3669" i="2"/>
  <c r="W3670" i="2"/>
  <c r="W3671" i="2"/>
  <c r="W3672" i="2"/>
  <c r="W3673" i="2"/>
  <c r="W3674" i="2"/>
  <c r="W3675" i="2"/>
  <c r="W3676" i="2"/>
  <c r="W3677" i="2"/>
  <c r="W3678" i="2"/>
  <c r="W3679" i="2"/>
  <c r="W3680" i="2"/>
  <c r="W3681" i="2"/>
  <c r="W3682" i="2"/>
  <c r="W3683" i="2"/>
  <c r="W3684" i="2"/>
  <c r="W3685" i="2"/>
  <c r="W3686" i="2"/>
  <c r="W3687" i="2"/>
  <c r="W3688" i="2"/>
  <c r="W3689" i="2"/>
  <c r="W3690" i="2"/>
  <c r="W3691" i="2"/>
  <c r="W3692" i="2"/>
  <c r="W3693" i="2"/>
  <c r="W3694" i="2"/>
  <c r="W3695" i="2"/>
  <c r="W3696" i="2"/>
  <c r="W3697" i="2"/>
  <c r="W3698" i="2"/>
  <c r="W3699" i="2"/>
  <c r="W3700" i="2"/>
  <c r="W3701" i="2"/>
  <c r="W3702" i="2"/>
  <c r="W3703" i="2"/>
  <c r="W3704" i="2"/>
  <c r="W3705" i="2"/>
  <c r="W3706" i="2"/>
  <c r="W3707" i="2"/>
  <c r="W3708" i="2"/>
  <c r="W3709" i="2"/>
  <c r="W3710" i="2"/>
  <c r="W3711" i="2"/>
  <c r="W3712" i="2"/>
  <c r="W3713" i="2"/>
  <c r="W3714" i="2"/>
  <c r="W3715" i="2"/>
  <c r="W3716" i="2"/>
  <c r="W3717" i="2"/>
  <c r="W3718" i="2"/>
  <c r="W3719" i="2"/>
  <c r="W3720" i="2"/>
  <c r="W3721" i="2"/>
  <c r="W3722" i="2"/>
  <c r="W3723" i="2"/>
  <c r="W3724" i="2"/>
  <c r="W3725" i="2"/>
  <c r="W3726" i="2"/>
  <c r="W3727" i="2"/>
  <c r="W3728" i="2"/>
  <c r="W3729" i="2"/>
  <c r="W3730" i="2"/>
  <c r="W3731" i="2"/>
  <c r="W3732" i="2"/>
  <c r="W3733" i="2"/>
  <c r="W3734" i="2"/>
  <c r="W3735" i="2"/>
  <c r="W3736" i="2"/>
  <c r="W3737" i="2"/>
  <c r="W3738" i="2"/>
  <c r="W3739" i="2"/>
  <c r="W3740" i="2"/>
  <c r="W3741" i="2"/>
  <c r="W3742" i="2"/>
  <c r="W3743" i="2"/>
  <c r="W3744" i="2"/>
  <c r="W3745" i="2"/>
  <c r="W3746" i="2"/>
  <c r="W3747" i="2"/>
  <c r="W3748" i="2"/>
  <c r="W3749" i="2"/>
  <c r="W3750" i="2"/>
  <c r="W3751" i="2"/>
  <c r="W3752" i="2"/>
  <c r="W3753" i="2"/>
  <c r="W3754" i="2"/>
  <c r="W3755" i="2"/>
  <c r="W3756" i="2"/>
  <c r="W3757" i="2"/>
  <c r="W3758" i="2"/>
  <c r="W3759" i="2"/>
  <c r="W3760" i="2"/>
  <c r="W3761" i="2"/>
  <c r="W3762" i="2"/>
  <c r="W3763" i="2"/>
  <c r="W3764" i="2"/>
  <c r="W3765" i="2"/>
  <c r="W3766" i="2"/>
  <c r="W3767" i="2"/>
  <c r="W3768" i="2"/>
  <c r="W3769" i="2"/>
  <c r="W3770" i="2"/>
  <c r="W3771" i="2"/>
  <c r="W3772" i="2"/>
  <c r="W3773" i="2"/>
  <c r="W3774" i="2"/>
  <c r="W3775" i="2"/>
  <c r="W3776" i="2"/>
  <c r="W3777" i="2"/>
  <c r="W3778" i="2"/>
  <c r="W3779" i="2"/>
  <c r="W3780" i="2"/>
  <c r="W3781" i="2"/>
  <c r="W3782" i="2"/>
  <c r="W3783" i="2"/>
  <c r="W3784" i="2"/>
  <c r="W3785" i="2"/>
  <c r="W3786" i="2"/>
  <c r="W3787" i="2"/>
  <c r="W3788" i="2"/>
  <c r="W3789" i="2"/>
  <c r="W3790" i="2"/>
  <c r="W3791" i="2"/>
  <c r="W3792" i="2"/>
  <c r="W3793" i="2"/>
  <c r="W3794" i="2"/>
  <c r="W3795" i="2"/>
  <c r="W3796" i="2"/>
  <c r="W3797" i="2"/>
  <c r="W3798" i="2"/>
  <c r="W3799" i="2"/>
  <c r="W3800" i="2"/>
  <c r="W3801" i="2"/>
  <c r="W3802" i="2"/>
  <c r="W3803" i="2"/>
  <c r="W3804" i="2"/>
  <c r="W3805" i="2"/>
  <c r="W3806" i="2"/>
  <c r="W3807" i="2"/>
  <c r="W3808" i="2"/>
  <c r="W3809" i="2"/>
  <c r="W3810" i="2"/>
  <c r="W3811" i="2"/>
  <c r="W3812" i="2"/>
  <c r="W3813" i="2"/>
  <c r="W3814" i="2"/>
  <c r="W3815" i="2"/>
  <c r="W3816" i="2"/>
  <c r="W3817" i="2"/>
  <c r="W3818" i="2"/>
  <c r="W3819" i="2"/>
  <c r="W3820" i="2"/>
  <c r="W3821" i="2"/>
  <c r="W3822" i="2"/>
  <c r="W3823" i="2"/>
  <c r="W3824" i="2"/>
  <c r="W3825" i="2"/>
  <c r="W3826" i="2"/>
  <c r="W3827" i="2"/>
  <c r="W3828" i="2"/>
  <c r="W3829" i="2"/>
  <c r="W3830" i="2"/>
  <c r="W3831" i="2"/>
  <c r="W3832" i="2"/>
  <c r="W3833" i="2"/>
  <c r="W3834" i="2"/>
  <c r="W3835" i="2"/>
  <c r="W3836" i="2"/>
  <c r="W3837" i="2"/>
  <c r="W3838" i="2"/>
  <c r="W3839" i="2"/>
  <c r="W3840" i="2"/>
  <c r="W3841" i="2"/>
  <c r="W3842" i="2"/>
  <c r="W3843" i="2"/>
  <c r="W3844" i="2"/>
  <c r="W3845" i="2"/>
  <c r="W3846" i="2"/>
  <c r="W3847" i="2"/>
  <c r="W3848" i="2"/>
  <c r="W3849" i="2"/>
  <c r="W3850" i="2"/>
  <c r="W3851" i="2"/>
  <c r="W3852" i="2"/>
  <c r="W3853" i="2"/>
  <c r="W3854" i="2"/>
  <c r="W3855" i="2"/>
  <c r="W3856" i="2"/>
  <c r="W3857" i="2"/>
  <c r="W3858" i="2"/>
  <c r="W3859" i="2"/>
  <c r="W3860" i="2"/>
  <c r="W3861" i="2"/>
  <c r="W3862" i="2"/>
  <c r="W3863" i="2"/>
  <c r="W3864" i="2"/>
  <c r="W3865" i="2"/>
  <c r="W3866" i="2"/>
  <c r="W3867" i="2"/>
  <c r="W3868" i="2"/>
  <c r="W3869" i="2"/>
  <c r="W3870" i="2"/>
  <c r="W3871" i="2"/>
  <c r="W3872" i="2"/>
  <c r="W3873" i="2"/>
  <c r="W3874" i="2"/>
  <c r="W3875" i="2"/>
  <c r="W3876" i="2"/>
  <c r="W3877" i="2"/>
  <c r="W3878" i="2"/>
  <c r="W3879" i="2"/>
  <c r="W3880" i="2"/>
  <c r="W3881" i="2"/>
  <c r="W3882" i="2"/>
  <c r="W3883" i="2"/>
  <c r="W3884" i="2"/>
  <c r="W3885" i="2"/>
  <c r="W3886" i="2"/>
  <c r="W3887" i="2"/>
  <c r="W3888" i="2"/>
  <c r="W3889" i="2"/>
  <c r="W3890" i="2"/>
  <c r="W3891" i="2"/>
  <c r="W3892" i="2"/>
  <c r="W3893" i="2"/>
  <c r="W3894" i="2"/>
  <c r="W3895" i="2"/>
  <c r="W3896" i="2"/>
  <c r="W3897" i="2"/>
  <c r="W3898" i="2"/>
  <c r="W3899" i="2"/>
  <c r="W3900" i="2"/>
  <c r="W3901" i="2"/>
  <c r="W3902" i="2"/>
  <c r="W3903" i="2"/>
  <c r="W3904" i="2"/>
  <c r="W3905" i="2"/>
  <c r="W3906" i="2"/>
  <c r="W3907" i="2"/>
  <c r="W3908" i="2"/>
  <c r="W3909" i="2"/>
  <c r="W3910" i="2"/>
  <c r="W3911" i="2"/>
  <c r="W3912" i="2"/>
  <c r="W3913" i="2"/>
  <c r="W3914" i="2"/>
  <c r="W3915" i="2"/>
  <c r="W3916" i="2"/>
  <c r="W3917" i="2"/>
  <c r="W3918" i="2"/>
  <c r="W3919" i="2"/>
  <c r="W3920" i="2"/>
  <c r="W3921" i="2"/>
  <c r="W3922" i="2"/>
  <c r="W3923" i="2"/>
  <c r="W3924" i="2"/>
  <c r="W3925" i="2"/>
  <c r="W3926" i="2"/>
  <c r="W3927" i="2"/>
  <c r="W3928" i="2"/>
  <c r="W3929" i="2"/>
  <c r="W3930" i="2"/>
  <c r="W3931" i="2"/>
  <c r="W3932" i="2"/>
  <c r="W3933" i="2"/>
  <c r="W3934" i="2"/>
  <c r="W3935" i="2"/>
  <c r="W3936" i="2"/>
  <c r="W3937" i="2"/>
  <c r="W3938" i="2"/>
  <c r="W3939" i="2"/>
  <c r="W3940" i="2"/>
  <c r="W3941" i="2"/>
  <c r="W3942" i="2"/>
  <c r="W3943" i="2"/>
  <c r="W3944" i="2"/>
  <c r="W3945" i="2"/>
  <c r="W3946" i="2"/>
  <c r="W3947" i="2"/>
  <c r="W3948" i="2"/>
  <c r="W3949" i="2"/>
  <c r="W3950" i="2"/>
  <c r="W3951" i="2"/>
  <c r="W3952" i="2"/>
  <c r="W3953" i="2"/>
  <c r="W3954" i="2"/>
  <c r="W3955" i="2"/>
  <c r="W3956" i="2"/>
  <c r="W3957" i="2"/>
  <c r="W3958" i="2"/>
  <c r="W3959" i="2"/>
  <c r="W3960" i="2"/>
  <c r="W3961" i="2"/>
  <c r="W3962" i="2"/>
  <c r="W3963" i="2"/>
  <c r="W3964" i="2"/>
  <c r="W3965" i="2"/>
  <c r="W3966" i="2"/>
  <c r="W3967" i="2"/>
  <c r="W3968" i="2"/>
  <c r="W3969" i="2"/>
  <c r="W3970" i="2"/>
  <c r="W3971" i="2"/>
  <c r="W3972" i="2"/>
  <c r="W3973" i="2"/>
  <c r="W3974" i="2"/>
  <c r="W3975" i="2"/>
  <c r="W3976" i="2"/>
  <c r="W3977" i="2"/>
  <c r="W3978" i="2"/>
  <c r="W3979" i="2"/>
  <c r="W3980" i="2"/>
  <c r="W3981" i="2"/>
  <c r="W3982" i="2"/>
  <c r="W3983" i="2"/>
  <c r="W3984" i="2"/>
  <c r="W3985" i="2"/>
  <c r="W3986" i="2"/>
  <c r="W3987" i="2"/>
  <c r="W3988" i="2"/>
  <c r="W3989" i="2"/>
  <c r="W3990" i="2"/>
  <c r="W3991" i="2"/>
  <c r="W3992" i="2"/>
  <c r="W3993" i="2"/>
  <c r="W3994" i="2"/>
  <c r="W3995" i="2"/>
  <c r="W3996" i="2"/>
  <c r="W3997" i="2"/>
  <c r="W3998" i="2"/>
  <c r="W3999" i="2"/>
  <c r="W4000" i="2"/>
  <c r="W4001" i="2"/>
  <c r="W4002" i="2"/>
  <c r="W4003" i="2"/>
  <c r="W4004" i="2"/>
  <c r="W4005" i="2"/>
  <c r="W4006" i="2"/>
  <c r="W4007" i="2"/>
  <c r="W4008" i="2"/>
  <c r="W4009" i="2"/>
  <c r="W4010" i="2"/>
  <c r="W4011" i="2"/>
  <c r="W4012" i="2"/>
  <c r="W4013" i="2"/>
  <c r="W4014" i="2"/>
  <c r="W4015" i="2"/>
  <c r="W4016" i="2"/>
  <c r="W4017" i="2"/>
  <c r="W4018" i="2"/>
  <c r="W4019" i="2"/>
  <c r="W4020" i="2"/>
  <c r="W4021" i="2"/>
  <c r="W4022" i="2"/>
  <c r="W4023" i="2"/>
  <c r="W4024" i="2"/>
  <c r="W4025" i="2"/>
  <c r="W4026" i="2"/>
  <c r="W4027" i="2"/>
  <c r="W4028" i="2"/>
  <c r="W4029" i="2"/>
  <c r="W4030" i="2"/>
  <c r="W4031" i="2"/>
  <c r="W4032" i="2"/>
  <c r="W4033" i="2"/>
  <c r="W4034" i="2"/>
  <c r="W4035" i="2"/>
  <c r="W4036" i="2"/>
  <c r="W4037" i="2"/>
  <c r="W4038" i="2"/>
  <c r="W4039" i="2"/>
  <c r="W4040" i="2"/>
  <c r="W4041" i="2"/>
  <c r="W4042" i="2"/>
  <c r="W4043" i="2"/>
  <c r="W4044" i="2"/>
  <c r="W4045" i="2"/>
  <c r="W4046" i="2"/>
  <c r="W4047" i="2"/>
  <c r="W4048" i="2"/>
  <c r="W4049" i="2"/>
  <c r="W4050" i="2"/>
  <c r="W4051" i="2"/>
  <c r="W4052" i="2"/>
  <c r="W4053" i="2"/>
  <c r="W4054" i="2"/>
  <c r="W4055" i="2"/>
  <c r="W4056" i="2"/>
  <c r="W4057" i="2"/>
  <c r="W4058" i="2"/>
  <c r="W4059" i="2"/>
  <c r="W4060" i="2"/>
  <c r="W4061" i="2"/>
  <c r="W4062" i="2"/>
  <c r="W4063" i="2"/>
  <c r="W4064" i="2"/>
  <c r="W4065" i="2"/>
  <c r="W4066" i="2"/>
  <c r="W4067" i="2"/>
  <c r="W4068" i="2"/>
  <c r="W4069" i="2"/>
  <c r="W4070" i="2"/>
  <c r="W4071" i="2"/>
  <c r="W4072" i="2"/>
  <c r="W4073" i="2"/>
  <c r="W4074" i="2"/>
  <c r="W4075" i="2"/>
  <c r="W4076" i="2"/>
  <c r="W4077" i="2"/>
  <c r="W4078" i="2"/>
  <c r="W4079" i="2"/>
  <c r="W4080" i="2"/>
  <c r="W4081" i="2"/>
  <c r="W4082" i="2"/>
  <c r="W4083" i="2"/>
  <c r="W4084" i="2"/>
  <c r="W4085" i="2"/>
  <c r="W4086" i="2"/>
  <c r="W4087" i="2"/>
  <c r="W4088" i="2"/>
  <c r="W4089" i="2"/>
  <c r="W4090" i="2"/>
  <c r="W4091" i="2"/>
  <c r="W4092" i="2"/>
  <c r="W4093" i="2"/>
  <c r="W4094" i="2"/>
  <c r="W4095" i="2"/>
  <c r="W4096" i="2"/>
  <c r="W4097" i="2"/>
  <c r="W4098" i="2"/>
  <c r="W4099" i="2"/>
  <c r="W4100" i="2"/>
  <c r="W4101" i="2"/>
  <c r="W4102" i="2"/>
  <c r="W4103" i="2"/>
  <c r="W4104" i="2"/>
  <c r="W4105" i="2"/>
  <c r="W4106" i="2"/>
  <c r="W4107" i="2"/>
  <c r="W4108" i="2"/>
  <c r="W4109" i="2"/>
  <c r="W4110" i="2"/>
  <c r="W4111" i="2"/>
  <c r="W4112" i="2"/>
  <c r="W4113" i="2"/>
  <c r="W4114" i="2"/>
  <c r="W4115" i="2"/>
  <c r="W4116" i="2"/>
  <c r="W4117" i="2"/>
  <c r="W4118" i="2"/>
  <c r="W4119" i="2"/>
  <c r="W4120" i="2"/>
  <c r="W4121" i="2"/>
  <c r="W4122" i="2"/>
  <c r="W4123" i="2"/>
  <c r="W4124" i="2"/>
  <c r="W4125" i="2"/>
  <c r="W4126" i="2"/>
  <c r="W4127" i="2"/>
  <c r="W4128" i="2"/>
  <c r="W4129" i="2"/>
  <c r="W4130" i="2"/>
  <c r="W4131" i="2"/>
  <c r="W4132" i="2"/>
  <c r="W4133" i="2"/>
  <c r="W4134" i="2"/>
  <c r="W4135" i="2"/>
  <c r="W4136" i="2"/>
  <c r="W4137" i="2"/>
  <c r="W4138" i="2"/>
  <c r="W4139" i="2"/>
  <c r="W4140" i="2"/>
  <c r="W4141" i="2"/>
  <c r="W4142" i="2"/>
  <c r="W4143" i="2"/>
  <c r="W4144" i="2"/>
  <c r="W4145" i="2"/>
  <c r="W4146" i="2"/>
  <c r="W4147" i="2"/>
  <c r="W4148" i="2"/>
  <c r="W4149" i="2"/>
  <c r="W4150" i="2"/>
  <c r="W4151" i="2"/>
  <c r="W4152" i="2"/>
  <c r="W4153" i="2"/>
  <c r="W4154" i="2"/>
  <c r="W4155" i="2"/>
  <c r="W4156" i="2"/>
  <c r="W4157" i="2"/>
  <c r="W4158" i="2"/>
  <c r="W4159" i="2"/>
  <c r="W4160" i="2"/>
  <c r="W4161" i="2"/>
  <c r="W4162" i="2"/>
  <c r="W4163" i="2"/>
  <c r="W4164" i="2"/>
  <c r="W4165" i="2"/>
  <c r="W4166" i="2"/>
  <c r="W4167" i="2"/>
  <c r="W4168" i="2"/>
  <c r="W4169" i="2"/>
  <c r="W4170" i="2"/>
  <c r="W4171" i="2"/>
  <c r="W4172" i="2"/>
  <c r="W4173" i="2"/>
  <c r="W4174" i="2"/>
  <c r="W4175" i="2"/>
  <c r="W4176" i="2"/>
  <c r="W4177" i="2"/>
  <c r="W4178" i="2"/>
  <c r="W4179" i="2"/>
  <c r="W4180" i="2"/>
  <c r="W4181" i="2"/>
  <c r="W4182" i="2"/>
  <c r="W4183" i="2"/>
  <c r="W4184" i="2"/>
  <c r="W4185" i="2"/>
  <c r="W4186" i="2"/>
  <c r="W4187" i="2"/>
  <c r="W4188" i="2"/>
  <c r="W4189" i="2"/>
  <c r="W4190" i="2"/>
  <c r="W4191" i="2"/>
  <c r="W4192" i="2"/>
  <c r="W4193" i="2"/>
  <c r="W4194" i="2"/>
  <c r="W4195" i="2"/>
  <c r="W4196" i="2"/>
  <c r="W4197" i="2"/>
  <c r="W4198" i="2"/>
  <c r="W4199" i="2"/>
  <c r="W4200" i="2"/>
  <c r="W4201" i="2"/>
  <c r="W4202" i="2"/>
  <c r="W4203" i="2"/>
  <c r="W4204" i="2"/>
  <c r="W4205" i="2"/>
  <c r="W4206" i="2"/>
  <c r="W4207" i="2"/>
  <c r="W4208" i="2"/>
  <c r="W4209" i="2"/>
  <c r="W4210" i="2"/>
  <c r="W4211" i="2"/>
  <c r="W4212" i="2"/>
  <c r="W4213" i="2"/>
  <c r="W4214" i="2"/>
  <c r="W4215" i="2"/>
  <c r="W4216" i="2"/>
  <c r="W4217" i="2"/>
  <c r="W4218" i="2"/>
  <c r="W4219" i="2"/>
  <c r="W4220" i="2"/>
  <c r="W4221" i="2"/>
  <c r="W4222" i="2"/>
  <c r="W4223" i="2"/>
  <c r="W4224" i="2"/>
  <c r="W4225" i="2"/>
  <c r="W4226" i="2"/>
  <c r="W4227" i="2"/>
  <c r="W4228" i="2"/>
  <c r="W4229" i="2"/>
  <c r="W4230" i="2"/>
  <c r="W4231" i="2"/>
  <c r="W4232" i="2"/>
  <c r="W4233" i="2"/>
  <c r="W4234" i="2"/>
  <c r="W4235" i="2"/>
  <c r="W4236" i="2"/>
  <c r="W4237" i="2"/>
  <c r="W4238" i="2"/>
  <c r="W4239" i="2"/>
  <c r="W4240" i="2"/>
  <c r="W4241" i="2"/>
  <c r="W4242" i="2"/>
  <c r="W4243" i="2"/>
  <c r="W4244" i="2"/>
  <c r="W4245" i="2"/>
  <c r="W4246" i="2"/>
  <c r="W4247" i="2"/>
  <c r="W4248" i="2"/>
  <c r="W4249" i="2"/>
  <c r="W4250" i="2"/>
  <c r="W4251" i="2"/>
  <c r="W4252" i="2"/>
  <c r="W4253" i="2"/>
  <c r="W4254" i="2"/>
  <c r="W4255" i="2"/>
  <c r="W4256" i="2"/>
  <c r="W4257" i="2"/>
  <c r="W4258" i="2"/>
  <c r="W4259" i="2"/>
  <c r="W4260" i="2"/>
  <c r="W4261" i="2"/>
  <c r="W4262" i="2"/>
  <c r="W4263" i="2"/>
  <c r="W4264" i="2"/>
  <c r="W4265" i="2"/>
  <c r="W4266" i="2"/>
  <c r="W4267" i="2"/>
  <c r="W4268" i="2"/>
  <c r="W4269" i="2"/>
  <c r="W4270" i="2"/>
  <c r="W4271" i="2"/>
  <c r="W4272" i="2"/>
  <c r="W4273" i="2"/>
  <c r="W4274" i="2"/>
  <c r="W4275" i="2"/>
  <c r="W4276" i="2"/>
  <c r="W4277" i="2"/>
  <c r="W4278" i="2"/>
  <c r="W4279" i="2"/>
  <c r="W4280" i="2"/>
  <c r="W4281" i="2"/>
  <c r="W4282" i="2"/>
  <c r="W4283" i="2"/>
  <c r="W4284" i="2"/>
  <c r="W4285" i="2"/>
  <c r="W4286" i="2"/>
  <c r="W4287" i="2"/>
  <c r="W4288" i="2"/>
  <c r="W4289" i="2"/>
  <c r="W4290" i="2"/>
  <c r="W4291" i="2"/>
  <c r="W4292" i="2"/>
  <c r="W4293" i="2"/>
  <c r="W4294" i="2"/>
  <c r="W4295" i="2"/>
  <c r="W4296" i="2"/>
  <c r="W4297" i="2"/>
  <c r="W4298" i="2"/>
  <c r="W4299" i="2"/>
  <c r="W4300" i="2"/>
  <c r="W4301" i="2"/>
  <c r="W4302" i="2"/>
  <c r="W4303" i="2"/>
  <c r="W4304" i="2"/>
  <c r="W4305" i="2"/>
  <c r="W4306" i="2"/>
  <c r="W4307" i="2"/>
  <c r="W4308" i="2"/>
  <c r="W4309" i="2"/>
  <c r="W4310" i="2"/>
  <c r="W4311" i="2"/>
  <c r="W4312" i="2"/>
  <c r="W4313" i="2"/>
  <c r="W4314" i="2"/>
  <c r="W4315" i="2"/>
  <c r="W4316" i="2"/>
  <c r="W4317" i="2"/>
  <c r="W4318" i="2"/>
  <c r="W4319" i="2"/>
  <c r="W4320" i="2"/>
  <c r="W4321" i="2"/>
  <c r="W4322" i="2"/>
  <c r="W4323" i="2"/>
  <c r="W4324" i="2"/>
  <c r="W4325" i="2"/>
  <c r="W4326" i="2"/>
  <c r="W4327" i="2"/>
  <c r="W4328" i="2"/>
  <c r="W4329" i="2"/>
  <c r="W4330" i="2"/>
  <c r="W4331" i="2"/>
  <c r="W4332" i="2"/>
  <c r="W4333" i="2"/>
  <c r="W4334" i="2"/>
  <c r="W4335" i="2"/>
  <c r="W4336" i="2"/>
  <c r="W4337" i="2"/>
  <c r="W4338" i="2"/>
  <c r="W4339" i="2"/>
  <c r="W4340" i="2"/>
  <c r="W4341" i="2"/>
  <c r="W4342" i="2"/>
  <c r="W4343" i="2"/>
  <c r="W4344" i="2"/>
  <c r="W4345" i="2"/>
  <c r="W4346" i="2"/>
  <c r="W4347" i="2"/>
  <c r="W4348" i="2"/>
  <c r="W4349" i="2"/>
  <c r="W4350" i="2"/>
  <c r="W4351" i="2"/>
  <c r="W4352" i="2"/>
  <c r="W4353" i="2"/>
  <c r="W4354" i="2"/>
  <c r="W4355" i="2"/>
  <c r="W4356" i="2"/>
  <c r="W4357" i="2"/>
  <c r="W4358" i="2"/>
  <c r="W4359" i="2"/>
  <c r="W4360" i="2"/>
  <c r="W4361" i="2"/>
  <c r="W4362" i="2"/>
  <c r="W4363" i="2"/>
  <c r="W4364" i="2"/>
  <c r="W4365" i="2"/>
  <c r="W4366" i="2"/>
  <c r="W4367" i="2"/>
  <c r="W4368" i="2"/>
  <c r="W4369" i="2"/>
  <c r="W4370" i="2"/>
  <c r="W4371" i="2"/>
  <c r="W4372" i="2"/>
  <c r="W4373" i="2"/>
  <c r="W4374" i="2"/>
  <c r="W4375" i="2"/>
  <c r="W4376" i="2"/>
  <c r="W4377" i="2"/>
  <c r="W4378" i="2"/>
  <c r="W4379" i="2"/>
  <c r="W4380" i="2"/>
  <c r="W4381" i="2"/>
  <c r="W4382" i="2"/>
  <c r="W4383" i="2"/>
  <c r="W4384" i="2"/>
  <c r="W4385" i="2"/>
  <c r="W4386" i="2"/>
  <c r="W4387" i="2"/>
  <c r="W4388" i="2"/>
  <c r="W4389" i="2"/>
  <c r="W4390" i="2"/>
  <c r="W4391" i="2"/>
  <c r="W4392" i="2"/>
  <c r="W4393" i="2"/>
  <c r="W4394" i="2"/>
  <c r="W4395" i="2"/>
  <c r="W4396" i="2"/>
  <c r="W4397" i="2"/>
  <c r="W4398" i="2"/>
  <c r="W4399" i="2"/>
  <c r="W4400" i="2"/>
  <c r="W4401" i="2"/>
  <c r="W4402" i="2"/>
  <c r="W4403" i="2"/>
  <c r="W4404" i="2"/>
  <c r="W4405" i="2"/>
  <c r="W4406" i="2"/>
  <c r="W4407" i="2"/>
  <c r="W4408" i="2"/>
  <c r="W4409" i="2"/>
  <c r="W4410" i="2"/>
  <c r="W4411" i="2"/>
  <c r="W4412" i="2"/>
  <c r="W4413" i="2"/>
  <c r="W4414" i="2"/>
  <c r="W4415" i="2"/>
  <c r="W4416" i="2"/>
  <c r="W4417" i="2"/>
  <c r="W4418" i="2"/>
  <c r="W4419" i="2"/>
  <c r="W4420" i="2"/>
  <c r="W4421" i="2"/>
  <c r="W4422" i="2"/>
  <c r="W4423" i="2"/>
  <c r="W4424" i="2"/>
  <c r="W4425" i="2"/>
  <c r="W4426" i="2"/>
  <c r="W4427" i="2"/>
  <c r="W4428" i="2"/>
  <c r="W4429" i="2"/>
  <c r="W4430" i="2"/>
  <c r="W4431" i="2"/>
  <c r="W4432" i="2"/>
  <c r="W4433" i="2"/>
  <c r="W4434" i="2"/>
  <c r="W4435" i="2"/>
  <c r="W4436" i="2"/>
  <c r="W4437" i="2"/>
  <c r="W4438" i="2"/>
  <c r="W4439" i="2"/>
  <c r="W4440" i="2"/>
  <c r="W4441" i="2"/>
  <c r="W4442" i="2"/>
  <c r="W4443" i="2"/>
  <c r="W4444" i="2"/>
  <c r="W4445" i="2"/>
  <c r="W4446" i="2"/>
  <c r="W4447" i="2"/>
  <c r="W4448" i="2"/>
  <c r="W4449" i="2"/>
  <c r="W4450" i="2"/>
  <c r="W4451" i="2"/>
  <c r="W4452" i="2"/>
  <c r="W4453" i="2"/>
  <c r="W4454" i="2"/>
  <c r="W4455" i="2"/>
  <c r="W4456" i="2"/>
  <c r="W4457" i="2"/>
  <c r="W4458" i="2"/>
  <c r="W4459" i="2"/>
  <c r="W4460" i="2"/>
  <c r="W4461" i="2"/>
  <c r="W4462" i="2"/>
  <c r="W4463" i="2"/>
  <c r="W4464" i="2"/>
  <c r="W4465" i="2"/>
  <c r="W4466" i="2"/>
  <c r="W4467" i="2"/>
  <c r="W4468" i="2"/>
  <c r="W4469" i="2"/>
  <c r="W4470" i="2"/>
  <c r="W4471" i="2"/>
  <c r="W4472" i="2"/>
  <c r="W4473" i="2"/>
  <c r="W4474" i="2"/>
  <c r="W4475" i="2"/>
  <c r="W4476" i="2"/>
  <c r="W4477" i="2"/>
  <c r="W4478" i="2"/>
  <c r="W4479" i="2"/>
  <c r="W4480" i="2"/>
  <c r="W4481" i="2"/>
  <c r="W4482" i="2"/>
  <c r="W4483" i="2"/>
  <c r="W4484" i="2"/>
  <c r="W4485" i="2"/>
  <c r="W4486" i="2"/>
  <c r="W4487" i="2"/>
  <c r="W4488" i="2"/>
  <c r="W4489" i="2"/>
  <c r="W4490" i="2"/>
  <c r="W4491" i="2"/>
  <c r="W4492" i="2"/>
  <c r="W4493" i="2"/>
  <c r="W4494" i="2"/>
  <c r="W4495" i="2"/>
  <c r="W4496" i="2"/>
  <c r="W4497" i="2"/>
  <c r="W4498" i="2"/>
  <c r="W4499" i="2"/>
  <c r="W4500" i="2"/>
  <c r="W4501" i="2"/>
  <c r="W4502" i="2"/>
  <c r="W4503" i="2"/>
  <c r="W4504" i="2"/>
  <c r="W4505" i="2"/>
  <c r="W4506" i="2"/>
  <c r="W4507" i="2"/>
  <c r="W4508" i="2"/>
  <c r="W4509" i="2"/>
  <c r="W4510" i="2"/>
  <c r="W4511" i="2"/>
  <c r="W4512" i="2"/>
  <c r="W4513" i="2"/>
  <c r="W4514" i="2"/>
  <c r="W4515" i="2"/>
  <c r="W4516" i="2"/>
  <c r="W4517" i="2"/>
  <c r="W4518" i="2"/>
  <c r="W4519" i="2"/>
  <c r="W4520" i="2"/>
  <c r="W4521" i="2"/>
  <c r="W4522" i="2"/>
  <c r="W4523" i="2"/>
  <c r="W4524" i="2"/>
  <c r="W4525" i="2"/>
  <c r="W4526" i="2"/>
  <c r="W4527" i="2"/>
  <c r="W4528" i="2"/>
  <c r="W4529" i="2"/>
  <c r="W4530" i="2"/>
  <c r="W4531" i="2"/>
  <c r="W4532" i="2"/>
  <c r="W4533" i="2"/>
  <c r="W4534" i="2"/>
  <c r="W4535" i="2"/>
  <c r="W4536" i="2"/>
  <c r="W4537" i="2"/>
  <c r="W4538" i="2"/>
  <c r="W4539" i="2"/>
  <c r="W4540" i="2"/>
  <c r="W4541" i="2"/>
  <c r="W4542" i="2"/>
  <c r="W4543" i="2"/>
  <c r="W4544" i="2"/>
  <c r="W4545" i="2"/>
  <c r="W4546" i="2"/>
  <c r="W4547" i="2"/>
  <c r="W4548" i="2"/>
  <c r="W4549" i="2"/>
  <c r="W4550" i="2"/>
  <c r="W4551" i="2"/>
  <c r="W4552" i="2"/>
  <c r="W4553" i="2"/>
  <c r="W4554" i="2"/>
  <c r="W4555" i="2"/>
  <c r="W4556" i="2"/>
  <c r="W4557" i="2"/>
  <c r="W4558" i="2"/>
  <c r="W4559" i="2"/>
  <c r="W4560" i="2"/>
  <c r="W4561" i="2"/>
  <c r="W4562" i="2"/>
  <c r="W4563" i="2"/>
  <c r="W4564" i="2"/>
  <c r="W4565" i="2"/>
  <c r="W4566" i="2"/>
  <c r="W4567" i="2"/>
  <c r="W4568" i="2"/>
  <c r="W4569" i="2"/>
  <c r="W4570" i="2"/>
  <c r="W4571" i="2"/>
  <c r="W4572" i="2"/>
  <c r="W4573" i="2"/>
  <c r="W4574" i="2"/>
  <c r="W4575" i="2"/>
  <c r="W4576" i="2"/>
  <c r="W4577" i="2"/>
  <c r="W4578" i="2"/>
  <c r="W4579" i="2"/>
  <c r="W4580" i="2"/>
  <c r="W4581" i="2"/>
  <c r="W4582" i="2"/>
  <c r="W4583" i="2"/>
  <c r="W4584" i="2"/>
  <c r="W4585" i="2"/>
  <c r="W4586" i="2"/>
  <c r="W4587" i="2"/>
  <c r="W4588" i="2"/>
  <c r="W4589" i="2"/>
  <c r="W4590" i="2"/>
  <c r="W4591" i="2"/>
  <c r="W4592" i="2"/>
  <c r="W4593" i="2"/>
  <c r="W4594" i="2"/>
  <c r="W4595" i="2"/>
  <c r="W4596" i="2"/>
  <c r="W4597" i="2"/>
  <c r="W4598" i="2"/>
  <c r="W4599" i="2"/>
  <c r="W4600" i="2"/>
  <c r="W4601" i="2"/>
  <c r="W4602" i="2"/>
  <c r="W4603" i="2"/>
  <c r="W4604" i="2"/>
  <c r="W4605" i="2"/>
  <c r="W4606" i="2"/>
  <c r="W4607" i="2"/>
  <c r="W4608" i="2"/>
  <c r="W4609" i="2"/>
  <c r="W4610" i="2"/>
  <c r="W4611" i="2"/>
  <c r="W4612" i="2"/>
  <c r="W4613" i="2"/>
  <c r="W4614" i="2"/>
  <c r="W4615" i="2"/>
  <c r="W4616" i="2"/>
  <c r="W4617" i="2"/>
  <c r="W4618" i="2"/>
  <c r="W4619" i="2"/>
  <c r="W4620" i="2"/>
  <c r="W4621" i="2"/>
  <c r="W4622" i="2"/>
  <c r="W4623" i="2"/>
  <c r="W4624" i="2"/>
  <c r="W4625" i="2"/>
  <c r="W4626" i="2"/>
  <c r="W4627" i="2"/>
  <c r="W4628" i="2"/>
  <c r="W4629" i="2"/>
  <c r="W4630" i="2"/>
  <c r="W4631" i="2"/>
  <c r="W4632" i="2"/>
  <c r="W4633" i="2"/>
  <c r="W4634" i="2"/>
  <c r="W4635" i="2"/>
  <c r="W4636" i="2"/>
  <c r="W4637" i="2"/>
  <c r="W4638" i="2"/>
  <c r="W4639" i="2"/>
  <c r="W4640" i="2"/>
  <c r="W4641" i="2"/>
  <c r="W4642" i="2"/>
  <c r="W4643" i="2"/>
  <c r="W4644" i="2"/>
  <c r="W4645" i="2"/>
  <c r="W4646" i="2"/>
  <c r="W4647" i="2"/>
  <c r="W4648" i="2"/>
  <c r="W4649" i="2"/>
  <c r="W4650" i="2"/>
  <c r="W4651" i="2"/>
  <c r="W4652" i="2"/>
  <c r="W4653" i="2"/>
  <c r="W4654" i="2"/>
  <c r="W4655" i="2"/>
  <c r="W4656" i="2"/>
  <c r="W4657" i="2"/>
  <c r="W4658" i="2"/>
  <c r="W4659" i="2"/>
  <c r="W4660" i="2"/>
  <c r="W4661" i="2"/>
  <c r="W4662" i="2"/>
  <c r="W4663" i="2"/>
  <c r="W4664" i="2"/>
  <c r="W4665" i="2"/>
  <c r="W4666" i="2"/>
  <c r="W4667" i="2"/>
  <c r="W4668" i="2"/>
  <c r="W4669" i="2"/>
  <c r="W4670" i="2"/>
  <c r="W4671" i="2"/>
  <c r="W4672" i="2"/>
  <c r="W4673" i="2"/>
  <c r="W4674" i="2"/>
  <c r="W4675" i="2"/>
  <c r="W4676" i="2"/>
  <c r="W4677" i="2"/>
  <c r="W4678" i="2"/>
  <c r="W4679" i="2"/>
  <c r="W4680" i="2"/>
  <c r="W4681" i="2"/>
  <c r="W4682" i="2"/>
  <c r="W4683" i="2"/>
  <c r="W4684" i="2"/>
  <c r="W4685" i="2"/>
  <c r="W4686" i="2"/>
  <c r="W4687" i="2"/>
  <c r="W4688" i="2"/>
  <c r="W4689" i="2"/>
  <c r="W4690" i="2"/>
  <c r="W4691" i="2"/>
  <c r="W4692" i="2"/>
  <c r="W4693" i="2"/>
  <c r="W4694" i="2"/>
  <c r="W4695" i="2"/>
  <c r="W4696" i="2"/>
  <c r="W4697" i="2"/>
  <c r="W4698" i="2"/>
  <c r="W4699" i="2"/>
  <c r="W4700" i="2"/>
  <c r="W4701" i="2"/>
  <c r="W4702" i="2"/>
  <c r="W4703" i="2"/>
  <c r="W4704" i="2"/>
  <c r="W4705" i="2"/>
  <c r="W4706" i="2"/>
  <c r="W4707" i="2"/>
  <c r="W4708" i="2"/>
  <c r="W4709" i="2"/>
  <c r="W4710" i="2"/>
  <c r="W4711" i="2"/>
  <c r="W4712" i="2"/>
  <c r="W4713" i="2"/>
  <c r="W4714" i="2"/>
  <c r="W4715" i="2"/>
  <c r="W4716" i="2"/>
  <c r="W4717" i="2"/>
  <c r="W4718" i="2"/>
  <c r="W4719" i="2"/>
  <c r="W4720" i="2"/>
  <c r="W4721" i="2"/>
  <c r="W4722" i="2"/>
  <c r="W4723" i="2"/>
  <c r="W4724" i="2"/>
  <c r="W4725" i="2"/>
  <c r="W4726" i="2"/>
  <c r="W4727" i="2"/>
  <c r="W4728" i="2"/>
  <c r="W4729" i="2"/>
  <c r="W4730" i="2"/>
  <c r="W4731" i="2"/>
  <c r="W4732" i="2"/>
  <c r="W4733" i="2"/>
  <c r="W4734" i="2"/>
  <c r="W4735" i="2"/>
  <c r="W4736" i="2"/>
  <c r="W4737" i="2"/>
  <c r="W4738" i="2"/>
  <c r="W4739" i="2"/>
  <c r="W4740" i="2"/>
  <c r="W4741" i="2"/>
  <c r="W4742" i="2"/>
  <c r="W4743" i="2"/>
  <c r="W4744" i="2"/>
  <c r="W4745" i="2"/>
  <c r="W4746" i="2"/>
  <c r="W4747" i="2"/>
  <c r="W4748" i="2"/>
  <c r="W4749" i="2"/>
  <c r="W4750" i="2"/>
  <c r="W4751" i="2"/>
  <c r="W4752" i="2"/>
  <c r="W4753" i="2"/>
  <c r="W4754" i="2"/>
  <c r="W4755" i="2"/>
  <c r="W4756" i="2"/>
  <c r="W4757" i="2"/>
  <c r="W4758" i="2"/>
  <c r="W4759" i="2"/>
  <c r="W4760" i="2"/>
  <c r="W4761" i="2"/>
  <c r="W4762" i="2"/>
  <c r="W4763" i="2"/>
  <c r="W4764" i="2"/>
  <c r="W4765" i="2"/>
  <c r="W4766" i="2"/>
  <c r="W4767" i="2"/>
  <c r="W4768" i="2"/>
  <c r="W4769" i="2"/>
  <c r="W4770" i="2"/>
  <c r="W4771" i="2"/>
  <c r="W4772" i="2"/>
  <c r="W4773" i="2"/>
  <c r="W4774" i="2"/>
  <c r="W4775" i="2"/>
  <c r="W4776" i="2"/>
  <c r="W4777" i="2"/>
  <c r="W4778" i="2"/>
  <c r="W4779" i="2"/>
  <c r="W4780" i="2"/>
  <c r="W4781" i="2"/>
  <c r="W4782" i="2"/>
  <c r="W4783" i="2"/>
  <c r="W4784" i="2"/>
  <c r="W4785" i="2"/>
  <c r="W4786" i="2"/>
  <c r="W4787" i="2"/>
  <c r="W4788" i="2"/>
  <c r="W4789" i="2"/>
  <c r="W4790" i="2"/>
  <c r="W4791" i="2"/>
  <c r="W4792" i="2"/>
  <c r="W4793" i="2"/>
  <c r="W4794" i="2"/>
  <c r="W4795" i="2"/>
  <c r="W4796" i="2"/>
  <c r="W4797" i="2"/>
  <c r="W4798" i="2"/>
  <c r="W4799" i="2"/>
  <c r="W4800" i="2"/>
  <c r="W4801" i="2"/>
  <c r="W4802" i="2"/>
  <c r="W4803" i="2"/>
  <c r="W4804" i="2"/>
  <c r="W4805" i="2"/>
  <c r="W4806" i="2"/>
  <c r="W4807" i="2"/>
  <c r="W4808" i="2"/>
  <c r="W4809" i="2"/>
  <c r="W4810" i="2"/>
  <c r="W4811" i="2"/>
  <c r="W4812" i="2"/>
  <c r="W4813" i="2"/>
  <c r="W4814" i="2"/>
  <c r="W4815" i="2"/>
  <c r="W4816" i="2"/>
  <c r="W4817" i="2"/>
  <c r="W4818" i="2"/>
  <c r="W4819" i="2"/>
  <c r="W4820" i="2"/>
  <c r="W4821" i="2"/>
  <c r="W4822" i="2"/>
  <c r="W4823" i="2"/>
  <c r="W4824" i="2"/>
  <c r="W4825" i="2"/>
  <c r="W4826" i="2"/>
  <c r="W4827" i="2"/>
  <c r="W4828" i="2"/>
  <c r="W4829" i="2"/>
  <c r="W4830" i="2"/>
  <c r="W4831" i="2"/>
  <c r="W4832" i="2"/>
  <c r="W4833" i="2"/>
  <c r="W4834" i="2"/>
  <c r="W4835" i="2"/>
  <c r="W4836" i="2"/>
  <c r="W4837" i="2"/>
  <c r="W4838" i="2"/>
  <c r="W4839" i="2"/>
  <c r="W4840" i="2"/>
  <c r="W4841" i="2"/>
  <c r="W4842" i="2"/>
  <c r="W4843" i="2"/>
  <c r="W4844" i="2"/>
  <c r="W4845" i="2"/>
  <c r="W4846" i="2"/>
  <c r="W4847" i="2"/>
  <c r="W4848" i="2"/>
  <c r="W4849" i="2"/>
  <c r="W4850" i="2"/>
  <c r="W4851" i="2"/>
  <c r="W4852" i="2"/>
  <c r="W4853" i="2"/>
  <c r="W4854" i="2"/>
  <c r="W4855" i="2"/>
  <c r="W4856" i="2"/>
  <c r="W4857" i="2"/>
  <c r="W4858" i="2"/>
  <c r="W4859" i="2"/>
  <c r="W4860" i="2"/>
  <c r="W4861" i="2"/>
  <c r="W4862" i="2"/>
  <c r="W4863" i="2"/>
  <c r="W4864" i="2"/>
  <c r="W4865" i="2"/>
  <c r="W4866" i="2"/>
  <c r="W4867" i="2"/>
  <c r="W4868" i="2"/>
  <c r="W4869" i="2"/>
  <c r="W4870" i="2"/>
  <c r="W4871" i="2"/>
  <c r="W4872" i="2"/>
  <c r="W4873" i="2"/>
  <c r="W4874" i="2"/>
  <c r="W4875" i="2"/>
  <c r="W4876" i="2"/>
  <c r="W4877" i="2"/>
  <c r="W4878" i="2"/>
  <c r="W4879" i="2"/>
  <c r="W4880" i="2"/>
  <c r="W4881" i="2"/>
  <c r="W4882" i="2"/>
  <c r="W4883" i="2"/>
  <c r="W4884" i="2"/>
  <c r="W4885" i="2"/>
  <c r="W4886" i="2"/>
  <c r="W4887" i="2"/>
  <c r="W4888" i="2"/>
  <c r="W4889" i="2"/>
  <c r="W4890" i="2"/>
  <c r="W4891" i="2"/>
  <c r="W4892" i="2"/>
  <c r="W4893" i="2"/>
  <c r="W4894" i="2"/>
  <c r="W4895" i="2"/>
  <c r="W4896" i="2"/>
  <c r="W4897" i="2"/>
  <c r="W4898" i="2"/>
  <c r="W4899" i="2"/>
  <c r="W4900" i="2"/>
  <c r="W4901" i="2"/>
  <c r="W4902" i="2"/>
  <c r="W4903" i="2"/>
  <c r="W4904" i="2"/>
  <c r="W4905" i="2"/>
  <c r="W4906" i="2"/>
  <c r="W4907" i="2"/>
  <c r="W4908" i="2"/>
  <c r="W4909" i="2"/>
  <c r="W4910" i="2"/>
  <c r="W4911" i="2"/>
  <c r="W4912" i="2"/>
  <c r="W4913" i="2"/>
  <c r="W4914" i="2"/>
  <c r="W4915" i="2"/>
  <c r="W4916" i="2"/>
  <c r="W4917" i="2"/>
  <c r="W4918" i="2"/>
  <c r="W4919" i="2"/>
  <c r="W4920" i="2"/>
  <c r="W4921" i="2"/>
  <c r="W4922" i="2"/>
  <c r="W4923" i="2"/>
  <c r="W4924" i="2"/>
  <c r="W4925" i="2"/>
  <c r="W4926" i="2"/>
  <c r="W4927" i="2"/>
  <c r="W4928" i="2"/>
  <c r="W4929" i="2"/>
  <c r="W4930" i="2"/>
  <c r="W4931" i="2"/>
  <c r="W4932" i="2"/>
  <c r="W4933" i="2"/>
  <c r="W4934" i="2"/>
  <c r="W4935" i="2"/>
  <c r="W4936" i="2"/>
  <c r="W4937" i="2"/>
  <c r="W4938" i="2"/>
  <c r="W4939" i="2"/>
  <c r="W4940" i="2"/>
  <c r="W4941" i="2"/>
  <c r="W4942" i="2"/>
  <c r="W4943" i="2"/>
  <c r="W4944" i="2"/>
  <c r="W4945" i="2"/>
  <c r="W4946" i="2"/>
  <c r="W4947" i="2"/>
  <c r="W4948" i="2"/>
  <c r="W4949" i="2"/>
  <c r="W4950" i="2"/>
  <c r="W4951" i="2"/>
  <c r="W4952" i="2"/>
  <c r="W4953" i="2"/>
  <c r="W4954" i="2"/>
  <c r="W4955" i="2"/>
  <c r="W4956" i="2"/>
  <c r="W4957" i="2"/>
  <c r="W4958" i="2"/>
  <c r="W4959" i="2"/>
  <c r="W4960" i="2"/>
  <c r="W4961" i="2"/>
  <c r="W4962" i="2"/>
  <c r="W4963" i="2"/>
  <c r="W4964" i="2"/>
  <c r="W4965" i="2"/>
  <c r="W4966" i="2"/>
  <c r="W4967" i="2"/>
  <c r="W4968" i="2"/>
  <c r="W4969" i="2"/>
  <c r="W4970" i="2"/>
  <c r="W4971" i="2"/>
  <c r="W4972" i="2"/>
  <c r="W4973" i="2"/>
  <c r="W4974" i="2"/>
  <c r="W4975" i="2"/>
  <c r="W4976" i="2"/>
  <c r="W4977" i="2"/>
  <c r="W4978" i="2"/>
  <c r="W4979" i="2"/>
  <c r="W4980" i="2"/>
  <c r="W4981" i="2"/>
  <c r="W4982" i="2"/>
  <c r="W4983" i="2"/>
  <c r="W4984" i="2"/>
  <c r="W4985" i="2"/>
  <c r="W4986" i="2"/>
  <c r="W4987" i="2"/>
  <c r="W4988" i="2"/>
  <c r="W4989" i="2"/>
  <c r="W4990" i="2"/>
  <c r="W4991" i="2"/>
  <c r="W4992" i="2"/>
  <c r="W4993" i="2"/>
  <c r="W4994" i="2"/>
  <c r="W4995" i="2"/>
  <c r="W4996" i="2"/>
  <c r="W4997" i="2"/>
  <c r="W4998" i="2"/>
  <c r="W4999" i="2"/>
  <c r="W5000" i="2"/>
  <c r="W5001" i="2"/>
  <c r="W5002" i="2"/>
  <c r="W5003" i="2"/>
  <c r="W5004" i="2"/>
  <c r="W5005" i="2"/>
  <c r="W5006" i="2"/>
  <c r="W5007" i="2"/>
  <c r="W5008" i="2"/>
  <c r="W5009" i="2"/>
  <c r="W5010" i="2"/>
  <c r="W5011" i="2"/>
  <c r="W5012" i="2"/>
  <c r="W5013" i="2"/>
  <c r="W5014" i="2"/>
  <c r="W5015" i="2"/>
  <c r="W5016" i="2"/>
  <c r="W5017" i="2"/>
  <c r="W5018" i="2"/>
  <c r="W5019" i="2"/>
  <c r="W5020" i="2"/>
  <c r="W5021" i="2"/>
  <c r="W5022" i="2"/>
  <c r="W5023" i="2"/>
  <c r="W5024" i="2"/>
  <c r="W5025" i="2"/>
  <c r="W5026" i="2"/>
  <c r="W5027" i="2"/>
  <c r="W5028" i="2"/>
  <c r="W5029" i="2"/>
  <c r="W5030" i="2"/>
  <c r="W5031" i="2"/>
  <c r="W5032" i="2"/>
  <c r="W5033" i="2"/>
  <c r="W5034" i="2"/>
  <c r="W5035" i="2"/>
  <c r="W5036" i="2"/>
  <c r="W5037" i="2"/>
  <c r="W5038" i="2"/>
  <c r="W5039" i="2"/>
  <c r="W5040" i="2"/>
  <c r="W5041" i="2"/>
  <c r="W5042" i="2"/>
  <c r="W5043" i="2"/>
  <c r="W5044" i="2"/>
  <c r="W5045" i="2"/>
  <c r="W5046" i="2"/>
  <c r="W5047" i="2"/>
  <c r="W5048" i="2"/>
  <c r="W5049" i="2"/>
  <c r="W5050" i="2"/>
  <c r="W5051" i="2"/>
  <c r="W5052" i="2"/>
  <c r="W5053" i="2"/>
  <c r="W5054" i="2"/>
  <c r="W5055" i="2"/>
  <c r="W5056" i="2"/>
  <c r="W5057" i="2"/>
  <c r="W5058" i="2"/>
  <c r="W5059" i="2"/>
  <c r="W5060" i="2"/>
  <c r="W5061" i="2"/>
  <c r="W5062" i="2"/>
  <c r="W5063" i="2"/>
  <c r="W5064" i="2"/>
  <c r="W5065" i="2"/>
  <c r="W5066" i="2"/>
  <c r="W5067" i="2"/>
  <c r="W5068" i="2"/>
  <c r="W5069" i="2"/>
  <c r="W5070" i="2"/>
  <c r="W5071" i="2"/>
  <c r="W5072" i="2"/>
  <c r="W5073" i="2"/>
  <c r="W5074" i="2"/>
  <c r="W5075" i="2"/>
  <c r="W5076" i="2"/>
  <c r="W5077" i="2"/>
  <c r="W5078" i="2"/>
  <c r="W5079" i="2"/>
  <c r="W5080" i="2"/>
  <c r="W5081" i="2"/>
  <c r="W5082" i="2"/>
  <c r="W5083" i="2"/>
  <c r="W5084" i="2"/>
  <c r="W5085" i="2"/>
  <c r="W5086" i="2"/>
  <c r="W5087" i="2"/>
  <c r="W5088" i="2"/>
  <c r="W5089" i="2"/>
  <c r="W5090" i="2"/>
  <c r="W5091" i="2"/>
  <c r="W5092" i="2"/>
  <c r="W5093" i="2"/>
  <c r="W5094" i="2"/>
  <c r="W5095" i="2"/>
  <c r="W5096" i="2"/>
  <c r="W5097" i="2"/>
  <c r="W5098" i="2"/>
  <c r="W5099" i="2"/>
  <c r="W5100" i="2"/>
  <c r="W5101" i="2"/>
  <c r="W5102" i="2"/>
  <c r="W5103" i="2"/>
  <c r="W5104" i="2"/>
  <c r="W5105" i="2"/>
  <c r="W5106" i="2"/>
  <c r="W5107" i="2"/>
  <c r="W5108" i="2"/>
  <c r="W5109" i="2"/>
  <c r="W5110" i="2"/>
  <c r="W5111" i="2"/>
  <c r="W5112" i="2"/>
  <c r="W5113" i="2"/>
  <c r="W5114" i="2"/>
  <c r="W5115" i="2"/>
  <c r="W5116" i="2"/>
  <c r="W5117" i="2"/>
  <c r="W5118" i="2"/>
  <c r="W5119" i="2"/>
  <c r="W5120" i="2"/>
  <c r="W5121" i="2"/>
  <c r="W5122" i="2"/>
  <c r="W5123" i="2"/>
  <c r="W5124" i="2"/>
  <c r="W5125" i="2"/>
  <c r="W5126" i="2"/>
  <c r="W5127" i="2"/>
  <c r="W5128" i="2"/>
  <c r="W5129" i="2"/>
  <c r="W5130" i="2"/>
  <c r="W5131" i="2"/>
  <c r="W5132" i="2"/>
  <c r="W5133" i="2"/>
  <c r="W5134" i="2"/>
  <c r="W5135" i="2"/>
  <c r="W5136" i="2"/>
  <c r="W5137" i="2"/>
  <c r="W5138" i="2"/>
  <c r="W5139" i="2"/>
  <c r="W5140" i="2"/>
  <c r="W5141" i="2"/>
  <c r="W5142" i="2"/>
  <c r="W5143" i="2"/>
  <c r="W5144" i="2"/>
  <c r="W5145" i="2"/>
  <c r="W5146" i="2"/>
  <c r="W5147" i="2"/>
  <c r="W5148" i="2"/>
  <c r="W5149" i="2"/>
  <c r="W5150" i="2"/>
  <c r="W5151" i="2"/>
  <c r="W5152" i="2"/>
  <c r="W5153" i="2"/>
  <c r="W5154" i="2"/>
  <c r="W5155" i="2"/>
  <c r="W5156" i="2"/>
  <c r="W5157" i="2"/>
  <c r="W5158" i="2"/>
  <c r="W5159" i="2"/>
  <c r="W5160" i="2"/>
  <c r="W5161" i="2"/>
  <c r="W5162" i="2"/>
  <c r="W5163" i="2"/>
  <c r="W5164" i="2"/>
  <c r="W5165" i="2"/>
  <c r="W5166" i="2"/>
  <c r="W5167" i="2"/>
  <c r="W5168" i="2"/>
  <c r="W5169" i="2"/>
  <c r="W5170" i="2"/>
  <c r="W5171" i="2"/>
  <c r="W5172" i="2"/>
  <c r="W5173" i="2"/>
  <c r="W5174" i="2"/>
  <c r="W5175" i="2"/>
  <c r="W5176" i="2"/>
  <c r="W5177" i="2"/>
  <c r="W5178" i="2"/>
  <c r="W5179" i="2"/>
  <c r="W5180" i="2"/>
  <c r="W5181" i="2"/>
  <c r="W5182" i="2"/>
  <c r="W5183" i="2"/>
  <c r="W5184" i="2"/>
  <c r="W5185" i="2"/>
  <c r="W5186" i="2"/>
  <c r="W5187" i="2"/>
  <c r="W5188" i="2"/>
  <c r="W5189" i="2"/>
  <c r="W5190" i="2"/>
  <c r="W5191" i="2"/>
  <c r="W5192" i="2"/>
  <c r="W5193" i="2"/>
  <c r="W5194" i="2"/>
  <c r="W5195" i="2"/>
  <c r="W5196" i="2"/>
  <c r="W5197" i="2"/>
  <c r="W5198" i="2"/>
  <c r="W5199" i="2"/>
  <c r="W5200" i="2"/>
  <c r="W5201" i="2"/>
  <c r="W5202" i="2"/>
  <c r="W5203" i="2"/>
  <c r="W5204" i="2"/>
  <c r="W5205" i="2"/>
  <c r="W5206" i="2"/>
  <c r="W5207" i="2"/>
  <c r="W5208" i="2"/>
  <c r="W5209" i="2"/>
  <c r="W5210" i="2"/>
  <c r="W5211" i="2"/>
  <c r="W5212" i="2"/>
  <c r="W5213" i="2"/>
  <c r="W5214" i="2"/>
  <c r="W5215" i="2"/>
  <c r="W5216" i="2"/>
  <c r="W5217" i="2"/>
  <c r="W5218" i="2"/>
  <c r="W5219" i="2"/>
  <c r="W5220" i="2"/>
  <c r="W5221" i="2"/>
  <c r="W5222" i="2"/>
  <c r="W5223" i="2"/>
  <c r="W5224" i="2"/>
  <c r="W5225" i="2"/>
  <c r="W5226" i="2"/>
  <c r="W5227" i="2"/>
  <c r="W5228" i="2"/>
  <c r="W5229" i="2"/>
  <c r="W5230" i="2"/>
  <c r="W5231" i="2"/>
  <c r="W5232" i="2"/>
  <c r="W5233" i="2"/>
  <c r="W5234" i="2"/>
  <c r="W5235" i="2"/>
  <c r="W5236" i="2"/>
  <c r="W5237" i="2"/>
  <c r="W5238" i="2"/>
  <c r="W5239" i="2"/>
  <c r="W5240" i="2"/>
  <c r="W5241" i="2"/>
  <c r="W5242" i="2"/>
  <c r="W5243" i="2"/>
  <c r="W5244" i="2"/>
  <c r="W5245" i="2"/>
  <c r="W5246" i="2"/>
  <c r="W5247" i="2"/>
  <c r="W5248" i="2"/>
  <c r="W5249" i="2"/>
  <c r="W5250" i="2"/>
  <c r="W5251" i="2"/>
  <c r="W5252" i="2"/>
  <c r="W5253" i="2"/>
  <c r="W5254" i="2"/>
  <c r="W5255" i="2"/>
  <c r="W5256" i="2"/>
  <c r="W5257" i="2"/>
  <c r="W5258" i="2"/>
  <c r="W5259" i="2"/>
  <c r="W5260" i="2"/>
  <c r="W5261" i="2"/>
  <c r="W5262" i="2"/>
  <c r="W5263" i="2"/>
  <c r="W5264" i="2"/>
  <c r="W5265" i="2"/>
  <c r="W5266" i="2"/>
  <c r="W5267" i="2"/>
  <c r="W5268" i="2"/>
  <c r="W5269" i="2"/>
  <c r="W5270" i="2"/>
  <c r="W5271" i="2"/>
  <c r="W5272" i="2"/>
  <c r="W5273" i="2"/>
  <c r="W5274" i="2"/>
  <c r="W5275" i="2"/>
  <c r="W5276" i="2"/>
  <c r="W5277" i="2"/>
  <c r="W5278" i="2"/>
  <c r="W5279" i="2"/>
  <c r="W5280" i="2"/>
  <c r="W5281" i="2"/>
  <c r="W5282" i="2"/>
  <c r="W5283" i="2"/>
  <c r="W5284" i="2"/>
  <c r="W5285" i="2"/>
  <c r="W5286" i="2"/>
  <c r="W5287" i="2"/>
  <c r="W5288" i="2"/>
  <c r="W5289" i="2"/>
  <c r="W5290" i="2"/>
  <c r="W5291" i="2"/>
  <c r="W5292" i="2"/>
  <c r="W5293" i="2"/>
  <c r="W5294" i="2"/>
  <c r="W5295" i="2"/>
  <c r="W5296" i="2"/>
  <c r="W5297" i="2"/>
  <c r="W5298" i="2"/>
  <c r="W5299" i="2"/>
  <c r="W5300" i="2"/>
  <c r="W5301" i="2"/>
  <c r="W5302" i="2"/>
  <c r="W5303" i="2"/>
  <c r="W5304" i="2"/>
  <c r="W5305" i="2"/>
  <c r="W5306" i="2"/>
  <c r="W5307" i="2"/>
  <c r="W5308" i="2"/>
  <c r="W5309" i="2"/>
  <c r="W5310" i="2"/>
  <c r="W5311" i="2"/>
  <c r="W5312" i="2"/>
  <c r="W5313" i="2"/>
  <c r="W5314" i="2"/>
  <c r="W5315" i="2"/>
  <c r="W5316" i="2"/>
  <c r="W5317" i="2"/>
  <c r="W5318" i="2"/>
  <c r="W5319" i="2"/>
  <c r="W5320" i="2"/>
  <c r="W5321" i="2"/>
  <c r="W5322" i="2"/>
  <c r="W5323" i="2"/>
  <c r="W5324" i="2"/>
  <c r="W5325" i="2"/>
  <c r="W5326" i="2"/>
  <c r="W5327" i="2"/>
  <c r="W5328" i="2"/>
  <c r="W5329" i="2"/>
  <c r="W5330" i="2"/>
  <c r="W5331" i="2"/>
  <c r="W5332" i="2"/>
  <c r="W5333" i="2"/>
  <c r="W5334" i="2"/>
  <c r="W5335" i="2"/>
  <c r="W5336" i="2"/>
  <c r="W5337" i="2"/>
  <c r="W5338" i="2"/>
  <c r="W5339" i="2"/>
  <c r="W5340" i="2"/>
  <c r="W5341" i="2"/>
  <c r="W5342" i="2"/>
  <c r="W5343" i="2"/>
  <c r="W5344" i="2"/>
  <c r="W5345" i="2"/>
  <c r="W5346" i="2"/>
  <c r="W5347" i="2"/>
  <c r="W5348" i="2"/>
  <c r="W5349" i="2"/>
  <c r="W5350" i="2"/>
  <c r="W5351" i="2"/>
  <c r="W5352" i="2"/>
  <c r="W5353" i="2"/>
  <c r="W5354" i="2"/>
  <c r="W5355" i="2"/>
  <c r="W5356" i="2"/>
  <c r="W5357" i="2"/>
  <c r="W5358" i="2"/>
  <c r="W5359" i="2"/>
  <c r="W5360" i="2"/>
  <c r="W5361" i="2"/>
  <c r="W5362" i="2"/>
  <c r="W5363" i="2"/>
  <c r="W5364" i="2"/>
  <c r="W5365" i="2"/>
  <c r="W5366" i="2"/>
  <c r="W5367" i="2"/>
  <c r="W5368" i="2"/>
  <c r="W5369" i="2"/>
  <c r="W5370" i="2"/>
  <c r="W5371" i="2"/>
  <c r="W5372" i="2"/>
  <c r="W5373" i="2"/>
  <c r="W5374" i="2"/>
  <c r="W5375" i="2"/>
  <c r="W5376" i="2"/>
  <c r="W5377" i="2"/>
  <c r="W5378" i="2"/>
  <c r="W5379" i="2"/>
  <c r="W5380" i="2"/>
  <c r="W5381" i="2"/>
  <c r="W5382" i="2"/>
  <c r="W5383" i="2"/>
  <c r="W5384" i="2"/>
  <c r="W5385" i="2"/>
  <c r="W5386" i="2"/>
  <c r="W5387" i="2"/>
  <c r="W5388" i="2"/>
  <c r="W5389" i="2"/>
  <c r="W5390" i="2"/>
  <c r="W5391" i="2"/>
  <c r="W5392" i="2"/>
  <c r="W5393" i="2"/>
  <c r="W5394" i="2"/>
  <c r="W5395" i="2"/>
  <c r="W5396" i="2"/>
  <c r="W5397" i="2"/>
  <c r="W5398" i="2"/>
  <c r="W5399" i="2"/>
  <c r="W5400" i="2"/>
  <c r="W5401" i="2"/>
  <c r="W5402" i="2"/>
  <c r="W5403" i="2"/>
  <c r="W5404" i="2"/>
  <c r="W5405" i="2"/>
  <c r="W5406" i="2"/>
  <c r="W5407" i="2"/>
  <c r="W5408" i="2"/>
  <c r="W5409" i="2"/>
  <c r="W5410" i="2"/>
  <c r="W5411" i="2"/>
  <c r="W5412" i="2"/>
  <c r="W5413" i="2"/>
  <c r="W5414" i="2"/>
  <c r="W5415" i="2"/>
  <c r="W5416" i="2"/>
  <c r="W5417" i="2"/>
  <c r="W5418" i="2"/>
  <c r="W5419" i="2"/>
  <c r="W5420" i="2"/>
  <c r="W5421" i="2"/>
  <c r="W5422" i="2"/>
  <c r="W5423" i="2"/>
  <c r="W5424" i="2"/>
  <c r="W5425" i="2"/>
  <c r="W5426" i="2"/>
  <c r="W5427" i="2"/>
  <c r="W5428" i="2"/>
  <c r="W5429" i="2"/>
  <c r="W5430" i="2"/>
  <c r="W5431" i="2"/>
  <c r="W5432" i="2"/>
  <c r="W5433" i="2"/>
  <c r="W5434" i="2"/>
  <c r="W5435" i="2"/>
  <c r="W5436" i="2"/>
  <c r="W5437" i="2"/>
  <c r="W5438" i="2"/>
  <c r="W5439" i="2"/>
  <c r="W5440" i="2"/>
  <c r="W5441" i="2"/>
  <c r="W5442" i="2"/>
  <c r="W5443" i="2"/>
  <c r="W5444" i="2"/>
  <c r="W5445" i="2"/>
  <c r="W5446" i="2"/>
  <c r="W5447" i="2"/>
  <c r="W5448" i="2"/>
  <c r="W5449" i="2"/>
  <c r="W5450" i="2"/>
  <c r="W5451" i="2"/>
  <c r="W5452" i="2"/>
  <c r="W5453" i="2"/>
  <c r="W5454" i="2"/>
  <c r="W5455" i="2"/>
  <c r="W5456" i="2"/>
  <c r="W5457" i="2"/>
  <c r="W5458" i="2"/>
  <c r="W5459" i="2"/>
  <c r="W5460" i="2"/>
  <c r="W5461" i="2"/>
  <c r="W5462" i="2"/>
  <c r="W5463" i="2"/>
  <c r="W5464" i="2"/>
  <c r="W5465" i="2"/>
  <c r="W5466" i="2"/>
  <c r="W5467" i="2"/>
  <c r="W5468" i="2"/>
  <c r="W5469" i="2"/>
  <c r="W5470" i="2"/>
  <c r="W5471" i="2"/>
  <c r="W5472" i="2"/>
  <c r="W5473" i="2"/>
  <c r="W5474" i="2"/>
  <c r="W5475" i="2"/>
  <c r="W5476" i="2"/>
  <c r="W5477" i="2"/>
  <c r="W5478" i="2"/>
  <c r="W5479" i="2"/>
  <c r="W5480" i="2"/>
  <c r="W5481" i="2"/>
  <c r="W5482" i="2"/>
  <c r="W5483" i="2"/>
  <c r="W5484" i="2"/>
  <c r="W5485" i="2"/>
  <c r="W5486" i="2"/>
  <c r="W5487" i="2"/>
  <c r="W5488" i="2"/>
  <c r="W5489" i="2"/>
  <c r="W5490" i="2"/>
  <c r="W5491" i="2"/>
  <c r="W5492" i="2"/>
  <c r="W5493" i="2"/>
  <c r="W5494" i="2"/>
  <c r="W5495" i="2"/>
  <c r="W5496" i="2"/>
  <c r="W5497" i="2"/>
  <c r="W5498" i="2"/>
  <c r="W5499" i="2"/>
  <c r="W5500" i="2"/>
  <c r="W5501" i="2"/>
  <c r="W5502" i="2"/>
  <c r="W5503" i="2"/>
  <c r="W5504" i="2"/>
  <c r="W5505" i="2"/>
  <c r="W5506" i="2"/>
  <c r="W5507" i="2"/>
  <c r="W5508" i="2"/>
  <c r="W5509" i="2"/>
  <c r="W5510" i="2"/>
  <c r="W5511" i="2"/>
  <c r="W5512" i="2"/>
  <c r="W5513" i="2"/>
  <c r="W5514" i="2"/>
  <c r="W5515" i="2"/>
  <c r="W5516" i="2"/>
  <c r="W5517" i="2"/>
  <c r="W5518" i="2"/>
  <c r="W5519" i="2"/>
  <c r="W5520" i="2"/>
  <c r="W5521" i="2"/>
  <c r="W5522" i="2"/>
  <c r="W5523" i="2"/>
  <c r="W5524" i="2"/>
  <c r="W5525" i="2"/>
  <c r="W5526" i="2"/>
  <c r="W5527" i="2"/>
  <c r="W5528" i="2"/>
  <c r="W5529" i="2"/>
  <c r="W5530" i="2"/>
  <c r="W5531" i="2"/>
  <c r="W5532" i="2"/>
  <c r="W5533" i="2"/>
  <c r="W5534" i="2"/>
  <c r="W5535" i="2"/>
  <c r="W5536" i="2"/>
  <c r="W5537" i="2"/>
  <c r="W5538" i="2"/>
  <c r="W5539" i="2"/>
  <c r="W5540" i="2"/>
  <c r="W5541" i="2"/>
  <c r="W5542" i="2"/>
  <c r="W5543" i="2"/>
  <c r="W5544" i="2"/>
  <c r="W5545" i="2"/>
  <c r="W5546" i="2"/>
  <c r="W5547" i="2"/>
  <c r="W5548" i="2"/>
  <c r="W5549" i="2"/>
  <c r="W5550" i="2"/>
  <c r="W5551" i="2"/>
  <c r="W5552" i="2"/>
  <c r="W5553" i="2"/>
  <c r="W5554" i="2"/>
  <c r="W5555" i="2"/>
  <c r="W5556" i="2"/>
  <c r="W5557" i="2"/>
  <c r="W5558" i="2"/>
  <c r="W5559" i="2"/>
  <c r="W5560" i="2"/>
  <c r="W5561" i="2"/>
  <c r="W5562" i="2"/>
  <c r="W5563" i="2"/>
  <c r="W5564" i="2"/>
  <c r="W5565" i="2"/>
  <c r="W5566" i="2"/>
  <c r="W5567" i="2"/>
  <c r="W5568" i="2"/>
  <c r="W5569" i="2"/>
  <c r="W5570" i="2"/>
  <c r="W5571" i="2"/>
  <c r="W5572" i="2"/>
  <c r="W5573" i="2"/>
  <c r="W5574" i="2"/>
  <c r="W5575" i="2"/>
  <c r="W5576" i="2"/>
  <c r="W5577" i="2"/>
  <c r="W5578" i="2"/>
  <c r="W5579" i="2"/>
  <c r="W5580" i="2"/>
  <c r="W5581" i="2"/>
  <c r="W5582" i="2"/>
  <c r="W5583" i="2"/>
  <c r="W5584" i="2"/>
  <c r="W5585" i="2"/>
  <c r="W5586" i="2"/>
  <c r="W5587" i="2"/>
  <c r="W5588" i="2"/>
  <c r="W5589" i="2"/>
  <c r="W5590" i="2"/>
  <c r="W5591" i="2"/>
  <c r="W5592" i="2"/>
  <c r="W5593" i="2"/>
  <c r="W5594" i="2"/>
  <c r="W5595" i="2"/>
  <c r="W5596" i="2"/>
  <c r="W5597" i="2"/>
  <c r="W5598" i="2"/>
  <c r="W5599" i="2"/>
  <c r="W5600" i="2"/>
  <c r="W5601" i="2"/>
  <c r="W5602" i="2"/>
  <c r="W5603" i="2"/>
  <c r="W5604" i="2"/>
  <c r="W5605" i="2"/>
  <c r="W5606" i="2"/>
  <c r="W5607" i="2"/>
  <c r="W5608" i="2"/>
  <c r="W5609" i="2"/>
  <c r="W5610" i="2"/>
  <c r="W5611" i="2"/>
  <c r="W5612" i="2"/>
  <c r="W5613" i="2"/>
  <c r="W5614" i="2"/>
  <c r="W5615" i="2"/>
  <c r="W5616" i="2"/>
  <c r="W5617" i="2"/>
  <c r="W5618" i="2"/>
  <c r="W5619" i="2"/>
  <c r="W5620" i="2"/>
  <c r="W5621" i="2"/>
  <c r="W5622" i="2"/>
  <c r="W5623" i="2"/>
  <c r="W5624" i="2"/>
  <c r="W5625" i="2"/>
  <c r="W5626" i="2"/>
  <c r="W5627" i="2"/>
  <c r="W5628" i="2"/>
  <c r="W5629" i="2"/>
  <c r="W5630" i="2"/>
  <c r="W5631" i="2"/>
  <c r="W5632" i="2"/>
  <c r="W5633" i="2"/>
  <c r="W5634" i="2"/>
  <c r="W5635" i="2"/>
  <c r="W5636" i="2"/>
  <c r="W5637" i="2"/>
  <c r="W5638" i="2"/>
  <c r="W5639" i="2"/>
  <c r="W5640" i="2"/>
  <c r="W5641" i="2"/>
  <c r="W5642" i="2"/>
  <c r="W5643" i="2"/>
  <c r="W5644" i="2"/>
  <c r="W5645" i="2"/>
  <c r="W5646" i="2"/>
  <c r="W5647" i="2"/>
  <c r="W5648" i="2"/>
  <c r="W5649" i="2"/>
  <c r="W5650" i="2"/>
  <c r="W5651" i="2"/>
  <c r="W5652" i="2"/>
  <c r="W5653" i="2"/>
  <c r="W5654" i="2"/>
  <c r="W5655" i="2"/>
  <c r="W5656" i="2"/>
  <c r="W5657" i="2"/>
  <c r="W5658" i="2"/>
  <c r="W5659" i="2"/>
  <c r="W5660" i="2"/>
  <c r="W5661" i="2"/>
  <c r="W5662" i="2"/>
  <c r="W5663" i="2"/>
  <c r="W5664" i="2"/>
  <c r="W5665" i="2"/>
  <c r="W5666" i="2"/>
  <c r="W5667" i="2"/>
  <c r="W5668" i="2"/>
  <c r="W5669" i="2"/>
  <c r="W5670" i="2"/>
  <c r="W5671" i="2"/>
  <c r="W5672" i="2"/>
  <c r="W5673" i="2"/>
  <c r="W5674" i="2"/>
  <c r="W5675" i="2"/>
  <c r="W5676" i="2"/>
  <c r="W5677" i="2"/>
  <c r="W5678" i="2"/>
  <c r="W5679" i="2"/>
  <c r="W5680" i="2"/>
  <c r="W5681" i="2"/>
  <c r="W5682" i="2"/>
  <c r="W5683" i="2"/>
  <c r="W5684" i="2"/>
  <c r="W5685" i="2"/>
  <c r="W5686" i="2"/>
  <c r="W5687" i="2"/>
  <c r="W5688" i="2"/>
  <c r="W5689" i="2"/>
  <c r="W5690" i="2"/>
  <c r="W5691" i="2"/>
  <c r="W5692" i="2"/>
  <c r="W5693" i="2"/>
  <c r="W5694" i="2"/>
  <c r="W5695" i="2"/>
  <c r="W5696" i="2"/>
  <c r="W5697" i="2"/>
  <c r="W5698" i="2"/>
  <c r="W5699" i="2"/>
  <c r="W5700" i="2"/>
  <c r="W5701" i="2"/>
  <c r="W5702" i="2"/>
  <c r="W5703" i="2"/>
  <c r="W5704" i="2"/>
  <c r="W5705" i="2"/>
  <c r="W5706" i="2"/>
  <c r="W5707" i="2"/>
  <c r="W5708" i="2"/>
  <c r="W5709" i="2"/>
  <c r="W5710" i="2"/>
  <c r="W5711" i="2"/>
  <c r="W5712" i="2"/>
  <c r="W5713" i="2"/>
  <c r="W5714" i="2"/>
  <c r="W5715" i="2"/>
  <c r="W5716" i="2"/>
  <c r="W5717" i="2"/>
  <c r="W5718" i="2"/>
  <c r="W5719" i="2"/>
  <c r="W5720" i="2"/>
  <c r="W5721" i="2"/>
  <c r="W5722" i="2"/>
  <c r="W5723" i="2"/>
  <c r="W5724" i="2"/>
  <c r="W5725" i="2"/>
  <c r="W5726" i="2"/>
  <c r="W5727" i="2"/>
  <c r="W5728" i="2"/>
  <c r="W5729" i="2"/>
  <c r="W5730" i="2"/>
  <c r="W5731" i="2"/>
  <c r="W5732" i="2"/>
  <c r="W5733" i="2"/>
  <c r="W5734" i="2"/>
  <c r="W5735" i="2"/>
  <c r="W5736" i="2"/>
  <c r="W5737" i="2"/>
  <c r="W5738" i="2"/>
  <c r="W5739" i="2"/>
  <c r="W5740" i="2"/>
  <c r="W5741" i="2"/>
  <c r="W5742" i="2"/>
  <c r="W5743" i="2"/>
  <c r="W5744" i="2"/>
  <c r="W5745" i="2"/>
  <c r="W5746" i="2"/>
  <c r="W5747" i="2"/>
  <c r="W5748" i="2"/>
  <c r="W5749" i="2"/>
  <c r="W5750" i="2"/>
  <c r="W5751" i="2"/>
  <c r="W5752" i="2"/>
  <c r="W5753" i="2"/>
  <c r="W5754" i="2"/>
  <c r="W5755" i="2"/>
  <c r="W5756" i="2"/>
  <c r="W5757" i="2"/>
  <c r="W5758" i="2"/>
  <c r="W5759" i="2"/>
  <c r="W5760" i="2"/>
  <c r="W5761" i="2"/>
  <c r="W5762" i="2"/>
  <c r="W5763" i="2"/>
  <c r="W5764" i="2"/>
  <c r="W5765" i="2"/>
  <c r="W5766" i="2"/>
  <c r="W5767" i="2"/>
  <c r="W5768" i="2"/>
  <c r="W5769" i="2"/>
  <c r="W5770" i="2"/>
  <c r="W5771" i="2"/>
  <c r="W5772" i="2"/>
  <c r="W5773" i="2"/>
  <c r="W5774" i="2"/>
  <c r="W5775" i="2"/>
  <c r="W5776" i="2"/>
  <c r="W5777" i="2"/>
  <c r="W5778" i="2"/>
  <c r="W5779" i="2"/>
  <c r="W5780" i="2"/>
  <c r="W5781" i="2"/>
  <c r="W5782" i="2"/>
  <c r="W5783" i="2"/>
  <c r="W5784" i="2"/>
  <c r="W5785" i="2"/>
  <c r="W5786" i="2"/>
  <c r="W5787" i="2"/>
  <c r="W5788" i="2"/>
  <c r="W5789" i="2"/>
  <c r="W5790" i="2"/>
  <c r="W5791" i="2"/>
  <c r="W5792" i="2"/>
  <c r="W5793" i="2"/>
  <c r="W5794" i="2"/>
  <c r="W5795" i="2"/>
  <c r="W5796" i="2"/>
  <c r="W5797" i="2"/>
  <c r="W5798" i="2"/>
  <c r="W5799" i="2"/>
  <c r="W5800" i="2"/>
  <c r="W5801" i="2"/>
  <c r="W5802" i="2"/>
  <c r="W5803" i="2"/>
  <c r="W5804" i="2"/>
  <c r="W5805" i="2"/>
  <c r="W5806" i="2"/>
  <c r="W5807" i="2"/>
  <c r="W5808" i="2"/>
  <c r="W5809" i="2"/>
  <c r="W5810" i="2"/>
  <c r="W5811" i="2"/>
  <c r="W5812" i="2"/>
  <c r="W5813" i="2"/>
  <c r="W5814" i="2"/>
  <c r="W5815" i="2"/>
  <c r="W5816" i="2"/>
  <c r="W5817" i="2"/>
  <c r="W5818" i="2"/>
  <c r="W5819" i="2"/>
  <c r="W5820" i="2"/>
  <c r="W5821" i="2"/>
  <c r="W5822" i="2"/>
  <c r="W5823" i="2"/>
  <c r="W5824" i="2"/>
  <c r="W5825" i="2"/>
  <c r="W5826" i="2"/>
  <c r="W5827" i="2"/>
  <c r="W5828" i="2"/>
  <c r="W5829" i="2"/>
  <c r="W5830" i="2"/>
  <c r="W5831" i="2"/>
  <c r="W5832" i="2"/>
  <c r="W5833" i="2"/>
  <c r="W5834" i="2"/>
  <c r="W5835" i="2"/>
  <c r="W5836" i="2"/>
  <c r="W5837" i="2"/>
  <c r="W5838" i="2"/>
  <c r="W5839" i="2"/>
  <c r="W5840" i="2"/>
  <c r="W5841" i="2"/>
  <c r="W5842" i="2"/>
  <c r="W5843" i="2"/>
  <c r="W5844" i="2"/>
  <c r="W5845" i="2"/>
  <c r="W5846" i="2"/>
  <c r="W5847" i="2"/>
  <c r="W5848" i="2"/>
  <c r="W5849" i="2"/>
  <c r="W5850" i="2"/>
  <c r="W5851" i="2"/>
  <c r="W5852" i="2"/>
  <c r="W5853" i="2"/>
  <c r="W5854" i="2"/>
  <c r="W5855" i="2"/>
  <c r="W5856" i="2"/>
  <c r="W5857" i="2"/>
  <c r="W5858" i="2"/>
  <c r="W5859" i="2"/>
  <c r="W5860" i="2"/>
  <c r="W5861" i="2"/>
  <c r="W5862" i="2"/>
  <c r="W5863" i="2"/>
  <c r="W5864" i="2"/>
  <c r="W5865" i="2"/>
  <c r="W5866" i="2"/>
  <c r="W5867" i="2"/>
  <c r="W5868" i="2"/>
  <c r="W5869" i="2"/>
  <c r="W5870" i="2"/>
  <c r="W5871" i="2"/>
  <c r="W5872" i="2"/>
  <c r="W5873" i="2"/>
  <c r="W5874" i="2"/>
  <c r="W5875" i="2"/>
  <c r="W5876" i="2"/>
  <c r="W5877" i="2"/>
  <c r="W5878" i="2"/>
  <c r="W5879" i="2"/>
  <c r="W5880" i="2"/>
  <c r="W5881" i="2"/>
  <c r="W5882" i="2"/>
  <c r="W5883" i="2"/>
  <c r="W5884" i="2"/>
  <c r="W5885" i="2"/>
  <c r="W5886" i="2"/>
  <c r="W5887" i="2"/>
  <c r="W5888" i="2"/>
  <c r="W5889" i="2"/>
  <c r="W5890" i="2"/>
  <c r="W5891" i="2"/>
  <c r="W5892" i="2"/>
  <c r="W5893" i="2"/>
  <c r="W5894" i="2"/>
  <c r="W5895" i="2"/>
  <c r="W5896" i="2"/>
  <c r="W5897" i="2"/>
  <c r="W5898" i="2"/>
  <c r="W5899" i="2"/>
  <c r="W5900" i="2"/>
  <c r="W5901" i="2"/>
  <c r="W5902" i="2"/>
  <c r="W5903" i="2"/>
  <c r="W5904" i="2"/>
  <c r="W5905" i="2"/>
  <c r="W5906" i="2"/>
  <c r="W5907" i="2"/>
  <c r="W5908" i="2"/>
  <c r="W5909" i="2"/>
  <c r="W5910" i="2"/>
  <c r="W5911" i="2"/>
  <c r="W5912" i="2"/>
  <c r="W5913" i="2"/>
  <c r="W5914" i="2"/>
  <c r="W5915" i="2"/>
  <c r="W5916" i="2"/>
  <c r="W5917" i="2"/>
  <c r="W5918" i="2"/>
  <c r="W5919" i="2"/>
  <c r="W5920" i="2"/>
  <c r="W5921" i="2"/>
  <c r="W5922" i="2"/>
  <c r="W5923" i="2"/>
  <c r="W5924" i="2"/>
  <c r="W5925" i="2"/>
  <c r="W5926" i="2"/>
  <c r="W5927" i="2"/>
  <c r="W5928" i="2"/>
  <c r="W5929" i="2"/>
  <c r="W5930" i="2"/>
  <c r="W5931" i="2"/>
  <c r="W5932" i="2"/>
  <c r="W5933" i="2"/>
  <c r="W5934" i="2"/>
  <c r="W5935" i="2"/>
  <c r="W5936" i="2"/>
  <c r="W5937" i="2"/>
  <c r="W5938" i="2"/>
  <c r="W5939" i="2"/>
  <c r="W5940" i="2"/>
  <c r="W5941" i="2"/>
  <c r="W5942" i="2"/>
  <c r="W5943" i="2"/>
  <c r="W5944" i="2"/>
  <c r="W5945" i="2"/>
  <c r="W5946" i="2"/>
  <c r="W5947" i="2"/>
  <c r="W5948" i="2"/>
  <c r="W5949" i="2"/>
  <c r="W5950" i="2"/>
  <c r="W5951" i="2"/>
  <c r="W5952" i="2"/>
  <c r="W5953" i="2"/>
  <c r="W5954" i="2"/>
  <c r="W5955" i="2"/>
  <c r="W5956" i="2"/>
  <c r="W5957" i="2"/>
  <c r="W5958" i="2"/>
  <c r="W5959" i="2"/>
  <c r="W5960" i="2"/>
  <c r="W5961" i="2"/>
  <c r="W5962" i="2"/>
  <c r="W5963" i="2"/>
  <c r="W5964" i="2"/>
  <c r="W5965" i="2"/>
  <c r="W5966" i="2"/>
  <c r="W5967" i="2"/>
  <c r="W5968" i="2"/>
  <c r="W5969" i="2"/>
  <c r="W5970" i="2"/>
  <c r="W5971" i="2"/>
  <c r="W5972" i="2"/>
  <c r="W5973" i="2"/>
  <c r="W5974" i="2"/>
  <c r="W5975" i="2"/>
  <c r="W5976" i="2"/>
  <c r="W5977" i="2"/>
  <c r="W5978" i="2"/>
  <c r="W5979" i="2"/>
  <c r="W5980" i="2"/>
  <c r="W5981" i="2"/>
  <c r="W5982" i="2"/>
  <c r="W5983" i="2"/>
  <c r="W5984" i="2"/>
  <c r="W5985" i="2"/>
  <c r="W5986" i="2"/>
  <c r="W5987" i="2"/>
  <c r="W5988" i="2"/>
  <c r="W5989" i="2"/>
  <c r="W5990" i="2"/>
  <c r="W5991" i="2"/>
  <c r="W5992" i="2"/>
  <c r="W5993" i="2"/>
  <c r="W5994" i="2"/>
  <c r="W5995" i="2"/>
  <c r="W5996" i="2"/>
  <c r="W5997" i="2"/>
  <c r="W5998" i="2"/>
  <c r="W5999" i="2"/>
  <c r="W6000" i="2"/>
  <c r="W6001" i="2"/>
  <c r="W6002" i="2"/>
  <c r="W6003" i="2"/>
  <c r="W6004" i="2"/>
  <c r="W6005" i="2"/>
  <c r="W6006" i="2"/>
  <c r="W6007" i="2"/>
  <c r="W6008" i="2"/>
  <c r="W6009" i="2"/>
  <c r="W6010" i="2"/>
  <c r="W6011" i="2"/>
  <c r="W6012" i="2"/>
  <c r="W6013" i="2"/>
  <c r="W6014" i="2"/>
  <c r="W6015" i="2"/>
  <c r="W6016" i="2"/>
  <c r="W6017" i="2"/>
  <c r="W6018" i="2"/>
  <c r="W6019" i="2"/>
  <c r="W6020" i="2"/>
  <c r="W6021" i="2"/>
  <c r="W6022" i="2"/>
  <c r="W6023" i="2"/>
  <c r="W6024" i="2"/>
  <c r="W6025" i="2"/>
  <c r="W6026" i="2"/>
  <c r="W6027" i="2"/>
  <c r="W6028" i="2"/>
  <c r="W6029" i="2"/>
  <c r="W6030" i="2"/>
  <c r="W6031" i="2"/>
  <c r="W6032" i="2"/>
  <c r="W6033" i="2"/>
  <c r="W6034" i="2"/>
  <c r="W6035" i="2"/>
  <c r="W6036" i="2"/>
  <c r="W6037" i="2"/>
  <c r="W6038" i="2"/>
  <c r="W6039" i="2"/>
  <c r="W6040" i="2"/>
  <c r="W6041" i="2"/>
  <c r="W6042" i="2"/>
  <c r="W6043" i="2"/>
  <c r="W6044" i="2"/>
  <c r="W6045" i="2"/>
  <c r="W6046" i="2"/>
  <c r="W6047" i="2"/>
  <c r="W6048" i="2"/>
  <c r="W6049" i="2"/>
  <c r="W6050" i="2"/>
  <c r="W6051" i="2"/>
  <c r="W6052" i="2"/>
  <c r="W6053" i="2"/>
  <c r="W6054" i="2"/>
  <c r="W6055" i="2"/>
  <c r="W6056" i="2"/>
  <c r="W6057" i="2"/>
  <c r="W6058" i="2"/>
  <c r="W6059" i="2"/>
  <c r="W6060" i="2"/>
  <c r="W6061" i="2"/>
  <c r="W6062" i="2"/>
  <c r="W6063" i="2"/>
  <c r="W6064" i="2"/>
  <c r="W6065" i="2"/>
  <c r="W6066" i="2"/>
  <c r="W6067" i="2"/>
  <c r="W6068" i="2"/>
  <c r="W6069" i="2"/>
  <c r="W6070" i="2"/>
  <c r="W6071" i="2"/>
  <c r="W6072" i="2"/>
  <c r="W6073" i="2"/>
  <c r="W6074" i="2"/>
  <c r="W6075" i="2"/>
  <c r="W6076" i="2"/>
  <c r="W6077" i="2"/>
  <c r="W6078" i="2"/>
  <c r="W6079" i="2"/>
  <c r="W6080" i="2"/>
  <c r="W6081" i="2"/>
  <c r="W6082" i="2"/>
  <c r="W6083" i="2"/>
  <c r="W6084" i="2"/>
  <c r="W6085" i="2"/>
  <c r="W6086" i="2"/>
  <c r="W6087" i="2"/>
  <c r="W6088" i="2"/>
  <c r="W6089" i="2"/>
  <c r="W6090" i="2"/>
  <c r="W6091" i="2"/>
  <c r="W6092" i="2"/>
  <c r="W6093" i="2"/>
  <c r="W6094" i="2"/>
  <c r="W6095" i="2"/>
  <c r="W6096" i="2"/>
  <c r="W6097" i="2"/>
  <c r="W6098" i="2"/>
  <c r="W6099" i="2"/>
  <c r="W6100" i="2"/>
  <c r="W6101" i="2"/>
  <c r="W6102" i="2"/>
  <c r="W6103" i="2"/>
  <c r="W6104" i="2"/>
  <c r="W6105" i="2"/>
  <c r="W6106" i="2"/>
  <c r="W6107" i="2"/>
  <c r="W6108" i="2"/>
  <c r="W6109" i="2"/>
  <c r="W6110" i="2"/>
  <c r="W6111" i="2"/>
  <c r="W6112" i="2"/>
  <c r="W6113" i="2"/>
  <c r="W6114" i="2"/>
  <c r="W6115" i="2"/>
  <c r="W6116" i="2"/>
  <c r="W6117" i="2"/>
  <c r="W6118" i="2"/>
  <c r="W6119" i="2"/>
  <c r="W6120" i="2"/>
  <c r="W6121" i="2"/>
  <c r="W6122" i="2"/>
  <c r="W6123" i="2"/>
  <c r="W6124" i="2"/>
  <c r="W6125" i="2"/>
  <c r="W6126" i="2"/>
  <c r="W6127" i="2"/>
  <c r="W6128" i="2"/>
  <c r="W6129" i="2"/>
  <c r="W6130" i="2"/>
  <c r="W6131" i="2"/>
  <c r="W6132" i="2"/>
  <c r="W6133" i="2"/>
  <c r="W6134" i="2"/>
  <c r="W6135" i="2"/>
  <c r="W6136" i="2"/>
  <c r="W6137" i="2"/>
  <c r="W6138" i="2"/>
  <c r="W6139" i="2"/>
  <c r="W6140" i="2"/>
  <c r="W6141" i="2"/>
  <c r="W6142" i="2"/>
  <c r="W6143" i="2"/>
  <c r="W6144" i="2"/>
  <c r="W6145" i="2"/>
  <c r="W6146" i="2"/>
  <c r="W6147" i="2"/>
  <c r="W6148" i="2"/>
  <c r="W6149" i="2"/>
  <c r="W6150" i="2"/>
  <c r="W6151" i="2"/>
  <c r="W6152" i="2"/>
  <c r="W6153" i="2"/>
  <c r="W6154" i="2"/>
  <c r="W6155" i="2"/>
  <c r="W6156" i="2"/>
  <c r="W6157" i="2"/>
  <c r="W6158" i="2"/>
  <c r="W6159" i="2"/>
  <c r="W6160" i="2"/>
  <c r="W6161" i="2"/>
  <c r="W6162" i="2"/>
  <c r="W6163" i="2"/>
  <c r="W6164" i="2"/>
  <c r="W6165" i="2"/>
  <c r="W6166" i="2"/>
  <c r="W6167" i="2"/>
  <c r="W6168" i="2"/>
  <c r="W6169" i="2"/>
  <c r="W6170" i="2"/>
  <c r="W6171" i="2"/>
  <c r="W6172" i="2"/>
  <c r="W6173" i="2"/>
  <c r="W6174" i="2"/>
  <c r="W6175" i="2"/>
  <c r="W6176" i="2"/>
  <c r="W6177" i="2"/>
  <c r="W6178" i="2"/>
  <c r="W6179" i="2"/>
  <c r="W6180" i="2"/>
  <c r="W6181" i="2"/>
  <c r="W6182" i="2"/>
  <c r="W6183" i="2"/>
  <c r="W6184" i="2"/>
  <c r="W6185" i="2"/>
  <c r="W6186" i="2"/>
  <c r="W6187" i="2"/>
  <c r="W6188" i="2"/>
  <c r="W6189" i="2"/>
  <c r="W6190" i="2"/>
  <c r="W6191" i="2"/>
  <c r="W6192" i="2"/>
  <c r="W6193" i="2"/>
  <c r="W6194" i="2"/>
  <c r="W6195" i="2"/>
  <c r="W6196" i="2"/>
  <c r="W6197" i="2"/>
  <c r="W6198" i="2"/>
  <c r="W6199" i="2"/>
  <c r="W6200" i="2"/>
  <c r="W6201" i="2"/>
  <c r="W6202" i="2"/>
  <c r="W6203" i="2"/>
  <c r="W6204" i="2"/>
  <c r="W6205" i="2"/>
  <c r="W6206" i="2"/>
  <c r="W6207" i="2"/>
  <c r="W6208" i="2"/>
  <c r="W6209" i="2"/>
  <c r="W6210" i="2"/>
  <c r="W6211" i="2"/>
  <c r="W6212" i="2"/>
  <c r="W6213" i="2"/>
  <c r="W6214" i="2"/>
  <c r="W6215" i="2"/>
  <c r="W6216" i="2"/>
  <c r="W6217" i="2"/>
  <c r="W6218" i="2"/>
  <c r="W6219" i="2"/>
  <c r="W6220" i="2"/>
  <c r="W6221" i="2"/>
  <c r="W6222" i="2"/>
  <c r="W6223" i="2"/>
  <c r="W6224" i="2"/>
  <c r="W6225" i="2"/>
  <c r="W6226" i="2"/>
  <c r="W6227" i="2"/>
  <c r="W6228" i="2"/>
  <c r="W6229" i="2"/>
  <c r="W6230" i="2"/>
  <c r="W6231" i="2"/>
  <c r="W6232" i="2"/>
  <c r="W6233" i="2"/>
  <c r="W6234" i="2"/>
  <c r="W6235" i="2"/>
  <c r="W6236" i="2"/>
  <c r="W6237" i="2"/>
  <c r="W6238" i="2"/>
  <c r="W6239" i="2"/>
  <c r="W6240" i="2"/>
  <c r="W6241" i="2"/>
  <c r="W6242" i="2"/>
  <c r="W6243" i="2"/>
  <c r="W6244" i="2"/>
  <c r="W6245" i="2"/>
  <c r="W6246" i="2"/>
  <c r="W6247" i="2"/>
  <c r="W6248" i="2"/>
  <c r="W6249" i="2"/>
  <c r="W6250" i="2"/>
  <c r="W6251" i="2"/>
  <c r="W6252" i="2"/>
  <c r="W6253" i="2"/>
  <c r="W6254" i="2"/>
  <c r="W6255" i="2"/>
  <c r="W6256" i="2"/>
  <c r="W6257" i="2"/>
  <c r="W6258" i="2"/>
  <c r="W6259" i="2"/>
  <c r="W6260" i="2"/>
  <c r="W6261" i="2"/>
  <c r="W6262" i="2"/>
  <c r="W6263" i="2"/>
  <c r="W6264" i="2"/>
  <c r="W6265" i="2"/>
  <c r="W6266" i="2"/>
  <c r="W6267" i="2"/>
  <c r="W6268" i="2"/>
  <c r="W6269" i="2"/>
  <c r="W6270" i="2"/>
  <c r="W6271" i="2"/>
  <c r="W6272" i="2"/>
  <c r="W6273" i="2"/>
  <c r="W6274" i="2"/>
  <c r="W6275" i="2"/>
  <c r="W6276" i="2"/>
  <c r="W6277" i="2"/>
  <c r="W6278" i="2"/>
  <c r="W6279" i="2"/>
  <c r="W6280" i="2"/>
  <c r="W6281" i="2"/>
  <c r="W6282" i="2"/>
  <c r="W6283" i="2"/>
  <c r="W6284" i="2"/>
  <c r="W6285" i="2"/>
  <c r="W6286" i="2"/>
  <c r="W6287" i="2"/>
  <c r="W6288" i="2"/>
  <c r="W6289" i="2"/>
  <c r="W6290" i="2"/>
  <c r="W6291" i="2"/>
  <c r="W6292" i="2"/>
  <c r="W6293" i="2"/>
  <c r="W6294" i="2"/>
  <c r="W6295" i="2"/>
  <c r="W6296" i="2"/>
  <c r="W6297" i="2"/>
  <c r="W6298" i="2"/>
  <c r="W6299" i="2"/>
  <c r="W6300" i="2"/>
  <c r="W6301" i="2"/>
  <c r="W6302" i="2"/>
  <c r="W6303" i="2"/>
  <c r="W6304" i="2"/>
  <c r="W6305" i="2"/>
  <c r="W6306" i="2"/>
  <c r="W6307" i="2"/>
  <c r="W6308" i="2"/>
  <c r="W6309" i="2"/>
  <c r="W6310" i="2"/>
  <c r="W6311" i="2"/>
  <c r="W6312" i="2"/>
  <c r="W6313" i="2"/>
  <c r="W6314" i="2"/>
  <c r="W6315" i="2"/>
  <c r="W6316" i="2"/>
  <c r="W6317" i="2"/>
  <c r="W6318" i="2"/>
  <c r="W6319" i="2"/>
  <c r="W6320" i="2"/>
  <c r="W6321" i="2"/>
  <c r="W6322" i="2"/>
  <c r="W6323" i="2"/>
  <c r="W6324" i="2"/>
  <c r="W6325" i="2"/>
  <c r="W6326" i="2"/>
  <c r="W6327" i="2"/>
  <c r="W6328" i="2"/>
  <c r="W6329" i="2"/>
  <c r="W6330" i="2"/>
  <c r="W6331" i="2"/>
  <c r="W6332" i="2"/>
  <c r="W6333" i="2"/>
  <c r="W6334" i="2"/>
  <c r="W6335" i="2"/>
  <c r="W6336" i="2"/>
  <c r="W6337" i="2"/>
  <c r="W6338" i="2"/>
  <c r="W6339" i="2"/>
  <c r="W6340" i="2"/>
  <c r="W6341" i="2"/>
  <c r="W6342" i="2"/>
  <c r="W6343" i="2"/>
  <c r="W6344" i="2"/>
  <c r="W6345" i="2"/>
  <c r="W6346" i="2"/>
  <c r="W6347" i="2"/>
  <c r="W6348" i="2"/>
  <c r="W6349" i="2"/>
  <c r="W6350" i="2"/>
  <c r="W6351" i="2"/>
  <c r="W6352" i="2"/>
  <c r="W6353" i="2"/>
  <c r="W6354" i="2"/>
  <c r="W6355" i="2"/>
  <c r="W6356" i="2"/>
  <c r="W6357" i="2"/>
  <c r="W6358" i="2"/>
  <c r="W6359" i="2"/>
  <c r="W6360" i="2"/>
  <c r="W6361" i="2"/>
  <c r="W6362" i="2"/>
  <c r="W6363" i="2"/>
  <c r="W6364" i="2"/>
  <c r="W6365" i="2"/>
  <c r="W6366" i="2"/>
  <c r="W6367" i="2"/>
  <c r="W6368" i="2"/>
  <c r="W6369" i="2"/>
  <c r="W6370" i="2"/>
  <c r="W6371" i="2"/>
  <c r="W6372" i="2"/>
  <c r="W6373" i="2"/>
  <c r="W6374" i="2"/>
  <c r="W6375" i="2"/>
  <c r="W6376" i="2"/>
  <c r="W6377" i="2"/>
  <c r="W6378" i="2"/>
  <c r="W6379" i="2"/>
  <c r="W6380" i="2"/>
  <c r="W6381" i="2"/>
  <c r="W6382" i="2"/>
  <c r="W6383" i="2"/>
  <c r="W6384" i="2"/>
  <c r="W6385" i="2"/>
  <c r="W6386" i="2"/>
  <c r="W6387" i="2"/>
  <c r="W6388" i="2"/>
  <c r="W6389" i="2"/>
  <c r="W6390" i="2"/>
  <c r="W6391" i="2"/>
  <c r="W6392" i="2"/>
  <c r="W6393" i="2"/>
  <c r="W6394" i="2"/>
  <c r="W6395" i="2"/>
  <c r="W6396" i="2"/>
  <c r="W6397" i="2"/>
  <c r="W6398" i="2"/>
  <c r="W6399" i="2"/>
  <c r="W6400" i="2"/>
  <c r="W6401" i="2"/>
  <c r="W6402" i="2"/>
  <c r="W6403" i="2"/>
  <c r="W6404" i="2"/>
  <c r="W6405" i="2"/>
  <c r="W6406" i="2"/>
  <c r="W6407" i="2"/>
  <c r="W6408" i="2"/>
  <c r="W6409" i="2"/>
  <c r="W6410" i="2"/>
  <c r="W6411" i="2"/>
  <c r="W6412" i="2"/>
  <c r="W6413" i="2"/>
  <c r="W6414" i="2"/>
  <c r="W6415" i="2"/>
  <c r="W6416" i="2"/>
  <c r="W6417" i="2"/>
  <c r="W6418" i="2"/>
  <c r="W6419" i="2"/>
  <c r="W6420" i="2"/>
  <c r="W6421" i="2"/>
  <c r="W6422" i="2"/>
  <c r="W6423" i="2"/>
  <c r="W6424" i="2"/>
  <c r="W6425" i="2"/>
  <c r="W6426" i="2"/>
  <c r="W6427" i="2"/>
  <c r="W6428" i="2"/>
  <c r="W6429" i="2"/>
  <c r="W6430" i="2"/>
  <c r="W6431" i="2"/>
  <c r="W6432" i="2"/>
  <c r="W6433" i="2"/>
  <c r="W6434" i="2"/>
  <c r="W6435" i="2"/>
  <c r="W6436" i="2"/>
  <c r="W6437" i="2"/>
  <c r="W6438" i="2"/>
  <c r="W6439" i="2"/>
  <c r="W6440" i="2"/>
  <c r="W6441" i="2"/>
  <c r="W6442" i="2"/>
  <c r="W6443" i="2"/>
  <c r="W6444" i="2"/>
  <c r="W6445" i="2"/>
  <c r="W6446" i="2"/>
  <c r="W6447" i="2"/>
  <c r="W6448" i="2"/>
  <c r="W6449" i="2"/>
  <c r="W6450" i="2"/>
  <c r="W6451" i="2"/>
  <c r="W6452" i="2"/>
  <c r="W6453" i="2"/>
  <c r="W6454" i="2"/>
  <c r="W6455" i="2"/>
  <c r="W6456" i="2"/>
  <c r="W6457" i="2"/>
  <c r="W6458" i="2"/>
  <c r="W6459" i="2"/>
  <c r="W6460" i="2"/>
  <c r="W6461" i="2"/>
  <c r="W6462" i="2"/>
  <c r="W6463" i="2"/>
  <c r="W6464" i="2"/>
  <c r="W6465" i="2"/>
  <c r="W6466" i="2"/>
  <c r="W6467" i="2"/>
  <c r="W6468" i="2"/>
  <c r="W6469" i="2"/>
  <c r="W6470" i="2"/>
  <c r="W6471" i="2"/>
  <c r="W6472" i="2"/>
  <c r="W6473" i="2"/>
  <c r="W6474" i="2"/>
  <c r="W6475" i="2"/>
  <c r="W6476" i="2"/>
  <c r="W6477" i="2"/>
  <c r="W6478" i="2"/>
  <c r="W6479" i="2"/>
  <c r="W6480" i="2"/>
  <c r="W6481" i="2"/>
  <c r="W6482" i="2"/>
  <c r="W6483" i="2"/>
  <c r="W6484" i="2"/>
  <c r="W6485" i="2"/>
  <c r="W6486" i="2"/>
  <c r="W6487" i="2"/>
  <c r="W6488" i="2"/>
  <c r="W6489" i="2"/>
  <c r="W6490" i="2"/>
  <c r="W6491" i="2"/>
  <c r="W6492" i="2"/>
  <c r="W6493" i="2"/>
  <c r="W6494" i="2"/>
  <c r="W6495" i="2"/>
  <c r="W6496" i="2"/>
  <c r="W6497" i="2"/>
  <c r="W6498" i="2"/>
  <c r="W6499" i="2"/>
  <c r="W6500" i="2"/>
  <c r="W6501" i="2"/>
  <c r="W6502" i="2"/>
  <c r="W6503" i="2"/>
  <c r="W6504" i="2"/>
  <c r="W6505" i="2"/>
  <c r="W6506" i="2"/>
  <c r="W6507" i="2"/>
  <c r="W6508" i="2"/>
  <c r="W6509" i="2"/>
  <c r="W6510" i="2"/>
  <c r="W6511" i="2"/>
  <c r="W6512" i="2"/>
  <c r="W6513" i="2"/>
  <c r="W6514" i="2"/>
  <c r="W6515" i="2"/>
  <c r="W6516" i="2"/>
  <c r="W6517" i="2"/>
  <c r="W6518" i="2"/>
  <c r="W6519" i="2"/>
  <c r="W6520" i="2"/>
  <c r="W6521" i="2"/>
  <c r="W6522" i="2"/>
  <c r="W6523" i="2"/>
  <c r="W6524" i="2"/>
  <c r="W6525" i="2"/>
  <c r="W6526" i="2"/>
  <c r="W6527" i="2"/>
  <c r="W6528" i="2"/>
  <c r="W6529" i="2"/>
  <c r="W6530" i="2"/>
  <c r="W6531" i="2"/>
  <c r="W6532" i="2"/>
  <c r="W6533" i="2"/>
  <c r="W6534" i="2"/>
  <c r="W6535" i="2"/>
  <c r="W6536" i="2"/>
  <c r="W6537" i="2"/>
  <c r="W6538" i="2"/>
  <c r="W6539" i="2"/>
  <c r="W6540" i="2"/>
  <c r="W6541" i="2"/>
  <c r="W6542" i="2"/>
  <c r="W6543" i="2"/>
  <c r="W6544" i="2"/>
  <c r="W6545" i="2"/>
  <c r="W6546" i="2"/>
  <c r="W6547" i="2"/>
  <c r="W6548" i="2"/>
  <c r="W6549" i="2"/>
  <c r="W6550" i="2"/>
  <c r="W6551" i="2"/>
  <c r="W6552" i="2"/>
  <c r="W6553" i="2"/>
  <c r="W6554" i="2"/>
  <c r="W6555" i="2"/>
  <c r="W6556" i="2"/>
  <c r="W6557" i="2"/>
  <c r="W6558" i="2"/>
  <c r="W6559" i="2"/>
  <c r="W6560" i="2"/>
  <c r="W6561" i="2"/>
  <c r="W6562" i="2"/>
  <c r="W6563" i="2"/>
  <c r="W6564" i="2"/>
  <c r="W6565" i="2"/>
  <c r="W6566" i="2"/>
  <c r="W6567" i="2"/>
  <c r="W6568" i="2"/>
  <c r="W6569" i="2"/>
  <c r="W6570" i="2"/>
  <c r="W6571" i="2"/>
  <c r="W6572" i="2"/>
  <c r="W6573" i="2"/>
  <c r="W6574" i="2"/>
  <c r="W6575" i="2"/>
  <c r="W6576" i="2"/>
  <c r="W6577" i="2"/>
  <c r="W6578" i="2"/>
  <c r="W6579" i="2"/>
  <c r="W6580" i="2"/>
  <c r="W6581" i="2"/>
  <c r="W6582" i="2"/>
  <c r="W6583" i="2"/>
  <c r="W6584" i="2"/>
  <c r="W6585" i="2"/>
  <c r="W6586" i="2"/>
  <c r="W6587" i="2"/>
  <c r="W6588" i="2"/>
  <c r="W6589" i="2"/>
  <c r="W6590" i="2"/>
  <c r="W6591" i="2"/>
  <c r="W6592" i="2"/>
  <c r="W6593" i="2"/>
  <c r="W6594" i="2"/>
  <c r="W6595" i="2"/>
  <c r="W6596" i="2"/>
  <c r="W6597" i="2"/>
  <c r="W6598" i="2"/>
  <c r="W6599" i="2"/>
  <c r="W6600" i="2"/>
  <c r="W6601" i="2"/>
  <c r="W6602" i="2"/>
  <c r="W6603" i="2"/>
  <c r="W6604" i="2"/>
  <c r="W6605" i="2"/>
  <c r="W6606" i="2"/>
  <c r="W6607" i="2"/>
  <c r="W6608" i="2"/>
  <c r="W6609" i="2"/>
  <c r="W6610" i="2"/>
  <c r="W6611" i="2"/>
  <c r="W6612" i="2"/>
  <c r="W6613" i="2"/>
  <c r="W6614" i="2"/>
  <c r="W6615" i="2"/>
  <c r="W6616" i="2"/>
  <c r="W6617" i="2"/>
  <c r="W6618" i="2"/>
  <c r="W6619" i="2"/>
  <c r="W6620" i="2"/>
  <c r="W6621" i="2"/>
  <c r="W6622" i="2"/>
  <c r="W6623" i="2"/>
  <c r="W6624" i="2"/>
  <c r="W6625" i="2"/>
  <c r="W6626" i="2"/>
  <c r="W6627" i="2"/>
  <c r="W6628" i="2"/>
  <c r="W6629" i="2"/>
  <c r="W6630" i="2"/>
  <c r="W6631" i="2"/>
  <c r="W6632" i="2"/>
  <c r="W6633" i="2"/>
  <c r="W6634" i="2"/>
  <c r="W6635" i="2"/>
  <c r="W6636" i="2"/>
  <c r="W6637" i="2"/>
  <c r="W6638" i="2"/>
  <c r="W6639" i="2"/>
  <c r="W6640" i="2"/>
  <c r="W6641" i="2"/>
  <c r="W6642" i="2"/>
  <c r="W6643" i="2"/>
  <c r="W6644" i="2"/>
  <c r="W6645" i="2"/>
  <c r="W6646" i="2"/>
  <c r="W6647" i="2"/>
  <c r="W6648" i="2"/>
  <c r="W6649" i="2"/>
  <c r="W6650" i="2"/>
  <c r="W6651" i="2"/>
  <c r="W6652" i="2"/>
  <c r="W6653" i="2"/>
  <c r="W6654" i="2"/>
  <c r="W6655" i="2"/>
  <c r="W6656" i="2"/>
  <c r="W6657" i="2"/>
  <c r="W6658" i="2"/>
  <c r="W6659" i="2"/>
  <c r="W6660" i="2"/>
  <c r="W6661" i="2"/>
  <c r="W6662" i="2"/>
  <c r="W6663" i="2"/>
  <c r="W6664" i="2"/>
  <c r="W6665" i="2"/>
  <c r="W6666" i="2"/>
  <c r="W6667" i="2"/>
  <c r="W6668" i="2"/>
  <c r="W6669" i="2"/>
  <c r="W6670" i="2"/>
  <c r="W6671" i="2"/>
  <c r="W6672" i="2"/>
  <c r="W6673" i="2"/>
  <c r="W6674" i="2"/>
  <c r="W6675" i="2"/>
  <c r="W6676" i="2"/>
  <c r="W6677" i="2"/>
  <c r="W6678" i="2"/>
  <c r="W6679" i="2"/>
  <c r="W6680" i="2"/>
  <c r="W6681" i="2"/>
  <c r="W6682" i="2"/>
  <c r="W6683" i="2"/>
  <c r="W6684" i="2"/>
  <c r="W6685" i="2"/>
  <c r="W6686" i="2"/>
  <c r="W6687" i="2"/>
  <c r="W6688" i="2"/>
  <c r="W6689" i="2"/>
  <c r="W6690" i="2"/>
  <c r="W6691" i="2"/>
  <c r="W6692" i="2"/>
  <c r="W6693" i="2"/>
  <c r="W6694" i="2"/>
  <c r="W6695" i="2"/>
  <c r="W6696" i="2"/>
  <c r="W6697" i="2"/>
  <c r="W6698" i="2"/>
  <c r="W6699" i="2"/>
  <c r="W6700" i="2"/>
  <c r="W6701" i="2"/>
  <c r="W6702" i="2"/>
  <c r="W6703" i="2"/>
  <c r="W6704" i="2"/>
  <c r="W6705" i="2"/>
  <c r="W6706" i="2"/>
  <c r="W6707" i="2"/>
  <c r="W6708" i="2"/>
  <c r="W6709" i="2"/>
  <c r="W6710" i="2"/>
  <c r="W6711" i="2"/>
  <c r="W6712" i="2"/>
  <c r="W6713" i="2"/>
  <c r="W6714" i="2"/>
  <c r="W6715" i="2"/>
  <c r="W6716" i="2"/>
  <c r="W6717" i="2"/>
  <c r="W6718" i="2"/>
  <c r="W6719" i="2"/>
  <c r="W6720" i="2"/>
  <c r="W6721" i="2"/>
  <c r="W6722" i="2"/>
  <c r="W6723" i="2"/>
  <c r="W6724" i="2"/>
  <c r="W6725" i="2"/>
  <c r="W6726" i="2"/>
  <c r="W6727" i="2"/>
  <c r="W6728" i="2"/>
  <c r="W6729" i="2"/>
  <c r="W6730" i="2"/>
  <c r="W6731" i="2"/>
  <c r="W6732" i="2"/>
  <c r="W6733" i="2"/>
  <c r="W6734" i="2"/>
  <c r="W6735" i="2"/>
  <c r="W6736" i="2"/>
  <c r="W6737" i="2"/>
  <c r="W6738" i="2"/>
  <c r="W6739" i="2"/>
  <c r="W6740" i="2"/>
  <c r="W6741" i="2"/>
  <c r="W6742" i="2"/>
  <c r="W6743" i="2"/>
  <c r="W6744" i="2"/>
  <c r="W6745" i="2"/>
  <c r="W6746" i="2"/>
  <c r="W6747" i="2"/>
  <c r="W6748" i="2"/>
  <c r="W6749" i="2"/>
  <c r="W6750" i="2"/>
  <c r="W6751" i="2"/>
  <c r="W6752" i="2"/>
  <c r="W6753" i="2"/>
  <c r="W6754" i="2"/>
  <c r="W6755" i="2"/>
  <c r="W6756" i="2"/>
  <c r="W6757" i="2"/>
  <c r="W6758" i="2"/>
  <c r="W6759" i="2"/>
  <c r="W6760" i="2"/>
  <c r="W6761" i="2"/>
  <c r="W6762" i="2"/>
  <c r="W6763" i="2"/>
  <c r="W6764" i="2"/>
  <c r="W6765" i="2"/>
  <c r="W6766" i="2"/>
  <c r="W6767" i="2"/>
  <c r="W6768" i="2"/>
  <c r="W6769" i="2"/>
  <c r="W6770" i="2"/>
  <c r="W6771" i="2"/>
  <c r="W6772" i="2"/>
  <c r="W6773" i="2"/>
  <c r="W6774" i="2"/>
  <c r="W6775" i="2"/>
  <c r="W6776" i="2"/>
  <c r="W6777" i="2"/>
  <c r="W6778" i="2"/>
  <c r="W6779" i="2"/>
  <c r="W6780" i="2"/>
  <c r="W6781" i="2"/>
  <c r="W6782" i="2"/>
  <c r="W6783" i="2"/>
  <c r="W6784" i="2"/>
  <c r="W6785" i="2"/>
  <c r="W6786" i="2"/>
  <c r="W6787" i="2"/>
  <c r="W6788" i="2"/>
  <c r="W6789" i="2"/>
  <c r="W6790" i="2"/>
  <c r="W6791" i="2"/>
  <c r="W6792" i="2"/>
  <c r="W6793" i="2"/>
  <c r="W6794" i="2"/>
  <c r="W6795" i="2"/>
  <c r="W6796" i="2"/>
  <c r="W6797" i="2"/>
  <c r="W6798" i="2"/>
  <c r="W6799" i="2"/>
  <c r="W6800" i="2"/>
  <c r="W6801" i="2"/>
  <c r="W6802" i="2"/>
  <c r="W6803" i="2"/>
  <c r="W6804" i="2"/>
  <c r="W6805" i="2"/>
  <c r="W6806" i="2"/>
  <c r="W6807" i="2"/>
  <c r="W6808" i="2"/>
  <c r="W6809" i="2"/>
  <c r="W6810" i="2"/>
  <c r="W6811" i="2"/>
  <c r="W6812" i="2"/>
  <c r="W6813" i="2"/>
  <c r="W6814" i="2"/>
  <c r="W6815" i="2"/>
  <c r="W6816" i="2"/>
  <c r="W6817" i="2"/>
  <c r="W6818" i="2"/>
  <c r="W6819" i="2"/>
  <c r="W6820" i="2"/>
  <c r="W6821" i="2"/>
  <c r="W6822" i="2"/>
  <c r="W6823" i="2"/>
  <c r="W6824" i="2"/>
  <c r="W6825" i="2"/>
  <c r="W6826" i="2"/>
  <c r="W6827" i="2"/>
  <c r="W6828" i="2"/>
  <c r="W6829" i="2"/>
  <c r="W6830" i="2"/>
  <c r="W6831" i="2"/>
  <c r="W6832" i="2"/>
  <c r="W6833" i="2"/>
  <c r="W6834" i="2"/>
  <c r="W6835" i="2"/>
  <c r="W6836" i="2"/>
  <c r="W6837" i="2"/>
  <c r="W6838" i="2"/>
  <c r="W6839" i="2"/>
  <c r="W6840" i="2"/>
  <c r="W6841" i="2"/>
  <c r="W6842" i="2"/>
  <c r="W6843" i="2"/>
  <c r="W6844" i="2"/>
  <c r="W6845" i="2"/>
  <c r="W6846" i="2"/>
  <c r="W6847" i="2"/>
  <c r="W6848" i="2"/>
  <c r="W6849" i="2"/>
  <c r="W6850" i="2"/>
  <c r="W6851" i="2"/>
  <c r="W6852" i="2"/>
  <c r="W6853" i="2"/>
  <c r="W6854" i="2"/>
  <c r="W6855" i="2"/>
  <c r="W6856" i="2"/>
  <c r="W6857" i="2"/>
  <c r="W6858" i="2"/>
  <c r="W6859" i="2"/>
  <c r="W6860" i="2"/>
  <c r="W6861" i="2"/>
  <c r="W6862" i="2"/>
  <c r="W6863" i="2"/>
  <c r="W6864" i="2"/>
  <c r="W6865" i="2"/>
  <c r="W6866" i="2"/>
  <c r="W6867" i="2"/>
  <c r="W6868" i="2"/>
  <c r="W6869" i="2"/>
  <c r="W6870" i="2"/>
  <c r="W6871" i="2"/>
  <c r="W6872" i="2"/>
  <c r="W6873" i="2"/>
  <c r="W6874" i="2"/>
  <c r="W6875" i="2"/>
  <c r="W6876" i="2"/>
  <c r="W6877" i="2"/>
  <c r="W6878" i="2"/>
  <c r="W6879" i="2"/>
  <c r="W6880" i="2"/>
  <c r="W6881" i="2"/>
  <c r="W6882" i="2"/>
  <c r="W6883" i="2"/>
  <c r="W6884" i="2"/>
  <c r="W6885" i="2"/>
  <c r="W6886" i="2"/>
  <c r="W6887" i="2"/>
  <c r="W6888" i="2"/>
  <c r="W6889" i="2"/>
  <c r="W6890" i="2"/>
  <c r="W6891" i="2"/>
  <c r="W6892" i="2"/>
  <c r="W6893" i="2"/>
  <c r="W6894" i="2"/>
  <c r="W6895" i="2"/>
  <c r="W6896" i="2"/>
  <c r="W6897" i="2"/>
  <c r="W6898" i="2"/>
  <c r="W6899" i="2"/>
  <c r="W6900" i="2"/>
  <c r="W6901" i="2"/>
  <c r="W6902" i="2"/>
  <c r="W6903" i="2"/>
  <c r="W6904" i="2"/>
  <c r="W6905" i="2"/>
  <c r="W6906" i="2"/>
  <c r="W6907" i="2"/>
  <c r="W6908" i="2"/>
  <c r="W6909" i="2"/>
  <c r="W6910" i="2"/>
  <c r="W6911" i="2"/>
  <c r="W6912" i="2"/>
  <c r="W6913" i="2"/>
  <c r="W6914" i="2"/>
  <c r="W6915" i="2"/>
  <c r="W6916" i="2"/>
  <c r="W6917" i="2"/>
  <c r="W6918" i="2"/>
  <c r="W6919" i="2"/>
  <c r="W6920" i="2"/>
  <c r="W6921" i="2"/>
  <c r="W6922" i="2"/>
  <c r="W6923" i="2"/>
  <c r="W6924" i="2"/>
  <c r="W6925" i="2"/>
  <c r="W6926" i="2"/>
  <c r="W6927" i="2"/>
  <c r="W6928" i="2"/>
  <c r="W6929" i="2"/>
  <c r="W6930" i="2"/>
  <c r="W6931" i="2"/>
  <c r="W6932" i="2"/>
  <c r="W6933" i="2"/>
  <c r="W6934" i="2"/>
  <c r="W6935" i="2"/>
  <c r="W6936" i="2"/>
  <c r="W6937" i="2"/>
  <c r="W6938" i="2"/>
  <c r="W6939" i="2"/>
  <c r="W6940" i="2"/>
  <c r="W6941" i="2"/>
  <c r="W6942" i="2"/>
  <c r="W6943" i="2"/>
  <c r="W6944" i="2"/>
  <c r="W6945" i="2"/>
  <c r="W6946" i="2"/>
  <c r="W6947" i="2"/>
  <c r="W6948" i="2"/>
  <c r="W6949" i="2"/>
  <c r="W6950" i="2"/>
  <c r="W6951" i="2"/>
  <c r="W6952" i="2"/>
  <c r="W6953" i="2"/>
  <c r="W6954" i="2"/>
  <c r="W6955" i="2"/>
  <c r="W6956" i="2"/>
  <c r="W6957" i="2"/>
  <c r="W6958" i="2"/>
  <c r="W6959" i="2"/>
  <c r="W6960" i="2"/>
  <c r="W6961" i="2"/>
  <c r="W6962" i="2"/>
  <c r="W6963" i="2"/>
  <c r="W6964" i="2"/>
  <c r="W6965" i="2"/>
  <c r="W6966" i="2"/>
  <c r="W6967" i="2"/>
  <c r="W6968" i="2"/>
  <c r="W6969" i="2"/>
  <c r="W6970" i="2"/>
  <c r="W6971" i="2"/>
  <c r="W6972" i="2"/>
  <c r="W6973" i="2"/>
  <c r="W6974" i="2"/>
  <c r="W6975" i="2"/>
  <c r="W6976" i="2"/>
  <c r="W6977" i="2"/>
  <c r="W6978" i="2"/>
  <c r="W6979" i="2"/>
  <c r="W6980" i="2"/>
  <c r="W6981" i="2"/>
  <c r="W6982" i="2"/>
  <c r="W6983" i="2"/>
  <c r="W6984" i="2"/>
  <c r="W6985" i="2"/>
  <c r="W6986" i="2"/>
  <c r="W6987" i="2"/>
  <c r="W6988" i="2"/>
  <c r="W6989" i="2"/>
  <c r="W6990" i="2"/>
  <c r="W6991" i="2"/>
  <c r="W6992" i="2"/>
  <c r="W6993" i="2"/>
  <c r="W6994" i="2"/>
  <c r="W6995" i="2"/>
  <c r="W6996" i="2"/>
  <c r="W6997" i="2"/>
  <c r="W6998" i="2"/>
  <c r="W6999" i="2"/>
  <c r="W7000" i="2"/>
  <c r="W7001" i="2"/>
  <c r="W7002" i="2"/>
  <c r="W7003" i="2"/>
  <c r="W7004" i="2"/>
  <c r="W7005" i="2"/>
  <c r="W7006" i="2"/>
  <c r="W7007" i="2"/>
  <c r="W7008" i="2"/>
  <c r="W7009" i="2"/>
  <c r="W7010" i="2"/>
  <c r="W7011" i="2"/>
  <c r="W7012" i="2"/>
  <c r="W7013" i="2"/>
  <c r="W7014" i="2"/>
  <c r="W7015" i="2"/>
  <c r="W7016" i="2"/>
  <c r="W7017" i="2"/>
  <c r="W7018" i="2"/>
  <c r="W7019" i="2"/>
  <c r="W7020" i="2"/>
  <c r="W7021" i="2"/>
  <c r="W7022" i="2"/>
  <c r="W7023" i="2"/>
  <c r="W7024" i="2"/>
  <c r="W7025" i="2"/>
  <c r="W7026" i="2"/>
  <c r="W7027" i="2"/>
  <c r="W7028" i="2"/>
  <c r="W7029" i="2"/>
  <c r="W7030" i="2"/>
  <c r="W7031" i="2"/>
  <c r="W7032" i="2"/>
  <c r="W7033" i="2"/>
  <c r="W7034" i="2"/>
  <c r="W7035" i="2"/>
  <c r="W7036" i="2"/>
  <c r="W7037" i="2"/>
  <c r="W7038" i="2"/>
  <c r="W7039" i="2"/>
  <c r="W7040" i="2"/>
  <c r="W7041" i="2"/>
  <c r="W7042" i="2"/>
  <c r="W7043" i="2"/>
  <c r="W7044" i="2"/>
  <c r="W7045" i="2"/>
  <c r="W7046" i="2"/>
  <c r="W7047" i="2"/>
  <c r="W7048" i="2"/>
  <c r="W7049" i="2"/>
  <c r="W7050" i="2"/>
  <c r="W7051" i="2"/>
  <c r="W7052" i="2"/>
  <c r="W7053" i="2"/>
  <c r="W7054" i="2"/>
  <c r="W7055" i="2"/>
  <c r="W7056" i="2"/>
  <c r="W7057" i="2"/>
  <c r="W7058" i="2"/>
  <c r="W7059" i="2"/>
  <c r="W7060" i="2"/>
  <c r="W7061" i="2"/>
  <c r="W7062" i="2"/>
  <c r="W7063" i="2"/>
  <c r="W7064" i="2"/>
  <c r="W7065" i="2"/>
  <c r="W7066" i="2"/>
  <c r="W7067" i="2"/>
  <c r="W7068" i="2"/>
  <c r="W7069" i="2"/>
  <c r="W7070" i="2"/>
  <c r="W7071" i="2"/>
  <c r="W7072" i="2"/>
  <c r="W7073" i="2"/>
  <c r="W7074" i="2"/>
  <c r="W7075" i="2"/>
  <c r="W7076" i="2"/>
  <c r="W7077" i="2"/>
  <c r="W7078" i="2"/>
  <c r="W7079" i="2"/>
  <c r="W7080" i="2"/>
  <c r="W7081" i="2"/>
  <c r="W7082" i="2"/>
  <c r="W7083" i="2"/>
  <c r="W7084" i="2"/>
  <c r="W7085" i="2"/>
  <c r="W7086" i="2"/>
  <c r="W7087" i="2"/>
  <c r="W7088" i="2"/>
  <c r="W7089" i="2"/>
  <c r="W7090" i="2"/>
  <c r="W7091" i="2"/>
  <c r="W7092" i="2"/>
  <c r="W7093" i="2"/>
  <c r="W7094" i="2"/>
  <c r="W7095" i="2"/>
  <c r="W7096" i="2"/>
  <c r="W7097" i="2"/>
  <c r="W7098" i="2"/>
  <c r="W7099" i="2"/>
  <c r="W7100" i="2"/>
  <c r="W7101" i="2"/>
  <c r="W7102" i="2"/>
  <c r="W7103" i="2"/>
  <c r="W7104" i="2"/>
  <c r="W7105" i="2"/>
  <c r="W7106" i="2"/>
  <c r="W7107" i="2"/>
  <c r="W7108" i="2"/>
  <c r="W7109" i="2"/>
  <c r="W7110" i="2"/>
  <c r="W7111" i="2"/>
  <c r="W7112" i="2"/>
  <c r="W7113" i="2"/>
  <c r="W7114" i="2"/>
  <c r="W7115" i="2"/>
  <c r="W7116" i="2"/>
  <c r="W7117" i="2"/>
  <c r="W7118" i="2"/>
  <c r="W7119" i="2"/>
  <c r="W7120" i="2"/>
  <c r="W7121" i="2"/>
  <c r="W7122" i="2"/>
  <c r="W7123" i="2"/>
  <c r="W7124" i="2"/>
  <c r="W7125" i="2"/>
  <c r="W7126" i="2"/>
  <c r="W7127" i="2"/>
  <c r="W7128" i="2"/>
  <c r="W7129" i="2"/>
  <c r="W7130" i="2"/>
  <c r="W7131" i="2"/>
  <c r="W7132" i="2"/>
  <c r="W7133" i="2"/>
  <c r="W7134" i="2"/>
  <c r="W7135" i="2"/>
  <c r="W7136" i="2"/>
  <c r="W7137" i="2"/>
  <c r="W7138" i="2"/>
  <c r="W7139" i="2"/>
  <c r="W7140" i="2"/>
  <c r="W7141" i="2"/>
  <c r="W7142" i="2"/>
  <c r="W7143" i="2"/>
  <c r="W7144" i="2"/>
  <c r="W7145" i="2"/>
  <c r="W7146" i="2"/>
  <c r="W7147" i="2"/>
  <c r="W7148" i="2"/>
  <c r="W7149" i="2"/>
  <c r="W7150" i="2"/>
  <c r="W7151" i="2"/>
  <c r="W7152" i="2"/>
  <c r="W7153" i="2"/>
  <c r="W7154" i="2"/>
  <c r="W7155" i="2"/>
  <c r="W7156" i="2"/>
  <c r="W7157" i="2"/>
  <c r="W7158" i="2"/>
  <c r="W7159" i="2"/>
  <c r="W7160" i="2"/>
  <c r="W7161" i="2"/>
  <c r="W7162" i="2"/>
  <c r="W7163" i="2"/>
  <c r="W7164" i="2"/>
  <c r="W7165" i="2"/>
  <c r="W7166" i="2"/>
  <c r="W7167" i="2"/>
  <c r="W7168" i="2"/>
  <c r="W7169" i="2"/>
  <c r="W7170" i="2"/>
  <c r="W7171" i="2"/>
  <c r="W7172" i="2"/>
  <c r="W7173" i="2"/>
  <c r="W7174" i="2"/>
  <c r="W7175" i="2"/>
  <c r="W7176" i="2"/>
  <c r="W7177" i="2"/>
  <c r="W7178" i="2"/>
  <c r="W7179" i="2"/>
  <c r="W7180" i="2"/>
  <c r="W7181" i="2"/>
  <c r="W7182" i="2"/>
  <c r="W7183" i="2"/>
  <c r="W7184" i="2"/>
  <c r="W7185" i="2"/>
  <c r="W7186" i="2"/>
  <c r="W7187" i="2"/>
  <c r="W7188" i="2"/>
  <c r="W7189" i="2"/>
  <c r="W7190" i="2"/>
  <c r="W7191" i="2"/>
  <c r="W7192" i="2"/>
  <c r="W7193" i="2"/>
  <c r="W7194" i="2"/>
  <c r="W7195" i="2"/>
  <c r="W7196" i="2"/>
  <c r="W7197" i="2"/>
  <c r="W7198" i="2"/>
  <c r="W7199" i="2"/>
  <c r="W7200" i="2"/>
  <c r="W7201" i="2"/>
  <c r="W7202" i="2"/>
  <c r="W7203" i="2"/>
  <c r="W7204" i="2"/>
  <c r="W7205" i="2"/>
  <c r="W7206" i="2"/>
  <c r="W7207" i="2"/>
  <c r="W7208" i="2"/>
  <c r="W7209" i="2"/>
  <c r="W7210" i="2"/>
  <c r="W7211" i="2"/>
  <c r="W7212" i="2"/>
  <c r="W7213" i="2"/>
  <c r="W7214" i="2"/>
  <c r="W7215" i="2"/>
  <c r="W7216" i="2"/>
  <c r="W7217" i="2"/>
  <c r="W7218" i="2"/>
  <c r="W7219" i="2"/>
  <c r="W7220" i="2"/>
  <c r="W7221" i="2"/>
  <c r="W7222" i="2"/>
  <c r="W7223" i="2"/>
  <c r="W7224" i="2"/>
  <c r="W7225" i="2"/>
  <c r="W7226" i="2"/>
  <c r="W7227" i="2"/>
  <c r="W7228" i="2"/>
  <c r="W7229" i="2"/>
  <c r="W7230" i="2"/>
  <c r="W7231" i="2"/>
  <c r="W7232" i="2"/>
  <c r="W7233" i="2"/>
  <c r="W7234" i="2"/>
  <c r="W7235" i="2"/>
  <c r="W7236" i="2"/>
  <c r="W7237" i="2"/>
  <c r="W7238" i="2"/>
  <c r="W7239" i="2"/>
  <c r="W7240" i="2"/>
  <c r="W7241" i="2"/>
  <c r="W7242" i="2"/>
  <c r="W7243" i="2"/>
  <c r="W7244" i="2"/>
  <c r="W7245" i="2"/>
  <c r="W7246" i="2"/>
  <c r="W7247" i="2"/>
  <c r="W7248" i="2"/>
  <c r="W7249" i="2"/>
  <c r="W7250" i="2"/>
  <c r="W7251" i="2"/>
  <c r="W7252" i="2"/>
  <c r="W7253" i="2"/>
  <c r="W7254" i="2"/>
  <c r="W7255" i="2"/>
  <c r="W7256" i="2"/>
  <c r="W7257" i="2"/>
  <c r="W7258" i="2"/>
  <c r="W7259" i="2"/>
  <c r="W7260" i="2"/>
  <c r="W7261" i="2"/>
  <c r="W7262" i="2"/>
  <c r="W7263" i="2"/>
  <c r="W7264" i="2"/>
  <c r="W7265" i="2"/>
  <c r="W7266" i="2"/>
  <c r="W7267" i="2"/>
  <c r="W7268" i="2"/>
  <c r="W7269" i="2"/>
  <c r="W7270" i="2"/>
  <c r="W7271" i="2"/>
  <c r="W7272" i="2"/>
  <c r="W7273" i="2"/>
  <c r="W7274" i="2"/>
  <c r="W7275" i="2"/>
  <c r="W7276" i="2"/>
  <c r="W7277" i="2"/>
  <c r="W7278" i="2"/>
  <c r="W7279" i="2"/>
  <c r="W7280" i="2"/>
  <c r="W7281" i="2"/>
  <c r="W7282" i="2"/>
  <c r="W7283" i="2"/>
  <c r="W7284" i="2"/>
  <c r="W7285" i="2"/>
  <c r="W7286" i="2"/>
  <c r="W7287" i="2"/>
  <c r="W7288" i="2"/>
  <c r="W7289" i="2"/>
  <c r="W7290" i="2"/>
  <c r="W7291" i="2"/>
  <c r="W7292" i="2"/>
  <c r="W7293" i="2"/>
  <c r="W7294" i="2"/>
  <c r="W7295" i="2"/>
  <c r="W7296" i="2"/>
  <c r="W7297" i="2"/>
  <c r="W7298" i="2"/>
  <c r="W7299" i="2"/>
  <c r="W7300" i="2"/>
  <c r="W7301" i="2"/>
  <c r="W7302" i="2"/>
  <c r="W7303" i="2"/>
  <c r="W7304" i="2"/>
  <c r="W7305" i="2"/>
  <c r="W7306" i="2"/>
  <c r="W7307" i="2"/>
  <c r="W7308" i="2"/>
  <c r="W7309" i="2"/>
  <c r="W7310" i="2"/>
  <c r="W7311" i="2"/>
  <c r="W7312" i="2"/>
  <c r="W7313" i="2"/>
  <c r="W7314" i="2"/>
  <c r="W7315" i="2"/>
  <c r="W7316" i="2"/>
  <c r="W7317" i="2"/>
  <c r="W7318" i="2"/>
  <c r="W7319" i="2"/>
  <c r="W7320" i="2"/>
  <c r="W7321" i="2"/>
  <c r="W7322" i="2"/>
  <c r="W7323" i="2"/>
  <c r="W7324" i="2"/>
  <c r="W7325" i="2"/>
  <c r="W7326" i="2"/>
  <c r="W7327" i="2"/>
  <c r="W7328" i="2"/>
  <c r="W7329" i="2"/>
  <c r="W7330" i="2"/>
  <c r="W7331" i="2"/>
  <c r="W7332" i="2"/>
  <c r="W7333" i="2"/>
  <c r="W7334" i="2"/>
  <c r="W7335" i="2"/>
  <c r="W7336" i="2"/>
  <c r="W7337" i="2"/>
  <c r="W7338" i="2"/>
  <c r="W7339" i="2"/>
  <c r="W7340" i="2"/>
  <c r="W7341" i="2"/>
  <c r="W7342" i="2"/>
  <c r="W7343" i="2"/>
  <c r="W7344" i="2"/>
  <c r="W7345" i="2"/>
  <c r="W7346" i="2"/>
  <c r="W7347" i="2"/>
  <c r="W7348" i="2"/>
  <c r="W7349" i="2"/>
  <c r="W7350" i="2"/>
  <c r="W7351" i="2"/>
  <c r="W7352" i="2"/>
  <c r="W7353" i="2"/>
  <c r="W7354" i="2"/>
  <c r="W7355" i="2"/>
  <c r="W7356" i="2"/>
  <c r="W7357" i="2"/>
  <c r="W7358" i="2"/>
  <c r="W7359" i="2"/>
  <c r="W7360" i="2"/>
  <c r="W7361" i="2"/>
  <c r="W7362" i="2"/>
  <c r="W7363" i="2"/>
  <c r="W7364" i="2"/>
  <c r="W7365" i="2"/>
  <c r="W7366" i="2"/>
  <c r="W7367" i="2"/>
  <c r="W7368" i="2"/>
  <c r="W7369" i="2"/>
  <c r="W7370" i="2"/>
  <c r="W7371" i="2"/>
  <c r="W7372" i="2"/>
  <c r="W7373" i="2"/>
  <c r="W7374" i="2"/>
  <c r="W7375" i="2"/>
  <c r="W7376" i="2"/>
  <c r="W7377" i="2"/>
  <c r="W7378" i="2"/>
  <c r="W7379" i="2"/>
  <c r="W7380" i="2"/>
  <c r="W7381" i="2"/>
  <c r="W7382" i="2"/>
  <c r="W7383" i="2"/>
  <c r="W7384" i="2"/>
  <c r="W7385" i="2"/>
  <c r="W7386" i="2"/>
  <c r="W7387" i="2"/>
  <c r="W7388" i="2"/>
  <c r="W7389" i="2"/>
  <c r="W7390" i="2"/>
  <c r="W7391" i="2"/>
  <c r="W7392" i="2"/>
  <c r="W7393" i="2"/>
  <c r="W7394" i="2"/>
  <c r="W7395" i="2"/>
  <c r="W7396" i="2"/>
  <c r="W7397" i="2"/>
  <c r="W7398" i="2"/>
  <c r="W7399" i="2"/>
  <c r="W7400" i="2"/>
  <c r="W7401" i="2"/>
  <c r="W7402" i="2"/>
  <c r="W7403" i="2"/>
  <c r="W7404" i="2"/>
  <c r="W7405" i="2"/>
  <c r="W7406" i="2"/>
  <c r="W7407" i="2"/>
  <c r="W7408" i="2"/>
  <c r="W7409" i="2"/>
  <c r="W7410" i="2"/>
  <c r="W7411" i="2"/>
  <c r="W7412" i="2"/>
  <c r="W7413" i="2"/>
  <c r="W7414" i="2"/>
  <c r="W7415" i="2"/>
  <c r="W7416" i="2"/>
  <c r="W7417" i="2"/>
  <c r="W7418" i="2"/>
  <c r="W7419" i="2"/>
  <c r="W7420" i="2"/>
  <c r="W7421" i="2"/>
  <c r="W7422" i="2"/>
  <c r="W7423" i="2"/>
  <c r="W7424" i="2"/>
  <c r="W7425" i="2"/>
  <c r="W7426" i="2"/>
  <c r="W7427" i="2"/>
  <c r="W7428" i="2"/>
  <c r="W7429" i="2"/>
  <c r="W7430" i="2"/>
  <c r="W7431" i="2"/>
  <c r="W7432" i="2"/>
  <c r="W7433" i="2"/>
  <c r="W7434" i="2"/>
  <c r="W7435" i="2"/>
  <c r="W7436" i="2"/>
  <c r="W7437" i="2"/>
  <c r="W7438" i="2"/>
  <c r="W7439" i="2"/>
  <c r="W7440" i="2"/>
  <c r="W7441" i="2"/>
  <c r="W7442" i="2"/>
  <c r="W7443" i="2"/>
  <c r="W7444" i="2"/>
  <c r="W7445" i="2"/>
  <c r="W7446" i="2"/>
  <c r="W7447" i="2"/>
  <c r="W7448" i="2"/>
  <c r="W7449" i="2"/>
  <c r="W7450" i="2"/>
  <c r="W7451" i="2"/>
  <c r="W7452" i="2"/>
  <c r="W7453" i="2"/>
  <c r="W7454" i="2"/>
  <c r="W7455" i="2"/>
  <c r="W7456" i="2"/>
  <c r="W7457" i="2"/>
  <c r="W7458" i="2"/>
  <c r="W7459" i="2"/>
  <c r="W7460" i="2"/>
  <c r="W7461" i="2"/>
  <c r="W7462" i="2"/>
  <c r="W7463" i="2"/>
  <c r="W7464" i="2"/>
  <c r="W7465" i="2"/>
  <c r="W7466" i="2"/>
  <c r="W7467" i="2"/>
  <c r="W7468" i="2"/>
  <c r="W7469" i="2"/>
  <c r="W7470" i="2"/>
  <c r="W7471" i="2"/>
  <c r="W7472" i="2"/>
  <c r="W7473" i="2"/>
  <c r="W7474" i="2"/>
  <c r="W7475" i="2"/>
  <c r="W7476" i="2"/>
  <c r="W7477" i="2"/>
  <c r="W7478" i="2"/>
  <c r="W7479" i="2"/>
  <c r="W7480" i="2"/>
  <c r="W7481" i="2"/>
  <c r="W7482" i="2"/>
  <c r="W7483" i="2"/>
  <c r="W7484" i="2"/>
  <c r="W7485" i="2"/>
  <c r="W7486" i="2"/>
  <c r="W7487" i="2"/>
  <c r="W7488" i="2"/>
  <c r="W7489" i="2"/>
  <c r="W7490" i="2"/>
  <c r="W7491" i="2"/>
  <c r="W7492" i="2"/>
  <c r="W7493" i="2"/>
  <c r="W7494" i="2"/>
  <c r="W7495" i="2"/>
  <c r="W7496" i="2"/>
  <c r="W7497" i="2"/>
  <c r="W7498" i="2"/>
  <c r="W7499" i="2"/>
  <c r="W7500" i="2"/>
  <c r="W7501" i="2"/>
  <c r="W7502" i="2"/>
  <c r="W7503" i="2"/>
  <c r="W7504" i="2"/>
  <c r="W7505" i="2"/>
  <c r="W7506" i="2"/>
  <c r="W7507" i="2"/>
  <c r="W7508" i="2"/>
  <c r="W7509" i="2"/>
  <c r="W7510" i="2"/>
  <c r="W7511" i="2"/>
  <c r="W7512" i="2"/>
  <c r="W7513" i="2"/>
  <c r="W7514" i="2"/>
  <c r="W7515" i="2"/>
  <c r="W7516" i="2"/>
  <c r="W7517" i="2"/>
  <c r="W7518" i="2"/>
  <c r="W7519" i="2"/>
  <c r="W7520" i="2"/>
  <c r="W7521" i="2"/>
  <c r="W7522" i="2"/>
  <c r="W7523" i="2"/>
  <c r="W7524" i="2"/>
  <c r="W7525" i="2"/>
  <c r="W7526" i="2"/>
  <c r="W7527" i="2"/>
  <c r="W7528" i="2"/>
  <c r="W7529" i="2"/>
  <c r="W7530" i="2"/>
  <c r="W7531" i="2"/>
  <c r="W7532" i="2"/>
  <c r="W7533" i="2"/>
  <c r="W7534" i="2"/>
  <c r="W7535" i="2"/>
  <c r="W7536" i="2"/>
  <c r="W7537" i="2"/>
  <c r="W7538" i="2"/>
  <c r="W7539" i="2"/>
  <c r="W7540" i="2"/>
  <c r="W7541" i="2"/>
  <c r="W7542" i="2"/>
  <c r="W7543" i="2"/>
  <c r="W7544" i="2"/>
  <c r="W7545" i="2"/>
  <c r="W7546" i="2"/>
  <c r="W7547" i="2"/>
  <c r="W7548" i="2"/>
  <c r="W7549" i="2"/>
  <c r="W7550" i="2"/>
  <c r="W7551" i="2"/>
  <c r="W7552" i="2"/>
  <c r="W7553" i="2"/>
  <c r="W7554" i="2"/>
  <c r="W7555" i="2"/>
  <c r="W7556" i="2"/>
  <c r="W7557" i="2"/>
  <c r="W7558" i="2"/>
  <c r="W7559" i="2"/>
  <c r="W7560" i="2"/>
  <c r="W7561" i="2"/>
  <c r="W7562" i="2"/>
  <c r="W7563" i="2"/>
  <c r="W7564" i="2"/>
  <c r="W7565" i="2"/>
  <c r="W7566" i="2"/>
  <c r="W7567" i="2"/>
  <c r="W7568" i="2"/>
  <c r="W7569" i="2"/>
  <c r="W7570" i="2"/>
  <c r="W7571" i="2"/>
  <c r="W7572" i="2"/>
  <c r="W7573" i="2"/>
  <c r="W7574" i="2"/>
  <c r="W7575" i="2"/>
  <c r="W7576" i="2"/>
  <c r="W7577" i="2"/>
  <c r="W7578" i="2"/>
  <c r="W7579" i="2"/>
  <c r="W7580" i="2"/>
  <c r="W7581" i="2"/>
  <c r="W7582" i="2"/>
  <c r="W7583" i="2"/>
  <c r="W7584" i="2"/>
  <c r="W7585" i="2"/>
  <c r="W7586" i="2"/>
  <c r="W7587" i="2"/>
  <c r="W7588" i="2"/>
  <c r="W7589" i="2"/>
  <c r="W7590" i="2"/>
  <c r="W7591" i="2"/>
  <c r="W7592" i="2"/>
  <c r="W7593" i="2"/>
  <c r="W7594" i="2"/>
  <c r="W7595" i="2"/>
  <c r="W7596" i="2"/>
  <c r="W7597" i="2"/>
  <c r="W7598" i="2"/>
  <c r="W7599" i="2"/>
  <c r="W7600" i="2"/>
  <c r="W7601" i="2"/>
  <c r="W7602" i="2"/>
  <c r="W7603" i="2"/>
  <c r="W7604" i="2"/>
  <c r="W7605" i="2"/>
  <c r="W7606" i="2"/>
  <c r="W7607" i="2"/>
  <c r="W7608" i="2"/>
  <c r="W7609" i="2"/>
  <c r="W7610" i="2"/>
  <c r="W7611" i="2"/>
  <c r="W7612" i="2"/>
  <c r="W7613" i="2"/>
  <c r="W7614" i="2"/>
  <c r="W7615" i="2"/>
  <c r="W7616" i="2"/>
  <c r="W7617" i="2"/>
  <c r="W7618" i="2"/>
  <c r="W7619" i="2"/>
  <c r="W7620" i="2"/>
  <c r="W7621" i="2"/>
  <c r="W7622" i="2"/>
  <c r="W7623" i="2"/>
  <c r="W7624" i="2"/>
  <c r="W7625" i="2"/>
  <c r="W7626" i="2"/>
  <c r="W7627" i="2"/>
  <c r="W7628" i="2"/>
  <c r="W7629" i="2"/>
  <c r="W7630" i="2"/>
  <c r="W7631" i="2"/>
  <c r="W7632" i="2"/>
  <c r="W7633" i="2"/>
  <c r="W7634" i="2"/>
  <c r="W7635" i="2"/>
  <c r="W7636" i="2"/>
  <c r="W7637" i="2"/>
  <c r="W7638" i="2"/>
  <c r="W7639" i="2"/>
  <c r="W7640" i="2"/>
  <c r="W7641" i="2"/>
  <c r="W7642" i="2"/>
  <c r="W7643" i="2"/>
  <c r="W7644" i="2"/>
  <c r="W7645" i="2"/>
  <c r="W7646" i="2"/>
  <c r="W7647" i="2"/>
  <c r="W7648" i="2"/>
  <c r="W7649" i="2"/>
  <c r="W7650" i="2"/>
  <c r="W7651" i="2"/>
  <c r="W7652" i="2"/>
  <c r="W7653" i="2"/>
  <c r="W7654" i="2"/>
  <c r="W7655" i="2"/>
  <c r="W7656" i="2"/>
  <c r="W7657" i="2"/>
  <c r="W7658" i="2"/>
  <c r="W7659" i="2"/>
  <c r="W7660" i="2"/>
  <c r="W7661" i="2"/>
  <c r="W7662" i="2"/>
  <c r="W7663" i="2"/>
  <c r="W7664" i="2"/>
  <c r="W7665" i="2"/>
  <c r="W7666" i="2"/>
  <c r="W7667" i="2"/>
  <c r="W7668" i="2"/>
  <c r="W7669" i="2"/>
  <c r="W7670" i="2"/>
  <c r="W7671" i="2"/>
  <c r="W7672" i="2"/>
  <c r="W7673" i="2"/>
  <c r="W7674" i="2"/>
  <c r="W7675" i="2"/>
  <c r="W7676" i="2"/>
  <c r="W7677" i="2"/>
  <c r="W7678" i="2"/>
  <c r="W7679" i="2"/>
  <c r="W7680" i="2"/>
  <c r="W7681" i="2"/>
  <c r="W7682" i="2"/>
  <c r="W7683" i="2"/>
  <c r="W7684" i="2"/>
  <c r="W7685" i="2"/>
  <c r="W7686" i="2"/>
  <c r="W7687" i="2"/>
  <c r="W7688" i="2"/>
  <c r="W7689" i="2"/>
  <c r="W7690" i="2"/>
  <c r="W7691" i="2"/>
  <c r="W7692" i="2"/>
  <c r="W7693" i="2"/>
  <c r="W7694" i="2"/>
  <c r="W7695" i="2"/>
  <c r="W7696" i="2"/>
  <c r="W7697" i="2"/>
  <c r="W7698" i="2"/>
  <c r="W7699" i="2"/>
  <c r="W7700" i="2"/>
  <c r="W7701" i="2"/>
  <c r="W7702" i="2"/>
  <c r="W7703" i="2"/>
  <c r="W7704" i="2"/>
  <c r="W7705" i="2"/>
  <c r="W7706" i="2"/>
  <c r="W7707" i="2"/>
  <c r="W7708" i="2"/>
  <c r="W7709" i="2"/>
  <c r="W7710" i="2"/>
  <c r="W7711" i="2"/>
  <c r="W7712" i="2"/>
  <c r="W7713" i="2"/>
  <c r="W7714" i="2"/>
  <c r="W7715" i="2"/>
  <c r="W7716" i="2"/>
  <c r="W7717" i="2"/>
  <c r="W7718" i="2"/>
  <c r="W7719" i="2"/>
  <c r="W7720" i="2"/>
  <c r="W7721" i="2"/>
  <c r="W7722" i="2"/>
  <c r="W7723" i="2"/>
  <c r="W7724" i="2"/>
  <c r="W7725" i="2"/>
  <c r="W7726" i="2"/>
  <c r="W7727" i="2"/>
  <c r="W7728" i="2"/>
  <c r="W7729" i="2"/>
  <c r="W7730" i="2"/>
  <c r="W7731" i="2"/>
  <c r="W7732" i="2"/>
  <c r="W7733" i="2"/>
  <c r="W7734" i="2"/>
  <c r="W7735" i="2"/>
  <c r="W7736" i="2"/>
  <c r="W7737" i="2"/>
  <c r="W7738" i="2"/>
  <c r="W7739" i="2"/>
  <c r="W7740" i="2"/>
  <c r="W7741" i="2"/>
  <c r="W7742" i="2"/>
  <c r="W7743" i="2"/>
  <c r="W7744" i="2"/>
  <c r="W7745" i="2"/>
  <c r="W7746" i="2"/>
  <c r="W7747" i="2"/>
  <c r="W7748" i="2"/>
  <c r="W7749" i="2"/>
  <c r="W7750" i="2"/>
  <c r="W7751" i="2"/>
  <c r="W7752" i="2"/>
  <c r="W7753" i="2"/>
  <c r="W7754" i="2"/>
  <c r="W7755" i="2"/>
  <c r="W7756" i="2"/>
  <c r="W7757" i="2"/>
  <c r="W7758" i="2"/>
  <c r="W7759" i="2"/>
  <c r="W7760" i="2"/>
  <c r="W7761" i="2"/>
  <c r="W7762" i="2"/>
  <c r="W7763" i="2"/>
  <c r="W7764" i="2"/>
  <c r="W7765" i="2"/>
  <c r="W7766" i="2"/>
  <c r="W7767" i="2"/>
  <c r="W7768" i="2"/>
  <c r="W7769" i="2"/>
  <c r="W7770" i="2"/>
  <c r="W7771" i="2"/>
  <c r="W7772" i="2"/>
  <c r="W7773" i="2"/>
  <c r="W7774" i="2"/>
  <c r="W7775" i="2"/>
  <c r="W7776" i="2"/>
  <c r="W7777" i="2"/>
  <c r="W7778" i="2"/>
  <c r="W7779" i="2"/>
  <c r="W7780" i="2"/>
  <c r="W7781" i="2"/>
  <c r="W7782" i="2"/>
  <c r="W7783" i="2"/>
  <c r="W7784" i="2"/>
  <c r="W7785" i="2"/>
  <c r="W7786" i="2"/>
  <c r="W7787" i="2"/>
  <c r="W7788" i="2"/>
  <c r="W7789" i="2"/>
  <c r="W7790" i="2"/>
  <c r="W7791" i="2"/>
  <c r="W7792" i="2"/>
  <c r="W7793" i="2"/>
  <c r="W7794" i="2"/>
  <c r="W7795" i="2"/>
  <c r="W7796" i="2"/>
  <c r="W7797" i="2"/>
  <c r="W7798" i="2"/>
  <c r="W7799" i="2"/>
  <c r="W7800" i="2"/>
  <c r="W7801" i="2"/>
  <c r="W7802" i="2"/>
  <c r="W7803" i="2"/>
  <c r="W7804" i="2"/>
  <c r="W7805" i="2"/>
  <c r="W7806" i="2"/>
  <c r="W7807" i="2"/>
  <c r="W7808" i="2"/>
  <c r="W7809" i="2"/>
  <c r="W7810" i="2"/>
  <c r="W7811" i="2"/>
  <c r="W7812" i="2"/>
  <c r="W7813" i="2"/>
  <c r="W7814" i="2"/>
  <c r="W7815" i="2"/>
  <c r="W7816" i="2"/>
  <c r="W7817" i="2"/>
  <c r="W7818" i="2"/>
  <c r="W7819" i="2"/>
  <c r="W7820" i="2"/>
  <c r="W7821" i="2"/>
  <c r="W7822" i="2"/>
  <c r="W7823" i="2"/>
  <c r="W7824" i="2"/>
  <c r="W7825" i="2"/>
  <c r="W7826" i="2"/>
  <c r="W7827" i="2"/>
  <c r="W7828" i="2"/>
  <c r="W7829" i="2"/>
  <c r="W7830" i="2"/>
  <c r="W7831" i="2"/>
  <c r="W7832" i="2"/>
  <c r="W7833" i="2"/>
  <c r="W7834" i="2"/>
  <c r="W7835" i="2"/>
  <c r="W7836" i="2"/>
  <c r="W7837" i="2"/>
  <c r="W7838" i="2"/>
  <c r="W7839" i="2"/>
  <c r="W7840" i="2"/>
  <c r="W7841" i="2"/>
  <c r="W7842" i="2"/>
  <c r="W7843" i="2"/>
  <c r="W7844" i="2"/>
  <c r="W7845" i="2"/>
  <c r="W7846" i="2"/>
  <c r="W7847" i="2"/>
  <c r="W7848" i="2"/>
  <c r="W7849" i="2"/>
  <c r="W7850" i="2"/>
  <c r="W7851" i="2"/>
  <c r="W7852" i="2"/>
  <c r="W7853" i="2"/>
  <c r="W7854" i="2"/>
  <c r="W7855" i="2"/>
  <c r="W7856" i="2"/>
  <c r="W7857" i="2"/>
  <c r="W7858" i="2"/>
  <c r="W7859" i="2"/>
  <c r="W7860" i="2"/>
  <c r="W7861" i="2"/>
  <c r="W7862" i="2"/>
  <c r="W7863" i="2"/>
  <c r="W7864" i="2"/>
  <c r="W7865" i="2"/>
  <c r="W7866" i="2"/>
  <c r="W7867" i="2"/>
  <c r="W7868" i="2"/>
  <c r="W7869" i="2"/>
  <c r="W7870" i="2"/>
  <c r="W7871" i="2"/>
  <c r="W7872" i="2"/>
  <c r="W7873" i="2"/>
  <c r="W7874" i="2"/>
  <c r="W7875" i="2"/>
  <c r="W7876" i="2"/>
  <c r="W7877" i="2"/>
  <c r="W7878" i="2"/>
  <c r="W7879" i="2"/>
  <c r="W7880" i="2"/>
  <c r="W7881" i="2"/>
  <c r="W7882" i="2"/>
  <c r="W7883" i="2"/>
  <c r="W7884" i="2"/>
  <c r="W7885" i="2"/>
  <c r="W7886" i="2"/>
  <c r="W7887" i="2"/>
  <c r="W7888" i="2"/>
  <c r="W7889" i="2"/>
  <c r="W7890" i="2"/>
  <c r="W7891" i="2"/>
  <c r="W7892" i="2"/>
  <c r="W7893" i="2"/>
  <c r="W7894" i="2"/>
  <c r="W7895" i="2"/>
  <c r="W7896" i="2"/>
  <c r="W7897" i="2"/>
  <c r="W7898" i="2"/>
  <c r="W7899" i="2"/>
  <c r="W7900" i="2"/>
  <c r="W7901" i="2"/>
  <c r="W7902" i="2"/>
  <c r="W7903" i="2"/>
  <c r="W7904" i="2"/>
  <c r="W7905" i="2"/>
  <c r="W7906" i="2"/>
  <c r="W7907" i="2"/>
  <c r="W7908" i="2"/>
  <c r="W7909" i="2"/>
  <c r="W7910" i="2"/>
  <c r="W7911" i="2"/>
  <c r="W7912" i="2"/>
  <c r="W7913" i="2"/>
  <c r="W7914" i="2"/>
  <c r="W7915" i="2"/>
  <c r="W7916" i="2"/>
  <c r="W7917" i="2"/>
  <c r="W7918" i="2"/>
  <c r="W7919" i="2"/>
  <c r="W7920" i="2"/>
  <c r="W7921" i="2"/>
  <c r="W7922" i="2"/>
  <c r="W7923" i="2"/>
  <c r="W7924" i="2"/>
  <c r="W7925" i="2"/>
  <c r="W7926" i="2"/>
  <c r="W7927" i="2"/>
  <c r="W7928" i="2"/>
  <c r="W7929" i="2"/>
  <c r="W7930" i="2"/>
  <c r="W7931" i="2"/>
  <c r="W7932" i="2"/>
  <c r="W7933" i="2"/>
  <c r="W7934" i="2"/>
  <c r="W7935" i="2"/>
  <c r="W7936" i="2"/>
  <c r="W7937" i="2"/>
  <c r="W7938" i="2"/>
  <c r="W7939" i="2"/>
  <c r="W7940" i="2"/>
  <c r="W7941" i="2"/>
  <c r="W7942" i="2"/>
  <c r="W7943" i="2"/>
  <c r="W7944" i="2"/>
  <c r="W7945" i="2"/>
  <c r="W7946" i="2"/>
  <c r="W7947" i="2"/>
  <c r="W7948" i="2"/>
  <c r="W7949" i="2"/>
  <c r="W7950" i="2"/>
  <c r="W7951" i="2"/>
  <c r="W7952" i="2"/>
  <c r="W7953" i="2"/>
  <c r="W7954" i="2"/>
  <c r="W7955" i="2"/>
  <c r="W7956" i="2"/>
  <c r="W7957" i="2"/>
  <c r="W7958" i="2"/>
  <c r="W7959" i="2"/>
  <c r="W7960" i="2"/>
  <c r="W7961" i="2"/>
  <c r="W7962" i="2"/>
  <c r="W7963" i="2"/>
  <c r="W7964" i="2"/>
  <c r="W7965" i="2"/>
  <c r="W7966" i="2"/>
  <c r="W7967" i="2"/>
  <c r="W7968" i="2"/>
  <c r="W7969" i="2"/>
  <c r="W7970" i="2"/>
  <c r="W7971" i="2"/>
  <c r="W7972" i="2"/>
  <c r="W7973" i="2"/>
  <c r="W7974" i="2"/>
  <c r="W7975" i="2"/>
  <c r="W7976" i="2"/>
  <c r="W7977" i="2"/>
  <c r="W7978" i="2"/>
  <c r="W7979" i="2"/>
  <c r="W7980" i="2"/>
  <c r="W7981" i="2"/>
  <c r="W7982" i="2"/>
  <c r="W7983" i="2"/>
  <c r="W7984" i="2"/>
  <c r="W7985" i="2"/>
  <c r="W7986" i="2"/>
  <c r="W7987" i="2"/>
  <c r="W7988" i="2"/>
  <c r="W7989" i="2"/>
  <c r="W7990" i="2"/>
  <c r="W7991" i="2"/>
  <c r="W7992" i="2"/>
  <c r="W7993" i="2"/>
  <c r="W7994" i="2"/>
  <c r="W7995" i="2"/>
  <c r="W7996" i="2"/>
  <c r="W7997" i="2"/>
  <c r="W7998" i="2"/>
  <c r="W7999" i="2"/>
  <c r="W8000" i="2"/>
  <c r="W8001" i="2"/>
  <c r="W8002" i="2"/>
  <c r="W8003" i="2"/>
  <c r="W8004" i="2"/>
  <c r="W8005" i="2"/>
  <c r="W8006" i="2"/>
  <c r="W8007" i="2"/>
  <c r="W8008" i="2"/>
  <c r="W8009" i="2"/>
  <c r="W8010" i="2"/>
  <c r="W8011" i="2"/>
  <c r="W8012" i="2"/>
  <c r="W8013" i="2"/>
  <c r="W8014" i="2"/>
  <c r="W8015" i="2"/>
  <c r="W8016" i="2"/>
  <c r="W8017" i="2"/>
  <c r="W8018" i="2"/>
  <c r="W8019" i="2"/>
  <c r="W8020" i="2"/>
  <c r="W8021" i="2"/>
  <c r="W8022" i="2"/>
  <c r="W8023" i="2"/>
  <c r="W8024" i="2"/>
  <c r="W8025" i="2"/>
  <c r="W8026" i="2"/>
  <c r="W8027" i="2"/>
  <c r="W8028" i="2"/>
  <c r="W8029" i="2"/>
  <c r="W8030" i="2"/>
  <c r="W8031" i="2"/>
  <c r="W8032" i="2"/>
  <c r="W8033" i="2"/>
  <c r="W8034" i="2"/>
  <c r="W8035" i="2"/>
  <c r="W8036" i="2"/>
  <c r="W8037" i="2"/>
  <c r="W8038" i="2"/>
  <c r="W8039" i="2"/>
  <c r="W8040" i="2"/>
  <c r="W8041" i="2"/>
  <c r="W8042" i="2"/>
  <c r="W8043" i="2"/>
  <c r="W8044" i="2"/>
  <c r="W8045" i="2"/>
  <c r="W8046" i="2"/>
  <c r="W8047" i="2"/>
  <c r="W8048" i="2"/>
  <c r="W8049" i="2"/>
  <c r="W8050" i="2"/>
  <c r="W8051" i="2"/>
  <c r="W8052" i="2"/>
  <c r="W8053" i="2"/>
  <c r="W8054" i="2"/>
  <c r="W8055" i="2"/>
  <c r="W8056" i="2"/>
  <c r="W8057" i="2"/>
  <c r="W8058" i="2"/>
  <c r="W8059" i="2"/>
  <c r="W8060" i="2"/>
  <c r="W8061" i="2"/>
  <c r="W8062" i="2"/>
  <c r="W8063" i="2"/>
  <c r="W8064" i="2"/>
  <c r="W8065" i="2"/>
  <c r="W8066" i="2"/>
  <c r="W8067" i="2"/>
  <c r="W8068" i="2"/>
  <c r="W8069" i="2"/>
  <c r="W8070" i="2"/>
  <c r="W8071" i="2"/>
  <c r="W8072" i="2"/>
  <c r="W8073" i="2"/>
  <c r="W8074" i="2"/>
  <c r="W8075" i="2"/>
  <c r="W8076" i="2"/>
  <c r="W8077" i="2"/>
  <c r="W8078" i="2"/>
  <c r="W8079" i="2"/>
  <c r="W8080" i="2"/>
  <c r="W8081" i="2"/>
  <c r="W8082" i="2"/>
  <c r="W8083" i="2"/>
  <c r="W8084" i="2"/>
  <c r="W8085" i="2"/>
  <c r="W8086" i="2"/>
  <c r="W8087" i="2"/>
  <c r="W8088" i="2"/>
  <c r="W8089" i="2"/>
  <c r="W8090" i="2"/>
  <c r="W8091" i="2"/>
  <c r="W8092" i="2"/>
  <c r="W8093" i="2"/>
  <c r="W8094" i="2"/>
  <c r="W8095" i="2"/>
  <c r="W8096" i="2"/>
  <c r="W8097" i="2"/>
  <c r="W8098" i="2"/>
  <c r="W8099" i="2"/>
  <c r="W8100" i="2"/>
  <c r="W8101" i="2"/>
  <c r="W8102" i="2"/>
  <c r="W8103" i="2"/>
  <c r="W8104" i="2"/>
  <c r="W8105" i="2"/>
  <c r="W8106" i="2"/>
  <c r="W8107" i="2"/>
  <c r="W8108" i="2"/>
  <c r="W8109" i="2"/>
  <c r="W8110" i="2"/>
  <c r="W8111" i="2"/>
  <c r="W8112" i="2"/>
  <c r="W8113" i="2"/>
  <c r="W8114" i="2"/>
  <c r="W8115" i="2"/>
  <c r="W8116" i="2"/>
  <c r="W8117" i="2"/>
  <c r="W8118" i="2"/>
  <c r="W8119" i="2"/>
  <c r="W8120" i="2"/>
  <c r="W8121" i="2"/>
  <c r="W8122" i="2"/>
  <c r="W8123" i="2"/>
  <c r="W8124" i="2"/>
  <c r="W8125" i="2"/>
  <c r="W8126" i="2"/>
  <c r="W8127" i="2"/>
  <c r="W8128" i="2"/>
  <c r="W8129" i="2"/>
  <c r="W8130" i="2"/>
  <c r="W8131" i="2"/>
  <c r="W8132" i="2"/>
  <c r="W8133" i="2"/>
  <c r="W8134" i="2"/>
  <c r="W8135" i="2"/>
  <c r="W8136" i="2"/>
  <c r="W8137" i="2"/>
  <c r="W8138" i="2"/>
  <c r="W8139" i="2"/>
  <c r="W8140" i="2"/>
  <c r="W8141" i="2"/>
  <c r="W8142" i="2"/>
  <c r="W8143" i="2"/>
  <c r="W8144" i="2"/>
  <c r="W8145" i="2"/>
  <c r="W8146" i="2"/>
  <c r="W8147" i="2"/>
  <c r="W8148" i="2"/>
  <c r="W8149" i="2"/>
  <c r="W8150" i="2"/>
  <c r="W8151" i="2"/>
  <c r="W8152" i="2"/>
  <c r="W8153" i="2"/>
  <c r="W8154" i="2"/>
  <c r="W8155" i="2"/>
  <c r="W8156" i="2"/>
  <c r="W8157" i="2"/>
  <c r="W8158" i="2"/>
  <c r="W8159" i="2"/>
  <c r="W8160" i="2"/>
  <c r="W8161" i="2"/>
  <c r="W8162" i="2"/>
  <c r="W8163" i="2"/>
  <c r="W8164" i="2"/>
  <c r="W8165" i="2"/>
  <c r="W8166" i="2"/>
  <c r="W8167" i="2"/>
  <c r="W8168" i="2"/>
  <c r="W8169" i="2"/>
  <c r="W8170" i="2"/>
  <c r="W8171" i="2"/>
  <c r="W8172" i="2"/>
  <c r="W8173" i="2"/>
  <c r="W8174" i="2"/>
  <c r="W8175" i="2"/>
  <c r="W8176" i="2"/>
  <c r="W8177" i="2"/>
  <c r="W8178" i="2"/>
  <c r="W8179" i="2"/>
  <c r="W8180" i="2"/>
  <c r="W8181" i="2"/>
  <c r="W8182" i="2"/>
  <c r="W8183" i="2"/>
  <c r="W8184" i="2"/>
  <c r="W8185" i="2"/>
  <c r="W8186" i="2"/>
  <c r="W8187" i="2"/>
  <c r="W8188" i="2"/>
  <c r="W8189" i="2"/>
  <c r="W8190" i="2"/>
  <c r="W8191" i="2"/>
  <c r="W8192" i="2"/>
  <c r="W8193" i="2"/>
  <c r="W8194" i="2"/>
  <c r="W8195" i="2"/>
  <c r="W8196" i="2"/>
  <c r="W8197" i="2"/>
  <c r="W8198" i="2"/>
  <c r="W8199" i="2"/>
  <c r="W8200" i="2"/>
  <c r="W8201" i="2"/>
  <c r="W8202" i="2"/>
  <c r="W8203" i="2"/>
  <c r="W8204" i="2"/>
  <c r="W8205" i="2"/>
  <c r="W8206" i="2"/>
  <c r="W8207" i="2"/>
  <c r="W8208" i="2"/>
  <c r="W8209" i="2"/>
  <c r="W8210" i="2"/>
  <c r="W8211" i="2"/>
  <c r="W8212" i="2"/>
  <c r="W8213" i="2"/>
  <c r="W8214" i="2"/>
  <c r="W8215" i="2"/>
  <c r="W8216" i="2"/>
  <c r="W8217" i="2"/>
  <c r="W8218" i="2"/>
  <c r="W8219" i="2"/>
  <c r="W8220" i="2"/>
  <c r="W8221" i="2"/>
  <c r="W8222" i="2"/>
  <c r="W8223" i="2"/>
  <c r="W8224" i="2"/>
  <c r="W8225" i="2"/>
  <c r="W8226" i="2"/>
  <c r="W8227" i="2"/>
  <c r="W8228" i="2"/>
  <c r="W8229" i="2"/>
  <c r="W8230" i="2"/>
  <c r="W8231" i="2"/>
  <c r="W8232" i="2"/>
  <c r="W8233" i="2"/>
  <c r="W8234" i="2"/>
  <c r="W8235" i="2"/>
  <c r="W8236" i="2"/>
  <c r="W8237" i="2"/>
  <c r="W8238" i="2"/>
  <c r="W8239" i="2"/>
  <c r="W8240" i="2"/>
  <c r="W8241" i="2"/>
  <c r="W8242" i="2"/>
  <c r="W8243" i="2"/>
  <c r="W8244" i="2"/>
  <c r="W8245" i="2"/>
  <c r="W8246" i="2"/>
  <c r="W8247" i="2"/>
  <c r="W8248" i="2"/>
  <c r="W8249" i="2"/>
  <c r="W8250" i="2"/>
  <c r="W8251" i="2"/>
  <c r="W8252" i="2"/>
  <c r="W8253" i="2"/>
  <c r="W8254" i="2"/>
  <c r="W8255" i="2"/>
  <c r="W8256" i="2"/>
  <c r="W8257" i="2"/>
  <c r="W8258" i="2"/>
  <c r="W8259" i="2"/>
  <c r="W8260" i="2"/>
  <c r="W8261" i="2"/>
  <c r="W8262" i="2"/>
  <c r="W8263" i="2"/>
  <c r="W8264" i="2"/>
  <c r="W8265" i="2"/>
  <c r="W8266" i="2"/>
  <c r="W8267" i="2"/>
  <c r="W8268" i="2"/>
  <c r="W8269" i="2"/>
  <c r="W8270" i="2"/>
  <c r="W8271" i="2"/>
  <c r="W8272" i="2"/>
  <c r="W8273" i="2"/>
  <c r="W8274" i="2"/>
  <c r="W8275" i="2"/>
  <c r="W8276" i="2"/>
  <c r="W8277" i="2"/>
  <c r="W8278" i="2"/>
  <c r="W8279" i="2"/>
  <c r="W8280" i="2"/>
  <c r="W8281" i="2"/>
  <c r="W8282" i="2"/>
  <c r="W8283" i="2"/>
  <c r="W8284" i="2"/>
  <c r="W8285" i="2"/>
  <c r="W8286" i="2"/>
  <c r="W8287" i="2"/>
  <c r="W8288" i="2"/>
  <c r="W8289" i="2"/>
  <c r="W8290" i="2"/>
  <c r="W8291" i="2"/>
  <c r="W8292" i="2"/>
  <c r="W8293" i="2"/>
  <c r="W8294" i="2"/>
  <c r="W8295" i="2"/>
  <c r="W8296" i="2"/>
  <c r="W8297" i="2"/>
  <c r="W8298" i="2"/>
  <c r="W8299" i="2"/>
  <c r="W8300" i="2"/>
  <c r="W8301" i="2"/>
  <c r="W8302" i="2"/>
  <c r="W8303" i="2"/>
  <c r="W8304" i="2"/>
  <c r="W8305" i="2"/>
  <c r="W8306" i="2"/>
  <c r="W8307" i="2"/>
  <c r="W8308" i="2"/>
  <c r="W8309" i="2"/>
  <c r="W8310" i="2"/>
  <c r="W8311" i="2"/>
  <c r="W8312" i="2"/>
  <c r="W8313" i="2"/>
  <c r="W8314" i="2"/>
  <c r="W8315" i="2"/>
  <c r="W8316" i="2"/>
  <c r="W8317" i="2"/>
  <c r="W8318" i="2"/>
  <c r="W8319" i="2"/>
  <c r="W8320" i="2"/>
  <c r="W8321" i="2"/>
  <c r="W8322" i="2"/>
  <c r="W8323" i="2"/>
  <c r="W8324" i="2"/>
  <c r="W8325" i="2"/>
  <c r="W8326" i="2"/>
  <c r="W8327" i="2"/>
  <c r="W8328" i="2"/>
  <c r="W8329" i="2"/>
  <c r="W8330" i="2"/>
  <c r="W8331" i="2"/>
  <c r="W8332" i="2"/>
  <c r="W8333" i="2"/>
  <c r="W8334" i="2"/>
  <c r="W8335" i="2"/>
  <c r="W8336" i="2"/>
  <c r="W8337" i="2"/>
  <c r="W8338" i="2"/>
  <c r="W8339" i="2"/>
  <c r="W8340" i="2"/>
  <c r="W8341" i="2"/>
  <c r="W8342" i="2"/>
  <c r="W8343" i="2"/>
  <c r="W8344" i="2"/>
  <c r="W8345" i="2"/>
  <c r="W8346" i="2"/>
  <c r="W8347" i="2"/>
  <c r="W8348" i="2"/>
  <c r="W8349" i="2"/>
  <c r="W8350" i="2"/>
  <c r="W8351" i="2"/>
  <c r="W8352" i="2"/>
  <c r="W8353" i="2"/>
  <c r="W8354" i="2"/>
  <c r="W8355" i="2"/>
  <c r="W8356" i="2"/>
  <c r="W8357" i="2"/>
  <c r="W8358" i="2"/>
  <c r="W8359" i="2"/>
  <c r="W8360" i="2"/>
  <c r="W8361" i="2"/>
  <c r="W8362" i="2"/>
  <c r="W8363" i="2"/>
  <c r="W8364" i="2"/>
  <c r="W8365" i="2"/>
  <c r="W8366" i="2"/>
  <c r="W8367" i="2"/>
  <c r="W8368" i="2"/>
  <c r="W8369" i="2"/>
  <c r="W8370" i="2"/>
  <c r="W8371" i="2"/>
  <c r="W8372" i="2"/>
  <c r="W8373" i="2"/>
  <c r="W8374" i="2"/>
  <c r="W8375" i="2"/>
  <c r="W8376" i="2"/>
  <c r="W8377" i="2"/>
  <c r="W8378" i="2"/>
  <c r="W8379" i="2"/>
  <c r="W8380" i="2"/>
  <c r="W8381" i="2"/>
  <c r="W8382" i="2"/>
  <c r="W8383" i="2"/>
  <c r="W8384" i="2"/>
  <c r="W8385" i="2"/>
  <c r="W8386" i="2"/>
  <c r="W8387" i="2"/>
  <c r="W8388" i="2"/>
  <c r="W8389" i="2"/>
  <c r="W8390" i="2"/>
  <c r="W8391" i="2"/>
  <c r="W8392" i="2"/>
  <c r="W8393" i="2"/>
  <c r="W8394" i="2"/>
  <c r="W8395" i="2"/>
  <c r="W8396" i="2"/>
  <c r="W8397" i="2"/>
  <c r="W8398" i="2"/>
  <c r="W8399" i="2"/>
  <c r="W8400" i="2"/>
  <c r="W8401" i="2"/>
  <c r="W8402" i="2"/>
  <c r="W8403" i="2"/>
  <c r="W8404" i="2"/>
  <c r="W8405" i="2"/>
  <c r="W8406" i="2"/>
  <c r="W8407" i="2"/>
  <c r="W8408" i="2"/>
  <c r="W8409" i="2"/>
  <c r="W8410" i="2"/>
  <c r="W8411" i="2"/>
  <c r="W8412" i="2"/>
  <c r="W8413" i="2"/>
  <c r="W8414" i="2"/>
  <c r="W8415" i="2"/>
  <c r="W8416" i="2"/>
  <c r="W8417" i="2"/>
  <c r="W8418" i="2"/>
  <c r="W8419" i="2"/>
  <c r="W8420" i="2"/>
  <c r="W8421" i="2"/>
  <c r="W8422" i="2"/>
  <c r="W8423" i="2"/>
  <c r="W8424" i="2"/>
  <c r="W8425" i="2"/>
  <c r="W8426" i="2"/>
  <c r="W8427" i="2"/>
  <c r="W8428" i="2"/>
  <c r="W8429" i="2"/>
  <c r="W8430" i="2"/>
  <c r="W8431" i="2"/>
  <c r="W8432" i="2"/>
  <c r="W8433" i="2"/>
  <c r="W8434" i="2"/>
  <c r="W8435" i="2"/>
  <c r="W8436" i="2"/>
  <c r="W8437" i="2"/>
  <c r="W8438" i="2"/>
  <c r="W8439" i="2"/>
  <c r="W8440" i="2"/>
  <c r="W8441" i="2"/>
  <c r="W8442" i="2"/>
  <c r="W8443" i="2"/>
  <c r="W8444" i="2"/>
  <c r="W8445" i="2"/>
  <c r="W8446" i="2"/>
  <c r="W8447" i="2"/>
  <c r="W8448" i="2"/>
  <c r="W8449" i="2"/>
  <c r="W8450" i="2"/>
  <c r="W8451" i="2"/>
  <c r="W8452" i="2"/>
  <c r="W8453" i="2"/>
  <c r="W8454" i="2"/>
  <c r="W8455" i="2"/>
  <c r="W8456" i="2"/>
  <c r="W8457" i="2"/>
  <c r="W8458" i="2"/>
  <c r="W8459" i="2"/>
  <c r="W8460" i="2"/>
  <c r="W8461" i="2"/>
  <c r="W8462" i="2"/>
  <c r="W8463" i="2"/>
  <c r="W8464" i="2"/>
  <c r="W8465" i="2"/>
  <c r="W8466" i="2"/>
  <c r="W8467" i="2"/>
  <c r="W8468" i="2"/>
  <c r="W8469" i="2"/>
  <c r="W8470" i="2"/>
  <c r="W8471" i="2"/>
  <c r="W8472" i="2"/>
  <c r="W8473" i="2"/>
  <c r="W8474" i="2"/>
  <c r="W8475" i="2"/>
  <c r="W8476" i="2"/>
  <c r="W8477" i="2"/>
  <c r="W8478" i="2"/>
  <c r="W8479" i="2"/>
  <c r="W8480" i="2"/>
  <c r="W8481" i="2"/>
  <c r="W8482" i="2"/>
  <c r="W8483" i="2"/>
  <c r="W8484" i="2"/>
  <c r="W8485" i="2"/>
  <c r="W8486" i="2"/>
  <c r="W8487" i="2"/>
  <c r="W8488" i="2"/>
  <c r="W8489" i="2"/>
  <c r="W8490" i="2"/>
  <c r="W8491" i="2"/>
  <c r="W8492" i="2"/>
  <c r="W8493" i="2"/>
  <c r="W8494" i="2"/>
  <c r="W8495" i="2"/>
  <c r="W8496" i="2"/>
  <c r="W8497" i="2"/>
  <c r="W8498" i="2"/>
  <c r="W8499" i="2"/>
  <c r="W8500" i="2"/>
  <c r="W8501" i="2"/>
  <c r="W8502" i="2"/>
  <c r="W8503" i="2"/>
  <c r="W8504" i="2"/>
  <c r="W8505" i="2"/>
  <c r="W8506" i="2"/>
  <c r="W8507" i="2"/>
  <c r="W8508" i="2"/>
  <c r="W8509" i="2"/>
  <c r="W8510" i="2"/>
  <c r="W8511" i="2"/>
  <c r="W8512" i="2"/>
  <c r="W8513" i="2"/>
  <c r="W8514" i="2"/>
  <c r="W8515" i="2"/>
  <c r="W8516" i="2"/>
  <c r="W8517" i="2"/>
  <c r="W8518" i="2"/>
  <c r="W8519" i="2"/>
  <c r="W8520" i="2"/>
  <c r="W8521" i="2"/>
  <c r="W8522" i="2"/>
  <c r="W8523" i="2"/>
  <c r="W8524" i="2"/>
  <c r="W8525" i="2"/>
  <c r="W8526" i="2"/>
  <c r="W8527" i="2"/>
  <c r="W8528" i="2"/>
  <c r="W8529" i="2"/>
  <c r="W8530" i="2"/>
  <c r="W8531" i="2"/>
  <c r="W8532" i="2"/>
  <c r="W8533" i="2"/>
  <c r="W8534" i="2"/>
  <c r="W8535" i="2"/>
  <c r="W8536" i="2"/>
  <c r="W8537" i="2"/>
  <c r="W8538" i="2"/>
  <c r="W8539" i="2"/>
  <c r="W8540" i="2"/>
  <c r="W8541" i="2"/>
  <c r="W8542" i="2"/>
  <c r="W8543" i="2"/>
  <c r="W8544" i="2"/>
  <c r="W8545" i="2"/>
  <c r="W8546" i="2"/>
  <c r="W8547" i="2"/>
  <c r="W8548" i="2"/>
  <c r="W8549" i="2"/>
  <c r="W8550" i="2"/>
  <c r="W8551" i="2"/>
  <c r="W8552" i="2"/>
  <c r="W8553" i="2"/>
  <c r="W8554" i="2"/>
  <c r="W8555" i="2"/>
  <c r="W8556" i="2"/>
  <c r="W8557" i="2"/>
  <c r="W8558" i="2"/>
  <c r="W8559" i="2"/>
  <c r="W8560" i="2"/>
  <c r="W8561" i="2"/>
  <c r="W8562" i="2"/>
  <c r="W8563" i="2"/>
  <c r="W8564" i="2"/>
  <c r="W8565" i="2"/>
  <c r="W8566" i="2"/>
  <c r="W8567" i="2"/>
  <c r="W8568" i="2"/>
  <c r="W8569" i="2"/>
  <c r="W8570" i="2"/>
  <c r="W8571" i="2"/>
  <c r="W8572" i="2"/>
  <c r="W8573" i="2"/>
  <c r="W8574" i="2"/>
  <c r="W8575" i="2"/>
  <c r="W8576" i="2"/>
  <c r="W8577" i="2"/>
  <c r="W8578" i="2"/>
  <c r="W8579" i="2"/>
  <c r="W8580" i="2"/>
  <c r="W8581" i="2"/>
  <c r="W8582" i="2"/>
  <c r="W8583" i="2"/>
  <c r="W8584" i="2"/>
  <c r="W8585" i="2"/>
  <c r="W8586" i="2"/>
  <c r="W8587" i="2"/>
  <c r="W8588" i="2"/>
  <c r="W8589" i="2"/>
  <c r="W8590" i="2"/>
  <c r="W8591" i="2"/>
  <c r="W8592" i="2"/>
  <c r="W8593" i="2"/>
  <c r="W8594" i="2"/>
  <c r="W8595" i="2"/>
  <c r="W8596" i="2"/>
  <c r="W8597" i="2"/>
  <c r="W8598" i="2"/>
  <c r="W8599" i="2"/>
  <c r="W8600" i="2"/>
  <c r="W8601" i="2"/>
  <c r="W8602" i="2"/>
  <c r="W8603" i="2"/>
  <c r="W8604" i="2"/>
  <c r="W8605" i="2"/>
  <c r="W8606" i="2"/>
  <c r="W8607" i="2"/>
  <c r="W8608" i="2"/>
  <c r="W8609" i="2"/>
  <c r="W8610" i="2"/>
  <c r="W8611" i="2"/>
  <c r="W8612" i="2"/>
  <c r="W8613" i="2"/>
  <c r="W8614" i="2"/>
  <c r="W8615" i="2"/>
  <c r="W8616" i="2"/>
  <c r="W8617" i="2"/>
  <c r="W8618" i="2"/>
  <c r="W8619" i="2"/>
  <c r="W8620" i="2"/>
  <c r="W8621" i="2"/>
  <c r="W8622" i="2"/>
  <c r="W8623" i="2"/>
  <c r="W8624" i="2"/>
  <c r="W8625" i="2"/>
  <c r="W8626" i="2"/>
  <c r="W8627" i="2"/>
  <c r="W8628" i="2"/>
  <c r="W8629" i="2"/>
  <c r="W8630" i="2"/>
  <c r="W8631" i="2"/>
  <c r="W8632" i="2"/>
  <c r="W8633" i="2"/>
  <c r="W8634" i="2"/>
  <c r="W8635" i="2"/>
  <c r="W8636" i="2"/>
  <c r="W8637" i="2"/>
  <c r="W8638" i="2"/>
  <c r="W8639" i="2"/>
  <c r="W8640" i="2"/>
  <c r="W8641" i="2"/>
  <c r="W8642" i="2"/>
  <c r="W8643" i="2"/>
  <c r="W8644" i="2"/>
  <c r="W8645" i="2"/>
  <c r="W8646" i="2"/>
  <c r="W8647" i="2"/>
  <c r="W8648" i="2"/>
  <c r="W8649" i="2"/>
  <c r="W8650" i="2"/>
  <c r="W8651" i="2"/>
  <c r="W8652" i="2"/>
  <c r="W8653" i="2"/>
  <c r="W8654" i="2"/>
  <c r="W8655" i="2"/>
  <c r="W8656" i="2"/>
  <c r="W8657" i="2"/>
  <c r="W8658" i="2"/>
  <c r="W8659" i="2"/>
  <c r="W8660" i="2"/>
  <c r="W8661" i="2"/>
  <c r="W8662" i="2"/>
  <c r="W8663" i="2"/>
  <c r="W8664" i="2"/>
  <c r="W8665" i="2"/>
  <c r="W8666" i="2"/>
  <c r="W8667" i="2"/>
  <c r="W8668" i="2"/>
  <c r="W8669" i="2"/>
  <c r="W8670" i="2"/>
  <c r="W8671" i="2"/>
  <c r="W8672" i="2"/>
  <c r="W8673" i="2"/>
  <c r="W8674" i="2"/>
  <c r="W8675" i="2"/>
  <c r="W8676" i="2"/>
  <c r="W8677" i="2"/>
  <c r="W8678" i="2"/>
  <c r="W8679" i="2"/>
  <c r="W8680" i="2"/>
  <c r="W8681" i="2"/>
  <c r="W8682" i="2"/>
  <c r="W8683" i="2"/>
  <c r="W8684" i="2"/>
  <c r="W8685" i="2"/>
  <c r="W8686" i="2"/>
  <c r="W8687" i="2"/>
  <c r="W8688" i="2"/>
  <c r="W8689" i="2"/>
  <c r="W8690" i="2"/>
  <c r="W8691" i="2"/>
  <c r="W8692" i="2"/>
  <c r="W8693" i="2"/>
  <c r="W8694" i="2"/>
  <c r="W8695" i="2"/>
  <c r="W8696" i="2"/>
  <c r="W8697" i="2"/>
  <c r="W8698" i="2"/>
  <c r="W8699" i="2"/>
  <c r="W8700" i="2"/>
  <c r="W8701" i="2"/>
  <c r="W8702" i="2"/>
  <c r="W8703" i="2"/>
  <c r="W8704" i="2"/>
  <c r="W8705" i="2"/>
  <c r="W8706" i="2"/>
  <c r="W8707" i="2"/>
  <c r="W8708" i="2"/>
  <c r="W8709" i="2"/>
  <c r="W8710" i="2"/>
  <c r="W8711" i="2"/>
  <c r="W8712" i="2"/>
  <c r="W8713" i="2"/>
  <c r="W8714" i="2"/>
  <c r="W8715" i="2"/>
  <c r="W8716" i="2"/>
  <c r="W8717" i="2"/>
  <c r="W8718" i="2"/>
  <c r="W8719" i="2"/>
  <c r="W8720" i="2"/>
  <c r="W8721" i="2"/>
  <c r="W8722" i="2"/>
  <c r="W8723" i="2"/>
  <c r="W8724" i="2"/>
  <c r="W8725" i="2"/>
  <c r="W8726" i="2"/>
  <c r="W8727" i="2"/>
  <c r="W8728" i="2"/>
  <c r="W8729" i="2"/>
  <c r="W8730" i="2"/>
  <c r="W8731" i="2"/>
  <c r="W8732" i="2"/>
  <c r="W8733" i="2"/>
  <c r="W8734" i="2"/>
  <c r="W8735" i="2"/>
  <c r="W8736" i="2"/>
  <c r="W8737" i="2"/>
  <c r="W8738" i="2"/>
  <c r="W8739" i="2"/>
  <c r="W8740" i="2"/>
  <c r="W8741" i="2"/>
  <c r="W8742" i="2"/>
  <c r="W8743" i="2"/>
  <c r="W8744" i="2"/>
  <c r="W8745" i="2"/>
  <c r="W8746" i="2"/>
  <c r="W8747" i="2"/>
  <c r="W8748" i="2"/>
  <c r="W8749" i="2"/>
  <c r="W8750" i="2"/>
  <c r="W8751" i="2"/>
  <c r="W8752" i="2"/>
  <c r="W8753" i="2"/>
  <c r="W8754" i="2"/>
  <c r="W8755" i="2"/>
  <c r="W8756" i="2"/>
  <c r="W8757" i="2"/>
  <c r="W8758" i="2"/>
  <c r="W8759" i="2"/>
  <c r="W8760" i="2"/>
  <c r="W8761" i="2"/>
  <c r="W8762" i="2"/>
  <c r="W8763" i="2"/>
  <c r="W8764" i="2"/>
  <c r="W8765" i="2"/>
  <c r="W8766" i="2"/>
  <c r="W8767" i="2"/>
  <c r="W8768" i="2"/>
  <c r="W8769" i="2"/>
  <c r="W8770" i="2"/>
  <c r="W8771" i="2"/>
  <c r="W8772" i="2"/>
  <c r="W8773" i="2"/>
  <c r="W8774" i="2"/>
  <c r="W8775" i="2"/>
  <c r="W8776" i="2"/>
  <c r="W8777" i="2"/>
  <c r="W8778" i="2"/>
  <c r="W8779" i="2"/>
  <c r="W8780" i="2"/>
  <c r="W8781" i="2"/>
  <c r="W8782" i="2"/>
  <c r="W8783" i="2"/>
  <c r="W8784" i="2"/>
  <c r="W8785" i="2"/>
  <c r="W8786" i="2"/>
  <c r="W8787" i="2"/>
  <c r="W8788" i="2"/>
  <c r="W8789" i="2"/>
  <c r="W8790" i="2"/>
  <c r="W8791" i="2"/>
  <c r="W8792" i="2"/>
  <c r="W8793" i="2"/>
  <c r="W8794" i="2"/>
  <c r="W8795" i="2"/>
  <c r="W8796" i="2"/>
  <c r="W8797" i="2"/>
  <c r="W8798" i="2"/>
  <c r="W8799" i="2"/>
  <c r="W8800" i="2"/>
  <c r="W8801" i="2"/>
  <c r="W8802" i="2"/>
  <c r="W8803" i="2"/>
  <c r="W880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54" i="2"/>
  <c r="X155" i="2"/>
  <c r="X156" i="2"/>
  <c r="X157" i="2"/>
  <c r="X158" i="2"/>
  <c r="X159" i="2"/>
  <c r="X160" i="2"/>
  <c r="X161" i="2"/>
  <c r="X162" i="2"/>
  <c r="X163" i="2"/>
  <c r="X164" i="2"/>
  <c r="X165" i="2"/>
  <c r="X166" i="2"/>
  <c r="X167" i="2"/>
  <c r="X168" i="2"/>
  <c r="X169" i="2"/>
  <c r="X170" i="2"/>
  <c r="X171" i="2"/>
  <c r="X172" i="2"/>
  <c r="X173" i="2"/>
  <c r="X174" i="2"/>
  <c r="X175" i="2"/>
  <c r="X176" i="2"/>
  <c r="X177" i="2"/>
  <c r="X178" i="2"/>
  <c r="X179" i="2"/>
  <c r="X180" i="2"/>
  <c r="X181" i="2"/>
  <c r="X182" i="2"/>
  <c r="X183" i="2"/>
  <c r="X184" i="2"/>
  <c r="X185" i="2"/>
  <c r="X186" i="2"/>
  <c r="X187" i="2"/>
  <c r="X188" i="2"/>
  <c r="X189" i="2"/>
  <c r="X190" i="2"/>
  <c r="X191" i="2"/>
  <c r="X192" i="2"/>
  <c r="X193" i="2"/>
  <c r="X194" i="2"/>
  <c r="X195" i="2"/>
  <c r="X196" i="2"/>
  <c r="X197" i="2"/>
  <c r="X198" i="2"/>
  <c r="X199" i="2"/>
  <c r="X200" i="2"/>
  <c r="X201" i="2"/>
  <c r="X202" i="2"/>
  <c r="X203" i="2"/>
  <c r="X204" i="2"/>
  <c r="X205" i="2"/>
  <c r="X206" i="2"/>
  <c r="X207" i="2"/>
  <c r="X208" i="2"/>
  <c r="X209" i="2"/>
  <c r="X210" i="2"/>
  <c r="X211" i="2"/>
  <c r="X212" i="2"/>
  <c r="X213" i="2"/>
  <c r="X214" i="2"/>
  <c r="X215" i="2"/>
  <c r="X216" i="2"/>
  <c r="X217" i="2"/>
  <c r="X218" i="2"/>
  <c r="X219" i="2"/>
  <c r="X220" i="2"/>
  <c r="X221" i="2"/>
  <c r="X222" i="2"/>
  <c r="X223" i="2"/>
  <c r="X224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X237" i="2"/>
  <c r="X238" i="2"/>
  <c r="X239" i="2"/>
  <c r="X240" i="2"/>
  <c r="X241" i="2"/>
  <c r="X242" i="2"/>
  <c r="X243" i="2"/>
  <c r="X244" i="2"/>
  <c r="X245" i="2"/>
  <c r="X246" i="2"/>
  <c r="X247" i="2"/>
  <c r="X248" i="2"/>
  <c r="X249" i="2"/>
  <c r="X250" i="2"/>
  <c r="X251" i="2"/>
  <c r="X252" i="2"/>
  <c r="X253" i="2"/>
  <c r="X254" i="2"/>
  <c r="X255" i="2"/>
  <c r="X256" i="2"/>
  <c r="X257" i="2"/>
  <c r="X258" i="2"/>
  <c r="X259" i="2"/>
  <c r="X260" i="2"/>
  <c r="X261" i="2"/>
  <c r="X262" i="2"/>
  <c r="X263" i="2"/>
  <c r="X264" i="2"/>
  <c r="X265" i="2"/>
  <c r="X266" i="2"/>
  <c r="X267" i="2"/>
  <c r="X268" i="2"/>
  <c r="X269" i="2"/>
  <c r="X270" i="2"/>
  <c r="X271" i="2"/>
  <c r="X272" i="2"/>
  <c r="X273" i="2"/>
  <c r="X274" i="2"/>
  <c r="X275" i="2"/>
  <c r="X276" i="2"/>
  <c r="X277" i="2"/>
  <c r="X278" i="2"/>
  <c r="X279" i="2"/>
  <c r="X280" i="2"/>
  <c r="X281" i="2"/>
  <c r="X282" i="2"/>
  <c r="X283" i="2"/>
  <c r="X284" i="2"/>
  <c r="X285" i="2"/>
  <c r="X286" i="2"/>
  <c r="X287" i="2"/>
  <c r="X288" i="2"/>
  <c r="X289" i="2"/>
  <c r="X290" i="2"/>
  <c r="X291" i="2"/>
  <c r="X292" i="2"/>
  <c r="X293" i="2"/>
  <c r="X294" i="2"/>
  <c r="X295" i="2"/>
  <c r="X296" i="2"/>
  <c r="X297" i="2"/>
  <c r="X298" i="2"/>
  <c r="X299" i="2"/>
  <c r="X300" i="2"/>
  <c r="X301" i="2"/>
  <c r="X302" i="2"/>
  <c r="X303" i="2"/>
  <c r="X304" i="2"/>
  <c r="X305" i="2"/>
  <c r="X306" i="2"/>
  <c r="X307" i="2"/>
  <c r="X308" i="2"/>
  <c r="X309" i="2"/>
  <c r="X310" i="2"/>
  <c r="X311" i="2"/>
  <c r="X312" i="2"/>
  <c r="X313" i="2"/>
  <c r="X314" i="2"/>
  <c r="X315" i="2"/>
  <c r="X316" i="2"/>
  <c r="X317" i="2"/>
  <c r="X318" i="2"/>
  <c r="X319" i="2"/>
  <c r="X320" i="2"/>
  <c r="X321" i="2"/>
  <c r="X322" i="2"/>
  <c r="X323" i="2"/>
  <c r="X324" i="2"/>
  <c r="X325" i="2"/>
  <c r="X326" i="2"/>
  <c r="X327" i="2"/>
  <c r="X328" i="2"/>
  <c r="X329" i="2"/>
  <c r="X330" i="2"/>
  <c r="X331" i="2"/>
  <c r="X332" i="2"/>
  <c r="X333" i="2"/>
  <c r="X334" i="2"/>
  <c r="X335" i="2"/>
  <c r="X336" i="2"/>
  <c r="X337" i="2"/>
  <c r="X338" i="2"/>
  <c r="X339" i="2"/>
  <c r="X340" i="2"/>
  <c r="X341" i="2"/>
  <c r="X342" i="2"/>
  <c r="X343" i="2"/>
  <c r="X344" i="2"/>
  <c r="X345" i="2"/>
  <c r="X346" i="2"/>
  <c r="X347" i="2"/>
  <c r="X348" i="2"/>
  <c r="X349" i="2"/>
  <c r="X350" i="2"/>
  <c r="X351" i="2"/>
  <c r="X352" i="2"/>
  <c r="X353" i="2"/>
  <c r="X354" i="2"/>
  <c r="X355" i="2"/>
  <c r="X356" i="2"/>
  <c r="X357" i="2"/>
  <c r="X358" i="2"/>
  <c r="X359" i="2"/>
  <c r="X360" i="2"/>
  <c r="X361" i="2"/>
  <c r="X362" i="2"/>
  <c r="X363" i="2"/>
  <c r="X364" i="2"/>
  <c r="X365" i="2"/>
  <c r="X366" i="2"/>
  <c r="X367" i="2"/>
  <c r="X368" i="2"/>
  <c r="X369" i="2"/>
  <c r="X370" i="2"/>
  <c r="X371" i="2"/>
  <c r="X372" i="2"/>
  <c r="X373" i="2"/>
  <c r="X374" i="2"/>
  <c r="X375" i="2"/>
  <c r="X376" i="2"/>
  <c r="X377" i="2"/>
  <c r="X378" i="2"/>
  <c r="X379" i="2"/>
  <c r="X380" i="2"/>
  <c r="X381" i="2"/>
  <c r="X382" i="2"/>
  <c r="X383" i="2"/>
  <c r="X384" i="2"/>
  <c r="X385" i="2"/>
  <c r="X386" i="2"/>
  <c r="X387" i="2"/>
  <c r="X388" i="2"/>
  <c r="X389" i="2"/>
  <c r="X390" i="2"/>
  <c r="X391" i="2"/>
  <c r="X392" i="2"/>
  <c r="X393" i="2"/>
  <c r="X394" i="2"/>
  <c r="X395" i="2"/>
  <c r="X396" i="2"/>
  <c r="X397" i="2"/>
  <c r="X398" i="2"/>
  <c r="X399" i="2"/>
  <c r="X400" i="2"/>
  <c r="X401" i="2"/>
  <c r="X402" i="2"/>
  <c r="X403" i="2"/>
  <c r="X404" i="2"/>
  <c r="X405" i="2"/>
  <c r="X406" i="2"/>
  <c r="X407" i="2"/>
  <c r="X408" i="2"/>
  <c r="X409" i="2"/>
  <c r="X410" i="2"/>
  <c r="X411" i="2"/>
  <c r="X412" i="2"/>
  <c r="X413" i="2"/>
  <c r="X414" i="2"/>
  <c r="X415" i="2"/>
  <c r="X416" i="2"/>
  <c r="X417" i="2"/>
  <c r="X418" i="2"/>
  <c r="X419" i="2"/>
  <c r="X420" i="2"/>
  <c r="X421" i="2"/>
  <c r="X422" i="2"/>
  <c r="X423" i="2"/>
  <c r="X424" i="2"/>
  <c r="X425" i="2"/>
  <c r="X426" i="2"/>
  <c r="X427" i="2"/>
  <c r="X428" i="2"/>
  <c r="X429" i="2"/>
  <c r="X430" i="2"/>
  <c r="X431" i="2"/>
  <c r="X432" i="2"/>
  <c r="X433" i="2"/>
  <c r="X434" i="2"/>
  <c r="X435" i="2"/>
  <c r="X436" i="2"/>
  <c r="X437" i="2"/>
  <c r="X438" i="2"/>
  <c r="X439" i="2"/>
  <c r="X440" i="2"/>
  <c r="X441" i="2"/>
  <c r="X442" i="2"/>
  <c r="X443" i="2"/>
  <c r="X444" i="2"/>
  <c r="X445" i="2"/>
  <c r="X446" i="2"/>
  <c r="X447" i="2"/>
  <c r="X448" i="2"/>
  <c r="X449" i="2"/>
  <c r="X450" i="2"/>
  <c r="X451" i="2"/>
  <c r="X452" i="2"/>
  <c r="X453" i="2"/>
  <c r="X454" i="2"/>
  <c r="X455" i="2"/>
  <c r="X456" i="2"/>
  <c r="X457" i="2"/>
  <c r="X458" i="2"/>
  <c r="X459" i="2"/>
  <c r="X460" i="2"/>
  <c r="X461" i="2"/>
  <c r="X462" i="2"/>
  <c r="X463" i="2"/>
  <c r="X464" i="2"/>
  <c r="X465" i="2"/>
  <c r="X466" i="2"/>
  <c r="X467" i="2"/>
  <c r="X468" i="2"/>
  <c r="X469" i="2"/>
  <c r="X470" i="2"/>
  <c r="X471" i="2"/>
  <c r="X472" i="2"/>
  <c r="X473" i="2"/>
  <c r="X474" i="2"/>
  <c r="X475" i="2"/>
  <c r="X476" i="2"/>
  <c r="X477" i="2"/>
  <c r="X478" i="2"/>
  <c r="X479" i="2"/>
  <c r="X480" i="2"/>
  <c r="X481" i="2"/>
  <c r="X482" i="2"/>
  <c r="X483" i="2"/>
  <c r="X484" i="2"/>
  <c r="X485" i="2"/>
  <c r="X486" i="2"/>
  <c r="X487" i="2"/>
  <c r="X488" i="2"/>
  <c r="X489" i="2"/>
  <c r="X490" i="2"/>
  <c r="X491" i="2"/>
  <c r="X492" i="2"/>
  <c r="X493" i="2"/>
  <c r="X494" i="2"/>
  <c r="X495" i="2"/>
  <c r="X496" i="2"/>
  <c r="X497" i="2"/>
  <c r="X498" i="2"/>
  <c r="X499" i="2"/>
  <c r="X500" i="2"/>
  <c r="X501" i="2"/>
  <c r="X502" i="2"/>
  <c r="X503" i="2"/>
  <c r="X504" i="2"/>
  <c r="X505" i="2"/>
  <c r="X506" i="2"/>
  <c r="X507" i="2"/>
  <c r="X508" i="2"/>
  <c r="X509" i="2"/>
  <c r="X510" i="2"/>
  <c r="X511" i="2"/>
  <c r="X512" i="2"/>
  <c r="X513" i="2"/>
  <c r="X514" i="2"/>
  <c r="X515" i="2"/>
  <c r="X516" i="2"/>
  <c r="X517" i="2"/>
  <c r="X518" i="2"/>
  <c r="X519" i="2"/>
  <c r="X520" i="2"/>
  <c r="X521" i="2"/>
  <c r="X522" i="2"/>
  <c r="X523" i="2"/>
  <c r="X524" i="2"/>
  <c r="X525" i="2"/>
  <c r="X526" i="2"/>
  <c r="X527" i="2"/>
  <c r="X528" i="2"/>
  <c r="X529" i="2"/>
  <c r="X530" i="2"/>
  <c r="X531" i="2"/>
  <c r="X532" i="2"/>
  <c r="X533" i="2"/>
  <c r="X534" i="2"/>
  <c r="X535" i="2"/>
  <c r="X536" i="2"/>
  <c r="X537" i="2"/>
  <c r="X538" i="2"/>
  <c r="X539" i="2"/>
  <c r="X540" i="2"/>
  <c r="X541" i="2"/>
  <c r="X542" i="2"/>
  <c r="X543" i="2"/>
  <c r="X544" i="2"/>
  <c r="X545" i="2"/>
  <c r="X546" i="2"/>
  <c r="X547" i="2"/>
  <c r="X548" i="2"/>
  <c r="X549" i="2"/>
  <c r="X550" i="2"/>
  <c r="X551" i="2"/>
  <c r="X552" i="2"/>
  <c r="X553" i="2"/>
  <c r="X554" i="2"/>
  <c r="X555" i="2"/>
  <c r="X556" i="2"/>
  <c r="X557" i="2"/>
  <c r="X558" i="2"/>
  <c r="X559" i="2"/>
  <c r="X560" i="2"/>
  <c r="X561" i="2"/>
  <c r="X562" i="2"/>
  <c r="X563" i="2"/>
  <c r="X564" i="2"/>
  <c r="X565" i="2"/>
  <c r="X566" i="2"/>
  <c r="X567" i="2"/>
  <c r="X568" i="2"/>
  <c r="X569" i="2"/>
  <c r="X570" i="2"/>
  <c r="X571" i="2"/>
  <c r="X572" i="2"/>
  <c r="X573" i="2"/>
  <c r="X574" i="2"/>
  <c r="X575" i="2"/>
  <c r="X576" i="2"/>
  <c r="X577" i="2"/>
  <c r="X578" i="2"/>
  <c r="X579" i="2"/>
  <c r="X580" i="2"/>
  <c r="X581" i="2"/>
  <c r="X582" i="2"/>
  <c r="X583" i="2"/>
  <c r="X584" i="2"/>
  <c r="X585" i="2"/>
  <c r="X586" i="2"/>
  <c r="X587" i="2"/>
  <c r="X588" i="2"/>
  <c r="X589" i="2"/>
  <c r="X590" i="2"/>
  <c r="X591" i="2"/>
  <c r="X592" i="2"/>
  <c r="X593" i="2"/>
  <c r="X594" i="2"/>
  <c r="X595" i="2"/>
  <c r="X596" i="2"/>
  <c r="X597" i="2"/>
  <c r="X598" i="2"/>
  <c r="X599" i="2"/>
  <c r="X600" i="2"/>
  <c r="X601" i="2"/>
  <c r="X602" i="2"/>
  <c r="X603" i="2"/>
  <c r="X604" i="2"/>
  <c r="X605" i="2"/>
  <c r="X606" i="2"/>
  <c r="X607" i="2"/>
  <c r="X608" i="2"/>
  <c r="X609" i="2"/>
  <c r="X610" i="2"/>
  <c r="X611" i="2"/>
  <c r="X612" i="2"/>
  <c r="X613" i="2"/>
  <c r="X614" i="2"/>
  <c r="X615" i="2"/>
  <c r="X616" i="2"/>
  <c r="X617" i="2"/>
  <c r="X618" i="2"/>
  <c r="X619" i="2"/>
  <c r="X620" i="2"/>
  <c r="X621" i="2"/>
  <c r="X622" i="2"/>
  <c r="X623" i="2"/>
  <c r="X624" i="2"/>
  <c r="X625" i="2"/>
  <c r="X626" i="2"/>
  <c r="X627" i="2"/>
  <c r="X628" i="2"/>
  <c r="X629" i="2"/>
  <c r="X630" i="2"/>
  <c r="X631" i="2"/>
  <c r="X632" i="2"/>
  <c r="X633" i="2"/>
  <c r="X634" i="2"/>
  <c r="X635" i="2"/>
  <c r="X636" i="2"/>
  <c r="X637" i="2"/>
  <c r="X638" i="2"/>
  <c r="X639" i="2"/>
  <c r="X640" i="2"/>
  <c r="X641" i="2"/>
  <c r="X642" i="2"/>
  <c r="X643" i="2"/>
  <c r="X644" i="2"/>
  <c r="X645" i="2"/>
  <c r="X646" i="2"/>
  <c r="X647" i="2"/>
  <c r="X648" i="2"/>
  <c r="X649" i="2"/>
  <c r="X650" i="2"/>
  <c r="X651" i="2"/>
  <c r="X652" i="2"/>
  <c r="X653" i="2"/>
  <c r="X654" i="2"/>
  <c r="X655" i="2"/>
  <c r="X656" i="2"/>
  <c r="X657" i="2"/>
  <c r="X658" i="2"/>
  <c r="X659" i="2"/>
  <c r="X660" i="2"/>
  <c r="X661" i="2"/>
  <c r="X662" i="2"/>
  <c r="X663" i="2"/>
  <c r="X664" i="2"/>
  <c r="X665" i="2"/>
  <c r="X666" i="2"/>
  <c r="X667" i="2"/>
  <c r="X668" i="2"/>
  <c r="X669" i="2"/>
  <c r="X670" i="2"/>
  <c r="X671" i="2"/>
  <c r="X672" i="2"/>
  <c r="X673" i="2"/>
  <c r="X674" i="2"/>
  <c r="X675" i="2"/>
  <c r="X676" i="2"/>
  <c r="X677" i="2"/>
  <c r="X678" i="2"/>
  <c r="X679" i="2"/>
  <c r="X680" i="2"/>
  <c r="X681" i="2"/>
  <c r="X682" i="2"/>
  <c r="X683" i="2"/>
  <c r="X684" i="2"/>
  <c r="X685" i="2"/>
  <c r="X686" i="2"/>
  <c r="X687" i="2"/>
  <c r="X688" i="2"/>
  <c r="X689" i="2"/>
  <c r="X690" i="2"/>
  <c r="X691" i="2"/>
  <c r="X692" i="2"/>
  <c r="X693" i="2"/>
  <c r="X694" i="2"/>
  <c r="X695" i="2"/>
  <c r="X696" i="2"/>
  <c r="X697" i="2"/>
  <c r="X698" i="2"/>
  <c r="X699" i="2"/>
  <c r="X700" i="2"/>
  <c r="X701" i="2"/>
  <c r="X702" i="2"/>
  <c r="X703" i="2"/>
  <c r="X704" i="2"/>
  <c r="X705" i="2"/>
  <c r="X706" i="2"/>
  <c r="X707" i="2"/>
  <c r="X708" i="2"/>
  <c r="X709" i="2"/>
  <c r="X710" i="2"/>
  <c r="X711" i="2"/>
  <c r="X712" i="2"/>
  <c r="X713" i="2"/>
  <c r="X714" i="2"/>
  <c r="X715" i="2"/>
  <c r="X716" i="2"/>
  <c r="X717" i="2"/>
  <c r="X718" i="2"/>
  <c r="X719" i="2"/>
  <c r="X720" i="2"/>
  <c r="X721" i="2"/>
  <c r="X722" i="2"/>
  <c r="X723" i="2"/>
  <c r="X724" i="2"/>
  <c r="X725" i="2"/>
  <c r="X726" i="2"/>
  <c r="X727" i="2"/>
  <c r="X728" i="2"/>
  <c r="X729" i="2"/>
  <c r="X730" i="2"/>
  <c r="X731" i="2"/>
  <c r="X732" i="2"/>
  <c r="X733" i="2"/>
  <c r="X734" i="2"/>
  <c r="X735" i="2"/>
  <c r="X736" i="2"/>
  <c r="X737" i="2"/>
  <c r="X738" i="2"/>
  <c r="X739" i="2"/>
  <c r="X740" i="2"/>
  <c r="X741" i="2"/>
  <c r="X742" i="2"/>
  <c r="X743" i="2"/>
  <c r="X744" i="2"/>
  <c r="X745" i="2"/>
  <c r="X746" i="2"/>
  <c r="X747" i="2"/>
  <c r="X748" i="2"/>
  <c r="X749" i="2"/>
  <c r="X750" i="2"/>
  <c r="X751" i="2"/>
  <c r="X752" i="2"/>
  <c r="X753" i="2"/>
  <c r="X754" i="2"/>
  <c r="X755" i="2"/>
  <c r="X756" i="2"/>
  <c r="X757" i="2"/>
  <c r="X758" i="2"/>
  <c r="X759" i="2"/>
  <c r="X760" i="2"/>
  <c r="X761" i="2"/>
  <c r="X762" i="2"/>
  <c r="X763" i="2"/>
  <c r="X764" i="2"/>
  <c r="X765" i="2"/>
  <c r="X766" i="2"/>
  <c r="X767" i="2"/>
  <c r="X768" i="2"/>
  <c r="X769" i="2"/>
  <c r="X770" i="2"/>
  <c r="X771" i="2"/>
  <c r="X772" i="2"/>
  <c r="X773" i="2"/>
  <c r="X774" i="2"/>
  <c r="X775" i="2"/>
  <c r="X776" i="2"/>
  <c r="X777" i="2"/>
  <c r="X778" i="2"/>
  <c r="X779" i="2"/>
  <c r="X780" i="2"/>
  <c r="X781" i="2"/>
  <c r="X782" i="2"/>
  <c r="X783" i="2"/>
  <c r="X784" i="2"/>
  <c r="X785" i="2"/>
  <c r="X786" i="2"/>
  <c r="X787" i="2"/>
  <c r="X788" i="2"/>
  <c r="X789" i="2"/>
  <c r="X790" i="2"/>
  <c r="X791" i="2"/>
  <c r="X792" i="2"/>
  <c r="X793" i="2"/>
  <c r="X794" i="2"/>
  <c r="X795" i="2"/>
  <c r="X796" i="2"/>
  <c r="X797" i="2"/>
  <c r="X798" i="2"/>
  <c r="X799" i="2"/>
  <c r="X800" i="2"/>
  <c r="X801" i="2"/>
  <c r="X802" i="2"/>
  <c r="X803" i="2"/>
  <c r="X804" i="2"/>
  <c r="X805" i="2"/>
  <c r="X806" i="2"/>
  <c r="X807" i="2"/>
  <c r="X808" i="2"/>
  <c r="X809" i="2"/>
  <c r="X810" i="2"/>
  <c r="X811" i="2"/>
  <c r="X812" i="2"/>
  <c r="X813" i="2"/>
  <c r="X814" i="2"/>
  <c r="X815" i="2"/>
  <c r="X816" i="2"/>
  <c r="X817" i="2"/>
  <c r="X818" i="2"/>
  <c r="X819" i="2"/>
  <c r="X820" i="2"/>
  <c r="X821" i="2"/>
  <c r="X822" i="2"/>
  <c r="X823" i="2"/>
  <c r="X824" i="2"/>
  <c r="X825" i="2"/>
  <c r="X826" i="2"/>
  <c r="X827" i="2"/>
  <c r="X828" i="2"/>
  <c r="X829" i="2"/>
  <c r="X830" i="2"/>
  <c r="X831" i="2"/>
  <c r="X832" i="2"/>
  <c r="X833" i="2"/>
  <c r="X834" i="2"/>
  <c r="X835" i="2"/>
  <c r="X836" i="2"/>
  <c r="X837" i="2"/>
  <c r="X838" i="2"/>
  <c r="X839" i="2"/>
  <c r="X840" i="2"/>
  <c r="X841" i="2"/>
  <c r="X842" i="2"/>
  <c r="X843" i="2"/>
  <c r="X844" i="2"/>
  <c r="X845" i="2"/>
  <c r="X846" i="2"/>
  <c r="X847" i="2"/>
  <c r="X848" i="2"/>
  <c r="X849" i="2"/>
  <c r="X850" i="2"/>
  <c r="X851" i="2"/>
  <c r="X852" i="2"/>
  <c r="X853" i="2"/>
  <c r="X854" i="2"/>
  <c r="X855" i="2"/>
  <c r="X856" i="2"/>
  <c r="X857" i="2"/>
  <c r="X858" i="2"/>
  <c r="X859" i="2"/>
  <c r="X860" i="2"/>
  <c r="X861" i="2"/>
  <c r="X862" i="2"/>
  <c r="X863" i="2"/>
  <c r="X864" i="2"/>
  <c r="X865" i="2"/>
  <c r="X866" i="2"/>
  <c r="X867" i="2"/>
  <c r="X868" i="2"/>
  <c r="X869" i="2"/>
  <c r="X870" i="2"/>
  <c r="X871" i="2"/>
  <c r="X872" i="2"/>
  <c r="X873" i="2"/>
  <c r="X874" i="2"/>
  <c r="X875" i="2"/>
  <c r="X876" i="2"/>
  <c r="X877" i="2"/>
  <c r="X878" i="2"/>
  <c r="X879" i="2"/>
  <c r="X880" i="2"/>
  <c r="X881" i="2"/>
  <c r="X882" i="2"/>
  <c r="X883" i="2"/>
  <c r="X884" i="2"/>
  <c r="X885" i="2"/>
  <c r="X886" i="2"/>
  <c r="X887" i="2"/>
  <c r="X888" i="2"/>
  <c r="X889" i="2"/>
  <c r="X890" i="2"/>
  <c r="X891" i="2"/>
  <c r="X892" i="2"/>
  <c r="X893" i="2"/>
  <c r="X894" i="2"/>
  <c r="X895" i="2"/>
  <c r="X896" i="2"/>
  <c r="X897" i="2"/>
  <c r="X898" i="2"/>
  <c r="X899" i="2"/>
  <c r="X900" i="2"/>
  <c r="X901" i="2"/>
  <c r="X902" i="2"/>
  <c r="X903" i="2"/>
  <c r="X904" i="2"/>
  <c r="X905" i="2"/>
  <c r="X906" i="2"/>
  <c r="X907" i="2"/>
  <c r="X908" i="2"/>
  <c r="X909" i="2"/>
  <c r="X910" i="2"/>
  <c r="X911" i="2"/>
  <c r="X912" i="2"/>
  <c r="X913" i="2"/>
  <c r="X914" i="2"/>
  <c r="X915" i="2"/>
  <c r="X916" i="2"/>
  <c r="X917" i="2"/>
  <c r="X918" i="2"/>
  <c r="X919" i="2"/>
  <c r="X920" i="2"/>
  <c r="X921" i="2"/>
  <c r="X922" i="2"/>
  <c r="X923" i="2"/>
  <c r="X924" i="2"/>
  <c r="X925" i="2"/>
  <c r="X926" i="2"/>
  <c r="X927" i="2"/>
  <c r="X928" i="2"/>
  <c r="X929" i="2"/>
  <c r="X930" i="2"/>
  <c r="X931" i="2"/>
  <c r="X932" i="2"/>
  <c r="X933" i="2"/>
  <c r="X934" i="2"/>
  <c r="X935" i="2"/>
  <c r="X936" i="2"/>
  <c r="X937" i="2"/>
  <c r="X938" i="2"/>
  <c r="X939" i="2"/>
  <c r="X940" i="2"/>
  <c r="X941" i="2"/>
  <c r="X942" i="2"/>
  <c r="X943" i="2"/>
  <c r="X944" i="2"/>
  <c r="X945" i="2"/>
  <c r="X946" i="2"/>
  <c r="X947" i="2"/>
  <c r="X948" i="2"/>
  <c r="X949" i="2"/>
  <c r="X950" i="2"/>
  <c r="X951" i="2"/>
  <c r="X952" i="2"/>
  <c r="X953" i="2"/>
  <c r="X954" i="2"/>
  <c r="X955" i="2"/>
  <c r="X956" i="2"/>
  <c r="X957" i="2"/>
  <c r="X958" i="2"/>
  <c r="X959" i="2"/>
  <c r="X960" i="2"/>
  <c r="X961" i="2"/>
  <c r="X962" i="2"/>
  <c r="X963" i="2"/>
  <c r="X964" i="2"/>
  <c r="X965" i="2"/>
  <c r="X966" i="2"/>
  <c r="X967" i="2"/>
  <c r="X968" i="2"/>
  <c r="X969" i="2"/>
  <c r="X970" i="2"/>
  <c r="X971" i="2"/>
  <c r="X972" i="2"/>
  <c r="X973" i="2"/>
  <c r="X974" i="2"/>
  <c r="X975" i="2"/>
  <c r="X976" i="2"/>
  <c r="X977" i="2"/>
  <c r="X978" i="2"/>
  <c r="X979" i="2"/>
  <c r="X980" i="2"/>
  <c r="X981" i="2"/>
  <c r="X982" i="2"/>
  <c r="X983" i="2"/>
  <c r="X984" i="2"/>
  <c r="X985" i="2"/>
  <c r="X986" i="2"/>
  <c r="X987" i="2"/>
  <c r="X988" i="2"/>
  <c r="X989" i="2"/>
  <c r="X990" i="2"/>
  <c r="X991" i="2"/>
  <c r="X992" i="2"/>
  <c r="X993" i="2"/>
  <c r="X994" i="2"/>
  <c r="X995" i="2"/>
  <c r="X996" i="2"/>
  <c r="X997" i="2"/>
  <c r="X998" i="2"/>
  <c r="X999" i="2"/>
  <c r="X1000" i="2"/>
  <c r="X1001" i="2"/>
  <c r="X1002" i="2"/>
  <c r="X1003" i="2"/>
  <c r="X1004" i="2"/>
  <c r="X1005" i="2"/>
  <c r="X1006" i="2"/>
  <c r="X1007" i="2"/>
  <c r="X1008" i="2"/>
  <c r="X1009" i="2"/>
  <c r="X1010" i="2"/>
  <c r="X1011" i="2"/>
  <c r="X1012" i="2"/>
  <c r="X1013" i="2"/>
  <c r="X1014" i="2"/>
  <c r="X1015" i="2"/>
  <c r="X1016" i="2"/>
  <c r="X1017" i="2"/>
  <c r="X1018" i="2"/>
  <c r="X1019" i="2"/>
  <c r="X1020" i="2"/>
  <c r="X1021" i="2"/>
  <c r="X1022" i="2"/>
  <c r="X1023" i="2"/>
  <c r="X1024" i="2"/>
  <c r="X1025" i="2"/>
  <c r="X1026" i="2"/>
  <c r="X1027" i="2"/>
  <c r="X1028" i="2"/>
  <c r="X1029" i="2"/>
  <c r="X1030" i="2"/>
  <c r="X1031" i="2"/>
  <c r="X1032" i="2"/>
  <c r="X1033" i="2"/>
  <c r="X1034" i="2"/>
  <c r="X1035" i="2"/>
  <c r="X1036" i="2"/>
  <c r="X1037" i="2"/>
  <c r="X1038" i="2"/>
  <c r="X1039" i="2"/>
  <c r="X1040" i="2"/>
  <c r="X1041" i="2"/>
  <c r="X1042" i="2"/>
  <c r="X1043" i="2"/>
  <c r="X1044" i="2"/>
  <c r="X1045" i="2"/>
  <c r="X1046" i="2"/>
  <c r="X1047" i="2"/>
  <c r="X1048" i="2"/>
  <c r="X1049" i="2"/>
  <c r="X1050" i="2"/>
  <c r="X1051" i="2"/>
  <c r="X1052" i="2"/>
  <c r="X1053" i="2"/>
  <c r="X1054" i="2"/>
  <c r="X1055" i="2"/>
  <c r="X1056" i="2"/>
  <c r="X1057" i="2"/>
  <c r="X1058" i="2"/>
  <c r="X1059" i="2"/>
  <c r="X1060" i="2"/>
  <c r="X1061" i="2"/>
  <c r="X1062" i="2"/>
  <c r="X1063" i="2"/>
  <c r="X1064" i="2"/>
  <c r="X1065" i="2"/>
  <c r="X1066" i="2"/>
  <c r="X1067" i="2"/>
  <c r="X1068" i="2"/>
  <c r="X1069" i="2"/>
  <c r="X1070" i="2"/>
  <c r="X1071" i="2"/>
  <c r="X1072" i="2"/>
  <c r="X1073" i="2"/>
  <c r="X1074" i="2"/>
  <c r="X1075" i="2"/>
  <c r="X1076" i="2"/>
  <c r="X1077" i="2"/>
  <c r="X1078" i="2"/>
  <c r="X1079" i="2"/>
  <c r="X1080" i="2"/>
  <c r="X1081" i="2"/>
  <c r="X1082" i="2"/>
  <c r="X1083" i="2"/>
  <c r="X1084" i="2"/>
  <c r="X1085" i="2"/>
  <c r="X1086" i="2"/>
  <c r="X1087" i="2"/>
  <c r="X1088" i="2"/>
  <c r="X1089" i="2"/>
  <c r="X1090" i="2"/>
  <c r="X1091" i="2"/>
  <c r="X1092" i="2"/>
  <c r="X1093" i="2"/>
  <c r="X1094" i="2"/>
  <c r="X1095" i="2"/>
  <c r="X1096" i="2"/>
  <c r="X1097" i="2"/>
  <c r="X1098" i="2"/>
  <c r="X1099" i="2"/>
  <c r="X1100" i="2"/>
  <c r="X1101" i="2"/>
  <c r="X1102" i="2"/>
  <c r="X1103" i="2"/>
  <c r="X1104" i="2"/>
  <c r="X1105" i="2"/>
  <c r="X1106" i="2"/>
  <c r="X1107" i="2"/>
  <c r="X1108" i="2"/>
  <c r="X1109" i="2"/>
  <c r="X1110" i="2"/>
  <c r="X1111" i="2"/>
  <c r="X1112" i="2"/>
  <c r="X1113" i="2"/>
  <c r="X1114" i="2"/>
  <c r="X1115" i="2"/>
  <c r="X1116" i="2"/>
  <c r="X1117" i="2"/>
  <c r="X1118" i="2"/>
  <c r="X1119" i="2"/>
  <c r="X1120" i="2"/>
  <c r="X1121" i="2"/>
  <c r="X1122" i="2"/>
  <c r="X1123" i="2"/>
  <c r="X1124" i="2"/>
  <c r="X1125" i="2"/>
  <c r="X1126" i="2"/>
  <c r="X1127" i="2"/>
  <c r="X1128" i="2"/>
  <c r="X1129" i="2"/>
  <c r="X1130" i="2"/>
  <c r="X1131" i="2"/>
  <c r="X1132" i="2"/>
  <c r="X1133" i="2"/>
  <c r="X1134" i="2"/>
  <c r="X1135" i="2"/>
  <c r="X1136" i="2"/>
  <c r="X1137" i="2"/>
  <c r="X1138" i="2"/>
  <c r="X1139" i="2"/>
  <c r="X1140" i="2"/>
  <c r="X1141" i="2"/>
  <c r="X1142" i="2"/>
  <c r="X1143" i="2"/>
  <c r="X1144" i="2"/>
  <c r="X1145" i="2"/>
  <c r="X1146" i="2"/>
  <c r="X1147" i="2"/>
  <c r="X1148" i="2"/>
  <c r="X1149" i="2"/>
  <c r="X1150" i="2"/>
  <c r="X1151" i="2"/>
  <c r="X1152" i="2"/>
  <c r="X1153" i="2"/>
  <c r="X1154" i="2"/>
  <c r="X1155" i="2"/>
  <c r="X1156" i="2"/>
  <c r="X1157" i="2"/>
  <c r="X1158" i="2"/>
  <c r="X1159" i="2"/>
  <c r="X1160" i="2"/>
  <c r="X1161" i="2"/>
  <c r="X1162" i="2"/>
  <c r="X1163" i="2"/>
  <c r="X1164" i="2"/>
  <c r="X1165" i="2"/>
  <c r="X1166" i="2"/>
  <c r="X1167" i="2"/>
  <c r="X1168" i="2"/>
  <c r="X1169" i="2"/>
  <c r="X1170" i="2"/>
  <c r="X1171" i="2"/>
  <c r="X1172" i="2"/>
  <c r="X1173" i="2"/>
  <c r="X1174" i="2"/>
  <c r="X1175" i="2"/>
  <c r="X1176" i="2"/>
  <c r="X1177" i="2"/>
  <c r="X1178" i="2"/>
  <c r="X1179" i="2"/>
  <c r="X1180" i="2"/>
  <c r="X1181" i="2"/>
  <c r="X1182" i="2"/>
  <c r="X1183" i="2"/>
  <c r="X1184" i="2"/>
  <c r="X1185" i="2"/>
  <c r="X1186" i="2"/>
  <c r="X1187" i="2"/>
  <c r="X1188" i="2"/>
  <c r="X1189" i="2"/>
  <c r="X1190" i="2"/>
  <c r="X1191" i="2"/>
  <c r="X1192" i="2"/>
  <c r="X1193" i="2"/>
  <c r="X1194" i="2"/>
  <c r="X1195" i="2"/>
  <c r="X1196" i="2"/>
  <c r="X1197" i="2"/>
  <c r="X1198" i="2"/>
  <c r="X1199" i="2"/>
  <c r="X1200" i="2"/>
  <c r="X1201" i="2"/>
  <c r="X1202" i="2"/>
  <c r="X1203" i="2"/>
  <c r="X1204" i="2"/>
  <c r="X1205" i="2"/>
  <c r="X1206" i="2"/>
  <c r="X1207" i="2"/>
  <c r="X1208" i="2"/>
  <c r="X1209" i="2"/>
  <c r="X1210" i="2"/>
  <c r="X1211" i="2"/>
  <c r="X1212" i="2"/>
  <c r="X1213" i="2"/>
  <c r="X1214" i="2"/>
  <c r="X1215" i="2"/>
  <c r="X1216" i="2"/>
  <c r="X1217" i="2"/>
  <c r="X1218" i="2"/>
  <c r="X1219" i="2"/>
  <c r="X1220" i="2"/>
  <c r="X1221" i="2"/>
  <c r="X1222" i="2"/>
  <c r="X1223" i="2"/>
  <c r="X1224" i="2"/>
  <c r="X1225" i="2"/>
  <c r="X1226" i="2"/>
  <c r="X1227" i="2"/>
  <c r="X1228" i="2"/>
  <c r="X1229" i="2"/>
  <c r="X1230" i="2"/>
  <c r="X1231" i="2"/>
  <c r="X1232" i="2"/>
  <c r="X1233" i="2"/>
  <c r="X1234" i="2"/>
  <c r="X1235" i="2"/>
  <c r="X1236" i="2"/>
  <c r="X1237" i="2"/>
  <c r="X1238" i="2"/>
  <c r="X1239" i="2"/>
  <c r="X1240" i="2"/>
  <c r="X1241" i="2"/>
  <c r="X1242" i="2"/>
  <c r="X1243" i="2"/>
  <c r="X1244" i="2"/>
  <c r="X1245" i="2"/>
  <c r="X1246" i="2"/>
  <c r="X1247" i="2"/>
  <c r="X1248" i="2"/>
  <c r="X1249" i="2"/>
  <c r="X1250" i="2"/>
  <c r="X1251" i="2"/>
  <c r="X1252" i="2"/>
  <c r="X1253" i="2"/>
  <c r="X1254" i="2"/>
  <c r="X1255" i="2"/>
  <c r="X1256" i="2"/>
  <c r="X1257" i="2"/>
  <c r="X1258" i="2"/>
  <c r="X1259" i="2"/>
  <c r="X1260" i="2"/>
  <c r="X1261" i="2"/>
  <c r="X1262" i="2"/>
  <c r="X1263" i="2"/>
  <c r="X1264" i="2"/>
  <c r="X1265" i="2"/>
  <c r="X1266" i="2"/>
  <c r="X1267" i="2"/>
  <c r="X1268" i="2"/>
  <c r="X1269" i="2"/>
  <c r="X1270" i="2"/>
  <c r="X1271" i="2"/>
  <c r="X1272" i="2"/>
  <c r="X1273" i="2"/>
  <c r="X1274" i="2"/>
  <c r="X1275" i="2"/>
  <c r="X1276" i="2"/>
  <c r="X1277" i="2"/>
  <c r="X1278" i="2"/>
  <c r="X1279" i="2"/>
  <c r="X1280" i="2"/>
  <c r="X1281" i="2"/>
  <c r="X1282" i="2"/>
  <c r="X1283" i="2"/>
  <c r="X1284" i="2"/>
  <c r="X1285" i="2"/>
  <c r="X1286" i="2"/>
  <c r="X1287" i="2"/>
  <c r="X1288" i="2"/>
  <c r="X1289" i="2"/>
  <c r="X1290" i="2"/>
  <c r="X1291" i="2"/>
  <c r="X1292" i="2"/>
  <c r="X1293" i="2"/>
  <c r="X1294" i="2"/>
  <c r="X1295" i="2"/>
  <c r="X1296" i="2"/>
  <c r="X1297" i="2"/>
  <c r="X1298" i="2"/>
  <c r="X1299" i="2"/>
  <c r="X1300" i="2"/>
  <c r="X1301" i="2"/>
  <c r="X1302" i="2"/>
  <c r="X1303" i="2"/>
  <c r="X1304" i="2"/>
  <c r="X1305" i="2"/>
  <c r="X1306" i="2"/>
  <c r="X1307" i="2"/>
  <c r="X1308" i="2"/>
  <c r="X1309" i="2"/>
  <c r="X1310" i="2"/>
  <c r="X1311" i="2"/>
  <c r="X1312" i="2"/>
  <c r="X1313" i="2"/>
  <c r="X1314" i="2"/>
  <c r="X1315" i="2"/>
  <c r="X1316" i="2"/>
  <c r="X1317" i="2"/>
  <c r="X1318" i="2"/>
  <c r="X1319" i="2"/>
  <c r="X1320" i="2"/>
  <c r="X1321" i="2"/>
  <c r="X1322" i="2"/>
  <c r="X1323" i="2"/>
  <c r="X1324" i="2"/>
  <c r="X1325" i="2"/>
  <c r="X1326" i="2"/>
  <c r="X1327" i="2"/>
  <c r="X1328" i="2"/>
  <c r="X1329" i="2"/>
  <c r="X1330" i="2"/>
  <c r="X1331" i="2"/>
  <c r="X1332" i="2"/>
  <c r="X1333" i="2"/>
  <c r="X1334" i="2"/>
  <c r="X1335" i="2"/>
  <c r="X1336" i="2"/>
  <c r="X1337" i="2"/>
  <c r="X1338" i="2"/>
  <c r="X1339" i="2"/>
  <c r="X1340" i="2"/>
  <c r="X1341" i="2"/>
  <c r="X1342" i="2"/>
  <c r="X1343" i="2"/>
  <c r="X1344" i="2"/>
  <c r="X1345" i="2"/>
  <c r="X1346" i="2"/>
  <c r="X1347" i="2"/>
  <c r="X1348" i="2"/>
  <c r="X1349" i="2"/>
  <c r="X1350" i="2"/>
  <c r="X1351" i="2"/>
  <c r="X1352" i="2"/>
  <c r="X1353" i="2"/>
  <c r="X1354" i="2"/>
  <c r="X1355" i="2"/>
  <c r="X1356" i="2"/>
  <c r="X1357" i="2"/>
  <c r="X1358" i="2"/>
  <c r="X1359" i="2"/>
  <c r="X1360" i="2"/>
  <c r="X1361" i="2"/>
  <c r="X1362" i="2"/>
  <c r="X1363" i="2"/>
  <c r="X1364" i="2"/>
  <c r="X1365" i="2"/>
  <c r="X1366" i="2"/>
  <c r="X1367" i="2"/>
  <c r="X1368" i="2"/>
  <c r="X1369" i="2"/>
  <c r="X1370" i="2"/>
  <c r="X1371" i="2"/>
  <c r="X1372" i="2"/>
  <c r="X1373" i="2"/>
  <c r="X1374" i="2"/>
  <c r="X1375" i="2"/>
  <c r="X1376" i="2"/>
  <c r="X1377" i="2"/>
  <c r="X1378" i="2"/>
  <c r="X1379" i="2"/>
  <c r="X1380" i="2"/>
  <c r="X1381" i="2"/>
  <c r="X1382" i="2"/>
  <c r="X1383" i="2"/>
  <c r="X1384" i="2"/>
  <c r="X1385" i="2"/>
  <c r="X1386" i="2"/>
  <c r="X1387" i="2"/>
  <c r="X1388" i="2"/>
  <c r="X1389" i="2"/>
  <c r="X1390" i="2"/>
  <c r="X1391" i="2"/>
  <c r="X1392" i="2"/>
  <c r="X1393" i="2"/>
  <c r="X1394" i="2"/>
  <c r="X1395" i="2"/>
  <c r="X1396" i="2"/>
  <c r="X1397" i="2"/>
  <c r="X1398" i="2"/>
  <c r="X1399" i="2"/>
  <c r="X1400" i="2"/>
  <c r="X1401" i="2"/>
  <c r="X1402" i="2"/>
  <c r="X1403" i="2"/>
  <c r="X1404" i="2"/>
  <c r="X1405" i="2"/>
  <c r="X1406" i="2"/>
  <c r="X1407" i="2"/>
  <c r="X1408" i="2"/>
  <c r="X1409" i="2"/>
  <c r="X1410" i="2"/>
  <c r="X1411" i="2"/>
  <c r="X1412" i="2"/>
  <c r="X1413" i="2"/>
  <c r="X1414" i="2"/>
  <c r="X1415" i="2"/>
  <c r="X1416" i="2"/>
  <c r="X1417" i="2"/>
  <c r="X1418" i="2"/>
  <c r="X1419" i="2"/>
  <c r="X1420" i="2"/>
  <c r="X1421" i="2"/>
  <c r="X1422" i="2"/>
  <c r="X1423" i="2"/>
  <c r="X1424" i="2"/>
  <c r="X1425" i="2"/>
  <c r="X1426" i="2"/>
  <c r="X1427" i="2"/>
  <c r="X1428" i="2"/>
  <c r="X1429" i="2"/>
  <c r="X1430" i="2"/>
  <c r="X1431" i="2"/>
  <c r="X1432" i="2"/>
  <c r="X1433" i="2"/>
  <c r="X1434" i="2"/>
  <c r="X1435" i="2"/>
  <c r="X1436" i="2"/>
  <c r="X1437" i="2"/>
  <c r="X1438" i="2"/>
  <c r="X1439" i="2"/>
  <c r="X1440" i="2"/>
  <c r="X1441" i="2"/>
  <c r="X1442" i="2"/>
  <c r="X1443" i="2"/>
  <c r="X1444" i="2"/>
  <c r="X1445" i="2"/>
  <c r="X1446" i="2"/>
  <c r="X1447" i="2"/>
  <c r="X1448" i="2"/>
  <c r="X1449" i="2"/>
  <c r="X1450" i="2"/>
  <c r="X1451" i="2"/>
  <c r="X1452" i="2"/>
  <c r="X1453" i="2"/>
  <c r="X1454" i="2"/>
  <c r="X1455" i="2"/>
  <c r="X1456" i="2"/>
  <c r="X1457" i="2"/>
  <c r="X1458" i="2"/>
  <c r="X1459" i="2"/>
  <c r="X1460" i="2"/>
  <c r="X1461" i="2"/>
  <c r="X1462" i="2"/>
  <c r="X1463" i="2"/>
  <c r="X1464" i="2"/>
  <c r="X1465" i="2"/>
  <c r="X1466" i="2"/>
  <c r="X1467" i="2"/>
  <c r="X1468" i="2"/>
  <c r="X1469" i="2"/>
  <c r="X1470" i="2"/>
  <c r="X1471" i="2"/>
  <c r="X1472" i="2"/>
  <c r="X1473" i="2"/>
  <c r="X1474" i="2"/>
  <c r="X1475" i="2"/>
  <c r="X1476" i="2"/>
  <c r="X1477" i="2"/>
  <c r="X1478" i="2"/>
  <c r="X1479" i="2"/>
  <c r="X1480" i="2"/>
  <c r="X1481" i="2"/>
  <c r="X1482" i="2"/>
  <c r="X1483" i="2"/>
  <c r="X1484" i="2"/>
  <c r="X1485" i="2"/>
  <c r="X1486" i="2"/>
  <c r="X1487" i="2"/>
  <c r="X1488" i="2"/>
  <c r="X1489" i="2"/>
  <c r="X1490" i="2"/>
  <c r="X1491" i="2"/>
  <c r="X1492" i="2"/>
  <c r="X1493" i="2"/>
  <c r="X1494" i="2"/>
  <c r="X1495" i="2"/>
  <c r="X1496" i="2"/>
  <c r="X1497" i="2"/>
  <c r="X1498" i="2"/>
  <c r="X1499" i="2"/>
  <c r="X1500" i="2"/>
  <c r="X1501" i="2"/>
  <c r="X1502" i="2"/>
  <c r="X1503" i="2"/>
  <c r="X1504" i="2"/>
  <c r="X1505" i="2"/>
  <c r="X1506" i="2"/>
  <c r="X1507" i="2"/>
  <c r="X1508" i="2"/>
  <c r="X1509" i="2"/>
  <c r="X1510" i="2"/>
  <c r="X1511" i="2"/>
  <c r="X1512" i="2"/>
  <c r="X1513" i="2"/>
  <c r="X1514" i="2"/>
  <c r="X1515" i="2"/>
  <c r="X1516" i="2"/>
  <c r="X1517" i="2"/>
  <c r="X1518" i="2"/>
  <c r="X1519" i="2"/>
  <c r="X1520" i="2"/>
  <c r="X1521" i="2"/>
  <c r="X1522" i="2"/>
  <c r="X1523" i="2"/>
  <c r="X1524" i="2"/>
  <c r="X1525" i="2"/>
  <c r="X1526" i="2"/>
  <c r="X1527" i="2"/>
  <c r="X1528" i="2"/>
  <c r="X1529" i="2"/>
  <c r="X1530" i="2"/>
  <c r="X1531" i="2"/>
  <c r="X1532" i="2"/>
  <c r="X1533" i="2"/>
  <c r="X1534" i="2"/>
  <c r="X1535" i="2"/>
  <c r="X1536" i="2"/>
  <c r="X1537" i="2"/>
  <c r="X1538" i="2"/>
  <c r="X1539" i="2"/>
  <c r="X1540" i="2"/>
  <c r="X1541" i="2"/>
  <c r="X1542" i="2"/>
  <c r="X1543" i="2"/>
  <c r="X1544" i="2"/>
  <c r="X1545" i="2"/>
  <c r="X1546" i="2"/>
  <c r="X1547" i="2"/>
  <c r="X1548" i="2"/>
  <c r="X1549" i="2"/>
  <c r="X1550" i="2"/>
  <c r="X1551" i="2"/>
  <c r="X1552" i="2"/>
  <c r="X1553" i="2"/>
  <c r="X1554" i="2"/>
  <c r="X1555" i="2"/>
  <c r="X1556" i="2"/>
  <c r="X1557" i="2"/>
  <c r="X1558" i="2"/>
  <c r="X1559" i="2"/>
  <c r="X1560" i="2"/>
  <c r="X1561" i="2"/>
  <c r="X1562" i="2"/>
  <c r="X1563" i="2"/>
  <c r="X1564" i="2"/>
  <c r="X1565" i="2"/>
  <c r="X1566" i="2"/>
  <c r="X1567" i="2"/>
  <c r="X1568" i="2"/>
  <c r="X1569" i="2"/>
  <c r="X1570" i="2"/>
  <c r="X1571" i="2"/>
  <c r="X1572" i="2"/>
  <c r="X1573" i="2"/>
  <c r="X1574" i="2"/>
  <c r="X1575" i="2"/>
  <c r="X1576" i="2"/>
  <c r="X1577" i="2"/>
  <c r="X1578" i="2"/>
  <c r="X1579" i="2"/>
  <c r="X1580" i="2"/>
  <c r="X1581" i="2"/>
  <c r="X1582" i="2"/>
  <c r="X1583" i="2"/>
  <c r="X1584" i="2"/>
  <c r="X1585" i="2"/>
  <c r="X1586" i="2"/>
  <c r="X1587" i="2"/>
  <c r="X1588" i="2"/>
  <c r="X1589" i="2"/>
  <c r="X1590" i="2"/>
  <c r="X1591" i="2"/>
  <c r="X1592" i="2"/>
  <c r="X1593" i="2"/>
  <c r="X1594" i="2"/>
  <c r="X1595" i="2"/>
  <c r="X1596" i="2"/>
  <c r="X1597" i="2"/>
  <c r="X1598" i="2"/>
  <c r="X1599" i="2"/>
  <c r="X1600" i="2"/>
  <c r="X1601" i="2"/>
  <c r="X1602" i="2"/>
  <c r="X1603" i="2"/>
  <c r="X1604" i="2"/>
  <c r="X1605" i="2"/>
  <c r="X1606" i="2"/>
  <c r="X1607" i="2"/>
  <c r="X1608" i="2"/>
  <c r="X1609" i="2"/>
  <c r="X1610" i="2"/>
  <c r="X1611" i="2"/>
  <c r="X1612" i="2"/>
  <c r="X1613" i="2"/>
  <c r="X1614" i="2"/>
  <c r="X1615" i="2"/>
  <c r="X1616" i="2"/>
  <c r="X1617" i="2"/>
  <c r="X1618" i="2"/>
  <c r="X1619" i="2"/>
  <c r="X1620" i="2"/>
  <c r="X1621" i="2"/>
  <c r="X1622" i="2"/>
  <c r="X1623" i="2"/>
  <c r="X1624" i="2"/>
  <c r="X1625" i="2"/>
  <c r="X1626" i="2"/>
  <c r="X1627" i="2"/>
  <c r="X1628" i="2"/>
  <c r="X1629" i="2"/>
  <c r="X1630" i="2"/>
  <c r="X1631" i="2"/>
  <c r="X1632" i="2"/>
  <c r="X1633" i="2"/>
  <c r="X1634" i="2"/>
  <c r="X1635" i="2"/>
  <c r="X1636" i="2"/>
  <c r="X1637" i="2"/>
  <c r="X1638" i="2"/>
  <c r="X1639" i="2"/>
  <c r="X1640" i="2"/>
  <c r="X1641" i="2"/>
  <c r="X1642" i="2"/>
  <c r="X1643" i="2"/>
  <c r="X1644" i="2"/>
  <c r="X1645" i="2"/>
  <c r="X1646" i="2"/>
  <c r="X1647" i="2"/>
  <c r="X1648" i="2"/>
  <c r="X1649" i="2"/>
  <c r="X1650" i="2"/>
  <c r="X1651" i="2"/>
  <c r="X1652" i="2"/>
  <c r="X1653" i="2"/>
  <c r="X1654" i="2"/>
  <c r="X1655" i="2"/>
  <c r="X1656" i="2"/>
  <c r="X1657" i="2"/>
  <c r="X1658" i="2"/>
  <c r="X1659" i="2"/>
  <c r="X1660" i="2"/>
  <c r="X1661" i="2"/>
  <c r="X1662" i="2"/>
  <c r="X1663" i="2"/>
  <c r="X1664" i="2"/>
  <c r="X1665" i="2"/>
  <c r="X1666" i="2"/>
  <c r="X1667" i="2"/>
  <c r="X1668" i="2"/>
  <c r="X1669" i="2"/>
  <c r="X1670" i="2"/>
  <c r="X1671" i="2"/>
  <c r="X1672" i="2"/>
  <c r="X1673" i="2"/>
  <c r="X1674" i="2"/>
  <c r="X1675" i="2"/>
  <c r="X1676" i="2"/>
  <c r="X1677" i="2"/>
  <c r="X1678" i="2"/>
  <c r="X1679" i="2"/>
  <c r="X1680" i="2"/>
  <c r="X1681" i="2"/>
  <c r="X1682" i="2"/>
  <c r="X1683" i="2"/>
  <c r="X1684" i="2"/>
  <c r="X1685" i="2"/>
  <c r="X1686" i="2"/>
  <c r="X1687" i="2"/>
  <c r="X1688" i="2"/>
  <c r="X1689" i="2"/>
  <c r="X1690" i="2"/>
  <c r="X1691" i="2"/>
  <c r="X1692" i="2"/>
  <c r="X1693" i="2"/>
  <c r="X1694" i="2"/>
  <c r="X1695" i="2"/>
  <c r="X1696" i="2"/>
  <c r="X1697" i="2"/>
  <c r="X1698" i="2"/>
  <c r="X1699" i="2"/>
  <c r="X1700" i="2"/>
  <c r="X1701" i="2"/>
  <c r="X1702" i="2"/>
  <c r="X1703" i="2"/>
  <c r="X1704" i="2"/>
  <c r="X1705" i="2"/>
  <c r="X1706" i="2"/>
  <c r="X1707" i="2"/>
  <c r="X1708" i="2"/>
  <c r="X1709" i="2"/>
  <c r="X1710" i="2"/>
  <c r="X1711" i="2"/>
  <c r="X1712" i="2"/>
  <c r="X1713" i="2"/>
  <c r="X1714" i="2"/>
  <c r="X1715" i="2"/>
  <c r="X1716" i="2"/>
  <c r="X1717" i="2"/>
  <c r="X1718" i="2"/>
  <c r="X1719" i="2"/>
  <c r="X1720" i="2"/>
  <c r="X1721" i="2"/>
  <c r="X1722" i="2"/>
  <c r="X1723" i="2"/>
  <c r="X1724" i="2"/>
  <c r="X1725" i="2"/>
  <c r="X1726" i="2"/>
  <c r="X1727" i="2"/>
  <c r="X1728" i="2"/>
  <c r="X1729" i="2"/>
  <c r="X1730" i="2"/>
  <c r="X1731" i="2"/>
  <c r="X1732" i="2"/>
  <c r="X1733" i="2"/>
  <c r="X1734" i="2"/>
  <c r="X1735" i="2"/>
  <c r="X1736" i="2"/>
  <c r="X1737" i="2"/>
  <c r="X1738" i="2"/>
  <c r="X1739" i="2"/>
  <c r="X1740" i="2"/>
  <c r="X1741" i="2"/>
  <c r="X1742" i="2"/>
  <c r="X1743" i="2"/>
  <c r="X1744" i="2"/>
  <c r="X1745" i="2"/>
  <c r="X1746" i="2"/>
  <c r="X1747" i="2"/>
  <c r="X1748" i="2"/>
  <c r="X1749" i="2"/>
  <c r="X1750" i="2"/>
  <c r="X1751" i="2"/>
  <c r="X1752" i="2"/>
  <c r="X1753" i="2"/>
  <c r="X1754" i="2"/>
  <c r="X1755" i="2"/>
  <c r="X1756" i="2"/>
  <c r="X1757" i="2"/>
  <c r="X1758" i="2"/>
  <c r="X1759" i="2"/>
  <c r="X1760" i="2"/>
  <c r="X1761" i="2"/>
  <c r="X1762" i="2"/>
  <c r="X1763" i="2"/>
  <c r="X1764" i="2"/>
  <c r="X1765" i="2"/>
  <c r="X1766" i="2"/>
  <c r="X1767" i="2"/>
  <c r="X1768" i="2"/>
  <c r="X1769" i="2"/>
  <c r="X1770" i="2"/>
  <c r="X1771" i="2"/>
  <c r="X1772" i="2"/>
  <c r="X1773" i="2"/>
  <c r="X1774" i="2"/>
  <c r="X1775" i="2"/>
  <c r="X1776" i="2"/>
  <c r="X1777" i="2"/>
  <c r="X1778" i="2"/>
  <c r="X1779" i="2"/>
  <c r="X1780" i="2"/>
  <c r="X1781" i="2"/>
  <c r="X1782" i="2"/>
  <c r="X1783" i="2"/>
  <c r="X1784" i="2"/>
  <c r="X1785" i="2"/>
  <c r="X1786" i="2"/>
  <c r="X1787" i="2"/>
  <c r="X1788" i="2"/>
  <c r="X1789" i="2"/>
  <c r="X1790" i="2"/>
  <c r="X1791" i="2"/>
  <c r="X1792" i="2"/>
  <c r="X1793" i="2"/>
  <c r="X1794" i="2"/>
  <c r="X1795" i="2"/>
  <c r="X1796" i="2"/>
  <c r="X1797" i="2"/>
  <c r="X1798" i="2"/>
  <c r="X1799" i="2"/>
  <c r="X1800" i="2"/>
  <c r="X1801" i="2"/>
  <c r="X1802" i="2"/>
  <c r="X1803" i="2"/>
  <c r="X1804" i="2"/>
  <c r="X1805" i="2"/>
  <c r="X1806" i="2"/>
  <c r="X1807" i="2"/>
  <c r="X1808" i="2"/>
  <c r="X1809" i="2"/>
  <c r="X1810" i="2"/>
  <c r="X1811" i="2"/>
  <c r="X1812" i="2"/>
  <c r="X1813" i="2"/>
  <c r="X1814" i="2"/>
  <c r="X1815" i="2"/>
  <c r="X1816" i="2"/>
  <c r="X1817" i="2"/>
  <c r="X1818" i="2"/>
  <c r="X1819" i="2"/>
  <c r="X1820" i="2"/>
  <c r="X1821" i="2"/>
  <c r="X1822" i="2"/>
  <c r="X1823" i="2"/>
  <c r="X1824" i="2"/>
  <c r="X1825" i="2"/>
  <c r="X1826" i="2"/>
  <c r="X1827" i="2"/>
  <c r="X1828" i="2"/>
  <c r="X1829" i="2"/>
  <c r="X1830" i="2"/>
  <c r="X1831" i="2"/>
  <c r="X1832" i="2"/>
  <c r="X1833" i="2"/>
  <c r="X1834" i="2"/>
  <c r="X1835" i="2"/>
  <c r="X1836" i="2"/>
  <c r="X1837" i="2"/>
  <c r="X1838" i="2"/>
  <c r="X1839" i="2"/>
  <c r="X1840" i="2"/>
  <c r="X1841" i="2"/>
  <c r="X1842" i="2"/>
  <c r="X1843" i="2"/>
  <c r="X1844" i="2"/>
  <c r="X1845" i="2"/>
  <c r="X1846" i="2"/>
  <c r="X1847" i="2"/>
  <c r="X1848" i="2"/>
  <c r="X1849" i="2"/>
  <c r="X1850" i="2"/>
  <c r="X1851" i="2"/>
  <c r="X1852" i="2"/>
  <c r="X1853" i="2"/>
  <c r="X1854" i="2"/>
  <c r="X1855" i="2"/>
  <c r="X1856" i="2"/>
  <c r="X1857" i="2"/>
  <c r="X1858" i="2"/>
  <c r="X1859" i="2"/>
  <c r="X1860" i="2"/>
  <c r="X1861" i="2"/>
  <c r="X1862" i="2"/>
  <c r="X1863" i="2"/>
  <c r="X1864" i="2"/>
  <c r="X1865" i="2"/>
  <c r="X1866" i="2"/>
  <c r="X1867" i="2"/>
  <c r="X1868" i="2"/>
  <c r="X1869" i="2"/>
  <c r="X1870" i="2"/>
  <c r="X1871" i="2"/>
  <c r="X1872" i="2"/>
  <c r="X1873" i="2"/>
  <c r="X1874" i="2"/>
  <c r="X1875" i="2"/>
  <c r="X1876" i="2"/>
  <c r="X1877" i="2"/>
  <c r="X1878" i="2"/>
  <c r="X1879" i="2"/>
  <c r="X1880" i="2"/>
  <c r="X1881" i="2"/>
  <c r="X1882" i="2"/>
  <c r="X1883" i="2"/>
  <c r="X1884" i="2"/>
  <c r="X1885" i="2"/>
  <c r="X1886" i="2"/>
  <c r="X1887" i="2"/>
  <c r="X1888" i="2"/>
  <c r="X1889" i="2"/>
  <c r="X1890" i="2"/>
  <c r="X1891" i="2"/>
  <c r="X1892" i="2"/>
  <c r="X1893" i="2"/>
  <c r="X1894" i="2"/>
  <c r="X1895" i="2"/>
  <c r="X1896" i="2"/>
  <c r="X1897" i="2"/>
  <c r="X1898" i="2"/>
  <c r="X1899" i="2"/>
  <c r="X1900" i="2"/>
  <c r="X1901" i="2"/>
  <c r="X1902" i="2"/>
  <c r="X1903" i="2"/>
  <c r="X1904" i="2"/>
  <c r="X1905" i="2"/>
  <c r="X1906" i="2"/>
  <c r="X1907" i="2"/>
  <c r="X1908" i="2"/>
  <c r="X1909" i="2"/>
  <c r="X1910" i="2"/>
  <c r="X1911" i="2"/>
  <c r="X1912" i="2"/>
  <c r="X1913" i="2"/>
  <c r="X1914" i="2"/>
  <c r="X1915" i="2"/>
  <c r="X1916" i="2"/>
  <c r="X1917" i="2"/>
  <c r="X1918" i="2"/>
  <c r="X1919" i="2"/>
  <c r="X1920" i="2"/>
  <c r="X1921" i="2"/>
  <c r="X1922" i="2"/>
  <c r="X1923" i="2"/>
  <c r="X1924" i="2"/>
  <c r="X1925" i="2"/>
  <c r="X1926" i="2"/>
  <c r="X1927" i="2"/>
  <c r="X1928" i="2"/>
  <c r="X1929" i="2"/>
  <c r="X1930" i="2"/>
  <c r="X1931" i="2"/>
  <c r="X1932" i="2"/>
  <c r="X1933" i="2"/>
  <c r="X1934" i="2"/>
  <c r="X1935" i="2"/>
  <c r="X1936" i="2"/>
  <c r="X1937" i="2"/>
  <c r="X1938" i="2"/>
  <c r="X1939" i="2"/>
  <c r="X1940" i="2"/>
  <c r="X1941" i="2"/>
  <c r="X1942" i="2"/>
  <c r="X1943" i="2"/>
  <c r="X1944" i="2"/>
  <c r="X1945" i="2"/>
  <c r="X1946" i="2"/>
  <c r="X1947" i="2"/>
  <c r="X1948" i="2"/>
  <c r="X1949" i="2"/>
  <c r="X1950" i="2"/>
  <c r="X1951" i="2"/>
  <c r="X1952" i="2"/>
  <c r="X1953" i="2"/>
  <c r="X1954" i="2"/>
  <c r="X1955" i="2"/>
  <c r="X1956" i="2"/>
  <c r="X1957" i="2"/>
  <c r="X1958" i="2"/>
  <c r="X1959" i="2"/>
  <c r="X1960" i="2"/>
  <c r="X1961" i="2"/>
  <c r="X1962" i="2"/>
  <c r="X1963" i="2"/>
  <c r="X1964" i="2"/>
  <c r="X1965" i="2"/>
  <c r="X1966" i="2"/>
  <c r="X1967" i="2"/>
  <c r="X1968" i="2"/>
  <c r="X1969" i="2"/>
  <c r="X1970" i="2"/>
  <c r="X1971" i="2"/>
  <c r="X1972" i="2"/>
  <c r="X1973" i="2"/>
  <c r="X1974" i="2"/>
  <c r="X1975" i="2"/>
  <c r="X1976" i="2"/>
  <c r="X1977" i="2"/>
  <c r="X1978" i="2"/>
  <c r="X1979" i="2"/>
  <c r="X1980" i="2"/>
  <c r="X1981" i="2"/>
  <c r="X1982" i="2"/>
  <c r="X1983" i="2"/>
  <c r="X1984" i="2"/>
  <c r="X1985" i="2"/>
  <c r="X1986" i="2"/>
  <c r="X1987" i="2"/>
  <c r="X1988" i="2"/>
  <c r="X1989" i="2"/>
  <c r="X1990" i="2"/>
  <c r="X1991" i="2"/>
  <c r="X1992" i="2"/>
  <c r="X1993" i="2"/>
  <c r="X1994" i="2"/>
  <c r="X1995" i="2"/>
  <c r="X1996" i="2"/>
  <c r="X1997" i="2"/>
  <c r="X1998" i="2"/>
  <c r="X1999" i="2"/>
  <c r="X2000" i="2"/>
  <c r="X2001" i="2"/>
  <c r="X2002" i="2"/>
  <c r="X2003" i="2"/>
  <c r="X2004" i="2"/>
  <c r="X2005" i="2"/>
  <c r="X2006" i="2"/>
  <c r="X2007" i="2"/>
  <c r="X2008" i="2"/>
  <c r="X2009" i="2"/>
  <c r="X2010" i="2"/>
  <c r="X2011" i="2"/>
  <c r="X2012" i="2"/>
  <c r="X2013" i="2"/>
  <c r="X2014" i="2"/>
  <c r="X2015" i="2"/>
  <c r="X2016" i="2"/>
  <c r="X2017" i="2"/>
  <c r="X2018" i="2"/>
  <c r="X2019" i="2"/>
  <c r="X2020" i="2"/>
  <c r="X2021" i="2"/>
  <c r="X2022" i="2"/>
  <c r="X2023" i="2"/>
  <c r="X2024" i="2"/>
  <c r="X2025" i="2"/>
  <c r="X2026" i="2"/>
  <c r="X2027" i="2"/>
  <c r="X2028" i="2"/>
  <c r="X2029" i="2"/>
  <c r="X2030" i="2"/>
  <c r="X2031" i="2"/>
  <c r="X2032" i="2"/>
  <c r="X2033" i="2"/>
  <c r="X2034" i="2"/>
  <c r="X2035" i="2"/>
  <c r="X2036" i="2"/>
  <c r="X2037" i="2"/>
  <c r="X2038" i="2"/>
  <c r="X2039" i="2"/>
  <c r="X2040" i="2"/>
  <c r="X2041" i="2"/>
  <c r="X2042" i="2"/>
  <c r="X2043" i="2"/>
  <c r="X2044" i="2"/>
  <c r="X2045" i="2"/>
  <c r="X2046" i="2"/>
  <c r="X2047" i="2"/>
  <c r="X2048" i="2"/>
  <c r="X2049" i="2"/>
  <c r="X2050" i="2"/>
  <c r="X2051" i="2"/>
  <c r="X2052" i="2"/>
  <c r="X2053" i="2"/>
  <c r="X2054" i="2"/>
  <c r="X2055" i="2"/>
  <c r="X2056" i="2"/>
  <c r="X2057" i="2"/>
  <c r="X2058" i="2"/>
  <c r="X2059" i="2"/>
  <c r="X2060" i="2"/>
  <c r="X2061" i="2"/>
  <c r="X2062" i="2"/>
  <c r="X2063" i="2"/>
  <c r="X2064" i="2"/>
  <c r="X2065" i="2"/>
  <c r="X2066" i="2"/>
  <c r="X2067" i="2"/>
  <c r="X2068" i="2"/>
  <c r="X2069" i="2"/>
  <c r="X2070" i="2"/>
  <c r="X2071" i="2"/>
  <c r="X2072" i="2"/>
  <c r="X2073" i="2"/>
  <c r="X2074" i="2"/>
  <c r="X2075" i="2"/>
  <c r="X2076" i="2"/>
  <c r="X2077" i="2"/>
  <c r="X2078" i="2"/>
  <c r="X2079" i="2"/>
  <c r="X2080" i="2"/>
  <c r="X2081" i="2"/>
  <c r="X2082" i="2"/>
  <c r="X2083" i="2"/>
  <c r="X2084" i="2"/>
  <c r="X2085" i="2"/>
  <c r="X2086" i="2"/>
  <c r="X2087" i="2"/>
  <c r="X2088" i="2"/>
  <c r="X2089" i="2"/>
  <c r="X2090" i="2"/>
  <c r="X2091" i="2"/>
  <c r="X2092" i="2"/>
  <c r="X2093" i="2"/>
  <c r="X2094" i="2"/>
  <c r="X2095" i="2"/>
  <c r="X2096" i="2"/>
  <c r="X2097" i="2"/>
  <c r="X2098" i="2"/>
  <c r="X2099" i="2"/>
  <c r="X2100" i="2"/>
  <c r="X2101" i="2"/>
  <c r="X2102" i="2"/>
  <c r="X2103" i="2"/>
  <c r="X2104" i="2"/>
  <c r="X2105" i="2"/>
  <c r="X2106" i="2"/>
  <c r="X2107" i="2"/>
  <c r="X2108" i="2"/>
  <c r="X2109" i="2"/>
  <c r="X2110" i="2"/>
  <c r="X2111" i="2"/>
  <c r="X2112" i="2"/>
  <c r="X2113" i="2"/>
  <c r="X2114" i="2"/>
  <c r="X2115" i="2"/>
  <c r="X2116" i="2"/>
  <c r="X2117" i="2"/>
  <c r="X2118" i="2"/>
  <c r="X2119" i="2"/>
  <c r="X2120" i="2"/>
  <c r="X2121" i="2"/>
  <c r="X2122" i="2"/>
  <c r="X2123" i="2"/>
  <c r="X2124" i="2"/>
  <c r="X2125" i="2"/>
  <c r="X2126" i="2"/>
  <c r="X2127" i="2"/>
  <c r="X2128" i="2"/>
  <c r="X2129" i="2"/>
  <c r="X2130" i="2"/>
  <c r="X2131" i="2"/>
  <c r="X2132" i="2"/>
  <c r="X2133" i="2"/>
  <c r="X2134" i="2"/>
  <c r="X2135" i="2"/>
  <c r="X2136" i="2"/>
  <c r="X2137" i="2"/>
  <c r="X2138" i="2"/>
  <c r="X2139" i="2"/>
  <c r="X2140" i="2"/>
  <c r="X2141" i="2"/>
  <c r="X2142" i="2"/>
  <c r="X2143" i="2"/>
  <c r="X2144" i="2"/>
  <c r="X2145" i="2"/>
  <c r="X2146" i="2"/>
  <c r="X2147" i="2"/>
  <c r="X2148" i="2"/>
  <c r="X2149" i="2"/>
  <c r="X2150" i="2"/>
  <c r="X2151" i="2"/>
  <c r="X2152" i="2"/>
  <c r="X2153" i="2"/>
  <c r="X2154" i="2"/>
  <c r="X2155" i="2"/>
  <c r="X2156" i="2"/>
  <c r="X2157" i="2"/>
  <c r="X2158" i="2"/>
  <c r="X2159" i="2"/>
  <c r="X2160" i="2"/>
  <c r="X2161" i="2"/>
  <c r="X2162" i="2"/>
  <c r="X2163" i="2"/>
  <c r="X2164" i="2"/>
  <c r="X2165" i="2"/>
  <c r="X2166" i="2"/>
  <c r="X2167" i="2"/>
  <c r="X2168" i="2"/>
  <c r="X2169" i="2"/>
  <c r="X2170" i="2"/>
  <c r="X2171" i="2"/>
  <c r="X2172" i="2"/>
  <c r="X2173" i="2"/>
  <c r="X2174" i="2"/>
  <c r="X2175" i="2"/>
  <c r="X2176" i="2"/>
  <c r="X2177" i="2"/>
  <c r="X2178" i="2"/>
  <c r="X2179" i="2"/>
  <c r="X2180" i="2"/>
  <c r="X2181" i="2"/>
  <c r="X2182" i="2"/>
  <c r="X2183" i="2"/>
  <c r="X2184" i="2"/>
  <c r="X2185" i="2"/>
  <c r="X2186" i="2"/>
  <c r="X2187" i="2"/>
  <c r="X2188" i="2"/>
  <c r="X2189" i="2"/>
  <c r="X2190" i="2"/>
  <c r="X2191" i="2"/>
  <c r="X2192" i="2"/>
  <c r="X2193" i="2"/>
  <c r="X2194" i="2"/>
  <c r="X2195" i="2"/>
  <c r="X2196" i="2"/>
  <c r="X2197" i="2"/>
  <c r="X2198" i="2"/>
  <c r="X2199" i="2"/>
  <c r="X2200" i="2"/>
  <c r="X2201" i="2"/>
  <c r="X2202" i="2"/>
  <c r="X2203" i="2"/>
  <c r="X2204" i="2"/>
  <c r="X2205" i="2"/>
  <c r="X2206" i="2"/>
  <c r="X2207" i="2"/>
  <c r="X2208" i="2"/>
  <c r="X2209" i="2"/>
  <c r="X2210" i="2"/>
  <c r="X2211" i="2"/>
  <c r="X2212" i="2"/>
  <c r="X2213" i="2"/>
  <c r="X2214" i="2"/>
  <c r="X2215" i="2"/>
  <c r="X2216" i="2"/>
  <c r="X2217" i="2"/>
  <c r="X2218" i="2"/>
  <c r="X2219" i="2"/>
  <c r="X2220" i="2"/>
  <c r="X2221" i="2"/>
  <c r="X2222" i="2"/>
  <c r="X2223" i="2"/>
  <c r="X2224" i="2"/>
  <c r="X2225" i="2"/>
  <c r="X2226" i="2"/>
  <c r="X2227" i="2"/>
  <c r="X2228" i="2"/>
  <c r="X2229" i="2"/>
  <c r="X2230" i="2"/>
  <c r="X2231" i="2"/>
  <c r="X2232" i="2"/>
  <c r="X2233" i="2"/>
  <c r="X2234" i="2"/>
  <c r="X2235" i="2"/>
  <c r="X2236" i="2"/>
  <c r="X2237" i="2"/>
  <c r="X2238" i="2"/>
  <c r="X2239" i="2"/>
  <c r="X2240" i="2"/>
  <c r="X2241" i="2"/>
  <c r="X2242" i="2"/>
  <c r="X2243" i="2"/>
  <c r="X2244" i="2"/>
  <c r="X2245" i="2"/>
  <c r="X2246" i="2"/>
  <c r="X2247" i="2"/>
  <c r="X2248" i="2"/>
  <c r="X2249" i="2"/>
  <c r="X2250" i="2"/>
  <c r="X2251" i="2"/>
  <c r="X2252" i="2"/>
  <c r="X2253" i="2"/>
  <c r="X2254" i="2"/>
  <c r="X2255" i="2"/>
  <c r="X2256" i="2"/>
  <c r="X2257" i="2"/>
  <c r="X2258" i="2"/>
  <c r="X2259" i="2"/>
  <c r="X2260" i="2"/>
  <c r="X2261" i="2"/>
  <c r="X2262" i="2"/>
  <c r="X2263" i="2"/>
  <c r="X2264" i="2"/>
  <c r="X2265" i="2"/>
  <c r="X2266" i="2"/>
  <c r="X2267" i="2"/>
  <c r="X2268" i="2"/>
  <c r="X2269" i="2"/>
  <c r="X2270" i="2"/>
  <c r="X2271" i="2"/>
  <c r="X2272" i="2"/>
  <c r="X2273" i="2"/>
  <c r="X2274" i="2"/>
  <c r="X2275" i="2"/>
  <c r="X2276" i="2"/>
  <c r="X2277" i="2"/>
  <c r="X2278" i="2"/>
  <c r="X2279" i="2"/>
  <c r="X2280" i="2"/>
  <c r="X2281" i="2"/>
  <c r="X2282" i="2"/>
  <c r="X2283" i="2"/>
  <c r="X2284" i="2"/>
  <c r="X2285" i="2"/>
  <c r="X2286" i="2"/>
  <c r="X2287" i="2"/>
  <c r="X2288" i="2"/>
  <c r="X2289" i="2"/>
  <c r="X2290" i="2"/>
  <c r="X2291" i="2"/>
  <c r="X2292" i="2"/>
  <c r="X2293" i="2"/>
  <c r="X2294" i="2"/>
  <c r="X2295" i="2"/>
  <c r="X2296" i="2"/>
  <c r="X2297" i="2"/>
  <c r="X2298" i="2"/>
  <c r="X2299" i="2"/>
  <c r="X2300" i="2"/>
  <c r="X2301" i="2"/>
  <c r="X2302" i="2"/>
  <c r="X2303" i="2"/>
  <c r="X2304" i="2"/>
  <c r="X2305" i="2"/>
  <c r="X2306" i="2"/>
  <c r="X2307" i="2"/>
  <c r="X2308" i="2"/>
  <c r="X2309" i="2"/>
  <c r="X2310" i="2"/>
  <c r="X2311" i="2"/>
  <c r="X2312" i="2"/>
  <c r="X2313" i="2"/>
  <c r="X2314" i="2"/>
  <c r="X2315" i="2"/>
  <c r="X2316" i="2"/>
  <c r="X2317" i="2"/>
  <c r="X2318" i="2"/>
  <c r="X2319" i="2"/>
  <c r="X2320" i="2"/>
  <c r="X2321" i="2"/>
  <c r="X2322" i="2"/>
  <c r="X2323" i="2"/>
  <c r="X2324" i="2"/>
  <c r="X2325" i="2"/>
  <c r="X2326" i="2"/>
  <c r="X2327" i="2"/>
  <c r="X2328" i="2"/>
  <c r="X2329" i="2"/>
  <c r="X2330" i="2"/>
  <c r="X2331" i="2"/>
  <c r="X2332" i="2"/>
  <c r="X2333" i="2"/>
  <c r="X2334" i="2"/>
  <c r="X2335" i="2"/>
  <c r="X2336" i="2"/>
  <c r="X2337" i="2"/>
  <c r="X2338" i="2"/>
  <c r="X2339" i="2"/>
  <c r="X2340" i="2"/>
  <c r="X2341" i="2"/>
  <c r="X2342" i="2"/>
  <c r="X2343" i="2"/>
  <c r="X2344" i="2"/>
  <c r="X2345" i="2"/>
  <c r="X2346" i="2"/>
  <c r="X2347" i="2"/>
  <c r="X2348" i="2"/>
  <c r="X2349" i="2"/>
  <c r="X2350" i="2"/>
  <c r="X2351" i="2"/>
  <c r="X2352" i="2"/>
  <c r="X2353" i="2"/>
  <c r="X2354" i="2"/>
  <c r="X2355" i="2"/>
  <c r="X2356" i="2"/>
  <c r="X2357" i="2"/>
  <c r="X2358" i="2"/>
  <c r="X2359" i="2"/>
  <c r="X2360" i="2"/>
  <c r="X2361" i="2"/>
  <c r="X2362" i="2"/>
  <c r="X2363" i="2"/>
  <c r="X2364" i="2"/>
  <c r="X2365" i="2"/>
  <c r="X2366" i="2"/>
  <c r="X2367" i="2"/>
  <c r="X2368" i="2"/>
  <c r="X2369" i="2"/>
  <c r="X2370" i="2"/>
  <c r="X2371" i="2"/>
  <c r="X2372" i="2"/>
  <c r="X2373" i="2"/>
  <c r="X2374" i="2"/>
  <c r="X2375" i="2"/>
  <c r="X2376" i="2"/>
  <c r="X2377" i="2"/>
  <c r="X2378" i="2"/>
  <c r="X2379" i="2"/>
  <c r="X2380" i="2"/>
  <c r="X2381" i="2"/>
  <c r="X2382" i="2"/>
  <c r="X2383" i="2"/>
  <c r="X2384" i="2"/>
  <c r="X2385" i="2"/>
  <c r="X2386" i="2"/>
  <c r="X2387" i="2"/>
  <c r="X2388" i="2"/>
  <c r="X2389" i="2"/>
  <c r="X2390" i="2"/>
  <c r="X2391" i="2"/>
  <c r="X2392" i="2"/>
  <c r="X2393" i="2"/>
  <c r="X2394" i="2"/>
  <c r="X2395" i="2"/>
  <c r="X2396" i="2"/>
  <c r="X2397" i="2"/>
  <c r="X2398" i="2"/>
  <c r="X2399" i="2"/>
  <c r="X2400" i="2"/>
  <c r="X2401" i="2"/>
  <c r="X2402" i="2"/>
  <c r="X2403" i="2"/>
  <c r="X2404" i="2"/>
  <c r="X2405" i="2"/>
  <c r="X2406" i="2"/>
  <c r="X2407" i="2"/>
  <c r="X2408" i="2"/>
  <c r="X2409" i="2"/>
  <c r="X2410" i="2"/>
  <c r="X2411" i="2"/>
  <c r="X2412" i="2"/>
  <c r="X2413" i="2"/>
  <c r="X2414" i="2"/>
  <c r="X2415" i="2"/>
  <c r="X2416" i="2"/>
  <c r="X2417" i="2"/>
  <c r="X2418" i="2"/>
  <c r="X2419" i="2"/>
  <c r="X2420" i="2"/>
  <c r="X2421" i="2"/>
  <c r="X2422" i="2"/>
  <c r="X2423" i="2"/>
  <c r="X2424" i="2"/>
  <c r="X2425" i="2"/>
  <c r="X2426" i="2"/>
  <c r="X2427" i="2"/>
  <c r="X2428" i="2"/>
  <c r="X2429" i="2"/>
  <c r="X2430" i="2"/>
  <c r="X2431" i="2"/>
  <c r="X2432" i="2"/>
  <c r="X2433" i="2"/>
  <c r="X2434" i="2"/>
  <c r="X2435" i="2"/>
  <c r="X2436" i="2"/>
  <c r="X2437" i="2"/>
  <c r="X2438" i="2"/>
  <c r="X2439" i="2"/>
  <c r="X2440" i="2"/>
  <c r="X2441" i="2"/>
  <c r="X2442" i="2"/>
  <c r="X2443" i="2"/>
  <c r="X2444" i="2"/>
  <c r="X2445" i="2"/>
  <c r="X2446" i="2"/>
  <c r="X2447" i="2"/>
  <c r="X2448" i="2"/>
  <c r="X2449" i="2"/>
  <c r="X2450" i="2"/>
  <c r="X2451" i="2"/>
  <c r="X2452" i="2"/>
  <c r="X2453" i="2"/>
  <c r="X2454" i="2"/>
  <c r="X2455" i="2"/>
  <c r="X2456" i="2"/>
  <c r="X2457" i="2"/>
  <c r="X2458" i="2"/>
  <c r="X2459" i="2"/>
  <c r="X2460" i="2"/>
  <c r="X2461" i="2"/>
  <c r="X2462" i="2"/>
  <c r="X2463" i="2"/>
  <c r="X2464" i="2"/>
  <c r="X2465" i="2"/>
  <c r="X2466" i="2"/>
  <c r="X2467" i="2"/>
  <c r="X2468" i="2"/>
  <c r="X2469" i="2"/>
  <c r="X2470" i="2"/>
  <c r="X2471" i="2"/>
  <c r="X2472" i="2"/>
  <c r="X2473" i="2"/>
  <c r="X2474" i="2"/>
  <c r="X2475" i="2"/>
  <c r="X2476" i="2"/>
  <c r="X2477" i="2"/>
  <c r="X2478" i="2"/>
  <c r="X2479" i="2"/>
  <c r="X2480" i="2"/>
  <c r="X2481" i="2"/>
  <c r="X2482" i="2"/>
  <c r="X2483" i="2"/>
  <c r="X2484" i="2"/>
  <c r="X2485" i="2"/>
  <c r="X2486" i="2"/>
  <c r="X2487" i="2"/>
  <c r="X2488" i="2"/>
  <c r="X2489" i="2"/>
  <c r="X2490" i="2"/>
  <c r="X2491" i="2"/>
  <c r="X2492" i="2"/>
  <c r="X2493" i="2"/>
  <c r="X2494" i="2"/>
  <c r="X2495" i="2"/>
  <c r="X2496" i="2"/>
  <c r="X2497" i="2"/>
  <c r="X2498" i="2"/>
  <c r="X2499" i="2"/>
  <c r="X2500" i="2"/>
  <c r="X2501" i="2"/>
  <c r="X2502" i="2"/>
  <c r="X2503" i="2"/>
  <c r="X2504" i="2"/>
  <c r="X2505" i="2"/>
  <c r="X2506" i="2"/>
  <c r="X2507" i="2"/>
  <c r="X2508" i="2"/>
  <c r="X2509" i="2"/>
  <c r="X2510" i="2"/>
  <c r="X2511" i="2"/>
  <c r="X2512" i="2"/>
  <c r="X2513" i="2"/>
  <c r="X2514" i="2"/>
  <c r="X2515" i="2"/>
  <c r="X2516" i="2"/>
  <c r="X2517" i="2"/>
  <c r="X2518" i="2"/>
  <c r="X2519" i="2"/>
  <c r="X2520" i="2"/>
  <c r="X2521" i="2"/>
  <c r="X2522" i="2"/>
  <c r="X2523" i="2"/>
  <c r="X2524" i="2"/>
  <c r="X2525" i="2"/>
  <c r="X2526" i="2"/>
  <c r="X2527" i="2"/>
  <c r="X2528" i="2"/>
  <c r="X2529" i="2"/>
  <c r="X2530" i="2"/>
  <c r="X2531" i="2"/>
  <c r="X2532" i="2"/>
  <c r="X2533" i="2"/>
  <c r="X2534" i="2"/>
  <c r="X2535" i="2"/>
  <c r="X2536" i="2"/>
  <c r="X2537" i="2"/>
  <c r="X2538" i="2"/>
  <c r="X2539" i="2"/>
  <c r="X2540" i="2"/>
  <c r="X2541" i="2"/>
  <c r="X2542" i="2"/>
  <c r="X2543" i="2"/>
  <c r="X2544" i="2"/>
  <c r="X2545" i="2"/>
  <c r="X2546" i="2"/>
  <c r="X2547" i="2"/>
  <c r="X2548" i="2"/>
  <c r="X2549" i="2"/>
  <c r="X2550" i="2"/>
  <c r="X2551" i="2"/>
  <c r="X2552" i="2"/>
  <c r="X2553" i="2"/>
  <c r="X2554" i="2"/>
  <c r="X2555" i="2"/>
  <c r="X2556" i="2"/>
  <c r="X2557" i="2"/>
  <c r="X2558" i="2"/>
  <c r="X2559" i="2"/>
  <c r="X2560" i="2"/>
  <c r="X2561" i="2"/>
  <c r="X2562" i="2"/>
  <c r="X2563" i="2"/>
  <c r="X2564" i="2"/>
  <c r="X2565" i="2"/>
  <c r="X2566" i="2"/>
  <c r="X2567" i="2"/>
  <c r="X2568" i="2"/>
  <c r="X2569" i="2"/>
  <c r="X2570" i="2"/>
  <c r="X2571" i="2"/>
  <c r="X2572" i="2"/>
  <c r="X2573" i="2"/>
  <c r="X2574" i="2"/>
  <c r="X2575" i="2"/>
  <c r="X2576" i="2"/>
  <c r="X2577" i="2"/>
  <c r="X2578" i="2"/>
  <c r="X2579" i="2"/>
  <c r="X2580" i="2"/>
  <c r="X2581" i="2"/>
  <c r="X2582" i="2"/>
  <c r="X2583" i="2"/>
  <c r="X2584" i="2"/>
  <c r="X2585" i="2"/>
  <c r="X2586" i="2"/>
  <c r="X2587" i="2"/>
  <c r="X2588" i="2"/>
  <c r="X2589" i="2"/>
  <c r="X2590" i="2"/>
  <c r="X2591" i="2"/>
  <c r="X2592" i="2"/>
  <c r="X2593" i="2"/>
  <c r="X2594" i="2"/>
  <c r="X2595" i="2"/>
  <c r="X2596" i="2"/>
  <c r="X2597" i="2"/>
  <c r="X2598" i="2"/>
  <c r="X2599" i="2"/>
  <c r="X2600" i="2"/>
  <c r="X2601" i="2"/>
  <c r="X2602" i="2"/>
  <c r="X2603" i="2"/>
  <c r="X2604" i="2"/>
  <c r="X2605" i="2"/>
  <c r="X2606" i="2"/>
  <c r="X2607" i="2"/>
  <c r="X2608" i="2"/>
  <c r="X2609" i="2"/>
  <c r="X2610" i="2"/>
  <c r="X2611" i="2"/>
  <c r="X2612" i="2"/>
  <c r="X2613" i="2"/>
  <c r="X2614" i="2"/>
  <c r="X2615" i="2"/>
  <c r="X2616" i="2"/>
  <c r="X2617" i="2"/>
  <c r="X2618" i="2"/>
  <c r="X2619" i="2"/>
  <c r="X2620" i="2"/>
  <c r="X2621" i="2"/>
  <c r="X2622" i="2"/>
  <c r="X2623" i="2"/>
  <c r="X2624" i="2"/>
  <c r="X2625" i="2"/>
  <c r="X2626" i="2"/>
  <c r="X2627" i="2"/>
  <c r="X2628" i="2"/>
  <c r="X2629" i="2"/>
  <c r="X2630" i="2"/>
  <c r="X2631" i="2"/>
  <c r="X2632" i="2"/>
  <c r="X2633" i="2"/>
  <c r="X2634" i="2"/>
  <c r="X2635" i="2"/>
  <c r="X2636" i="2"/>
  <c r="X2637" i="2"/>
  <c r="X2638" i="2"/>
  <c r="X2639" i="2"/>
  <c r="X2640" i="2"/>
  <c r="X2641" i="2"/>
  <c r="X2642" i="2"/>
  <c r="X2643" i="2"/>
  <c r="X2644" i="2"/>
  <c r="X2645" i="2"/>
  <c r="X2646" i="2"/>
  <c r="X2647" i="2"/>
  <c r="X2648" i="2"/>
  <c r="X2649" i="2"/>
  <c r="X2650" i="2"/>
  <c r="X2651" i="2"/>
  <c r="X2652" i="2"/>
  <c r="X2653" i="2"/>
  <c r="X2654" i="2"/>
  <c r="X2655" i="2"/>
  <c r="X2656" i="2"/>
  <c r="X2657" i="2"/>
  <c r="X2658" i="2"/>
  <c r="X2659" i="2"/>
  <c r="X2660" i="2"/>
  <c r="X2661" i="2"/>
  <c r="X2662" i="2"/>
  <c r="X2663" i="2"/>
  <c r="X2664" i="2"/>
  <c r="X2665" i="2"/>
  <c r="X2666" i="2"/>
  <c r="X2667" i="2"/>
  <c r="X2668" i="2"/>
  <c r="X2669" i="2"/>
  <c r="X2670" i="2"/>
  <c r="X2671" i="2"/>
  <c r="X2672" i="2"/>
  <c r="X2673" i="2"/>
  <c r="X2674" i="2"/>
  <c r="X2675" i="2"/>
  <c r="X2676" i="2"/>
  <c r="X2677" i="2"/>
  <c r="X2678" i="2"/>
  <c r="X2679" i="2"/>
  <c r="X2680" i="2"/>
  <c r="X2681" i="2"/>
  <c r="X2682" i="2"/>
  <c r="X2683" i="2"/>
  <c r="X2684" i="2"/>
  <c r="X2685" i="2"/>
  <c r="X2686" i="2"/>
  <c r="X2687" i="2"/>
  <c r="X2688" i="2"/>
  <c r="X2689" i="2"/>
  <c r="X2690" i="2"/>
  <c r="X2691" i="2"/>
  <c r="X2692" i="2"/>
  <c r="X2693" i="2"/>
  <c r="X2694" i="2"/>
  <c r="X2695" i="2"/>
  <c r="X2696" i="2"/>
  <c r="X2697" i="2"/>
  <c r="X2698" i="2"/>
  <c r="X2699" i="2"/>
  <c r="X2700" i="2"/>
  <c r="X2701" i="2"/>
  <c r="X2702" i="2"/>
  <c r="X2703" i="2"/>
  <c r="X2704" i="2"/>
  <c r="X2705" i="2"/>
  <c r="X2706" i="2"/>
  <c r="X2707" i="2"/>
  <c r="X2708" i="2"/>
  <c r="X2709" i="2"/>
  <c r="X2710" i="2"/>
  <c r="X2711" i="2"/>
  <c r="X2712" i="2"/>
  <c r="X2713" i="2"/>
  <c r="X2714" i="2"/>
  <c r="X2715" i="2"/>
  <c r="X2716" i="2"/>
  <c r="X2717" i="2"/>
  <c r="X2718" i="2"/>
  <c r="X2719" i="2"/>
  <c r="X2720" i="2"/>
  <c r="X2721" i="2"/>
  <c r="X2722" i="2"/>
  <c r="X2723" i="2"/>
  <c r="X2724" i="2"/>
  <c r="X2725" i="2"/>
  <c r="X2726" i="2"/>
  <c r="X2727" i="2"/>
  <c r="X2728" i="2"/>
  <c r="X2729" i="2"/>
  <c r="X2730" i="2"/>
  <c r="X2731" i="2"/>
  <c r="X2732" i="2"/>
  <c r="X2733" i="2"/>
  <c r="X2734" i="2"/>
  <c r="X2735" i="2"/>
  <c r="X2736" i="2"/>
  <c r="X2737" i="2"/>
  <c r="X2738" i="2"/>
  <c r="X2739" i="2"/>
  <c r="X2740" i="2"/>
  <c r="X2741" i="2"/>
  <c r="X2742" i="2"/>
  <c r="X2743" i="2"/>
  <c r="X2744" i="2"/>
  <c r="X2745" i="2"/>
  <c r="X2746" i="2"/>
  <c r="X2747" i="2"/>
  <c r="X2748" i="2"/>
  <c r="X2749" i="2"/>
  <c r="X2750" i="2"/>
  <c r="X2751" i="2"/>
  <c r="X2752" i="2"/>
  <c r="X2753" i="2"/>
  <c r="X2754" i="2"/>
  <c r="X2755" i="2"/>
  <c r="X2756" i="2"/>
  <c r="X2757" i="2"/>
  <c r="X2758" i="2"/>
  <c r="X2759" i="2"/>
  <c r="X2760" i="2"/>
  <c r="X2761" i="2"/>
  <c r="X2762" i="2"/>
  <c r="X2763" i="2"/>
  <c r="X2764" i="2"/>
  <c r="X2765" i="2"/>
  <c r="X2766" i="2"/>
  <c r="X2767" i="2"/>
  <c r="X2768" i="2"/>
  <c r="X2769" i="2"/>
  <c r="X2770" i="2"/>
  <c r="X2771" i="2"/>
  <c r="X2772" i="2"/>
  <c r="X2773" i="2"/>
  <c r="X2774" i="2"/>
  <c r="X2775" i="2"/>
  <c r="X2776" i="2"/>
  <c r="X2777" i="2"/>
  <c r="X2778" i="2"/>
  <c r="X2779" i="2"/>
  <c r="X2780" i="2"/>
  <c r="X2781" i="2"/>
  <c r="X2782" i="2"/>
  <c r="X2783" i="2"/>
  <c r="X2784" i="2"/>
  <c r="X2785" i="2"/>
  <c r="X2786" i="2"/>
  <c r="X2787" i="2"/>
  <c r="X2788" i="2"/>
  <c r="X2789" i="2"/>
  <c r="X2790" i="2"/>
  <c r="X2791" i="2"/>
  <c r="X2792" i="2"/>
  <c r="X2793" i="2"/>
  <c r="X2794" i="2"/>
  <c r="X2795" i="2"/>
  <c r="X2796" i="2"/>
  <c r="X2797" i="2"/>
  <c r="X2798" i="2"/>
  <c r="X2799" i="2"/>
  <c r="X2800" i="2"/>
  <c r="X2801" i="2"/>
  <c r="X2802" i="2"/>
  <c r="X2803" i="2"/>
  <c r="X2804" i="2"/>
  <c r="X2805" i="2"/>
  <c r="X2806" i="2"/>
  <c r="X2807" i="2"/>
  <c r="X2808" i="2"/>
  <c r="X2809" i="2"/>
  <c r="X2810" i="2"/>
  <c r="X2811" i="2"/>
  <c r="X2812" i="2"/>
  <c r="X2813" i="2"/>
  <c r="X2814" i="2"/>
  <c r="X2815" i="2"/>
  <c r="X2816" i="2"/>
  <c r="X2817" i="2"/>
  <c r="X2818" i="2"/>
  <c r="X2819" i="2"/>
  <c r="X2820" i="2"/>
  <c r="X2821" i="2"/>
  <c r="X2822" i="2"/>
  <c r="X2823" i="2"/>
  <c r="X2824" i="2"/>
  <c r="X2825" i="2"/>
  <c r="X2826" i="2"/>
  <c r="X2827" i="2"/>
  <c r="X2828" i="2"/>
  <c r="X2829" i="2"/>
  <c r="X2830" i="2"/>
  <c r="X2831" i="2"/>
  <c r="X2832" i="2"/>
  <c r="X2833" i="2"/>
  <c r="X2834" i="2"/>
  <c r="X2835" i="2"/>
  <c r="X2836" i="2"/>
  <c r="X2837" i="2"/>
  <c r="X2838" i="2"/>
  <c r="X2839" i="2"/>
  <c r="X2840" i="2"/>
  <c r="X2841" i="2"/>
  <c r="X2842" i="2"/>
  <c r="X2843" i="2"/>
  <c r="X2844" i="2"/>
  <c r="X2845" i="2"/>
  <c r="X2846" i="2"/>
  <c r="X2847" i="2"/>
  <c r="X2848" i="2"/>
  <c r="X2849" i="2"/>
  <c r="X2850" i="2"/>
  <c r="X2851" i="2"/>
  <c r="X2852" i="2"/>
  <c r="X2853" i="2"/>
  <c r="X2854" i="2"/>
  <c r="X2855" i="2"/>
  <c r="X2856" i="2"/>
  <c r="X2857" i="2"/>
  <c r="X2858" i="2"/>
  <c r="X2859" i="2"/>
  <c r="X2860" i="2"/>
  <c r="X2861" i="2"/>
  <c r="X2862" i="2"/>
  <c r="X2863" i="2"/>
  <c r="X2864" i="2"/>
  <c r="X2865" i="2"/>
  <c r="X2866" i="2"/>
  <c r="X2867" i="2"/>
  <c r="X2868" i="2"/>
  <c r="X2869" i="2"/>
  <c r="X2870" i="2"/>
  <c r="X2871" i="2"/>
  <c r="X2872" i="2"/>
  <c r="X2873" i="2"/>
  <c r="X2874" i="2"/>
  <c r="X2875" i="2"/>
  <c r="X2876" i="2"/>
  <c r="X2877" i="2"/>
  <c r="X2878" i="2"/>
  <c r="X2879" i="2"/>
  <c r="X2880" i="2"/>
  <c r="X2881" i="2"/>
  <c r="X2882" i="2"/>
  <c r="X2883" i="2"/>
  <c r="X2884" i="2"/>
  <c r="X2885" i="2"/>
  <c r="X2886" i="2"/>
  <c r="X2887" i="2"/>
  <c r="X2888" i="2"/>
  <c r="X2889" i="2"/>
  <c r="X2890" i="2"/>
  <c r="X2891" i="2"/>
  <c r="X2892" i="2"/>
  <c r="X2893" i="2"/>
  <c r="X2894" i="2"/>
  <c r="X2895" i="2"/>
  <c r="X2896" i="2"/>
  <c r="X2897" i="2"/>
  <c r="X2898" i="2"/>
  <c r="X2899" i="2"/>
  <c r="X2900" i="2"/>
  <c r="X2901" i="2"/>
  <c r="X2902" i="2"/>
  <c r="X2903" i="2"/>
  <c r="X2904" i="2"/>
  <c r="X2905" i="2"/>
  <c r="X2906" i="2"/>
  <c r="X2907" i="2"/>
  <c r="X2908" i="2"/>
  <c r="X2909" i="2"/>
  <c r="X2910" i="2"/>
  <c r="X2911" i="2"/>
  <c r="X2912" i="2"/>
  <c r="X2913" i="2"/>
  <c r="X2914" i="2"/>
  <c r="X2915" i="2"/>
  <c r="X2916" i="2"/>
  <c r="X2917" i="2"/>
  <c r="X2918" i="2"/>
  <c r="X2919" i="2"/>
  <c r="X2920" i="2"/>
  <c r="X2921" i="2"/>
  <c r="X2922" i="2"/>
  <c r="X2923" i="2"/>
  <c r="X2924" i="2"/>
  <c r="X2925" i="2"/>
  <c r="X2926" i="2"/>
  <c r="X2927" i="2"/>
  <c r="X2928" i="2"/>
  <c r="X2929" i="2"/>
  <c r="X2930" i="2"/>
  <c r="X2931" i="2"/>
  <c r="X2932" i="2"/>
  <c r="X2933" i="2"/>
  <c r="X2934" i="2"/>
  <c r="X2935" i="2"/>
  <c r="X2936" i="2"/>
  <c r="X2937" i="2"/>
  <c r="X2938" i="2"/>
  <c r="X2939" i="2"/>
  <c r="X2940" i="2"/>
  <c r="X2941" i="2"/>
  <c r="X2942" i="2"/>
  <c r="X2943" i="2"/>
  <c r="X2944" i="2"/>
  <c r="X2945" i="2"/>
  <c r="X2946" i="2"/>
  <c r="X2947" i="2"/>
  <c r="X2948" i="2"/>
  <c r="X2949" i="2"/>
  <c r="X2950" i="2"/>
  <c r="X2951" i="2"/>
  <c r="X2952" i="2"/>
  <c r="X2953" i="2"/>
  <c r="X2954" i="2"/>
  <c r="X2955" i="2"/>
  <c r="X2956" i="2"/>
  <c r="X2957" i="2"/>
  <c r="X2958" i="2"/>
  <c r="X2959" i="2"/>
  <c r="X2960" i="2"/>
  <c r="X2961" i="2"/>
  <c r="X2962" i="2"/>
  <c r="X2963" i="2"/>
  <c r="X2964" i="2"/>
  <c r="X2965" i="2"/>
  <c r="X2966" i="2"/>
  <c r="X2967" i="2"/>
  <c r="X2968" i="2"/>
  <c r="X2969" i="2"/>
  <c r="X2970" i="2"/>
  <c r="X2971" i="2"/>
  <c r="X2972" i="2"/>
  <c r="X2973" i="2"/>
  <c r="X2974" i="2"/>
  <c r="X2975" i="2"/>
  <c r="X2976" i="2"/>
  <c r="X2977" i="2"/>
  <c r="X2978" i="2"/>
  <c r="X2979" i="2"/>
  <c r="X2980" i="2"/>
  <c r="X2981" i="2"/>
  <c r="X2982" i="2"/>
  <c r="X2983" i="2"/>
  <c r="X2984" i="2"/>
  <c r="X2985" i="2"/>
  <c r="X2986" i="2"/>
  <c r="X2987" i="2"/>
  <c r="X2988" i="2"/>
  <c r="X2989" i="2"/>
  <c r="X2990" i="2"/>
  <c r="X2991" i="2"/>
  <c r="X2992" i="2"/>
  <c r="X2993" i="2"/>
  <c r="X2994" i="2"/>
  <c r="X2995" i="2"/>
  <c r="X2996" i="2"/>
  <c r="X2997" i="2"/>
  <c r="X2998" i="2"/>
  <c r="X2999" i="2"/>
  <c r="X3000" i="2"/>
  <c r="X3001" i="2"/>
  <c r="X3002" i="2"/>
  <c r="X3003" i="2"/>
  <c r="X3004" i="2"/>
  <c r="X3005" i="2"/>
  <c r="X3006" i="2"/>
  <c r="X3007" i="2"/>
  <c r="X3008" i="2"/>
  <c r="X3009" i="2"/>
  <c r="X3010" i="2"/>
  <c r="X3011" i="2"/>
  <c r="X3012" i="2"/>
  <c r="X3013" i="2"/>
  <c r="X3014" i="2"/>
  <c r="X3015" i="2"/>
  <c r="X3016" i="2"/>
  <c r="X3017" i="2"/>
  <c r="X3018" i="2"/>
  <c r="X3019" i="2"/>
  <c r="X3020" i="2"/>
  <c r="X3021" i="2"/>
  <c r="X3022" i="2"/>
  <c r="X3023" i="2"/>
  <c r="X3024" i="2"/>
  <c r="X3025" i="2"/>
  <c r="X3026" i="2"/>
  <c r="X3027" i="2"/>
  <c r="X3028" i="2"/>
  <c r="X3029" i="2"/>
  <c r="X3030" i="2"/>
  <c r="X3031" i="2"/>
  <c r="X3032" i="2"/>
  <c r="X3033" i="2"/>
  <c r="X3034" i="2"/>
  <c r="X3035" i="2"/>
  <c r="X3036" i="2"/>
  <c r="X3037" i="2"/>
  <c r="X3038" i="2"/>
  <c r="X3039" i="2"/>
  <c r="X3040" i="2"/>
  <c r="X3041" i="2"/>
  <c r="X3042" i="2"/>
  <c r="X3043" i="2"/>
  <c r="X3044" i="2"/>
  <c r="X3045" i="2"/>
  <c r="X3046" i="2"/>
  <c r="X3047" i="2"/>
  <c r="X3048" i="2"/>
  <c r="X3049" i="2"/>
  <c r="X3050" i="2"/>
  <c r="X3051" i="2"/>
  <c r="X3052" i="2"/>
  <c r="X3053" i="2"/>
  <c r="X3054" i="2"/>
  <c r="X3055" i="2"/>
  <c r="X3056" i="2"/>
  <c r="X3057" i="2"/>
  <c r="X3058" i="2"/>
  <c r="X3059" i="2"/>
  <c r="X3060" i="2"/>
  <c r="X3061" i="2"/>
  <c r="X3062" i="2"/>
  <c r="X3063" i="2"/>
  <c r="X3064" i="2"/>
  <c r="X3065" i="2"/>
  <c r="X3066" i="2"/>
  <c r="X3067" i="2"/>
  <c r="X3068" i="2"/>
  <c r="X3069" i="2"/>
  <c r="X3070" i="2"/>
  <c r="X3071" i="2"/>
  <c r="X3072" i="2"/>
  <c r="X3073" i="2"/>
  <c r="X3074" i="2"/>
  <c r="X3075" i="2"/>
  <c r="X3076" i="2"/>
  <c r="X3077" i="2"/>
  <c r="X3078" i="2"/>
  <c r="X3079" i="2"/>
  <c r="X3080" i="2"/>
  <c r="X3081" i="2"/>
  <c r="X3082" i="2"/>
  <c r="X3083" i="2"/>
  <c r="X3084" i="2"/>
  <c r="X3085" i="2"/>
  <c r="X3086" i="2"/>
  <c r="X3087" i="2"/>
  <c r="X3088" i="2"/>
  <c r="X3089" i="2"/>
  <c r="X3090" i="2"/>
  <c r="X3091" i="2"/>
  <c r="X3092" i="2"/>
  <c r="X3093" i="2"/>
  <c r="X3094" i="2"/>
  <c r="X3095" i="2"/>
  <c r="X3096" i="2"/>
  <c r="X3097" i="2"/>
  <c r="X3098" i="2"/>
  <c r="X3099" i="2"/>
  <c r="X3100" i="2"/>
  <c r="X3101" i="2"/>
  <c r="X3102" i="2"/>
  <c r="X3103" i="2"/>
  <c r="X3104" i="2"/>
  <c r="X3105" i="2"/>
  <c r="X3106" i="2"/>
  <c r="X3107" i="2"/>
  <c r="X3108" i="2"/>
  <c r="X3109" i="2"/>
  <c r="X3110" i="2"/>
  <c r="X3111" i="2"/>
  <c r="X3112" i="2"/>
  <c r="X3113" i="2"/>
  <c r="X3114" i="2"/>
  <c r="X3115" i="2"/>
  <c r="X3116" i="2"/>
  <c r="X3117" i="2"/>
  <c r="X3118" i="2"/>
  <c r="X3119" i="2"/>
  <c r="X3120" i="2"/>
  <c r="X3121" i="2"/>
  <c r="X3122" i="2"/>
  <c r="X3123" i="2"/>
  <c r="X3124" i="2"/>
  <c r="X3125" i="2"/>
  <c r="X3126" i="2"/>
  <c r="X3127" i="2"/>
  <c r="X3128" i="2"/>
  <c r="X3129" i="2"/>
  <c r="X3130" i="2"/>
  <c r="X3131" i="2"/>
  <c r="X3132" i="2"/>
  <c r="X3133" i="2"/>
  <c r="X3134" i="2"/>
  <c r="X3135" i="2"/>
  <c r="X3136" i="2"/>
  <c r="X3137" i="2"/>
  <c r="X3138" i="2"/>
  <c r="X3139" i="2"/>
  <c r="X3140" i="2"/>
  <c r="X3141" i="2"/>
  <c r="X3142" i="2"/>
  <c r="X3143" i="2"/>
  <c r="X3144" i="2"/>
  <c r="X3145" i="2"/>
  <c r="X3146" i="2"/>
  <c r="X3147" i="2"/>
  <c r="X3148" i="2"/>
  <c r="X3149" i="2"/>
  <c r="X3150" i="2"/>
  <c r="X3151" i="2"/>
  <c r="X3152" i="2"/>
  <c r="X3153" i="2"/>
  <c r="X3154" i="2"/>
  <c r="X3155" i="2"/>
  <c r="X3156" i="2"/>
  <c r="X3157" i="2"/>
  <c r="X3158" i="2"/>
  <c r="X3159" i="2"/>
  <c r="X3160" i="2"/>
  <c r="X3161" i="2"/>
  <c r="X3162" i="2"/>
  <c r="X3163" i="2"/>
  <c r="X3164" i="2"/>
  <c r="X3165" i="2"/>
  <c r="X3166" i="2"/>
  <c r="X3167" i="2"/>
  <c r="X3168" i="2"/>
  <c r="X3169" i="2"/>
  <c r="X3170" i="2"/>
  <c r="X3171" i="2"/>
  <c r="X3172" i="2"/>
  <c r="X3173" i="2"/>
  <c r="X3174" i="2"/>
  <c r="X3175" i="2"/>
  <c r="X3176" i="2"/>
  <c r="X3177" i="2"/>
  <c r="X3178" i="2"/>
  <c r="X3179" i="2"/>
  <c r="X3180" i="2"/>
  <c r="X3181" i="2"/>
  <c r="X3182" i="2"/>
  <c r="X3183" i="2"/>
  <c r="X3184" i="2"/>
  <c r="X3185" i="2"/>
  <c r="X3186" i="2"/>
  <c r="X3187" i="2"/>
  <c r="X3188" i="2"/>
  <c r="X3189" i="2"/>
  <c r="X3190" i="2"/>
  <c r="X3191" i="2"/>
  <c r="X3192" i="2"/>
  <c r="X3193" i="2"/>
  <c r="X3194" i="2"/>
  <c r="X3195" i="2"/>
  <c r="X3196" i="2"/>
  <c r="X3197" i="2"/>
  <c r="X3198" i="2"/>
  <c r="X3199" i="2"/>
  <c r="X3200" i="2"/>
  <c r="X3201" i="2"/>
  <c r="X3202" i="2"/>
  <c r="X3203" i="2"/>
  <c r="X3204" i="2"/>
  <c r="X3205" i="2"/>
  <c r="X3206" i="2"/>
  <c r="X3207" i="2"/>
  <c r="X3208" i="2"/>
  <c r="X3209" i="2"/>
  <c r="X3210" i="2"/>
  <c r="X3211" i="2"/>
  <c r="X3212" i="2"/>
  <c r="X3213" i="2"/>
  <c r="X3214" i="2"/>
  <c r="X3215" i="2"/>
  <c r="X3216" i="2"/>
  <c r="X3217" i="2"/>
  <c r="X3218" i="2"/>
  <c r="X3219" i="2"/>
  <c r="X3220" i="2"/>
  <c r="X3221" i="2"/>
  <c r="X3222" i="2"/>
  <c r="X3223" i="2"/>
  <c r="X3224" i="2"/>
  <c r="X3225" i="2"/>
  <c r="X3226" i="2"/>
  <c r="X3227" i="2"/>
  <c r="X3228" i="2"/>
  <c r="X3229" i="2"/>
  <c r="X3230" i="2"/>
  <c r="X3231" i="2"/>
  <c r="X3232" i="2"/>
  <c r="X3233" i="2"/>
  <c r="X3234" i="2"/>
  <c r="X3235" i="2"/>
  <c r="X3236" i="2"/>
  <c r="X3237" i="2"/>
  <c r="X3238" i="2"/>
  <c r="X3239" i="2"/>
  <c r="X3240" i="2"/>
  <c r="X3241" i="2"/>
  <c r="X3242" i="2"/>
  <c r="X3243" i="2"/>
  <c r="X3244" i="2"/>
  <c r="X3245" i="2"/>
  <c r="X3246" i="2"/>
  <c r="X3247" i="2"/>
  <c r="X3248" i="2"/>
  <c r="X3249" i="2"/>
  <c r="X3250" i="2"/>
  <c r="X3251" i="2"/>
  <c r="X3252" i="2"/>
  <c r="X3253" i="2"/>
  <c r="X3254" i="2"/>
  <c r="X3255" i="2"/>
  <c r="X3256" i="2"/>
  <c r="X3257" i="2"/>
  <c r="X3258" i="2"/>
  <c r="X3259" i="2"/>
  <c r="X3260" i="2"/>
  <c r="X3261" i="2"/>
  <c r="X3262" i="2"/>
  <c r="X3263" i="2"/>
  <c r="X3264" i="2"/>
  <c r="X3265" i="2"/>
  <c r="X3266" i="2"/>
  <c r="X3267" i="2"/>
  <c r="X3268" i="2"/>
  <c r="X3269" i="2"/>
  <c r="X3270" i="2"/>
  <c r="X3271" i="2"/>
  <c r="X3272" i="2"/>
  <c r="X3273" i="2"/>
  <c r="X3274" i="2"/>
  <c r="X3275" i="2"/>
  <c r="X3276" i="2"/>
  <c r="X3277" i="2"/>
  <c r="X3278" i="2"/>
  <c r="X3279" i="2"/>
  <c r="X3280" i="2"/>
  <c r="X3281" i="2"/>
  <c r="X3282" i="2"/>
  <c r="X3283" i="2"/>
  <c r="X3284" i="2"/>
  <c r="X3285" i="2"/>
  <c r="X3286" i="2"/>
  <c r="X3287" i="2"/>
  <c r="X3288" i="2"/>
  <c r="X3289" i="2"/>
  <c r="X3290" i="2"/>
  <c r="X3291" i="2"/>
  <c r="X3292" i="2"/>
  <c r="X3293" i="2"/>
  <c r="X3294" i="2"/>
  <c r="X3295" i="2"/>
  <c r="X3296" i="2"/>
  <c r="X3297" i="2"/>
  <c r="X3298" i="2"/>
  <c r="X3299" i="2"/>
  <c r="X3300" i="2"/>
  <c r="X3301" i="2"/>
  <c r="X3302" i="2"/>
  <c r="X3303" i="2"/>
  <c r="X3304" i="2"/>
  <c r="X3305" i="2"/>
  <c r="X3306" i="2"/>
  <c r="X3307" i="2"/>
  <c r="X3308" i="2"/>
  <c r="X3309" i="2"/>
  <c r="X3310" i="2"/>
  <c r="X3311" i="2"/>
  <c r="X3312" i="2"/>
  <c r="X3313" i="2"/>
  <c r="X3314" i="2"/>
  <c r="X3315" i="2"/>
  <c r="X3316" i="2"/>
  <c r="X3317" i="2"/>
  <c r="X3318" i="2"/>
  <c r="X3319" i="2"/>
  <c r="X3320" i="2"/>
  <c r="X3321" i="2"/>
  <c r="X3322" i="2"/>
  <c r="X3323" i="2"/>
  <c r="X3324" i="2"/>
  <c r="X3325" i="2"/>
  <c r="X3326" i="2"/>
  <c r="X3327" i="2"/>
  <c r="X3328" i="2"/>
  <c r="X3329" i="2"/>
  <c r="X3330" i="2"/>
  <c r="X3331" i="2"/>
  <c r="X3332" i="2"/>
  <c r="X3333" i="2"/>
  <c r="X3334" i="2"/>
  <c r="X3335" i="2"/>
  <c r="X3336" i="2"/>
  <c r="X3337" i="2"/>
  <c r="X3338" i="2"/>
  <c r="X3339" i="2"/>
  <c r="X3340" i="2"/>
  <c r="X3341" i="2"/>
  <c r="X3342" i="2"/>
  <c r="X3343" i="2"/>
  <c r="X3344" i="2"/>
  <c r="X3345" i="2"/>
  <c r="X3346" i="2"/>
  <c r="X3347" i="2"/>
  <c r="X3348" i="2"/>
  <c r="X3349" i="2"/>
  <c r="X3350" i="2"/>
  <c r="X3351" i="2"/>
  <c r="X3352" i="2"/>
  <c r="X3353" i="2"/>
  <c r="X3354" i="2"/>
  <c r="X3355" i="2"/>
  <c r="X3356" i="2"/>
  <c r="X3357" i="2"/>
  <c r="X3358" i="2"/>
  <c r="X3359" i="2"/>
  <c r="X3360" i="2"/>
  <c r="X3361" i="2"/>
  <c r="X3362" i="2"/>
  <c r="X3363" i="2"/>
  <c r="X3364" i="2"/>
  <c r="X3365" i="2"/>
  <c r="X3366" i="2"/>
  <c r="X3367" i="2"/>
  <c r="X3368" i="2"/>
  <c r="X3369" i="2"/>
  <c r="X3370" i="2"/>
  <c r="X3371" i="2"/>
  <c r="X3372" i="2"/>
  <c r="X3373" i="2"/>
  <c r="X3374" i="2"/>
  <c r="X3375" i="2"/>
  <c r="X3376" i="2"/>
  <c r="X3377" i="2"/>
  <c r="X3378" i="2"/>
  <c r="X3379" i="2"/>
  <c r="X3380" i="2"/>
  <c r="X3381" i="2"/>
  <c r="X3382" i="2"/>
  <c r="X3383" i="2"/>
  <c r="X3384" i="2"/>
  <c r="X3385" i="2"/>
  <c r="X3386" i="2"/>
  <c r="X3387" i="2"/>
  <c r="X3388" i="2"/>
  <c r="X3389" i="2"/>
  <c r="X3390" i="2"/>
  <c r="X3391" i="2"/>
  <c r="X3392" i="2"/>
  <c r="X3393" i="2"/>
  <c r="X3394" i="2"/>
  <c r="X3395" i="2"/>
  <c r="X3396" i="2"/>
  <c r="X3397" i="2"/>
  <c r="X3398" i="2"/>
  <c r="X3399" i="2"/>
  <c r="X3400" i="2"/>
  <c r="X3401" i="2"/>
  <c r="X3402" i="2"/>
  <c r="X3403" i="2"/>
  <c r="X3404" i="2"/>
  <c r="X3405" i="2"/>
  <c r="X3406" i="2"/>
  <c r="X3407" i="2"/>
  <c r="X3408" i="2"/>
  <c r="X3409" i="2"/>
  <c r="X3410" i="2"/>
  <c r="X3411" i="2"/>
  <c r="X3412" i="2"/>
  <c r="X3413" i="2"/>
  <c r="X3414" i="2"/>
  <c r="X3415" i="2"/>
  <c r="X3416" i="2"/>
  <c r="X3417" i="2"/>
  <c r="X3418" i="2"/>
  <c r="X3419" i="2"/>
  <c r="X3420" i="2"/>
  <c r="X3421" i="2"/>
  <c r="X3422" i="2"/>
  <c r="X3423" i="2"/>
  <c r="X3424" i="2"/>
  <c r="X3425" i="2"/>
  <c r="X3426" i="2"/>
  <c r="X3427" i="2"/>
  <c r="X3428" i="2"/>
  <c r="X3429" i="2"/>
  <c r="X3430" i="2"/>
  <c r="X3431" i="2"/>
  <c r="X3432" i="2"/>
  <c r="X3433" i="2"/>
  <c r="X3434" i="2"/>
  <c r="X3435" i="2"/>
  <c r="X3436" i="2"/>
  <c r="X3437" i="2"/>
  <c r="X3438" i="2"/>
  <c r="X3439" i="2"/>
  <c r="X3440" i="2"/>
  <c r="X3441" i="2"/>
  <c r="X3442" i="2"/>
  <c r="X3443" i="2"/>
  <c r="X3444" i="2"/>
  <c r="X3445" i="2"/>
  <c r="X3446" i="2"/>
  <c r="X3447" i="2"/>
  <c r="X3448" i="2"/>
  <c r="X3449" i="2"/>
  <c r="X3450" i="2"/>
  <c r="X3451" i="2"/>
  <c r="X3452" i="2"/>
  <c r="X3453" i="2"/>
  <c r="X3454" i="2"/>
  <c r="X3455" i="2"/>
  <c r="X3456" i="2"/>
  <c r="X3457" i="2"/>
  <c r="X3458" i="2"/>
  <c r="X3459" i="2"/>
  <c r="X3460" i="2"/>
  <c r="X3461" i="2"/>
  <c r="X3462" i="2"/>
  <c r="X3463" i="2"/>
  <c r="X3464" i="2"/>
  <c r="X3465" i="2"/>
  <c r="X3466" i="2"/>
  <c r="X3467" i="2"/>
  <c r="X3468" i="2"/>
  <c r="X3469" i="2"/>
  <c r="X3470" i="2"/>
  <c r="X3471" i="2"/>
  <c r="X3472" i="2"/>
  <c r="X3473" i="2"/>
  <c r="X3474" i="2"/>
  <c r="X3475" i="2"/>
  <c r="X3476" i="2"/>
  <c r="X3477" i="2"/>
  <c r="X3478" i="2"/>
  <c r="X3479" i="2"/>
  <c r="X3480" i="2"/>
  <c r="X3481" i="2"/>
  <c r="X3482" i="2"/>
  <c r="X3483" i="2"/>
  <c r="X3484" i="2"/>
  <c r="X3485" i="2"/>
  <c r="X3486" i="2"/>
  <c r="X3487" i="2"/>
  <c r="X3488" i="2"/>
  <c r="X3489" i="2"/>
  <c r="X3490" i="2"/>
  <c r="X3491" i="2"/>
  <c r="X3492" i="2"/>
  <c r="X3493" i="2"/>
  <c r="X3494" i="2"/>
  <c r="X3495" i="2"/>
  <c r="X3496" i="2"/>
  <c r="X3497" i="2"/>
  <c r="X3498" i="2"/>
  <c r="X3499" i="2"/>
  <c r="X3500" i="2"/>
  <c r="X3501" i="2"/>
  <c r="X3502" i="2"/>
  <c r="X3503" i="2"/>
  <c r="X3504" i="2"/>
  <c r="X3505" i="2"/>
  <c r="X3506" i="2"/>
  <c r="X3507" i="2"/>
  <c r="X3508" i="2"/>
  <c r="X3509" i="2"/>
  <c r="X3510" i="2"/>
  <c r="X3511" i="2"/>
  <c r="X3512" i="2"/>
  <c r="X3513" i="2"/>
  <c r="X3514" i="2"/>
  <c r="X3515" i="2"/>
  <c r="X3516" i="2"/>
  <c r="X3517" i="2"/>
  <c r="X3518" i="2"/>
  <c r="X3519" i="2"/>
  <c r="X3520" i="2"/>
  <c r="X3521" i="2"/>
  <c r="X3522" i="2"/>
  <c r="X3523" i="2"/>
  <c r="X3524" i="2"/>
  <c r="X3525" i="2"/>
  <c r="X3526" i="2"/>
  <c r="X3527" i="2"/>
  <c r="X3528" i="2"/>
  <c r="X3529" i="2"/>
  <c r="X3530" i="2"/>
  <c r="X3531" i="2"/>
  <c r="X3532" i="2"/>
  <c r="X3533" i="2"/>
  <c r="X3534" i="2"/>
  <c r="X3535" i="2"/>
  <c r="X3536" i="2"/>
  <c r="X3537" i="2"/>
  <c r="X3538" i="2"/>
  <c r="X3539" i="2"/>
  <c r="X3540" i="2"/>
  <c r="X3541" i="2"/>
  <c r="X3542" i="2"/>
  <c r="X3543" i="2"/>
  <c r="X3544" i="2"/>
  <c r="X3545" i="2"/>
  <c r="X3546" i="2"/>
  <c r="X3547" i="2"/>
  <c r="X3548" i="2"/>
  <c r="X3549" i="2"/>
  <c r="X3550" i="2"/>
  <c r="X3551" i="2"/>
  <c r="X3552" i="2"/>
  <c r="X3553" i="2"/>
  <c r="X3554" i="2"/>
  <c r="X3555" i="2"/>
  <c r="X3556" i="2"/>
  <c r="X3557" i="2"/>
  <c r="X3558" i="2"/>
  <c r="X3559" i="2"/>
  <c r="X3560" i="2"/>
  <c r="X3561" i="2"/>
  <c r="X3562" i="2"/>
  <c r="X3563" i="2"/>
  <c r="X3564" i="2"/>
  <c r="X3565" i="2"/>
  <c r="X3566" i="2"/>
  <c r="X3567" i="2"/>
  <c r="X3568" i="2"/>
  <c r="X3569" i="2"/>
  <c r="X3570" i="2"/>
  <c r="X3571" i="2"/>
  <c r="X3572" i="2"/>
  <c r="X3573" i="2"/>
  <c r="X3574" i="2"/>
  <c r="X3575" i="2"/>
  <c r="X3576" i="2"/>
  <c r="X3577" i="2"/>
  <c r="X3578" i="2"/>
  <c r="X3579" i="2"/>
  <c r="X3580" i="2"/>
  <c r="X3581" i="2"/>
  <c r="X3582" i="2"/>
  <c r="X3583" i="2"/>
  <c r="X3584" i="2"/>
  <c r="X3585" i="2"/>
  <c r="X3586" i="2"/>
  <c r="X3587" i="2"/>
  <c r="X3588" i="2"/>
  <c r="X3589" i="2"/>
  <c r="X3590" i="2"/>
  <c r="X3591" i="2"/>
  <c r="X3592" i="2"/>
  <c r="X3593" i="2"/>
  <c r="X3594" i="2"/>
  <c r="X3595" i="2"/>
  <c r="X3596" i="2"/>
  <c r="X3597" i="2"/>
  <c r="X3598" i="2"/>
  <c r="X3599" i="2"/>
  <c r="X3600" i="2"/>
  <c r="X3601" i="2"/>
  <c r="X3602" i="2"/>
  <c r="X3603" i="2"/>
  <c r="X3604" i="2"/>
  <c r="X3605" i="2"/>
  <c r="X3606" i="2"/>
  <c r="X3607" i="2"/>
  <c r="X3608" i="2"/>
  <c r="X3609" i="2"/>
  <c r="X3610" i="2"/>
  <c r="X3611" i="2"/>
  <c r="X3612" i="2"/>
  <c r="X3613" i="2"/>
  <c r="X3614" i="2"/>
  <c r="X3615" i="2"/>
  <c r="X3616" i="2"/>
  <c r="X3617" i="2"/>
  <c r="X3618" i="2"/>
  <c r="X3619" i="2"/>
  <c r="X3620" i="2"/>
  <c r="X3621" i="2"/>
  <c r="X3622" i="2"/>
  <c r="X3623" i="2"/>
  <c r="X3624" i="2"/>
  <c r="X3625" i="2"/>
  <c r="X3626" i="2"/>
  <c r="X3627" i="2"/>
  <c r="X3628" i="2"/>
  <c r="X3629" i="2"/>
  <c r="X3630" i="2"/>
  <c r="X3631" i="2"/>
  <c r="X3632" i="2"/>
  <c r="X3633" i="2"/>
  <c r="X3634" i="2"/>
  <c r="X3635" i="2"/>
  <c r="X3636" i="2"/>
  <c r="X3637" i="2"/>
  <c r="X3638" i="2"/>
  <c r="X3639" i="2"/>
  <c r="X3640" i="2"/>
  <c r="X3641" i="2"/>
  <c r="X3642" i="2"/>
  <c r="X3643" i="2"/>
  <c r="X3644" i="2"/>
  <c r="X3645" i="2"/>
  <c r="X3646" i="2"/>
  <c r="X3647" i="2"/>
  <c r="X3648" i="2"/>
  <c r="X3649" i="2"/>
  <c r="X3650" i="2"/>
  <c r="X3651" i="2"/>
  <c r="X3652" i="2"/>
  <c r="X3653" i="2"/>
  <c r="X3654" i="2"/>
  <c r="X3655" i="2"/>
  <c r="X3656" i="2"/>
  <c r="X3657" i="2"/>
  <c r="X3658" i="2"/>
  <c r="X3659" i="2"/>
  <c r="X3660" i="2"/>
  <c r="X3661" i="2"/>
  <c r="X3662" i="2"/>
  <c r="X3663" i="2"/>
  <c r="X3664" i="2"/>
  <c r="X3665" i="2"/>
  <c r="X3666" i="2"/>
  <c r="X3667" i="2"/>
  <c r="X3668" i="2"/>
  <c r="X3669" i="2"/>
  <c r="X3670" i="2"/>
  <c r="X3671" i="2"/>
  <c r="X3672" i="2"/>
  <c r="X3673" i="2"/>
  <c r="X3674" i="2"/>
  <c r="X3675" i="2"/>
  <c r="X3676" i="2"/>
  <c r="X3677" i="2"/>
  <c r="X3678" i="2"/>
  <c r="X3679" i="2"/>
  <c r="X3680" i="2"/>
  <c r="X3681" i="2"/>
  <c r="X3682" i="2"/>
  <c r="X3683" i="2"/>
  <c r="X3684" i="2"/>
  <c r="X3685" i="2"/>
  <c r="X3686" i="2"/>
  <c r="X3687" i="2"/>
  <c r="X3688" i="2"/>
  <c r="X3689" i="2"/>
  <c r="X3690" i="2"/>
  <c r="X3691" i="2"/>
  <c r="X3692" i="2"/>
  <c r="X3693" i="2"/>
  <c r="X3694" i="2"/>
  <c r="X3695" i="2"/>
  <c r="X3696" i="2"/>
  <c r="X3697" i="2"/>
  <c r="X3698" i="2"/>
  <c r="X3699" i="2"/>
  <c r="X3700" i="2"/>
  <c r="X3701" i="2"/>
  <c r="X3702" i="2"/>
  <c r="X3703" i="2"/>
  <c r="X3704" i="2"/>
  <c r="X3705" i="2"/>
  <c r="X3706" i="2"/>
  <c r="X3707" i="2"/>
  <c r="X3708" i="2"/>
  <c r="X3709" i="2"/>
  <c r="X3710" i="2"/>
  <c r="X3711" i="2"/>
  <c r="X3712" i="2"/>
  <c r="X3713" i="2"/>
  <c r="X3714" i="2"/>
  <c r="X3715" i="2"/>
  <c r="X3716" i="2"/>
  <c r="X3717" i="2"/>
  <c r="X3718" i="2"/>
  <c r="X3719" i="2"/>
  <c r="X3720" i="2"/>
  <c r="X3721" i="2"/>
  <c r="X3722" i="2"/>
  <c r="X3723" i="2"/>
  <c r="X3724" i="2"/>
  <c r="X3725" i="2"/>
  <c r="X3726" i="2"/>
  <c r="X3727" i="2"/>
  <c r="X3728" i="2"/>
  <c r="X3729" i="2"/>
  <c r="X3730" i="2"/>
  <c r="X3731" i="2"/>
  <c r="X3732" i="2"/>
  <c r="X3733" i="2"/>
  <c r="X3734" i="2"/>
  <c r="X3735" i="2"/>
  <c r="X3736" i="2"/>
  <c r="X3737" i="2"/>
  <c r="X3738" i="2"/>
  <c r="X3739" i="2"/>
  <c r="X3740" i="2"/>
  <c r="X3741" i="2"/>
  <c r="X3742" i="2"/>
  <c r="X3743" i="2"/>
  <c r="X3744" i="2"/>
  <c r="X3745" i="2"/>
  <c r="X3746" i="2"/>
  <c r="X3747" i="2"/>
  <c r="X3748" i="2"/>
  <c r="X3749" i="2"/>
  <c r="X3750" i="2"/>
  <c r="X3751" i="2"/>
  <c r="X3752" i="2"/>
  <c r="X3753" i="2"/>
  <c r="X3754" i="2"/>
  <c r="X3755" i="2"/>
  <c r="X3756" i="2"/>
  <c r="X3757" i="2"/>
  <c r="X3758" i="2"/>
  <c r="X3759" i="2"/>
  <c r="X3760" i="2"/>
  <c r="X3761" i="2"/>
  <c r="X3762" i="2"/>
  <c r="X3763" i="2"/>
  <c r="X3764" i="2"/>
  <c r="X3765" i="2"/>
  <c r="X3766" i="2"/>
  <c r="X3767" i="2"/>
  <c r="X3768" i="2"/>
  <c r="X3769" i="2"/>
  <c r="X3770" i="2"/>
  <c r="X3771" i="2"/>
  <c r="X3772" i="2"/>
  <c r="X3773" i="2"/>
  <c r="X3774" i="2"/>
  <c r="X3775" i="2"/>
  <c r="X3776" i="2"/>
  <c r="X3777" i="2"/>
  <c r="X3778" i="2"/>
  <c r="X3779" i="2"/>
  <c r="X3780" i="2"/>
  <c r="X3781" i="2"/>
  <c r="X3782" i="2"/>
  <c r="X3783" i="2"/>
  <c r="X3784" i="2"/>
  <c r="X3785" i="2"/>
  <c r="X3786" i="2"/>
  <c r="X3787" i="2"/>
  <c r="X3788" i="2"/>
  <c r="X3789" i="2"/>
  <c r="X3790" i="2"/>
  <c r="X3791" i="2"/>
  <c r="X3792" i="2"/>
  <c r="X3793" i="2"/>
  <c r="X3794" i="2"/>
  <c r="X3795" i="2"/>
  <c r="X3796" i="2"/>
  <c r="X3797" i="2"/>
  <c r="X3798" i="2"/>
  <c r="X3799" i="2"/>
  <c r="X3800" i="2"/>
  <c r="X3801" i="2"/>
  <c r="X3802" i="2"/>
  <c r="X3803" i="2"/>
  <c r="X3804" i="2"/>
  <c r="X3805" i="2"/>
  <c r="X3806" i="2"/>
  <c r="X3807" i="2"/>
  <c r="X3808" i="2"/>
  <c r="X3809" i="2"/>
  <c r="X3810" i="2"/>
  <c r="X3811" i="2"/>
  <c r="X3812" i="2"/>
  <c r="X3813" i="2"/>
  <c r="X3814" i="2"/>
  <c r="X3815" i="2"/>
  <c r="X3816" i="2"/>
  <c r="X3817" i="2"/>
  <c r="X3818" i="2"/>
  <c r="X3819" i="2"/>
  <c r="X3820" i="2"/>
  <c r="X3821" i="2"/>
  <c r="X3822" i="2"/>
  <c r="X3823" i="2"/>
  <c r="X3824" i="2"/>
  <c r="X3825" i="2"/>
  <c r="X3826" i="2"/>
  <c r="X3827" i="2"/>
  <c r="X3828" i="2"/>
  <c r="X3829" i="2"/>
  <c r="X3830" i="2"/>
  <c r="X3831" i="2"/>
  <c r="X3832" i="2"/>
  <c r="X3833" i="2"/>
  <c r="X3834" i="2"/>
  <c r="X3835" i="2"/>
  <c r="X3836" i="2"/>
  <c r="X3837" i="2"/>
  <c r="X3838" i="2"/>
  <c r="X3839" i="2"/>
  <c r="X3840" i="2"/>
  <c r="X3841" i="2"/>
  <c r="X3842" i="2"/>
  <c r="X3843" i="2"/>
  <c r="X3844" i="2"/>
  <c r="X3845" i="2"/>
  <c r="X3846" i="2"/>
  <c r="X3847" i="2"/>
  <c r="X3848" i="2"/>
  <c r="X3849" i="2"/>
  <c r="X3850" i="2"/>
  <c r="X3851" i="2"/>
  <c r="X3852" i="2"/>
  <c r="X3853" i="2"/>
  <c r="X3854" i="2"/>
  <c r="X3855" i="2"/>
  <c r="X3856" i="2"/>
  <c r="X3857" i="2"/>
  <c r="X3858" i="2"/>
  <c r="X3859" i="2"/>
  <c r="X3860" i="2"/>
  <c r="X3861" i="2"/>
  <c r="X3862" i="2"/>
  <c r="X3863" i="2"/>
  <c r="X3864" i="2"/>
  <c r="X3865" i="2"/>
  <c r="X3866" i="2"/>
  <c r="X3867" i="2"/>
  <c r="X3868" i="2"/>
  <c r="X3869" i="2"/>
  <c r="X3870" i="2"/>
  <c r="X3871" i="2"/>
  <c r="X3872" i="2"/>
  <c r="X3873" i="2"/>
  <c r="X3874" i="2"/>
  <c r="X3875" i="2"/>
  <c r="X3876" i="2"/>
  <c r="X3877" i="2"/>
  <c r="X3878" i="2"/>
  <c r="X3879" i="2"/>
  <c r="X3880" i="2"/>
  <c r="X3881" i="2"/>
  <c r="X3882" i="2"/>
  <c r="X3883" i="2"/>
  <c r="X3884" i="2"/>
  <c r="X3885" i="2"/>
  <c r="X3886" i="2"/>
  <c r="X3887" i="2"/>
  <c r="X3888" i="2"/>
  <c r="X3889" i="2"/>
  <c r="X3890" i="2"/>
  <c r="X3891" i="2"/>
  <c r="X3892" i="2"/>
  <c r="X3893" i="2"/>
  <c r="X3894" i="2"/>
  <c r="X3895" i="2"/>
  <c r="X3896" i="2"/>
  <c r="X3897" i="2"/>
  <c r="X3898" i="2"/>
  <c r="X3899" i="2"/>
  <c r="X3900" i="2"/>
  <c r="X3901" i="2"/>
  <c r="X3902" i="2"/>
  <c r="X3903" i="2"/>
  <c r="X3904" i="2"/>
  <c r="X3905" i="2"/>
  <c r="X3906" i="2"/>
  <c r="X3907" i="2"/>
  <c r="X3908" i="2"/>
  <c r="X3909" i="2"/>
  <c r="X3910" i="2"/>
  <c r="X3911" i="2"/>
  <c r="X3912" i="2"/>
  <c r="X3913" i="2"/>
  <c r="X3914" i="2"/>
  <c r="X3915" i="2"/>
  <c r="X3916" i="2"/>
  <c r="X3917" i="2"/>
  <c r="X3918" i="2"/>
  <c r="X3919" i="2"/>
  <c r="X3920" i="2"/>
  <c r="X3921" i="2"/>
  <c r="X3922" i="2"/>
  <c r="X3923" i="2"/>
  <c r="X3924" i="2"/>
  <c r="X3925" i="2"/>
  <c r="X3926" i="2"/>
  <c r="X3927" i="2"/>
  <c r="X3928" i="2"/>
  <c r="X3929" i="2"/>
  <c r="X3930" i="2"/>
  <c r="X3931" i="2"/>
  <c r="X3932" i="2"/>
  <c r="X3933" i="2"/>
  <c r="X3934" i="2"/>
  <c r="X3935" i="2"/>
  <c r="X3936" i="2"/>
  <c r="X3937" i="2"/>
  <c r="X3938" i="2"/>
  <c r="X3939" i="2"/>
  <c r="X3940" i="2"/>
  <c r="X3941" i="2"/>
  <c r="X3942" i="2"/>
  <c r="X3943" i="2"/>
  <c r="X3944" i="2"/>
  <c r="X3945" i="2"/>
  <c r="X3946" i="2"/>
  <c r="X3947" i="2"/>
  <c r="X3948" i="2"/>
  <c r="X3949" i="2"/>
  <c r="X3950" i="2"/>
  <c r="X3951" i="2"/>
  <c r="X3952" i="2"/>
  <c r="X3953" i="2"/>
  <c r="X3954" i="2"/>
  <c r="X3955" i="2"/>
  <c r="X3956" i="2"/>
  <c r="X3957" i="2"/>
  <c r="X3958" i="2"/>
  <c r="X3959" i="2"/>
  <c r="X3960" i="2"/>
  <c r="X3961" i="2"/>
  <c r="X3962" i="2"/>
  <c r="X3963" i="2"/>
  <c r="X3964" i="2"/>
  <c r="X3965" i="2"/>
  <c r="X3966" i="2"/>
  <c r="X3967" i="2"/>
  <c r="X3968" i="2"/>
  <c r="X3969" i="2"/>
  <c r="X3970" i="2"/>
  <c r="X3971" i="2"/>
  <c r="X3972" i="2"/>
  <c r="X3973" i="2"/>
  <c r="X3974" i="2"/>
  <c r="X3975" i="2"/>
  <c r="X3976" i="2"/>
  <c r="X3977" i="2"/>
  <c r="X3978" i="2"/>
  <c r="X3979" i="2"/>
  <c r="X3980" i="2"/>
  <c r="X3981" i="2"/>
  <c r="X3982" i="2"/>
  <c r="X3983" i="2"/>
  <c r="X3984" i="2"/>
  <c r="X3985" i="2"/>
  <c r="X3986" i="2"/>
  <c r="X3987" i="2"/>
  <c r="X3988" i="2"/>
  <c r="X3989" i="2"/>
  <c r="X3990" i="2"/>
  <c r="X3991" i="2"/>
  <c r="X3992" i="2"/>
  <c r="X3993" i="2"/>
  <c r="X3994" i="2"/>
  <c r="X3995" i="2"/>
  <c r="X3996" i="2"/>
  <c r="X3997" i="2"/>
  <c r="X3998" i="2"/>
  <c r="X3999" i="2"/>
  <c r="X4000" i="2"/>
  <c r="X4001" i="2"/>
  <c r="X4002" i="2"/>
  <c r="X4003" i="2"/>
  <c r="X4004" i="2"/>
  <c r="X4005" i="2"/>
  <c r="X4006" i="2"/>
  <c r="X4007" i="2"/>
  <c r="X4008" i="2"/>
  <c r="X4009" i="2"/>
  <c r="X4010" i="2"/>
  <c r="X4011" i="2"/>
  <c r="X4012" i="2"/>
  <c r="X4013" i="2"/>
  <c r="X4014" i="2"/>
  <c r="X4015" i="2"/>
  <c r="X4016" i="2"/>
  <c r="X4017" i="2"/>
  <c r="X4018" i="2"/>
  <c r="X4019" i="2"/>
  <c r="X4020" i="2"/>
  <c r="X4021" i="2"/>
  <c r="X4022" i="2"/>
  <c r="X4023" i="2"/>
  <c r="X4024" i="2"/>
  <c r="X4025" i="2"/>
  <c r="X4026" i="2"/>
  <c r="X4027" i="2"/>
  <c r="X4028" i="2"/>
  <c r="X4029" i="2"/>
  <c r="X4030" i="2"/>
  <c r="X4031" i="2"/>
  <c r="X4032" i="2"/>
  <c r="X4033" i="2"/>
  <c r="X4034" i="2"/>
  <c r="X4035" i="2"/>
  <c r="X4036" i="2"/>
  <c r="X4037" i="2"/>
  <c r="X4038" i="2"/>
  <c r="X4039" i="2"/>
  <c r="X4040" i="2"/>
  <c r="X4041" i="2"/>
  <c r="X4042" i="2"/>
  <c r="X4043" i="2"/>
  <c r="X4044" i="2"/>
  <c r="X4045" i="2"/>
  <c r="X4046" i="2"/>
  <c r="X4047" i="2"/>
  <c r="X4048" i="2"/>
  <c r="X4049" i="2"/>
  <c r="X4050" i="2"/>
  <c r="X4051" i="2"/>
  <c r="X4052" i="2"/>
  <c r="X4053" i="2"/>
  <c r="X4054" i="2"/>
  <c r="X4055" i="2"/>
  <c r="X4056" i="2"/>
  <c r="X4057" i="2"/>
  <c r="X4058" i="2"/>
  <c r="X4059" i="2"/>
  <c r="X4060" i="2"/>
  <c r="X4061" i="2"/>
  <c r="X4062" i="2"/>
  <c r="X4063" i="2"/>
  <c r="X4064" i="2"/>
  <c r="X4065" i="2"/>
  <c r="X4066" i="2"/>
  <c r="X4067" i="2"/>
  <c r="X4068" i="2"/>
  <c r="X4069" i="2"/>
  <c r="X4070" i="2"/>
  <c r="X4071" i="2"/>
  <c r="X4072" i="2"/>
  <c r="X4073" i="2"/>
  <c r="X4074" i="2"/>
  <c r="X4075" i="2"/>
  <c r="X4076" i="2"/>
  <c r="X4077" i="2"/>
  <c r="X4078" i="2"/>
  <c r="X4079" i="2"/>
  <c r="X4080" i="2"/>
  <c r="X4081" i="2"/>
  <c r="X4082" i="2"/>
  <c r="X4083" i="2"/>
  <c r="X4084" i="2"/>
  <c r="X4085" i="2"/>
  <c r="X4086" i="2"/>
  <c r="X4087" i="2"/>
  <c r="X4088" i="2"/>
  <c r="X4089" i="2"/>
  <c r="X4090" i="2"/>
  <c r="X4091" i="2"/>
  <c r="X4092" i="2"/>
  <c r="X4093" i="2"/>
  <c r="X4094" i="2"/>
  <c r="X4095" i="2"/>
  <c r="X4096" i="2"/>
  <c r="X4097" i="2"/>
  <c r="X4098" i="2"/>
  <c r="X4099" i="2"/>
  <c r="X4100" i="2"/>
  <c r="X4101" i="2"/>
  <c r="X4102" i="2"/>
  <c r="X4103" i="2"/>
  <c r="X4104" i="2"/>
  <c r="X4105" i="2"/>
  <c r="X4106" i="2"/>
  <c r="X4107" i="2"/>
  <c r="X4108" i="2"/>
  <c r="X4109" i="2"/>
  <c r="X4110" i="2"/>
  <c r="X4111" i="2"/>
  <c r="X4112" i="2"/>
  <c r="X4113" i="2"/>
  <c r="X4114" i="2"/>
  <c r="X4115" i="2"/>
  <c r="X4116" i="2"/>
  <c r="X4117" i="2"/>
  <c r="X4118" i="2"/>
  <c r="X4119" i="2"/>
  <c r="X4120" i="2"/>
  <c r="X4121" i="2"/>
  <c r="X4122" i="2"/>
  <c r="X4123" i="2"/>
  <c r="X4124" i="2"/>
  <c r="X4125" i="2"/>
  <c r="X4126" i="2"/>
  <c r="X4127" i="2"/>
  <c r="X4128" i="2"/>
  <c r="X4129" i="2"/>
  <c r="X4130" i="2"/>
  <c r="X4131" i="2"/>
  <c r="X4132" i="2"/>
  <c r="X4133" i="2"/>
  <c r="X4134" i="2"/>
  <c r="X4135" i="2"/>
  <c r="X4136" i="2"/>
  <c r="X4137" i="2"/>
  <c r="X4138" i="2"/>
  <c r="X4139" i="2"/>
  <c r="X4140" i="2"/>
  <c r="X4141" i="2"/>
  <c r="X4142" i="2"/>
  <c r="X4143" i="2"/>
  <c r="X4144" i="2"/>
  <c r="X4145" i="2"/>
  <c r="X4146" i="2"/>
  <c r="X4147" i="2"/>
  <c r="X4148" i="2"/>
  <c r="X4149" i="2"/>
  <c r="X4150" i="2"/>
  <c r="X4151" i="2"/>
  <c r="X4152" i="2"/>
  <c r="X4153" i="2"/>
  <c r="X4154" i="2"/>
  <c r="X4155" i="2"/>
  <c r="X4156" i="2"/>
  <c r="X4157" i="2"/>
  <c r="X4158" i="2"/>
  <c r="X4159" i="2"/>
  <c r="X4160" i="2"/>
  <c r="X4161" i="2"/>
  <c r="X4162" i="2"/>
  <c r="X4163" i="2"/>
  <c r="X4164" i="2"/>
  <c r="X4165" i="2"/>
  <c r="X4166" i="2"/>
  <c r="X4167" i="2"/>
  <c r="X4168" i="2"/>
  <c r="X4169" i="2"/>
  <c r="X4170" i="2"/>
  <c r="X4171" i="2"/>
  <c r="X4172" i="2"/>
  <c r="X4173" i="2"/>
  <c r="X4174" i="2"/>
  <c r="X4175" i="2"/>
  <c r="X4176" i="2"/>
  <c r="X4177" i="2"/>
  <c r="X4178" i="2"/>
  <c r="X4179" i="2"/>
  <c r="X4180" i="2"/>
  <c r="X4181" i="2"/>
  <c r="X4182" i="2"/>
  <c r="X4183" i="2"/>
  <c r="X4184" i="2"/>
  <c r="X4185" i="2"/>
  <c r="X4186" i="2"/>
  <c r="X4187" i="2"/>
  <c r="X4188" i="2"/>
  <c r="X4189" i="2"/>
  <c r="X4190" i="2"/>
  <c r="X4191" i="2"/>
  <c r="X4192" i="2"/>
  <c r="X4193" i="2"/>
  <c r="X4194" i="2"/>
  <c r="X4195" i="2"/>
  <c r="X4196" i="2"/>
  <c r="X4197" i="2"/>
  <c r="X4198" i="2"/>
  <c r="X4199" i="2"/>
  <c r="X4200" i="2"/>
  <c r="X4201" i="2"/>
  <c r="X4202" i="2"/>
  <c r="X4203" i="2"/>
  <c r="X4204" i="2"/>
  <c r="X4205" i="2"/>
  <c r="X4206" i="2"/>
  <c r="X4207" i="2"/>
  <c r="X4208" i="2"/>
  <c r="X4209" i="2"/>
  <c r="X4210" i="2"/>
  <c r="X4211" i="2"/>
  <c r="X4212" i="2"/>
  <c r="X4213" i="2"/>
  <c r="X4214" i="2"/>
  <c r="X4215" i="2"/>
  <c r="X4216" i="2"/>
  <c r="X4217" i="2"/>
  <c r="X4218" i="2"/>
  <c r="X4219" i="2"/>
  <c r="X4220" i="2"/>
  <c r="X4221" i="2"/>
  <c r="X4222" i="2"/>
  <c r="X4223" i="2"/>
  <c r="X4224" i="2"/>
  <c r="X4225" i="2"/>
  <c r="X4226" i="2"/>
  <c r="X4227" i="2"/>
  <c r="X4228" i="2"/>
  <c r="X4229" i="2"/>
  <c r="X4230" i="2"/>
  <c r="X4231" i="2"/>
  <c r="X4232" i="2"/>
  <c r="X4233" i="2"/>
  <c r="X4234" i="2"/>
  <c r="X4235" i="2"/>
  <c r="X4236" i="2"/>
  <c r="X4237" i="2"/>
  <c r="X4238" i="2"/>
  <c r="X4239" i="2"/>
  <c r="X4240" i="2"/>
  <c r="X4241" i="2"/>
  <c r="X4242" i="2"/>
  <c r="X4243" i="2"/>
  <c r="X4244" i="2"/>
  <c r="X4245" i="2"/>
  <c r="X4246" i="2"/>
  <c r="X4247" i="2"/>
  <c r="X4248" i="2"/>
  <c r="X4249" i="2"/>
  <c r="X4250" i="2"/>
  <c r="X4251" i="2"/>
  <c r="X4252" i="2"/>
  <c r="X4253" i="2"/>
  <c r="X4254" i="2"/>
  <c r="X4255" i="2"/>
  <c r="X4256" i="2"/>
  <c r="X4257" i="2"/>
  <c r="X4258" i="2"/>
  <c r="X4259" i="2"/>
  <c r="X4260" i="2"/>
  <c r="X4261" i="2"/>
  <c r="X4262" i="2"/>
  <c r="X4263" i="2"/>
  <c r="X4264" i="2"/>
  <c r="X4265" i="2"/>
  <c r="X4266" i="2"/>
  <c r="X4267" i="2"/>
  <c r="X4268" i="2"/>
  <c r="X4269" i="2"/>
  <c r="X4270" i="2"/>
  <c r="X4271" i="2"/>
  <c r="X4272" i="2"/>
  <c r="X4273" i="2"/>
  <c r="X4274" i="2"/>
  <c r="X4275" i="2"/>
  <c r="X4276" i="2"/>
  <c r="X4277" i="2"/>
  <c r="X4278" i="2"/>
  <c r="X4279" i="2"/>
  <c r="X4280" i="2"/>
  <c r="X4281" i="2"/>
  <c r="X4282" i="2"/>
  <c r="X4283" i="2"/>
  <c r="X4284" i="2"/>
  <c r="X4285" i="2"/>
  <c r="X4286" i="2"/>
  <c r="X4287" i="2"/>
  <c r="X4288" i="2"/>
  <c r="X4289" i="2"/>
  <c r="X4290" i="2"/>
  <c r="X4291" i="2"/>
  <c r="X4292" i="2"/>
  <c r="X4293" i="2"/>
  <c r="X4294" i="2"/>
  <c r="X4295" i="2"/>
  <c r="X4296" i="2"/>
  <c r="X4297" i="2"/>
  <c r="X4298" i="2"/>
  <c r="X4299" i="2"/>
  <c r="X4300" i="2"/>
  <c r="X4301" i="2"/>
  <c r="X4302" i="2"/>
  <c r="X4303" i="2"/>
  <c r="X4304" i="2"/>
  <c r="X4305" i="2"/>
  <c r="X4306" i="2"/>
  <c r="X4307" i="2"/>
  <c r="X4308" i="2"/>
  <c r="X4309" i="2"/>
  <c r="X4310" i="2"/>
  <c r="X4311" i="2"/>
  <c r="X4312" i="2"/>
  <c r="X4313" i="2"/>
  <c r="X4314" i="2"/>
  <c r="X4315" i="2"/>
  <c r="X4316" i="2"/>
  <c r="X4317" i="2"/>
  <c r="X4318" i="2"/>
  <c r="X4319" i="2"/>
  <c r="X4320" i="2"/>
  <c r="X4321" i="2"/>
  <c r="X4322" i="2"/>
  <c r="X4323" i="2"/>
  <c r="X4324" i="2"/>
  <c r="X4325" i="2"/>
  <c r="X4326" i="2"/>
  <c r="X4327" i="2"/>
  <c r="X4328" i="2"/>
  <c r="X4329" i="2"/>
  <c r="X4330" i="2"/>
  <c r="X4331" i="2"/>
  <c r="X4332" i="2"/>
  <c r="X4333" i="2"/>
  <c r="X4334" i="2"/>
  <c r="X4335" i="2"/>
  <c r="X4336" i="2"/>
  <c r="X4337" i="2"/>
  <c r="X4338" i="2"/>
  <c r="X4339" i="2"/>
  <c r="X4340" i="2"/>
  <c r="X4341" i="2"/>
  <c r="X4342" i="2"/>
  <c r="X4343" i="2"/>
  <c r="X4344" i="2"/>
  <c r="X4345" i="2"/>
  <c r="X4346" i="2"/>
  <c r="X4347" i="2"/>
  <c r="X4348" i="2"/>
  <c r="X4349" i="2"/>
  <c r="X4350" i="2"/>
  <c r="X4351" i="2"/>
  <c r="X4352" i="2"/>
  <c r="X4353" i="2"/>
  <c r="X4354" i="2"/>
  <c r="X4355" i="2"/>
  <c r="X4356" i="2"/>
  <c r="X4357" i="2"/>
  <c r="X4358" i="2"/>
  <c r="X4359" i="2"/>
  <c r="X4360" i="2"/>
  <c r="X4361" i="2"/>
  <c r="X4362" i="2"/>
  <c r="X4363" i="2"/>
  <c r="X4364" i="2"/>
  <c r="X4365" i="2"/>
  <c r="X4366" i="2"/>
  <c r="X4367" i="2"/>
  <c r="X4368" i="2"/>
  <c r="X4369" i="2"/>
  <c r="X4370" i="2"/>
  <c r="X4371" i="2"/>
  <c r="X4372" i="2"/>
  <c r="X4373" i="2"/>
  <c r="X4374" i="2"/>
  <c r="X4375" i="2"/>
  <c r="X4376" i="2"/>
  <c r="X4377" i="2"/>
  <c r="X4378" i="2"/>
  <c r="X4379" i="2"/>
  <c r="X4380" i="2"/>
  <c r="X4381" i="2"/>
  <c r="X4382" i="2"/>
  <c r="X4383" i="2"/>
  <c r="X4384" i="2"/>
  <c r="X4385" i="2"/>
  <c r="X4386" i="2"/>
  <c r="X4387" i="2"/>
  <c r="X4388" i="2"/>
  <c r="X4389" i="2"/>
  <c r="X4390" i="2"/>
  <c r="X4391" i="2"/>
  <c r="X4392" i="2"/>
  <c r="X4393" i="2"/>
  <c r="X4394" i="2"/>
  <c r="X4395" i="2"/>
  <c r="X4396" i="2"/>
  <c r="X4397" i="2"/>
  <c r="X4398" i="2"/>
  <c r="X4399" i="2"/>
  <c r="X4400" i="2"/>
  <c r="X4401" i="2"/>
  <c r="X4402" i="2"/>
  <c r="X4403" i="2"/>
  <c r="X4404" i="2"/>
  <c r="X4405" i="2"/>
  <c r="X4406" i="2"/>
  <c r="X4407" i="2"/>
  <c r="X4408" i="2"/>
  <c r="X4409" i="2"/>
  <c r="X4410" i="2"/>
  <c r="X4411" i="2"/>
  <c r="X4412" i="2"/>
  <c r="X4413" i="2"/>
  <c r="X4414" i="2"/>
  <c r="X4415" i="2"/>
  <c r="X4416" i="2"/>
  <c r="X4417" i="2"/>
  <c r="X4418" i="2"/>
  <c r="X4419" i="2"/>
  <c r="X4420" i="2"/>
  <c r="X4421" i="2"/>
  <c r="X4422" i="2"/>
  <c r="X4423" i="2"/>
  <c r="X4424" i="2"/>
  <c r="X4425" i="2"/>
  <c r="X4426" i="2"/>
  <c r="X4427" i="2"/>
  <c r="X4428" i="2"/>
  <c r="X4429" i="2"/>
  <c r="X4430" i="2"/>
  <c r="X4431" i="2"/>
  <c r="X4432" i="2"/>
  <c r="X4433" i="2"/>
  <c r="X4434" i="2"/>
  <c r="X4435" i="2"/>
  <c r="X4436" i="2"/>
  <c r="X4437" i="2"/>
  <c r="X4438" i="2"/>
  <c r="X4439" i="2"/>
  <c r="X4440" i="2"/>
  <c r="X4441" i="2"/>
  <c r="X4442" i="2"/>
  <c r="X4443" i="2"/>
  <c r="X4444" i="2"/>
  <c r="X4445" i="2"/>
  <c r="X4446" i="2"/>
  <c r="X4447" i="2"/>
  <c r="X4448" i="2"/>
  <c r="X4449" i="2"/>
  <c r="X4450" i="2"/>
  <c r="X4451" i="2"/>
  <c r="X4452" i="2"/>
  <c r="X4453" i="2"/>
  <c r="X4454" i="2"/>
  <c r="X4455" i="2"/>
  <c r="X4456" i="2"/>
  <c r="X4457" i="2"/>
  <c r="X4458" i="2"/>
  <c r="X4459" i="2"/>
  <c r="X4460" i="2"/>
  <c r="X4461" i="2"/>
  <c r="X4462" i="2"/>
  <c r="X4463" i="2"/>
  <c r="X4464" i="2"/>
  <c r="X4465" i="2"/>
  <c r="X4466" i="2"/>
  <c r="X4467" i="2"/>
  <c r="X4468" i="2"/>
  <c r="X4469" i="2"/>
  <c r="X4470" i="2"/>
  <c r="X4471" i="2"/>
  <c r="X4472" i="2"/>
  <c r="X4473" i="2"/>
  <c r="X4474" i="2"/>
  <c r="X4475" i="2"/>
  <c r="X4476" i="2"/>
  <c r="X4477" i="2"/>
  <c r="X4478" i="2"/>
  <c r="X4479" i="2"/>
  <c r="X4480" i="2"/>
  <c r="X4481" i="2"/>
  <c r="X4482" i="2"/>
  <c r="X4483" i="2"/>
  <c r="X4484" i="2"/>
  <c r="X4485" i="2"/>
  <c r="X4486" i="2"/>
  <c r="X4487" i="2"/>
  <c r="X4488" i="2"/>
  <c r="X4489" i="2"/>
  <c r="X4490" i="2"/>
  <c r="X4491" i="2"/>
  <c r="X4492" i="2"/>
  <c r="X4493" i="2"/>
  <c r="X4494" i="2"/>
  <c r="X4495" i="2"/>
  <c r="X4496" i="2"/>
  <c r="X4497" i="2"/>
  <c r="X4498" i="2"/>
  <c r="X4499" i="2"/>
  <c r="X4500" i="2"/>
  <c r="X4501" i="2"/>
  <c r="X4502" i="2"/>
  <c r="X4503" i="2"/>
  <c r="X4504" i="2"/>
  <c r="X4505" i="2"/>
  <c r="X4506" i="2"/>
  <c r="X4507" i="2"/>
  <c r="X4508" i="2"/>
  <c r="X4509" i="2"/>
  <c r="X4510" i="2"/>
  <c r="X4511" i="2"/>
  <c r="X4512" i="2"/>
  <c r="X4513" i="2"/>
  <c r="X4514" i="2"/>
  <c r="X4515" i="2"/>
  <c r="X4516" i="2"/>
  <c r="X4517" i="2"/>
  <c r="X4518" i="2"/>
  <c r="X4519" i="2"/>
  <c r="X4520" i="2"/>
  <c r="X4521" i="2"/>
  <c r="X4522" i="2"/>
  <c r="X4523" i="2"/>
  <c r="X4524" i="2"/>
  <c r="X4525" i="2"/>
  <c r="X4526" i="2"/>
  <c r="X4527" i="2"/>
  <c r="X4528" i="2"/>
  <c r="X4529" i="2"/>
  <c r="X4530" i="2"/>
  <c r="X4531" i="2"/>
  <c r="X4532" i="2"/>
  <c r="X4533" i="2"/>
  <c r="X4534" i="2"/>
  <c r="X4535" i="2"/>
  <c r="X4536" i="2"/>
  <c r="X4537" i="2"/>
  <c r="X4538" i="2"/>
  <c r="X4539" i="2"/>
  <c r="X4540" i="2"/>
  <c r="X4541" i="2"/>
  <c r="X4542" i="2"/>
  <c r="X4543" i="2"/>
  <c r="X4544" i="2"/>
  <c r="X4545" i="2"/>
  <c r="X4546" i="2"/>
  <c r="X4547" i="2"/>
  <c r="X4548" i="2"/>
  <c r="X4549" i="2"/>
  <c r="X4550" i="2"/>
  <c r="X4551" i="2"/>
  <c r="X4552" i="2"/>
  <c r="X4553" i="2"/>
  <c r="X4554" i="2"/>
  <c r="X4555" i="2"/>
  <c r="X4556" i="2"/>
  <c r="X4557" i="2"/>
  <c r="X4558" i="2"/>
  <c r="X4559" i="2"/>
  <c r="X4560" i="2"/>
  <c r="X4561" i="2"/>
  <c r="X4562" i="2"/>
  <c r="X4563" i="2"/>
  <c r="X4564" i="2"/>
  <c r="X4565" i="2"/>
  <c r="X4566" i="2"/>
  <c r="X4567" i="2"/>
  <c r="X4568" i="2"/>
  <c r="X4569" i="2"/>
  <c r="X4570" i="2"/>
  <c r="X4571" i="2"/>
  <c r="X4572" i="2"/>
  <c r="X4573" i="2"/>
  <c r="X4574" i="2"/>
  <c r="X4575" i="2"/>
  <c r="X4576" i="2"/>
  <c r="X4577" i="2"/>
  <c r="X4578" i="2"/>
  <c r="X4579" i="2"/>
  <c r="X4580" i="2"/>
  <c r="X4581" i="2"/>
  <c r="X4582" i="2"/>
  <c r="X4583" i="2"/>
  <c r="X4584" i="2"/>
  <c r="X4585" i="2"/>
  <c r="X4586" i="2"/>
  <c r="X4587" i="2"/>
  <c r="X4588" i="2"/>
  <c r="X4589" i="2"/>
  <c r="X4590" i="2"/>
  <c r="X4591" i="2"/>
  <c r="X4592" i="2"/>
  <c r="X4593" i="2"/>
  <c r="X4594" i="2"/>
  <c r="X4595" i="2"/>
  <c r="X4596" i="2"/>
  <c r="X4597" i="2"/>
  <c r="X4598" i="2"/>
  <c r="X4599" i="2"/>
  <c r="X4600" i="2"/>
  <c r="X4601" i="2"/>
  <c r="X4602" i="2"/>
  <c r="X4603" i="2"/>
  <c r="X4604" i="2"/>
  <c r="X4605" i="2"/>
  <c r="X4606" i="2"/>
  <c r="X4607" i="2"/>
  <c r="X4608" i="2"/>
  <c r="X4609" i="2"/>
  <c r="X4610" i="2"/>
  <c r="X4611" i="2"/>
  <c r="X4612" i="2"/>
  <c r="X4613" i="2"/>
  <c r="X4614" i="2"/>
  <c r="X4615" i="2"/>
  <c r="X4616" i="2"/>
  <c r="X4617" i="2"/>
  <c r="X4618" i="2"/>
  <c r="X4619" i="2"/>
  <c r="X4620" i="2"/>
  <c r="X4621" i="2"/>
  <c r="X4622" i="2"/>
  <c r="X4623" i="2"/>
  <c r="X4624" i="2"/>
  <c r="X4625" i="2"/>
  <c r="X4626" i="2"/>
  <c r="X4627" i="2"/>
  <c r="X4628" i="2"/>
  <c r="X4629" i="2"/>
  <c r="X4630" i="2"/>
  <c r="X4631" i="2"/>
  <c r="X4632" i="2"/>
  <c r="X4633" i="2"/>
  <c r="X4634" i="2"/>
  <c r="X4635" i="2"/>
  <c r="X4636" i="2"/>
  <c r="X4637" i="2"/>
  <c r="X4638" i="2"/>
  <c r="X4639" i="2"/>
  <c r="X4640" i="2"/>
  <c r="X4641" i="2"/>
  <c r="X4642" i="2"/>
  <c r="X4643" i="2"/>
  <c r="X4644" i="2"/>
  <c r="X4645" i="2"/>
  <c r="X4646" i="2"/>
  <c r="X4647" i="2"/>
  <c r="X4648" i="2"/>
  <c r="X4649" i="2"/>
  <c r="X4650" i="2"/>
  <c r="X4651" i="2"/>
  <c r="X4652" i="2"/>
  <c r="X4653" i="2"/>
  <c r="X4654" i="2"/>
  <c r="X4655" i="2"/>
  <c r="X4656" i="2"/>
  <c r="X4657" i="2"/>
  <c r="X4658" i="2"/>
  <c r="X4659" i="2"/>
  <c r="X4660" i="2"/>
  <c r="X4661" i="2"/>
  <c r="X4662" i="2"/>
  <c r="X4663" i="2"/>
  <c r="X4664" i="2"/>
  <c r="X4665" i="2"/>
  <c r="X4666" i="2"/>
  <c r="X4667" i="2"/>
  <c r="X4668" i="2"/>
  <c r="X4669" i="2"/>
  <c r="X4670" i="2"/>
  <c r="X4671" i="2"/>
  <c r="X4672" i="2"/>
  <c r="X4673" i="2"/>
  <c r="X4674" i="2"/>
  <c r="X4675" i="2"/>
  <c r="X4676" i="2"/>
  <c r="X4677" i="2"/>
  <c r="X4678" i="2"/>
  <c r="X4679" i="2"/>
  <c r="X4680" i="2"/>
  <c r="X4681" i="2"/>
  <c r="X4682" i="2"/>
  <c r="X4683" i="2"/>
  <c r="X4684" i="2"/>
  <c r="X4685" i="2"/>
  <c r="X4686" i="2"/>
  <c r="X4687" i="2"/>
  <c r="X4688" i="2"/>
  <c r="X4689" i="2"/>
  <c r="X4690" i="2"/>
  <c r="X4691" i="2"/>
  <c r="X4692" i="2"/>
  <c r="X4693" i="2"/>
  <c r="X4694" i="2"/>
  <c r="X4695" i="2"/>
  <c r="X4696" i="2"/>
  <c r="X4697" i="2"/>
  <c r="X4698" i="2"/>
  <c r="X4699" i="2"/>
  <c r="X4700" i="2"/>
  <c r="X4701" i="2"/>
  <c r="X4702" i="2"/>
  <c r="X4703" i="2"/>
  <c r="X4704" i="2"/>
  <c r="X4705" i="2"/>
  <c r="X4706" i="2"/>
  <c r="X4707" i="2"/>
  <c r="X4708" i="2"/>
  <c r="X4709" i="2"/>
  <c r="X4710" i="2"/>
  <c r="X4711" i="2"/>
  <c r="X4712" i="2"/>
  <c r="X4713" i="2"/>
  <c r="X4714" i="2"/>
  <c r="X4715" i="2"/>
  <c r="X4716" i="2"/>
  <c r="X4717" i="2"/>
  <c r="X4718" i="2"/>
  <c r="X4719" i="2"/>
  <c r="X4720" i="2"/>
  <c r="X4721" i="2"/>
  <c r="X4722" i="2"/>
  <c r="X4723" i="2"/>
  <c r="X4724" i="2"/>
  <c r="X4725" i="2"/>
  <c r="X4726" i="2"/>
  <c r="X4727" i="2"/>
  <c r="X4728" i="2"/>
  <c r="X4729" i="2"/>
  <c r="X4730" i="2"/>
  <c r="X4731" i="2"/>
  <c r="X4732" i="2"/>
  <c r="X4733" i="2"/>
  <c r="X4734" i="2"/>
  <c r="X4735" i="2"/>
  <c r="X4736" i="2"/>
  <c r="X4737" i="2"/>
  <c r="X4738" i="2"/>
  <c r="X4739" i="2"/>
  <c r="X4740" i="2"/>
  <c r="X4741" i="2"/>
  <c r="X4742" i="2"/>
  <c r="X4743" i="2"/>
  <c r="X4744" i="2"/>
  <c r="X4745" i="2"/>
  <c r="X4746" i="2"/>
  <c r="X4747" i="2"/>
  <c r="X4748" i="2"/>
  <c r="X4749" i="2"/>
  <c r="X4750" i="2"/>
  <c r="X4751" i="2"/>
  <c r="X4752" i="2"/>
  <c r="X4753" i="2"/>
  <c r="X4754" i="2"/>
  <c r="X4755" i="2"/>
  <c r="X4756" i="2"/>
  <c r="X4757" i="2"/>
  <c r="X4758" i="2"/>
  <c r="X4759" i="2"/>
  <c r="X4760" i="2"/>
  <c r="X4761" i="2"/>
  <c r="X4762" i="2"/>
  <c r="X4763" i="2"/>
  <c r="X4764" i="2"/>
  <c r="X4765" i="2"/>
  <c r="X4766" i="2"/>
  <c r="X4767" i="2"/>
  <c r="X4768" i="2"/>
  <c r="X4769" i="2"/>
  <c r="X4770" i="2"/>
  <c r="X4771" i="2"/>
  <c r="X4772" i="2"/>
  <c r="X4773" i="2"/>
  <c r="X4774" i="2"/>
  <c r="X4775" i="2"/>
  <c r="X4776" i="2"/>
  <c r="X4777" i="2"/>
  <c r="X4778" i="2"/>
  <c r="X4779" i="2"/>
  <c r="X4780" i="2"/>
  <c r="X4781" i="2"/>
  <c r="X4782" i="2"/>
  <c r="X4783" i="2"/>
  <c r="X4784" i="2"/>
  <c r="X4785" i="2"/>
  <c r="X4786" i="2"/>
  <c r="X4787" i="2"/>
  <c r="X4788" i="2"/>
  <c r="X4789" i="2"/>
  <c r="X4790" i="2"/>
  <c r="X4791" i="2"/>
  <c r="X4792" i="2"/>
  <c r="X4793" i="2"/>
  <c r="X4794" i="2"/>
  <c r="X4795" i="2"/>
  <c r="X4796" i="2"/>
  <c r="X4797" i="2"/>
  <c r="X4798" i="2"/>
  <c r="X4799" i="2"/>
  <c r="X4800" i="2"/>
  <c r="X4801" i="2"/>
  <c r="X4802" i="2"/>
  <c r="X4803" i="2"/>
  <c r="X4804" i="2"/>
  <c r="X4805" i="2"/>
  <c r="X4806" i="2"/>
  <c r="X4807" i="2"/>
  <c r="X4808" i="2"/>
  <c r="X4809" i="2"/>
  <c r="X4810" i="2"/>
  <c r="X4811" i="2"/>
  <c r="X4812" i="2"/>
  <c r="X4813" i="2"/>
  <c r="X4814" i="2"/>
  <c r="X4815" i="2"/>
  <c r="X4816" i="2"/>
  <c r="X4817" i="2"/>
  <c r="X4818" i="2"/>
  <c r="X4819" i="2"/>
  <c r="X4820" i="2"/>
  <c r="X4821" i="2"/>
  <c r="X4822" i="2"/>
  <c r="X4823" i="2"/>
  <c r="X4824" i="2"/>
  <c r="X4825" i="2"/>
  <c r="X4826" i="2"/>
  <c r="X4827" i="2"/>
  <c r="X4828" i="2"/>
  <c r="X4829" i="2"/>
  <c r="X4830" i="2"/>
  <c r="X4831" i="2"/>
  <c r="X4832" i="2"/>
  <c r="X4833" i="2"/>
  <c r="X4834" i="2"/>
  <c r="X4835" i="2"/>
  <c r="X4836" i="2"/>
  <c r="X4837" i="2"/>
  <c r="X4838" i="2"/>
  <c r="X4839" i="2"/>
  <c r="X4840" i="2"/>
  <c r="X4841" i="2"/>
  <c r="X4842" i="2"/>
  <c r="X4843" i="2"/>
  <c r="X4844" i="2"/>
  <c r="X4845" i="2"/>
  <c r="X4846" i="2"/>
  <c r="X4847" i="2"/>
  <c r="X4848" i="2"/>
  <c r="X4849" i="2"/>
  <c r="X4850" i="2"/>
  <c r="X4851" i="2"/>
  <c r="X4852" i="2"/>
  <c r="X4853" i="2"/>
  <c r="X4854" i="2"/>
  <c r="X4855" i="2"/>
  <c r="X4856" i="2"/>
  <c r="X4857" i="2"/>
  <c r="X4858" i="2"/>
  <c r="X4859" i="2"/>
  <c r="X4860" i="2"/>
  <c r="X4861" i="2"/>
  <c r="X4862" i="2"/>
  <c r="X4863" i="2"/>
  <c r="X4864" i="2"/>
  <c r="X4865" i="2"/>
  <c r="X4866" i="2"/>
  <c r="X4867" i="2"/>
  <c r="X4868" i="2"/>
  <c r="X4869" i="2"/>
  <c r="X4870" i="2"/>
  <c r="X4871" i="2"/>
  <c r="X4872" i="2"/>
  <c r="X4873" i="2"/>
  <c r="X4874" i="2"/>
  <c r="X4875" i="2"/>
  <c r="X4876" i="2"/>
  <c r="X4877" i="2"/>
  <c r="X4878" i="2"/>
  <c r="X4879" i="2"/>
  <c r="X4880" i="2"/>
  <c r="X4881" i="2"/>
  <c r="X4882" i="2"/>
  <c r="X4883" i="2"/>
  <c r="X4884" i="2"/>
  <c r="X4885" i="2"/>
  <c r="X4886" i="2"/>
  <c r="X4887" i="2"/>
  <c r="X4888" i="2"/>
  <c r="X4889" i="2"/>
  <c r="X4890" i="2"/>
  <c r="X4891" i="2"/>
  <c r="X4892" i="2"/>
  <c r="X4893" i="2"/>
  <c r="X4894" i="2"/>
  <c r="X4895" i="2"/>
  <c r="X4896" i="2"/>
  <c r="X4897" i="2"/>
  <c r="X4898" i="2"/>
  <c r="X4899" i="2"/>
  <c r="X4900" i="2"/>
  <c r="X4901" i="2"/>
  <c r="X4902" i="2"/>
  <c r="X4903" i="2"/>
  <c r="X4904" i="2"/>
  <c r="X4905" i="2"/>
  <c r="X4906" i="2"/>
  <c r="X4907" i="2"/>
  <c r="X4908" i="2"/>
  <c r="X4909" i="2"/>
  <c r="X4910" i="2"/>
  <c r="X4911" i="2"/>
  <c r="X4912" i="2"/>
  <c r="X4913" i="2"/>
  <c r="X4914" i="2"/>
  <c r="X4915" i="2"/>
  <c r="X4916" i="2"/>
  <c r="X4917" i="2"/>
  <c r="X4918" i="2"/>
  <c r="X4919" i="2"/>
  <c r="X4920" i="2"/>
  <c r="X4921" i="2"/>
  <c r="X4922" i="2"/>
  <c r="X4923" i="2"/>
  <c r="X4924" i="2"/>
  <c r="X4925" i="2"/>
  <c r="X4926" i="2"/>
  <c r="X4927" i="2"/>
  <c r="X4928" i="2"/>
  <c r="X4929" i="2"/>
  <c r="X4930" i="2"/>
  <c r="X4931" i="2"/>
  <c r="X4932" i="2"/>
  <c r="X4933" i="2"/>
  <c r="X4934" i="2"/>
  <c r="X4935" i="2"/>
  <c r="X4936" i="2"/>
  <c r="X4937" i="2"/>
  <c r="X4938" i="2"/>
  <c r="X4939" i="2"/>
  <c r="X4940" i="2"/>
  <c r="X4941" i="2"/>
  <c r="X4942" i="2"/>
  <c r="X4943" i="2"/>
  <c r="X4944" i="2"/>
  <c r="X4945" i="2"/>
  <c r="X4946" i="2"/>
  <c r="X4947" i="2"/>
  <c r="X4948" i="2"/>
  <c r="X4949" i="2"/>
  <c r="X4950" i="2"/>
  <c r="X4951" i="2"/>
  <c r="X4952" i="2"/>
  <c r="X4953" i="2"/>
  <c r="X4954" i="2"/>
  <c r="X4955" i="2"/>
  <c r="X4956" i="2"/>
  <c r="X4957" i="2"/>
  <c r="X4958" i="2"/>
  <c r="X4959" i="2"/>
  <c r="X4960" i="2"/>
  <c r="X4961" i="2"/>
  <c r="X4962" i="2"/>
  <c r="X4963" i="2"/>
  <c r="X4964" i="2"/>
  <c r="X4965" i="2"/>
  <c r="X4966" i="2"/>
  <c r="X4967" i="2"/>
  <c r="X4968" i="2"/>
  <c r="X4969" i="2"/>
  <c r="X4970" i="2"/>
  <c r="X4971" i="2"/>
  <c r="X4972" i="2"/>
  <c r="X4973" i="2"/>
  <c r="X4974" i="2"/>
  <c r="X4975" i="2"/>
  <c r="X4976" i="2"/>
  <c r="X4977" i="2"/>
  <c r="X4978" i="2"/>
  <c r="X4979" i="2"/>
  <c r="X4980" i="2"/>
  <c r="X4981" i="2"/>
  <c r="X4982" i="2"/>
  <c r="X4983" i="2"/>
  <c r="X4984" i="2"/>
  <c r="X4985" i="2"/>
  <c r="X4986" i="2"/>
  <c r="X4987" i="2"/>
  <c r="X4988" i="2"/>
  <c r="X4989" i="2"/>
  <c r="X4990" i="2"/>
  <c r="X4991" i="2"/>
  <c r="X4992" i="2"/>
  <c r="X4993" i="2"/>
  <c r="X4994" i="2"/>
  <c r="X4995" i="2"/>
  <c r="X4996" i="2"/>
  <c r="X4997" i="2"/>
  <c r="X4998" i="2"/>
  <c r="X4999" i="2"/>
  <c r="X5000" i="2"/>
  <c r="X5001" i="2"/>
  <c r="X5002" i="2"/>
  <c r="X5003" i="2"/>
  <c r="X5004" i="2"/>
  <c r="X5005" i="2"/>
  <c r="X5006" i="2"/>
  <c r="X5007" i="2"/>
  <c r="X5008" i="2"/>
  <c r="X5009" i="2"/>
  <c r="X5010" i="2"/>
  <c r="X5011" i="2"/>
  <c r="X5012" i="2"/>
  <c r="X5013" i="2"/>
  <c r="X5014" i="2"/>
  <c r="X5015" i="2"/>
  <c r="X5016" i="2"/>
  <c r="X5017" i="2"/>
  <c r="X5018" i="2"/>
  <c r="X5019" i="2"/>
  <c r="X5020" i="2"/>
  <c r="X5021" i="2"/>
  <c r="X5022" i="2"/>
  <c r="X5023" i="2"/>
  <c r="X5024" i="2"/>
  <c r="X5025" i="2"/>
  <c r="X5026" i="2"/>
  <c r="X5027" i="2"/>
  <c r="X5028" i="2"/>
  <c r="X5029" i="2"/>
  <c r="X5030" i="2"/>
  <c r="X5031" i="2"/>
  <c r="X5032" i="2"/>
  <c r="X5033" i="2"/>
  <c r="X5034" i="2"/>
  <c r="X5035" i="2"/>
  <c r="X5036" i="2"/>
  <c r="X5037" i="2"/>
  <c r="X5038" i="2"/>
  <c r="X5039" i="2"/>
  <c r="X5040" i="2"/>
  <c r="X5041" i="2"/>
  <c r="X5042" i="2"/>
  <c r="X5043" i="2"/>
  <c r="X5044" i="2"/>
  <c r="X5045" i="2"/>
  <c r="X5046" i="2"/>
  <c r="X5047" i="2"/>
  <c r="X5048" i="2"/>
  <c r="X5049" i="2"/>
  <c r="X5050" i="2"/>
  <c r="X5051" i="2"/>
  <c r="X5052" i="2"/>
  <c r="X5053" i="2"/>
  <c r="X5054" i="2"/>
  <c r="X5055" i="2"/>
  <c r="X5056" i="2"/>
  <c r="X5057" i="2"/>
  <c r="X5058" i="2"/>
  <c r="X5059" i="2"/>
  <c r="X5060" i="2"/>
  <c r="X5061" i="2"/>
  <c r="X5062" i="2"/>
  <c r="X5063" i="2"/>
  <c r="X5064" i="2"/>
  <c r="X5065" i="2"/>
  <c r="X5066" i="2"/>
  <c r="X5067" i="2"/>
  <c r="X5068" i="2"/>
  <c r="X5069" i="2"/>
  <c r="X5070" i="2"/>
  <c r="X5071" i="2"/>
  <c r="X5072" i="2"/>
  <c r="X5073" i="2"/>
  <c r="X5074" i="2"/>
  <c r="X5075" i="2"/>
  <c r="X5076" i="2"/>
  <c r="X5077" i="2"/>
  <c r="X5078" i="2"/>
  <c r="X5079" i="2"/>
  <c r="X5080" i="2"/>
  <c r="X5081" i="2"/>
  <c r="X5082" i="2"/>
  <c r="X5083" i="2"/>
  <c r="X5084" i="2"/>
  <c r="X5085" i="2"/>
  <c r="X5086" i="2"/>
  <c r="X5087" i="2"/>
  <c r="X5088" i="2"/>
  <c r="X5089" i="2"/>
  <c r="X5090" i="2"/>
  <c r="X5091" i="2"/>
  <c r="X5092" i="2"/>
  <c r="X5093" i="2"/>
  <c r="X5094" i="2"/>
  <c r="X5095" i="2"/>
  <c r="X5096" i="2"/>
  <c r="X5097" i="2"/>
  <c r="X5098" i="2"/>
  <c r="X5099" i="2"/>
  <c r="X5100" i="2"/>
  <c r="X5101" i="2"/>
  <c r="X5102" i="2"/>
  <c r="X5103" i="2"/>
  <c r="X5104" i="2"/>
  <c r="X5105" i="2"/>
  <c r="X5106" i="2"/>
  <c r="X5107" i="2"/>
  <c r="X5108" i="2"/>
  <c r="X5109" i="2"/>
  <c r="X5110" i="2"/>
  <c r="X5111" i="2"/>
  <c r="X5112" i="2"/>
  <c r="X5113" i="2"/>
  <c r="X5114" i="2"/>
  <c r="X5115" i="2"/>
  <c r="X5116" i="2"/>
  <c r="X5117" i="2"/>
  <c r="X5118" i="2"/>
  <c r="X5119" i="2"/>
  <c r="X5120" i="2"/>
  <c r="X5121" i="2"/>
  <c r="X5122" i="2"/>
  <c r="X5123" i="2"/>
  <c r="X5124" i="2"/>
  <c r="X5125" i="2"/>
  <c r="X5126" i="2"/>
  <c r="X5127" i="2"/>
  <c r="X5128" i="2"/>
  <c r="X5129" i="2"/>
  <c r="X5130" i="2"/>
  <c r="X5131" i="2"/>
  <c r="X5132" i="2"/>
  <c r="X5133" i="2"/>
  <c r="X5134" i="2"/>
  <c r="X5135" i="2"/>
  <c r="X5136" i="2"/>
  <c r="X5137" i="2"/>
  <c r="X5138" i="2"/>
  <c r="X5139" i="2"/>
  <c r="X5140" i="2"/>
  <c r="X5141" i="2"/>
  <c r="X5142" i="2"/>
  <c r="X5143" i="2"/>
  <c r="X5144" i="2"/>
  <c r="X5145" i="2"/>
  <c r="X5146" i="2"/>
  <c r="X5147" i="2"/>
  <c r="X5148" i="2"/>
  <c r="X5149" i="2"/>
  <c r="X5150" i="2"/>
  <c r="X5151" i="2"/>
  <c r="X5152" i="2"/>
  <c r="X5153" i="2"/>
  <c r="X5154" i="2"/>
  <c r="X5155" i="2"/>
  <c r="X5156" i="2"/>
  <c r="X5157" i="2"/>
  <c r="X5158" i="2"/>
  <c r="X5159" i="2"/>
  <c r="X5160" i="2"/>
  <c r="X5161" i="2"/>
  <c r="X5162" i="2"/>
  <c r="X5163" i="2"/>
  <c r="X5164" i="2"/>
  <c r="X5165" i="2"/>
  <c r="X5166" i="2"/>
  <c r="X5167" i="2"/>
  <c r="X5168" i="2"/>
  <c r="X5169" i="2"/>
  <c r="X5170" i="2"/>
  <c r="X5171" i="2"/>
  <c r="X5172" i="2"/>
  <c r="X5173" i="2"/>
  <c r="X5174" i="2"/>
  <c r="X5175" i="2"/>
  <c r="X5176" i="2"/>
  <c r="X5177" i="2"/>
  <c r="X5178" i="2"/>
  <c r="X5179" i="2"/>
  <c r="X5180" i="2"/>
  <c r="X5181" i="2"/>
  <c r="X5182" i="2"/>
  <c r="X5183" i="2"/>
  <c r="X5184" i="2"/>
  <c r="X5185" i="2"/>
  <c r="X5186" i="2"/>
  <c r="X5187" i="2"/>
  <c r="X5188" i="2"/>
  <c r="X5189" i="2"/>
  <c r="X5190" i="2"/>
  <c r="X5191" i="2"/>
  <c r="X5192" i="2"/>
  <c r="X5193" i="2"/>
  <c r="X5194" i="2"/>
  <c r="X5195" i="2"/>
  <c r="X5196" i="2"/>
  <c r="X5197" i="2"/>
  <c r="X5198" i="2"/>
  <c r="X5199" i="2"/>
  <c r="X5200" i="2"/>
  <c r="X5201" i="2"/>
  <c r="X5202" i="2"/>
  <c r="X5203" i="2"/>
  <c r="X5204" i="2"/>
  <c r="X5205" i="2"/>
  <c r="X5206" i="2"/>
  <c r="X5207" i="2"/>
  <c r="X5208" i="2"/>
  <c r="X5209" i="2"/>
  <c r="X5210" i="2"/>
  <c r="X5211" i="2"/>
  <c r="X5212" i="2"/>
  <c r="X5213" i="2"/>
  <c r="X5214" i="2"/>
  <c r="X5215" i="2"/>
  <c r="X5216" i="2"/>
  <c r="X5217" i="2"/>
  <c r="X5218" i="2"/>
  <c r="X5219" i="2"/>
  <c r="X5220" i="2"/>
  <c r="X5221" i="2"/>
  <c r="X5222" i="2"/>
  <c r="X5223" i="2"/>
  <c r="X5224" i="2"/>
  <c r="X5225" i="2"/>
  <c r="X5226" i="2"/>
  <c r="X5227" i="2"/>
  <c r="X5228" i="2"/>
  <c r="X5229" i="2"/>
  <c r="X5230" i="2"/>
  <c r="X5231" i="2"/>
  <c r="X5232" i="2"/>
  <c r="X5233" i="2"/>
  <c r="X5234" i="2"/>
  <c r="X5235" i="2"/>
  <c r="X5236" i="2"/>
  <c r="X5237" i="2"/>
  <c r="X5238" i="2"/>
  <c r="X5239" i="2"/>
  <c r="X5240" i="2"/>
  <c r="X5241" i="2"/>
  <c r="X5242" i="2"/>
  <c r="X5243" i="2"/>
  <c r="X5244" i="2"/>
  <c r="X5245" i="2"/>
  <c r="X5246" i="2"/>
  <c r="X5247" i="2"/>
  <c r="X5248" i="2"/>
  <c r="X5249" i="2"/>
  <c r="X5250" i="2"/>
  <c r="X5251" i="2"/>
  <c r="X5252" i="2"/>
  <c r="X5253" i="2"/>
  <c r="X5254" i="2"/>
  <c r="X5255" i="2"/>
  <c r="X5256" i="2"/>
  <c r="X5257" i="2"/>
  <c r="X5258" i="2"/>
  <c r="X5259" i="2"/>
  <c r="X5260" i="2"/>
  <c r="X5261" i="2"/>
  <c r="X5262" i="2"/>
  <c r="X5263" i="2"/>
  <c r="X5264" i="2"/>
  <c r="X5265" i="2"/>
  <c r="X5266" i="2"/>
  <c r="X5267" i="2"/>
  <c r="X5268" i="2"/>
  <c r="X5269" i="2"/>
  <c r="X5270" i="2"/>
  <c r="X5271" i="2"/>
  <c r="X5272" i="2"/>
  <c r="X5273" i="2"/>
  <c r="X5274" i="2"/>
  <c r="X5275" i="2"/>
  <c r="X5276" i="2"/>
  <c r="X5277" i="2"/>
  <c r="X5278" i="2"/>
  <c r="X5279" i="2"/>
  <c r="X5280" i="2"/>
  <c r="X5281" i="2"/>
  <c r="X5282" i="2"/>
  <c r="X5283" i="2"/>
  <c r="X5284" i="2"/>
  <c r="X5285" i="2"/>
  <c r="X5286" i="2"/>
  <c r="X5287" i="2"/>
  <c r="X5288" i="2"/>
  <c r="X5289" i="2"/>
  <c r="X5290" i="2"/>
  <c r="X5291" i="2"/>
  <c r="X5292" i="2"/>
  <c r="X5293" i="2"/>
  <c r="X5294" i="2"/>
  <c r="X5295" i="2"/>
  <c r="X5296" i="2"/>
  <c r="X5297" i="2"/>
  <c r="X5298" i="2"/>
  <c r="X5299" i="2"/>
  <c r="X5300" i="2"/>
  <c r="X5301" i="2"/>
  <c r="X5302" i="2"/>
  <c r="X5303" i="2"/>
  <c r="X5304" i="2"/>
  <c r="X5305" i="2"/>
  <c r="X5306" i="2"/>
  <c r="X5307" i="2"/>
  <c r="X5308" i="2"/>
  <c r="X5309" i="2"/>
  <c r="X5310" i="2"/>
  <c r="X5311" i="2"/>
  <c r="X5312" i="2"/>
  <c r="X5313" i="2"/>
  <c r="X5314" i="2"/>
  <c r="X5315" i="2"/>
  <c r="X5316" i="2"/>
  <c r="X5317" i="2"/>
  <c r="X5318" i="2"/>
  <c r="X5319" i="2"/>
  <c r="X5320" i="2"/>
  <c r="X5321" i="2"/>
  <c r="X5322" i="2"/>
  <c r="X5323" i="2"/>
  <c r="X5324" i="2"/>
  <c r="X5325" i="2"/>
  <c r="X5326" i="2"/>
  <c r="X5327" i="2"/>
  <c r="X5328" i="2"/>
  <c r="X5329" i="2"/>
  <c r="X5330" i="2"/>
  <c r="X5331" i="2"/>
  <c r="X5332" i="2"/>
  <c r="X5333" i="2"/>
  <c r="X5334" i="2"/>
  <c r="X5335" i="2"/>
  <c r="X5336" i="2"/>
  <c r="X5337" i="2"/>
  <c r="X5338" i="2"/>
  <c r="X5339" i="2"/>
  <c r="X5340" i="2"/>
  <c r="X5341" i="2"/>
  <c r="X5342" i="2"/>
  <c r="X5343" i="2"/>
  <c r="X5344" i="2"/>
  <c r="X5345" i="2"/>
  <c r="X5346" i="2"/>
  <c r="X5347" i="2"/>
  <c r="X5348" i="2"/>
  <c r="X5349" i="2"/>
  <c r="X5350" i="2"/>
  <c r="X5351" i="2"/>
  <c r="X5352" i="2"/>
  <c r="X5353" i="2"/>
  <c r="X5354" i="2"/>
  <c r="X5355" i="2"/>
  <c r="X5356" i="2"/>
  <c r="X5357" i="2"/>
  <c r="X5358" i="2"/>
  <c r="X5359" i="2"/>
  <c r="X5360" i="2"/>
  <c r="X5361" i="2"/>
  <c r="X5362" i="2"/>
  <c r="X5363" i="2"/>
  <c r="X5364" i="2"/>
  <c r="X5365" i="2"/>
  <c r="X5366" i="2"/>
  <c r="X5367" i="2"/>
  <c r="X5368" i="2"/>
  <c r="X5369" i="2"/>
  <c r="X5370" i="2"/>
  <c r="X5371" i="2"/>
  <c r="X5372" i="2"/>
  <c r="X5373" i="2"/>
  <c r="X5374" i="2"/>
  <c r="X5375" i="2"/>
  <c r="X5376" i="2"/>
  <c r="X5377" i="2"/>
  <c r="X5378" i="2"/>
  <c r="X5379" i="2"/>
  <c r="X5380" i="2"/>
  <c r="X5381" i="2"/>
  <c r="X5382" i="2"/>
  <c r="X5383" i="2"/>
  <c r="X5384" i="2"/>
  <c r="X5385" i="2"/>
  <c r="X5386" i="2"/>
  <c r="X5387" i="2"/>
  <c r="X5388" i="2"/>
  <c r="X5389" i="2"/>
  <c r="X5390" i="2"/>
  <c r="X5391" i="2"/>
  <c r="X5392" i="2"/>
  <c r="X5393" i="2"/>
  <c r="X5394" i="2"/>
  <c r="X5395" i="2"/>
  <c r="X5396" i="2"/>
  <c r="X5397" i="2"/>
  <c r="X5398" i="2"/>
  <c r="X5399" i="2"/>
  <c r="X5400" i="2"/>
  <c r="X5401" i="2"/>
  <c r="X5402" i="2"/>
  <c r="X5403" i="2"/>
  <c r="X5404" i="2"/>
  <c r="X5405" i="2"/>
  <c r="X5406" i="2"/>
  <c r="X5407" i="2"/>
  <c r="X5408" i="2"/>
  <c r="X5409" i="2"/>
  <c r="X5410" i="2"/>
  <c r="X5411" i="2"/>
  <c r="X5412" i="2"/>
  <c r="X5413" i="2"/>
  <c r="X5414" i="2"/>
  <c r="X5415" i="2"/>
  <c r="X5416" i="2"/>
  <c r="X5417" i="2"/>
  <c r="X5418" i="2"/>
  <c r="X5419" i="2"/>
  <c r="X5420" i="2"/>
  <c r="X5421" i="2"/>
  <c r="X5422" i="2"/>
  <c r="X5423" i="2"/>
  <c r="X5424" i="2"/>
  <c r="X5425" i="2"/>
  <c r="X5426" i="2"/>
  <c r="X5427" i="2"/>
  <c r="X5428" i="2"/>
  <c r="X5429" i="2"/>
  <c r="X5430" i="2"/>
  <c r="X5431" i="2"/>
  <c r="X5432" i="2"/>
  <c r="X5433" i="2"/>
  <c r="X5434" i="2"/>
  <c r="X5435" i="2"/>
  <c r="X5436" i="2"/>
  <c r="X5437" i="2"/>
  <c r="X5438" i="2"/>
  <c r="X5439" i="2"/>
  <c r="X5440" i="2"/>
  <c r="X5441" i="2"/>
  <c r="X5442" i="2"/>
  <c r="X5443" i="2"/>
  <c r="X5444" i="2"/>
  <c r="X5445" i="2"/>
  <c r="X5446" i="2"/>
  <c r="X5447" i="2"/>
  <c r="X5448" i="2"/>
  <c r="X5449" i="2"/>
  <c r="X5450" i="2"/>
  <c r="X5451" i="2"/>
  <c r="X5452" i="2"/>
  <c r="X5453" i="2"/>
  <c r="X5454" i="2"/>
  <c r="X5455" i="2"/>
  <c r="X5456" i="2"/>
  <c r="X5457" i="2"/>
  <c r="X5458" i="2"/>
  <c r="X5459" i="2"/>
  <c r="X5460" i="2"/>
  <c r="X5461" i="2"/>
  <c r="X5462" i="2"/>
  <c r="X5463" i="2"/>
  <c r="X5464" i="2"/>
  <c r="X5465" i="2"/>
  <c r="X5466" i="2"/>
  <c r="X5467" i="2"/>
  <c r="X5468" i="2"/>
  <c r="X5469" i="2"/>
  <c r="X5470" i="2"/>
  <c r="X5471" i="2"/>
  <c r="X5472" i="2"/>
  <c r="X5473" i="2"/>
  <c r="X5474" i="2"/>
  <c r="X5475" i="2"/>
  <c r="X5476" i="2"/>
  <c r="X5477" i="2"/>
  <c r="X5478" i="2"/>
  <c r="X5479" i="2"/>
  <c r="X5480" i="2"/>
  <c r="X5481" i="2"/>
  <c r="X5482" i="2"/>
  <c r="X5483" i="2"/>
  <c r="X5484" i="2"/>
  <c r="X5485" i="2"/>
  <c r="X5486" i="2"/>
  <c r="X5487" i="2"/>
  <c r="X5488" i="2"/>
  <c r="X5489" i="2"/>
  <c r="X5490" i="2"/>
  <c r="X5491" i="2"/>
  <c r="X5492" i="2"/>
  <c r="X5493" i="2"/>
  <c r="X5494" i="2"/>
  <c r="X5495" i="2"/>
  <c r="X5496" i="2"/>
  <c r="X5497" i="2"/>
  <c r="X5498" i="2"/>
  <c r="X5499" i="2"/>
  <c r="X5500" i="2"/>
  <c r="X5501" i="2"/>
  <c r="X5502" i="2"/>
  <c r="X5503" i="2"/>
  <c r="X5504" i="2"/>
  <c r="X5505" i="2"/>
  <c r="X5506" i="2"/>
  <c r="X5507" i="2"/>
  <c r="X5508" i="2"/>
  <c r="X5509" i="2"/>
  <c r="X5510" i="2"/>
  <c r="X5511" i="2"/>
  <c r="X5512" i="2"/>
  <c r="X5513" i="2"/>
  <c r="X5514" i="2"/>
  <c r="X5515" i="2"/>
  <c r="X5516" i="2"/>
  <c r="X5517" i="2"/>
  <c r="X5518" i="2"/>
  <c r="X5519" i="2"/>
  <c r="X5520" i="2"/>
  <c r="X5521" i="2"/>
  <c r="X5522" i="2"/>
  <c r="X5523" i="2"/>
  <c r="X5524" i="2"/>
  <c r="X5525" i="2"/>
  <c r="X5526" i="2"/>
  <c r="X5527" i="2"/>
  <c r="X5528" i="2"/>
  <c r="X5529" i="2"/>
  <c r="X5530" i="2"/>
  <c r="X5531" i="2"/>
  <c r="X5532" i="2"/>
  <c r="X5533" i="2"/>
  <c r="X5534" i="2"/>
  <c r="X5535" i="2"/>
  <c r="X5536" i="2"/>
  <c r="X5537" i="2"/>
  <c r="X5538" i="2"/>
  <c r="X5539" i="2"/>
  <c r="X5540" i="2"/>
  <c r="X5541" i="2"/>
  <c r="X5542" i="2"/>
  <c r="X5543" i="2"/>
  <c r="X5544" i="2"/>
  <c r="X5545" i="2"/>
  <c r="X5546" i="2"/>
  <c r="X5547" i="2"/>
  <c r="X5548" i="2"/>
  <c r="X5549" i="2"/>
  <c r="X5550" i="2"/>
  <c r="X5551" i="2"/>
  <c r="X5552" i="2"/>
  <c r="X5553" i="2"/>
  <c r="X5554" i="2"/>
  <c r="X5555" i="2"/>
  <c r="X5556" i="2"/>
  <c r="X5557" i="2"/>
  <c r="X5558" i="2"/>
  <c r="X5559" i="2"/>
  <c r="X5560" i="2"/>
  <c r="X5561" i="2"/>
  <c r="X5562" i="2"/>
  <c r="X5563" i="2"/>
  <c r="X5564" i="2"/>
  <c r="X5565" i="2"/>
  <c r="X5566" i="2"/>
  <c r="X5567" i="2"/>
  <c r="X5568" i="2"/>
  <c r="X5569" i="2"/>
  <c r="X5570" i="2"/>
  <c r="X5571" i="2"/>
  <c r="X5572" i="2"/>
  <c r="X5573" i="2"/>
  <c r="X5574" i="2"/>
  <c r="X5575" i="2"/>
  <c r="X5576" i="2"/>
  <c r="X5577" i="2"/>
  <c r="X5578" i="2"/>
  <c r="X5579" i="2"/>
  <c r="X5580" i="2"/>
  <c r="X5581" i="2"/>
  <c r="X5582" i="2"/>
  <c r="X5583" i="2"/>
  <c r="X5584" i="2"/>
  <c r="X5585" i="2"/>
  <c r="X5586" i="2"/>
  <c r="X5587" i="2"/>
  <c r="X5588" i="2"/>
  <c r="X5589" i="2"/>
  <c r="X5590" i="2"/>
  <c r="X5591" i="2"/>
  <c r="X5592" i="2"/>
  <c r="X5593" i="2"/>
  <c r="X5594" i="2"/>
  <c r="X5595" i="2"/>
  <c r="X5596" i="2"/>
  <c r="X5597" i="2"/>
  <c r="X5598" i="2"/>
  <c r="X5599" i="2"/>
  <c r="X5600" i="2"/>
  <c r="X5601" i="2"/>
  <c r="X5602" i="2"/>
  <c r="X5603" i="2"/>
  <c r="X5604" i="2"/>
  <c r="X5605" i="2"/>
  <c r="X5606" i="2"/>
  <c r="X5607" i="2"/>
  <c r="X5608" i="2"/>
  <c r="X5609" i="2"/>
  <c r="X5610" i="2"/>
  <c r="X5611" i="2"/>
  <c r="X5612" i="2"/>
  <c r="X5613" i="2"/>
  <c r="X5614" i="2"/>
  <c r="X5615" i="2"/>
  <c r="X5616" i="2"/>
  <c r="X5617" i="2"/>
  <c r="X5618" i="2"/>
  <c r="X5619" i="2"/>
  <c r="X5620" i="2"/>
  <c r="X5621" i="2"/>
  <c r="X5622" i="2"/>
  <c r="X5623" i="2"/>
  <c r="X5624" i="2"/>
  <c r="X5625" i="2"/>
  <c r="X5626" i="2"/>
  <c r="X5627" i="2"/>
  <c r="X5628" i="2"/>
  <c r="X5629" i="2"/>
  <c r="X5630" i="2"/>
  <c r="X5631" i="2"/>
  <c r="X5632" i="2"/>
  <c r="X5633" i="2"/>
  <c r="X5634" i="2"/>
  <c r="X5635" i="2"/>
  <c r="X5636" i="2"/>
  <c r="X5637" i="2"/>
  <c r="X5638" i="2"/>
  <c r="X5639" i="2"/>
  <c r="X5640" i="2"/>
  <c r="X5641" i="2"/>
  <c r="X5642" i="2"/>
  <c r="X5643" i="2"/>
  <c r="X5644" i="2"/>
  <c r="X5645" i="2"/>
  <c r="X5646" i="2"/>
  <c r="X5647" i="2"/>
  <c r="X5648" i="2"/>
  <c r="X5649" i="2"/>
  <c r="X5650" i="2"/>
  <c r="X5651" i="2"/>
  <c r="X5652" i="2"/>
  <c r="X5653" i="2"/>
  <c r="X5654" i="2"/>
  <c r="X5655" i="2"/>
  <c r="X5656" i="2"/>
  <c r="X5657" i="2"/>
  <c r="X5658" i="2"/>
  <c r="X5659" i="2"/>
  <c r="X5660" i="2"/>
  <c r="X5661" i="2"/>
  <c r="X5662" i="2"/>
  <c r="X5663" i="2"/>
  <c r="X5664" i="2"/>
  <c r="X5665" i="2"/>
  <c r="X5666" i="2"/>
  <c r="X5667" i="2"/>
  <c r="X5668" i="2"/>
  <c r="X5669" i="2"/>
  <c r="X5670" i="2"/>
  <c r="X5671" i="2"/>
  <c r="X5672" i="2"/>
  <c r="X5673" i="2"/>
  <c r="X5674" i="2"/>
  <c r="X5675" i="2"/>
  <c r="X5676" i="2"/>
  <c r="X5677" i="2"/>
  <c r="X5678" i="2"/>
  <c r="X5679" i="2"/>
  <c r="X5680" i="2"/>
  <c r="X5681" i="2"/>
  <c r="X5682" i="2"/>
  <c r="X5683" i="2"/>
  <c r="X5684" i="2"/>
  <c r="X5685" i="2"/>
  <c r="X5686" i="2"/>
  <c r="X5687" i="2"/>
  <c r="X5688" i="2"/>
  <c r="X5689" i="2"/>
  <c r="X5690" i="2"/>
  <c r="X5691" i="2"/>
  <c r="X5692" i="2"/>
  <c r="X5693" i="2"/>
  <c r="X5694" i="2"/>
  <c r="X5695" i="2"/>
  <c r="X5696" i="2"/>
  <c r="X5697" i="2"/>
  <c r="X5698" i="2"/>
  <c r="X5699" i="2"/>
  <c r="X5700" i="2"/>
  <c r="X5701" i="2"/>
  <c r="X5702" i="2"/>
  <c r="X5703" i="2"/>
  <c r="X5704" i="2"/>
  <c r="X5705" i="2"/>
  <c r="X5706" i="2"/>
  <c r="X5707" i="2"/>
  <c r="X5708" i="2"/>
  <c r="X5709" i="2"/>
  <c r="X5710" i="2"/>
  <c r="X5711" i="2"/>
  <c r="X5712" i="2"/>
  <c r="X5713" i="2"/>
  <c r="X5714" i="2"/>
  <c r="X5715" i="2"/>
  <c r="X5716" i="2"/>
  <c r="X5717" i="2"/>
  <c r="X5718" i="2"/>
  <c r="X5719" i="2"/>
  <c r="X5720" i="2"/>
  <c r="X5721" i="2"/>
  <c r="X5722" i="2"/>
  <c r="X5723" i="2"/>
  <c r="X5724" i="2"/>
  <c r="X5725" i="2"/>
  <c r="X5726" i="2"/>
  <c r="X5727" i="2"/>
  <c r="X5728" i="2"/>
  <c r="X5729" i="2"/>
  <c r="X5730" i="2"/>
  <c r="X5731" i="2"/>
  <c r="X5732" i="2"/>
  <c r="X5733" i="2"/>
  <c r="X5734" i="2"/>
  <c r="X5735" i="2"/>
  <c r="X5736" i="2"/>
  <c r="X5737" i="2"/>
  <c r="X5738" i="2"/>
  <c r="X5739" i="2"/>
  <c r="X5740" i="2"/>
  <c r="X5741" i="2"/>
  <c r="X5742" i="2"/>
  <c r="X5743" i="2"/>
  <c r="X5744" i="2"/>
  <c r="X5745" i="2"/>
  <c r="X5746" i="2"/>
  <c r="X5747" i="2"/>
  <c r="X5748" i="2"/>
  <c r="X5749" i="2"/>
  <c r="X5750" i="2"/>
  <c r="X5751" i="2"/>
  <c r="X5752" i="2"/>
  <c r="X5753" i="2"/>
  <c r="X5754" i="2"/>
  <c r="X5755" i="2"/>
  <c r="X5756" i="2"/>
  <c r="X5757" i="2"/>
  <c r="X5758" i="2"/>
  <c r="X5759" i="2"/>
  <c r="X5760" i="2"/>
  <c r="X5761" i="2"/>
  <c r="X5762" i="2"/>
  <c r="X5763" i="2"/>
  <c r="X5764" i="2"/>
  <c r="X5765" i="2"/>
  <c r="X5766" i="2"/>
  <c r="X5767" i="2"/>
  <c r="X5768" i="2"/>
  <c r="X5769" i="2"/>
  <c r="X5770" i="2"/>
  <c r="X5771" i="2"/>
  <c r="X5772" i="2"/>
  <c r="X5773" i="2"/>
  <c r="X5774" i="2"/>
  <c r="X5775" i="2"/>
  <c r="X5776" i="2"/>
  <c r="X5777" i="2"/>
  <c r="X5778" i="2"/>
  <c r="X5779" i="2"/>
  <c r="X5780" i="2"/>
  <c r="X5781" i="2"/>
  <c r="X5782" i="2"/>
  <c r="X5783" i="2"/>
  <c r="X5784" i="2"/>
  <c r="X5785" i="2"/>
  <c r="X5786" i="2"/>
  <c r="X5787" i="2"/>
  <c r="X5788" i="2"/>
  <c r="X5789" i="2"/>
  <c r="X5790" i="2"/>
  <c r="X5791" i="2"/>
  <c r="X5792" i="2"/>
  <c r="X5793" i="2"/>
  <c r="X5794" i="2"/>
  <c r="X5795" i="2"/>
  <c r="X5796" i="2"/>
  <c r="X5797" i="2"/>
  <c r="X5798" i="2"/>
  <c r="X5799" i="2"/>
  <c r="X5800" i="2"/>
  <c r="X5801" i="2"/>
  <c r="X5802" i="2"/>
  <c r="X5803" i="2"/>
  <c r="X5804" i="2"/>
  <c r="X5805" i="2"/>
  <c r="X5806" i="2"/>
  <c r="X5807" i="2"/>
  <c r="X5808" i="2"/>
  <c r="X5809" i="2"/>
  <c r="X5810" i="2"/>
  <c r="X5811" i="2"/>
  <c r="X5812" i="2"/>
  <c r="X5813" i="2"/>
  <c r="X5814" i="2"/>
  <c r="X5815" i="2"/>
  <c r="X5816" i="2"/>
  <c r="X5817" i="2"/>
  <c r="X5818" i="2"/>
  <c r="X5819" i="2"/>
  <c r="X5820" i="2"/>
  <c r="X5821" i="2"/>
  <c r="X5822" i="2"/>
  <c r="X5823" i="2"/>
  <c r="X5824" i="2"/>
  <c r="X5825" i="2"/>
  <c r="X5826" i="2"/>
  <c r="X5827" i="2"/>
  <c r="X5828" i="2"/>
  <c r="X5829" i="2"/>
  <c r="X5830" i="2"/>
  <c r="X5831" i="2"/>
  <c r="X5832" i="2"/>
  <c r="X5833" i="2"/>
  <c r="X5834" i="2"/>
  <c r="X5835" i="2"/>
  <c r="X5836" i="2"/>
  <c r="X5837" i="2"/>
  <c r="X5838" i="2"/>
  <c r="X5839" i="2"/>
  <c r="X5840" i="2"/>
  <c r="X5841" i="2"/>
  <c r="X5842" i="2"/>
  <c r="X5843" i="2"/>
  <c r="X5844" i="2"/>
  <c r="X5845" i="2"/>
  <c r="X5846" i="2"/>
  <c r="X5847" i="2"/>
  <c r="X5848" i="2"/>
  <c r="X5849" i="2"/>
  <c r="X5850" i="2"/>
  <c r="X5851" i="2"/>
  <c r="X5852" i="2"/>
  <c r="X5853" i="2"/>
  <c r="X5854" i="2"/>
  <c r="X5855" i="2"/>
  <c r="X5856" i="2"/>
  <c r="X5857" i="2"/>
  <c r="X5858" i="2"/>
  <c r="X5859" i="2"/>
  <c r="X5860" i="2"/>
  <c r="X5861" i="2"/>
  <c r="X5862" i="2"/>
  <c r="X5863" i="2"/>
  <c r="X5864" i="2"/>
  <c r="X5865" i="2"/>
  <c r="X5866" i="2"/>
  <c r="X5867" i="2"/>
  <c r="X5868" i="2"/>
  <c r="X5869" i="2"/>
  <c r="X5870" i="2"/>
  <c r="X5871" i="2"/>
  <c r="X5872" i="2"/>
  <c r="X5873" i="2"/>
  <c r="X5874" i="2"/>
  <c r="X5875" i="2"/>
  <c r="X5876" i="2"/>
  <c r="X5877" i="2"/>
  <c r="X5878" i="2"/>
  <c r="X5879" i="2"/>
  <c r="X5880" i="2"/>
  <c r="X5881" i="2"/>
  <c r="X5882" i="2"/>
  <c r="X5883" i="2"/>
  <c r="X5884" i="2"/>
  <c r="X5885" i="2"/>
  <c r="X5886" i="2"/>
  <c r="X5887" i="2"/>
  <c r="X5888" i="2"/>
  <c r="X5889" i="2"/>
  <c r="X5890" i="2"/>
  <c r="X5891" i="2"/>
  <c r="X5892" i="2"/>
  <c r="X5893" i="2"/>
  <c r="X5894" i="2"/>
  <c r="X5895" i="2"/>
  <c r="X5896" i="2"/>
  <c r="X5897" i="2"/>
  <c r="X5898" i="2"/>
  <c r="X5899" i="2"/>
  <c r="X5900" i="2"/>
  <c r="X5901" i="2"/>
  <c r="X5902" i="2"/>
  <c r="X5903" i="2"/>
  <c r="X5904" i="2"/>
  <c r="X5905" i="2"/>
  <c r="X5906" i="2"/>
  <c r="X5907" i="2"/>
  <c r="X5908" i="2"/>
  <c r="X5909" i="2"/>
  <c r="X5910" i="2"/>
  <c r="X5911" i="2"/>
  <c r="X5912" i="2"/>
  <c r="X5913" i="2"/>
  <c r="X5914" i="2"/>
  <c r="X5915" i="2"/>
  <c r="X5916" i="2"/>
  <c r="X5917" i="2"/>
  <c r="X5918" i="2"/>
  <c r="X5919" i="2"/>
  <c r="X5920" i="2"/>
  <c r="X5921" i="2"/>
  <c r="X5922" i="2"/>
  <c r="X5923" i="2"/>
  <c r="X5924" i="2"/>
  <c r="X5925" i="2"/>
  <c r="X5926" i="2"/>
  <c r="X5927" i="2"/>
  <c r="X5928" i="2"/>
  <c r="X5929" i="2"/>
  <c r="X5930" i="2"/>
  <c r="X5931" i="2"/>
  <c r="X5932" i="2"/>
  <c r="X5933" i="2"/>
  <c r="X5934" i="2"/>
  <c r="X5935" i="2"/>
  <c r="X5936" i="2"/>
  <c r="X5937" i="2"/>
  <c r="X5938" i="2"/>
  <c r="X5939" i="2"/>
  <c r="X5940" i="2"/>
  <c r="X5941" i="2"/>
  <c r="X5942" i="2"/>
  <c r="X5943" i="2"/>
  <c r="X5944" i="2"/>
  <c r="X5945" i="2"/>
  <c r="X5946" i="2"/>
  <c r="X5947" i="2"/>
  <c r="X5948" i="2"/>
  <c r="X5949" i="2"/>
  <c r="X5950" i="2"/>
  <c r="X5951" i="2"/>
  <c r="X5952" i="2"/>
  <c r="X5953" i="2"/>
  <c r="X5954" i="2"/>
  <c r="X5955" i="2"/>
  <c r="X5956" i="2"/>
  <c r="X5957" i="2"/>
  <c r="X5958" i="2"/>
  <c r="X5959" i="2"/>
  <c r="X5960" i="2"/>
  <c r="X5961" i="2"/>
  <c r="X5962" i="2"/>
  <c r="X5963" i="2"/>
  <c r="X5964" i="2"/>
  <c r="X5965" i="2"/>
  <c r="X5966" i="2"/>
  <c r="X5967" i="2"/>
  <c r="X5968" i="2"/>
  <c r="X5969" i="2"/>
  <c r="X5970" i="2"/>
  <c r="X5971" i="2"/>
  <c r="X5972" i="2"/>
  <c r="X5973" i="2"/>
  <c r="X5974" i="2"/>
  <c r="X5975" i="2"/>
  <c r="X5976" i="2"/>
  <c r="X5977" i="2"/>
  <c r="X5978" i="2"/>
  <c r="X5979" i="2"/>
  <c r="X5980" i="2"/>
  <c r="X5981" i="2"/>
  <c r="X5982" i="2"/>
  <c r="X5983" i="2"/>
  <c r="X5984" i="2"/>
  <c r="X5985" i="2"/>
  <c r="X5986" i="2"/>
  <c r="X5987" i="2"/>
  <c r="X5988" i="2"/>
  <c r="X5989" i="2"/>
  <c r="X5990" i="2"/>
  <c r="X5991" i="2"/>
  <c r="X5992" i="2"/>
  <c r="X5993" i="2"/>
  <c r="X5994" i="2"/>
  <c r="X5995" i="2"/>
  <c r="X5996" i="2"/>
  <c r="X5997" i="2"/>
  <c r="X5998" i="2"/>
  <c r="X5999" i="2"/>
  <c r="X6000" i="2"/>
  <c r="X6001" i="2"/>
  <c r="X6002" i="2"/>
  <c r="X6003" i="2"/>
  <c r="X6004" i="2"/>
  <c r="X6005" i="2"/>
  <c r="X6006" i="2"/>
  <c r="X6007" i="2"/>
  <c r="X6008" i="2"/>
  <c r="X6009" i="2"/>
  <c r="X6010" i="2"/>
  <c r="X6011" i="2"/>
  <c r="X6012" i="2"/>
  <c r="X6013" i="2"/>
  <c r="X6014" i="2"/>
  <c r="X6015" i="2"/>
  <c r="X6016" i="2"/>
  <c r="X6017" i="2"/>
  <c r="X6018" i="2"/>
  <c r="X6019" i="2"/>
  <c r="X6020" i="2"/>
  <c r="X6021" i="2"/>
  <c r="X6022" i="2"/>
  <c r="X6023" i="2"/>
  <c r="X6024" i="2"/>
  <c r="X6025" i="2"/>
  <c r="X6026" i="2"/>
  <c r="X6027" i="2"/>
  <c r="X6028" i="2"/>
  <c r="X6029" i="2"/>
  <c r="X6030" i="2"/>
  <c r="X6031" i="2"/>
  <c r="X6032" i="2"/>
  <c r="X6033" i="2"/>
  <c r="X6034" i="2"/>
  <c r="X6035" i="2"/>
  <c r="X6036" i="2"/>
  <c r="X6037" i="2"/>
  <c r="X6038" i="2"/>
  <c r="X6039" i="2"/>
  <c r="X6040" i="2"/>
  <c r="X6041" i="2"/>
  <c r="X6042" i="2"/>
  <c r="X6043" i="2"/>
  <c r="X6044" i="2"/>
  <c r="X6045" i="2"/>
  <c r="X6046" i="2"/>
  <c r="X6047" i="2"/>
  <c r="X6048" i="2"/>
  <c r="X6049" i="2"/>
  <c r="X6050" i="2"/>
  <c r="X6051" i="2"/>
  <c r="X6052" i="2"/>
  <c r="X6053" i="2"/>
  <c r="X6054" i="2"/>
  <c r="X6055" i="2"/>
  <c r="X6056" i="2"/>
  <c r="X6057" i="2"/>
  <c r="X6058" i="2"/>
  <c r="X6059" i="2"/>
  <c r="X6060" i="2"/>
  <c r="X6061" i="2"/>
  <c r="X6062" i="2"/>
  <c r="X6063" i="2"/>
  <c r="X6064" i="2"/>
  <c r="X6065" i="2"/>
  <c r="X6066" i="2"/>
  <c r="X6067" i="2"/>
  <c r="X6068" i="2"/>
  <c r="X6069" i="2"/>
  <c r="X6070" i="2"/>
  <c r="X6071" i="2"/>
  <c r="X6072" i="2"/>
  <c r="X6073" i="2"/>
  <c r="X6074" i="2"/>
  <c r="X6075" i="2"/>
  <c r="X6076" i="2"/>
  <c r="X6077" i="2"/>
  <c r="X6078" i="2"/>
  <c r="X6079" i="2"/>
  <c r="X6080" i="2"/>
  <c r="X6081" i="2"/>
  <c r="X6082" i="2"/>
  <c r="X6083" i="2"/>
  <c r="X6084" i="2"/>
  <c r="X6085" i="2"/>
  <c r="X6086" i="2"/>
  <c r="X6087" i="2"/>
  <c r="X6088" i="2"/>
  <c r="X6089" i="2"/>
  <c r="X6090" i="2"/>
  <c r="X6091" i="2"/>
  <c r="X6092" i="2"/>
  <c r="X6093" i="2"/>
  <c r="X6094" i="2"/>
  <c r="X6095" i="2"/>
  <c r="X6096" i="2"/>
  <c r="X6097" i="2"/>
  <c r="X6098" i="2"/>
  <c r="X6099" i="2"/>
  <c r="X6100" i="2"/>
  <c r="X6101" i="2"/>
  <c r="X6102" i="2"/>
  <c r="X6103" i="2"/>
  <c r="X6104" i="2"/>
  <c r="X6105" i="2"/>
  <c r="X6106" i="2"/>
  <c r="X6107" i="2"/>
  <c r="X6108" i="2"/>
  <c r="X6109" i="2"/>
  <c r="X6110" i="2"/>
  <c r="X6111" i="2"/>
  <c r="X6112" i="2"/>
  <c r="X6113" i="2"/>
  <c r="X6114" i="2"/>
  <c r="X6115" i="2"/>
  <c r="X6116" i="2"/>
  <c r="X6117" i="2"/>
  <c r="X6118" i="2"/>
  <c r="X6119" i="2"/>
  <c r="X6120" i="2"/>
  <c r="X6121" i="2"/>
  <c r="X6122" i="2"/>
  <c r="X6123" i="2"/>
  <c r="X6124" i="2"/>
  <c r="X6125" i="2"/>
  <c r="X6126" i="2"/>
  <c r="X6127" i="2"/>
  <c r="X6128" i="2"/>
  <c r="X6129" i="2"/>
  <c r="X6130" i="2"/>
  <c r="X6131" i="2"/>
  <c r="X6132" i="2"/>
  <c r="X6133" i="2"/>
  <c r="X6134" i="2"/>
  <c r="X6135" i="2"/>
  <c r="X6136" i="2"/>
  <c r="X6137" i="2"/>
  <c r="X6138" i="2"/>
  <c r="X6139" i="2"/>
  <c r="X6140" i="2"/>
  <c r="X6141" i="2"/>
  <c r="X6142" i="2"/>
  <c r="X6143" i="2"/>
  <c r="X6144" i="2"/>
  <c r="X6145" i="2"/>
  <c r="X6146" i="2"/>
  <c r="X6147" i="2"/>
  <c r="X6148" i="2"/>
  <c r="X6149" i="2"/>
  <c r="X6150" i="2"/>
  <c r="X6151" i="2"/>
  <c r="X6152" i="2"/>
  <c r="X6153" i="2"/>
  <c r="X6154" i="2"/>
  <c r="X6155" i="2"/>
  <c r="X6156" i="2"/>
  <c r="X6157" i="2"/>
  <c r="X6158" i="2"/>
  <c r="X6159" i="2"/>
  <c r="X6160" i="2"/>
  <c r="X6161" i="2"/>
  <c r="X6162" i="2"/>
  <c r="X6163" i="2"/>
  <c r="X6164" i="2"/>
  <c r="X6165" i="2"/>
  <c r="X6166" i="2"/>
  <c r="X6167" i="2"/>
  <c r="X6168" i="2"/>
  <c r="X6169" i="2"/>
  <c r="X6170" i="2"/>
  <c r="X6171" i="2"/>
  <c r="X6172" i="2"/>
  <c r="X6173" i="2"/>
  <c r="X6174" i="2"/>
  <c r="X6175" i="2"/>
  <c r="X6176" i="2"/>
  <c r="X6177" i="2"/>
  <c r="X6178" i="2"/>
  <c r="X6179" i="2"/>
  <c r="X6180" i="2"/>
  <c r="X6181" i="2"/>
  <c r="X6182" i="2"/>
  <c r="X6183" i="2"/>
  <c r="X6184" i="2"/>
  <c r="X6185" i="2"/>
  <c r="X6186" i="2"/>
  <c r="X6187" i="2"/>
  <c r="X6188" i="2"/>
  <c r="X6189" i="2"/>
  <c r="X6190" i="2"/>
  <c r="X6191" i="2"/>
  <c r="X6192" i="2"/>
  <c r="X6193" i="2"/>
  <c r="X6194" i="2"/>
  <c r="X6195" i="2"/>
  <c r="X6196" i="2"/>
  <c r="X6197" i="2"/>
  <c r="X6198" i="2"/>
  <c r="X6199" i="2"/>
  <c r="X6200" i="2"/>
  <c r="X6201" i="2"/>
  <c r="X6202" i="2"/>
  <c r="X6203" i="2"/>
  <c r="X6204" i="2"/>
  <c r="X6205" i="2"/>
  <c r="X6206" i="2"/>
  <c r="X6207" i="2"/>
  <c r="X6208" i="2"/>
  <c r="X6209" i="2"/>
  <c r="X6210" i="2"/>
  <c r="X6211" i="2"/>
  <c r="X6212" i="2"/>
  <c r="X6213" i="2"/>
  <c r="X6214" i="2"/>
  <c r="X6215" i="2"/>
  <c r="X6216" i="2"/>
  <c r="X6217" i="2"/>
  <c r="X6218" i="2"/>
  <c r="X6219" i="2"/>
  <c r="X6220" i="2"/>
  <c r="X6221" i="2"/>
  <c r="X6222" i="2"/>
  <c r="X6223" i="2"/>
  <c r="X6224" i="2"/>
  <c r="X6225" i="2"/>
  <c r="X6226" i="2"/>
  <c r="X6227" i="2"/>
  <c r="X6228" i="2"/>
  <c r="X6229" i="2"/>
  <c r="X6230" i="2"/>
  <c r="X6231" i="2"/>
  <c r="X6232" i="2"/>
  <c r="X6233" i="2"/>
  <c r="X6234" i="2"/>
  <c r="X6235" i="2"/>
  <c r="X6236" i="2"/>
  <c r="X6237" i="2"/>
  <c r="X6238" i="2"/>
  <c r="X6239" i="2"/>
  <c r="X6240" i="2"/>
  <c r="X6241" i="2"/>
  <c r="X6242" i="2"/>
  <c r="X6243" i="2"/>
  <c r="X6244" i="2"/>
  <c r="X6245" i="2"/>
  <c r="X6246" i="2"/>
  <c r="X6247" i="2"/>
  <c r="X6248" i="2"/>
  <c r="X6249" i="2"/>
  <c r="X6250" i="2"/>
  <c r="X6251" i="2"/>
  <c r="X6252" i="2"/>
  <c r="X6253" i="2"/>
  <c r="X6254" i="2"/>
  <c r="X6255" i="2"/>
  <c r="X6256" i="2"/>
  <c r="X6257" i="2"/>
  <c r="X6258" i="2"/>
  <c r="X6259" i="2"/>
  <c r="X6260" i="2"/>
  <c r="X6261" i="2"/>
  <c r="X6262" i="2"/>
  <c r="X6263" i="2"/>
  <c r="X6264" i="2"/>
  <c r="X6265" i="2"/>
  <c r="X6266" i="2"/>
  <c r="X6267" i="2"/>
  <c r="X6268" i="2"/>
  <c r="X6269" i="2"/>
  <c r="X6270" i="2"/>
  <c r="X6271" i="2"/>
  <c r="X6272" i="2"/>
  <c r="X6273" i="2"/>
  <c r="X6274" i="2"/>
  <c r="X6275" i="2"/>
  <c r="X6276" i="2"/>
  <c r="X6277" i="2"/>
  <c r="X6278" i="2"/>
  <c r="X6279" i="2"/>
  <c r="X6280" i="2"/>
  <c r="X6281" i="2"/>
  <c r="X6282" i="2"/>
  <c r="X6283" i="2"/>
  <c r="X6284" i="2"/>
  <c r="X6285" i="2"/>
  <c r="X6286" i="2"/>
  <c r="X6287" i="2"/>
  <c r="X6288" i="2"/>
  <c r="X6289" i="2"/>
  <c r="X6290" i="2"/>
  <c r="X6291" i="2"/>
  <c r="X6292" i="2"/>
  <c r="X6293" i="2"/>
  <c r="X6294" i="2"/>
  <c r="X6295" i="2"/>
  <c r="X6296" i="2"/>
  <c r="X6297" i="2"/>
  <c r="X6298" i="2"/>
  <c r="X6299" i="2"/>
  <c r="X6300" i="2"/>
  <c r="X6301" i="2"/>
  <c r="X6302" i="2"/>
  <c r="X6303" i="2"/>
  <c r="X6304" i="2"/>
  <c r="X6305" i="2"/>
  <c r="X6306" i="2"/>
  <c r="X6307" i="2"/>
  <c r="X6308" i="2"/>
  <c r="X6309" i="2"/>
  <c r="X6310" i="2"/>
  <c r="X6311" i="2"/>
  <c r="X6312" i="2"/>
  <c r="X6313" i="2"/>
  <c r="X6314" i="2"/>
  <c r="X6315" i="2"/>
  <c r="X6316" i="2"/>
  <c r="X6317" i="2"/>
  <c r="X6318" i="2"/>
  <c r="X6319" i="2"/>
  <c r="X6320" i="2"/>
  <c r="X6321" i="2"/>
  <c r="X6322" i="2"/>
  <c r="X6323" i="2"/>
  <c r="X6324" i="2"/>
  <c r="X6325" i="2"/>
  <c r="X6326" i="2"/>
  <c r="X6327" i="2"/>
  <c r="X6328" i="2"/>
  <c r="X6329" i="2"/>
  <c r="X6330" i="2"/>
  <c r="X6331" i="2"/>
  <c r="X6332" i="2"/>
  <c r="X6333" i="2"/>
  <c r="X6334" i="2"/>
  <c r="X6335" i="2"/>
  <c r="X6336" i="2"/>
  <c r="X6337" i="2"/>
  <c r="X6338" i="2"/>
  <c r="X6339" i="2"/>
  <c r="X6340" i="2"/>
  <c r="X6341" i="2"/>
  <c r="X6342" i="2"/>
  <c r="X6343" i="2"/>
  <c r="X6344" i="2"/>
  <c r="X6345" i="2"/>
  <c r="X6346" i="2"/>
  <c r="X6347" i="2"/>
  <c r="X6348" i="2"/>
  <c r="X6349" i="2"/>
  <c r="X6350" i="2"/>
  <c r="X6351" i="2"/>
  <c r="X6352" i="2"/>
  <c r="X6353" i="2"/>
  <c r="X6354" i="2"/>
  <c r="X6355" i="2"/>
  <c r="X6356" i="2"/>
  <c r="X6357" i="2"/>
  <c r="X6358" i="2"/>
  <c r="X6359" i="2"/>
  <c r="X6360" i="2"/>
  <c r="X6361" i="2"/>
  <c r="X6362" i="2"/>
  <c r="X6363" i="2"/>
  <c r="X6364" i="2"/>
  <c r="X6365" i="2"/>
  <c r="X6366" i="2"/>
  <c r="X6367" i="2"/>
  <c r="X6368" i="2"/>
  <c r="X6369" i="2"/>
  <c r="X6370" i="2"/>
  <c r="X6371" i="2"/>
  <c r="X6372" i="2"/>
  <c r="X6373" i="2"/>
  <c r="X6374" i="2"/>
  <c r="X6375" i="2"/>
  <c r="X6376" i="2"/>
  <c r="X6377" i="2"/>
  <c r="X6378" i="2"/>
  <c r="X6379" i="2"/>
  <c r="X6380" i="2"/>
  <c r="X6381" i="2"/>
  <c r="X6382" i="2"/>
  <c r="X6383" i="2"/>
  <c r="X6384" i="2"/>
  <c r="X6385" i="2"/>
  <c r="X6386" i="2"/>
  <c r="X6387" i="2"/>
  <c r="X6388" i="2"/>
  <c r="X6389" i="2"/>
  <c r="X6390" i="2"/>
  <c r="X6391" i="2"/>
  <c r="X6392" i="2"/>
  <c r="X6393" i="2"/>
  <c r="X6394" i="2"/>
  <c r="X6395" i="2"/>
  <c r="X6396" i="2"/>
  <c r="X6397" i="2"/>
  <c r="X6398" i="2"/>
  <c r="X6399" i="2"/>
  <c r="X6400" i="2"/>
  <c r="X6401" i="2"/>
  <c r="X6402" i="2"/>
  <c r="X6403" i="2"/>
  <c r="X6404" i="2"/>
  <c r="X6405" i="2"/>
  <c r="X6406" i="2"/>
  <c r="X6407" i="2"/>
  <c r="X6408" i="2"/>
  <c r="X6409" i="2"/>
  <c r="X6410" i="2"/>
  <c r="X6411" i="2"/>
  <c r="X6412" i="2"/>
  <c r="X6413" i="2"/>
  <c r="X6414" i="2"/>
  <c r="X6415" i="2"/>
  <c r="X6416" i="2"/>
  <c r="X6417" i="2"/>
  <c r="X6418" i="2"/>
  <c r="X6419" i="2"/>
  <c r="X6420" i="2"/>
  <c r="X6421" i="2"/>
  <c r="X6422" i="2"/>
  <c r="X6423" i="2"/>
  <c r="X6424" i="2"/>
  <c r="X6425" i="2"/>
  <c r="X6426" i="2"/>
  <c r="X6427" i="2"/>
  <c r="X6428" i="2"/>
  <c r="X6429" i="2"/>
  <c r="X6430" i="2"/>
  <c r="X6431" i="2"/>
  <c r="X6432" i="2"/>
  <c r="X6433" i="2"/>
  <c r="X6434" i="2"/>
  <c r="X6435" i="2"/>
  <c r="X6436" i="2"/>
  <c r="X6437" i="2"/>
  <c r="X6438" i="2"/>
  <c r="X6439" i="2"/>
  <c r="X6440" i="2"/>
  <c r="X6441" i="2"/>
  <c r="X6442" i="2"/>
  <c r="X6443" i="2"/>
  <c r="X6444" i="2"/>
  <c r="X6445" i="2"/>
  <c r="X6446" i="2"/>
  <c r="X6447" i="2"/>
  <c r="X6448" i="2"/>
  <c r="X6449" i="2"/>
  <c r="X6450" i="2"/>
  <c r="X6451" i="2"/>
  <c r="X6452" i="2"/>
  <c r="X6453" i="2"/>
  <c r="X6454" i="2"/>
  <c r="X6455" i="2"/>
  <c r="X6456" i="2"/>
  <c r="X6457" i="2"/>
  <c r="X6458" i="2"/>
  <c r="X6459" i="2"/>
  <c r="X6460" i="2"/>
  <c r="X6461" i="2"/>
  <c r="X6462" i="2"/>
  <c r="X6463" i="2"/>
  <c r="X6464" i="2"/>
  <c r="X6465" i="2"/>
  <c r="X6466" i="2"/>
  <c r="X6467" i="2"/>
  <c r="X6468" i="2"/>
  <c r="X6469" i="2"/>
  <c r="X6470" i="2"/>
  <c r="X6471" i="2"/>
  <c r="X6472" i="2"/>
  <c r="X6473" i="2"/>
  <c r="X6474" i="2"/>
  <c r="X6475" i="2"/>
  <c r="X6476" i="2"/>
  <c r="X6477" i="2"/>
  <c r="X6478" i="2"/>
  <c r="X6479" i="2"/>
  <c r="X6480" i="2"/>
  <c r="X6481" i="2"/>
  <c r="X6482" i="2"/>
  <c r="X6483" i="2"/>
  <c r="X6484" i="2"/>
  <c r="X6485" i="2"/>
  <c r="X6486" i="2"/>
  <c r="X6487" i="2"/>
  <c r="X6488" i="2"/>
  <c r="X6489" i="2"/>
  <c r="X6490" i="2"/>
  <c r="X6491" i="2"/>
  <c r="X6492" i="2"/>
  <c r="X6493" i="2"/>
  <c r="X6494" i="2"/>
  <c r="X6495" i="2"/>
  <c r="X6496" i="2"/>
  <c r="X6497" i="2"/>
  <c r="X6498" i="2"/>
  <c r="X6499" i="2"/>
  <c r="X6500" i="2"/>
  <c r="X6501" i="2"/>
  <c r="X6502" i="2"/>
  <c r="X6503" i="2"/>
  <c r="X6504" i="2"/>
  <c r="X6505" i="2"/>
  <c r="X6506" i="2"/>
  <c r="X6507" i="2"/>
  <c r="X6508" i="2"/>
  <c r="X6509" i="2"/>
  <c r="X6510" i="2"/>
  <c r="X6511" i="2"/>
  <c r="X6512" i="2"/>
  <c r="X6513" i="2"/>
  <c r="X6514" i="2"/>
  <c r="X6515" i="2"/>
  <c r="X6516" i="2"/>
  <c r="X6517" i="2"/>
  <c r="X6518" i="2"/>
  <c r="X6519" i="2"/>
  <c r="X6520" i="2"/>
  <c r="X6521" i="2"/>
  <c r="X6522" i="2"/>
  <c r="X6523" i="2"/>
  <c r="X6524" i="2"/>
  <c r="X6525" i="2"/>
  <c r="X6526" i="2"/>
  <c r="X6527" i="2"/>
  <c r="X6528" i="2"/>
  <c r="X6529" i="2"/>
  <c r="X6530" i="2"/>
  <c r="X6531" i="2"/>
  <c r="X6532" i="2"/>
  <c r="X6533" i="2"/>
  <c r="X6534" i="2"/>
  <c r="X6535" i="2"/>
  <c r="X6536" i="2"/>
  <c r="X6537" i="2"/>
  <c r="X6538" i="2"/>
  <c r="X6539" i="2"/>
  <c r="X6540" i="2"/>
  <c r="X6541" i="2"/>
  <c r="X6542" i="2"/>
  <c r="X6543" i="2"/>
  <c r="X6544" i="2"/>
  <c r="X6545" i="2"/>
  <c r="X6546" i="2"/>
  <c r="X6547" i="2"/>
  <c r="X6548" i="2"/>
  <c r="X6549" i="2"/>
  <c r="X6550" i="2"/>
  <c r="X6551" i="2"/>
  <c r="X6552" i="2"/>
  <c r="X6553" i="2"/>
  <c r="X6554" i="2"/>
  <c r="X6555" i="2"/>
  <c r="X6556" i="2"/>
  <c r="X6557" i="2"/>
  <c r="X6558" i="2"/>
  <c r="X6559" i="2"/>
  <c r="X6560" i="2"/>
  <c r="X6561" i="2"/>
  <c r="X6562" i="2"/>
  <c r="X6563" i="2"/>
  <c r="X6564" i="2"/>
  <c r="X6565" i="2"/>
  <c r="X6566" i="2"/>
  <c r="X6567" i="2"/>
  <c r="X6568" i="2"/>
  <c r="X6569" i="2"/>
  <c r="X6570" i="2"/>
  <c r="X6571" i="2"/>
  <c r="X6572" i="2"/>
  <c r="X6573" i="2"/>
  <c r="X6574" i="2"/>
  <c r="X6575" i="2"/>
  <c r="X6576" i="2"/>
  <c r="X6577" i="2"/>
  <c r="X6578" i="2"/>
  <c r="X6579" i="2"/>
  <c r="X6580" i="2"/>
  <c r="X6581" i="2"/>
  <c r="X6582" i="2"/>
  <c r="X6583" i="2"/>
  <c r="X6584" i="2"/>
  <c r="X6585" i="2"/>
  <c r="X6586" i="2"/>
  <c r="X6587" i="2"/>
  <c r="X6588" i="2"/>
  <c r="X6589" i="2"/>
  <c r="X6590" i="2"/>
  <c r="X6591" i="2"/>
  <c r="X6592" i="2"/>
  <c r="X6593" i="2"/>
  <c r="X6594" i="2"/>
  <c r="X6595" i="2"/>
  <c r="X6596" i="2"/>
  <c r="X6597" i="2"/>
  <c r="X6598" i="2"/>
  <c r="X6599" i="2"/>
  <c r="X6600" i="2"/>
  <c r="X6601" i="2"/>
  <c r="X6602" i="2"/>
  <c r="X6603" i="2"/>
  <c r="X6604" i="2"/>
  <c r="X6605" i="2"/>
  <c r="X6606" i="2"/>
  <c r="X6607" i="2"/>
  <c r="X6608" i="2"/>
  <c r="X6609" i="2"/>
  <c r="X6610" i="2"/>
  <c r="X6611" i="2"/>
  <c r="X6612" i="2"/>
  <c r="X6613" i="2"/>
  <c r="X6614" i="2"/>
  <c r="X6615" i="2"/>
  <c r="X6616" i="2"/>
  <c r="X6617" i="2"/>
  <c r="X6618" i="2"/>
  <c r="X6619" i="2"/>
  <c r="X6620" i="2"/>
  <c r="X6621" i="2"/>
  <c r="X6622" i="2"/>
  <c r="X6623" i="2"/>
  <c r="X6624" i="2"/>
  <c r="X6625" i="2"/>
  <c r="X6626" i="2"/>
  <c r="X6627" i="2"/>
  <c r="X6628" i="2"/>
  <c r="X6629" i="2"/>
  <c r="X6630" i="2"/>
  <c r="X6631" i="2"/>
  <c r="X6632" i="2"/>
  <c r="X6633" i="2"/>
  <c r="X6634" i="2"/>
  <c r="X6635" i="2"/>
  <c r="X6636" i="2"/>
  <c r="X6637" i="2"/>
  <c r="X6638" i="2"/>
  <c r="X6639" i="2"/>
  <c r="X6640" i="2"/>
  <c r="X6641" i="2"/>
  <c r="X6642" i="2"/>
  <c r="X6643" i="2"/>
  <c r="X6644" i="2"/>
  <c r="X6645" i="2"/>
  <c r="X6646" i="2"/>
  <c r="X6647" i="2"/>
  <c r="X6648" i="2"/>
  <c r="X6649" i="2"/>
  <c r="X6650" i="2"/>
  <c r="X6651" i="2"/>
  <c r="X6652" i="2"/>
  <c r="X6653" i="2"/>
  <c r="X6654" i="2"/>
  <c r="X6655" i="2"/>
  <c r="X6656" i="2"/>
  <c r="X6657" i="2"/>
  <c r="X6658" i="2"/>
  <c r="X6659" i="2"/>
  <c r="X6660" i="2"/>
  <c r="X6661" i="2"/>
  <c r="X6662" i="2"/>
  <c r="X6663" i="2"/>
  <c r="X6664" i="2"/>
  <c r="X6665" i="2"/>
  <c r="X6666" i="2"/>
  <c r="X6667" i="2"/>
  <c r="X6668" i="2"/>
  <c r="X6669" i="2"/>
  <c r="X6670" i="2"/>
  <c r="X6671" i="2"/>
  <c r="X6672" i="2"/>
  <c r="X6673" i="2"/>
  <c r="X6674" i="2"/>
  <c r="X6675" i="2"/>
  <c r="X6676" i="2"/>
  <c r="X6677" i="2"/>
  <c r="X6678" i="2"/>
  <c r="X6679" i="2"/>
  <c r="X6680" i="2"/>
  <c r="X6681" i="2"/>
  <c r="X6682" i="2"/>
  <c r="X6683" i="2"/>
  <c r="X6684" i="2"/>
  <c r="X6685" i="2"/>
  <c r="X6686" i="2"/>
  <c r="X6687" i="2"/>
  <c r="X6688" i="2"/>
  <c r="X6689" i="2"/>
  <c r="X6690" i="2"/>
  <c r="X6691" i="2"/>
  <c r="X6692" i="2"/>
  <c r="X6693" i="2"/>
  <c r="X6694" i="2"/>
  <c r="X6695" i="2"/>
  <c r="X6696" i="2"/>
  <c r="X6697" i="2"/>
  <c r="X6698" i="2"/>
  <c r="X6699" i="2"/>
  <c r="X6700" i="2"/>
  <c r="X6701" i="2"/>
  <c r="X6702" i="2"/>
  <c r="X6703" i="2"/>
  <c r="X6704" i="2"/>
  <c r="X6705" i="2"/>
  <c r="X6706" i="2"/>
  <c r="X6707" i="2"/>
  <c r="X6708" i="2"/>
  <c r="X6709" i="2"/>
  <c r="X6710" i="2"/>
  <c r="X6711" i="2"/>
  <c r="X6712" i="2"/>
  <c r="X6713" i="2"/>
  <c r="X6714" i="2"/>
  <c r="X6715" i="2"/>
  <c r="X6716" i="2"/>
  <c r="X6717" i="2"/>
  <c r="X6718" i="2"/>
  <c r="X6719" i="2"/>
  <c r="X6720" i="2"/>
  <c r="X6721" i="2"/>
  <c r="X6722" i="2"/>
  <c r="X6723" i="2"/>
  <c r="X6724" i="2"/>
  <c r="X6725" i="2"/>
  <c r="X6726" i="2"/>
  <c r="X6727" i="2"/>
  <c r="X6728" i="2"/>
  <c r="X6729" i="2"/>
  <c r="X6730" i="2"/>
  <c r="X6731" i="2"/>
  <c r="X6732" i="2"/>
  <c r="X6733" i="2"/>
  <c r="X6734" i="2"/>
  <c r="X6735" i="2"/>
  <c r="X6736" i="2"/>
  <c r="X6737" i="2"/>
  <c r="X6738" i="2"/>
  <c r="X6739" i="2"/>
  <c r="X6740" i="2"/>
  <c r="X6741" i="2"/>
  <c r="X6742" i="2"/>
  <c r="X6743" i="2"/>
  <c r="X6744" i="2"/>
  <c r="X6745" i="2"/>
  <c r="X6746" i="2"/>
  <c r="X6747" i="2"/>
  <c r="X6748" i="2"/>
  <c r="X6749" i="2"/>
  <c r="X6750" i="2"/>
  <c r="X6751" i="2"/>
  <c r="X6752" i="2"/>
  <c r="X6753" i="2"/>
  <c r="X6754" i="2"/>
  <c r="X6755" i="2"/>
  <c r="X6756" i="2"/>
  <c r="X6757" i="2"/>
  <c r="X6758" i="2"/>
  <c r="X6759" i="2"/>
  <c r="X6760" i="2"/>
  <c r="X6761" i="2"/>
  <c r="X6762" i="2"/>
  <c r="X6763" i="2"/>
  <c r="X6764" i="2"/>
  <c r="X6765" i="2"/>
  <c r="X6766" i="2"/>
  <c r="X6767" i="2"/>
  <c r="X6768" i="2"/>
  <c r="X6769" i="2"/>
  <c r="X6770" i="2"/>
  <c r="X6771" i="2"/>
  <c r="X6772" i="2"/>
  <c r="X6773" i="2"/>
  <c r="X6774" i="2"/>
  <c r="X6775" i="2"/>
  <c r="X6776" i="2"/>
  <c r="X6777" i="2"/>
  <c r="X6778" i="2"/>
  <c r="X6779" i="2"/>
  <c r="X6780" i="2"/>
  <c r="X6781" i="2"/>
  <c r="X6782" i="2"/>
  <c r="X6783" i="2"/>
  <c r="X6784" i="2"/>
  <c r="X6785" i="2"/>
  <c r="X6786" i="2"/>
  <c r="X6787" i="2"/>
  <c r="X6788" i="2"/>
  <c r="X6789" i="2"/>
  <c r="X6790" i="2"/>
  <c r="X6791" i="2"/>
  <c r="X6792" i="2"/>
  <c r="X6793" i="2"/>
  <c r="X6794" i="2"/>
  <c r="X6795" i="2"/>
  <c r="X6796" i="2"/>
  <c r="X6797" i="2"/>
  <c r="X6798" i="2"/>
  <c r="X6799" i="2"/>
  <c r="X6800" i="2"/>
  <c r="X6801" i="2"/>
  <c r="X6802" i="2"/>
  <c r="X6803" i="2"/>
  <c r="X6804" i="2"/>
  <c r="X6805" i="2"/>
  <c r="X6806" i="2"/>
  <c r="X6807" i="2"/>
  <c r="X6808" i="2"/>
  <c r="X6809" i="2"/>
  <c r="X6810" i="2"/>
  <c r="X6811" i="2"/>
  <c r="X6812" i="2"/>
  <c r="X6813" i="2"/>
  <c r="X6814" i="2"/>
  <c r="X6815" i="2"/>
  <c r="X6816" i="2"/>
  <c r="X6817" i="2"/>
  <c r="X6818" i="2"/>
  <c r="X6819" i="2"/>
  <c r="X6820" i="2"/>
  <c r="X6821" i="2"/>
  <c r="X6822" i="2"/>
  <c r="X6823" i="2"/>
  <c r="X6824" i="2"/>
  <c r="X6825" i="2"/>
  <c r="X6826" i="2"/>
  <c r="X6827" i="2"/>
  <c r="X6828" i="2"/>
  <c r="X6829" i="2"/>
  <c r="X6830" i="2"/>
  <c r="X6831" i="2"/>
  <c r="X6832" i="2"/>
  <c r="X6833" i="2"/>
  <c r="X6834" i="2"/>
  <c r="X6835" i="2"/>
  <c r="X6836" i="2"/>
  <c r="X6837" i="2"/>
  <c r="X6838" i="2"/>
  <c r="X6839" i="2"/>
  <c r="X6840" i="2"/>
  <c r="X6841" i="2"/>
  <c r="X6842" i="2"/>
  <c r="X6843" i="2"/>
  <c r="X6844" i="2"/>
  <c r="X6845" i="2"/>
  <c r="X6846" i="2"/>
  <c r="X6847" i="2"/>
  <c r="X6848" i="2"/>
  <c r="X6849" i="2"/>
  <c r="X6850" i="2"/>
  <c r="X6851" i="2"/>
  <c r="X6852" i="2"/>
  <c r="X6853" i="2"/>
  <c r="X6854" i="2"/>
  <c r="X6855" i="2"/>
  <c r="X6856" i="2"/>
  <c r="X6857" i="2"/>
  <c r="X6858" i="2"/>
  <c r="X6859" i="2"/>
  <c r="X6860" i="2"/>
  <c r="X6861" i="2"/>
  <c r="X6862" i="2"/>
  <c r="X6863" i="2"/>
  <c r="X6864" i="2"/>
  <c r="X6865" i="2"/>
  <c r="X6866" i="2"/>
  <c r="X6867" i="2"/>
  <c r="X6868" i="2"/>
  <c r="X6869" i="2"/>
  <c r="X6870" i="2"/>
  <c r="X6871" i="2"/>
  <c r="X6872" i="2"/>
  <c r="X6873" i="2"/>
  <c r="X6874" i="2"/>
  <c r="X6875" i="2"/>
  <c r="X6876" i="2"/>
  <c r="X6877" i="2"/>
  <c r="X6878" i="2"/>
  <c r="X6879" i="2"/>
  <c r="X6880" i="2"/>
  <c r="X6881" i="2"/>
  <c r="X6882" i="2"/>
  <c r="X6883" i="2"/>
  <c r="X6884" i="2"/>
  <c r="X6885" i="2"/>
  <c r="X6886" i="2"/>
  <c r="X6887" i="2"/>
  <c r="X6888" i="2"/>
  <c r="X6889" i="2"/>
  <c r="X6890" i="2"/>
  <c r="X6891" i="2"/>
  <c r="X6892" i="2"/>
  <c r="X6893" i="2"/>
  <c r="X6894" i="2"/>
  <c r="X6895" i="2"/>
  <c r="X6896" i="2"/>
  <c r="X6897" i="2"/>
  <c r="X6898" i="2"/>
  <c r="X6899" i="2"/>
  <c r="X6900" i="2"/>
  <c r="X6901" i="2"/>
  <c r="X6902" i="2"/>
  <c r="X6903" i="2"/>
  <c r="X6904" i="2"/>
  <c r="X6905" i="2"/>
  <c r="X6906" i="2"/>
  <c r="X6907" i="2"/>
  <c r="X6908" i="2"/>
  <c r="X6909" i="2"/>
  <c r="X6910" i="2"/>
  <c r="X6911" i="2"/>
  <c r="X6912" i="2"/>
  <c r="X6913" i="2"/>
  <c r="X6914" i="2"/>
  <c r="X6915" i="2"/>
  <c r="X6916" i="2"/>
  <c r="X6917" i="2"/>
  <c r="X6918" i="2"/>
  <c r="X6919" i="2"/>
  <c r="X6920" i="2"/>
  <c r="X6921" i="2"/>
  <c r="X6922" i="2"/>
  <c r="X6923" i="2"/>
  <c r="X6924" i="2"/>
  <c r="X6925" i="2"/>
  <c r="X6926" i="2"/>
  <c r="X6927" i="2"/>
  <c r="X6928" i="2"/>
  <c r="X6929" i="2"/>
  <c r="X6930" i="2"/>
  <c r="X6931" i="2"/>
  <c r="X6932" i="2"/>
  <c r="X6933" i="2"/>
  <c r="X6934" i="2"/>
  <c r="X6935" i="2"/>
  <c r="X6936" i="2"/>
  <c r="X6937" i="2"/>
  <c r="X6938" i="2"/>
  <c r="X6939" i="2"/>
  <c r="X6940" i="2"/>
  <c r="X6941" i="2"/>
  <c r="X6942" i="2"/>
  <c r="X6943" i="2"/>
  <c r="X6944" i="2"/>
  <c r="X6945" i="2"/>
  <c r="X6946" i="2"/>
  <c r="X6947" i="2"/>
  <c r="X6948" i="2"/>
  <c r="X6949" i="2"/>
  <c r="X6950" i="2"/>
  <c r="X6951" i="2"/>
  <c r="X6952" i="2"/>
  <c r="X6953" i="2"/>
  <c r="X6954" i="2"/>
  <c r="X6955" i="2"/>
  <c r="X6956" i="2"/>
  <c r="X6957" i="2"/>
  <c r="X6958" i="2"/>
  <c r="X6959" i="2"/>
  <c r="X6960" i="2"/>
  <c r="X6961" i="2"/>
  <c r="X6962" i="2"/>
  <c r="X6963" i="2"/>
  <c r="X6964" i="2"/>
  <c r="X6965" i="2"/>
  <c r="X6966" i="2"/>
  <c r="X6967" i="2"/>
  <c r="X6968" i="2"/>
  <c r="X6969" i="2"/>
  <c r="X6970" i="2"/>
  <c r="X6971" i="2"/>
  <c r="X6972" i="2"/>
  <c r="X6973" i="2"/>
  <c r="X6974" i="2"/>
  <c r="X6975" i="2"/>
  <c r="X6976" i="2"/>
  <c r="X6977" i="2"/>
  <c r="X6978" i="2"/>
  <c r="X6979" i="2"/>
  <c r="X6980" i="2"/>
  <c r="X6981" i="2"/>
  <c r="X6982" i="2"/>
  <c r="X6983" i="2"/>
  <c r="X6984" i="2"/>
  <c r="X6985" i="2"/>
  <c r="X6986" i="2"/>
  <c r="X6987" i="2"/>
  <c r="X6988" i="2"/>
  <c r="X6989" i="2"/>
  <c r="X6990" i="2"/>
  <c r="X6991" i="2"/>
  <c r="X6992" i="2"/>
  <c r="X6993" i="2"/>
  <c r="X6994" i="2"/>
  <c r="X6995" i="2"/>
  <c r="X6996" i="2"/>
  <c r="X6997" i="2"/>
  <c r="X6998" i="2"/>
  <c r="X6999" i="2"/>
  <c r="X7000" i="2"/>
  <c r="X7001" i="2"/>
  <c r="X7002" i="2"/>
  <c r="X7003" i="2"/>
  <c r="X7004" i="2"/>
  <c r="X7005" i="2"/>
  <c r="X7006" i="2"/>
  <c r="X7007" i="2"/>
  <c r="X7008" i="2"/>
  <c r="X7009" i="2"/>
  <c r="X7010" i="2"/>
  <c r="X7011" i="2"/>
  <c r="X7012" i="2"/>
  <c r="X7013" i="2"/>
  <c r="X7014" i="2"/>
  <c r="X7015" i="2"/>
  <c r="X7016" i="2"/>
  <c r="X7017" i="2"/>
  <c r="X7018" i="2"/>
  <c r="X7019" i="2"/>
  <c r="X7020" i="2"/>
  <c r="X7021" i="2"/>
  <c r="X7022" i="2"/>
  <c r="X7023" i="2"/>
  <c r="X7024" i="2"/>
  <c r="X7025" i="2"/>
  <c r="X7026" i="2"/>
  <c r="X7027" i="2"/>
  <c r="X7028" i="2"/>
  <c r="X7029" i="2"/>
  <c r="X7030" i="2"/>
  <c r="X7031" i="2"/>
  <c r="X7032" i="2"/>
  <c r="X7033" i="2"/>
  <c r="X7034" i="2"/>
  <c r="X7035" i="2"/>
  <c r="X7036" i="2"/>
  <c r="X7037" i="2"/>
  <c r="X7038" i="2"/>
  <c r="X7039" i="2"/>
  <c r="X7040" i="2"/>
  <c r="X7041" i="2"/>
  <c r="X7042" i="2"/>
  <c r="X7043" i="2"/>
  <c r="X7044" i="2"/>
  <c r="X7045" i="2"/>
  <c r="X7046" i="2"/>
  <c r="X7047" i="2"/>
  <c r="X7048" i="2"/>
  <c r="X7049" i="2"/>
  <c r="X7050" i="2"/>
  <c r="X7051" i="2"/>
  <c r="X7052" i="2"/>
  <c r="X7053" i="2"/>
  <c r="X7054" i="2"/>
  <c r="X7055" i="2"/>
  <c r="X7056" i="2"/>
  <c r="X7057" i="2"/>
  <c r="X7058" i="2"/>
  <c r="X7059" i="2"/>
  <c r="X7060" i="2"/>
  <c r="X7061" i="2"/>
  <c r="X7062" i="2"/>
  <c r="X7063" i="2"/>
  <c r="X7064" i="2"/>
  <c r="X7065" i="2"/>
  <c r="X7066" i="2"/>
  <c r="X7067" i="2"/>
  <c r="X7068" i="2"/>
  <c r="X7069" i="2"/>
  <c r="X7070" i="2"/>
  <c r="X7071" i="2"/>
  <c r="X7072" i="2"/>
  <c r="X7073" i="2"/>
  <c r="X7074" i="2"/>
  <c r="X7075" i="2"/>
  <c r="X7076" i="2"/>
  <c r="X7077" i="2"/>
  <c r="X7078" i="2"/>
  <c r="X7079" i="2"/>
  <c r="X7080" i="2"/>
  <c r="X7081" i="2"/>
  <c r="X7082" i="2"/>
  <c r="X7083" i="2"/>
  <c r="X7084" i="2"/>
  <c r="X7085" i="2"/>
  <c r="X7086" i="2"/>
  <c r="X7087" i="2"/>
  <c r="X7088" i="2"/>
  <c r="X7089" i="2"/>
  <c r="X7090" i="2"/>
  <c r="X7091" i="2"/>
  <c r="X7092" i="2"/>
  <c r="X7093" i="2"/>
  <c r="X7094" i="2"/>
  <c r="X7095" i="2"/>
  <c r="X7096" i="2"/>
  <c r="X7097" i="2"/>
  <c r="X7098" i="2"/>
  <c r="X7099" i="2"/>
  <c r="X7100" i="2"/>
  <c r="X7101" i="2"/>
  <c r="X7102" i="2"/>
  <c r="X7103" i="2"/>
  <c r="X7104" i="2"/>
  <c r="X7105" i="2"/>
  <c r="X7106" i="2"/>
  <c r="X7107" i="2"/>
  <c r="X7108" i="2"/>
  <c r="X7109" i="2"/>
  <c r="X7110" i="2"/>
  <c r="X7111" i="2"/>
  <c r="X7112" i="2"/>
  <c r="X7113" i="2"/>
  <c r="X7114" i="2"/>
  <c r="X7115" i="2"/>
  <c r="X7116" i="2"/>
  <c r="X7117" i="2"/>
  <c r="X7118" i="2"/>
  <c r="X7119" i="2"/>
  <c r="X7120" i="2"/>
  <c r="X7121" i="2"/>
  <c r="X7122" i="2"/>
  <c r="X7123" i="2"/>
  <c r="X7124" i="2"/>
  <c r="X7125" i="2"/>
  <c r="X7126" i="2"/>
  <c r="X7127" i="2"/>
  <c r="X7128" i="2"/>
  <c r="X7129" i="2"/>
  <c r="X7130" i="2"/>
  <c r="X7131" i="2"/>
  <c r="X7132" i="2"/>
  <c r="X7133" i="2"/>
  <c r="X7134" i="2"/>
  <c r="X7135" i="2"/>
  <c r="X7136" i="2"/>
  <c r="X7137" i="2"/>
  <c r="X7138" i="2"/>
  <c r="X7139" i="2"/>
  <c r="X7140" i="2"/>
  <c r="X7141" i="2"/>
  <c r="X7142" i="2"/>
  <c r="X7143" i="2"/>
  <c r="X7144" i="2"/>
  <c r="X7145" i="2"/>
  <c r="X7146" i="2"/>
  <c r="X7147" i="2"/>
  <c r="X7148" i="2"/>
  <c r="X7149" i="2"/>
  <c r="X7150" i="2"/>
  <c r="X7151" i="2"/>
  <c r="X7152" i="2"/>
  <c r="X7153" i="2"/>
  <c r="X7154" i="2"/>
  <c r="X7155" i="2"/>
  <c r="X7156" i="2"/>
  <c r="X7157" i="2"/>
  <c r="X7158" i="2"/>
  <c r="X7159" i="2"/>
  <c r="X7160" i="2"/>
  <c r="X7161" i="2"/>
  <c r="X7162" i="2"/>
  <c r="X7163" i="2"/>
  <c r="X7164" i="2"/>
  <c r="X7165" i="2"/>
  <c r="X7166" i="2"/>
  <c r="X7167" i="2"/>
  <c r="X7168" i="2"/>
  <c r="X7169" i="2"/>
  <c r="X7170" i="2"/>
  <c r="X7171" i="2"/>
  <c r="X7172" i="2"/>
  <c r="X7173" i="2"/>
  <c r="X7174" i="2"/>
  <c r="X7175" i="2"/>
  <c r="X7176" i="2"/>
  <c r="X7177" i="2"/>
  <c r="X7178" i="2"/>
  <c r="X7179" i="2"/>
  <c r="X7180" i="2"/>
  <c r="X7181" i="2"/>
  <c r="X7182" i="2"/>
  <c r="X7183" i="2"/>
  <c r="X7184" i="2"/>
  <c r="X7185" i="2"/>
  <c r="X7186" i="2"/>
  <c r="X7187" i="2"/>
  <c r="X7188" i="2"/>
  <c r="X7189" i="2"/>
  <c r="X7190" i="2"/>
  <c r="X7191" i="2"/>
  <c r="X7192" i="2"/>
  <c r="X7193" i="2"/>
  <c r="X7194" i="2"/>
  <c r="X7195" i="2"/>
  <c r="X7196" i="2"/>
  <c r="X7197" i="2"/>
  <c r="X7198" i="2"/>
  <c r="X7199" i="2"/>
  <c r="X7200" i="2"/>
  <c r="X7201" i="2"/>
  <c r="X7202" i="2"/>
  <c r="X7203" i="2"/>
  <c r="X7204" i="2"/>
  <c r="X7205" i="2"/>
  <c r="X7206" i="2"/>
  <c r="X7207" i="2"/>
  <c r="X7208" i="2"/>
  <c r="X7209" i="2"/>
  <c r="X7210" i="2"/>
  <c r="X7211" i="2"/>
  <c r="X7212" i="2"/>
  <c r="X7213" i="2"/>
  <c r="X7214" i="2"/>
  <c r="X7215" i="2"/>
  <c r="X7216" i="2"/>
  <c r="X7217" i="2"/>
  <c r="X7218" i="2"/>
  <c r="X7219" i="2"/>
  <c r="X7220" i="2"/>
  <c r="X7221" i="2"/>
  <c r="X7222" i="2"/>
  <c r="X7223" i="2"/>
  <c r="X7224" i="2"/>
  <c r="X7225" i="2"/>
  <c r="X7226" i="2"/>
  <c r="X7227" i="2"/>
  <c r="X7228" i="2"/>
  <c r="X7229" i="2"/>
  <c r="X7230" i="2"/>
  <c r="X7231" i="2"/>
  <c r="X7232" i="2"/>
  <c r="X7233" i="2"/>
  <c r="X7234" i="2"/>
  <c r="X7235" i="2"/>
  <c r="X7236" i="2"/>
  <c r="X7237" i="2"/>
  <c r="X7238" i="2"/>
  <c r="X7239" i="2"/>
  <c r="X7240" i="2"/>
  <c r="X7241" i="2"/>
  <c r="X7242" i="2"/>
  <c r="X7243" i="2"/>
  <c r="X7244" i="2"/>
  <c r="X7245" i="2"/>
  <c r="X7246" i="2"/>
  <c r="X7247" i="2"/>
  <c r="X7248" i="2"/>
  <c r="X7249" i="2"/>
  <c r="X7250" i="2"/>
  <c r="X7251" i="2"/>
  <c r="X7252" i="2"/>
  <c r="X7253" i="2"/>
  <c r="X7254" i="2"/>
  <c r="X7255" i="2"/>
  <c r="X7256" i="2"/>
  <c r="X7257" i="2"/>
  <c r="X7258" i="2"/>
  <c r="X7259" i="2"/>
  <c r="X7260" i="2"/>
  <c r="X7261" i="2"/>
  <c r="X7262" i="2"/>
  <c r="X7263" i="2"/>
  <c r="X7264" i="2"/>
  <c r="X7265" i="2"/>
  <c r="X7266" i="2"/>
  <c r="X7267" i="2"/>
  <c r="X7268" i="2"/>
  <c r="X7269" i="2"/>
  <c r="X7270" i="2"/>
  <c r="X7271" i="2"/>
  <c r="X7272" i="2"/>
  <c r="X7273" i="2"/>
  <c r="X7274" i="2"/>
  <c r="X7275" i="2"/>
  <c r="X7276" i="2"/>
  <c r="X7277" i="2"/>
  <c r="X7278" i="2"/>
  <c r="X7279" i="2"/>
  <c r="X7280" i="2"/>
  <c r="X7281" i="2"/>
  <c r="X7282" i="2"/>
  <c r="X7283" i="2"/>
  <c r="X7284" i="2"/>
  <c r="X7285" i="2"/>
  <c r="X7286" i="2"/>
  <c r="X7287" i="2"/>
  <c r="X7288" i="2"/>
  <c r="X7289" i="2"/>
  <c r="X7290" i="2"/>
  <c r="X7291" i="2"/>
  <c r="X7292" i="2"/>
  <c r="X7293" i="2"/>
  <c r="X7294" i="2"/>
  <c r="X7295" i="2"/>
  <c r="X7296" i="2"/>
  <c r="X7297" i="2"/>
  <c r="X7298" i="2"/>
  <c r="X7299" i="2"/>
  <c r="X7300" i="2"/>
  <c r="X7301" i="2"/>
  <c r="X7302" i="2"/>
  <c r="X7303" i="2"/>
  <c r="X7304" i="2"/>
  <c r="X7305" i="2"/>
  <c r="X7306" i="2"/>
  <c r="X7307" i="2"/>
  <c r="X7308" i="2"/>
  <c r="X7309" i="2"/>
  <c r="X7310" i="2"/>
  <c r="X7311" i="2"/>
  <c r="X7312" i="2"/>
  <c r="X7313" i="2"/>
  <c r="X7314" i="2"/>
  <c r="X7315" i="2"/>
  <c r="X7316" i="2"/>
  <c r="X7317" i="2"/>
  <c r="X7318" i="2"/>
  <c r="X7319" i="2"/>
  <c r="X7320" i="2"/>
  <c r="X7321" i="2"/>
  <c r="X7322" i="2"/>
  <c r="X7323" i="2"/>
  <c r="X7324" i="2"/>
  <c r="X7325" i="2"/>
  <c r="X7326" i="2"/>
  <c r="X7327" i="2"/>
  <c r="X7328" i="2"/>
  <c r="X7329" i="2"/>
  <c r="X7330" i="2"/>
  <c r="X7331" i="2"/>
  <c r="X7332" i="2"/>
  <c r="X7333" i="2"/>
  <c r="X7334" i="2"/>
  <c r="X7335" i="2"/>
  <c r="X7336" i="2"/>
  <c r="X7337" i="2"/>
  <c r="X7338" i="2"/>
  <c r="X7339" i="2"/>
  <c r="X7340" i="2"/>
  <c r="X7341" i="2"/>
  <c r="X7342" i="2"/>
  <c r="X7343" i="2"/>
  <c r="X7344" i="2"/>
  <c r="X7345" i="2"/>
  <c r="X7346" i="2"/>
  <c r="X7347" i="2"/>
  <c r="X7348" i="2"/>
  <c r="X7349" i="2"/>
  <c r="X7350" i="2"/>
  <c r="X7351" i="2"/>
  <c r="X7352" i="2"/>
  <c r="X7353" i="2"/>
  <c r="X7354" i="2"/>
  <c r="X7355" i="2"/>
  <c r="X7356" i="2"/>
  <c r="X7357" i="2"/>
  <c r="X7358" i="2"/>
  <c r="X7359" i="2"/>
  <c r="X7360" i="2"/>
  <c r="X7361" i="2"/>
  <c r="X7362" i="2"/>
  <c r="X7363" i="2"/>
  <c r="X7364" i="2"/>
  <c r="X7365" i="2"/>
  <c r="X7366" i="2"/>
  <c r="X7367" i="2"/>
  <c r="X7368" i="2"/>
  <c r="X7369" i="2"/>
  <c r="X7370" i="2"/>
  <c r="X7371" i="2"/>
  <c r="X7372" i="2"/>
  <c r="X7373" i="2"/>
  <c r="X7374" i="2"/>
  <c r="X7375" i="2"/>
  <c r="X7376" i="2"/>
  <c r="X7377" i="2"/>
  <c r="X7378" i="2"/>
  <c r="X7379" i="2"/>
  <c r="X7380" i="2"/>
  <c r="X7381" i="2"/>
  <c r="X7382" i="2"/>
  <c r="X7383" i="2"/>
  <c r="X7384" i="2"/>
  <c r="X7385" i="2"/>
  <c r="X7386" i="2"/>
  <c r="X7387" i="2"/>
  <c r="X7388" i="2"/>
  <c r="X7389" i="2"/>
  <c r="X7390" i="2"/>
  <c r="X7391" i="2"/>
  <c r="X7392" i="2"/>
  <c r="X7393" i="2"/>
  <c r="X7394" i="2"/>
  <c r="X7395" i="2"/>
  <c r="X7396" i="2"/>
  <c r="X7397" i="2"/>
  <c r="X7398" i="2"/>
  <c r="X7399" i="2"/>
  <c r="X7400" i="2"/>
  <c r="X7401" i="2"/>
  <c r="X7402" i="2"/>
  <c r="X7403" i="2"/>
  <c r="X7404" i="2"/>
  <c r="X7405" i="2"/>
  <c r="X7406" i="2"/>
  <c r="X7407" i="2"/>
  <c r="X7408" i="2"/>
  <c r="X7409" i="2"/>
  <c r="X7410" i="2"/>
  <c r="X7411" i="2"/>
  <c r="X7412" i="2"/>
  <c r="X7413" i="2"/>
  <c r="X7414" i="2"/>
  <c r="X7415" i="2"/>
  <c r="X7416" i="2"/>
  <c r="X7417" i="2"/>
  <c r="X7418" i="2"/>
  <c r="X7419" i="2"/>
  <c r="X7420" i="2"/>
  <c r="X7421" i="2"/>
  <c r="X7422" i="2"/>
  <c r="X7423" i="2"/>
  <c r="X7424" i="2"/>
  <c r="X7425" i="2"/>
  <c r="X7426" i="2"/>
  <c r="X7427" i="2"/>
  <c r="X7428" i="2"/>
  <c r="X7429" i="2"/>
  <c r="X7430" i="2"/>
  <c r="X7431" i="2"/>
  <c r="X7432" i="2"/>
  <c r="X7433" i="2"/>
  <c r="X7434" i="2"/>
  <c r="X7435" i="2"/>
  <c r="X7436" i="2"/>
  <c r="X7437" i="2"/>
  <c r="X7438" i="2"/>
  <c r="X7439" i="2"/>
  <c r="X7440" i="2"/>
  <c r="X7441" i="2"/>
  <c r="X7442" i="2"/>
  <c r="X7443" i="2"/>
  <c r="X7444" i="2"/>
  <c r="X7445" i="2"/>
  <c r="X7446" i="2"/>
  <c r="X7447" i="2"/>
  <c r="X7448" i="2"/>
  <c r="X7449" i="2"/>
  <c r="X7450" i="2"/>
  <c r="X7451" i="2"/>
  <c r="X7452" i="2"/>
  <c r="X7453" i="2"/>
  <c r="X7454" i="2"/>
  <c r="X7455" i="2"/>
  <c r="X7456" i="2"/>
  <c r="X7457" i="2"/>
  <c r="X7458" i="2"/>
  <c r="X7459" i="2"/>
  <c r="X7460" i="2"/>
  <c r="X7461" i="2"/>
  <c r="X7462" i="2"/>
  <c r="X7463" i="2"/>
  <c r="X7464" i="2"/>
  <c r="X7465" i="2"/>
  <c r="X7466" i="2"/>
  <c r="X7467" i="2"/>
  <c r="X7468" i="2"/>
  <c r="X7469" i="2"/>
  <c r="X7470" i="2"/>
  <c r="X7471" i="2"/>
  <c r="X7472" i="2"/>
  <c r="X7473" i="2"/>
  <c r="X7474" i="2"/>
  <c r="X7475" i="2"/>
  <c r="X7476" i="2"/>
  <c r="X7477" i="2"/>
  <c r="X7478" i="2"/>
  <c r="X7479" i="2"/>
  <c r="X7480" i="2"/>
  <c r="X7481" i="2"/>
  <c r="X7482" i="2"/>
  <c r="X7483" i="2"/>
  <c r="X7484" i="2"/>
  <c r="X7485" i="2"/>
  <c r="X7486" i="2"/>
  <c r="X7487" i="2"/>
  <c r="X7488" i="2"/>
  <c r="X7489" i="2"/>
  <c r="X7490" i="2"/>
  <c r="X7491" i="2"/>
  <c r="X7492" i="2"/>
  <c r="X7493" i="2"/>
  <c r="X7494" i="2"/>
  <c r="X7495" i="2"/>
  <c r="X7496" i="2"/>
  <c r="X7497" i="2"/>
  <c r="X7498" i="2"/>
  <c r="X7499" i="2"/>
  <c r="X7500" i="2"/>
  <c r="X7501" i="2"/>
  <c r="X7502" i="2"/>
  <c r="X7503" i="2"/>
  <c r="X7504" i="2"/>
  <c r="X7505" i="2"/>
  <c r="X7506" i="2"/>
  <c r="X7507" i="2"/>
  <c r="X7508" i="2"/>
  <c r="X7509" i="2"/>
  <c r="X7510" i="2"/>
  <c r="X7511" i="2"/>
  <c r="X7512" i="2"/>
  <c r="X7513" i="2"/>
  <c r="X7514" i="2"/>
  <c r="X7515" i="2"/>
  <c r="X7516" i="2"/>
  <c r="X7517" i="2"/>
  <c r="X7518" i="2"/>
  <c r="X7519" i="2"/>
  <c r="X7520" i="2"/>
  <c r="X7521" i="2"/>
  <c r="X7522" i="2"/>
  <c r="X7523" i="2"/>
  <c r="X7524" i="2"/>
  <c r="X7525" i="2"/>
  <c r="X7526" i="2"/>
  <c r="X7527" i="2"/>
  <c r="X7528" i="2"/>
  <c r="X7529" i="2"/>
  <c r="X7530" i="2"/>
  <c r="X7531" i="2"/>
  <c r="X7532" i="2"/>
  <c r="X7533" i="2"/>
  <c r="X7534" i="2"/>
  <c r="X7535" i="2"/>
  <c r="X7536" i="2"/>
  <c r="X7537" i="2"/>
  <c r="X7538" i="2"/>
  <c r="X7539" i="2"/>
  <c r="X7540" i="2"/>
  <c r="X7541" i="2"/>
  <c r="X7542" i="2"/>
  <c r="X7543" i="2"/>
  <c r="X7544" i="2"/>
  <c r="X7545" i="2"/>
  <c r="X7546" i="2"/>
  <c r="X7547" i="2"/>
  <c r="X7548" i="2"/>
  <c r="X7549" i="2"/>
  <c r="X7550" i="2"/>
  <c r="X7551" i="2"/>
  <c r="X7552" i="2"/>
  <c r="X7553" i="2"/>
  <c r="X7554" i="2"/>
  <c r="X7555" i="2"/>
  <c r="X7556" i="2"/>
  <c r="X7557" i="2"/>
  <c r="X7558" i="2"/>
  <c r="X7559" i="2"/>
  <c r="X7560" i="2"/>
  <c r="X7561" i="2"/>
  <c r="X7562" i="2"/>
  <c r="X7563" i="2"/>
  <c r="X7564" i="2"/>
  <c r="X7565" i="2"/>
  <c r="X7566" i="2"/>
  <c r="X7567" i="2"/>
  <c r="X7568" i="2"/>
  <c r="X7569" i="2"/>
  <c r="X7570" i="2"/>
  <c r="X7571" i="2"/>
  <c r="X7572" i="2"/>
  <c r="X7573" i="2"/>
  <c r="X7574" i="2"/>
  <c r="X7575" i="2"/>
  <c r="X7576" i="2"/>
  <c r="X7577" i="2"/>
  <c r="X7578" i="2"/>
  <c r="X7579" i="2"/>
  <c r="X7580" i="2"/>
  <c r="X7581" i="2"/>
  <c r="X7582" i="2"/>
  <c r="X7583" i="2"/>
  <c r="X7584" i="2"/>
  <c r="X7585" i="2"/>
  <c r="X7586" i="2"/>
  <c r="X7587" i="2"/>
  <c r="X7588" i="2"/>
  <c r="X7589" i="2"/>
  <c r="X7590" i="2"/>
  <c r="X7591" i="2"/>
  <c r="X7592" i="2"/>
  <c r="X7593" i="2"/>
  <c r="X7594" i="2"/>
  <c r="X7595" i="2"/>
  <c r="X7596" i="2"/>
  <c r="X7597" i="2"/>
  <c r="X7598" i="2"/>
  <c r="X7599" i="2"/>
  <c r="X7600" i="2"/>
  <c r="X7601" i="2"/>
  <c r="X7602" i="2"/>
  <c r="X7603" i="2"/>
  <c r="X7604" i="2"/>
  <c r="X7605" i="2"/>
  <c r="X7606" i="2"/>
  <c r="X7607" i="2"/>
  <c r="X7608" i="2"/>
  <c r="X7609" i="2"/>
  <c r="X7610" i="2"/>
  <c r="X7611" i="2"/>
  <c r="X7612" i="2"/>
  <c r="X7613" i="2"/>
  <c r="X7614" i="2"/>
  <c r="X7615" i="2"/>
  <c r="X7616" i="2"/>
  <c r="X7617" i="2"/>
  <c r="X7618" i="2"/>
  <c r="X7619" i="2"/>
  <c r="X7620" i="2"/>
  <c r="X7621" i="2"/>
  <c r="X7622" i="2"/>
  <c r="X7623" i="2"/>
  <c r="X7624" i="2"/>
  <c r="X7625" i="2"/>
  <c r="X7626" i="2"/>
  <c r="X7627" i="2"/>
  <c r="X7628" i="2"/>
  <c r="X7629" i="2"/>
  <c r="X7630" i="2"/>
  <c r="X7631" i="2"/>
  <c r="X7632" i="2"/>
  <c r="X7633" i="2"/>
  <c r="X7634" i="2"/>
  <c r="X7635" i="2"/>
  <c r="X7636" i="2"/>
  <c r="X7637" i="2"/>
  <c r="X7638" i="2"/>
  <c r="X7639" i="2"/>
  <c r="X7640" i="2"/>
  <c r="X7641" i="2"/>
  <c r="X7642" i="2"/>
  <c r="X7643" i="2"/>
  <c r="X7644" i="2"/>
  <c r="X7645" i="2"/>
  <c r="X7646" i="2"/>
  <c r="X7647" i="2"/>
  <c r="X7648" i="2"/>
  <c r="X7649" i="2"/>
  <c r="X7650" i="2"/>
  <c r="X7651" i="2"/>
  <c r="X7652" i="2"/>
  <c r="X7653" i="2"/>
  <c r="X7654" i="2"/>
  <c r="X7655" i="2"/>
  <c r="X7656" i="2"/>
  <c r="X7657" i="2"/>
  <c r="X7658" i="2"/>
  <c r="X7659" i="2"/>
  <c r="X7660" i="2"/>
  <c r="X7661" i="2"/>
  <c r="X7662" i="2"/>
  <c r="X7663" i="2"/>
  <c r="X7664" i="2"/>
  <c r="X7665" i="2"/>
  <c r="X7666" i="2"/>
  <c r="X7667" i="2"/>
  <c r="X7668" i="2"/>
  <c r="X7669" i="2"/>
  <c r="X7670" i="2"/>
  <c r="X7671" i="2"/>
  <c r="X7672" i="2"/>
  <c r="X7673" i="2"/>
  <c r="X7674" i="2"/>
  <c r="X7675" i="2"/>
  <c r="X7676" i="2"/>
  <c r="X7677" i="2"/>
  <c r="X7678" i="2"/>
  <c r="X7679" i="2"/>
  <c r="X7680" i="2"/>
  <c r="X7681" i="2"/>
  <c r="X7682" i="2"/>
  <c r="X7683" i="2"/>
  <c r="X7684" i="2"/>
  <c r="X7685" i="2"/>
  <c r="X7686" i="2"/>
  <c r="X7687" i="2"/>
  <c r="X7688" i="2"/>
  <c r="X7689" i="2"/>
  <c r="X7690" i="2"/>
  <c r="X7691" i="2"/>
  <c r="X7692" i="2"/>
  <c r="X7693" i="2"/>
  <c r="X7694" i="2"/>
  <c r="X7695" i="2"/>
  <c r="X7696" i="2"/>
  <c r="X7697" i="2"/>
  <c r="X7698" i="2"/>
  <c r="X7699" i="2"/>
  <c r="X7700" i="2"/>
  <c r="X7701" i="2"/>
  <c r="X7702" i="2"/>
  <c r="X7703" i="2"/>
  <c r="X7704" i="2"/>
  <c r="X7705" i="2"/>
  <c r="X7706" i="2"/>
  <c r="X7707" i="2"/>
  <c r="X7708" i="2"/>
  <c r="X7709" i="2"/>
  <c r="X7710" i="2"/>
  <c r="X7711" i="2"/>
  <c r="X7712" i="2"/>
  <c r="X7713" i="2"/>
  <c r="X7714" i="2"/>
  <c r="X7715" i="2"/>
  <c r="X7716" i="2"/>
  <c r="X7717" i="2"/>
  <c r="X7718" i="2"/>
  <c r="X7719" i="2"/>
  <c r="X7720" i="2"/>
  <c r="X7721" i="2"/>
  <c r="X7722" i="2"/>
  <c r="X7723" i="2"/>
  <c r="X7724" i="2"/>
  <c r="X7725" i="2"/>
  <c r="X7726" i="2"/>
  <c r="X7727" i="2"/>
  <c r="X7728" i="2"/>
  <c r="X7729" i="2"/>
  <c r="X7730" i="2"/>
  <c r="X7731" i="2"/>
  <c r="X7732" i="2"/>
  <c r="X7733" i="2"/>
  <c r="X7734" i="2"/>
  <c r="X7735" i="2"/>
  <c r="X7736" i="2"/>
  <c r="X7737" i="2"/>
  <c r="X7738" i="2"/>
  <c r="X7739" i="2"/>
  <c r="X7740" i="2"/>
  <c r="X7741" i="2"/>
  <c r="X7742" i="2"/>
  <c r="X7743" i="2"/>
  <c r="X7744" i="2"/>
  <c r="X7745" i="2"/>
  <c r="X7746" i="2"/>
  <c r="X7747" i="2"/>
  <c r="X7748" i="2"/>
  <c r="X7749" i="2"/>
  <c r="X7750" i="2"/>
  <c r="X7751" i="2"/>
  <c r="X7752" i="2"/>
  <c r="X7753" i="2"/>
  <c r="X7754" i="2"/>
  <c r="X7755" i="2"/>
  <c r="X7756" i="2"/>
  <c r="X7757" i="2"/>
  <c r="X7758" i="2"/>
  <c r="X7759" i="2"/>
  <c r="X7760" i="2"/>
  <c r="X7761" i="2"/>
  <c r="X7762" i="2"/>
  <c r="X7763" i="2"/>
  <c r="X7764" i="2"/>
  <c r="X7765" i="2"/>
  <c r="X7766" i="2"/>
  <c r="X7767" i="2"/>
  <c r="X7768" i="2"/>
  <c r="X7769" i="2"/>
  <c r="X7770" i="2"/>
  <c r="X7771" i="2"/>
  <c r="X7772" i="2"/>
  <c r="X7773" i="2"/>
  <c r="X7774" i="2"/>
  <c r="X7775" i="2"/>
  <c r="X7776" i="2"/>
  <c r="X7777" i="2"/>
  <c r="X7778" i="2"/>
  <c r="X7779" i="2"/>
  <c r="X7780" i="2"/>
  <c r="X7781" i="2"/>
  <c r="X7782" i="2"/>
  <c r="X7783" i="2"/>
  <c r="X7784" i="2"/>
  <c r="X7785" i="2"/>
  <c r="X7786" i="2"/>
  <c r="X7787" i="2"/>
  <c r="X7788" i="2"/>
  <c r="X7789" i="2"/>
  <c r="X7790" i="2"/>
  <c r="X7791" i="2"/>
  <c r="X7792" i="2"/>
  <c r="X7793" i="2"/>
  <c r="X7794" i="2"/>
  <c r="X7795" i="2"/>
  <c r="X7796" i="2"/>
  <c r="X7797" i="2"/>
  <c r="X7798" i="2"/>
  <c r="X7799" i="2"/>
  <c r="X7800" i="2"/>
  <c r="X7801" i="2"/>
  <c r="X7802" i="2"/>
  <c r="X7803" i="2"/>
  <c r="X7804" i="2"/>
  <c r="X7805" i="2"/>
  <c r="X7806" i="2"/>
  <c r="X7807" i="2"/>
  <c r="X7808" i="2"/>
  <c r="X7809" i="2"/>
  <c r="X7810" i="2"/>
  <c r="X7811" i="2"/>
  <c r="X7812" i="2"/>
  <c r="X7813" i="2"/>
  <c r="X7814" i="2"/>
  <c r="X7815" i="2"/>
  <c r="X7816" i="2"/>
  <c r="X7817" i="2"/>
  <c r="X7818" i="2"/>
  <c r="X7819" i="2"/>
  <c r="X7820" i="2"/>
  <c r="X7821" i="2"/>
  <c r="X7822" i="2"/>
  <c r="X7823" i="2"/>
  <c r="X7824" i="2"/>
  <c r="X7825" i="2"/>
  <c r="X7826" i="2"/>
  <c r="X7827" i="2"/>
  <c r="X7828" i="2"/>
  <c r="X7829" i="2"/>
  <c r="X7830" i="2"/>
  <c r="X7831" i="2"/>
  <c r="X7832" i="2"/>
  <c r="X7833" i="2"/>
  <c r="X7834" i="2"/>
  <c r="X7835" i="2"/>
  <c r="X7836" i="2"/>
  <c r="X7837" i="2"/>
  <c r="X7838" i="2"/>
  <c r="X7839" i="2"/>
  <c r="X7840" i="2"/>
  <c r="X7841" i="2"/>
  <c r="X7842" i="2"/>
  <c r="X7843" i="2"/>
  <c r="X7844" i="2"/>
  <c r="X7845" i="2"/>
  <c r="X7846" i="2"/>
  <c r="X7847" i="2"/>
  <c r="X7848" i="2"/>
  <c r="X7849" i="2"/>
  <c r="X7850" i="2"/>
  <c r="X7851" i="2"/>
  <c r="X7852" i="2"/>
  <c r="X7853" i="2"/>
  <c r="X7854" i="2"/>
  <c r="X7855" i="2"/>
  <c r="X7856" i="2"/>
  <c r="X7857" i="2"/>
  <c r="X7858" i="2"/>
  <c r="X7859" i="2"/>
  <c r="X7860" i="2"/>
  <c r="X7861" i="2"/>
  <c r="X7862" i="2"/>
  <c r="X7863" i="2"/>
  <c r="X7864" i="2"/>
  <c r="X7865" i="2"/>
  <c r="X7866" i="2"/>
  <c r="X7867" i="2"/>
  <c r="X7868" i="2"/>
  <c r="X7869" i="2"/>
  <c r="X7870" i="2"/>
  <c r="X7871" i="2"/>
  <c r="X7872" i="2"/>
  <c r="X7873" i="2"/>
  <c r="X7874" i="2"/>
  <c r="X7875" i="2"/>
  <c r="X7876" i="2"/>
  <c r="X7877" i="2"/>
  <c r="X7878" i="2"/>
  <c r="X7879" i="2"/>
  <c r="X7880" i="2"/>
  <c r="X7881" i="2"/>
  <c r="X7882" i="2"/>
  <c r="X7883" i="2"/>
  <c r="X7884" i="2"/>
  <c r="X7885" i="2"/>
  <c r="X7886" i="2"/>
  <c r="X7887" i="2"/>
  <c r="X7888" i="2"/>
  <c r="X7889" i="2"/>
  <c r="X7890" i="2"/>
  <c r="X7891" i="2"/>
  <c r="X7892" i="2"/>
  <c r="X7893" i="2"/>
  <c r="X7894" i="2"/>
  <c r="X7895" i="2"/>
  <c r="X7896" i="2"/>
  <c r="X7897" i="2"/>
  <c r="X7898" i="2"/>
  <c r="X7899" i="2"/>
  <c r="X7900" i="2"/>
  <c r="X7901" i="2"/>
  <c r="X7902" i="2"/>
  <c r="X7903" i="2"/>
  <c r="X7904" i="2"/>
  <c r="X7905" i="2"/>
  <c r="X7906" i="2"/>
  <c r="X7907" i="2"/>
  <c r="X7908" i="2"/>
  <c r="X7909" i="2"/>
  <c r="X7910" i="2"/>
  <c r="X7911" i="2"/>
  <c r="X7912" i="2"/>
  <c r="X7913" i="2"/>
  <c r="X7914" i="2"/>
  <c r="X7915" i="2"/>
  <c r="X7916" i="2"/>
  <c r="X7917" i="2"/>
  <c r="X7918" i="2"/>
  <c r="X7919" i="2"/>
  <c r="X7920" i="2"/>
  <c r="X7921" i="2"/>
  <c r="X7922" i="2"/>
  <c r="X7923" i="2"/>
  <c r="X7924" i="2"/>
  <c r="X7925" i="2"/>
  <c r="X7926" i="2"/>
  <c r="X7927" i="2"/>
  <c r="X7928" i="2"/>
  <c r="X7929" i="2"/>
  <c r="X7930" i="2"/>
  <c r="X7931" i="2"/>
  <c r="X7932" i="2"/>
  <c r="X7933" i="2"/>
  <c r="X7934" i="2"/>
  <c r="X7935" i="2"/>
  <c r="X7936" i="2"/>
  <c r="X7937" i="2"/>
  <c r="X7938" i="2"/>
  <c r="X7939" i="2"/>
  <c r="X7940" i="2"/>
  <c r="X7941" i="2"/>
  <c r="X7942" i="2"/>
  <c r="X7943" i="2"/>
  <c r="X7944" i="2"/>
  <c r="X7945" i="2"/>
  <c r="X7946" i="2"/>
  <c r="X7947" i="2"/>
  <c r="X7948" i="2"/>
  <c r="X7949" i="2"/>
  <c r="X7950" i="2"/>
  <c r="X7951" i="2"/>
  <c r="X7952" i="2"/>
  <c r="X7953" i="2"/>
  <c r="X7954" i="2"/>
  <c r="X7955" i="2"/>
  <c r="X7956" i="2"/>
  <c r="X7957" i="2"/>
  <c r="X7958" i="2"/>
  <c r="X7959" i="2"/>
  <c r="X7960" i="2"/>
  <c r="X7961" i="2"/>
  <c r="X7962" i="2"/>
  <c r="X7963" i="2"/>
  <c r="X7964" i="2"/>
  <c r="X7965" i="2"/>
  <c r="X7966" i="2"/>
  <c r="X7967" i="2"/>
  <c r="X7968" i="2"/>
  <c r="X7969" i="2"/>
  <c r="X7970" i="2"/>
  <c r="X7971" i="2"/>
  <c r="X7972" i="2"/>
  <c r="X7973" i="2"/>
  <c r="X7974" i="2"/>
  <c r="X7975" i="2"/>
  <c r="X7976" i="2"/>
  <c r="X7977" i="2"/>
  <c r="X7978" i="2"/>
  <c r="X7979" i="2"/>
  <c r="X7980" i="2"/>
  <c r="X7981" i="2"/>
  <c r="X7982" i="2"/>
  <c r="X7983" i="2"/>
  <c r="X7984" i="2"/>
  <c r="X7985" i="2"/>
  <c r="X7986" i="2"/>
  <c r="X7987" i="2"/>
  <c r="X7988" i="2"/>
  <c r="X7989" i="2"/>
  <c r="X7990" i="2"/>
  <c r="X7991" i="2"/>
  <c r="X7992" i="2"/>
  <c r="X7993" i="2"/>
  <c r="X7994" i="2"/>
  <c r="X7995" i="2"/>
  <c r="X7996" i="2"/>
  <c r="X7997" i="2"/>
  <c r="X7998" i="2"/>
  <c r="X7999" i="2"/>
  <c r="X8000" i="2"/>
  <c r="X8001" i="2"/>
  <c r="X8002" i="2"/>
  <c r="X8003" i="2"/>
  <c r="X8004" i="2"/>
  <c r="X8005" i="2"/>
  <c r="X8006" i="2"/>
  <c r="X8007" i="2"/>
  <c r="X8008" i="2"/>
  <c r="X8009" i="2"/>
  <c r="X8010" i="2"/>
  <c r="X8011" i="2"/>
  <c r="X8012" i="2"/>
  <c r="X8013" i="2"/>
  <c r="X8014" i="2"/>
  <c r="X8015" i="2"/>
  <c r="X8016" i="2"/>
  <c r="X8017" i="2"/>
  <c r="X8018" i="2"/>
  <c r="X8019" i="2"/>
  <c r="X8020" i="2"/>
  <c r="X8021" i="2"/>
  <c r="X8022" i="2"/>
  <c r="X8023" i="2"/>
  <c r="X8024" i="2"/>
  <c r="X8025" i="2"/>
  <c r="X8026" i="2"/>
  <c r="X8027" i="2"/>
  <c r="X8028" i="2"/>
  <c r="X8029" i="2"/>
  <c r="X8030" i="2"/>
  <c r="X8031" i="2"/>
  <c r="X8032" i="2"/>
  <c r="X8033" i="2"/>
  <c r="X8034" i="2"/>
  <c r="X8035" i="2"/>
  <c r="X8036" i="2"/>
  <c r="X8037" i="2"/>
  <c r="X8038" i="2"/>
  <c r="X8039" i="2"/>
  <c r="X8040" i="2"/>
  <c r="X8041" i="2"/>
  <c r="X8042" i="2"/>
  <c r="X8043" i="2"/>
  <c r="X8044" i="2"/>
  <c r="X8045" i="2"/>
  <c r="X8046" i="2"/>
  <c r="X8047" i="2"/>
  <c r="X8048" i="2"/>
  <c r="X8049" i="2"/>
  <c r="X8050" i="2"/>
  <c r="X8051" i="2"/>
  <c r="X8052" i="2"/>
  <c r="X8053" i="2"/>
  <c r="X8054" i="2"/>
  <c r="X8055" i="2"/>
  <c r="X8056" i="2"/>
  <c r="X8057" i="2"/>
  <c r="X8058" i="2"/>
  <c r="X8059" i="2"/>
  <c r="X8060" i="2"/>
  <c r="X8061" i="2"/>
  <c r="X8062" i="2"/>
  <c r="X8063" i="2"/>
  <c r="X8064" i="2"/>
  <c r="X8065" i="2"/>
  <c r="X8066" i="2"/>
  <c r="X8067" i="2"/>
  <c r="X8068" i="2"/>
  <c r="X8069" i="2"/>
  <c r="X8070" i="2"/>
  <c r="X8071" i="2"/>
  <c r="X8072" i="2"/>
  <c r="X8073" i="2"/>
  <c r="X8074" i="2"/>
  <c r="X8075" i="2"/>
  <c r="X8076" i="2"/>
  <c r="X8077" i="2"/>
  <c r="X8078" i="2"/>
  <c r="X8079" i="2"/>
  <c r="X8080" i="2"/>
  <c r="X8081" i="2"/>
  <c r="X8082" i="2"/>
  <c r="X8083" i="2"/>
  <c r="X8084" i="2"/>
  <c r="X8085" i="2"/>
  <c r="X8086" i="2"/>
  <c r="X8087" i="2"/>
  <c r="X8088" i="2"/>
  <c r="X8089" i="2"/>
  <c r="X8090" i="2"/>
  <c r="X8091" i="2"/>
  <c r="X8092" i="2"/>
  <c r="X8093" i="2"/>
  <c r="X8094" i="2"/>
  <c r="X8095" i="2"/>
  <c r="X8096" i="2"/>
  <c r="X8097" i="2"/>
  <c r="X8098" i="2"/>
  <c r="X8099" i="2"/>
  <c r="X8100" i="2"/>
  <c r="X8101" i="2"/>
  <c r="X8102" i="2"/>
  <c r="X8103" i="2"/>
  <c r="X8104" i="2"/>
  <c r="X8105" i="2"/>
  <c r="X8106" i="2"/>
  <c r="X8107" i="2"/>
  <c r="X8108" i="2"/>
  <c r="X8109" i="2"/>
  <c r="X8110" i="2"/>
  <c r="X8111" i="2"/>
  <c r="X8112" i="2"/>
  <c r="X8113" i="2"/>
  <c r="X8114" i="2"/>
  <c r="X8115" i="2"/>
  <c r="X8116" i="2"/>
  <c r="X8117" i="2"/>
  <c r="X8118" i="2"/>
  <c r="X8119" i="2"/>
  <c r="X8120" i="2"/>
  <c r="X8121" i="2"/>
  <c r="X8122" i="2"/>
  <c r="X8123" i="2"/>
  <c r="X8124" i="2"/>
  <c r="X8125" i="2"/>
  <c r="X8126" i="2"/>
  <c r="X8127" i="2"/>
  <c r="X8128" i="2"/>
  <c r="X8129" i="2"/>
  <c r="X8130" i="2"/>
  <c r="X8131" i="2"/>
  <c r="X8132" i="2"/>
  <c r="X8133" i="2"/>
  <c r="X8134" i="2"/>
  <c r="X8135" i="2"/>
  <c r="X8136" i="2"/>
  <c r="X8137" i="2"/>
  <c r="X8138" i="2"/>
  <c r="X8139" i="2"/>
  <c r="X8140" i="2"/>
  <c r="X8141" i="2"/>
  <c r="X8142" i="2"/>
  <c r="X8143" i="2"/>
  <c r="X8144" i="2"/>
  <c r="X8145" i="2"/>
  <c r="X8146" i="2"/>
  <c r="X8147" i="2"/>
  <c r="X8148" i="2"/>
  <c r="X8149" i="2"/>
  <c r="X8150" i="2"/>
  <c r="X8151" i="2"/>
  <c r="X8152" i="2"/>
  <c r="X8153" i="2"/>
  <c r="X8154" i="2"/>
  <c r="X8155" i="2"/>
  <c r="X8156" i="2"/>
  <c r="X8157" i="2"/>
  <c r="X8158" i="2"/>
  <c r="X8159" i="2"/>
  <c r="X8160" i="2"/>
  <c r="X8161" i="2"/>
  <c r="X8162" i="2"/>
  <c r="X8163" i="2"/>
  <c r="X8164" i="2"/>
  <c r="X8165" i="2"/>
  <c r="X8166" i="2"/>
  <c r="X8167" i="2"/>
  <c r="X8168" i="2"/>
  <c r="X8169" i="2"/>
  <c r="X8170" i="2"/>
  <c r="X8171" i="2"/>
  <c r="X8172" i="2"/>
  <c r="X8173" i="2"/>
  <c r="X8174" i="2"/>
  <c r="X8175" i="2"/>
  <c r="X8176" i="2"/>
  <c r="X8177" i="2"/>
  <c r="X8178" i="2"/>
  <c r="X8179" i="2"/>
  <c r="X8180" i="2"/>
  <c r="X8181" i="2"/>
  <c r="X8182" i="2"/>
  <c r="X8183" i="2"/>
  <c r="X8184" i="2"/>
  <c r="X8185" i="2"/>
  <c r="X8186" i="2"/>
  <c r="X8187" i="2"/>
  <c r="X8188" i="2"/>
  <c r="X8189" i="2"/>
  <c r="X8190" i="2"/>
  <c r="X8191" i="2"/>
  <c r="X8192" i="2"/>
  <c r="X8193" i="2"/>
  <c r="X8194" i="2"/>
  <c r="X8195" i="2"/>
  <c r="X8196" i="2"/>
  <c r="X8197" i="2"/>
  <c r="X8198" i="2"/>
  <c r="X8199" i="2"/>
  <c r="X8200" i="2"/>
  <c r="X8201" i="2"/>
  <c r="X8202" i="2"/>
  <c r="X8203" i="2"/>
  <c r="X8204" i="2"/>
  <c r="X8205" i="2"/>
  <c r="X8206" i="2"/>
  <c r="X8207" i="2"/>
  <c r="X8208" i="2"/>
  <c r="X8209" i="2"/>
  <c r="X8210" i="2"/>
  <c r="X8211" i="2"/>
  <c r="X8212" i="2"/>
  <c r="X8213" i="2"/>
  <c r="X8214" i="2"/>
  <c r="X8215" i="2"/>
  <c r="X8216" i="2"/>
  <c r="X8217" i="2"/>
  <c r="X8218" i="2"/>
  <c r="X8219" i="2"/>
  <c r="X8220" i="2"/>
  <c r="X8221" i="2"/>
  <c r="X8222" i="2"/>
  <c r="X8223" i="2"/>
  <c r="X8224" i="2"/>
  <c r="X8225" i="2"/>
  <c r="X8226" i="2"/>
  <c r="X8227" i="2"/>
  <c r="X8228" i="2"/>
  <c r="X8229" i="2"/>
  <c r="X8230" i="2"/>
  <c r="X8231" i="2"/>
  <c r="X8232" i="2"/>
  <c r="X8233" i="2"/>
  <c r="X8234" i="2"/>
  <c r="X8235" i="2"/>
  <c r="X8236" i="2"/>
  <c r="X8237" i="2"/>
  <c r="X8238" i="2"/>
  <c r="X8239" i="2"/>
  <c r="X8240" i="2"/>
  <c r="X8241" i="2"/>
  <c r="X8242" i="2"/>
  <c r="X8243" i="2"/>
  <c r="X8244" i="2"/>
  <c r="X8245" i="2"/>
  <c r="X8246" i="2"/>
  <c r="X8247" i="2"/>
  <c r="X8248" i="2"/>
  <c r="X8249" i="2"/>
  <c r="X8250" i="2"/>
  <c r="X8251" i="2"/>
  <c r="X8252" i="2"/>
  <c r="X8253" i="2"/>
  <c r="X8254" i="2"/>
  <c r="X8255" i="2"/>
  <c r="X8256" i="2"/>
  <c r="X8257" i="2"/>
  <c r="X8258" i="2"/>
  <c r="X8259" i="2"/>
  <c r="X8260" i="2"/>
  <c r="X8261" i="2"/>
  <c r="X8262" i="2"/>
  <c r="X8263" i="2"/>
  <c r="X8264" i="2"/>
  <c r="X8265" i="2"/>
  <c r="X8266" i="2"/>
  <c r="X8267" i="2"/>
  <c r="X8268" i="2"/>
  <c r="X8269" i="2"/>
  <c r="X8270" i="2"/>
  <c r="X8271" i="2"/>
  <c r="X8272" i="2"/>
  <c r="X8273" i="2"/>
  <c r="X8274" i="2"/>
  <c r="X8275" i="2"/>
  <c r="X8276" i="2"/>
  <c r="X8277" i="2"/>
  <c r="X8278" i="2"/>
  <c r="X8279" i="2"/>
  <c r="X8280" i="2"/>
  <c r="X8281" i="2"/>
  <c r="X8282" i="2"/>
  <c r="X8283" i="2"/>
  <c r="X8284" i="2"/>
  <c r="X8285" i="2"/>
  <c r="X8286" i="2"/>
  <c r="X8287" i="2"/>
  <c r="X8288" i="2"/>
  <c r="X8289" i="2"/>
  <c r="X8290" i="2"/>
  <c r="X8291" i="2"/>
  <c r="X8292" i="2"/>
  <c r="X8293" i="2"/>
  <c r="X8294" i="2"/>
  <c r="X8295" i="2"/>
  <c r="X8296" i="2"/>
  <c r="X8297" i="2"/>
  <c r="X8298" i="2"/>
  <c r="X8299" i="2"/>
  <c r="X8300" i="2"/>
  <c r="X8301" i="2"/>
  <c r="X8302" i="2"/>
  <c r="X8303" i="2"/>
  <c r="X8304" i="2"/>
  <c r="X8305" i="2"/>
  <c r="X8306" i="2"/>
  <c r="X8307" i="2"/>
  <c r="X8308" i="2"/>
  <c r="X8309" i="2"/>
  <c r="X8310" i="2"/>
  <c r="X8311" i="2"/>
  <c r="X8312" i="2"/>
  <c r="X8313" i="2"/>
  <c r="X8314" i="2"/>
  <c r="X8315" i="2"/>
  <c r="X8316" i="2"/>
  <c r="X8317" i="2"/>
  <c r="X8318" i="2"/>
  <c r="X8319" i="2"/>
  <c r="X8320" i="2"/>
  <c r="X8321" i="2"/>
  <c r="X8322" i="2"/>
  <c r="X8323" i="2"/>
  <c r="X8324" i="2"/>
  <c r="X8325" i="2"/>
  <c r="X8326" i="2"/>
  <c r="X8327" i="2"/>
  <c r="X8328" i="2"/>
  <c r="X8329" i="2"/>
  <c r="X8330" i="2"/>
  <c r="X8331" i="2"/>
  <c r="X8332" i="2"/>
  <c r="X8333" i="2"/>
  <c r="X8334" i="2"/>
  <c r="X8335" i="2"/>
  <c r="X8336" i="2"/>
  <c r="X8337" i="2"/>
  <c r="X8338" i="2"/>
  <c r="X8339" i="2"/>
  <c r="X8340" i="2"/>
  <c r="X8341" i="2"/>
  <c r="X8342" i="2"/>
  <c r="X8343" i="2"/>
  <c r="X8344" i="2"/>
  <c r="X8345" i="2"/>
  <c r="X8346" i="2"/>
  <c r="X8347" i="2"/>
  <c r="X8348" i="2"/>
  <c r="X8349" i="2"/>
  <c r="X8350" i="2"/>
  <c r="X8351" i="2"/>
  <c r="X8352" i="2"/>
  <c r="X8353" i="2"/>
  <c r="X8354" i="2"/>
  <c r="X8355" i="2"/>
  <c r="X8356" i="2"/>
  <c r="X8357" i="2"/>
  <c r="X8358" i="2"/>
  <c r="X8359" i="2"/>
  <c r="X8360" i="2"/>
  <c r="X8361" i="2"/>
  <c r="X8362" i="2"/>
  <c r="X8363" i="2"/>
  <c r="X8364" i="2"/>
  <c r="X8365" i="2"/>
  <c r="X8366" i="2"/>
  <c r="X8367" i="2"/>
  <c r="X8368" i="2"/>
  <c r="X8369" i="2"/>
  <c r="X8370" i="2"/>
  <c r="X8371" i="2"/>
  <c r="X8372" i="2"/>
  <c r="X8373" i="2"/>
  <c r="X8374" i="2"/>
  <c r="X8375" i="2"/>
  <c r="X8376" i="2"/>
  <c r="X8377" i="2"/>
  <c r="X8378" i="2"/>
  <c r="X8379" i="2"/>
  <c r="X8380" i="2"/>
  <c r="X8381" i="2"/>
  <c r="X8382" i="2"/>
  <c r="X8383" i="2"/>
  <c r="X8384" i="2"/>
  <c r="X8385" i="2"/>
  <c r="X8386" i="2"/>
  <c r="X8387" i="2"/>
  <c r="X8388" i="2"/>
  <c r="X8389" i="2"/>
  <c r="X8390" i="2"/>
  <c r="X8391" i="2"/>
  <c r="X8392" i="2"/>
  <c r="X8393" i="2"/>
  <c r="X8394" i="2"/>
  <c r="X8395" i="2"/>
  <c r="X8396" i="2"/>
  <c r="X8397" i="2"/>
  <c r="X8398" i="2"/>
  <c r="X8399" i="2"/>
  <c r="X8400" i="2"/>
  <c r="X8401" i="2"/>
  <c r="X8402" i="2"/>
  <c r="X8403" i="2"/>
  <c r="X8404" i="2"/>
  <c r="X8405" i="2"/>
  <c r="X8406" i="2"/>
  <c r="X8407" i="2"/>
  <c r="X8408" i="2"/>
  <c r="X8409" i="2"/>
  <c r="X8410" i="2"/>
  <c r="X8411" i="2"/>
  <c r="X8412" i="2"/>
  <c r="X8413" i="2"/>
  <c r="X8414" i="2"/>
  <c r="X8415" i="2"/>
  <c r="X8416" i="2"/>
  <c r="X8417" i="2"/>
  <c r="X8418" i="2"/>
  <c r="X8419" i="2"/>
  <c r="X8420" i="2"/>
  <c r="X8421" i="2"/>
  <c r="X8422" i="2"/>
  <c r="X8423" i="2"/>
  <c r="X8424" i="2"/>
  <c r="X8425" i="2"/>
  <c r="X8426" i="2"/>
  <c r="X8427" i="2"/>
  <c r="X8428" i="2"/>
  <c r="X8429" i="2"/>
  <c r="X8430" i="2"/>
  <c r="X8431" i="2"/>
  <c r="X8432" i="2"/>
  <c r="X8433" i="2"/>
  <c r="X8434" i="2"/>
  <c r="X8435" i="2"/>
  <c r="X8436" i="2"/>
  <c r="X8437" i="2"/>
  <c r="X8438" i="2"/>
  <c r="X8439" i="2"/>
  <c r="X8440" i="2"/>
  <c r="X8441" i="2"/>
  <c r="X8442" i="2"/>
  <c r="X8443" i="2"/>
  <c r="X8444" i="2"/>
  <c r="X8445" i="2"/>
  <c r="X8446" i="2"/>
  <c r="X8447" i="2"/>
  <c r="X8448" i="2"/>
  <c r="X8449" i="2"/>
  <c r="X8450" i="2"/>
  <c r="X8451" i="2"/>
  <c r="X8452" i="2"/>
  <c r="X8453" i="2"/>
  <c r="X8454" i="2"/>
  <c r="X8455" i="2"/>
  <c r="X8456" i="2"/>
  <c r="X8457" i="2"/>
  <c r="X8458" i="2"/>
  <c r="X8459" i="2"/>
  <c r="X8460" i="2"/>
  <c r="X8461" i="2"/>
  <c r="X8462" i="2"/>
  <c r="X8463" i="2"/>
  <c r="X8464" i="2"/>
  <c r="X8465" i="2"/>
  <c r="X8466" i="2"/>
  <c r="X8467" i="2"/>
  <c r="X8468" i="2"/>
  <c r="X8469" i="2"/>
  <c r="X8470" i="2"/>
  <c r="X8471" i="2"/>
  <c r="X8472" i="2"/>
  <c r="X8473" i="2"/>
  <c r="X8474" i="2"/>
  <c r="X8475" i="2"/>
  <c r="X8476" i="2"/>
  <c r="X8477" i="2"/>
  <c r="X8478" i="2"/>
  <c r="X8479" i="2"/>
  <c r="X8480" i="2"/>
  <c r="X8481" i="2"/>
  <c r="X8482" i="2"/>
  <c r="X8483" i="2"/>
  <c r="X8484" i="2"/>
  <c r="X8485" i="2"/>
  <c r="X8486" i="2"/>
  <c r="X8487" i="2"/>
  <c r="X8488" i="2"/>
  <c r="X8489" i="2"/>
  <c r="X8490" i="2"/>
  <c r="X8491" i="2"/>
  <c r="X8492" i="2"/>
  <c r="X8493" i="2"/>
  <c r="X8494" i="2"/>
  <c r="X8495" i="2"/>
  <c r="X8496" i="2"/>
  <c r="X8497" i="2"/>
  <c r="X8498" i="2"/>
  <c r="X8499" i="2"/>
  <c r="X8500" i="2"/>
  <c r="X8501" i="2"/>
  <c r="X8502" i="2"/>
  <c r="X8503" i="2"/>
  <c r="X8504" i="2"/>
  <c r="X8505" i="2"/>
  <c r="X8506" i="2"/>
  <c r="X8507" i="2"/>
  <c r="X8508" i="2"/>
  <c r="X8509" i="2"/>
  <c r="X8510" i="2"/>
  <c r="X8511" i="2"/>
  <c r="X8512" i="2"/>
  <c r="X8513" i="2"/>
  <c r="X8514" i="2"/>
  <c r="X8515" i="2"/>
  <c r="X8516" i="2"/>
  <c r="X8517" i="2"/>
  <c r="X8518" i="2"/>
  <c r="X8519" i="2"/>
  <c r="X8520" i="2"/>
  <c r="X8521" i="2"/>
  <c r="X8522" i="2"/>
  <c r="X8523" i="2"/>
  <c r="X8524" i="2"/>
  <c r="X8525" i="2"/>
  <c r="X8526" i="2"/>
  <c r="X8527" i="2"/>
  <c r="X8528" i="2"/>
  <c r="X8529" i="2"/>
  <c r="X8530" i="2"/>
  <c r="X8531" i="2"/>
  <c r="X8532" i="2"/>
  <c r="X8533" i="2"/>
  <c r="X8534" i="2"/>
  <c r="X8535" i="2"/>
  <c r="X8536" i="2"/>
  <c r="X8537" i="2"/>
  <c r="X8538" i="2"/>
  <c r="X8539" i="2"/>
  <c r="X8540" i="2"/>
  <c r="X8541" i="2"/>
  <c r="X8542" i="2"/>
  <c r="X8543" i="2"/>
  <c r="X8544" i="2"/>
  <c r="X8545" i="2"/>
  <c r="X8546" i="2"/>
  <c r="X8547" i="2"/>
  <c r="X8548" i="2"/>
  <c r="X8549" i="2"/>
  <c r="X8550" i="2"/>
  <c r="X8551" i="2"/>
  <c r="X8552" i="2"/>
  <c r="X8553" i="2"/>
  <c r="X8554" i="2"/>
  <c r="X8555" i="2"/>
  <c r="X8556" i="2"/>
  <c r="X8557" i="2"/>
  <c r="X8558" i="2"/>
  <c r="X8559" i="2"/>
  <c r="X8560" i="2"/>
  <c r="X8561" i="2"/>
  <c r="X8562" i="2"/>
  <c r="X8563" i="2"/>
  <c r="X8564" i="2"/>
  <c r="X8565" i="2"/>
  <c r="X8566" i="2"/>
  <c r="X8567" i="2"/>
  <c r="X8568" i="2"/>
  <c r="X8569" i="2"/>
  <c r="X8570" i="2"/>
  <c r="X8571" i="2"/>
  <c r="X8572" i="2"/>
  <c r="X8573" i="2"/>
  <c r="X8574" i="2"/>
  <c r="X8575" i="2"/>
  <c r="X8576" i="2"/>
  <c r="X8577" i="2"/>
  <c r="X8578" i="2"/>
  <c r="X8579" i="2"/>
  <c r="X8580" i="2"/>
  <c r="X8581" i="2"/>
  <c r="X8582" i="2"/>
  <c r="X8583" i="2"/>
  <c r="X8584" i="2"/>
  <c r="X8585" i="2"/>
  <c r="X8586" i="2"/>
  <c r="X8587" i="2"/>
  <c r="X8588" i="2"/>
  <c r="X8589" i="2"/>
  <c r="X8590" i="2"/>
  <c r="X8591" i="2"/>
  <c r="X8592" i="2"/>
  <c r="X8593" i="2"/>
  <c r="X8594" i="2"/>
  <c r="X8595" i="2"/>
  <c r="X8596" i="2"/>
  <c r="X8597" i="2"/>
  <c r="X8598" i="2"/>
  <c r="X8599" i="2"/>
  <c r="X8600" i="2"/>
  <c r="X8601" i="2"/>
  <c r="X8602" i="2"/>
  <c r="X8603" i="2"/>
  <c r="X8604" i="2"/>
  <c r="X8605" i="2"/>
  <c r="X8606" i="2"/>
  <c r="X8607" i="2"/>
  <c r="X8608" i="2"/>
  <c r="X8609" i="2"/>
  <c r="X8610" i="2"/>
  <c r="X8611" i="2"/>
  <c r="X8612" i="2"/>
  <c r="X8613" i="2"/>
  <c r="X8614" i="2"/>
  <c r="X8615" i="2"/>
  <c r="X8616" i="2"/>
  <c r="X8617" i="2"/>
  <c r="X8618" i="2"/>
  <c r="X8619" i="2"/>
  <c r="X8620" i="2"/>
  <c r="X8621" i="2"/>
  <c r="X8622" i="2"/>
  <c r="X8623" i="2"/>
  <c r="X8624" i="2"/>
  <c r="X8625" i="2"/>
  <c r="X8626" i="2"/>
  <c r="X8627" i="2"/>
  <c r="X8628" i="2"/>
  <c r="X8629" i="2"/>
  <c r="X8630" i="2"/>
  <c r="X8631" i="2"/>
  <c r="X8632" i="2"/>
  <c r="X8633" i="2"/>
  <c r="X8634" i="2"/>
  <c r="X8635" i="2"/>
  <c r="X8636" i="2"/>
  <c r="X8637" i="2"/>
  <c r="X8638" i="2"/>
  <c r="X8639" i="2"/>
  <c r="X8640" i="2"/>
  <c r="X8641" i="2"/>
  <c r="X8642" i="2"/>
  <c r="X8643" i="2"/>
  <c r="X8644" i="2"/>
  <c r="X8645" i="2"/>
  <c r="X8646" i="2"/>
  <c r="X8647" i="2"/>
  <c r="X8648" i="2"/>
  <c r="X8649" i="2"/>
  <c r="X8650" i="2"/>
  <c r="X8651" i="2"/>
  <c r="X8652" i="2"/>
  <c r="X8653" i="2"/>
  <c r="X8654" i="2"/>
  <c r="X8655" i="2"/>
  <c r="X8656" i="2"/>
  <c r="X8657" i="2"/>
  <c r="X8658" i="2"/>
  <c r="X8659" i="2"/>
  <c r="X8660" i="2"/>
  <c r="X8661" i="2"/>
  <c r="X8662" i="2"/>
  <c r="X8663" i="2"/>
  <c r="X8664" i="2"/>
  <c r="X8665" i="2"/>
  <c r="X8666" i="2"/>
  <c r="X8667" i="2"/>
  <c r="X8668" i="2"/>
  <c r="X8669" i="2"/>
  <c r="X8670" i="2"/>
  <c r="X8671" i="2"/>
  <c r="X8672" i="2"/>
  <c r="X8673" i="2"/>
  <c r="X8674" i="2"/>
  <c r="X8675" i="2"/>
  <c r="X8676" i="2"/>
  <c r="X8677" i="2"/>
  <c r="X8678" i="2"/>
  <c r="X8679" i="2"/>
  <c r="X8680" i="2"/>
  <c r="X8681" i="2"/>
  <c r="X8682" i="2"/>
  <c r="X8683" i="2"/>
  <c r="X8684" i="2"/>
  <c r="X8685" i="2"/>
  <c r="X8686" i="2"/>
  <c r="X8687" i="2"/>
  <c r="X8688" i="2"/>
  <c r="X8689" i="2"/>
  <c r="X8690" i="2"/>
  <c r="X8691" i="2"/>
  <c r="X8692" i="2"/>
  <c r="X8693" i="2"/>
  <c r="X8694" i="2"/>
  <c r="X8695" i="2"/>
  <c r="X8696" i="2"/>
  <c r="X8697" i="2"/>
  <c r="X8698" i="2"/>
  <c r="X8699" i="2"/>
  <c r="X8700" i="2"/>
  <c r="X8701" i="2"/>
  <c r="X8702" i="2"/>
  <c r="X8703" i="2"/>
  <c r="X8704" i="2"/>
  <c r="X8705" i="2"/>
  <c r="X8706" i="2"/>
  <c r="X8707" i="2"/>
  <c r="X8708" i="2"/>
  <c r="X8709" i="2"/>
  <c r="X8710" i="2"/>
  <c r="X8711" i="2"/>
  <c r="X8712" i="2"/>
  <c r="X8713" i="2"/>
  <c r="X8714" i="2"/>
  <c r="X8715" i="2"/>
  <c r="X8716" i="2"/>
  <c r="X8717" i="2"/>
  <c r="X8718" i="2"/>
  <c r="X8719" i="2"/>
  <c r="X8720" i="2"/>
  <c r="X8721" i="2"/>
  <c r="X8722" i="2"/>
  <c r="X8723" i="2"/>
  <c r="X8724" i="2"/>
  <c r="X8725" i="2"/>
  <c r="X8726" i="2"/>
  <c r="X8727" i="2"/>
  <c r="X8728" i="2"/>
  <c r="X8729" i="2"/>
  <c r="X8730" i="2"/>
  <c r="X8731" i="2"/>
  <c r="X8732" i="2"/>
  <c r="X8733" i="2"/>
  <c r="X8734" i="2"/>
  <c r="X8735" i="2"/>
  <c r="X8736" i="2"/>
  <c r="X8737" i="2"/>
  <c r="X8738" i="2"/>
  <c r="X8739" i="2"/>
  <c r="X8740" i="2"/>
  <c r="X8741" i="2"/>
  <c r="X8742" i="2"/>
  <c r="X8743" i="2"/>
  <c r="X8744" i="2"/>
  <c r="X8745" i="2"/>
  <c r="X8746" i="2"/>
  <c r="X8747" i="2"/>
  <c r="X8748" i="2"/>
  <c r="X8749" i="2"/>
  <c r="X8750" i="2"/>
  <c r="X8751" i="2"/>
  <c r="X8752" i="2"/>
  <c r="X8753" i="2"/>
  <c r="X8754" i="2"/>
  <c r="X8755" i="2"/>
  <c r="X8756" i="2"/>
  <c r="X8757" i="2"/>
  <c r="X8758" i="2"/>
  <c r="X8759" i="2"/>
  <c r="X8760" i="2"/>
  <c r="X8761" i="2"/>
  <c r="X8762" i="2"/>
  <c r="X8763" i="2"/>
  <c r="X8764" i="2"/>
  <c r="X8765" i="2"/>
  <c r="X8766" i="2"/>
  <c r="X8767" i="2"/>
  <c r="X8768" i="2"/>
  <c r="X8769" i="2"/>
  <c r="X8770" i="2"/>
  <c r="X8771" i="2"/>
  <c r="X8772" i="2"/>
  <c r="X8773" i="2"/>
  <c r="X8774" i="2"/>
  <c r="X8775" i="2"/>
  <c r="X8776" i="2"/>
  <c r="X8777" i="2"/>
  <c r="X8778" i="2"/>
  <c r="X8779" i="2"/>
  <c r="X8780" i="2"/>
  <c r="X8781" i="2"/>
  <c r="X8782" i="2"/>
  <c r="X8783" i="2"/>
  <c r="X8784" i="2"/>
  <c r="X8785" i="2"/>
  <c r="X8786" i="2"/>
  <c r="X8787" i="2"/>
  <c r="X8788" i="2"/>
  <c r="X8789" i="2"/>
  <c r="X8790" i="2"/>
  <c r="X8791" i="2"/>
  <c r="X8792" i="2"/>
  <c r="X8793" i="2"/>
  <c r="X8794" i="2"/>
  <c r="X8795" i="2"/>
  <c r="X8796" i="2"/>
  <c r="X8797" i="2"/>
  <c r="X8798" i="2"/>
  <c r="X8799" i="2"/>
  <c r="X8800" i="2"/>
  <c r="X8801" i="2"/>
  <c r="X8802" i="2"/>
  <c r="X8803" i="2"/>
  <c r="X8804" i="2"/>
  <c r="C23" i="2"/>
  <c r="C46" i="2"/>
  <c r="C48" i="2"/>
  <c r="C49" i="2"/>
  <c r="C51" i="2"/>
  <c r="C52" i="2"/>
  <c r="C53" i="2"/>
  <c r="C54" i="2"/>
  <c r="C55" i="2"/>
  <c r="C56" i="2"/>
  <c r="C57" i="2"/>
  <c r="D46" i="2"/>
  <c r="D47" i="2"/>
  <c r="D48" i="2"/>
  <c r="D49" i="2"/>
  <c r="D50" i="2"/>
  <c r="D51" i="2"/>
  <c r="D52" i="2"/>
  <c r="D53" i="2"/>
  <c r="D54" i="2"/>
  <c r="D55" i="2"/>
  <c r="D56" i="2"/>
  <c r="D57" i="2"/>
  <c r="E46" i="2"/>
  <c r="E47" i="2"/>
  <c r="E48" i="2"/>
  <c r="E49" i="2"/>
  <c r="E50" i="2"/>
  <c r="E51" i="2"/>
  <c r="E52" i="2"/>
  <c r="E53" i="2"/>
  <c r="E54" i="2"/>
  <c r="E55" i="2"/>
  <c r="E56" i="2"/>
  <c r="E57" i="2"/>
  <c r="F46" i="2"/>
  <c r="F47" i="2"/>
  <c r="F48" i="2"/>
  <c r="F49" i="2"/>
  <c r="F50" i="2"/>
  <c r="F51" i="2"/>
  <c r="F52" i="2"/>
  <c r="F53" i="2"/>
  <c r="F54" i="2"/>
  <c r="F55" i="2"/>
  <c r="F56" i="2"/>
  <c r="F57" i="2"/>
  <c r="G46" i="2"/>
  <c r="G47" i="2"/>
  <c r="G48" i="2"/>
  <c r="G49" i="2"/>
  <c r="G50" i="2"/>
  <c r="G51" i="2"/>
  <c r="G52" i="2"/>
  <c r="G53" i="2"/>
  <c r="G54" i="2"/>
  <c r="G55" i="2"/>
  <c r="G56" i="2"/>
  <c r="G57" i="2"/>
  <c r="H46" i="2"/>
  <c r="H47" i="2"/>
  <c r="H48" i="2"/>
  <c r="H49" i="2"/>
  <c r="H50" i="2"/>
  <c r="H51" i="2"/>
  <c r="H52" i="2"/>
  <c r="H53" i="2"/>
  <c r="H54" i="2"/>
  <c r="H55" i="2"/>
  <c r="H56" i="2"/>
  <c r="H57" i="2"/>
  <c r="I46" i="2"/>
  <c r="I47" i="2"/>
  <c r="I48" i="2"/>
  <c r="I49" i="2"/>
  <c r="I50" i="2"/>
  <c r="I51" i="2"/>
  <c r="I52" i="2"/>
  <c r="I53" i="2"/>
  <c r="I54" i="2"/>
  <c r="I55" i="2"/>
  <c r="I56" i="2"/>
  <c r="I57" i="2"/>
  <c r="J46" i="2"/>
  <c r="J47" i="2"/>
  <c r="J48" i="2"/>
  <c r="J49" i="2"/>
  <c r="J50" i="2"/>
  <c r="J51" i="2"/>
  <c r="J52" i="2"/>
  <c r="J53" i="2"/>
  <c r="J54" i="2"/>
  <c r="J55" i="2"/>
  <c r="J56" i="2"/>
  <c r="J57" i="2"/>
  <c r="K46" i="2"/>
  <c r="K47" i="2"/>
  <c r="K48" i="2"/>
  <c r="K49" i="2"/>
  <c r="K50" i="2"/>
  <c r="K51" i="2"/>
  <c r="K52" i="2"/>
  <c r="K53" i="2"/>
  <c r="K54" i="2"/>
  <c r="K55" i="2"/>
  <c r="K56" i="2"/>
  <c r="K57" i="2"/>
  <c r="L46" i="2"/>
  <c r="L47" i="2"/>
  <c r="L48" i="2"/>
  <c r="L49" i="2"/>
  <c r="L50" i="2"/>
  <c r="L51" i="2"/>
  <c r="L52" i="2"/>
  <c r="L53" i="2"/>
  <c r="L54" i="2"/>
  <c r="L55" i="2"/>
  <c r="L56" i="2"/>
  <c r="L57" i="2"/>
  <c r="M46" i="2"/>
  <c r="M47" i="2"/>
  <c r="M48" i="2"/>
  <c r="M49" i="2"/>
  <c r="M50" i="2"/>
  <c r="M51" i="2"/>
  <c r="M52" i="2"/>
  <c r="M53" i="2"/>
  <c r="M54" i="2"/>
  <c r="M55" i="2"/>
  <c r="M56" i="2"/>
  <c r="M57" i="2"/>
  <c r="N46" i="2"/>
  <c r="N47" i="2"/>
  <c r="N48" i="2"/>
  <c r="N49" i="2"/>
  <c r="N50" i="2"/>
  <c r="N51" i="2"/>
  <c r="N52" i="2"/>
  <c r="N53" i="2"/>
  <c r="N54" i="2"/>
  <c r="N55" i="2"/>
  <c r="N56" i="2"/>
  <c r="N57" i="2"/>
  <c r="O46" i="2"/>
  <c r="O47" i="2"/>
  <c r="O48" i="2"/>
  <c r="O49" i="2"/>
  <c r="O50" i="2"/>
  <c r="O51" i="2"/>
  <c r="O52" i="2"/>
  <c r="O53" i="2"/>
  <c r="O54" i="2"/>
  <c r="O55" i="2"/>
  <c r="O56" i="2"/>
  <c r="O57" i="2"/>
  <c r="P46" i="2"/>
  <c r="P47" i="2"/>
  <c r="P48" i="2"/>
  <c r="P49" i="2"/>
  <c r="P50" i="2"/>
  <c r="P51" i="2"/>
  <c r="P52" i="2"/>
  <c r="P53" i="2"/>
  <c r="P54" i="2"/>
  <c r="P55" i="2"/>
  <c r="P56" i="2"/>
  <c r="P57" i="2"/>
  <c r="Q46" i="2"/>
  <c r="Q47" i="2"/>
  <c r="Q48" i="2"/>
  <c r="Q49" i="2"/>
  <c r="Q50" i="2"/>
  <c r="Q51" i="2"/>
  <c r="Q52" i="2"/>
  <c r="Q53" i="2"/>
  <c r="Q54" i="2"/>
  <c r="Q55" i="2"/>
  <c r="Q56" i="2"/>
  <c r="Q57" i="2"/>
  <c r="R46" i="2"/>
  <c r="R47" i="2"/>
  <c r="R48" i="2"/>
  <c r="R49" i="2"/>
  <c r="R50" i="2"/>
  <c r="R51" i="2"/>
  <c r="R52" i="2"/>
  <c r="R53" i="2"/>
  <c r="R54" i="2"/>
  <c r="R55" i="2"/>
  <c r="R56" i="2"/>
  <c r="R57" i="2"/>
  <c r="S46" i="2"/>
  <c r="S47" i="2"/>
  <c r="S48" i="2"/>
  <c r="S49" i="2"/>
  <c r="T49" i="2" s="1"/>
  <c r="S50" i="2"/>
  <c r="S51" i="2"/>
  <c r="T51" i="2" s="1"/>
  <c r="S52" i="2"/>
  <c r="T52" i="2" s="1"/>
  <c r="S53" i="2"/>
  <c r="S54" i="2"/>
  <c r="S55" i="2"/>
  <c r="T55" i="2" s="1"/>
  <c r="S56" i="2"/>
  <c r="S57" i="2"/>
  <c r="T57" i="2" s="1"/>
  <c r="T54" i="2"/>
  <c r="T46" i="2"/>
  <c r="C18" i="2"/>
  <c r="E8" i="2"/>
  <c r="F11" i="2"/>
  <c r="G18" i="2"/>
  <c r="I8" i="2"/>
  <c r="J11" i="2"/>
  <c r="K18" i="2"/>
  <c r="M8" i="2"/>
  <c r="N11" i="2"/>
  <c r="O18" i="2"/>
  <c r="Q8" i="2"/>
  <c r="R11" i="2"/>
  <c r="S18" i="2"/>
  <c r="D14" i="2"/>
  <c r="E17" i="2"/>
  <c r="G7" i="2"/>
  <c r="H14" i="2"/>
  <c r="I17" i="2"/>
  <c r="K7" i="2"/>
  <c r="L14" i="2"/>
  <c r="M17" i="2"/>
  <c r="O7" i="2"/>
  <c r="P14" i="2"/>
  <c r="Q17" i="2"/>
  <c r="S7" i="2"/>
  <c r="C7" i="2"/>
  <c r="D11" i="2"/>
  <c r="E18" i="2"/>
  <c r="G8" i="2"/>
  <c r="H11" i="2"/>
  <c r="I18" i="2"/>
  <c r="K8" i="2"/>
  <c r="L11" i="2"/>
  <c r="M18" i="2"/>
  <c r="O8" i="2"/>
  <c r="P11" i="2"/>
  <c r="Q18" i="2"/>
  <c r="S8" i="2"/>
  <c r="C13" i="2"/>
  <c r="D16" i="2"/>
  <c r="F10" i="2"/>
  <c r="G13" i="2"/>
  <c r="H16" i="2"/>
  <c r="J10" i="2"/>
  <c r="K13" i="2"/>
  <c r="L16" i="2"/>
  <c r="N10" i="2"/>
  <c r="O13" i="2"/>
  <c r="P16" i="2"/>
  <c r="R10" i="2"/>
  <c r="S13" i="2"/>
  <c r="D9" i="2"/>
  <c r="E12" i="2"/>
  <c r="F15" i="2"/>
  <c r="H9" i="2"/>
  <c r="I12" i="2"/>
  <c r="J15" i="2"/>
  <c r="L9" i="2"/>
  <c r="M12" i="2"/>
  <c r="N15" i="2"/>
  <c r="P9" i="2"/>
  <c r="Q12" i="2"/>
  <c r="R15" i="2"/>
  <c r="C11" i="2"/>
  <c r="D18" i="2"/>
  <c r="F8" i="2"/>
  <c r="G11" i="2"/>
  <c r="H18" i="2"/>
  <c r="J8" i="2"/>
  <c r="K11" i="2"/>
  <c r="L18" i="2"/>
  <c r="N8" i="2"/>
  <c r="O11" i="2"/>
  <c r="P18" i="2"/>
  <c r="R8" i="2"/>
  <c r="S11" i="2"/>
  <c r="C12" i="2"/>
  <c r="D15" i="2"/>
  <c r="F9" i="2"/>
  <c r="G12" i="2"/>
  <c r="H15" i="2"/>
  <c r="J9" i="2"/>
  <c r="K12" i="2"/>
  <c r="L15" i="2"/>
  <c r="N9" i="2"/>
  <c r="O12" i="2"/>
  <c r="P15" i="2"/>
  <c r="R9" i="2"/>
  <c r="S12" i="2"/>
  <c r="C17" i="2"/>
  <c r="E7" i="2"/>
  <c r="F14" i="2"/>
  <c r="G17" i="2"/>
  <c r="I7" i="2"/>
  <c r="J14" i="2"/>
  <c r="K17" i="2"/>
  <c r="M7" i="2"/>
  <c r="N14" i="2"/>
  <c r="O17" i="2"/>
  <c r="Q7" i="2"/>
  <c r="R14" i="2"/>
  <c r="S17" i="2"/>
  <c r="C10" i="2"/>
  <c r="D13" i="2"/>
  <c r="E16" i="2"/>
  <c r="G10" i="2"/>
  <c r="H13" i="2"/>
  <c r="I16" i="2"/>
  <c r="K10" i="2"/>
  <c r="L13" i="2"/>
  <c r="M16" i="2"/>
  <c r="O10" i="2"/>
  <c r="P13" i="2"/>
  <c r="Q16" i="2"/>
  <c r="S10" i="2"/>
  <c r="C15" i="2"/>
  <c r="E9" i="2"/>
  <c r="F12" i="2"/>
  <c r="G15" i="2"/>
  <c r="I9" i="2"/>
  <c r="J12" i="2"/>
  <c r="K15" i="2"/>
  <c r="M9" i="2"/>
  <c r="N12" i="2"/>
  <c r="O15" i="2"/>
  <c r="Q9" i="2"/>
  <c r="R12" i="2"/>
  <c r="S15" i="2"/>
  <c r="C16" i="2"/>
  <c r="E10" i="2"/>
  <c r="F13" i="2"/>
  <c r="G16" i="2"/>
  <c r="I10" i="2"/>
  <c r="J13" i="2"/>
  <c r="K16" i="2"/>
  <c r="M10" i="2"/>
  <c r="N13" i="2"/>
  <c r="O16" i="2"/>
  <c r="Q10" i="2"/>
  <c r="R13" i="2"/>
  <c r="S16" i="2"/>
  <c r="D8" i="2"/>
  <c r="E11" i="2"/>
  <c r="F18" i="2"/>
  <c r="H8" i="2"/>
  <c r="I11" i="2"/>
  <c r="J18" i="2"/>
  <c r="L8" i="2"/>
  <c r="M11" i="2"/>
  <c r="N18" i="2"/>
  <c r="P8" i="2"/>
  <c r="Q11" i="2"/>
  <c r="R18" i="2"/>
  <c r="C14" i="2"/>
  <c r="D17" i="2"/>
  <c r="F7" i="2"/>
  <c r="G14" i="2"/>
  <c r="H17" i="2"/>
  <c r="J7" i="2"/>
  <c r="K14" i="2"/>
  <c r="L17" i="2"/>
  <c r="N7" i="2"/>
  <c r="O14" i="2"/>
  <c r="P17" i="2"/>
  <c r="R7" i="2"/>
  <c r="S14" i="2"/>
  <c r="D10" i="2"/>
  <c r="E13" i="2"/>
  <c r="F16" i="2"/>
  <c r="H10" i="2"/>
  <c r="I13" i="2"/>
  <c r="J16" i="2"/>
  <c r="L10" i="2"/>
  <c r="M13" i="2"/>
  <c r="N16" i="2"/>
  <c r="P10" i="2"/>
  <c r="Q13" i="2"/>
  <c r="R16" i="2"/>
  <c r="C8" i="2"/>
  <c r="D7" i="2"/>
  <c r="E14" i="2"/>
  <c r="F17" i="2"/>
  <c r="H7" i="2"/>
  <c r="I14" i="2"/>
  <c r="J17" i="2"/>
  <c r="L7" i="2"/>
  <c r="M14" i="2"/>
  <c r="N17" i="2"/>
  <c r="P7" i="2"/>
  <c r="Q14" i="2"/>
  <c r="R17" i="2"/>
  <c r="C9" i="2"/>
  <c r="D12" i="2"/>
  <c r="E15" i="2"/>
  <c r="G9" i="2"/>
  <c r="H12" i="2"/>
  <c r="I15" i="2"/>
  <c r="K9" i="2"/>
  <c r="L12" i="2"/>
  <c r="M15" i="2"/>
  <c r="O9" i="2"/>
  <c r="P12" i="2"/>
  <c r="Q15" i="2"/>
  <c r="S9" i="2"/>
  <c r="C47" i="2" l="1"/>
  <c r="T47" i="2" s="1"/>
  <c r="C50" i="2"/>
  <c r="T50" i="2" s="1"/>
  <c r="T53" i="2"/>
  <c r="O58" i="2"/>
  <c r="T48" i="2"/>
  <c r="H58" i="2"/>
  <c r="D58" i="2"/>
  <c r="T56" i="2"/>
  <c r="L58" i="2"/>
  <c r="I58" i="2"/>
  <c r="M58" i="2"/>
  <c r="J58" i="2"/>
  <c r="E58" i="2"/>
  <c r="N58" i="2"/>
  <c r="K58" i="2"/>
  <c r="F58" i="2"/>
  <c r="G58" i="2"/>
  <c r="S35" i="2"/>
  <c r="S31" i="2"/>
  <c r="S27" i="2"/>
  <c r="R36" i="2"/>
  <c r="R32" i="2"/>
  <c r="R28" i="2"/>
  <c r="Q33" i="2"/>
  <c r="Q29" i="2"/>
  <c r="Q19" i="2"/>
  <c r="Q25" i="2"/>
  <c r="P34" i="2"/>
  <c r="P30" i="2"/>
  <c r="P26" i="2"/>
  <c r="O35" i="2"/>
  <c r="O31" i="2"/>
  <c r="O27" i="2"/>
  <c r="N36" i="2"/>
  <c r="N32" i="2"/>
  <c r="N28" i="2"/>
  <c r="M33" i="2"/>
  <c r="M29" i="2"/>
  <c r="M19" i="2"/>
  <c r="M37" i="2" s="1"/>
  <c r="M25" i="2"/>
  <c r="L34" i="2"/>
  <c r="L30" i="2"/>
  <c r="L26" i="2"/>
  <c r="K35" i="2"/>
  <c r="K31" i="2"/>
  <c r="K27" i="2"/>
  <c r="J36" i="2"/>
  <c r="J32" i="2"/>
  <c r="J28" i="2"/>
  <c r="I33" i="2"/>
  <c r="I29" i="2"/>
  <c r="I19" i="2"/>
  <c r="I25" i="2"/>
  <c r="H34" i="2"/>
  <c r="H30" i="2"/>
  <c r="H26" i="2"/>
  <c r="G35" i="2"/>
  <c r="G31" i="2"/>
  <c r="G27" i="2"/>
  <c r="F36" i="2"/>
  <c r="F32" i="2"/>
  <c r="F28" i="2"/>
  <c r="E33" i="2"/>
  <c r="E29" i="2"/>
  <c r="E19" i="2"/>
  <c r="E37" i="2" s="1"/>
  <c r="E25" i="2"/>
  <c r="D34" i="2"/>
  <c r="D30" i="2"/>
  <c r="D26" i="2"/>
  <c r="T17" i="2"/>
  <c r="C35" i="2"/>
  <c r="T13" i="2"/>
  <c r="T31" i="2" s="1"/>
  <c r="C31" i="2"/>
  <c r="C27" i="2"/>
  <c r="T9" i="2"/>
  <c r="S34" i="2"/>
  <c r="S30" i="2"/>
  <c r="S26" i="2"/>
  <c r="R35" i="2"/>
  <c r="R31" i="2"/>
  <c r="R27" i="2"/>
  <c r="Q36" i="2"/>
  <c r="Q32" i="2"/>
  <c r="Q28" i="2"/>
  <c r="P33" i="2"/>
  <c r="P29" i="2"/>
  <c r="P19" i="2"/>
  <c r="P25" i="2"/>
  <c r="O34" i="2"/>
  <c r="O30" i="2"/>
  <c r="O26" i="2"/>
  <c r="N35" i="2"/>
  <c r="N31" i="2"/>
  <c r="N27" i="2"/>
  <c r="M36" i="2"/>
  <c r="M32" i="2"/>
  <c r="M28" i="2"/>
  <c r="L33" i="2"/>
  <c r="L29" i="2"/>
  <c r="L19" i="2"/>
  <c r="L37" i="2" s="1"/>
  <c r="L25" i="2"/>
  <c r="K34" i="2"/>
  <c r="K30" i="2"/>
  <c r="K26" i="2"/>
  <c r="J35" i="2"/>
  <c r="J31" i="2"/>
  <c r="J27" i="2"/>
  <c r="I36" i="2"/>
  <c r="I32" i="2"/>
  <c r="I28" i="2"/>
  <c r="H33" i="2"/>
  <c r="H29" i="2"/>
  <c r="H19" i="2"/>
  <c r="H37" i="2" s="1"/>
  <c r="H25" i="2"/>
  <c r="G34" i="2"/>
  <c r="G30" i="2"/>
  <c r="G26" i="2"/>
  <c r="F35" i="2"/>
  <c r="F31" i="2"/>
  <c r="F27" i="2"/>
  <c r="E36" i="2"/>
  <c r="E32" i="2"/>
  <c r="E28" i="2"/>
  <c r="D33" i="2"/>
  <c r="D29" i="2"/>
  <c r="D19" i="2"/>
  <c r="D37" i="2" s="1"/>
  <c r="D25" i="2"/>
  <c r="C34" i="2"/>
  <c r="T16" i="2"/>
  <c r="T34" i="2" s="1"/>
  <c r="C30" i="2"/>
  <c r="T12" i="2"/>
  <c r="T30" i="2" s="1"/>
  <c r="C19" i="2"/>
  <c r="T7" i="2"/>
  <c r="T25" i="2" s="1"/>
  <c r="C25" i="2"/>
  <c r="T8" i="2"/>
  <c r="S33" i="2"/>
  <c r="S29" i="2"/>
  <c r="S19" i="2"/>
  <c r="S25" i="2"/>
  <c r="R34" i="2"/>
  <c r="R30" i="2"/>
  <c r="R26" i="2"/>
  <c r="Q35" i="2"/>
  <c r="Q31" i="2"/>
  <c r="Q27" i="2"/>
  <c r="P36" i="2"/>
  <c r="P32" i="2"/>
  <c r="P28" i="2"/>
  <c r="O33" i="2"/>
  <c r="O29" i="2"/>
  <c r="O19" i="2"/>
  <c r="O37" i="2" s="1"/>
  <c r="O25" i="2"/>
  <c r="N34" i="2"/>
  <c r="N30" i="2"/>
  <c r="N26" i="2"/>
  <c r="M35" i="2"/>
  <c r="M31" i="2"/>
  <c r="M27" i="2"/>
  <c r="L36" i="2"/>
  <c r="L32" i="2"/>
  <c r="L28" i="2"/>
  <c r="K33" i="2"/>
  <c r="K29" i="2"/>
  <c r="K19" i="2"/>
  <c r="K37" i="2" s="1"/>
  <c r="K25" i="2"/>
  <c r="J34" i="2"/>
  <c r="J30" i="2"/>
  <c r="J26" i="2"/>
  <c r="I35" i="2"/>
  <c r="I31" i="2"/>
  <c r="I27" i="2"/>
  <c r="H36" i="2"/>
  <c r="H32" i="2"/>
  <c r="H28" i="2"/>
  <c r="G33" i="2"/>
  <c r="G29" i="2"/>
  <c r="G19" i="2"/>
  <c r="G25" i="2"/>
  <c r="F34" i="2"/>
  <c r="F30" i="2"/>
  <c r="F26" i="2"/>
  <c r="E35" i="2"/>
  <c r="E31" i="2"/>
  <c r="E27" i="2"/>
  <c r="D36" i="2"/>
  <c r="D32" i="2"/>
  <c r="D28" i="2"/>
  <c r="C33" i="2"/>
  <c r="T15" i="2"/>
  <c r="T33" i="2" s="1"/>
  <c r="T11" i="2"/>
  <c r="S36" i="2"/>
  <c r="S32" i="2"/>
  <c r="S28" i="2"/>
  <c r="R33" i="2"/>
  <c r="R29" i="2"/>
  <c r="R19" i="2"/>
  <c r="R25" i="2"/>
  <c r="Q34" i="2"/>
  <c r="Q30" i="2"/>
  <c r="Q26" i="2"/>
  <c r="P35" i="2"/>
  <c r="P31" i="2"/>
  <c r="P27" i="2"/>
  <c r="O36" i="2"/>
  <c r="O32" i="2"/>
  <c r="O28" i="2"/>
  <c r="N33" i="2"/>
  <c r="N29" i="2"/>
  <c r="N19" i="2"/>
  <c r="N25" i="2"/>
  <c r="M34" i="2"/>
  <c r="M30" i="2"/>
  <c r="M26" i="2"/>
  <c r="L35" i="2"/>
  <c r="L31" i="2"/>
  <c r="L27" i="2"/>
  <c r="K36" i="2"/>
  <c r="K32" i="2"/>
  <c r="K28" i="2"/>
  <c r="J33" i="2"/>
  <c r="J29" i="2"/>
  <c r="J19" i="2"/>
  <c r="J37" i="2" s="1"/>
  <c r="J25" i="2"/>
  <c r="I34" i="2"/>
  <c r="I30" i="2"/>
  <c r="I26" i="2"/>
  <c r="H35" i="2"/>
  <c r="H31" i="2"/>
  <c r="H27" i="2"/>
  <c r="G36" i="2"/>
  <c r="G32" i="2"/>
  <c r="G28" i="2"/>
  <c r="F33" i="2"/>
  <c r="F29" i="2"/>
  <c r="F19" i="2"/>
  <c r="F37" i="2" s="1"/>
  <c r="F25" i="2"/>
  <c r="E34" i="2"/>
  <c r="E30" i="2"/>
  <c r="E26" i="2"/>
  <c r="D35" i="2"/>
  <c r="D31" i="2"/>
  <c r="D27" i="2"/>
  <c r="T18" i="2"/>
  <c r="T36" i="2" s="1"/>
  <c r="C36" i="2"/>
  <c r="T14" i="2"/>
  <c r="T32" i="2" s="1"/>
  <c r="C32" i="2"/>
  <c r="C28" i="2"/>
  <c r="T10" i="2"/>
  <c r="T28" i="2" s="1"/>
  <c r="Q58" i="2"/>
  <c r="R58" i="2"/>
  <c r="S58" i="2"/>
  <c r="P58" i="2"/>
  <c r="T29" i="2" l="1"/>
  <c r="C29" i="2"/>
  <c r="C26" i="2"/>
  <c r="C58" i="2"/>
  <c r="T26" i="2"/>
  <c r="I37" i="2"/>
  <c r="N37" i="2"/>
  <c r="T27" i="2"/>
  <c r="T58" i="2"/>
  <c r="G37" i="2"/>
  <c r="T35" i="2"/>
  <c r="T19" i="2"/>
  <c r="C37" i="2"/>
  <c r="S37" i="2"/>
  <c r="P37" i="2"/>
  <c r="R37" i="2"/>
  <c r="Q37" i="2"/>
  <c r="T37" i="2" l="1"/>
</calcChain>
</file>

<file path=xl/sharedStrings.xml><?xml version="1.0" encoding="utf-8"?>
<sst xmlns="http://schemas.openxmlformats.org/spreadsheetml/2006/main" count="174" uniqueCount="109">
  <si>
    <t>hour_index</t>
  </si>
  <si>
    <t>timestamp</t>
  </si>
  <si>
    <t>global_horizontal_irradiance</t>
  </si>
  <si>
    <t>direct_normal_irradiance</t>
  </si>
  <si>
    <t>diffuse_horizontal_irradiance</t>
  </si>
  <si>
    <t>dry_bulb_temperature</t>
  </si>
  <si>
    <t>windspeed</t>
  </si>
  <si>
    <t>albedo</t>
  </si>
  <si>
    <t>solar_altitude_angle</t>
  </si>
  <si>
    <t>solar_azimuth_angle</t>
  </si>
  <si>
    <t>solar_incident_angle</t>
  </si>
  <si>
    <t>horizon_elevation_angle</t>
  </si>
  <si>
    <t>poa_direct_irradiance</t>
  </si>
  <si>
    <t>poa_diffuse_irradiance</t>
  </si>
  <si>
    <t>poa_reflected_irradiance</t>
  </si>
  <si>
    <t>shaded_direct_irradiance</t>
  </si>
  <si>
    <t>shaded_diffuse_irradiance</t>
  </si>
  <si>
    <t>shaded_reflected_irradiance</t>
  </si>
  <si>
    <t>effective_direct_irradiance</t>
  </si>
  <si>
    <t>effective_diffuse_irradiance</t>
  </si>
  <si>
    <t>effective_reflected_irradiance</t>
  </si>
  <si>
    <t>soiled_irradiance</t>
  </si>
  <si>
    <t>total_irradiance</t>
  </si>
  <si>
    <t>nameplate_power</t>
  </si>
  <si>
    <t>avg_cell_temp</t>
  </si>
  <si>
    <t>module_mpp_power</t>
  </si>
  <si>
    <t>optimizer_input_power</t>
  </si>
  <si>
    <t>optimizer_output_power</t>
  </si>
  <si>
    <t>ac_power</t>
  </si>
  <si>
    <t>Month</t>
  </si>
  <si>
    <t>o</t>
  </si>
  <si>
    <t>p</t>
  </si>
  <si>
    <t>q</t>
  </si>
  <si>
    <t>r</t>
  </si>
  <si>
    <t>s</t>
  </si>
  <si>
    <t>t</t>
  </si>
  <si>
    <t>u</t>
  </si>
  <si>
    <t>v</t>
  </si>
  <si>
    <t>w</t>
  </si>
  <si>
    <t>z</t>
  </si>
  <si>
    <t>y</t>
  </si>
  <si>
    <t>x</t>
  </si>
  <si>
    <t>aa</t>
  </si>
  <si>
    <t>ab</t>
  </si>
  <si>
    <t>ac</t>
  </si>
  <si>
    <t>ad</t>
  </si>
  <si>
    <t>ae</t>
  </si>
  <si>
    <t>af</t>
  </si>
  <si>
    <t>ag</t>
  </si>
  <si>
    <t>Total</t>
  </si>
  <si>
    <t>Energy (kWh)</t>
  </si>
  <si>
    <r>
      <t>Irradiance (kWh/m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</si>
  <si>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t>How to use the 12x24 export chart:</t>
  </si>
  <si>
    <t xml:space="preserve">3) Go to the blue "12x24" tab, and select the desired variable.  The irradiance/power values will be sorted in a 12x24 format. </t>
  </si>
  <si>
    <t>module_irradiance_derated_power</t>
  </si>
  <si>
    <t xml:space="preserve">Note that the spreadsheet is not password protected - feel free to modify it as you see fit!  </t>
  </si>
  <si>
    <t>module_power</t>
  </si>
  <si>
    <t>optimal_dc_power</t>
  </si>
  <si>
    <t>optimal_dc_voltage</t>
  </si>
  <si>
    <t>inverter_overpower_loss</t>
  </si>
  <si>
    <t>inverter_underpower_loss</t>
  </si>
  <si>
    <t>inverter_overvoltage_loss</t>
  </si>
  <si>
    <t>inverter_undervoltage_loss</t>
  </si>
  <si>
    <t>actual_dc_power</t>
  </si>
  <si>
    <t>actual_dc_voltage</t>
  </si>
  <si>
    <t>grid_power</t>
  </si>
  <si>
    <t>1) Download the hourly CSV from the HelioScope report:</t>
  </si>
  <si>
    <t>Counts</t>
  </si>
  <si>
    <t xml:space="preserve">2) Copy &amp; paste the HelioScope output data into the green "8760" tab.  Make sure the data begins in the top left cell (A1).  </t>
  </si>
  <si>
    <t>8760!$an$2:$an$8761</t>
  </si>
  <si>
    <t>8760!$am$2:$am$8761</t>
  </si>
  <si>
    <t>8760!$o$2:$o$8761</t>
  </si>
  <si>
    <t>8760!$p$2:$p$8761</t>
  </si>
  <si>
    <t>8760!$r$2:$r$8761</t>
  </si>
  <si>
    <t>8760!$s$2:$s$8761</t>
  </si>
  <si>
    <t>8760!$t$2:$t$8761</t>
  </si>
  <si>
    <t>8760!$u$2:$u$8761</t>
  </si>
  <si>
    <t>8760!$v$2:$v$8761</t>
  </si>
  <si>
    <t>8760!$w$2:$w$8761</t>
  </si>
  <si>
    <t>8760!$x$2:$x$8761</t>
  </si>
  <si>
    <t>8760!$y$2:$y$8761</t>
  </si>
  <si>
    <t>8760!$z$2:$z$8761</t>
  </si>
  <si>
    <t>8760!$aa$2:$aa$8761</t>
  </si>
  <si>
    <t>8760!$ab$2:$ab$8761</t>
  </si>
  <si>
    <t>8760!$ac$2:$ac$8761</t>
  </si>
  <si>
    <t>8760!$ad$2:$ad$8761</t>
  </si>
  <si>
    <t>8760!$ae$2:$ae$8761</t>
  </si>
  <si>
    <t>8760!$af$2:$af$8761</t>
  </si>
  <si>
    <t>8760!$ag$2:$ag$8761</t>
  </si>
  <si>
    <t>8760!$ah$2:$ah$8761</t>
  </si>
  <si>
    <t>8760!$ai$2:$ai$8761</t>
  </si>
  <si>
    <t>8760!$aj$2:$aj$8761</t>
  </si>
  <si>
    <t>8760!$ak$2:$ak$8761</t>
  </si>
  <si>
    <t>8760!$al$2:$al$8761</t>
  </si>
  <si>
    <t>adjusted_ghi</t>
  </si>
  <si>
    <t>8760!$ao$2:$ao$8761</t>
  </si>
  <si>
    <t>c</t>
  </si>
  <si>
    <t>8760!$c$2:$c$8761</t>
  </si>
  <si>
    <t>tracker_roll_angle</t>
  </si>
  <si>
    <t>8760!$ap$2:$ap$8761</t>
  </si>
  <si>
    <t>ap</t>
  </si>
  <si>
    <t>ao</t>
  </si>
  <si>
    <t>ah</t>
  </si>
  <si>
    <t>ai</t>
  </si>
  <si>
    <t>aj</t>
  </si>
  <si>
    <t>ak</t>
  </si>
  <si>
    <t>al</t>
  </si>
  <si>
    <t>am</t>
  </si>
  <si>
    <t>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</si>
</sst>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6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22" fontId="0" fillId="0" borderId="0" xfId="0" applyNumberFormat="1"/>
    <xf numFmtId="0" fontId="2" fillId="0" borderId="0" xfId="0" applyFont="1"/>
    <xf numFmtId="164" fontId="2" fillId="0" borderId="1" xfId="1" applyNumberFormat="1" applyFont="1" applyBorder="1"/>
    <xf numFmtId="164" fontId="2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64" fontId="2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Continuous"/>
    </xf>
    <xf numFmtId="0" fontId="2" fillId="2" borderId="2" xfId="0" applyFont="1" applyFill="1" applyBorder="1" applyAlignment="1">
      <alignment horizontal="center"/>
    </xf>
    <xf numFmtId="0" fontId="5" fillId="0" borderId="0" xfId="0" applyFont="1"/>
    <xf numFmtId="11" fontId="0" fillId="0" borderId="0" xfId="0" applyNumberFormat="1"/>
  </cellXfs>
  <cellStyles count="36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282222</xdr:colOff>
      <xdr:row>3</xdr:row>
      <xdr:rowOff>42334</xdr:rowOff>
    </xdr:from>
    <xdr:to>
      <xdr:col>5</xdr:col>
      <xdr:colOff>14111</xdr:colOff>
      <xdr:row>11</xdr:row>
      <xdr:rowOff>43006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222" y="733778"/>
          <a:ext cx="3118556" cy="1581117"/>
        </a:xfrm>
        <a:prstGeom prst="rect">
          <a:avLst/>
        </a:prstGeom>
      </xdr:spPr>
    </xdr:pic>
    <xdr:clientData/>
  </xdr:twoCellAnchor>
  <xdr:twoCellAnchor>
    <xdr:from>
      <xdr:col>3</xdr:col>
      <xdr:colOff>508000</xdr:colOff>
      <xdr:row>3</xdr:row>
      <xdr:rowOff>84667</xdr:rowOff>
    </xdr:from>
    <xdr:to>
      <xdr:col>5</xdr:col>
      <xdr:colOff>28222</xdr:colOff>
      <xdr:row>5</xdr:row>
      <xdr:rowOff>98777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540000" y="776111"/>
          <a:ext cx="874889" cy="409222"/>
        </a:xfrm>
        <a:prstGeom prst="ellipse">
          <a:avLst/>
        </a:prstGeom>
        <a:noFill/>
        <a:ln>
          <a:solidFill>
            <a:srgbClr val="FF0000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6"/>
  <sheetViews>
    <sheetView showGridLines="0" zoomScale="90" zoomScaleNormal="90" zoomScalePageLayoutView="90" workbookViewId="0">
      <selection activeCell="A14" sqref="A14"/>
    </sheetView>
  </sheetViews>
  <sheetFormatPr baseColWidth="10" defaultColWidth="8.83203125" defaultRowHeight="16" x14ac:dyDescent="0.2"/>
  <sheetData>
    <row r="2" spans="1:1" ht="24" x14ac:dyDescent="0.3">
      <c r="A2" s="12" t="s">
        <v>52</v>
      </c>
    </row>
    <row r="3" spans="1:1" x14ac:dyDescent="0.2">
      <c r="A3" t="s">
        <v>66</v>
      </c>
    </row>
    <row r="13" spans="1:1" x14ac:dyDescent="0.2">
      <c r="A13" t="s">
        <v>68</v>
      </c>
    </row>
    <row r="14" spans="1:1" x14ac:dyDescent="0.2">
      <c r="A14" t="s">
        <v>53</v>
      </c>
    </row>
    <row r="16" spans="1:1" x14ac:dyDescent="0.2">
      <c r="A16" t="s">
        <v>55</v>
      </c>
    </row>
  </sheetData>
  <pageMargins left="0.7" right="0.7" top="0.75" bottom="0.75" header="0.3" footer="0.3"/>
  <pageSetup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P876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6" x14ac:dyDescent="0.2"/>
  <sheetData>
    <row r="1" spans="1:4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98</v>
      </c>
      <c r="N1" t="s">
        <v>94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54</v>
      </c>
      <c r="AC1" t="s">
        <v>25</v>
      </c>
      <c r="AD1" t="s">
        <v>56</v>
      </c>
      <c r="AE1" t="s">
        <v>26</v>
      </c>
      <c r="AF1" t="s">
        <v>27</v>
      </c>
      <c r="AG1" t="s">
        <v>57</v>
      </c>
      <c r="AH1" t="s">
        <v>58</v>
      </c>
      <c r="AI1" t="s">
        <v>59</v>
      </c>
      <c r="AJ1" t="s">
        <v>60</v>
      </c>
      <c r="AK1" t="s">
        <v>61</v>
      </c>
      <c r="AL1" t="s">
        <v>62</v>
      </c>
      <c r="AM1" t="s">
        <v>63</v>
      </c>
      <c r="AN1" t="s">
        <v>64</v>
      </c>
      <c r="AO1" t="s">
        <v>28</v>
      </c>
      <c r="AP1" t="s">
        <v>65</v>
      </c>
    </row>
    <row r="2" spans="1:42" x14ac:dyDescent="0.2">
      <c r="A2">
        <v>1</v>
      </c>
      <c r="B2" s="1">
        <v>22282</v>
      </c>
      <c r="C2">
        <v>0</v>
      </c>
      <c r="D2">
        <v>0</v>
      </c>
      <c r="E2">
        <v>0</v>
      </c>
      <c r="F2">
        <v>0.6</v>
      </c>
      <c r="G2">
        <v>0</v>
      </c>
      <c r="H2">
        <v>-9900</v>
      </c>
    </row>
    <row r="3" spans="1:42" x14ac:dyDescent="0.2">
      <c r="A3">
        <v>2</v>
      </c>
      <c r="B3" s="1">
        <v>22282.041666666668</v>
      </c>
      <c r="C3">
        <v>0</v>
      </c>
      <c r="D3">
        <v>0</v>
      </c>
      <c r="E3">
        <v>0</v>
      </c>
      <c r="F3">
        <v>-0.6</v>
      </c>
      <c r="G3">
        <v>0</v>
      </c>
      <c r="H3">
        <v>-9900</v>
      </c>
    </row>
    <row r="4" spans="1:42" x14ac:dyDescent="0.2">
      <c r="A4">
        <v>3</v>
      </c>
      <c r="B4" s="1">
        <v>22282.083333333332</v>
      </c>
      <c r="C4">
        <v>0</v>
      </c>
      <c r="D4">
        <v>0</v>
      </c>
      <c r="E4">
        <v>0</v>
      </c>
      <c r="F4">
        <v>-1.7</v>
      </c>
      <c r="G4">
        <v>0</v>
      </c>
      <c r="H4">
        <v>-9900</v>
      </c>
    </row>
    <row r="5" spans="1:42" x14ac:dyDescent="0.2">
      <c r="A5">
        <v>4</v>
      </c>
      <c r="B5" s="1">
        <v>22282.125</v>
      </c>
      <c r="C5">
        <v>0</v>
      </c>
      <c r="D5">
        <v>0</v>
      </c>
      <c r="E5">
        <v>0</v>
      </c>
      <c r="F5">
        <v>-2.2000000000000002</v>
      </c>
      <c r="G5">
        <v>0</v>
      </c>
      <c r="H5">
        <v>-9900</v>
      </c>
    </row>
    <row r="6" spans="1:42" x14ac:dyDescent="0.2">
      <c r="A6">
        <v>5</v>
      </c>
      <c r="B6" s="1">
        <v>22282.166666666668</v>
      </c>
      <c r="C6">
        <v>0</v>
      </c>
      <c r="D6">
        <v>0</v>
      </c>
      <c r="E6">
        <v>0</v>
      </c>
      <c r="F6">
        <v>-2.8</v>
      </c>
      <c r="G6">
        <v>0</v>
      </c>
      <c r="H6">
        <v>-9900</v>
      </c>
    </row>
    <row r="7" spans="1:42" x14ac:dyDescent="0.2">
      <c r="A7">
        <v>6</v>
      </c>
      <c r="B7" s="1">
        <v>22282.208333333332</v>
      </c>
      <c r="C7">
        <v>0</v>
      </c>
      <c r="D7">
        <v>0</v>
      </c>
      <c r="E7">
        <v>0</v>
      </c>
      <c r="F7">
        <v>-2.2000000000000002</v>
      </c>
      <c r="G7">
        <v>0</v>
      </c>
      <c r="H7">
        <v>-9900</v>
      </c>
    </row>
    <row r="8" spans="1:42" x14ac:dyDescent="0.2">
      <c r="A8">
        <v>7</v>
      </c>
      <c r="B8" s="1">
        <v>22282.25</v>
      </c>
      <c r="C8">
        <v>4</v>
      </c>
      <c r="D8">
        <v>5</v>
      </c>
      <c r="E8">
        <v>2</v>
      </c>
      <c r="F8">
        <v>-2.2000000000000002</v>
      </c>
      <c r="G8">
        <v>0</v>
      </c>
      <c r="H8">
        <v>-9900</v>
      </c>
      <c r="I8">
        <v>-5.4380800000000002</v>
      </c>
      <c r="J8">
        <v>114.324</v>
      </c>
      <c r="K8">
        <v>88.066599999999994</v>
      </c>
      <c r="L8">
        <v>0</v>
      </c>
      <c r="N8">
        <v>4</v>
      </c>
      <c r="O8">
        <v>0.77556000000000003</v>
      </c>
      <c r="P8">
        <v>1.6806000000000001</v>
      </c>
      <c r="Q8">
        <v>1.22101E-2</v>
      </c>
      <c r="R8">
        <v>0</v>
      </c>
      <c r="S8">
        <v>1.63924</v>
      </c>
      <c r="T8">
        <v>0</v>
      </c>
      <c r="U8">
        <v>0</v>
      </c>
      <c r="V8">
        <v>1.5717300000000001</v>
      </c>
      <c r="W8">
        <v>0</v>
      </c>
      <c r="X8">
        <v>1.52458</v>
      </c>
      <c r="Y8">
        <v>1.5244200000000001</v>
      </c>
      <c r="Z8">
        <v>1017.04</v>
      </c>
      <c r="AA8">
        <v>-2.1520700000000001</v>
      </c>
      <c r="AB8">
        <v>99.538899999999998</v>
      </c>
      <c r="AC8">
        <v>97.391099999999994</v>
      </c>
      <c r="AD8">
        <v>97.069100000000006</v>
      </c>
      <c r="AE8">
        <v>0</v>
      </c>
      <c r="AF8">
        <v>0</v>
      </c>
      <c r="AG8">
        <v>97.065899999999999</v>
      </c>
      <c r="AH8">
        <v>114.218</v>
      </c>
      <c r="AI8">
        <v>0</v>
      </c>
      <c r="AJ8">
        <v>0</v>
      </c>
      <c r="AK8">
        <v>0</v>
      </c>
      <c r="AL8">
        <v>97.065899999999999</v>
      </c>
      <c r="AM8">
        <v>0</v>
      </c>
      <c r="AN8">
        <v>457.27300000000002</v>
      </c>
      <c r="AO8">
        <v>0</v>
      </c>
      <c r="AP8">
        <v>0</v>
      </c>
    </row>
    <row r="9" spans="1:42" x14ac:dyDescent="0.2">
      <c r="A9">
        <v>8</v>
      </c>
      <c r="B9" s="1">
        <v>22282.291666666668</v>
      </c>
      <c r="C9">
        <v>51</v>
      </c>
      <c r="D9">
        <v>214</v>
      </c>
      <c r="E9">
        <v>30</v>
      </c>
      <c r="F9">
        <v>-1.1000000000000001</v>
      </c>
      <c r="G9">
        <v>0</v>
      </c>
      <c r="H9">
        <v>-9900</v>
      </c>
      <c r="I9">
        <v>5.3630800000000001</v>
      </c>
      <c r="J9">
        <v>122.923</v>
      </c>
      <c r="K9">
        <v>76.736800000000002</v>
      </c>
      <c r="L9">
        <v>0</v>
      </c>
      <c r="N9">
        <v>51</v>
      </c>
      <c r="O9">
        <v>51.466700000000003</v>
      </c>
      <c r="P9">
        <v>41.806600000000003</v>
      </c>
      <c r="Q9">
        <v>0.15567900000000001</v>
      </c>
      <c r="R9">
        <v>19.126200000000001</v>
      </c>
      <c r="S9">
        <v>40.7575</v>
      </c>
      <c r="T9">
        <v>2.41196E-4</v>
      </c>
      <c r="U9">
        <v>16.134699999999999</v>
      </c>
      <c r="V9">
        <v>39.083199999999998</v>
      </c>
      <c r="W9" s="13">
        <v>3.2953800000000003E-5</v>
      </c>
      <c r="X9">
        <v>53.561399999999999</v>
      </c>
      <c r="Y9">
        <v>53.5304</v>
      </c>
      <c r="Z9">
        <v>35712.800000000003</v>
      </c>
      <c r="AA9">
        <v>0.58293200000000001</v>
      </c>
      <c r="AB9">
        <v>31327</v>
      </c>
      <c r="AC9">
        <v>33711.300000000003</v>
      </c>
      <c r="AD9">
        <v>30219.599999999999</v>
      </c>
      <c r="AE9">
        <v>0</v>
      </c>
      <c r="AF9">
        <v>0</v>
      </c>
      <c r="AG9">
        <v>30209.4</v>
      </c>
      <c r="AH9">
        <v>661.52499999999998</v>
      </c>
      <c r="AI9">
        <v>0</v>
      </c>
      <c r="AJ9">
        <v>0</v>
      </c>
      <c r="AK9">
        <v>0</v>
      </c>
      <c r="AL9">
        <v>0</v>
      </c>
      <c r="AM9">
        <v>30209.4</v>
      </c>
      <c r="AN9">
        <v>661.52499999999998</v>
      </c>
      <c r="AO9">
        <v>27710.799999999999</v>
      </c>
      <c r="AP9">
        <v>27156.548828125</v>
      </c>
    </row>
    <row r="10" spans="1:42" x14ac:dyDescent="0.2">
      <c r="A10">
        <v>9</v>
      </c>
      <c r="B10" s="1">
        <v>22282.333333333332</v>
      </c>
      <c r="C10">
        <v>179</v>
      </c>
      <c r="D10">
        <v>168</v>
      </c>
      <c r="E10">
        <v>135</v>
      </c>
      <c r="F10">
        <v>3.3</v>
      </c>
      <c r="G10">
        <v>0</v>
      </c>
      <c r="H10">
        <v>-9900</v>
      </c>
      <c r="I10">
        <v>15.0785</v>
      </c>
      <c r="J10">
        <v>132.893</v>
      </c>
      <c r="K10">
        <v>65.590500000000006</v>
      </c>
      <c r="L10">
        <v>0</v>
      </c>
      <c r="N10">
        <v>179</v>
      </c>
      <c r="O10">
        <v>69.725499999999997</v>
      </c>
      <c r="P10">
        <v>150.47200000000001</v>
      </c>
      <c r="Q10">
        <v>0.546404</v>
      </c>
      <c r="R10">
        <v>49.068399999999997</v>
      </c>
      <c r="S10">
        <v>146.78899999999999</v>
      </c>
      <c r="T10">
        <v>8.4655199999999998E-4</v>
      </c>
      <c r="U10">
        <v>45.419699999999999</v>
      </c>
      <c r="V10">
        <v>140.74</v>
      </c>
      <c r="W10">
        <v>1.15661E-4</v>
      </c>
      <c r="X10">
        <v>180.57499999999999</v>
      </c>
      <c r="Y10">
        <v>180.54300000000001</v>
      </c>
      <c r="Z10">
        <v>120456</v>
      </c>
      <c r="AA10">
        <v>8.97607</v>
      </c>
      <c r="AB10">
        <v>116143</v>
      </c>
      <c r="AC10">
        <v>121910</v>
      </c>
      <c r="AD10">
        <v>115352</v>
      </c>
      <c r="AE10">
        <v>0</v>
      </c>
      <c r="AF10">
        <v>0</v>
      </c>
      <c r="AG10">
        <v>115217</v>
      </c>
      <c r="AH10">
        <v>679.75300000000004</v>
      </c>
      <c r="AI10">
        <v>0</v>
      </c>
      <c r="AJ10">
        <v>0</v>
      </c>
      <c r="AK10">
        <v>0</v>
      </c>
      <c r="AL10">
        <v>0</v>
      </c>
      <c r="AM10">
        <v>115217</v>
      </c>
      <c r="AN10">
        <v>679.75300000000004</v>
      </c>
      <c r="AO10">
        <v>111886</v>
      </c>
      <c r="AP10">
        <v>109648.5546875</v>
      </c>
    </row>
    <row r="11" spans="1:42" x14ac:dyDescent="0.2">
      <c r="A11">
        <v>10</v>
      </c>
      <c r="B11" s="1">
        <v>22282.375</v>
      </c>
      <c r="C11">
        <v>393</v>
      </c>
      <c r="D11">
        <v>667</v>
      </c>
      <c r="E11">
        <v>130</v>
      </c>
      <c r="F11">
        <v>8.3000000000000007</v>
      </c>
      <c r="G11">
        <v>0</v>
      </c>
      <c r="H11">
        <v>-9900</v>
      </c>
      <c r="I11">
        <v>23.197700000000001</v>
      </c>
      <c r="J11">
        <v>144.71899999999999</v>
      </c>
      <c r="K11">
        <v>55.921700000000001</v>
      </c>
      <c r="L11">
        <v>0</v>
      </c>
      <c r="N11">
        <v>393</v>
      </c>
      <c r="O11">
        <v>372.93099999999998</v>
      </c>
      <c r="P11">
        <v>153.62899999999999</v>
      </c>
      <c r="Q11">
        <v>1.1996500000000001</v>
      </c>
      <c r="R11">
        <v>319.71600000000001</v>
      </c>
      <c r="S11">
        <v>149.84800000000001</v>
      </c>
      <c r="T11">
        <v>1.85863E-3</v>
      </c>
      <c r="U11">
        <v>306.84800000000001</v>
      </c>
      <c r="V11">
        <v>143.67699999999999</v>
      </c>
      <c r="W11">
        <v>2.5393799999999999E-4</v>
      </c>
      <c r="X11">
        <v>437.01</v>
      </c>
      <c r="Y11">
        <v>436.86700000000002</v>
      </c>
      <c r="Z11">
        <v>291462</v>
      </c>
      <c r="AA11">
        <v>22.034600000000001</v>
      </c>
      <c r="AB11">
        <v>290477</v>
      </c>
      <c r="AC11">
        <v>292934</v>
      </c>
      <c r="AD11">
        <v>279542</v>
      </c>
      <c r="AE11">
        <v>0</v>
      </c>
      <c r="AF11">
        <v>0</v>
      </c>
      <c r="AG11">
        <v>278720</v>
      </c>
      <c r="AH11">
        <v>657.31299999999999</v>
      </c>
      <c r="AI11">
        <v>0</v>
      </c>
      <c r="AJ11">
        <v>0</v>
      </c>
      <c r="AK11">
        <v>0</v>
      </c>
      <c r="AL11">
        <v>0</v>
      </c>
      <c r="AM11">
        <v>278720</v>
      </c>
      <c r="AN11">
        <v>657.31299999999999</v>
      </c>
      <c r="AO11">
        <v>272627</v>
      </c>
      <c r="AP11">
        <v>267174.1875</v>
      </c>
    </row>
    <row r="12" spans="1:42" x14ac:dyDescent="0.2">
      <c r="A12">
        <v>11</v>
      </c>
      <c r="B12" s="1">
        <v>22282.416666666668</v>
      </c>
      <c r="C12">
        <v>462</v>
      </c>
      <c r="D12">
        <v>645</v>
      </c>
      <c r="E12">
        <v>149</v>
      </c>
      <c r="F12">
        <v>10.6</v>
      </c>
      <c r="G12">
        <v>2.1</v>
      </c>
      <c r="H12">
        <v>-9900</v>
      </c>
      <c r="I12">
        <v>29.0547</v>
      </c>
      <c r="J12">
        <v>158.65299999999999</v>
      </c>
      <c r="K12">
        <v>48.743899999999996</v>
      </c>
      <c r="L12">
        <v>0</v>
      </c>
      <c r="N12">
        <v>462</v>
      </c>
      <c r="O12">
        <v>423.37099999999998</v>
      </c>
      <c r="P12">
        <v>176.18</v>
      </c>
      <c r="Q12">
        <v>1.4102699999999999</v>
      </c>
      <c r="R12">
        <v>422.53500000000003</v>
      </c>
      <c r="S12">
        <v>171.84399999999999</v>
      </c>
      <c r="T12">
        <v>2.1849600000000001E-3</v>
      </c>
      <c r="U12">
        <v>411.49700000000001</v>
      </c>
      <c r="V12">
        <v>164.767</v>
      </c>
      <c r="W12">
        <v>2.9852299999999997E-4</v>
      </c>
      <c r="X12">
        <v>558.976</v>
      </c>
      <c r="Y12">
        <v>558.98699999999997</v>
      </c>
      <c r="Z12">
        <v>372926</v>
      </c>
      <c r="AA12">
        <v>25.857299999999999</v>
      </c>
      <c r="AB12">
        <v>373847</v>
      </c>
      <c r="AC12">
        <v>372650</v>
      </c>
      <c r="AD12">
        <v>356492</v>
      </c>
      <c r="AE12">
        <v>0</v>
      </c>
      <c r="AF12">
        <v>0</v>
      </c>
      <c r="AG12">
        <v>355178</v>
      </c>
      <c r="AH12">
        <v>653.37300000000005</v>
      </c>
      <c r="AI12">
        <v>0</v>
      </c>
      <c r="AJ12">
        <v>0</v>
      </c>
      <c r="AK12">
        <v>0</v>
      </c>
      <c r="AL12">
        <v>0</v>
      </c>
      <c r="AM12">
        <v>355178</v>
      </c>
      <c r="AN12">
        <v>653.37300000000005</v>
      </c>
      <c r="AO12">
        <v>347478</v>
      </c>
      <c r="AP12">
        <v>340528.375</v>
      </c>
    </row>
    <row r="13" spans="1:42" x14ac:dyDescent="0.2">
      <c r="A13">
        <v>12</v>
      </c>
      <c r="B13" s="1">
        <v>22282.458333333332</v>
      </c>
      <c r="C13">
        <v>455</v>
      </c>
      <c r="D13">
        <v>617</v>
      </c>
      <c r="E13">
        <v>129</v>
      </c>
      <c r="F13">
        <v>12.2</v>
      </c>
      <c r="G13">
        <v>4.0999999999999996</v>
      </c>
      <c r="H13">
        <v>-9900</v>
      </c>
      <c r="I13">
        <v>31.945499999999999</v>
      </c>
      <c r="J13">
        <v>174.33</v>
      </c>
      <c r="K13">
        <v>45.291899999999998</v>
      </c>
      <c r="L13">
        <v>0</v>
      </c>
      <c r="N13">
        <v>455</v>
      </c>
      <c r="O13">
        <v>431.63600000000002</v>
      </c>
      <c r="P13">
        <v>155.316</v>
      </c>
      <c r="Q13">
        <v>1.3889</v>
      </c>
      <c r="R13">
        <v>430.82600000000002</v>
      </c>
      <c r="S13">
        <v>151.48599999999999</v>
      </c>
      <c r="T13">
        <v>2.1518499999999999E-3</v>
      </c>
      <c r="U13">
        <v>421.61599999999999</v>
      </c>
      <c r="V13">
        <v>145.249</v>
      </c>
      <c r="W13">
        <v>2.9399999999999999E-4</v>
      </c>
      <c r="X13">
        <v>549.86</v>
      </c>
      <c r="Y13">
        <v>549.82299999999998</v>
      </c>
      <c r="Z13">
        <v>366820</v>
      </c>
      <c r="AA13">
        <v>25.346599999999999</v>
      </c>
      <c r="AB13">
        <v>367601</v>
      </c>
      <c r="AC13">
        <v>367038</v>
      </c>
      <c r="AD13">
        <v>352350</v>
      </c>
      <c r="AE13">
        <v>0</v>
      </c>
      <c r="AF13">
        <v>0</v>
      </c>
      <c r="AG13">
        <v>351052</v>
      </c>
      <c r="AH13">
        <v>651.70000000000005</v>
      </c>
      <c r="AI13">
        <v>0</v>
      </c>
      <c r="AJ13">
        <v>0</v>
      </c>
      <c r="AK13">
        <v>0</v>
      </c>
      <c r="AL13">
        <v>0</v>
      </c>
      <c r="AM13">
        <v>351052</v>
      </c>
      <c r="AN13">
        <v>651.70000000000005</v>
      </c>
      <c r="AO13">
        <v>343409</v>
      </c>
      <c r="AP13">
        <v>336540.90625</v>
      </c>
    </row>
    <row r="14" spans="1:42" x14ac:dyDescent="0.2">
      <c r="A14">
        <v>13</v>
      </c>
      <c r="B14" s="1">
        <v>22282.5</v>
      </c>
      <c r="C14">
        <v>542</v>
      </c>
      <c r="D14">
        <v>914</v>
      </c>
      <c r="E14">
        <v>67</v>
      </c>
      <c r="F14">
        <v>13.3</v>
      </c>
      <c r="G14">
        <v>4.5999999999999996</v>
      </c>
      <c r="H14">
        <v>-9900</v>
      </c>
      <c r="I14">
        <v>31.422599999999999</v>
      </c>
      <c r="J14">
        <v>190.55099999999999</v>
      </c>
      <c r="K14">
        <v>46.430199999999999</v>
      </c>
      <c r="L14">
        <v>0</v>
      </c>
      <c r="N14">
        <v>542</v>
      </c>
      <c r="O14">
        <v>625.54999999999995</v>
      </c>
      <c r="P14">
        <v>79.372799999999998</v>
      </c>
      <c r="Q14">
        <v>1.6544700000000001</v>
      </c>
      <c r="R14">
        <v>624.08299999999997</v>
      </c>
      <c r="S14">
        <v>77.423500000000004</v>
      </c>
      <c r="T14">
        <v>2.5633000000000001E-3</v>
      </c>
      <c r="U14">
        <v>609.83399999999995</v>
      </c>
      <c r="V14">
        <v>74.234200000000001</v>
      </c>
      <c r="W14">
        <v>3.5021500000000002E-4</v>
      </c>
      <c r="X14">
        <v>663.54700000000003</v>
      </c>
      <c r="Y14">
        <v>663.54100000000005</v>
      </c>
      <c r="Z14">
        <v>442679</v>
      </c>
      <c r="AA14">
        <v>28.655000000000001</v>
      </c>
      <c r="AB14">
        <v>445095</v>
      </c>
      <c r="AC14">
        <v>439910</v>
      </c>
      <c r="AD14">
        <v>422558</v>
      </c>
      <c r="AE14">
        <v>0</v>
      </c>
      <c r="AF14">
        <v>0</v>
      </c>
      <c r="AG14">
        <v>420658</v>
      </c>
      <c r="AH14">
        <v>643.79899999999998</v>
      </c>
      <c r="AI14">
        <v>0</v>
      </c>
      <c r="AJ14">
        <v>0</v>
      </c>
      <c r="AK14">
        <v>0</v>
      </c>
      <c r="AL14">
        <v>0</v>
      </c>
      <c r="AM14">
        <v>420658</v>
      </c>
      <c r="AN14">
        <v>643.79899999999998</v>
      </c>
      <c r="AO14">
        <v>411412</v>
      </c>
      <c r="AP14">
        <v>403183.28125</v>
      </c>
    </row>
    <row r="15" spans="1:42" x14ac:dyDescent="0.2">
      <c r="A15">
        <v>14</v>
      </c>
      <c r="B15" s="1">
        <v>22282.541666666668</v>
      </c>
      <c r="C15">
        <v>495</v>
      </c>
      <c r="D15">
        <v>986</v>
      </c>
      <c r="E15">
        <v>40</v>
      </c>
      <c r="F15">
        <v>14.4</v>
      </c>
      <c r="G15">
        <v>3.1</v>
      </c>
      <c r="H15">
        <v>-9900</v>
      </c>
      <c r="I15">
        <v>27.572700000000001</v>
      </c>
      <c r="J15">
        <v>205.79400000000001</v>
      </c>
      <c r="K15">
        <v>51.842399999999998</v>
      </c>
      <c r="L15">
        <v>0</v>
      </c>
      <c r="N15">
        <v>495</v>
      </c>
      <c r="O15">
        <v>605.42999999999995</v>
      </c>
      <c r="P15">
        <v>48.062399999999997</v>
      </c>
      <c r="Q15">
        <v>1.51101</v>
      </c>
      <c r="R15">
        <v>600.65300000000002</v>
      </c>
      <c r="S15">
        <v>46.880899999999997</v>
      </c>
      <c r="T15">
        <v>2.3410200000000001E-3</v>
      </c>
      <c r="U15">
        <v>581.90800000000002</v>
      </c>
      <c r="V15">
        <v>44.95</v>
      </c>
      <c r="W15">
        <v>3.1984599999999999E-4</v>
      </c>
      <c r="X15">
        <v>608.05200000000002</v>
      </c>
      <c r="Y15">
        <v>607.93899999999996</v>
      </c>
      <c r="Z15">
        <v>405594</v>
      </c>
      <c r="AA15">
        <v>29.926300000000001</v>
      </c>
      <c r="AB15">
        <v>407257</v>
      </c>
      <c r="AC15">
        <v>400787</v>
      </c>
      <c r="AD15">
        <v>381827</v>
      </c>
      <c r="AE15">
        <v>0</v>
      </c>
      <c r="AF15">
        <v>0</v>
      </c>
      <c r="AG15">
        <v>380230</v>
      </c>
      <c r="AH15">
        <v>635.53399999999999</v>
      </c>
      <c r="AI15">
        <v>0</v>
      </c>
      <c r="AJ15">
        <v>0</v>
      </c>
      <c r="AK15">
        <v>0</v>
      </c>
      <c r="AL15">
        <v>0</v>
      </c>
      <c r="AM15">
        <v>380230</v>
      </c>
      <c r="AN15">
        <v>635.53399999999999</v>
      </c>
      <c r="AO15">
        <v>371858</v>
      </c>
      <c r="AP15">
        <v>364421.15625</v>
      </c>
    </row>
    <row r="16" spans="1:42" x14ac:dyDescent="0.2">
      <c r="A16">
        <v>15</v>
      </c>
      <c r="B16" s="1">
        <v>22282.583333333332</v>
      </c>
      <c r="C16">
        <v>361</v>
      </c>
      <c r="D16">
        <v>926</v>
      </c>
      <c r="E16">
        <v>33</v>
      </c>
      <c r="F16">
        <v>13.9</v>
      </c>
      <c r="G16">
        <v>3.6</v>
      </c>
      <c r="H16">
        <v>-9900</v>
      </c>
      <c r="I16">
        <v>20.957699999999999</v>
      </c>
      <c r="J16">
        <v>219.09700000000001</v>
      </c>
      <c r="K16">
        <v>60.362499999999997</v>
      </c>
      <c r="L16">
        <v>0</v>
      </c>
      <c r="N16">
        <v>361</v>
      </c>
      <c r="O16">
        <v>452.40699999999998</v>
      </c>
      <c r="P16">
        <v>40.066499999999998</v>
      </c>
      <c r="Q16">
        <v>1.1019699999999999</v>
      </c>
      <c r="R16">
        <v>426.76100000000002</v>
      </c>
      <c r="S16">
        <v>39.080500000000001</v>
      </c>
      <c r="T16">
        <v>1.70729E-3</v>
      </c>
      <c r="U16">
        <v>404.72800000000001</v>
      </c>
      <c r="V16">
        <v>37.4711</v>
      </c>
      <c r="W16">
        <v>2.3326099999999999E-4</v>
      </c>
      <c r="X16">
        <v>428.93299999999999</v>
      </c>
      <c r="Y16">
        <v>429.05799999999999</v>
      </c>
      <c r="Z16">
        <v>286244</v>
      </c>
      <c r="AA16">
        <v>24.501799999999999</v>
      </c>
      <c r="AB16">
        <v>285311</v>
      </c>
      <c r="AC16">
        <v>285103</v>
      </c>
      <c r="AD16">
        <v>258578</v>
      </c>
      <c r="AE16">
        <v>0</v>
      </c>
      <c r="AF16">
        <v>0</v>
      </c>
      <c r="AG16">
        <v>257777</v>
      </c>
      <c r="AH16">
        <v>621.827</v>
      </c>
      <c r="AI16">
        <v>0</v>
      </c>
      <c r="AJ16">
        <v>0</v>
      </c>
      <c r="AK16">
        <v>0</v>
      </c>
      <c r="AL16">
        <v>281.10199999999998</v>
      </c>
      <c r="AM16">
        <v>257496</v>
      </c>
      <c r="AN16">
        <v>622.97900000000004</v>
      </c>
      <c r="AO16">
        <v>251714</v>
      </c>
      <c r="AP16">
        <v>246679.25</v>
      </c>
    </row>
    <row r="17" spans="1:42" x14ac:dyDescent="0.2">
      <c r="A17">
        <v>16</v>
      </c>
      <c r="B17" s="1">
        <v>22282.625</v>
      </c>
      <c r="C17">
        <v>190</v>
      </c>
      <c r="D17">
        <v>796</v>
      </c>
      <c r="E17">
        <v>23</v>
      </c>
      <c r="F17">
        <v>12.8</v>
      </c>
      <c r="G17">
        <v>5.2</v>
      </c>
      <c r="H17">
        <v>-9900</v>
      </c>
      <c r="I17">
        <v>12.294</v>
      </c>
      <c r="J17">
        <v>230.32300000000001</v>
      </c>
      <c r="K17">
        <v>70.863799999999998</v>
      </c>
      <c r="L17">
        <v>0</v>
      </c>
      <c r="N17">
        <v>190</v>
      </c>
      <c r="O17">
        <v>256.65800000000002</v>
      </c>
      <c r="P17">
        <v>28.8262</v>
      </c>
      <c r="Q17">
        <v>0.579982</v>
      </c>
      <c r="R17">
        <v>144.47499999999999</v>
      </c>
      <c r="S17">
        <v>28.114000000000001</v>
      </c>
      <c r="T17">
        <v>8.9857499999999998E-4</v>
      </c>
      <c r="U17">
        <v>128.64400000000001</v>
      </c>
      <c r="V17">
        <v>26.956800000000001</v>
      </c>
      <c r="W17">
        <v>1.22769E-4</v>
      </c>
      <c r="X17">
        <v>150.93299999999999</v>
      </c>
      <c r="Y17">
        <v>150.98500000000001</v>
      </c>
      <c r="Z17">
        <v>100737</v>
      </c>
      <c r="AA17">
        <v>16.1601</v>
      </c>
      <c r="AB17">
        <v>96621.5</v>
      </c>
      <c r="AC17">
        <v>99008.2</v>
      </c>
      <c r="AD17">
        <v>86005.4</v>
      </c>
      <c r="AE17">
        <v>0</v>
      </c>
      <c r="AF17">
        <v>0</v>
      </c>
      <c r="AG17">
        <v>85890.7</v>
      </c>
      <c r="AH17">
        <v>631.50699999999995</v>
      </c>
      <c r="AI17">
        <v>0</v>
      </c>
      <c r="AJ17">
        <v>0</v>
      </c>
      <c r="AK17">
        <v>0</v>
      </c>
      <c r="AL17">
        <v>882.024</v>
      </c>
      <c r="AM17">
        <v>85008.6</v>
      </c>
      <c r="AN17">
        <v>639.97400000000005</v>
      </c>
      <c r="AO17">
        <v>81420</v>
      </c>
      <c r="AP17">
        <v>79791.6328125</v>
      </c>
    </row>
    <row r="18" spans="1:42" x14ac:dyDescent="0.2">
      <c r="A18">
        <v>17</v>
      </c>
      <c r="B18" s="1">
        <v>22282.666666666668</v>
      </c>
      <c r="C18">
        <v>47</v>
      </c>
      <c r="D18">
        <v>356</v>
      </c>
      <c r="E18">
        <v>11</v>
      </c>
      <c r="F18">
        <v>9.4</v>
      </c>
      <c r="G18">
        <v>0</v>
      </c>
      <c r="H18">
        <v>-9900</v>
      </c>
      <c r="I18">
        <v>2.2051599999999998</v>
      </c>
      <c r="J18">
        <v>239.83</v>
      </c>
      <c r="K18">
        <v>82.216200000000001</v>
      </c>
      <c r="L18">
        <v>0</v>
      </c>
      <c r="N18">
        <v>47</v>
      </c>
      <c r="O18">
        <v>56.012900000000002</v>
      </c>
      <c r="P18">
        <v>13.2944</v>
      </c>
      <c r="Q18">
        <v>0.14346900000000001</v>
      </c>
      <c r="R18">
        <v>11.1853</v>
      </c>
      <c r="S18">
        <v>12.966900000000001</v>
      </c>
      <c r="T18">
        <v>2.22279E-4</v>
      </c>
      <c r="U18">
        <v>7.9517899999999999</v>
      </c>
      <c r="V18">
        <v>12.433</v>
      </c>
      <c r="W18" s="13">
        <v>3.0369200000000001E-5</v>
      </c>
      <c r="X18">
        <v>19.773199999999999</v>
      </c>
      <c r="Y18">
        <v>19.800699999999999</v>
      </c>
      <c r="Z18">
        <v>13213.7</v>
      </c>
      <c r="AA18">
        <v>10.022500000000001</v>
      </c>
      <c r="AB18">
        <v>9761.58</v>
      </c>
      <c r="AC18">
        <v>10146.799999999999</v>
      </c>
      <c r="AD18">
        <v>8069.72</v>
      </c>
      <c r="AE18">
        <v>0</v>
      </c>
      <c r="AF18">
        <v>0</v>
      </c>
      <c r="AG18">
        <v>8068.53</v>
      </c>
      <c r="AH18">
        <v>581.23199999999997</v>
      </c>
      <c r="AI18">
        <v>0</v>
      </c>
      <c r="AJ18">
        <v>0</v>
      </c>
      <c r="AK18">
        <v>0</v>
      </c>
      <c r="AL18">
        <v>12.8742</v>
      </c>
      <c r="AM18">
        <v>8055.65</v>
      </c>
      <c r="AN18">
        <v>583.55200000000002</v>
      </c>
      <c r="AO18">
        <v>7279.85</v>
      </c>
      <c r="AP18">
        <v>7134.2548828125</v>
      </c>
    </row>
    <row r="19" spans="1:42" x14ac:dyDescent="0.2">
      <c r="A19">
        <v>18</v>
      </c>
      <c r="B19" s="1">
        <v>22282.708333333332</v>
      </c>
      <c r="C19">
        <v>0</v>
      </c>
      <c r="D19">
        <v>0</v>
      </c>
      <c r="E19">
        <v>0</v>
      </c>
      <c r="F19">
        <v>7.8</v>
      </c>
      <c r="G19">
        <v>0</v>
      </c>
      <c r="H19">
        <v>-9900</v>
      </c>
    </row>
    <row r="20" spans="1:42" x14ac:dyDescent="0.2">
      <c r="A20">
        <v>19</v>
      </c>
      <c r="B20" s="1">
        <v>22282.75</v>
      </c>
      <c r="C20">
        <v>0</v>
      </c>
      <c r="D20">
        <v>0</v>
      </c>
      <c r="E20">
        <v>0</v>
      </c>
      <c r="F20">
        <v>6.7</v>
      </c>
      <c r="G20">
        <v>0</v>
      </c>
      <c r="H20">
        <v>-9900</v>
      </c>
    </row>
    <row r="21" spans="1:42" x14ac:dyDescent="0.2">
      <c r="A21">
        <v>20</v>
      </c>
      <c r="B21" s="1">
        <v>22282.791666666668</v>
      </c>
      <c r="C21">
        <v>0</v>
      </c>
      <c r="D21">
        <v>0</v>
      </c>
      <c r="E21">
        <v>0</v>
      </c>
      <c r="F21">
        <v>5.6</v>
      </c>
      <c r="G21">
        <v>0</v>
      </c>
      <c r="H21">
        <v>-9900</v>
      </c>
    </row>
    <row r="22" spans="1:42" x14ac:dyDescent="0.2">
      <c r="A22">
        <v>21</v>
      </c>
      <c r="B22" s="1">
        <v>22282.833333333332</v>
      </c>
      <c r="C22">
        <v>0</v>
      </c>
      <c r="D22">
        <v>0</v>
      </c>
      <c r="E22">
        <v>0</v>
      </c>
      <c r="F22">
        <v>2.8</v>
      </c>
      <c r="G22">
        <v>0</v>
      </c>
      <c r="H22">
        <v>-9900</v>
      </c>
    </row>
    <row r="23" spans="1:42" x14ac:dyDescent="0.2">
      <c r="A23">
        <v>22</v>
      </c>
      <c r="B23" s="1">
        <v>22282.875</v>
      </c>
      <c r="C23">
        <v>0</v>
      </c>
      <c r="D23">
        <v>0</v>
      </c>
      <c r="E23">
        <v>0</v>
      </c>
      <c r="F23">
        <v>3.9</v>
      </c>
      <c r="G23">
        <v>0</v>
      </c>
      <c r="H23">
        <v>-9900</v>
      </c>
    </row>
    <row r="24" spans="1:42" x14ac:dyDescent="0.2">
      <c r="A24">
        <v>23</v>
      </c>
      <c r="B24" s="1">
        <v>22282.916666666668</v>
      </c>
      <c r="C24">
        <v>0</v>
      </c>
      <c r="D24">
        <v>0</v>
      </c>
      <c r="E24">
        <v>0</v>
      </c>
      <c r="F24">
        <v>2.2000000000000002</v>
      </c>
      <c r="G24">
        <v>0</v>
      </c>
      <c r="H24">
        <v>-9900</v>
      </c>
    </row>
    <row r="25" spans="1:42" x14ac:dyDescent="0.2">
      <c r="A25">
        <v>24</v>
      </c>
      <c r="B25" s="1">
        <v>22282.958333333332</v>
      </c>
      <c r="C25">
        <v>0</v>
      </c>
      <c r="D25">
        <v>0</v>
      </c>
      <c r="E25">
        <v>0</v>
      </c>
      <c r="F25">
        <v>0.6</v>
      </c>
      <c r="G25">
        <v>0</v>
      </c>
      <c r="H25">
        <v>-9900</v>
      </c>
    </row>
    <row r="26" spans="1:42" x14ac:dyDescent="0.2">
      <c r="A26">
        <v>25</v>
      </c>
      <c r="B26" s="1">
        <v>22283</v>
      </c>
      <c r="C26">
        <v>0</v>
      </c>
      <c r="D26">
        <v>0</v>
      </c>
      <c r="E26">
        <v>0</v>
      </c>
      <c r="F26">
        <v>0</v>
      </c>
      <c r="G26">
        <v>0</v>
      </c>
      <c r="H26">
        <v>-9900</v>
      </c>
    </row>
    <row r="27" spans="1:42" x14ac:dyDescent="0.2">
      <c r="A27">
        <v>26</v>
      </c>
      <c r="B27" s="1">
        <v>22283.041666666668</v>
      </c>
      <c r="C27">
        <v>0</v>
      </c>
      <c r="D27">
        <v>0</v>
      </c>
      <c r="E27">
        <v>0</v>
      </c>
      <c r="F27">
        <v>-0.6</v>
      </c>
      <c r="G27">
        <v>0</v>
      </c>
      <c r="H27">
        <v>-9900</v>
      </c>
    </row>
    <row r="28" spans="1:42" x14ac:dyDescent="0.2">
      <c r="A28">
        <v>27</v>
      </c>
      <c r="B28" s="1">
        <v>22283.083333333332</v>
      </c>
      <c r="C28">
        <v>0</v>
      </c>
      <c r="D28">
        <v>0</v>
      </c>
      <c r="E28">
        <v>0</v>
      </c>
      <c r="F28">
        <v>-1.7</v>
      </c>
      <c r="G28">
        <v>0</v>
      </c>
      <c r="H28">
        <v>-9900</v>
      </c>
    </row>
    <row r="29" spans="1:42" x14ac:dyDescent="0.2">
      <c r="A29">
        <v>28</v>
      </c>
      <c r="B29" s="1">
        <v>22283.125</v>
      </c>
      <c r="C29">
        <v>0</v>
      </c>
      <c r="D29">
        <v>0</v>
      </c>
      <c r="E29">
        <v>0</v>
      </c>
      <c r="F29">
        <v>-1.1000000000000001</v>
      </c>
      <c r="G29">
        <v>0</v>
      </c>
      <c r="H29">
        <v>-9900</v>
      </c>
    </row>
    <row r="30" spans="1:42" x14ac:dyDescent="0.2">
      <c r="A30">
        <v>29</v>
      </c>
      <c r="B30" s="1">
        <v>22283.166666666668</v>
      </c>
      <c r="C30">
        <v>0</v>
      </c>
      <c r="D30">
        <v>0</v>
      </c>
      <c r="E30">
        <v>0</v>
      </c>
      <c r="F30">
        <v>-3.3</v>
      </c>
      <c r="G30">
        <v>0</v>
      </c>
      <c r="H30">
        <v>-9900</v>
      </c>
    </row>
    <row r="31" spans="1:42" x14ac:dyDescent="0.2">
      <c r="A31">
        <v>30</v>
      </c>
      <c r="B31" s="1">
        <v>22283.208333333332</v>
      </c>
      <c r="C31">
        <v>0</v>
      </c>
      <c r="D31">
        <v>0</v>
      </c>
      <c r="E31">
        <v>0</v>
      </c>
      <c r="F31">
        <v>-3.9</v>
      </c>
      <c r="G31">
        <v>2.6</v>
      </c>
      <c r="H31">
        <v>-9900</v>
      </c>
    </row>
    <row r="32" spans="1:42" x14ac:dyDescent="0.2">
      <c r="A32">
        <v>31</v>
      </c>
      <c r="B32" s="1">
        <v>22283.25</v>
      </c>
      <c r="C32">
        <v>4</v>
      </c>
      <c r="D32">
        <v>6</v>
      </c>
      <c r="E32">
        <v>1</v>
      </c>
      <c r="F32">
        <v>-2.8</v>
      </c>
      <c r="G32">
        <v>4.0999999999999996</v>
      </c>
      <c r="H32">
        <v>-9900</v>
      </c>
      <c r="I32">
        <v>-5.4746300000000003</v>
      </c>
      <c r="J32">
        <v>114.19</v>
      </c>
      <c r="K32">
        <v>88.124700000000004</v>
      </c>
      <c r="L32">
        <v>0</v>
      </c>
      <c r="N32">
        <v>4</v>
      </c>
      <c r="O32">
        <v>1.1284000000000001</v>
      </c>
      <c r="P32">
        <v>0.96059300000000003</v>
      </c>
      <c r="Q32">
        <v>1.22101E-2</v>
      </c>
      <c r="R32">
        <v>0</v>
      </c>
      <c r="S32">
        <v>0.93707499999999999</v>
      </c>
      <c r="T32">
        <v>0</v>
      </c>
      <c r="U32">
        <v>0</v>
      </c>
      <c r="V32">
        <v>0.89846000000000004</v>
      </c>
      <c r="W32">
        <v>0</v>
      </c>
      <c r="X32">
        <v>0.871506</v>
      </c>
      <c r="Y32">
        <v>0.87141999999999997</v>
      </c>
      <c r="Z32">
        <v>581.4</v>
      </c>
      <c r="AA32">
        <v>-2.7791600000000001</v>
      </c>
      <c r="AB32">
        <v>32.563000000000002</v>
      </c>
      <c r="AC32">
        <v>31.8443</v>
      </c>
      <c r="AD32">
        <v>31.7531</v>
      </c>
      <c r="AE32">
        <v>0</v>
      </c>
      <c r="AF32">
        <v>0</v>
      </c>
      <c r="AG32">
        <v>31.751999999999999</v>
      </c>
      <c r="AH32">
        <v>66.167599999999993</v>
      </c>
      <c r="AI32">
        <v>0</v>
      </c>
      <c r="AJ32">
        <v>0</v>
      </c>
      <c r="AK32">
        <v>0</v>
      </c>
      <c r="AL32">
        <v>31.751999999999999</v>
      </c>
      <c r="AM32">
        <v>0</v>
      </c>
      <c r="AN32">
        <v>457.27300000000002</v>
      </c>
      <c r="AO32">
        <v>0</v>
      </c>
      <c r="AP32">
        <v>0</v>
      </c>
    </row>
    <row r="33" spans="1:42" x14ac:dyDescent="0.2">
      <c r="A33">
        <v>32</v>
      </c>
      <c r="B33" s="1">
        <v>22283.291666666668</v>
      </c>
      <c r="C33">
        <v>68</v>
      </c>
      <c r="D33">
        <v>516</v>
      </c>
      <c r="E33">
        <v>18</v>
      </c>
      <c r="F33">
        <v>1.1000000000000001</v>
      </c>
      <c r="G33">
        <v>4.5999999999999996</v>
      </c>
      <c r="H33">
        <v>-9900</v>
      </c>
      <c r="I33">
        <v>5.3406799999999999</v>
      </c>
      <c r="J33">
        <v>122.785</v>
      </c>
      <c r="K33">
        <v>76.780799999999999</v>
      </c>
      <c r="L33">
        <v>0</v>
      </c>
      <c r="N33">
        <v>68</v>
      </c>
      <c r="O33">
        <v>122.65300000000001</v>
      </c>
      <c r="P33">
        <v>26.348500000000001</v>
      </c>
      <c r="Q33">
        <v>0.20757200000000001</v>
      </c>
      <c r="R33">
        <v>45.6023</v>
      </c>
      <c r="S33">
        <v>25.6859</v>
      </c>
      <c r="T33">
        <v>3.2159499999999999E-4</v>
      </c>
      <c r="U33">
        <v>38.441000000000003</v>
      </c>
      <c r="V33">
        <v>24.631</v>
      </c>
      <c r="W33" s="13">
        <v>4.3938399999999999E-5</v>
      </c>
      <c r="X33">
        <v>61.179900000000004</v>
      </c>
      <c r="Y33">
        <v>61.1235</v>
      </c>
      <c r="Z33">
        <v>40779.9</v>
      </c>
      <c r="AA33">
        <v>2.5144600000000001</v>
      </c>
      <c r="AB33">
        <v>36406.5</v>
      </c>
      <c r="AC33">
        <v>38935.9</v>
      </c>
      <c r="AD33">
        <v>32889.699999999997</v>
      </c>
      <c r="AE33">
        <v>0</v>
      </c>
      <c r="AF33">
        <v>0</v>
      </c>
      <c r="AG33">
        <v>32874.1</v>
      </c>
      <c r="AH33">
        <v>650.62800000000004</v>
      </c>
      <c r="AI33">
        <v>0</v>
      </c>
      <c r="AJ33">
        <v>0</v>
      </c>
      <c r="AK33">
        <v>0</v>
      </c>
      <c r="AL33">
        <v>303.49900000000002</v>
      </c>
      <c r="AM33">
        <v>32570.6</v>
      </c>
      <c r="AN33">
        <v>658.14700000000005</v>
      </c>
      <c r="AO33">
        <v>29930.7</v>
      </c>
      <c r="AP33">
        <v>29332.091796875</v>
      </c>
    </row>
    <row r="34" spans="1:42" x14ac:dyDescent="0.2">
      <c r="A34">
        <v>33</v>
      </c>
      <c r="B34" s="1">
        <v>22283.333333333332</v>
      </c>
      <c r="C34">
        <v>243</v>
      </c>
      <c r="D34">
        <v>804</v>
      </c>
      <c r="E34">
        <v>32</v>
      </c>
      <c r="F34">
        <v>7.2</v>
      </c>
      <c r="G34">
        <v>0</v>
      </c>
      <c r="H34">
        <v>-9900</v>
      </c>
      <c r="I34">
        <v>15.0749</v>
      </c>
      <c r="J34">
        <v>132.749</v>
      </c>
      <c r="K34">
        <v>65.616699999999994</v>
      </c>
      <c r="L34">
        <v>0</v>
      </c>
      <c r="N34">
        <v>243</v>
      </c>
      <c r="O34">
        <v>334.11</v>
      </c>
      <c r="P34">
        <v>40.527200000000001</v>
      </c>
      <c r="Q34">
        <v>0.74176600000000004</v>
      </c>
      <c r="R34">
        <v>235.13300000000001</v>
      </c>
      <c r="S34">
        <v>39.524000000000001</v>
      </c>
      <c r="T34">
        <v>1.14923E-3</v>
      </c>
      <c r="U34">
        <v>217.62</v>
      </c>
      <c r="V34">
        <v>37.897500000000001</v>
      </c>
      <c r="W34">
        <v>1.5701499999999999E-4</v>
      </c>
      <c r="X34">
        <v>247.852</v>
      </c>
      <c r="Y34">
        <v>247.87200000000001</v>
      </c>
      <c r="Z34">
        <v>165376</v>
      </c>
      <c r="AA34">
        <v>14.992800000000001</v>
      </c>
      <c r="AB34">
        <v>161809</v>
      </c>
      <c r="AC34">
        <v>166613</v>
      </c>
      <c r="AD34">
        <v>153683</v>
      </c>
      <c r="AE34">
        <v>0</v>
      </c>
      <c r="AF34">
        <v>0</v>
      </c>
      <c r="AG34">
        <v>153423</v>
      </c>
      <c r="AH34">
        <v>658.69100000000003</v>
      </c>
      <c r="AI34">
        <v>0</v>
      </c>
      <c r="AJ34">
        <v>0</v>
      </c>
      <c r="AK34">
        <v>0</v>
      </c>
      <c r="AL34">
        <v>774.37699999999995</v>
      </c>
      <c r="AM34">
        <v>152649</v>
      </c>
      <c r="AN34">
        <v>662.66600000000005</v>
      </c>
      <c r="AO34">
        <v>148820</v>
      </c>
      <c r="AP34">
        <v>145844.03125</v>
      </c>
    </row>
    <row r="35" spans="1:42" x14ac:dyDescent="0.2">
      <c r="A35">
        <v>34</v>
      </c>
      <c r="B35" s="1">
        <v>22283.375</v>
      </c>
      <c r="C35">
        <v>404</v>
      </c>
      <c r="D35">
        <v>915</v>
      </c>
      <c r="E35">
        <v>43</v>
      </c>
      <c r="F35">
        <v>10.6</v>
      </c>
      <c r="G35">
        <v>0</v>
      </c>
      <c r="H35">
        <v>-9900</v>
      </c>
      <c r="I35">
        <v>23.2181</v>
      </c>
      <c r="J35">
        <v>144.56899999999999</v>
      </c>
      <c r="K35">
        <v>55.920200000000001</v>
      </c>
      <c r="L35">
        <v>0</v>
      </c>
      <c r="N35">
        <v>404</v>
      </c>
      <c r="O35">
        <v>511.49400000000003</v>
      </c>
      <c r="P35">
        <v>52.620199999999997</v>
      </c>
      <c r="Q35">
        <v>1.23322</v>
      </c>
      <c r="R35">
        <v>438.56099999999998</v>
      </c>
      <c r="S35">
        <v>51.323300000000003</v>
      </c>
      <c r="T35">
        <v>1.9106500000000001E-3</v>
      </c>
      <c r="U35">
        <v>420.91300000000001</v>
      </c>
      <c r="V35">
        <v>49.210099999999997</v>
      </c>
      <c r="W35">
        <v>2.6104600000000002E-4</v>
      </c>
      <c r="X35">
        <v>456.02</v>
      </c>
      <c r="Y35">
        <v>456.00599999999997</v>
      </c>
      <c r="Z35">
        <v>304227</v>
      </c>
      <c r="AA35">
        <v>24.936299999999999</v>
      </c>
      <c r="AB35">
        <v>303547</v>
      </c>
      <c r="AC35">
        <v>303389</v>
      </c>
      <c r="AD35">
        <v>289100</v>
      </c>
      <c r="AE35">
        <v>0</v>
      </c>
      <c r="AF35">
        <v>0</v>
      </c>
      <c r="AG35">
        <v>288205</v>
      </c>
      <c r="AH35">
        <v>649.34199999999998</v>
      </c>
      <c r="AI35">
        <v>0</v>
      </c>
      <c r="AJ35">
        <v>0</v>
      </c>
      <c r="AK35">
        <v>0</v>
      </c>
      <c r="AL35">
        <v>229.172</v>
      </c>
      <c r="AM35">
        <v>287975</v>
      </c>
      <c r="AN35">
        <v>650.45799999999997</v>
      </c>
      <c r="AO35">
        <v>281640</v>
      </c>
      <c r="AP35">
        <v>276007.46875</v>
      </c>
    </row>
    <row r="36" spans="1:42" x14ac:dyDescent="0.2">
      <c r="A36">
        <v>35</v>
      </c>
      <c r="B36" s="1">
        <v>22283.416666666668</v>
      </c>
      <c r="C36">
        <v>520</v>
      </c>
      <c r="D36">
        <v>966</v>
      </c>
      <c r="E36">
        <v>51</v>
      </c>
      <c r="F36">
        <v>11.7</v>
      </c>
      <c r="G36">
        <v>0</v>
      </c>
      <c r="H36">
        <v>-9900</v>
      </c>
      <c r="I36">
        <v>29.1037</v>
      </c>
      <c r="J36">
        <v>158.50399999999999</v>
      </c>
      <c r="K36">
        <v>48.7059</v>
      </c>
      <c r="L36">
        <v>0</v>
      </c>
      <c r="N36">
        <v>520</v>
      </c>
      <c r="O36">
        <v>633.88699999999994</v>
      </c>
      <c r="P36">
        <v>61.433599999999998</v>
      </c>
      <c r="Q36">
        <v>1.5873200000000001</v>
      </c>
      <c r="R36">
        <v>632.63499999999999</v>
      </c>
      <c r="S36">
        <v>59.9221</v>
      </c>
      <c r="T36">
        <v>2.45926E-3</v>
      </c>
      <c r="U36">
        <v>616.14599999999996</v>
      </c>
      <c r="V36">
        <v>57.454300000000003</v>
      </c>
      <c r="W36">
        <v>3.3599900000000002E-4</v>
      </c>
      <c r="X36">
        <v>653.39200000000005</v>
      </c>
      <c r="Y36">
        <v>653.52800000000002</v>
      </c>
      <c r="Z36">
        <v>435993</v>
      </c>
      <c r="AA36">
        <v>32.246099999999998</v>
      </c>
      <c r="AB36">
        <v>438269</v>
      </c>
      <c r="AC36">
        <v>428222</v>
      </c>
      <c r="AD36">
        <v>410565</v>
      </c>
      <c r="AE36">
        <v>0</v>
      </c>
      <c r="AF36">
        <v>0</v>
      </c>
      <c r="AG36">
        <v>408734</v>
      </c>
      <c r="AH36">
        <v>635.99900000000002</v>
      </c>
      <c r="AI36">
        <v>0</v>
      </c>
      <c r="AJ36">
        <v>0</v>
      </c>
      <c r="AK36">
        <v>0</v>
      </c>
      <c r="AL36">
        <v>0</v>
      </c>
      <c r="AM36">
        <v>408734</v>
      </c>
      <c r="AN36">
        <v>635.99900000000002</v>
      </c>
      <c r="AO36">
        <v>399722</v>
      </c>
      <c r="AP36">
        <v>391727.875</v>
      </c>
    </row>
    <row r="37" spans="1:42" x14ac:dyDescent="0.2">
      <c r="A37">
        <v>36</v>
      </c>
      <c r="B37" s="1">
        <v>22283.458333333332</v>
      </c>
      <c r="C37">
        <v>579</v>
      </c>
      <c r="D37">
        <v>991</v>
      </c>
      <c r="E37">
        <v>54</v>
      </c>
      <c r="F37">
        <v>12.2</v>
      </c>
      <c r="G37">
        <v>0</v>
      </c>
      <c r="H37">
        <v>-9900</v>
      </c>
      <c r="I37">
        <v>32.024700000000003</v>
      </c>
      <c r="J37">
        <v>174.19399999999999</v>
      </c>
      <c r="K37">
        <v>45.212899999999998</v>
      </c>
      <c r="L37">
        <v>0</v>
      </c>
      <c r="N37">
        <v>579</v>
      </c>
      <c r="O37">
        <v>694.54700000000003</v>
      </c>
      <c r="P37">
        <v>64.563100000000006</v>
      </c>
      <c r="Q37">
        <v>1.76742</v>
      </c>
      <c r="R37">
        <v>693.24300000000005</v>
      </c>
      <c r="S37">
        <v>62.975999999999999</v>
      </c>
      <c r="T37">
        <v>2.73829E-3</v>
      </c>
      <c r="U37">
        <v>678.49300000000005</v>
      </c>
      <c r="V37">
        <v>60.382199999999997</v>
      </c>
      <c r="W37">
        <v>3.7412200000000001E-4</v>
      </c>
      <c r="X37">
        <v>716.70899999999995</v>
      </c>
      <c r="Y37">
        <v>716.85400000000004</v>
      </c>
      <c r="Z37">
        <v>478252</v>
      </c>
      <c r="AA37">
        <v>34.737099999999998</v>
      </c>
      <c r="AB37">
        <v>481311</v>
      </c>
      <c r="AC37">
        <v>466653</v>
      </c>
      <c r="AD37">
        <v>447718</v>
      </c>
      <c r="AE37">
        <v>0</v>
      </c>
      <c r="AF37">
        <v>0</v>
      </c>
      <c r="AG37">
        <v>445510</v>
      </c>
      <c r="AH37">
        <v>632.77099999999996</v>
      </c>
      <c r="AI37">
        <v>0</v>
      </c>
      <c r="AJ37">
        <v>0</v>
      </c>
      <c r="AK37">
        <v>0</v>
      </c>
      <c r="AL37">
        <v>0</v>
      </c>
      <c r="AM37">
        <v>445510</v>
      </c>
      <c r="AN37">
        <v>632.77099999999996</v>
      </c>
      <c r="AO37">
        <v>435598</v>
      </c>
      <c r="AP37">
        <v>426885.875</v>
      </c>
    </row>
    <row r="38" spans="1:42" x14ac:dyDescent="0.2">
      <c r="A38">
        <v>37</v>
      </c>
      <c r="B38" s="1">
        <v>22283.5</v>
      </c>
      <c r="C38">
        <v>573</v>
      </c>
      <c r="D38">
        <v>996</v>
      </c>
      <c r="E38">
        <v>54</v>
      </c>
      <c r="F38">
        <v>12.8</v>
      </c>
      <c r="G38">
        <v>0</v>
      </c>
      <c r="H38">
        <v>-9900</v>
      </c>
      <c r="I38">
        <v>31.528300000000002</v>
      </c>
      <c r="J38">
        <v>190.44300000000001</v>
      </c>
      <c r="K38">
        <v>46.317100000000003</v>
      </c>
      <c r="L38">
        <v>0</v>
      </c>
      <c r="N38">
        <v>573</v>
      </c>
      <c r="O38">
        <v>682.84699999999998</v>
      </c>
      <c r="P38">
        <v>64.371700000000004</v>
      </c>
      <c r="Q38">
        <v>1.7491000000000001</v>
      </c>
      <c r="R38">
        <v>681.24599999999998</v>
      </c>
      <c r="S38">
        <v>62.79</v>
      </c>
      <c r="T38">
        <v>2.7099099999999998E-3</v>
      </c>
      <c r="U38">
        <v>665.79499999999996</v>
      </c>
      <c r="V38">
        <v>60.203699999999998</v>
      </c>
      <c r="W38">
        <v>3.7024600000000002E-4</v>
      </c>
      <c r="X38">
        <v>704.21900000000005</v>
      </c>
      <c r="Y38">
        <v>704.23699999999997</v>
      </c>
      <c r="Z38">
        <v>469831</v>
      </c>
      <c r="AA38">
        <v>34.940399999999997</v>
      </c>
      <c r="AB38">
        <v>472749</v>
      </c>
      <c r="AC38">
        <v>458067</v>
      </c>
      <c r="AD38">
        <v>439411</v>
      </c>
      <c r="AE38">
        <v>0</v>
      </c>
      <c r="AF38">
        <v>0</v>
      </c>
      <c r="AG38">
        <v>437284</v>
      </c>
      <c r="AH38">
        <v>631.96799999999996</v>
      </c>
      <c r="AI38">
        <v>0</v>
      </c>
      <c r="AJ38">
        <v>0</v>
      </c>
      <c r="AK38">
        <v>0</v>
      </c>
      <c r="AL38">
        <v>0</v>
      </c>
      <c r="AM38">
        <v>437284</v>
      </c>
      <c r="AN38">
        <v>631.96799999999996</v>
      </c>
      <c r="AO38">
        <v>427555</v>
      </c>
      <c r="AP38">
        <v>419003.46875</v>
      </c>
    </row>
    <row r="39" spans="1:42" x14ac:dyDescent="0.2">
      <c r="A39">
        <v>38</v>
      </c>
      <c r="B39" s="1">
        <v>22283.541666666668</v>
      </c>
      <c r="C39">
        <v>493</v>
      </c>
      <c r="D39">
        <v>960</v>
      </c>
      <c r="E39">
        <v>49</v>
      </c>
      <c r="F39">
        <v>13.9</v>
      </c>
      <c r="G39">
        <v>0</v>
      </c>
      <c r="H39">
        <v>-9900</v>
      </c>
      <c r="I39">
        <v>27.697099999999999</v>
      </c>
      <c r="J39">
        <v>205.721</v>
      </c>
      <c r="K39">
        <v>51.7102</v>
      </c>
      <c r="L39">
        <v>0</v>
      </c>
      <c r="N39">
        <v>493</v>
      </c>
      <c r="O39">
        <v>590.072</v>
      </c>
      <c r="P39">
        <v>58.556199999999997</v>
      </c>
      <c r="Q39">
        <v>1.5048999999999999</v>
      </c>
      <c r="R39">
        <v>585.41700000000003</v>
      </c>
      <c r="S39">
        <v>57.117400000000004</v>
      </c>
      <c r="T39">
        <v>2.3315599999999999E-3</v>
      </c>
      <c r="U39">
        <v>567.28599999999994</v>
      </c>
      <c r="V39">
        <v>54.764699999999998</v>
      </c>
      <c r="W39">
        <v>3.1855300000000001E-4</v>
      </c>
      <c r="X39">
        <v>603.39</v>
      </c>
      <c r="Y39">
        <v>603.41200000000003</v>
      </c>
      <c r="Z39">
        <v>402573</v>
      </c>
      <c r="AA39">
        <v>32.870600000000003</v>
      </c>
      <c r="AB39">
        <v>404168</v>
      </c>
      <c r="AC39">
        <v>394031</v>
      </c>
      <c r="AD39">
        <v>374506</v>
      </c>
      <c r="AE39">
        <v>0</v>
      </c>
      <c r="AF39">
        <v>0</v>
      </c>
      <c r="AG39">
        <v>372942</v>
      </c>
      <c r="AH39">
        <v>630.53599999999994</v>
      </c>
      <c r="AI39">
        <v>0</v>
      </c>
      <c r="AJ39">
        <v>0</v>
      </c>
      <c r="AK39">
        <v>0</v>
      </c>
      <c r="AL39">
        <v>224.90700000000001</v>
      </c>
      <c r="AM39">
        <v>372717</v>
      </c>
      <c r="AN39">
        <v>631.24699999999996</v>
      </c>
      <c r="AO39">
        <v>364462</v>
      </c>
      <c r="AP39">
        <v>357172.3125</v>
      </c>
    </row>
    <row r="40" spans="1:42" x14ac:dyDescent="0.2">
      <c r="A40">
        <v>39</v>
      </c>
      <c r="B40" s="1">
        <v>22283.583333333332</v>
      </c>
      <c r="C40">
        <v>364</v>
      </c>
      <c r="D40">
        <v>907</v>
      </c>
      <c r="E40">
        <v>40</v>
      </c>
      <c r="F40">
        <v>13.3</v>
      </c>
      <c r="G40">
        <v>0</v>
      </c>
      <c r="H40">
        <v>-9900</v>
      </c>
      <c r="I40">
        <v>21.092600000000001</v>
      </c>
      <c r="J40">
        <v>219.05600000000001</v>
      </c>
      <c r="K40">
        <v>60.223399999999998</v>
      </c>
      <c r="L40">
        <v>0</v>
      </c>
      <c r="N40">
        <v>364</v>
      </c>
      <c r="O40">
        <v>446.05399999999997</v>
      </c>
      <c r="P40">
        <v>48.287599999999998</v>
      </c>
      <c r="Q40">
        <v>1.1111200000000001</v>
      </c>
      <c r="R40">
        <v>421.02499999999998</v>
      </c>
      <c r="S40">
        <v>47.099899999999998</v>
      </c>
      <c r="T40">
        <v>1.7214800000000001E-3</v>
      </c>
      <c r="U40">
        <v>399.47199999999998</v>
      </c>
      <c r="V40">
        <v>45.1601</v>
      </c>
      <c r="W40">
        <v>2.352E-4</v>
      </c>
      <c r="X40">
        <v>431.29300000000001</v>
      </c>
      <c r="Y40">
        <v>431.36700000000002</v>
      </c>
      <c r="Z40">
        <v>287781</v>
      </c>
      <c r="AA40">
        <v>26.861699999999999</v>
      </c>
      <c r="AB40">
        <v>286866</v>
      </c>
      <c r="AC40">
        <v>284441</v>
      </c>
      <c r="AD40">
        <v>258765</v>
      </c>
      <c r="AE40">
        <v>0</v>
      </c>
      <c r="AF40">
        <v>0</v>
      </c>
      <c r="AG40">
        <v>257954</v>
      </c>
      <c r="AH40">
        <v>618.16800000000001</v>
      </c>
      <c r="AI40">
        <v>0</v>
      </c>
      <c r="AJ40">
        <v>0</v>
      </c>
      <c r="AK40">
        <v>0</v>
      </c>
      <c r="AL40">
        <v>45.026400000000002</v>
      </c>
      <c r="AM40">
        <v>257909</v>
      </c>
      <c r="AN40">
        <v>619.23299999999995</v>
      </c>
      <c r="AO40">
        <v>252077</v>
      </c>
      <c r="AP40">
        <v>247035.734375</v>
      </c>
    </row>
    <row r="41" spans="1:42" x14ac:dyDescent="0.2">
      <c r="A41">
        <v>40</v>
      </c>
      <c r="B41" s="1">
        <v>22283.625</v>
      </c>
      <c r="C41">
        <v>188</v>
      </c>
      <c r="D41">
        <v>753</v>
      </c>
      <c r="E41">
        <v>28</v>
      </c>
      <c r="F41">
        <v>12.8</v>
      </c>
      <c r="G41">
        <v>3.1</v>
      </c>
      <c r="H41">
        <v>-9900</v>
      </c>
      <c r="I41">
        <v>12.433400000000001</v>
      </c>
      <c r="J41">
        <v>230.30699999999999</v>
      </c>
      <c r="K41">
        <v>70.724500000000006</v>
      </c>
      <c r="L41">
        <v>0</v>
      </c>
      <c r="N41">
        <v>188</v>
      </c>
      <c r="O41">
        <v>244.88800000000001</v>
      </c>
      <c r="P41">
        <v>34.823300000000003</v>
      </c>
      <c r="Q41">
        <v>0.57387699999999997</v>
      </c>
      <c r="R41">
        <v>138.363</v>
      </c>
      <c r="S41">
        <v>33.963500000000003</v>
      </c>
      <c r="T41">
        <v>8.8911600000000002E-4</v>
      </c>
      <c r="U41">
        <v>123.369</v>
      </c>
      <c r="V41">
        <v>32.565399999999997</v>
      </c>
      <c r="W41">
        <v>1.21477E-4</v>
      </c>
      <c r="X41">
        <v>151.25700000000001</v>
      </c>
      <c r="Y41">
        <v>151.328</v>
      </c>
      <c r="Z41">
        <v>100967</v>
      </c>
      <c r="AA41">
        <v>16.6648</v>
      </c>
      <c r="AB41">
        <v>96799.9</v>
      </c>
      <c r="AC41">
        <v>99030.8</v>
      </c>
      <c r="AD41">
        <v>86022.1</v>
      </c>
      <c r="AE41">
        <v>0</v>
      </c>
      <c r="AF41">
        <v>0</v>
      </c>
      <c r="AG41">
        <v>85909.3</v>
      </c>
      <c r="AH41">
        <v>632.125</v>
      </c>
      <c r="AI41">
        <v>0</v>
      </c>
      <c r="AJ41">
        <v>0</v>
      </c>
      <c r="AK41">
        <v>0</v>
      </c>
      <c r="AL41">
        <v>715.88800000000003</v>
      </c>
      <c r="AM41">
        <v>85193.4</v>
      </c>
      <c r="AN41">
        <v>640.45699999999999</v>
      </c>
      <c r="AO41">
        <v>81579.399999999994</v>
      </c>
      <c r="AP41">
        <v>79947.8046875</v>
      </c>
    </row>
    <row r="42" spans="1:42" x14ac:dyDescent="0.2">
      <c r="A42">
        <v>41</v>
      </c>
      <c r="B42" s="1">
        <v>22283.666666666668</v>
      </c>
      <c r="C42">
        <v>44</v>
      </c>
      <c r="D42">
        <v>307</v>
      </c>
      <c r="E42">
        <v>14</v>
      </c>
      <c r="F42">
        <v>10</v>
      </c>
      <c r="G42">
        <v>0</v>
      </c>
      <c r="H42">
        <v>-9900</v>
      </c>
      <c r="I42">
        <v>2.3456999999999999</v>
      </c>
      <c r="J42">
        <v>239.83199999999999</v>
      </c>
      <c r="K42">
        <v>82.089699999999993</v>
      </c>
      <c r="L42">
        <v>0</v>
      </c>
      <c r="N42">
        <v>44</v>
      </c>
      <c r="O42">
        <v>47.430700000000002</v>
      </c>
      <c r="P42">
        <v>16.7683</v>
      </c>
      <c r="Q42">
        <v>0.13431199999999999</v>
      </c>
      <c r="R42">
        <v>9.5613799999999998</v>
      </c>
      <c r="S42">
        <v>16.355499999999999</v>
      </c>
      <c r="T42">
        <v>2.0809100000000001E-4</v>
      </c>
      <c r="U42">
        <v>6.8478000000000003</v>
      </c>
      <c r="V42">
        <v>15.682</v>
      </c>
      <c r="W42" s="13">
        <v>2.8430699999999999E-5</v>
      </c>
      <c r="X42">
        <v>21.853899999999999</v>
      </c>
      <c r="Y42">
        <v>21.871500000000001</v>
      </c>
      <c r="Z42">
        <v>14595.1</v>
      </c>
      <c r="AA42">
        <v>10.6876</v>
      </c>
      <c r="AB42">
        <v>11017</v>
      </c>
      <c r="AC42">
        <v>11452.3</v>
      </c>
      <c r="AD42">
        <v>9545.4</v>
      </c>
      <c r="AE42">
        <v>0</v>
      </c>
      <c r="AF42">
        <v>0</v>
      </c>
      <c r="AG42">
        <v>9543.9699999999993</v>
      </c>
      <c r="AH42">
        <v>592.80200000000002</v>
      </c>
      <c r="AI42">
        <v>0</v>
      </c>
      <c r="AJ42">
        <v>0</v>
      </c>
      <c r="AK42">
        <v>0</v>
      </c>
      <c r="AL42">
        <v>0</v>
      </c>
      <c r="AM42">
        <v>9543.9699999999993</v>
      </c>
      <c r="AN42">
        <v>592.80200000000002</v>
      </c>
      <c r="AO42">
        <v>8642.4699999999993</v>
      </c>
      <c r="AP42">
        <v>8469.619140625</v>
      </c>
    </row>
    <row r="43" spans="1:42" x14ac:dyDescent="0.2">
      <c r="A43">
        <v>42</v>
      </c>
      <c r="B43" s="1">
        <v>22283.708333333332</v>
      </c>
      <c r="C43">
        <v>0</v>
      </c>
      <c r="D43">
        <v>0</v>
      </c>
      <c r="E43">
        <v>0</v>
      </c>
      <c r="F43">
        <v>6.1</v>
      </c>
      <c r="G43">
        <v>0</v>
      </c>
      <c r="H43">
        <v>-9900</v>
      </c>
    </row>
    <row r="44" spans="1:42" x14ac:dyDescent="0.2">
      <c r="A44">
        <v>43</v>
      </c>
      <c r="B44" s="1">
        <v>22283.75</v>
      </c>
      <c r="C44">
        <v>0</v>
      </c>
      <c r="D44">
        <v>0</v>
      </c>
      <c r="E44">
        <v>0</v>
      </c>
      <c r="F44">
        <v>3.9</v>
      </c>
      <c r="G44">
        <v>0</v>
      </c>
      <c r="H44">
        <v>-9900</v>
      </c>
    </row>
    <row r="45" spans="1:42" x14ac:dyDescent="0.2">
      <c r="A45">
        <v>44</v>
      </c>
      <c r="B45" s="1">
        <v>22283.791666666668</v>
      </c>
      <c r="C45">
        <v>0</v>
      </c>
      <c r="D45">
        <v>0</v>
      </c>
      <c r="E45">
        <v>0</v>
      </c>
      <c r="F45">
        <v>3.3</v>
      </c>
      <c r="G45">
        <v>0</v>
      </c>
      <c r="H45">
        <v>-9900</v>
      </c>
    </row>
    <row r="46" spans="1:42" x14ac:dyDescent="0.2">
      <c r="A46">
        <v>45</v>
      </c>
      <c r="B46" s="1">
        <v>22283.833333333332</v>
      </c>
      <c r="C46">
        <v>0</v>
      </c>
      <c r="D46">
        <v>0</v>
      </c>
      <c r="E46">
        <v>0</v>
      </c>
      <c r="F46">
        <v>0.6</v>
      </c>
      <c r="G46">
        <v>0</v>
      </c>
      <c r="H46">
        <v>-9900</v>
      </c>
    </row>
    <row r="47" spans="1:42" x14ac:dyDescent="0.2">
      <c r="A47">
        <v>46</v>
      </c>
      <c r="B47" s="1">
        <v>22283.875</v>
      </c>
      <c r="C47">
        <v>0</v>
      </c>
      <c r="D47">
        <v>0</v>
      </c>
      <c r="E47">
        <v>0</v>
      </c>
      <c r="F47">
        <v>1.7</v>
      </c>
      <c r="G47">
        <v>0</v>
      </c>
      <c r="H47">
        <v>-9900</v>
      </c>
    </row>
    <row r="48" spans="1:42" x14ac:dyDescent="0.2">
      <c r="A48">
        <v>47</v>
      </c>
      <c r="B48" s="1">
        <v>22283.916666666668</v>
      </c>
      <c r="C48">
        <v>0</v>
      </c>
      <c r="D48">
        <v>0</v>
      </c>
      <c r="E48">
        <v>0</v>
      </c>
      <c r="F48">
        <v>-0.6</v>
      </c>
      <c r="G48">
        <v>0</v>
      </c>
      <c r="H48">
        <v>-9900</v>
      </c>
    </row>
    <row r="49" spans="1:42" x14ac:dyDescent="0.2">
      <c r="A49">
        <v>48</v>
      </c>
      <c r="B49" s="1">
        <v>22283.958333333332</v>
      </c>
      <c r="C49">
        <v>0</v>
      </c>
      <c r="D49">
        <v>0</v>
      </c>
      <c r="E49">
        <v>0</v>
      </c>
      <c r="F49">
        <v>-0.6</v>
      </c>
      <c r="G49">
        <v>2.1</v>
      </c>
      <c r="H49">
        <v>-9900</v>
      </c>
    </row>
    <row r="50" spans="1:42" x14ac:dyDescent="0.2">
      <c r="A50">
        <v>49</v>
      </c>
      <c r="B50" s="1">
        <v>22284</v>
      </c>
      <c r="C50">
        <v>0</v>
      </c>
      <c r="D50">
        <v>0</v>
      </c>
      <c r="E50">
        <v>0</v>
      </c>
      <c r="F50">
        <v>-0.6</v>
      </c>
      <c r="G50">
        <v>0</v>
      </c>
      <c r="H50">
        <v>-9900</v>
      </c>
    </row>
    <row r="51" spans="1:42" x14ac:dyDescent="0.2">
      <c r="A51">
        <v>50</v>
      </c>
      <c r="B51" s="1">
        <v>22284.041666666668</v>
      </c>
      <c r="C51">
        <v>0</v>
      </c>
      <c r="D51">
        <v>0</v>
      </c>
      <c r="E51">
        <v>0</v>
      </c>
      <c r="F51">
        <v>-2.2000000000000002</v>
      </c>
      <c r="G51">
        <v>0</v>
      </c>
      <c r="H51">
        <v>-9900</v>
      </c>
    </row>
    <row r="52" spans="1:42" x14ac:dyDescent="0.2">
      <c r="A52">
        <v>51</v>
      </c>
      <c r="B52" s="1">
        <v>22284.083333333332</v>
      </c>
      <c r="C52">
        <v>0</v>
      </c>
      <c r="D52">
        <v>0</v>
      </c>
      <c r="E52">
        <v>0</v>
      </c>
      <c r="F52">
        <v>-2.8</v>
      </c>
      <c r="G52">
        <v>0</v>
      </c>
      <c r="H52">
        <v>-9900</v>
      </c>
    </row>
    <row r="53" spans="1:42" x14ac:dyDescent="0.2">
      <c r="A53">
        <v>52</v>
      </c>
      <c r="B53" s="1">
        <v>22284.125</v>
      </c>
      <c r="C53">
        <v>0</v>
      </c>
      <c r="D53">
        <v>0</v>
      </c>
      <c r="E53">
        <v>0</v>
      </c>
      <c r="F53">
        <v>-2.2000000000000002</v>
      </c>
      <c r="G53">
        <v>3.6</v>
      </c>
      <c r="H53">
        <v>-9900</v>
      </c>
    </row>
    <row r="54" spans="1:42" x14ac:dyDescent="0.2">
      <c r="A54">
        <v>53</v>
      </c>
      <c r="B54" s="1">
        <v>22284.166666666668</v>
      </c>
      <c r="C54">
        <v>0</v>
      </c>
      <c r="D54">
        <v>0</v>
      </c>
      <c r="E54">
        <v>0</v>
      </c>
      <c r="F54">
        <v>-2.8</v>
      </c>
      <c r="G54">
        <v>0</v>
      </c>
      <c r="H54">
        <v>-9900</v>
      </c>
    </row>
    <row r="55" spans="1:42" x14ac:dyDescent="0.2">
      <c r="A55">
        <v>54</v>
      </c>
      <c r="B55" s="1">
        <v>22284.208333333332</v>
      </c>
      <c r="C55">
        <v>0</v>
      </c>
      <c r="D55">
        <v>0</v>
      </c>
      <c r="E55">
        <v>0</v>
      </c>
      <c r="F55">
        <v>-3.3</v>
      </c>
      <c r="G55">
        <v>0</v>
      </c>
      <c r="H55">
        <v>-9900</v>
      </c>
    </row>
    <row r="56" spans="1:42" x14ac:dyDescent="0.2">
      <c r="A56">
        <v>55</v>
      </c>
      <c r="B56" s="1">
        <v>22284.25</v>
      </c>
      <c r="C56">
        <v>2</v>
      </c>
      <c r="D56">
        <v>3</v>
      </c>
      <c r="E56">
        <v>1</v>
      </c>
      <c r="F56">
        <v>-5</v>
      </c>
      <c r="G56">
        <v>0</v>
      </c>
      <c r="H56">
        <v>-9900</v>
      </c>
      <c r="I56">
        <v>-5.5057700000000001</v>
      </c>
      <c r="J56">
        <v>114.04900000000001</v>
      </c>
      <c r="K56">
        <v>88.178899999999999</v>
      </c>
      <c r="L56">
        <v>0</v>
      </c>
      <c r="N56">
        <v>2</v>
      </c>
      <c r="O56">
        <v>0.365255</v>
      </c>
      <c r="P56">
        <v>0.81653500000000001</v>
      </c>
      <c r="Q56">
        <v>6.1050699999999998E-3</v>
      </c>
      <c r="R56">
        <v>0</v>
      </c>
      <c r="S56">
        <v>0.79641300000000004</v>
      </c>
      <c r="T56">
        <v>0</v>
      </c>
      <c r="U56">
        <v>0</v>
      </c>
      <c r="V56">
        <v>0.76362099999999999</v>
      </c>
      <c r="W56">
        <v>0</v>
      </c>
      <c r="X56">
        <v>0.74071200000000004</v>
      </c>
      <c r="Y56">
        <v>0.74056900000000003</v>
      </c>
      <c r="Z56">
        <v>494.08300000000003</v>
      </c>
      <c r="AA56">
        <v>-4.9767200000000003</v>
      </c>
      <c r="AB56">
        <v>23.5745</v>
      </c>
      <c r="AC56">
        <v>23.013400000000001</v>
      </c>
      <c r="AD56">
        <v>22.936399999999999</v>
      </c>
      <c r="AE56">
        <v>0</v>
      </c>
      <c r="AF56">
        <v>0</v>
      </c>
      <c r="AG56">
        <v>22.935700000000001</v>
      </c>
      <c r="AH56">
        <v>55.512900000000002</v>
      </c>
      <c r="AI56">
        <v>0</v>
      </c>
      <c r="AJ56">
        <v>0</v>
      </c>
      <c r="AK56">
        <v>0</v>
      </c>
      <c r="AL56">
        <v>22.935700000000001</v>
      </c>
      <c r="AM56">
        <v>0</v>
      </c>
      <c r="AN56">
        <v>457.27300000000002</v>
      </c>
      <c r="AO56">
        <v>0</v>
      </c>
      <c r="AP56">
        <v>0</v>
      </c>
    </row>
    <row r="57" spans="1:42" x14ac:dyDescent="0.2">
      <c r="A57">
        <v>56</v>
      </c>
      <c r="B57" s="1">
        <v>22284.291666666668</v>
      </c>
      <c r="C57">
        <v>63</v>
      </c>
      <c r="D57">
        <v>413</v>
      </c>
      <c r="E57">
        <v>23</v>
      </c>
      <c r="F57">
        <v>-0.6</v>
      </c>
      <c r="G57">
        <v>0</v>
      </c>
      <c r="H57">
        <v>-9900</v>
      </c>
      <c r="I57">
        <v>5.3241399999999999</v>
      </c>
      <c r="J57">
        <v>122.643</v>
      </c>
      <c r="K57">
        <v>76.820300000000003</v>
      </c>
      <c r="L57">
        <v>0</v>
      </c>
      <c r="N57">
        <v>63</v>
      </c>
      <c r="O57">
        <v>98.138400000000004</v>
      </c>
      <c r="P57">
        <v>33.447899999999997</v>
      </c>
      <c r="Q57">
        <v>0.19231000000000001</v>
      </c>
      <c r="R57">
        <v>36.4283</v>
      </c>
      <c r="S57">
        <v>32.606499999999997</v>
      </c>
      <c r="T57">
        <v>2.9794799999999997E-4</v>
      </c>
      <c r="U57">
        <v>30.686800000000002</v>
      </c>
      <c r="V57">
        <v>31.267499999999998</v>
      </c>
      <c r="W57" s="13">
        <v>4.0707600000000003E-5</v>
      </c>
      <c r="X57">
        <v>60.095599999999997</v>
      </c>
      <c r="Y57">
        <v>60.067</v>
      </c>
      <c r="Z57">
        <v>40074.6</v>
      </c>
      <c r="AA57">
        <v>1.28844</v>
      </c>
      <c r="AB57">
        <v>35668</v>
      </c>
      <c r="AC57">
        <v>38286.300000000003</v>
      </c>
      <c r="AD57">
        <v>32924.699999999997</v>
      </c>
      <c r="AE57">
        <v>0</v>
      </c>
      <c r="AF57">
        <v>0</v>
      </c>
      <c r="AG57">
        <v>32910.199999999997</v>
      </c>
      <c r="AH57">
        <v>651.22699999999998</v>
      </c>
      <c r="AI57">
        <v>0</v>
      </c>
      <c r="AJ57">
        <v>0</v>
      </c>
      <c r="AK57">
        <v>0</v>
      </c>
      <c r="AL57">
        <v>70.121499999999997</v>
      </c>
      <c r="AM57">
        <v>32840.1</v>
      </c>
      <c r="AN57">
        <v>654.83199999999999</v>
      </c>
      <c r="AO57">
        <v>30132.400000000001</v>
      </c>
      <c r="AP57">
        <v>29529.78125</v>
      </c>
    </row>
    <row r="58" spans="1:42" x14ac:dyDescent="0.2">
      <c r="A58">
        <v>57</v>
      </c>
      <c r="B58" s="1">
        <v>22284.333333333332</v>
      </c>
      <c r="C58">
        <v>235</v>
      </c>
      <c r="D58">
        <v>736</v>
      </c>
      <c r="E58">
        <v>42</v>
      </c>
      <c r="F58">
        <v>4.4000000000000004</v>
      </c>
      <c r="G58">
        <v>0</v>
      </c>
      <c r="H58">
        <v>-9900</v>
      </c>
      <c r="I58">
        <v>15.0776</v>
      </c>
      <c r="J58">
        <v>132.601</v>
      </c>
      <c r="K58">
        <v>65.6374</v>
      </c>
      <c r="L58">
        <v>0</v>
      </c>
      <c r="N58">
        <v>235</v>
      </c>
      <c r="O58">
        <v>305.31200000000001</v>
      </c>
      <c r="P58">
        <v>52.577199999999998</v>
      </c>
      <c r="Q58">
        <v>0.71734600000000004</v>
      </c>
      <c r="R58">
        <v>214.905</v>
      </c>
      <c r="S58">
        <v>51.276899999999998</v>
      </c>
      <c r="T58">
        <v>1.1113900000000001E-3</v>
      </c>
      <c r="U58">
        <v>198.87899999999999</v>
      </c>
      <c r="V58">
        <v>49.166499999999999</v>
      </c>
      <c r="W58">
        <v>1.51846E-4</v>
      </c>
      <c r="X58">
        <v>240.60400000000001</v>
      </c>
      <c r="Y58">
        <v>240.583</v>
      </c>
      <c r="Z58">
        <v>160512</v>
      </c>
      <c r="AA58">
        <v>11.9636</v>
      </c>
      <c r="AB58">
        <v>156851</v>
      </c>
      <c r="AC58">
        <v>162984</v>
      </c>
      <c r="AD58">
        <v>150640</v>
      </c>
      <c r="AE58">
        <v>0</v>
      </c>
      <c r="AF58">
        <v>0</v>
      </c>
      <c r="AG58">
        <v>150397</v>
      </c>
      <c r="AH58">
        <v>666.11900000000003</v>
      </c>
      <c r="AI58">
        <v>0</v>
      </c>
      <c r="AJ58">
        <v>0</v>
      </c>
      <c r="AK58">
        <v>0</v>
      </c>
      <c r="AL58">
        <v>666.50900000000001</v>
      </c>
      <c r="AM58">
        <v>149730</v>
      </c>
      <c r="AN58">
        <v>669.89400000000001</v>
      </c>
      <c r="AO58">
        <v>145950</v>
      </c>
      <c r="AP58">
        <v>143031.296875</v>
      </c>
    </row>
    <row r="59" spans="1:42" x14ac:dyDescent="0.2">
      <c r="A59">
        <v>58</v>
      </c>
      <c r="B59" s="1">
        <v>22284.375</v>
      </c>
      <c r="C59">
        <v>399</v>
      </c>
      <c r="D59">
        <v>868</v>
      </c>
      <c r="E59">
        <v>56</v>
      </c>
      <c r="F59">
        <v>7.8</v>
      </c>
      <c r="G59">
        <v>0</v>
      </c>
      <c r="H59">
        <v>-9900</v>
      </c>
      <c r="I59">
        <v>23.2453</v>
      </c>
      <c r="J59">
        <v>144.416</v>
      </c>
      <c r="K59">
        <v>55.912300000000002</v>
      </c>
      <c r="L59">
        <v>0</v>
      </c>
      <c r="N59">
        <v>399</v>
      </c>
      <c r="O59">
        <v>485.55399999999997</v>
      </c>
      <c r="P59">
        <v>67.892099999999999</v>
      </c>
      <c r="Q59">
        <v>1.2179599999999999</v>
      </c>
      <c r="R59">
        <v>416.327</v>
      </c>
      <c r="S59">
        <v>66.219899999999996</v>
      </c>
      <c r="T59">
        <v>1.8870099999999999E-3</v>
      </c>
      <c r="U59">
        <v>399.58300000000003</v>
      </c>
      <c r="V59">
        <v>63.493200000000002</v>
      </c>
      <c r="W59">
        <v>2.57815E-4</v>
      </c>
      <c r="X59">
        <v>449.18400000000003</v>
      </c>
      <c r="Y59">
        <v>449.20800000000003</v>
      </c>
      <c r="Z59">
        <v>299690</v>
      </c>
      <c r="AA59">
        <v>21.922599999999999</v>
      </c>
      <c r="AB59">
        <v>298903</v>
      </c>
      <c r="AC59">
        <v>301477</v>
      </c>
      <c r="AD59">
        <v>287859</v>
      </c>
      <c r="AE59">
        <v>0</v>
      </c>
      <c r="AF59">
        <v>0</v>
      </c>
      <c r="AG59">
        <v>286991</v>
      </c>
      <c r="AH59">
        <v>656.11199999999997</v>
      </c>
      <c r="AI59">
        <v>0</v>
      </c>
      <c r="AJ59">
        <v>0</v>
      </c>
      <c r="AK59">
        <v>0</v>
      </c>
      <c r="AL59">
        <v>206.803</v>
      </c>
      <c r="AM59">
        <v>286784</v>
      </c>
      <c r="AN59">
        <v>657.101</v>
      </c>
      <c r="AO59">
        <v>280514</v>
      </c>
      <c r="AP59">
        <v>274903.8125</v>
      </c>
    </row>
    <row r="60" spans="1:42" x14ac:dyDescent="0.2">
      <c r="A60">
        <v>59</v>
      </c>
      <c r="B60" s="1">
        <v>22284.416666666668</v>
      </c>
      <c r="C60">
        <v>516</v>
      </c>
      <c r="D60">
        <v>925</v>
      </c>
      <c r="E60">
        <v>65</v>
      </c>
      <c r="F60">
        <v>9.4</v>
      </c>
      <c r="G60">
        <v>0</v>
      </c>
      <c r="H60">
        <v>-9900</v>
      </c>
      <c r="I60">
        <v>29.16</v>
      </c>
      <c r="J60">
        <v>158.352</v>
      </c>
      <c r="K60">
        <v>48.660899999999998</v>
      </c>
      <c r="L60">
        <v>0</v>
      </c>
      <c r="N60">
        <v>516</v>
      </c>
      <c r="O60">
        <v>609.03200000000004</v>
      </c>
      <c r="P60">
        <v>77.678600000000003</v>
      </c>
      <c r="Q60">
        <v>1.57511</v>
      </c>
      <c r="R60">
        <v>607.82899999999995</v>
      </c>
      <c r="S60">
        <v>75.768600000000006</v>
      </c>
      <c r="T60">
        <v>2.44034E-3</v>
      </c>
      <c r="U60">
        <v>592.02800000000002</v>
      </c>
      <c r="V60">
        <v>72.647999999999996</v>
      </c>
      <c r="W60">
        <v>3.3341499999999999E-4</v>
      </c>
      <c r="X60">
        <v>644.73599999999999</v>
      </c>
      <c r="Y60">
        <v>644.64800000000002</v>
      </c>
      <c r="Z60">
        <v>430071</v>
      </c>
      <c r="AA60">
        <v>29.667000000000002</v>
      </c>
      <c r="AB60">
        <v>432231</v>
      </c>
      <c r="AC60">
        <v>425727</v>
      </c>
      <c r="AD60">
        <v>408045</v>
      </c>
      <c r="AE60">
        <v>0</v>
      </c>
      <c r="AF60">
        <v>0</v>
      </c>
      <c r="AG60">
        <v>406258</v>
      </c>
      <c r="AH60">
        <v>640.84699999999998</v>
      </c>
      <c r="AI60">
        <v>0</v>
      </c>
      <c r="AJ60">
        <v>0</v>
      </c>
      <c r="AK60">
        <v>0</v>
      </c>
      <c r="AL60">
        <v>0</v>
      </c>
      <c r="AM60">
        <v>406258</v>
      </c>
      <c r="AN60">
        <v>640.84699999999998</v>
      </c>
      <c r="AO60">
        <v>397322</v>
      </c>
      <c r="AP60">
        <v>389375.8125</v>
      </c>
    </row>
    <row r="61" spans="1:42" x14ac:dyDescent="0.2">
      <c r="A61">
        <v>60</v>
      </c>
      <c r="B61" s="1">
        <v>22284.458333333332</v>
      </c>
      <c r="C61">
        <v>577</v>
      </c>
      <c r="D61">
        <v>955</v>
      </c>
      <c r="E61">
        <v>70</v>
      </c>
      <c r="F61">
        <v>12.2</v>
      </c>
      <c r="G61">
        <v>4.0999999999999996</v>
      </c>
      <c r="H61">
        <v>-9900</v>
      </c>
      <c r="I61">
        <v>32.111400000000003</v>
      </c>
      <c r="J61">
        <v>174.059</v>
      </c>
      <c r="K61">
        <v>45.126600000000003</v>
      </c>
      <c r="L61">
        <v>0</v>
      </c>
      <c r="N61">
        <v>577</v>
      </c>
      <c r="O61">
        <v>670.13099999999997</v>
      </c>
      <c r="P61">
        <v>83.009100000000004</v>
      </c>
      <c r="Q61">
        <v>1.7613099999999999</v>
      </c>
      <c r="R61">
        <v>668.87300000000005</v>
      </c>
      <c r="S61">
        <v>80.969899999999996</v>
      </c>
      <c r="T61">
        <v>2.7288299999999998E-3</v>
      </c>
      <c r="U61">
        <v>654.71299999999997</v>
      </c>
      <c r="V61">
        <v>77.634699999999995</v>
      </c>
      <c r="W61">
        <v>3.7282999999999999E-4</v>
      </c>
      <c r="X61">
        <v>710.37800000000004</v>
      </c>
      <c r="Y61">
        <v>710.423</v>
      </c>
      <c r="Z61">
        <v>473957</v>
      </c>
      <c r="AA61">
        <v>29.186599999999999</v>
      </c>
      <c r="AB61">
        <v>476947</v>
      </c>
      <c r="AC61">
        <v>470589</v>
      </c>
      <c r="AD61">
        <v>450373</v>
      </c>
      <c r="AE61">
        <v>0</v>
      </c>
      <c r="AF61">
        <v>0</v>
      </c>
      <c r="AG61">
        <v>448229</v>
      </c>
      <c r="AH61">
        <v>645.48900000000003</v>
      </c>
      <c r="AI61">
        <v>0</v>
      </c>
      <c r="AJ61">
        <v>0</v>
      </c>
      <c r="AK61">
        <v>0</v>
      </c>
      <c r="AL61">
        <v>0</v>
      </c>
      <c r="AM61">
        <v>448229</v>
      </c>
      <c r="AN61">
        <v>645.48900000000003</v>
      </c>
      <c r="AO61">
        <v>438351</v>
      </c>
      <c r="AP61">
        <v>429583.875</v>
      </c>
    </row>
    <row r="62" spans="1:42" x14ac:dyDescent="0.2">
      <c r="A62">
        <v>61</v>
      </c>
      <c r="B62" s="1">
        <v>22284.5</v>
      </c>
      <c r="C62">
        <v>566</v>
      </c>
      <c r="D62">
        <v>952</v>
      </c>
      <c r="E62">
        <v>69</v>
      </c>
      <c r="F62">
        <v>12.8</v>
      </c>
      <c r="G62">
        <v>4.5999999999999996</v>
      </c>
      <c r="H62">
        <v>-9900</v>
      </c>
      <c r="I62">
        <v>31.641100000000002</v>
      </c>
      <c r="J62">
        <v>190.33799999999999</v>
      </c>
      <c r="K62">
        <v>46.197099999999999</v>
      </c>
      <c r="L62">
        <v>0</v>
      </c>
      <c r="N62">
        <v>566</v>
      </c>
      <c r="O62">
        <v>653.23400000000004</v>
      </c>
      <c r="P62">
        <v>81.612799999999993</v>
      </c>
      <c r="Q62">
        <v>1.7277400000000001</v>
      </c>
      <c r="R62">
        <v>651.76400000000001</v>
      </c>
      <c r="S62">
        <v>79.608699999999999</v>
      </c>
      <c r="T62">
        <v>2.67681E-3</v>
      </c>
      <c r="U62">
        <v>637.08500000000004</v>
      </c>
      <c r="V62">
        <v>76.329400000000007</v>
      </c>
      <c r="W62">
        <v>3.6572200000000002E-4</v>
      </c>
      <c r="X62">
        <v>692.01199999999994</v>
      </c>
      <c r="Y62">
        <v>691.97900000000004</v>
      </c>
      <c r="Z62">
        <v>461654</v>
      </c>
      <c r="AA62">
        <v>28.813099999999999</v>
      </c>
      <c r="AB62">
        <v>464428</v>
      </c>
      <c r="AC62">
        <v>458777</v>
      </c>
      <c r="AD62">
        <v>439010</v>
      </c>
      <c r="AE62">
        <v>0</v>
      </c>
      <c r="AF62">
        <v>0</v>
      </c>
      <c r="AG62">
        <v>436966</v>
      </c>
      <c r="AH62">
        <v>645.24699999999996</v>
      </c>
      <c r="AI62">
        <v>0</v>
      </c>
      <c r="AJ62">
        <v>0</v>
      </c>
      <c r="AK62">
        <v>0</v>
      </c>
      <c r="AL62">
        <v>0</v>
      </c>
      <c r="AM62">
        <v>436966</v>
      </c>
      <c r="AN62">
        <v>645.24699999999996</v>
      </c>
      <c r="AO62">
        <v>427346</v>
      </c>
      <c r="AP62">
        <v>418799.1875</v>
      </c>
    </row>
    <row r="63" spans="1:42" x14ac:dyDescent="0.2">
      <c r="A63">
        <v>62</v>
      </c>
      <c r="B63" s="1">
        <v>22284.541666666668</v>
      </c>
      <c r="C63">
        <v>458</v>
      </c>
      <c r="D63">
        <v>732</v>
      </c>
      <c r="E63">
        <v>118</v>
      </c>
      <c r="F63">
        <v>12.8</v>
      </c>
      <c r="G63">
        <v>4.0999999999999996</v>
      </c>
      <c r="H63">
        <v>-9900</v>
      </c>
      <c r="I63">
        <v>27.8279</v>
      </c>
      <c r="J63">
        <v>205.65299999999999</v>
      </c>
      <c r="K63">
        <v>51.572299999999998</v>
      </c>
      <c r="L63">
        <v>0</v>
      </c>
      <c r="N63">
        <v>458</v>
      </c>
      <c r="O63">
        <v>451.27</v>
      </c>
      <c r="P63">
        <v>140.72999999999999</v>
      </c>
      <c r="Q63">
        <v>1.3980600000000001</v>
      </c>
      <c r="R63">
        <v>447.71100000000001</v>
      </c>
      <c r="S63">
        <v>137.26400000000001</v>
      </c>
      <c r="T63">
        <v>2.1660400000000002E-3</v>
      </c>
      <c r="U63">
        <v>433.95499999999998</v>
      </c>
      <c r="V63">
        <v>131.61199999999999</v>
      </c>
      <c r="W63">
        <v>2.9593799999999998E-4</v>
      </c>
      <c r="X63">
        <v>548.6</v>
      </c>
      <c r="Y63">
        <v>548.53099999999995</v>
      </c>
      <c r="Z63">
        <v>365960</v>
      </c>
      <c r="AA63">
        <v>25.915700000000001</v>
      </c>
      <c r="AB63">
        <v>366729</v>
      </c>
      <c r="AC63">
        <v>365462</v>
      </c>
      <c r="AD63">
        <v>348283</v>
      </c>
      <c r="AE63">
        <v>0</v>
      </c>
      <c r="AF63">
        <v>0</v>
      </c>
      <c r="AG63">
        <v>346994</v>
      </c>
      <c r="AH63">
        <v>646.54899999999998</v>
      </c>
      <c r="AI63">
        <v>0</v>
      </c>
      <c r="AJ63">
        <v>0</v>
      </c>
      <c r="AK63">
        <v>0</v>
      </c>
      <c r="AL63">
        <v>0</v>
      </c>
      <c r="AM63">
        <v>346994</v>
      </c>
      <c r="AN63">
        <v>646.54899999999998</v>
      </c>
      <c r="AO63">
        <v>339402</v>
      </c>
      <c r="AP63">
        <v>332614.125</v>
      </c>
    </row>
    <row r="64" spans="1:42" x14ac:dyDescent="0.2">
      <c r="A64">
        <v>63</v>
      </c>
      <c r="B64" s="1">
        <v>22284.583333333332</v>
      </c>
      <c r="C64">
        <v>286</v>
      </c>
      <c r="D64">
        <v>435</v>
      </c>
      <c r="E64">
        <v>130</v>
      </c>
      <c r="F64">
        <v>12.8</v>
      </c>
      <c r="G64">
        <v>2.6</v>
      </c>
      <c r="H64">
        <v>-9900</v>
      </c>
      <c r="I64">
        <v>21.233000000000001</v>
      </c>
      <c r="J64">
        <v>219.02</v>
      </c>
      <c r="K64">
        <v>60.079900000000002</v>
      </c>
      <c r="L64">
        <v>0</v>
      </c>
      <c r="N64">
        <v>286</v>
      </c>
      <c r="O64">
        <v>214.345</v>
      </c>
      <c r="P64">
        <v>148.67500000000001</v>
      </c>
      <c r="Q64">
        <v>0.87302500000000005</v>
      </c>
      <c r="R64">
        <v>202.80500000000001</v>
      </c>
      <c r="S64">
        <v>145.03</v>
      </c>
      <c r="T64">
        <v>1.3525900000000001E-3</v>
      </c>
      <c r="U64">
        <v>192.51499999999999</v>
      </c>
      <c r="V64">
        <v>139.05500000000001</v>
      </c>
      <c r="W64">
        <v>1.8479999999999999E-4</v>
      </c>
      <c r="X64">
        <v>321.62299999999999</v>
      </c>
      <c r="Y64">
        <v>321.67899999999997</v>
      </c>
      <c r="Z64">
        <v>214609</v>
      </c>
      <c r="AA64">
        <v>21.2925</v>
      </c>
      <c r="AB64">
        <v>211959</v>
      </c>
      <c r="AC64">
        <v>214179</v>
      </c>
      <c r="AD64">
        <v>196761</v>
      </c>
      <c r="AE64">
        <v>0</v>
      </c>
      <c r="AF64">
        <v>0</v>
      </c>
      <c r="AG64">
        <v>196323</v>
      </c>
      <c r="AH64">
        <v>635.25699999999995</v>
      </c>
      <c r="AI64">
        <v>0</v>
      </c>
      <c r="AJ64">
        <v>0</v>
      </c>
      <c r="AK64">
        <v>0</v>
      </c>
      <c r="AL64">
        <v>0</v>
      </c>
      <c r="AM64">
        <v>196323</v>
      </c>
      <c r="AN64">
        <v>635.25699999999995</v>
      </c>
      <c r="AO64">
        <v>191777</v>
      </c>
      <c r="AP64">
        <v>187941.015625</v>
      </c>
    </row>
    <row r="65" spans="1:42" x14ac:dyDescent="0.2">
      <c r="A65">
        <v>64</v>
      </c>
      <c r="B65" s="1">
        <v>22284.625</v>
      </c>
      <c r="C65">
        <v>166</v>
      </c>
      <c r="D65">
        <v>426</v>
      </c>
      <c r="E65">
        <v>74</v>
      </c>
      <c r="F65">
        <v>11.7</v>
      </c>
      <c r="G65">
        <v>0</v>
      </c>
      <c r="H65">
        <v>-9900</v>
      </c>
      <c r="I65">
        <v>12.577400000000001</v>
      </c>
      <c r="J65">
        <v>230.29599999999999</v>
      </c>
      <c r="K65">
        <v>70.581800000000001</v>
      </c>
      <c r="L65">
        <v>0</v>
      </c>
      <c r="N65">
        <v>166</v>
      </c>
      <c r="O65">
        <v>140.214</v>
      </c>
      <c r="P65">
        <v>86.618399999999994</v>
      </c>
      <c r="Q65">
        <v>0.50672099999999998</v>
      </c>
      <c r="R65">
        <v>79.275599999999997</v>
      </c>
      <c r="S65">
        <v>84.487799999999993</v>
      </c>
      <c r="T65">
        <v>7.8507000000000002E-4</v>
      </c>
      <c r="U65">
        <v>70.778099999999995</v>
      </c>
      <c r="V65">
        <v>81.008300000000006</v>
      </c>
      <c r="W65">
        <v>1.07261E-4</v>
      </c>
      <c r="X65">
        <v>147.233</v>
      </c>
      <c r="Y65">
        <v>147.20699999999999</v>
      </c>
      <c r="Z65">
        <v>98217.2</v>
      </c>
      <c r="AA65">
        <v>16.327999999999999</v>
      </c>
      <c r="AB65">
        <v>93760.4</v>
      </c>
      <c r="AC65">
        <v>96192.4</v>
      </c>
      <c r="AD65">
        <v>86686.8</v>
      </c>
      <c r="AE65">
        <v>0</v>
      </c>
      <c r="AF65">
        <v>0</v>
      </c>
      <c r="AG65">
        <v>86594.8</v>
      </c>
      <c r="AH65">
        <v>646.9</v>
      </c>
      <c r="AI65">
        <v>0</v>
      </c>
      <c r="AJ65">
        <v>0</v>
      </c>
      <c r="AK65">
        <v>0</v>
      </c>
      <c r="AL65">
        <v>86.464399999999998</v>
      </c>
      <c r="AM65">
        <v>86508.3</v>
      </c>
      <c r="AN65">
        <v>648.303</v>
      </c>
      <c r="AO65">
        <v>82756.3</v>
      </c>
      <c r="AP65">
        <v>81101.203125</v>
      </c>
    </row>
    <row r="66" spans="1:42" x14ac:dyDescent="0.2">
      <c r="A66">
        <v>65</v>
      </c>
      <c r="B66" s="1">
        <v>22284.666666666668</v>
      </c>
      <c r="C66">
        <v>38</v>
      </c>
      <c r="D66">
        <v>145</v>
      </c>
      <c r="E66">
        <v>24</v>
      </c>
      <c r="F66">
        <v>10</v>
      </c>
      <c r="G66">
        <v>0</v>
      </c>
      <c r="H66">
        <v>-9900</v>
      </c>
      <c r="I66">
        <v>2.4900500000000001</v>
      </c>
      <c r="J66">
        <v>239.84</v>
      </c>
      <c r="K66">
        <v>81.960999999999999</v>
      </c>
      <c r="L66">
        <v>0</v>
      </c>
      <c r="N66">
        <v>38</v>
      </c>
      <c r="O66">
        <v>22.491599999999998</v>
      </c>
      <c r="P66">
        <v>27.229299999999999</v>
      </c>
      <c r="Q66">
        <v>0.115996</v>
      </c>
      <c r="R66">
        <v>4.5788900000000003</v>
      </c>
      <c r="S66">
        <v>26.561900000000001</v>
      </c>
      <c r="T66">
        <v>1.79715E-4</v>
      </c>
      <c r="U66">
        <v>3.3031899999999998</v>
      </c>
      <c r="V66">
        <v>25.467500000000001</v>
      </c>
      <c r="W66" s="13">
        <v>2.4553799999999999E-5</v>
      </c>
      <c r="X66">
        <v>27.907599999999999</v>
      </c>
      <c r="Y66">
        <v>27.917899999999999</v>
      </c>
      <c r="Z66">
        <v>18627.7</v>
      </c>
      <c r="AA66">
        <v>10.877700000000001</v>
      </c>
      <c r="AB66">
        <v>14775.2</v>
      </c>
      <c r="AC66">
        <v>15396.5</v>
      </c>
      <c r="AD66">
        <v>14224.9</v>
      </c>
      <c r="AE66">
        <v>0</v>
      </c>
      <c r="AF66">
        <v>0</v>
      </c>
      <c r="AG66">
        <v>14222.4</v>
      </c>
      <c r="AH66">
        <v>620.71799999999996</v>
      </c>
      <c r="AI66">
        <v>0</v>
      </c>
      <c r="AJ66">
        <v>0</v>
      </c>
      <c r="AK66">
        <v>0</v>
      </c>
      <c r="AL66">
        <v>0</v>
      </c>
      <c r="AM66">
        <v>14222.4</v>
      </c>
      <c r="AN66">
        <v>620.71799999999996</v>
      </c>
      <c r="AO66">
        <v>12924.6</v>
      </c>
      <c r="AP66">
        <v>12666.0693359375</v>
      </c>
    </row>
    <row r="67" spans="1:42" x14ac:dyDescent="0.2">
      <c r="A67">
        <v>66</v>
      </c>
      <c r="B67" s="1">
        <v>22284.708333333332</v>
      </c>
      <c r="C67">
        <v>0</v>
      </c>
      <c r="D67">
        <v>0</v>
      </c>
      <c r="E67">
        <v>0</v>
      </c>
      <c r="F67">
        <v>6.7</v>
      </c>
      <c r="G67">
        <v>0</v>
      </c>
      <c r="H67">
        <v>-9900</v>
      </c>
    </row>
    <row r="68" spans="1:42" x14ac:dyDescent="0.2">
      <c r="A68">
        <v>67</v>
      </c>
      <c r="B68" s="1">
        <v>22284.75</v>
      </c>
      <c r="C68">
        <v>0</v>
      </c>
      <c r="D68">
        <v>0</v>
      </c>
      <c r="E68">
        <v>0</v>
      </c>
      <c r="F68">
        <v>5.6</v>
      </c>
      <c r="G68">
        <v>0</v>
      </c>
      <c r="H68">
        <v>-9900</v>
      </c>
    </row>
    <row r="69" spans="1:42" x14ac:dyDescent="0.2">
      <c r="A69">
        <v>68</v>
      </c>
      <c r="B69" s="1">
        <v>22284.791666666668</v>
      </c>
      <c r="C69">
        <v>0</v>
      </c>
      <c r="D69">
        <v>0</v>
      </c>
      <c r="E69">
        <v>0</v>
      </c>
      <c r="F69">
        <v>2.8</v>
      </c>
      <c r="G69">
        <v>0</v>
      </c>
      <c r="H69">
        <v>-9900</v>
      </c>
    </row>
    <row r="70" spans="1:42" x14ac:dyDescent="0.2">
      <c r="A70">
        <v>69</v>
      </c>
      <c r="B70" s="1">
        <v>22284.833333333332</v>
      </c>
      <c r="C70">
        <v>0</v>
      </c>
      <c r="D70">
        <v>0</v>
      </c>
      <c r="E70">
        <v>0</v>
      </c>
      <c r="F70">
        <v>3.9</v>
      </c>
      <c r="G70">
        <v>0</v>
      </c>
      <c r="H70">
        <v>-9900</v>
      </c>
    </row>
    <row r="71" spans="1:42" x14ac:dyDescent="0.2">
      <c r="A71">
        <v>70</v>
      </c>
      <c r="B71" s="1">
        <v>22284.875</v>
      </c>
      <c r="C71">
        <v>0</v>
      </c>
      <c r="D71">
        <v>0</v>
      </c>
      <c r="E71">
        <v>0</v>
      </c>
      <c r="F71">
        <v>0</v>
      </c>
      <c r="G71">
        <v>0</v>
      </c>
      <c r="H71">
        <v>-9900</v>
      </c>
    </row>
    <row r="72" spans="1:42" x14ac:dyDescent="0.2">
      <c r="A72">
        <v>71</v>
      </c>
      <c r="B72" s="1">
        <v>22284.916666666668</v>
      </c>
      <c r="C72">
        <v>0</v>
      </c>
      <c r="D72">
        <v>0</v>
      </c>
      <c r="E72">
        <v>0</v>
      </c>
      <c r="F72">
        <v>1.1000000000000001</v>
      </c>
      <c r="G72">
        <v>0</v>
      </c>
      <c r="H72">
        <v>-9900</v>
      </c>
    </row>
    <row r="73" spans="1:42" x14ac:dyDescent="0.2">
      <c r="A73">
        <v>72</v>
      </c>
      <c r="B73" s="1">
        <v>22284.958333333332</v>
      </c>
      <c r="C73">
        <v>0</v>
      </c>
      <c r="D73">
        <v>0</v>
      </c>
      <c r="E73">
        <v>0</v>
      </c>
      <c r="F73">
        <v>0.6</v>
      </c>
      <c r="G73">
        <v>0</v>
      </c>
      <c r="H73">
        <v>-9900</v>
      </c>
    </row>
    <row r="74" spans="1:42" x14ac:dyDescent="0.2">
      <c r="A74">
        <v>73</v>
      </c>
      <c r="B74" s="1">
        <v>22285</v>
      </c>
      <c r="C74">
        <v>0</v>
      </c>
      <c r="D74">
        <v>0</v>
      </c>
      <c r="E74">
        <v>0</v>
      </c>
      <c r="F74">
        <v>-2.2000000000000002</v>
      </c>
      <c r="G74">
        <v>0</v>
      </c>
      <c r="H74">
        <v>-9900</v>
      </c>
    </row>
    <row r="75" spans="1:42" x14ac:dyDescent="0.2">
      <c r="A75">
        <v>74</v>
      </c>
      <c r="B75" s="1">
        <v>22285.041666666668</v>
      </c>
      <c r="C75">
        <v>0</v>
      </c>
      <c r="D75">
        <v>0</v>
      </c>
      <c r="E75">
        <v>0</v>
      </c>
      <c r="F75">
        <v>-1.7</v>
      </c>
      <c r="G75">
        <v>0</v>
      </c>
      <c r="H75">
        <v>-9900</v>
      </c>
    </row>
    <row r="76" spans="1:42" x14ac:dyDescent="0.2">
      <c r="A76">
        <v>75</v>
      </c>
      <c r="B76" s="1">
        <v>22285.083333333332</v>
      </c>
      <c r="C76">
        <v>0</v>
      </c>
      <c r="D76">
        <v>0</v>
      </c>
      <c r="E76">
        <v>0</v>
      </c>
      <c r="F76">
        <v>-2.8</v>
      </c>
      <c r="G76">
        <v>0</v>
      </c>
      <c r="H76">
        <v>-9900</v>
      </c>
    </row>
    <row r="77" spans="1:42" x14ac:dyDescent="0.2">
      <c r="A77">
        <v>76</v>
      </c>
      <c r="B77" s="1">
        <v>22285.125</v>
      </c>
      <c r="C77">
        <v>0</v>
      </c>
      <c r="D77">
        <v>0</v>
      </c>
      <c r="E77">
        <v>0</v>
      </c>
      <c r="F77">
        <v>-3.3</v>
      </c>
      <c r="G77">
        <v>0</v>
      </c>
      <c r="H77">
        <v>-9900</v>
      </c>
    </row>
    <row r="78" spans="1:42" x14ac:dyDescent="0.2">
      <c r="A78">
        <v>77</v>
      </c>
      <c r="B78" s="1">
        <v>22285.166666666668</v>
      </c>
      <c r="C78">
        <v>0</v>
      </c>
      <c r="D78">
        <v>0</v>
      </c>
      <c r="E78">
        <v>0</v>
      </c>
      <c r="F78">
        <v>-2.8</v>
      </c>
      <c r="G78">
        <v>4.0999999999999996</v>
      </c>
      <c r="H78">
        <v>-9900</v>
      </c>
    </row>
    <row r="79" spans="1:42" x14ac:dyDescent="0.2">
      <c r="A79">
        <v>78</v>
      </c>
      <c r="B79" s="1">
        <v>22285.208333333332</v>
      </c>
      <c r="C79">
        <v>0</v>
      </c>
      <c r="D79">
        <v>0</v>
      </c>
      <c r="E79">
        <v>0</v>
      </c>
      <c r="F79">
        <v>-2.2000000000000002</v>
      </c>
      <c r="G79">
        <v>5.2</v>
      </c>
      <c r="H79">
        <v>-9900</v>
      </c>
    </row>
    <row r="80" spans="1:42" x14ac:dyDescent="0.2">
      <c r="A80">
        <v>79</v>
      </c>
      <c r="B80" s="1">
        <v>22285.25</v>
      </c>
      <c r="C80">
        <v>4</v>
      </c>
      <c r="D80">
        <v>6</v>
      </c>
      <c r="E80">
        <v>1</v>
      </c>
      <c r="F80">
        <v>-2.8</v>
      </c>
      <c r="G80">
        <v>2.6</v>
      </c>
      <c r="H80">
        <v>-9900</v>
      </c>
      <c r="I80">
        <v>-5.5314500000000004</v>
      </c>
      <c r="J80">
        <v>113.904</v>
      </c>
      <c r="K80">
        <v>88.229299999999995</v>
      </c>
      <c r="L80">
        <v>0</v>
      </c>
      <c r="N80">
        <v>4</v>
      </c>
      <c r="O80">
        <v>1.06549</v>
      </c>
      <c r="P80">
        <v>0.955515</v>
      </c>
      <c r="Q80">
        <v>1.22101E-2</v>
      </c>
      <c r="R80">
        <v>0</v>
      </c>
      <c r="S80">
        <v>0.93213699999999999</v>
      </c>
      <c r="T80">
        <v>0</v>
      </c>
      <c r="U80">
        <v>0</v>
      </c>
      <c r="V80">
        <v>0.89372200000000002</v>
      </c>
      <c r="W80">
        <v>0</v>
      </c>
      <c r="X80">
        <v>0.86690999999999996</v>
      </c>
      <c r="Y80">
        <v>0.86684099999999997</v>
      </c>
      <c r="Z80">
        <v>578.34199999999998</v>
      </c>
      <c r="AA80">
        <v>-2.77712</v>
      </c>
      <c r="AB80">
        <v>32.220599999999997</v>
      </c>
      <c r="AC80">
        <v>31.509499999999999</v>
      </c>
      <c r="AD80">
        <v>31.416599999999999</v>
      </c>
      <c r="AE80">
        <v>0</v>
      </c>
      <c r="AF80">
        <v>0</v>
      </c>
      <c r="AG80">
        <v>31.415600000000001</v>
      </c>
      <c r="AH80">
        <v>65.929500000000004</v>
      </c>
      <c r="AI80">
        <v>0</v>
      </c>
      <c r="AJ80">
        <v>0</v>
      </c>
      <c r="AK80">
        <v>0</v>
      </c>
      <c r="AL80">
        <v>31.415600000000001</v>
      </c>
      <c r="AM80">
        <v>0</v>
      </c>
      <c r="AN80">
        <v>457.27300000000002</v>
      </c>
      <c r="AO80">
        <v>0</v>
      </c>
      <c r="AP80">
        <v>0</v>
      </c>
    </row>
    <row r="81" spans="1:42" x14ac:dyDescent="0.2">
      <c r="A81">
        <v>80</v>
      </c>
      <c r="B81" s="1">
        <v>22285.291666666668</v>
      </c>
      <c r="C81">
        <v>67</v>
      </c>
      <c r="D81">
        <v>487</v>
      </c>
      <c r="E81">
        <v>20</v>
      </c>
      <c r="F81">
        <v>-1.1000000000000001</v>
      </c>
      <c r="G81">
        <v>2.6</v>
      </c>
      <c r="H81">
        <v>-9900</v>
      </c>
      <c r="I81">
        <v>5.3135000000000003</v>
      </c>
      <c r="J81">
        <v>122.495</v>
      </c>
      <c r="K81">
        <v>76.8553</v>
      </c>
      <c r="L81">
        <v>0</v>
      </c>
      <c r="N81">
        <v>67</v>
      </c>
      <c r="O81">
        <v>115.242</v>
      </c>
      <c r="P81">
        <v>29.032599999999999</v>
      </c>
      <c r="Q81">
        <v>0.20452000000000001</v>
      </c>
      <c r="R81">
        <v>42.787599999999998</v>
      </c>
      <c r="S81">
        <v>28.303100000000001</v>
      </c>
      <c r="T81">
        <v>3.1686600000000001E-4</v>
      </c>
      <c r="U81">
        <v>36.022799999999997</v>
      </c>
      <c r="V81">
        <v>27.140599999999999</v>
      </c>
      <c r="W81" s="13">
        <v>4.3292199999999999E-5</v>
      </c>
      <c r="X81">
        <v>61.268500000000003</v>
      </c>
      <c r="Y81">
        <v>61.224800000000002</v>
      </c>
      <c r="Z81">
        <v>40847.300000000003</v>
      </c>
      <c r="AA81">
        <v>0.51636300000000002</v>
      </c>
      <c r="AB81">
        <v>36456.400000000001</v>
      </c>
      <c r="AC81">
        <v>39215.5</v>
      </c>
      <c r="AD81">
        <v>32917.800000000003</v>
      </c>
      <c r="AE81">
        <v>0</v>
      </c>
      <c r="AF81">
        <v>0</v>
      </c>
      <c r="AG81">
        <v>32902.699999999997</v>
      </c>
      <c r="AH81">
        <v>657.99099999999999</v>
      </c>
      <c r="AI81">
        <v>0</v>
      </c>
      <c r="AJ81">
        <v>0</v>
      </c>
      <c r="AK81">
        <v>0</v>
      </c>
      <c r="AL81">
        <v>214.48699999999999</v>
      </c>
      <c r="AM81">
        <v>32688.2</v>
      </c>
      <c r="AN81">
        <v>664.03300000000002</v>
      </c>
      <c r="AO81">
        <v>30040.799999999999</v>
      </c>
      <c r="AP81">
        <v>29440.01953125</v>
      </c>
    </row>
    <row r="82" spans="1:42" x14ac:dyDescent="0.2">
      <c r="A82">
        <v>81</v>
      </c>
      <c r="B82" s="1">
        <v>22285.333333333332</v>
      </c>
      <c r="C82">
        <v>218</v>
      </c>
      <c r="D82">
        <v>580</v>
      </c>
      <c r="E82">
        <v>66</v>
      </c>
      <c r="F82">
        <v>3.9</v>
      </c>
      <c r="G82">
        <v>4.0999999999999996</v>
      </c>
      <c r="H82">
        <v>-9900</v>
      </c>
      <c r="I82">
        <v>15.0868</v>
      </c>
      <c r="J82">
        <v>132.44800000000001</v>
      </c>
      <c r="K82">
        <v>65.6524</v>
      </c>
      <c r="L82">
        <v>0</v>
      </c>
      <c r="N82">
        <v>218</v>
      </c>
      <c r="O82">
        <v>240.173</v>
      </c>
      <c r="P82">
        <v>83.140299999999996</v>
      </c>
      <c r="Q82">
        <v>0.66545299999999996</v>
      </c>
      <c r="R82">
        <v>169.08500000000001</v>
      </c>
      <c r="S82">
        <v>81.078000000000003</v>
      </c>
      <c r="T82">
        <v>1.031E-3</v>
      </c>
      <c r="U82">
        <v>156.465</v>
      </c>
      <c r="V82">
        <v>77.7423</v>
      </c>
      <c r="W82">
        <v>1.4086099999999999E-4</v>
      </c>
      <c r="X82">
        <v>227.18199999999999</v>
      </c>
      <c r="Y82">
        <v>227.15199999999999</v>
      </c>
      <c r="Z82">
        <v>151549</v>
      </c>
      <c r="AA82">
        <v>9.3313400000000009</v>
      </c>
      <c r="AB82">
        <v>147722</v>
      </c>
      <c r="AC82">
        <v>154757</v>
      </c>
      <c r="AD82">
        <v>143018</v>
      </c>
      <c r="AE82">
        <v>0</v>
      </c>
      <c r="AF82">
        <v>0</v>
      </c>
      <c r="AG82">
        <v>142805</v>
      </c>
      <c r="AH82">
        <v>673.02599999999995</v>
      </c>
      <c r="AI82">
        <v>0</v>
      </c>
      <c r="AJ82">
        <v>0</v>
      </c>
      <c r="AK82">
        <v>0</v>
      </c>
      <c r="AL82">
        <v>0</v>
      </c>
      <c r="AM82">
        <v>142805</v>
      </c>
      <c r="AN82">
        <v>673.02599999999995</v>
      </c>
      <c r="AO82">
        <v>139136</v>
      </c>
      <c r="AP82">
        <v>136353.6875</v>
      </c>
    </row>
    <row r="83" spans="1:42" x14ac:dyDescent="0.2">
      <c r="A83">
        <v>82</v>
      </c>
      <c r="B83" s="1">
        <v>22285.375</v>
      </c>
      <c r="C83">
        <v>289</v>
      </c>
      <c r="D83">
        <v>404</v>
      </c>
      <c r="E83">
        <v>129</v>
      </c>
      <c r="F83">
        <v>7.2</v>
      </c>
      <c r="G83">
        <v>5.2</v>
      </c>
      <c r="H83">
        <v>-9900</v>
      </c>
      <c r="I83">
        <v>23.279499999999999</v>
      </c>
      <c r="J83">
        <v>144.26</v>
      </c>
      <c r="K83">
        <v>55.898099999999999</v>
      </c>
      <c r="L83">
        <v>0</v>
      </c>
      <c r="N83">
        <v>289</v>
      </c>
      <c r="O83">
        <v>226.268</v>
      </c>
      <c r="P83">
        <v>150.822</v>
      </c>
      <c r="Q83">
        <v>0.88218300000000005</v>
      </c>
      <c r="R83">
        <v>194.012</v>
      </c>
      <c r="S83">
        <v>147.113</v>
      </c>
      <c r="T83">
        <v>1.3667799999999999E-3</v>
      </c>
      <c r="U83">
        <v>186.21600000000001</v>
      </c>
      <c r="V83">
        <v>141.054</v>
      </c>
      <c r="W83">
        <v>1.8673799999999999E-4</v>
      </c>
      <c r="X83">
        <v>317.452</v>
      </c>
      <c r="Y83">
        <v>317.39999999999998</v>
      </c>
      <c r="Z83">
        <v>211757</v>
      </c>
      <c r="AA83">
        <v>14.2636</v>
      </c>
      <c r="AB83">
        <v>209010</v>
      </c>
      <c r="AC83">
        <v>215793</v>
      </c>
      <c r="AD83">
        <v>205987</v>
      </c>
      <c r="AE83">
        <v>0</v>
      </c>
      <c r="AF83">
        <v>0</v>
      </c>
      <c r="AG83">
        <v>205561</v>
      </c>
      <c r="AH83">
        <v>673.03099999999995</v>
      </c>
      <c r="AI83">
        <v>0</v>
      </c>
      <c r="AJ83">
        <v>0</v>
      </c>
      <c r="AK83">
        <v>0</v>
      </c>
      <c r="AL83">
        <v>0</v>
      </c>
      <c r="AM83">
        <v>205561</v>
      </c>
      <c r="AN83">
        <v>673.03099999999995</v>
      </c>
      <c r="AO83">
        <v>200928</v>
      </c>
      <c r="AP83">
        <v>196909.140625</v>
      </c>
    </row>
    <row r="84" spans="1:42" x14ac:dyDescent="0.2">
      <c r="A84">
        <v>83</v>
      </c>
      <c r="B84" s="1">
        <v>22285.416666666668</v>
      </c>
      <c r="C84">
        <v>443</v>
      </c>
      <c r="D84">
        <v>493</v>
      </c>
      <c r="E84">
        <v>203</v>
      </c>
      <c r="F84">
        <v>10.6</v>
      </c>
      <c r="G84">
        <v>0</v>
      </c>
      <c r="H84">
        <v>-9900</v>
      </c>
      <c r="I84">
        <v>29.223700000000001</v>
      </c>
      <c r="J84">
        <v>158.19999999999999</v>
      </c>
      <c r="K84">
        <v>48.608800000000002</v>
      </c>
      <c r="L84">
        <v>0</v>
      </c>
      <c r="N84">
        <v>443</v>
      </c>
      <c r="O84">
        <v>323.78899999999999</v>
      </c>
      <c r="P84">
        <v>232.05799999999999</v>
      </c>
      <c r="Q84">
        <v>1.3522700000000001</v>
      </c>
      <c r="R84">
        <v>323.18</v>
      </c>
      <c r="S84">
        <v>226.36600000000001</v>
      </c>
      <c r="T84">
        <v>2.0950999999999999E-3</v>
      </c>
      <c r="U84">
        <v>314.80399999999997</v>
      </c>
      <c r="V84">
        <v>217.04</v>
      </c>
      <c r="W84">
        <v>2.8624599999999998E-4</v>
      </c>
      <c r="X84">
        <v>515.88800000000003</v>
      </c>
      <c r="Y84">
        <v>515.99099999999999</v>
      </c>
      <c r="Z84">
        <v>344248</v>
      </c>
      <c r="AA84">
        <v>26.822199999999999</v>
      </c>
      <c r="AB84">
        <v>344503</v>
      </c>
      <c r="AC84">
        <v>342420</v>
      </c>
      <c r="AD84">
        <v>329309</v>
      </c>
      <c r="AE84">
        <v>0</v>
      </c>
      <c r="AF84">
        <v>0</v>
      </c>
      <c r="AG84">
        <v>328168</v>
      </c>
      <c r="AH84">
        <v>651.64400000000001</v>
      </c>
      <c r="AI84">
        <v>0</v>
      </c>
      <c r="AJ84">
        <v>0</v>
      </c>
      <c r="AK84">
        <v>0</v>
      </c>
      <c r="AL84">
        <v>0</v>
      </c>
      <c r="AM84">
        <v>328168</v>
      </c>
      <c r="AN84">
        <v>651.64400000000001</v>
      </c>
      <c r="AO84">
        <v>321004</v>
      </c>
      <c r="AP84">
        <v>314584.15625</v>
      </c>
    </row>
    <row r="85" spans="1:42" x14ac:dyDescent="0.2">
      <c r="A85">
        <v>84</v>
      </c>
      <c r="B85" s="1">
        <v>22285.458333333332</v>
      </c>
      <c r="C85">
        <v>491</v>
      </c>
      <c r="D85">
        <v>533</v>
      </c>
      <c r="E85">
        <v>208</v>
      </c>
      <c r="F85">
        <v>12.2</v>
      </c>
      <c r="G85">
        <v>0</v>
      </c>
      <c r="H85">
        <v>-9900</v>
      </c>
      <c r="I85">
        <v>32.205399999999997</v>
      </c>
      <c r="J85">
        <v>173.92400000000001</v>
      </c>
      <c r="K85">
        <v>45.032899999999998</v>
      </c>
      <c r="L85">
        <v>0</v>
      </c>
      <c r="N85">
        <v>491</v>
      </c>
      <c r="O85">
        <v>373.69299999999998</v>
      </c>
      <c r="P85">
        <v>237.75800000000001</v>
      </c>
      <c r="Q85">
        <v>1.4987999999999999</v>
      </c>
      <c r="R85">
        <v>372.99200000000002</v>
      </c>
      <c r="S85">
        <v>231.92699999999999</v>
      </c>
      <c r="T85">
        <v>2.3221100000000001E-3</v>
      </c>
      <c r="U85">
        <v>365.13900000000001</v>
      </c>
      <c r="V85">
        <v>222.37200000000001</v>
      </c>
      <c r="W85">
        <v>3.17261E-4</v>
      </c>
      <c r="X85">
        <v>569.88599999999997</v>
      </c>
      <c r="Y85">
        <v>569.827</v>
      </c>
      <c r="Z85">
        <v>380166</v>
      </c>
      <c r="AA85">
        <v>30.114699999999999</v>
      </c>
      <c r="AB85">
        <v>381253</v>
      </c>
      <c r="AC85">
        <v>375145</v>
      </c>
      <c r="AD85">
        <v>360029</v>
      </c>
      <c r="AE85">
        <v>0</v>
      </c>
      <c r="AF85">
        <v>0</v>
      </c>
      <c r="AG85">
        <v>358640</v>
      </c>
      <c r="AH85">
        <v>646.46299999999997</v>
      </c>
      <c r="AI85">
        <v>0</v>
      </c>
      <c r="AJ85">
        <v>0</v>
      </c>
      <c r="AK85">
        <v>0</v>
      </c>
      <c r="AL85">
        <v>0</v>
      </c>
      <c r="AM85">
        <v>358640</v>
      </c>
      <c r="AN85">
        <v>646.46299999999997</v>
      </c>
      <c r="AO85">
        <v>350798</v>
      </c>
      <c r="AP85">
        <v>343782.25</v>
      </c>
    </row>
    <row r="86" spans="1:42" x14ac:dyDescent="0.2">
      <c r="A86">
        <v>85</v>
      </c>
      <c r="B86" s="1">
        <v>22285.5</v>
      </c>
      <c r="C86">
        <v>484</v>
      </c>
      <c r="D86">
        <v>528</v>
      </c>
      <c r="E86">
        <v>207</v>
      </c>
      <c r="F86">
        <v>12.2</v>
      </c>
      <c r="G86">
        <v>0</v>
      </c>
      <c r="H86">
        <v>-9900</v>
      </c>
      <c r="I86">
        <v>31.761099999999999</v>
      </c>
      <c r="J86">
        <v>190.23599999999999</v>
      </c>
      <c r="K86">
        <v>46.070399999999999</v>
      </c>
      <c r="L86">
        <v>0</v>
      </c>
      <c r="N86">
        <v>484</v>
      </c>
      <c r="O86">
        <v>363.678</v>
      </c>
      <c r="P86">
        <v>235.696</v>
      </c>
      <c r="Q86">
        <v>1.47743</v>
      </c>
      <c r="R86">
        <v>362.86</v>
      </c>
      <c r="S86">
        <v>229.91900000000001</v>
      </c>
      <c r="T86">
        <v>2.2889999999999998E-3</v>
      </c>
      <c r="U86">
        <v>354.74799999999999</v>
      </c>
      <c r="V86">
        <v>220.446</v>
      </c>
      <c r="W86">
        <v>3.1273800000000001E-4</v>
      </c>
      <c r="X86">
        <v>557.93799999999999</v>
      </c>
      <c r="Y86">
        <v>557.84900000000005</v>
      </c>
      <c r="Z86">
        <v>372172</v>
      </c>
      <c r="AA86">
        <v>29.738099999999999</v>
      </c>
      <c r="AB86">
        <v>373077</v>
      </c>
      <c r="AC86">
        <v>367538</v>
      </c>
      <c r="AD86">
        <v>352069</v>
      </c>
      <c r="AE86">
        <v>0</v>
      </c>
      <c r="AF86">
        <v>0</v>
      </c>
      <c r="AG86">
        <v>350750</v>
      </c>
      <c r="AH86">
        <v>648.48800000000006</v>
      </c>
      <c r="AI86">
        <v>0</v>
      </c>
      <c r="AJ86">
        <v>0</v>
      </c>
      <c r="AK86">
        <v>0</v>
      </c>
      <c r="AL86">
        <v>0</v>
      </c>
      <c r="AM86">
        <v>350750</v>
      </c>
      <c r="AN86">
        <v>648.48800000000006</v>
      </c>
      <c r="AO86">
        <v>343082</v>
      </c>
      <c r="AP86">
        <v>336220.28125</v>
      </c>
    </row>
    <row r="87" spans="1:42" x14ac:dyDescent="0.2">
      <c r="A87">
        <v>86</v>
      </c>
      <c r="B87" s="1">
        <v>22285.541666666668</v>
      </c>
      <c r="C87">
        <v>408</v>
      </c>
      <c r="D87">
        <v>525</v>
      </c>
      <c r="E87">
        <v>163</v>
      </c>
      <c r="F87">
        <v>13.3</v>
      </c>
      <c r="G87">
        <v>0</v>
      </c>
      <c r="H87">
        <v>-9900</v>
      </c>
      <c r="I87">
        <v>27.965</v>
      </c>
      <c r="J87">
        <v>205.589</v>
      </c>
      <c r="K87">
        <v>51.428699999999999</v>
      </c>
      <c r="L87">
        <v>0</v>
      </c>
      <c r="N87">
        <v>408</v>
      </c>
      <c r="O87">
        <v>324.733</v>
      </c>
      <c r="P87">
        <v>186.37200000000001</v>
      </c>
      <c r="Q87">
        <v>1.24543</v>
      </c>
      <c r="R87">
        <v>322.56799999999998</v>
      </c>
      <c r="S87">
        <v>181.803</v>
      </c>
      <c r="T87">
        <v>1.92957E-3</v>
      </c>
      <c r="U87">
        <v>312.74</v>
      </c>
      <c r="V87">
        <v>174.31299999999999</v>
      </c>
      <c r="W87">
        <v>2.6362999999999999E-4</v>
      </c>
      <c r="X87">
        <v>472.44200000000001</v>
      </c>
      <c r="Y87">
        <v>472.44499999999999</v>
      </c>
      <c r="Z87">
        <v>315203</v>
      </c>
      <c r="AA87">
        <v>28.153099999999998</v>
      </c>
      <c r="AB87">
        <v>314777</v>
      </c>
      <c r="AC87">
        <v>311575</v>
      </c>
      <c r="AD87">
        <v>297401</v>
      </c>
      <c r="AE87">
        <v>0</v>
      </c>
      <c r="AF87">
        <v>0</v>
      </c>
      <c r="AG87">
        <v>296456</v>
      </c>
      <c r="AH87">
        <v>646.37300000000005</v>
      </c>
      <c r="AI87">
        <v>0</v>
      </c>
      <c r="AJ87">
        <v>0</v>
      </c>
      <c r="AK87">
        <v>0</v>
      </c>
      <c r="AL87">
        <v>0</v>
      </c>
      <c r="AM87">
        <v>296456</v>
      </c>
      <c r="AN87">
        <v>646.37300000000005</v>
      </c>
      <c r="AO87">
        <v>289986</v>
      </c>
      <c r="AP87">
        <v>284186.09375</v>
      </c>
    </row>
    <row r="88" spans="1:42" x14ac:dyDescent="0.2">
      <c r="A88">
        <v>87</v>
      </c>
      <c r="B88" s="1">
        <v>22285.583333333332</v>
      </c>
      <c r="C88">
        <v>288</v>
      </c>
      <c r="D88">
        <v>378</v>
      </c>
      <c r="E88">
        <v>152</v>
      </c>
      <c r="F88">
        <v>13.3</v>
      </c>
      <c r="G88">
        <v>0</v>
      </c>
      <c r="H88">
        <v>-9900</v>
      </c>
      <c r="I88">
        <v>21.378799999999998</v>
      </c>
      <c r="J88">
        <v>218.99</v>
      </c>
      <c r="K88">
        <v>59.932099999999998</v>
      </c>
      <c r="L88">
        <v>0</v>
      </c>
      <c r="N88">
        <v>288</v>
      </c>
      <c r="O88">
        <v>186.48099999999999</v>
      </c>
      <c r="P88">
        <v>167.26</v>
      </c>
      <c r="Q88">
        <v>0.87912999999999997</v>
      </c>
      <c r="R88">
        <v>176.51400000000001</v>
      </c>
      <c r="S88">
        <v>163.17699999999999</v>
      </c>
      <c r="T88">
        <v>1.3620500000000001E-3</v>
      </c>
      <c r="U88">
        <v>167.63800000000001</v>
      </c>
      <c r="V88">
        <v>156.44999999999999</v>
      </c>
      <c r="W88">
        <v>1.8609200000000001E-4</v>
      </c>
      <c r="X88">
        <v>314.36599999999999</v>
      </c>
      <c r="Y88">
        <v>314.44799999999998</v>
      </c>
      <c r="Z88">
        <v>209791</v>
      </c>
      <c r="AA88">
        <v>23.1859</v>
      </c>
      <c r="AB88">
        <v>207031</v>
      </c>
      <c r="AC88">
        <v>208019</v>
      </c>
      <c r="AD88">
        <v>192271</v>
      </c>
      <c r="AE88">
        <v>0</v>
      </c>
      <c r="AF88">
        <v>0</v>
      </c>
      <c r="AG88">
        <v>191856</v>
      </c>
      <c r="AH88">
        <v>639.32399999999996</v>
      </c>
      <c r="AI88">
        <v>0</v>
      </c>
      <c r="AJ88">
        <v>0</v>
      </c>
      <c r="AK88">
        <v>0</v>
      </c>
      <c r="AL88">
        <v>0</v>
      </c>
      <c r="AM88">
        <v>191856</v>
      </c>
      <c r="AN88">
        <v>639.32399999999996</v>
      </c>
      <c r="AO88">
        <v>187431</v>
      </c>
      <c r="AP88">
        <v>183682.65625</v>
      </c>
    </row>
    <row r="89" spans="1:42" x14ac:dyDescent="0.2">
      <c r="A89">
        <v>88</v>
      </c>
      <c r="B89" s="1">
        <v>22285.625</v>
      </c>
      <c r="C89">
        <v>154</v>
      </c>
      <c r="D89">
        <v>344</v>
      </c>
      <c r="E89">
        <v>79</v>
      </c>
      <c r="F89">
        <v>11.7</v>
      </c>
      <c r="G89">
        <v>0</v>
      </c>
      <c r="H89">
        <v>-9900</v>
      </c>
      <c r="I89">
        <v>12.726000000000001</v>
      </c>
      <c r="J89">
        <v>230.292</v>
      </c>
      <c r="K89">
        <v>70.435900000000004</v>
      </c>
      <c r="L89">
        <v>0</v>
      </c>
      <c r="N89">
        <v>154</v>
      </c>
      <c r="O89">
        <v>113.80800000000001</v>
      </c>
      <c r="P89">
        <v>92.024900000000002</v>
      </c>
      <c r="Q89">
        <v>0.47009099999999998</v>
      </c>
      <c r="R89">
        <v>65.160399999999996</v>
      </c>
      <c r="S89">
        <v>89.762600000000006</v>
      </c>
      <c r="T89">
        <v>7.2831800000000004E-4</v>
      </c>
      <c r="U89">
        <v>58.264600000000002</v>
      </c>
      <c r="V89">
        <v>86.065600000000003</v>
      </c>
      <c r="W89" s="13">
        <v>9.9507500000000002E-5</v>
      </c>
      <c r="X89">
        <v>140</v>
      </c>
      <c r="Y89">
        <v>140.035</v>
      </c>
      <c r="Z89">
        <v>93432.7</v>
      </c>
      <c r="AA89">
        <v>16.102499999999999</v>
      </c>
      <c r="AB89">
        <v>88905.1</v>
      </c>
      <c r="AC89">
        <v>91307.3</v>
      </c>
      <c r="AD89">
        <v>82633</v>
      </c>
      <c r="AE89">
        <v>0</v>
      </c>
      <c r="AF89">
        <v>0</v>
      </c>
      <c r="AG89">
        <v>82552</v>
      </c>
      <c r="AH89">
        <v>649.01099999999997</v>
      </c>
      <c r="AI89">
        <v>0</v>
      </c>
      <c r="AJ89">
        <v>0</v>
      </c>
      <c r="AK89">
        <v>0</v>
      </c>
      <c r="AL89">
        <v>0</v>
      </c>
      <c r="AM89">
        <v>82552</v>
      </c>
      <c r="AN89">
        <v>649.01099999999997</v>
      </c>
      <c r="AO89">
        <v>78667.600000000006</v>
      </c>
      <c r="AP89">
        <v>77094.28125</v>
      </c>
    </row>
    <row r="90" spans="1:42" x14ac:dyDescent="0.2">
      <c r="A90">
        <v>89</v>
      </c>
      <c r="B90" s="1">
        <v>22285.666666666668</v>
      </c>
      <c r="C90">
        <v>34</v>
      </c>
      <c r="D90">
        <v>57</v>
      </c>
      <c r="E90">
        <v>29</v>
      </c>
      <c r="F90">
        <v>9.4</v>
      </c>
      <c r="G90">
        <v>0</v>
      </c>
      <c r="H90">
        <v>-9900</v>
      </c>
      <c r="I90">
        <v>2.6381000000000001</v>
      </c>
      <c r="J90">
        <v>239.85400000000001</v>
      </c>
      <c r="K90">
        <v>81.830299999999994</v>
      </c>
      <c r="L90">
        <v>0</v>
      </c>
      <c r="N90">
        <v>34</v>
      </c>
      <c r="O90">
        <v>8.1623000000000001</v>
      </c>
      <c r="P90">
        <v>31.504300000000001</v>
      </c>
      <c r="Q90">
        <v>0.103786</v>
      </c>
      <c r="R90">
        <v>1.67096</v>
      </c>
      <c r="S90">
        <v>30.736000000000001</v>
      </c>
      <c r="T90">
        <v>1.60798E-4</v>
      </c>
      <c r="U90">
        <v>1.2140299999999999</v>
      </c>
      <c r="V90">
        <v>29.468800000000002</v>
      </c>
      <c r="W90" s="13">
        <v>2.19692E-5</v>
      </c>
      <c r="X90">
        <v>29.7623</v>
      </c>
      <c r="Y90">
        <v>29.770600000000002</v>
      </c>
      <c r="Z90">
        <v>19863.400000000001</v>
      </c>
      <c r="AA90">
        <v>10.336</v>
      </c>
      <c r="AB90">
        <v>15940.6</v>
      </c>
      <c r="AC90">
        <v>16645.5</v>
      </c>
      <c r="AD90">
        <v>15902</v>
      </c>
      <c r="AE90">
        <v>0</v>
      </c>
      <c r="AF90">
        <v>0</v>
      </c>
      <c r="AG90">
        <v>15899</v>
      </c>
      <c r="AH90">
        <v>626.60199999999998</v>
      </c>
      <c r="AI90">
        <v>0</v>
      </c>
      <c r="AJ90">
        <v>0</v>
      </c>
      <c r="AK90">
        <v>0</v>
      </c>
      <c r="AL90">
        <v>0</v>
      </c>
      <c r="AM90">
        <v>15899</v>
      </c>
      <c r="AN90">
        <v>626.60199999999998</v>
      </c>
      <c r="AO90">
        <v>14467.7</v>
      </c>
      <c r="AP90">
        <v>14178.3798828125</v>
      </c>
    </row>
    <row r="91" spans="1:42" x14ac:dyDescent="0.2">
      <c r="A91">
        <v>90</v>
      </c>
      <c r="B91" s="1">
        <v>22285.708333333332</v>
      </c>
      <c r="C91">
        <v>0</v>
      </c>
      <c r="D91">
        <v>0</v>
      </c>
      <c r="E91">
        <v>0</v>
      </c>
      <c r="F91">
        <v>7.2</v>
      </c>
      <c r="G91">
        <v>0</v>
      </c>
      <c r="H91">
        <v>-9900</v>
      </c>
    </row>
    <row r="92" spans="1:42" x14ac:dyDescent="0.2">
      <c r="A92">
        <v>91</v>
      </c>
      <c r="B92" s="1">
        <v>22285.75</v>
      </c>
      <c r="C92">
        <v>0</v>
      </c>
      <c r="D92">
        <v>0</v>
      </c>
      <c r="E92">
        <v>0</v>
      </c>
      <c r="F92">
        <v>6.1</v>
      </c>
      <c r="G92">
        <v>0</v>
      </c>
      <c r="H92">
        <v>-9900</v>
      </c>
    </row>
    <row r="93" spans="1:42" x14ac:dyDescent="0.2">
      <c r="A93">
        <v>92</v>
      </c>
      <c r="B93" s="1">
        <v>22285.791666666668</v>
      </c>
      <c r="C93">
        <v>0</v>
      </c>
      <c r="D93">
        <v>0</v>
      </c>
      <c r="E93">
        <v>0</v>
      </c>
      <c r="F93">
        <v>3.9</v>
      </c>
      <c r="G93">
        <v>0</v>
      </c>
      <c r="H93">
        <v>-9900</v>
      </c>
    </row>
    <row r="94" spans="1:42" x14ac:dyDescent="0.2">
      <c r="A94">
        <v>93</v>
      </c>
      <c r="B94" s="1">
        <v>22285.833333333332</v>
      </c>
      <c r="C94">
        <v>0</v>
      </c>
      <c r="D94">
        <v>0</v>
      </c>
      <c r="E94">
        <v>0</v>
      </c>
      <c r="F94">
        <v>3.3</v>
      </c>
      <c r="G94">
        <v>0</v>
      </c>
      <c r="H94">
        <v>-9900</v>
      </c>
    </row>
    <row r="95" spans="1:42" x14ac:dyDescent="0.2">
      <c r="A95">
        <v>94</v>
      </c>
      <c r="B95" s="1">
        <v>22285.875</v>
      </c>
      <c r="C95">
        <v>0</v>
      </c>
      <c r="D95">
        <v>0</v>
      </c>
      <c r="E95">
        <v>0</v>
      </c>
      <c r="F95">
        <v>1.1000000000000001</v>
      </c>
      <c r="G95">
        <v>0</v>
      </c>
      <c r="H95">
        <v>-9900</v>
      </c>
    </row>
    <row r="96" spans="1:42" x14ac:dyDescent="0.2">
      <c r="A96">
        <v>95</v>
      </c>
      <c r="B96" s="1">
        <v>22285.916666666668</v>
      </c>
      <c r="C96">
        <v>0</v>
      </c>
      <c r="D96">
        <v>0</v>
      </c>
      <c r="E96">
        <v>0</v>
      </c>
      <c r="F96">
        <v>0</v>
      </c>
      <c r="G96">
        <v>1.5</v>
      </c>
      <c r="H96">
        <v>-9900</v>
      </c>
    </row>
    <row r="97" spans="1:42" x14ac:dyDescent="0.2">
      <c r="A97">
        <v>96</v>
      </c>
      <c r="B97" s="1">
        <v>22285.958333333332</v>
      </c>
      <c r="C97">
        <v>0</v>
      </c>
      <c r="D97">
        <v>0</v>
      </c>
      <c r="E97">
        <v>0</v>
      </c>
      <c r="F97">
        <v>0.6</v>
      </c>
      <c r="G97">
        <v>0</v>
      </c>
      <c r="H97">
        <v>-9900</v>
      </c>
    </row>
    <row r="98" spans="1:42" x14ac:dyDescent="0.2">
      <c r="A98">
        <v>97</v>
      </c>
      <c r="B98" s="1">
        <v>22286</v>
      </c>
      <c r="C98">
        <v>0</v>
      </c>
      <c r="D98">
        <v>0</v>
      </c>
      <c r="E98">
        <v>0</v>
      </c>
      <c r="F98">
        <v>-1.7</v>
      </c>
      <c r="G98">
        <v>2.6</v>
      </c>
      <c r="H98">
        <v>-9900</v>
      </c>
    </row>
    <row r="99" spans="1:42" x14ac:dyDescent="0.2">
      <c r="A99">
        <v>98</v>
      </c>
      <c r="B99" s="1">
        <v>22286.041666666668</v>
      </c>
      <c r="C99">
        <v>0</v>
      </c>
      <c r="D99">
        <v>0</v>
      </c>
      <c r="E99">
        <v>0</v>
      </c>
      <c r="F99">
        <v>-0.6</v>
      </c>
      <c r="G99">
        <v>6.2</v>
      </c>
      <c r="H99">
        <v>-9900</v>
      </c>
    </row>
    <row r="100" spans="1:42" x14ac:dyDescent="0.2">
      <c r="A100">
        <v>99</v>
      </c>
      <c r="B100" s="1">
        <v>22286.083333333332</v>
      </c>
      <c r="C100">
        <v>0</v>
      </c>
      <c r="D100">
        <v>0</v>
      </c>
      <c r="E100">
        <v>0</v>
      </c>
      <c r="F100">
        <v>0.6</v>
      </c>
      <c r="G100">
        <v>6.7</v>
      </c>
      <c r="H100">
        <v>-9900</v>
      </c>
    </row>
    <row r="101" spans="1:42" x14ac:dyDescent="0.2">
      <c r="A101">
        <v>100</v>
      </c>
      <c r="B101" s="1">
        <v>22286.125</v>
      </c>
      <c r="C101">
        <v>0</v>
      </c>
      <c r="D101">
        <v>0</v>
      </c>
      <c r="E101">
        <v>0</v>
      </c>
      <c r="F101">
        <v>-0.6</v>
      </c>
      <c r="G101">
        <v>6.2</v>
      </c>
      <c r="H101">
        <v>-9900</v>
      </c>
    </row>
    <row r="102" spans="1:42" x14ac:dyDescent="0.2">
      <c r="A102">
        <v>101</v>
      </c>
      <c r="B102" s="1">
        <v>22286.166666666668</v>
      </c>
      <c r="C102">
        <v>0</v>
      </c>
      <c r="D102">
        <v>0</v>
      </c>
      <c r="E102">
        <v>0</v>
      </c>
      <c r="F102">
        <v>-1.7</v>
      </c>
      <c r="G102">
        <v>6.7</v>
      </c>
      <c r="H102">
        <v>-9900</v>
      </c>
    </row>
    <row r="103" spans="1:42" x14ac:dyDescent="0.2">
      <c r="A103">
        <v>102</v>
      </c>
      <c r="B103" s="1">
        <v>22286.208333333332</v>
      </c>
      <c r="C103">
        <v>0</v>
      </c>
      <c r="D103">
        <v>0</v>
      </c>
      <c r="E103">
        <v>0</v>
      </c>
      <c r="F103">
        <v>-3.3</v>
      </c>
      <c r="G103">
        <v>6.2</v>
      </c>
      <c r="H103">
        <v>-9900</v>
      </c>
    </row>
    <row r="104" spans="1:42" x14ac:dyDescent="0.2">
      <c r="A104">
        <v>103</v>
      </c>
      <c r="B104" s="1">
        <v>22286.25</v>
      </c>
      <c r="C104">
        <v>0</v>
      </c>
      <c r="D104">
        <v>0</v>
      </c>
      <c r="E104">
        <v>0</v>
      </c>
      <c r="F104">
        <v>-2.2000000000000002</v>
      </c>
      <c r="G104">
        <v>5.2</v>
      </c>
      <c r="H104">
        <v>-9900</v>
      </c>
    </row>
    <row r="105" spans="1:42" x14ac:dyDescent="0.2">
      <c r="A105">
        <v>104</v>
      </c>
      <c r="B105" s="1">
        <v>22286.291666666668</v>
      </c>
      <c r="C105">
        <v>70</v>
      </c>
      <c r="D105">
        <v>567</v>
      </c>
      <c r="E105">
        <v>15</v>
      </c>
      <c r="F105">
        <v>0</v>
      </c>
      <c r="G105">
        <v>7.7</v>
      </c>
      <c r="H105">
        <v>-9900</v>
      </c>
      <c r="I105">
        <v>5.3088199999999999</v>
      </c>
      <c r="J105">
        <v>122.343</v>
      </c>
      <c r="K105">
        <v>76.885800000000003</v>
      </c>
      <c r="L105">
        <v>0</v>
      </c>
      <c r="N105">
        <v>70</v>
      </c>
      <c r="O105">
        <v>134.66999999999999</v>
      </c>
      <c r="P105">
        <v>22.182500000000001</v>
      </c>
      <c r="Q105">
        <v>0.21367800000000001</v>
      </c>
      <c r="R105">
        <v>50.040700000000001</v>
      </c>
      <c r="S105">
        <v>21.624400000000001</v>
      </c>
      <c r="T105">
        <v>3.3105400000000001E-4</v>
      </c>
      <c r="U105">
        <v>42.108400000000003</v>
      </c>
      <c r="V105">
        <v>20.7364</v>
      </c>
      <c r="W105" s="13">
        <v>4.52307E-5</v>
      </c>
      <c r="X105">
        <v>60.959499999999998</v>
      </c>
      <c r="Y105">
        <v>60.971499999999999</v>
      </c>
      <c r="Z105">
        <v>40678.1</v>
      </c>
      <c r="AA105">
        <v>1.15618</v>
      </c>
      <c r="AB105">
        <v>36338.400000000001</v>
      </c>
      <c r="AC105">
        <v>39010.199999999997</v>
      </c>
      <c r="AD105">
        <v>32442.400000000001</v>
      </c>
      <c r="AE105">
        <v>0</v>
      </c>
      <c r="AF105">
        <v>0</v>
      </c>
      <c r="AG105">
        <v>32426</v>
      </c>
      <c r="AH105">
        <v>644.06700000000001</v>
      </c>
      <c r="AI105">
        <v>0</v>
      </c>
      <c r="AJ105">
        <v>0</v>
      </c>
      <c r="AK105">
        <v>0</v>
      </c>
      <c r="AL105">
        <v>531.17899999999997</v>
      </c>
      <c r="AM105">
        <v>31894.799999999999</v>
      </c>
      <c r="AN105">
        <v>654.45500000000004</v>
      </c>
      <c r="AO105">
        <v>29279</v>
      </c>
      <c r="AP105">
        <v>28693.431640625</v>
      </c>
    </row>
    <row r="106" spans="1:42" x14ac:dyDescent="0.2">
      <c r="A106">
        <v>105</v>
      </c>
      <c r="B106" s="1">
        <v>22286.333333333332</v>
      </c>
      <c r="C106">
        <v>246</v>
      </c>
      <c r="D106">
        <v>828</v>
      </c>
      <c r="E106">
        <v>29</v>
      </c>
      <c r="F106">
        <v>2.8</v>
      </c>
      <c r="G106">
        <v>6.2</v>
      </c>
      <c r="H106">
        <v>-9900</v>
      </c>
      <c r="I106">
        <v>15.102399999999999</v>
      </c>
      <c r="J106">
        <v>132.292</v>
      </c>
      <c r="K106">
        <v>65.661799999999999</v>
      </c>
      <c r="L106">
        <v>0</v>
      </c>
      <c r="N106">
        <v>246</v>
      </c>
      <c r="O106">
        <v>342.411</v>
      </c>
      <c r="P106">
        <v>36.802</v>
      </c>
      <c r="Q106">
        <v>0.75092400000000004</v>
      </c>
      <c r="R106">
        <v>241.208</v>
      </c>
      <c r="S106">
        <v>35.890900000000002</v>
      </c>
      <c r="T106">
        <v>1.1634200000000001E-3</v>
      </c>
      <c r="U106">
        <v>223.197</v>
      </c>
      <c r="V106">
        <v>34.414000000000001</v>
      </c>
      <c r="W106">
        <v>1.58954E-4</v>
      </c>
      <c r="X106">
        <v>249.88300000000001</v>
      </c>
      <c r="Y106">
        <v>249.87799999999999</v>
      </c>
      <c r="Z106">
        <v>166713</v>
      </c>
      <c r="AA106">
        <v>8.0133100000000006</v>
      </c>
      <c r="AB106">
        <v>163173</v>
      </c>
      <c r="AC106">
        <v>171527</v>
      </c>
      <c r="AD106">
        <v>158524</v>
      </c>
      <c r="AE106">
        <v>0</v>
      </c>
      <c r="AF106">
        <v>0</v>
      </c>
      <c r="AG106">
        <v>158258</v>
      </c>
      <c r="AH106">
        <v>671.47199999999998</v>
      </c>
      <c r="AI106">
        <v>0</v>
      </c>
      <c r="AJ106">
        <v>0</v>
      </c>
      <c r="AK106">
        <v>0</v>
      </c>
      <c r="AL106">
        <v>877.55799999999999</v>
      </c>
      <c r="AM106">
        <v>157380</v>
      </c>
      <c r="AN106">
        <v>675.35599999999999</v>
      </c>
      <c r="AO106">
        <v>153531</v>
      </c>
      <c r="AP106">
        <v>150459.953125</v>
      </c>
    </row>
    <row r="107" spans="1:42" x14ac:dyDescent="0.2">
      <c r="A107">
        <v>106</v>
      </c>
      <c r="B107" s="1">
        <v>22286.375</v>
      </c>
      <c r="C107">
        <v>410</v>
      </c>
      <c r="D107">
        <v>932</v>
      </c>
      <c r="E107">
        <v>40</v>
      </c>
      <c r="F107">
        <v>6.1</v>
      </c>
      <c r="G107">
        <v>8.8000000000000007</v>
      </c>
      <c r="H107">
        <v>-9900</v>
      </c>
      <c r="I107">
        <v>23.320599999999999</v>
      </c>
      <c r="J107">
        <v>144.101</v>
      </c>
      <c r="K107">
        <v>55.877400000000002</v>
      </c>
      <c r="L107">
        <v>0</v>
      </c>
      <c r="N107">
        <v>410</v>
      </c>
      <c r="O107">
        <v>522.65599999999995</v>
      </c>
      <c r="P107">
        <v>48.9968</v>
      </c>
      <c r="Q107">
        <v>1.2515400000000001</v>
      </c>
      <c r="R107">
        <v>448.15699999999998</v>
      </c>
      <c r="S107">
        <v>47.789099999999998</v>
      </c>
      <c r="T107">
        <v>1.93903E-3</v>
      </c>
      <c r="U107">
        <v>430.17099999999999</v>
      </c>
      <c r="V107">
        <v>45.821399999999997</v>
      </c>
      <c r="W107">
        <v>2.6492300000000002E-4</v>
      </c>
      <c r="X107">
        <v>461.71300000000002</v>
      </c>
      <c r="Y107">
        <v>461.685</v>
      </c>
      <c r="Z107">
        <v>308017</v>
      </c>
      <c r="AA107">
        <v>14.2712</v>
      </c>
      <c r="AB107">
        <v>307426</v>
      </c>
      <c r="AC107">
        <v>317207</v>
      </c>
      <c r="AD107">
        <v>301884</v>
      </c>
      <c r="AE107">
        <v>0</v>
      </c>
      <c r="AF107">
        <v>0</v>
      </c>
      <c r="AG107">
        <v>300974</v>
      </c>
      <c r="AH107">
        <v>672.30600000000004</v>
      </c>
      <c r="AI107">
        <v>0</v>
      </c>
      <c r="AJ107">
        <v>0</v>
      </c>
      <c r="AK107">
        <v>0</v>
      </c>
      <c r="AL107">
        <v>237.364</v>
      </c>
      <c r="AM107">
        <v>300736</v>
      </c>
      <c r="AN107">
        <v>672.97</v>
      </c>
      <c r="AO107">
        <v>294258</v>
      </c>
      <c r="AP107">
        <v>288373.09375</v>
      </c>
    </row>
    <row r="108" spans="1:42" x14ac:dyDescent="0.2">
      <c r="A108">
        <v>107</v>
      </c>
      <c r="B108" s="1">
        <v>22286.416666666668</v>
      </c>
      <c r="C108">
        <v>529</v>
      </c>
      <c r="D108">
        <v>982</v>
      </c>
      <c r="E108">
        <v>49</v>
      </c>
      <c r="F108">
        <v>10.6</v>
      </c>
      <c r="G108">
        <v>5.7</v>
      </c>
      <c r="H108">
        <v>-9900</v>
      </c>
      <c r="I108">
        <v>29.294599999999999</v>
      </c>
      <c r="J108">
        <v>158.04599999999999</v>
      </c>
      <c r="K108">
        <v>48.549700000000001</v>
      </c>
      <c r="L108">
        <v>0</v>
      </c>
      <c r="N108">
        <v>529</v>
      </c>
      <c r="O108">
        <v>646.90700000000004</v>
      </c>
      <c r="P108">
        <v>59.029299999999999</v>
      </c>
      <c r="Q108">
        <v>1.6147899999999999</v>
      </c>
      <c r="R108">
        <v>645.69000000000005</v>
      </c>
      <c r="S108">
        <v>57.577100000000002</v>
      </c>
      <c r="T108">
        <v>2.5018200000000001E-3</v>
      </c>
      <c r="U108">
        <v>629.01400000000001</v>
      </c>
      <c r="V108">
        <v>55.2059</v>
      </c>
      <c r="W108">
        <v>3.4181499999999998E-4</v>
      </c>
      <c r="X108">
        <v>663.69299999999998</v>
      </c>
      <c r="Y108">
        <v>663.74800000000005</v>
      </c>
      <c r="Z108">
        <v>442816</v>
      </c>
      <c r="AA108">
        <v>24.9011</v>
      </c>
      <c r="AB108">
        <v>445225</v>
      </c>
      <c r="AC108">
        <v>445039</v>
      </c>
      <c r="AD108">
        <v>425535</v>
      </c>
      <c r="AE108">
        <v>0</v>
      </c>
      <c r="AF108">
        <v>0</v>
      </c>
      <c r="AG108">
        <v>423663</v>
      </c>
      <c r="AH108">
        <v>652.22900000000004</v>
      </c>
      <c r="AI108">
        <v>0</v>
      </c>
      <c r="AJ108">
        <v>0</v>
      </c>
      <c r="AK108">
        <v>0</v>
      </c>
      <c r="AL108">
        <v>0</v>
      </c>
      <c r="AM108">
        <v>423663</v>
      </c>
      <c r="AN108">
        <v>652.22900000000004</v>
      </c>
      <c r="AO108">
        <v>414421</v>
      </c>
      <c r="AP108">
        <v>406132.84375</v>
      </c>
    </row>
    <row r="109" spans="1:42" x14ac:dyDescent="0.2">
      <c r="A109">
        <v>108</v>
      </c>
      <c r="B109" s="1">
        <v>22286.458333333332</v>
      </c>
      <c r="C109">
        <v>586</v>
      </c>
      <c r="D109">
        <v>983</v>
      </c>
      <c r="E109">
        <v>62</v>
      </c>
      <c r="F109">
        <v>13.9</v>
      </c>
      <c r="G109">
        <v>4.0999999999999996</v>
      </c>
      <c r="H109">
        <v>-9900</v>
      </c>
      <c r="I109">
        <v>32.306899999999999</v>
      </c>
      <c r="J109">
        <v>173.79</v>
      </c>
      <c r="K109">
        <v>44.931899999999999</v>
      </c>
      <c r="L109">
        <v>0</v>
      </c>
      <c r="N109">
        <v>586</v>
      </c>
      <c r="O109">
        <v>691.20299999999997</v>
      </c>
      <c r="P109">
        <v>73.764700000000005</v>
      </c>
      <c r="Q109">
        <v>1.7887900000000001</v>
      </c>
      <c r="R109">
        <v>690.03599999999994</v>
      </c>
      <c r="S109">
        <v>71.952200000000005</v>
      </c>
      <c r="T109">
        <v>2.7713899999999999E-3</v>
      </c>
      <c r="U109">
        <v>675.59500000000003</v>
      </c>
      <c r="V109">
        <v>68.988500000000002</v>
      </c>
      <c r="W109">
        <v>3.7864600000000001E-4</v>
      </c>
      <c r="X109">
        <v>722.24599999999998</v>
      </c>
      <c r="Y109">
        <v>722.21199999999999</v>
      </c>
      <c r="Z109">
        <v>481825</v>
      </c>
      <c r="AA109">
        <v>31.168500000000002</v>
      </c>
      <c r="AB109">
        <v>484951</v>
      </c>
      <c r="AC109">
        <v>475583</v>
      </c>
      <c r="AD109">
        <v>457532</v>
      </c>
      <c r="AE109">
        <v>0</v>
      </c>
      <c r="AF109">
        <v>0</v>
      </c>
      <c r="AG109">
        <v>455265</v>
      </c>
      <c r="AH109">
        <v>638.63199999999995</v>
      </c>
      <c r="AI109">
        <v>0</v>
      </c>
      <c r="AJ109">
        <v>0</v>
      </c>
      <c r="AK109">
        <v>0</v>
      </c>
      <c r="AL109">
        <v>0</v>
      </c>
      <c r="AM109">
        <v>455265</v>
      </c>
      <c r="AN109">
        <v>638.63199999999995</v>
      </c>
      <c r="AO109">
        <v>445142</v>
      </c>
      <c r="AP109">
        <v>436239</v>
      </c>
    </row>
    <row r="110" spans="1:42" x14ac:dyDescent="0.2">
      <c r="A110">
        <v>109</v>
      </c>
      <c r="B110" s="1">
        <v>22286.5</v>
      </c>
      <c r="C110">
        <v>540</v>
      </c>
      <c r="D110">
        <v>892</v>
      </c>
      <c r="E110">
        <v>71</v>
      </c>
      <c r="F110">
        <v>13.3</v>
      </c>
      <c r="G110">
        <v>0</v>
      </c>
      <c r="H110">
        <v>-9900</v>
      </c>
      <c r="I110">
        <v>31.888000000000002</v>
      </c>
      <c r="J110">
        <v>190.137</v>
      </c>
      <c r="K110">
        <v>45.936999999999998</v>
      </c>
      <c r="L110">
        <v>0</v>
      </c>
      <c r="N110">
        <v>540</v>
      </c>
      <c r="O110">
        <v>615.04300000000001</v>
      </c>
      <c r="P110">
        <v>83.8386</v>
      </c>
      <c r="Q110">
        <v>1.6483699999999999</v>
      </c>
      <c r="R110">
        <v>613.89</v>
      </c>
      <c r="S110">
        <v>81.780199999999994</v>
      </c>
      <c r="T110">
        <v>2.5538399999999999E-3</v>
      </c>
      <c r="U110">
        <v>600.27300000000002</v>
      </c>
      <c r="V110">
        <v>78.411299999999997</v>
      </c>
      <c r="W110">
        <v>3.4892300000000001E-4</v>
      </c>
      <c r="X110">
        <v>658.32399999999996</v>
      </c>
      <c r="Y110">
        <v>658.37800000000004</v>
      </c>
      <c r="Z110">
        <v>439240</v>
      </c>
      <c r="AA110">
        <v>33.998600000000003</v>
      </c>
      <c r="AB110">
        <v>441588</v>
      </c>
      <c r="AC110">
        <v>429184</v>
      </c>
      <c r="AD110">
        <v>412352</v>
      </c>
      <c r="AE110">
        <v>0</v>
      </c>
      <c r="AF110">
        <v>0</v>
      </c>
      <c r="AG110">
        <v>410483</v>
      </c>
      <c r="AH110">
        <v>633.85299999999995</v>
      </c>
      <c r="AI110">
        <v>0</v>
      </c>
      <c r="AJ110">
        <v>0</v>
      </c>
      <c r="AK110">
        <v>0</v>
      </c>
      <c r="AL110">
        <v>0</v>
      </c>
      <c r="AM110">
        <v>410483</v>
      </c>
      <c r="AN110">
        <v>633.85299999999995</v>
      </c>
      <c r="AO110">
        <v>401401</v>
      </c>
      <c r="AP110">
        <v>393373.03125</v>
      </c>
    </row>
    <row r="111" spans="1:42" x14ac:dyDescent="0.2">
      <c r="A111">
        <v>110</v>
      </c>
      <c r="B111" s="1">
        <v>22286.541666666668</v>
      </c>
      <c r="C111">
        <v>458</v>
      </c>
      <c r="D111">
        <v>824</v>
      </c>
      <c r="E111">
        <v>72</v>
      </c>
      <c r="F111">
        <v>15.6</v>
      </c>
      <c r="G111">
        <v>0</v>
      </c>
      <c r="H111">
        <v>-9900</v>
      </c>
      <c r="I111">
        <v>28.1084</v>
      </c>
      <c r="J111">
        <v>205.53</v>
      </c>
      <c r="K111">
        <v>51.279600000000002</v>
      </c>
      <c r="L111">
        <v>0</v>
      </c>
      <c r="N111">
        <v>458</v>
      </c>
      <c r="O111">
        <v>510.87900000000002</v>
      </c>
      <c r="P111">
        <v>88.029399999999995</v>
      </c>
      <c r="Q111">
        <v>1.3980600000000001</v>
      </c>
      <c r="R111">
        <v>508.19400000000002</v>
      </c>
      <c r="S111">
        <v>85.857299999999995</v>
      </c>
      <c r="T111">
        <v>2.1660400000000002E-3</v>
      </c>
      <c r="U111">
        <v>492.84500000000003</v>
      </c>
      <c r="V111">
        <v>82.322699999999998</v>
      </c>
      <c r="W111">
        <v>2.9593799999999998E-4</v>
      </c>
      <c r="X111">
        <v>557.91300000000001</v>
      </c>
      <c r="Y111">
        <v>557.92600000000004</v>
      </c>
      <c r="Z111">
        <v>372229</v>
      </c>
      <c r="AA111">
        <v>33.140500000000003</v>
      </c>
      <c r="AB111">
        <v>373138</v>
      </c>
      <c r="AC111">
        <v>363585</v>
      </c>
      <c r="AD111">
        <v>347139</v>
      </c>
      <c r="AE111">
        <v>0</v>
      </c>
      <c r="AF111">
        <v>0</v>
      </c>
      <c r="AG111">
        <v>345815</v>
      </c>
      <c r="AH111">
        <v>634.16300000000001</v>
      </c>
      <c r="AI111">
        <v>0</v>
      </c>
      <c r="AJ111">
        <v>0</v>
      </c>
      <c r="AK111">
        <v>0</v>
      </c>
      <c r="AL111">
        <v>0</v>
      </c>
      <c r="AM111">
        <v>345815</v>
      </c>
      <c r="AN111">
        <v>634.16300000000001</v>
      </c>
      <c r="AO111">
        <v>338209</v>
      </c>
      <c r="AP111">
        <v>331444.9375</v>
      </c>
    </row>
    <row r="112" spans="1:42" x14ac:dyDescent="0.2">
      <c r="A112">
        <v>111</v>
      </c>
      <c r="B112" s="1">
        <v>22286.583333333332</v>
      </c>
      <c r="C112">
        <v>339</v>
      </c>
      <c r="D112">
        <v>661</v>
      </c>
      <c r="E112">
        <v>99</v>
      </c>
      <c r="F112">
        <v>13.9</v>
      </c>
      <c r="G112">
        <v>0</v>
      </c>
      <c r="H112">
        <v>-9900</v>
      </c>
      <c r="I112">
        <v>21.529900000000001</v>
      </c>
      <c r="J112">
        <v>218.96600000000001</v>
      </c>
      <c r="K112">
        <v>59.78</v>
      </c>
      <c r="L112">
        <v>0</v>
      </c>
      <c r="N112">
        <v>339</v>
      </c>
      <c r="O112">
        <v>328.37900000000002</v>
      </c>
      <c r="P112">
        <v>117.62</v>
      </c>
      <c r="Q112">
        <v>1.03481</v>
      </c>
      <c r="R112">
        <v>311.298</v>
      </c>
      <c r="S112">
        <v>114.72499999999999</v>
      </c>
      <c r="T112">
        <v>1.6032500000000001E-3</v>
      </c>
      <c r="U112">
        <v>295.78800000000001</v>
      </c>
      <c r="V112">
        <v>110.001</v>
      </c>
      <c r="W112">
        <v>2.19046E-4</v>
      </c>
      <c r="X112">
        <v>393.61599999999999</v>
      </c>
      <c r="Y112">
        <v>393.63799999999998</v>
      </c>
      <c r="Z112">
        <v>262614</v>
      </c>
      <c r="AA112">
        <v>26.275500000000001</v>
      </c>
      <c r="AB112">
        <v>261036</v>
      </c>
      <c r="AC112">
        <v>259572</v>
      </c>
      <c r="AD112">
        <v>236979</v>
      </c>
      <c r="AE112">
        <v>0</v>
      </c>
      <c r="AF112">
        <v>0</v>
      </c>
      <c r="AG112">
        <v>236317</v>
      </c>
      <c r="AH112">
        <v>622.12199999999996</v>
      </c>
      <c r="AI112">
        <v>0</v>
      </c>
      <c r="AJ112">
        <v>0</v>
      </c>
      <c r="AK112">
        <v>0</v>
      </c>
      <c r="AL112">
        <v>48.261899999999997</v>
      </c>
      <c r="AM112">
        <v>236269</v>
      </c>
      <c r="AN112">
        <v>622.39099999999996</v>
      </c>
      <c r="AO112">
        <v>230906</v>
      </c>
      <c r="AP112">
        <v>226288.375</v>
      </c>
    </row>
    <row r="113" spans="1:42" x14ac:dyDescent="0.2">
      <c r="A113">
        <v>112</v>
      </c>
      <c r="B113" s="1">
        <v>22286.625</v>
      </c>
      <c r="C113">
        <v>196</v>
      </c>
      <c r="D113">
        <v>765</v>
      </c>
      <c r="E113">
        <v>28</v>
      </c>
      <c r="F113">
        <v>12.2</v>
      </c>
      <c r="G113">
        <v>0</v>
      </c>
      <c r="H113">
        <v>-9900</v>
      </c>
      <c r="I113">
        <v>12.8789</v>
      </c>
      <c r="J113">
        <v>230.29400000000001</v>
      </c>
      <c r="K113">
        <v>70.286900000000003</v>
      </c>
      <c r="L113">
        <v>0</v>
      </c>
      <c r="N113">
        <v>196</v>
      </c>
      <c r="O113">
        <v>253.79499999999999</v>
      </c>
      <c r="P113">
        <v>34.707799999999999</v>
      </c>
      <c r="Q113">
        <v>0.59829699999999997</v>
      </c>
      <c r="R113">
        <v>145.941</v>
      </c>
      <c r="S113">
        <v>33.851300000000002</v>
      </c>
      <c r="T113">
        <v>9.2695099999999997E-4</v>
      </c>
      <c r="U113">
        <v>130.67699999999999</v>
      </c>
      <c r="V113">
        <v>32.457700000000003</v>
      </c>
      <c r="W113">
        <v>1.2664600000000001E-4</v>
      </c>
      <c r="X113">
        <v>158.24100000000001</v>
      </c>
      <c r="Y113">
        <v>158.19900000000001</v>
      </c>
      <c r="Z113">
        <v>105554</v>
      </c>
      <c r="AA113">
        <v>17.1736</v>
      </c>
      <c r="AB113">
        <v>101418</v>
      </c>
      <c r="AC113">
        <v>103534</v>
      </c>
      <c r="AD113">
        <v>89669</v>
      </c>
      <c r="AE113">
        <v>0</v>
      </c>
      <c r="AF113">
        <v>0</v>
      </c>
      <c r="AG113">
        <v>89547.8</v>
      </c>
      <c r="AH113">
        <v>631.40300000000002</v>
      </c>
      <c r="AI113">
        <v>0</v>
      </c>
      <c r="AJ113">
        <v>0</v>
      </c>
      <c r="AK113">
        <v>0</v>
      </c>
      <c r="AL113">
        <v>1613.86</v>
      </c>
      <c r="AM113">
        <v>87934</v>
      </c>
      <c r="AN113">
        <v>642.20600000000002</v>
      </c>
      <c r="AO113">
        <v>84213.2</v>
      </c>
      <c r="AP113">
        <v>82528.9296875</v>
      </c>
    </row>
    <row r="114" spans="1:42" x14ac:dyDescent="0.2">
      <c r="A114">
        <v>113</v>
      </c>
      <c r="B114" s="1">
        <v>22286.666666666668</v>
      </c>
      <c r="C114">
        <v>45</v>
      </c>
      <c r="D114">
        <v>334</v>
      </c>
      <c r="E114">
        <v>12</v>
      </c>
      <c r="F114">
        <v>10</v>
      </c>
      <c r="G114">
        <v>0</v>
      </c>
      <c r="H114">
        <v>-9900</v>
      </c>
      <c r="I114">
        <v>2.7897500000000002</v>
      </c>
      <c r="J114">
        <v>239.876</v>
      </c>
      <c r="K114">
        <v>81.697699999999998</v>
      </c>
      <c r="L114">
        <v>0</v>
      </c>
      <c r="N114">
        <v>45</v>
      </c>
      <c r="O114">
        <v>54.738500000000002</v>
      </c>
      <c r="P114">
        <v>14.8779</v>
      </c>
      <c r="Q114">
        <v>0.13736400000000001</v>
      </c>
      <c r="R114">
        <v>12.203799999999999</v>
      </c>
      <c r="S114">
        <v>14.5108</v>
      </c>
      <c r="T114">
        <v>2.1282000000000001E-4</v>
      </c>
      <c r="U114">
        <v>8.9515600000000006</v>
      </c>
      <c r="V114">
        <v>13.913399999999999</v>
      </c>
      <c r="W114" s="13">
        <v>2.9076899999999999E-5</v>
      </c>
      <c r="X114">
        <v>22.178999999999998</v>
      </c>
      <c r="Y114">
        <v>22.1996</v>
      </c>
      <c r="Z114">
        <v>14814.8</v>
      </c>
      <c r="AA114">
        <v>10.697900000000001</v>
      </c>
      <c r="AB114">
        <v>11259.7</v>
      </c>
      <c r="AC114">
        <v>11701.8</v>
      </c>
      <c r="AD114">
        <v>9594.18</v>
      </c>
      <c r="AE114">
        <v>0</v>
      </c>
      <c r="AF114">
        <v>0</v>
      </c>
      <c r="AG114">
        <v>9592.4699999999993</v>
      </c>
      <c r="AH114">
        <v>593.05499999999995</v>
      </c>
      <c r="AI114">
        <v>0</v>
      </c>
      <c r="AJ114">
        <v>0</v>
      </c>
      <c r="AK114">
        <v>0</v>
      </c>
      <c r="AL114">
        <v>21.9831</v>
      </c>
      <c r="AM114">
        <v>9570.49</v>
      </c>
      <c r="AN114">
        <v>595.90499999999997</v>
      </c>
      <c r="AO114">
        <v>8675.41</v>
      </c>
      <c r="AP114">
        <v>8501.8984375</v>
      </c>
    </row>
    <row r="115" spans="1:42" x14ac:dyDescent="0.2">
      <c r="A115">
        <v>114</v>
      </c>
      <c r="B115" s="1">
        <v>22286.708333333332</v>
      </c>
      <c r="C115">
        <v>0</v>
      </c>
      <c r="D115">
        <v>0</v>
      </c>
      <c r="E115">
        <v>0</v>
      </c>
      <c r="F115">
        <v>6.1</v>
      </c>
      <c r="G115">
        <v>0</v>
      </c>
      <c r="H115">
        <v>-9900</v>
      </c>
    </row>
    <row r="116" spans="1:42" x14ac:dyDescent="0.2">
      <c r="A116">
        <v>115</v>
      </c>
      <c r="B116" s="1">
        <v>22286.75</v>
      </c>
      <c r="C116">
        <v>0</v>
      </c>
      <c r="D116">
        <v>0</v>
      </c>
      <c r="E116">
        <v>0</v>
      </c>
      <c r="F116">
        <v>4.4000000000000004</v>
      </c>
      <c r="G116">
        <v>0</v>
      </c>
      <c r="H116">
        <v>-9900</v>
      </c>
    </row>
    <row r="117" spans="1:42" x14ac:dyDescent="0.2">
      <c r="A117">
        <v>116</v>
      </c>
      <c r="B117" s="1">
        <v>22286.791666666668</v>
      </c>
      <c r="C117">
        <v>0</v>
      </c>
      <c r="D117">
        <v>0</v>
      </c>
      <c r="E117">
        <v>0</v>
      </c>
      <c r="F117">
        <v>5.6</v>
      </c>
      <c r="G117">
        <v>0</v>
      </c>
      <c r="H117">
        <v>-9900</v>
      </c>
    </row>
    <row r="118" spans="1:42" x14ac:dyDescent="0.2">
      <c r="A118">
        <v>117</v>
      </c>
      <c r="B118" s="1">
        <v>22286.833333333332</v>
      </c>
      <c r="C118">
        <v>0</v>
      </c>
      <c r="D118">
        <v>0</v>
      </c>
      <c r="E118">
        <v>0</v>
      </c>
      <c r="F118">
        <v>0.6</v>
      </c>
      <c r="G118">
        <v>1.5</v>
      </c>
      <c r="H118">
        <v>-9900</v>
      </c>
    </row>
    <row r="119" spans="1:42" x14ac:dyDescent="0.2">
      <c r="A119">
        <v>118</v>
      </c>
      <c r="B119" s="1">
        <v>22286.875</v>
      </c>
      <c r="C119">
        <v>0</v>
      </c>
      <c r="D119">
        <v>0</v>
      </c>
      <c r="E119">
        <v>0</v>
      </c>
      <c r="F119">
        <v>2.8</v>
      </c>
      <c r="G119">
        <v>5.2</v>
      </c>
      <c r="H119">
        <v>-9900</v>
      </c>
    </row>
    <row r="120" spans="1:42" x14ac:dyDescent="0.2">
      <c r="A120">
        <v>119</v>
      </c>
      <c r="B120" s="1">
        <v>22286.916666666668</v>
      </c>
      <c r="C120">
        <v>0</v>
      </c>
      <c r="D120">
        <v>0</v>
      </c>
      <c r="E120">
        <v>0</v>
      </c>
      <c r="F120">
        <v>3.9</v>
      </c>
      <c r="G120">
        <v>7.7</v>
      </c>
      <c r="H120">
        <v>-9900</v>
      </c>
    </row>
    <row r="121" spans="1:42" x14ac:dyDescent="0.2">
      <c r="A121">
        <v>120</v>
      </c>
      <c r="B121" s="1">
        <v>22286.958333333332</v>
      </c>
      <c r="C121">
        <v>0</v>
      </c>
      <c r="D121">
        <v>0</v>
      </c>
      <c r="E121">
        <v>0</v>
      </c>
      <c r="F121">
        <v>2.2000000000000002</v>
      </c>
      <c r="G121">
        <v>6.7</v>
      </c>
      <c r="H121">
        <v>-9900</v>
      </c>
    </row>
    <row r="122" spans="1:42" x14ac:dyDescent="0.2">
      <c r="A122">
        <v>121</v>
      </c>
      <c r="B122" s="1">
        <v>22287</v>
      </c>
      <c r="C122">
        <v>0</v>
      </c>
      <c r="D122">
        <v>0</v>
      </c>
      <c r="E122">
        <v>0</v>
      </c>
      <c r="F122">
        <v>1.7</v>
      </c>
      <c r="G122">
        <v>6.7</v>
      </c>
      <c r="H122">
        <v>-9900</v>
      </c>
    </row>
    <row r="123" spans="1:42" x14ac:dyDescent="0.2">
      <c r="A123">
        <v>122</v>
      </c>
      <c r="B123" s="1">
        <v>22287.041666666668</v>
      </c>
      <c r="C123">
        <v>0</v>
      </c>
      <c r="D123">
        <v>0</v>
      </c>
      <c r="E123">
        <v>0</v>
      </c>
      <c r="F123">
        <v>0</v>
      </c>
      <c r="G123">
        <v>6.2</v>
      </c>
      <c r="H123">
        <v>-9900</v>
      </c>
    </row>
    <row r="124" spans="1:42" x14ac:dyDescent="0.2">
      <c r="A124">
        <v>123</v>
      </c>
      <c r="B124" s="1">
        <v>22287.083333333332</v>
      </c>
      <c r="C124">
        <v>0</v>
      </c>
      <c r="D124">
        <v>0</v>
      </c>
      <c r="E124">
        <v>0</v>
      </c>
      <c r="F124">
        <v>0</v>
      </c>
      <c r="G124">
        <v>6.2</v>
      </c>
      <c r="H124">
        <v>-9900</v>
      </c>
    </row>
    <row r="125" spans="1:42" x14ac:dyDescent="0.2">
      <c r="A125">
        <v>124</v>
      </c>
      <c r="B125" s="1">
        <v>22287.125</v>
      </c>
      <c r="C125">
        <v>0</v>
      </c>
      <c r="D125">
        <v>0</v>
      </c>
      <c r="E125">
        <v>0</v>
      </c>
      <c r="F125">
        <v>0</v>
      </c>
      <c r="G125">
        <v>5.7</v>
      </c>
      <c r="H125">
        <v>-9900</v>
      </c>
    </row>
    <row r="126" spans="1:42" x14ac:dyDescent="0.2">
      <c r="A126">
        <v>125</v>
      </c>
      <c r="B126" s="1">
        <v>22287.166666666668</v>
      </c>
      <c r="C126">
        <v>0</v>
      </c>
      <c r="D126">
        <v>0</v>
      </c>
      <c r="E126">
        <v>0</v>
      </c>
      <c r="F126">
        <v>-0.6</v>
      </c>
      <c r="G126">
        <v>6.2</v>
      </c>
      <c r="H126">
        <v>-9900</v>
      </c>
    </row>
    <row r="127" spans="1:42" x14ac:dyDescent="0.2">
      <c r="A127">
        <v>126</v>
      </c>
      <c r="B127" s="1">
        <v>22287.208333333332</v>
      </c>
      <c r="C127">
        <v>0</v>
      </c>
      <c r="D127">
        <v>0</v>
      </c>
      <c r="E127">
        <v>0</v>
      </c>
      <c r="F127">
        <v>-1.1000000000000001</v>
      </c>
      <c r="G127">
        <v>5.7</v>
      </c>
      <c r="H127">
        <v>-9900</v>
      </c>
    </row>
    <row r="128" spans="1:42" x14ac:dyDescent="0.2">
      <c r="A128">
        <v>127</v>
      </c>
      <c r="B128" s="1">
        <v>22287.25</v>
      </c>
      <c r="C128">
        <v>0</v>
      </c>
      <c r="D128">
        <v>0</v>
      </c>
      <c r="E128">
        <v>0</v>
      </c>
      <c r="F128">
        <v>0</v>
      </c>
      <c r="G128">
        <v>8.8000000000000007</v>
      </c>
      <c r="H128">
        <v>-9900</v>
      </c>
    </row>
    <row r="129" spans="1:42" x14ac:dyDescent="0.2">
      <c r="A129">
        <v>128</v>
      </c>
      <c r="B129" s="1">
        <v>22287.291666666668</v>
      </c>
      <c r="C129">
        <v>70</v>
      </c>
      <c r="D129">
        <v>557</v>
      </c>
      <c r="E129">
        <v>16</v>
      </c>
      <c r="F129">
        <v>0</v>
      </c>
      <c r="G129">
        <v>7.7</v>
      </c>
      <c r="H129">
        <v>-9900</v>
      </c>
      <c r="I129">
        <v>5.3101200000000004</v>
      </c>
      <c r="J129">
        <v>122.18600000000001</v>
      </c>
      <c r="K129">
        <v>76.911699999999996</v>
      </c>
      <c r="L129">
        <v>0</v>
      </c>
      <c r="N129">
        <v>70</v>
      </c>
      <c r="O129">
        <v>131.934</v>
      </c>
      <c r="P129">
        <v>23.548200000000001</v>
      </c>
      <c r="Q129">
        <v>0.21367800000000001</v>
      </c>
      <c r="R129">
        <v>49.037799999999997</v>
      </c>
      <c r="S129">
        <v>22.956</v>
      </c>
      <c r="T129">
        <v>3.3105400000000001E-4</v>
      </c>
      <c r="U129">
        <v>41.247599999999998</v>
      </c>
      <c r="V129">
        <v>22.013200000000001</v>
      </c>
      <c r="W129" s="13">
        <v>4.52307E-5</v>
      </c>
      <c r="X129">
        <v>61.363</v>
      </c>
      <c r="Y129">
        <v>61.352499999999999</v>
      </c>
      <c r="Z129">
        <v>40932.699999999997</v>
      </c>
      <c r="AA129">
        <v>1.1634100000000001</v>
      </c>
      <c r="AB129">
        <v>36579.300000000003</v>
      </c>
      <c r="AC129">
        <v>39271.9</v>
      </c>
      <c r="AD129">
        <v>32840.199999999997</v>
      </c>
      <c r="AE129">
        <v>0</v>
      </c>
      <c r="AF129">
        <v>0</v>
      </c>
      <c r="AG129">
        <v>32823.5</v>
      </c>
      <c r="AH129">
        <v>642.1</v>
      </c>
      <c r="AI129">
        <v>0</v>
      </c>
      <c r="AJ129">
        <v>0</v>
      </c>
      <c r="AK129">
        <v>0</v>
      </c>
      <c r="AL129">
        <v>629.17600000000004</v>
      </c>
      <c r="AM129">
        <v>32194.3</v>
      </c>
      <c r="AN129">
        <v>657.11199999999997</v>
      </c>
      <c r="AO129">
        <v>29558.400000000001</v>
      </c>
      <c r="AP129">
        <v>28967.265625</v>
      </c>
    </row>
    <row r="130" spans="1:42" x14ac:dyDescent="0.2">
      <c r="A130">
        <v>129</v>
      </c>
      <c r="B130" s="1">
        <v>22287.333333333332</v>
      </c>
      <c r="C130">
        <v>247</v>
      </c>
      <c r="D130">
        <v>830</v>
      </c>
      <c r="E130">
        <v>29</v>
      </c>
      <c r="F130">
        <v>5</v>
      </c>
      <c r="G130">
        <v>6.2</v>
      </c>
      <c r="H130">
        <v>-9900</v>
      </c>
      <c r="I130">
        <v>15.1244</v>
      </c>
      <c r="J130">
        <v>132.13200000000001</v>
      </c>
      <c r="K130">
        <v>65.665599999999998</v>
      </c>
      <c r="L130">
        <v>0</v>
      </c>
      <c r="N130">
        <v>247</v>
      </c>
      <c r="O130">
        <v>343.452</v>
      </c>
      <c r="P130">
        <v>36.781300000000002</v>
      </c>
      <c r="Q130">
        <v>0.75397599999999998</v>
      </c>
      <c r="R130">
        <v>241.99</v>
      </c>
      <c r="S130">
        <v>35.870800000000003</v>
      </c>
      <c r="T130">
        <v>1.16815E-3</v>
      </c>
      <c r="U130">
        <v>223.91900000000001</v>
      </c>
      <c r="V130">
        <v>34.394599999999997</v>
      </c>
      <c r="W130">
        <v>1.596E-4</v>
      </c>
      <c r="X130">
        <v>250.565</v>
      </c>
      <c r="Y130">
        <v>250.536</v>
      </c>
      <c r="Z130">
        <v>167151</v>
      </c>
      <c r="AA130">
        <v>10.227</v>
      </c>
      <c r="AB130">
        <v>163617</v>
      </c>
      <c r="AC130">
        <v>170898</v>
      </c>
      <c r="AD130">
        <v>158382</v>
      </c>
      <c r="AE130">
        <v>0</v>
      </c>
      <c r="AF130">
        <v>0</v>
      </c>
      <c r="AG130">
        <v>158114</v>
      </c>
      <c r="AH130">
        <v>666.93600000000004</v>
      </c>
      <c r="AI130">
        <v>0</v>
      </c>
      <c r="AJ130">
        <v>0</v>
      </c>
      <c r="AK130">
        <v>0</v>
      </c>
      <c r="AL130">
        <v>789.01700000000005</v>
      </c>
      <c r="AM130">
        <v>157325</v>
      </c>
      <c r="AN130">
        <v>670.75599999999997</v>
      </c>
      <c r="AO130">
        <v>153464</v>
      </c>
      <c r="AP130">
        <v>150394.375</v>
      </c>
    </row>
    <row r="131" spans="1:42" x14ac:dyDescent="0.2">
      <c r="A131">
        <v>130</v>
      </c>
      <c r="B131" s="1">
        <v>22287.375</v>
      </c>
      <c r="C131">
        <v>410</v>
      </c>
      <c r="D131">
        <v>933</v>
      </c>
      <c r="E131">
        <v>40</v>
      </c>
      <c r="F131">
        <v>8.9</v>
      </c>
      <c r="G131">
        <v>6.2</v>
      </c>
      <c r="H131">
        <v>-9900</v>
      </c>
      <c r="I131">
        <v>23.368600000000001</v>
      </c>
      <c r="J131">
        <v>143.93899999999999</v>
      </c>
      <c r="K131">
        <v>55.8504</v>
      </c>
      <c r="L131">
        <v>0</v>
      </c>
      <c r="N131">
        <v>410</v>
      </c>
      <c r="O131">
        <v>522.00900000000001</v>
      </c>
      <c r="P131">
        <v>48.9754</v>
      </c>
      <c r="Q131">
        <v>1.2515400000000001</v>
      </c>
      <c r="R131">
        <v>447.66199999999998</v>
      </c>
      <c r="S131">
        <v>47.768300000000004</v>
      </c>
      <c r="T131">
        <v>1.93903E-3</v>
      </c>
      <c r="U131">
        <v>429.72500000000002</v>
      </c>
      <c r="V131">
        <v>45.801499999999997</v>
      </c>
      <c r="W131">
        <v>2.6492300000000002E-4</v>
      </c>
      <c r="X131">
        <v>461.26100000000002</v>
      </c>
      <c r="Y131">
        <v>461.18900000000002</v>
      </c>
      <c r="Z131">
        <v>307690</v>
      </c>
      <c r="AA131">
        <v>18.521999999999998</v>
      </c>
      <c r="AB131">
        <v>307091</v>
      </c>
      <c r="AC131">
        <v>312941</v>
      </c>
      <c r="AD131">
        <v>298050</v>
      </c>
      <c r="AE131">
        <v>0</v>
      </c>
      <c r="AF131">
        <v>0</v>
      </c>
      <c r="AG131">
        <v>297145</v>
      </c>
      <c r="AH131">
        <v>665.20100000000002</v>
      </c>
      <c r="AI131">
        <v>0</v>
      </c>
      <c r="AJ131">
        <v>0</v>
      </c>
      <c r="AK131">
        <v>0</v>
      </c>
      <c r="AL131">
        <v>0</v>
      </c>
      <c r="AM131">
        <v>297145</v>
      </c>
      <c r="AN131">
        <v>665.20100000000002</v>
      </c>
      <c r="AO131">
        <v>290704</v>
      </c>
      <c r="AP131">
        <v>284889.59375</v>
      </c>
    </row>
    <row r="132" spans="1:42" x14ac:dyDescent="0.2">
      <c r="A132">
        <v>131</v>
      </c>
      <c r="B132" s="1">
        <v>22287.416666666668</v>
      </c>
      <c r="C132">
        <v>531</v>
      </c>
      <c r="D132">
        <v>987</v>
      </c>
      <c r="E132">
        <v>47</v>
      </c>
      <c r="F132">
        <v>11.7</v>
      </c>
      <c r="G132">
        <v>9.3000000000000007</v>
      </c>
      <c r="H132">
        <v>-9900</v>
      </c>
      <c r="I132">
        <v>29.372800000000002</v>
      </c>
      <c r="J132">
        <v>157.88999999999999</v>
      </c>
      <c r="K132">
        <v>48.483600000000003</v>
      </c>
      <c r="L132">
        <v>0</v>
      </c>
      <c r="N132">
        <v>531</v>
      </c>
      <c r="O132">
        <v>651.56899999999996</v>
      </c>
      <c r="P132">
        <v>56.658700000000003</v>
      </c>
      <c r="Q132">
        <v>1.6209</v>
      </c>
      <c r="R132">
        <v>650.34299999999996</v>
      </c>
      <c r="S132">
        <v>55.264699999999998</v>
      </c>
      <c r="T132">
        <v>2.5112799999999998E-3</v>
      </c>
      <c r="U132">
        <v>633.61099999999999</v>
      </c>
      <c r="V132">
        <v>52.988700000000001</v>
      </c>
      <c r="W132">
        <v>3.4310699999999999E-4</v>
      </c>
      <c r="X132">
        <v>666.00199999999995</v>
      </c>
      <c r="Y132">
        <v>666.02599999999995</v>
      </c>
      <c r="Z132">
        <v>444337</v>
      </c>
      <c r="AA132">
        <v>23.127400000000002</v>
      </c>
      <c r="AB132">
        <v>446776</v>
      </c>
      <c r="AC132">
        <v>449037</v>
      </c>
      <c r="AD132">
        <v>429374</v>
      </c>
      <c r="AE132">
        <v>0</v>
      </c>
      <c r="AF132">
        <v>0</v>
      </c>
      <c r="AG132">
        <v>427466</v>
      </c>
      <c r="AH132">
        <v>650.64400000000001</v>
      </c>
      <c r="AI132">
        <v>0</v>
      </c>
      <c r="AJ132">
        <v>0</v>
      </c>
      <c r="AK132">
        <v>0</v>
      </c>
      <c r="AL132">
        <v>32.602600000000002</v>
      </c>
      <c r="AM132">
        <v>427433</v>
      </c>
      <c r="AN132">
        <v>650.77300000000002</v>
      </c>
      <c r="AO132">
        <v>418070</v>
      </c>
      <c r="AP132">
        <v>409708.34375</v>
      </c>
    </row>
    <row r="133" spans="1:42" x14ac:dyDescent="0.2">
      <c r="A133">
        <v>132</v>
      </c>
      <c r="B133" s="1">
        <v>22287.458333333332</v>
      </c>
      <c r="C133">
        <v>587</v>
      </c>
      <c r="D133">
        <v>1002</v>
      </c>
      <c r="E133">
        <v>50</v>
      </c>
      <c r="F133">
        <v>13.3</v>
      </c>
      <c r="G133">
        <v>7.7</v>
      </c>
      <c r="H133">
        <v>-9900</v>
      </c>
      <c r="I133">
        <v>32.415700000000001</v>
      </c>
      <c r="J133">
        <v>173.65600000000001</v>
      </c>
      <c r="K133">
        <v>44.823799999999999</v>
      </c>
      <c r="L133">
        <v>0</v>
      </c>
      <c r="N133">
        <v>587</v>
      </c>
      <c r="O133">
        <v>707.56</v>
      </c>
      <c r="P133">
        <v>59.814300000000003</v>
      </c>
      <c r="Q133">
        <v>1.7918400000000001</v>
      </c>
      <c r="R133">
        <v>706.43200000000002</v>
      </c>
      <c r="S133">
        <v>58.344000000000001</v>
      </c>
      <c r="T133">
        <v>2.77612E-3</v>
      </c>
      <c r="U133">
        <v>691.74199999999996</v>
      </c>
      <c r="V133">
        <v>55.940899999999999</v>
      </c>
      <c r="W133">
        <v>3.7929199999999999E-4</v>
      </c>
      <c r="X133">
        <v>725.25300000000004</v>
      </c>
      <c r="Y133">
        <v>725.25</v>
      </c>
      <c r="Z133">
        <v>483853</v>
      </c>
      <c r="AA133">
        <v>27.052700000000002</v>
      </c>
      <c r="AB133">
        <v>487010</v>
      </c>
      <c r="AC133">
        <v>483716</v>
      </c>
      <c r="AD133">
        <v>463992</v>
      </c>
      <c r="AE133">
        <v>0</v>
      </c>
      <c r="AF133">
        <v>0</v>
      </c>
      <c r="AG133">
        <v>461729</v>
      </c>
      <c r="AH133">
        <v>646.83900000000006</v>
      </c>
      <c r="AI133">
        <v>0</v>
      </c>
      <c r="AJ133">
        <v>0</v>
      </c>
      <c r="AK133">
        <v>0</v>
      </c>
      <c r="AL133">
        <v>0</v>
      </c>
      <c r="AM133">
        <v>461729</v>
      </c>
      <c r="AN133">
        <v>646.83900000000006</v>
      </c>
      <c r="AO133">
        <v>451552</v>
      </c>
      <c r="AP133">
        <v>442521.34375</v>
      </c>
    </row>
    <row r="134" spans="1:42" x14ac:dyDescent="0.2">
      <c r="A134">
        <v>133</v>
      </c>
      <c r="B134" s="1">
        <v>22287.5</v>
      </c>
      <c r="C134">
        <v>584</v>
      </c>
      <c r="D134">
        <v>1012</v>
      </c>
      <c r="E134">
        <v>50</v>
      </c>
      <c r="F134">
        <v>16.100000000000001</v>
      </c>
      <c r="G134">
        <v>6.2</v>
      </c>
      <c r="H134">
        <v>-9900</v>
      </c>
      <c r="I134">
        <v>32.021900000000002</v>
      </c>
      <c r="J134">
        <v>190.041</v>
      </c>
      <c r="K134">
        <v>45.796900000000001</v>
      </c>
      <c r="L134">
        <v>0</v>
      </c>
      <c r="N134">
        <v>584</v>
      </c>
      <c r="O134">
        <v>699.42200000000003</v>
      </c>
      <c r="P134">
        <v>59.6327</v>
      </c>
      <c r="Q134">
        <v>1.78268</v>
      </c>
      <c r="R134">
        <v>698.37300000000005</v>
      </c>
      <c r="S134">
        <v>58.167499999999997</v>
      </c>
      <c r="T134">
        <v>2.7619300000000001E-3</v>
      </c>
      <c r="U134">
        <v>683.01</v>
      </c>
      <c r="V134">
        <v>55.771599999999999</v>
      </c>
      <c r="W134">
        <v>3.7735299999999998E-4</v>
      </c>
      <c r="X134">
        <v>716.61900000000003</v>
      </c>
      <c r="Y134">
        <v>716.79</v>
      </c>
      <c r="Z134">
        <v>478202</v>
      </c>
      <c r="AA134">
        <v>31.0547</v>
      </c>
      <c r="AB134">
        <v>481264</v>
      </c>
      <c r="AC134">
        <v>472164</v>
      </c>
      <c r="AD134">
        <v>453004</v>
      </c>
      <c r="AE134">
        <v>0</v>
      </c>
      <c r="AF134">
        <v>0</v>
      </c>
      <c r="AG134">
        <v>450798</v>
      </c>
      <c r="AH134">
        <v>639.59199999999998</v>
      </c>
      <c r="AI134">
        <v>0</v>
      </c>
      <c r="AJ134">
        <v>0</v>
      </c>
      <c r="AK134">
        <v>0</v>
      </c>
      <c r="AL134">
        <v>0</v>
      </c>
      <c r="AM134">
        <v>450798</v>
      </c>
      <c r="AN134">
        <v>639.59199999999998</v>
      </c>
      <c r="AO134">
        <v>440793</v>
      </c>
      <c r="AP134">
        <v>431976.75</v>
      </c>
    </row>
    <row r="135" spans="1:42" x14ac:dyDescent="0.2">
      <c r="A135">
        <v>134</v>
      </c>
      <c r="B135" s="1">
        <v>22287.541666666668</v>
      </c>
      <c r="C135">
        <v>504</v>
      </c>
      <c r="D135">
        <v>975</v>
      </c>
      <c r="E135">
        <v>45</v>
      </c>
      <c r="F135">
        <v>18.899999999999999</v>
      </c>
      <c r="G135">
        <v>3.6</v>
      </c>
      <c r="H135">
        <v>-9900</v>
      </c>
      <c r="I135">
        <v>28.257899999999999</v>
      </c>
      <c r="J135">
        <v>205.47499999999999</v>
      </c>
      <c r="K135">
        <v>51.125100000000003</v>
      </c>
      <c r="L135">
        <v>0</v>
      </c>
      <c r="N135">
        <v>504</v>
      </c>
      <c r="O135">
        <v>606.57299999999998</v>
      </c>
      <c r="P135">
        <v>53.803199999999997</v>
      </c>
      <c r="Q135">
        <v>1.5384800000000001</v>
      </c>
      <c r="R135">
        <v>603.38499999999999</v>
      </c>
      <c r="S135">
        <v>52.481200000000001</v>
      </c>
      <c r="T135">
        <v>2.3835900000000001E-3</v>
      </c>
      <c r="U135">
        <v>585.32399999999996</v>
      </c>
      <c r="V135">
        <v>50.319499999999998</v>
      </c>
      <c r="W135">
        <v>3.2566099999999998E-4</v>
      </c>
      <c r="X135">
        <v>616.57500000000005</v>
      </c>
      <c r="Y135">
        <v>616.56600000000003</v>
      </c>
      <c r="Z135">
        <v>411350</v>
      </c>
      <c r="AA135">
        <v>34.135100000000001</v>
      </c>
      <c r="AB135">
        <v>413122</v>
      </c>
      <c r="AC135">
        <v>401342</v>
      </c>
      <c r="AD135">
        <v>382291</v>
      </c>
      <c r="AE135">
        <v>0</v>
      </c>
      <c r="AF135">
        <v>0</v>
      </c>
      <c r="AG135">
        <v>380677</v>
      </c>
      <c r="AH135">
        <v>632.41099999999994</v>
      </c>
      <c r="AI135">
        <v>0</v>
      </c>
      <c r="AJ135">
        <v>0</v>
      </c>
      <c r="AK135">
        <v>0</v>
      </c>
      <c r="AL135">
        <v>0</v>
      </c>
      <c r="AM135">
        <v>380677</v>
      </c>
      <c r="AN135">
        <v>632.41099999999994</v>
      </c>
      <c r="AO135">
        <v>372301</v>
      </c>
      <c r="AP135">
        <v>364855.4375</v>
      </c>
    </row>
    <row r="136" spans="1:42" x14ac:dyDescent="0.2">
      <c r="A136">
        <v>135</v>
      </c>
      <c r="B136" s="1">
        <v>22287.583333333332</v>
      </c>
      <c r="C136">
        <v>373</v>
      </c>
      <c r="D136">
        <v>919</v>
      </c>
      <c r="E136">
        <v>37</v>
      </c>
      <c r="F136">
        <v>16.100000000000001</v>
      </c>
      <c r="G136">
        <v>0</v>
      </c>
      <c r="H136">
        <v>-9900</v>
      </c>
      <c r="I136">
        <v>21.686199999999999</v>
      </c>
      <c r="J136">
        <v>218.94800000000001</v>
      </c>
      <c r="K136">
        <v>59.623800000000003</v>
      </c>
      <c r="L136">
        <v>0</v>
      </c>
      <c r="N136">
        <v>373</v>
      </c>
      <c r="O136">
        <v>458.71</v>
      </c>
      <c r="P136">
        <v>44.659799999999997</v>
      </c>
      <c r="Q136">
        <v>1.1386000000000001</v>
      </c>
      <c r="R136">
        <v>436.75599999999997</v>
      </c>
      <c r="S136">
        <v>43.561500000000002</v>
      </c>
      <c r="T136">
        <v>1.7640399999999999E-3</v>
      </c>
      <c r="U136">
        <v>415.209</v>
      </c>
      <c r="V136">
        <v>41.767400000000002</v>
      </c>
      <c r="W136">
        <v>2.41015E-4</v>
      </c>
      <c r="X136">
        <v>443.267</v>
      </c>
      <c r="Y136">
        <v>443.31200000000001</v>
      </c>
      <c r="Z136">
        <v>295752</v>
      </c>
      <c r="AA136">
        <v>30.037199999999999</v>
      </c>
      <c r="AB136">
        <v>294996</v>
      </c>
      <c r="AC136">
        <v>289736</v>
      </c>
      <c r="AD136">
        <v>263993</v>
      </c>
      <c r="AE136">
        <v>0</v>
      </c>
      <c r="AF136">
        <v>0</v>
      </c>
      <c r="AG136">
        <v>263122</v>
      </c>
      <c r="AH136">
        <v>604.66499999999996</v>
      </c>
      <c r="AI136">
        <v>0</v>
      </c>
      <c r="AJ136">
        <v>0</v>
      </c>
      <c r="AK136">
        <v>0</v>
      </c>
      <c r="AL136">
        <v>113.238</v>
      </c>
      <c r="AM136">
        <v>263009</v>
      </c>
      <c r="AN136">
        <v>605.91</v>
      </c>
      <c r="AO136">
        <v>256930</v>
      </c>
      <c r="AP136">
        <v>251791.890625</v>
      </c>
    </row>
    <row r="137" spans="1:42" x14ac:dyDescent="0.2">
      <c r="A137">
        <v>136</v>
      </c>
      <c r="B137" s="1">
        <v>22287.625</v>
      </c>
      <c r="C137">
        <v>201</v>
      </c>
      <c r="D137">
        <v>788</v>
      </c>
      <c r="E137">
        <v>26</v>
      </c>
      <c r="F137">
        <v>16.7</v>
      </c>
      <c r="G137">
        <v>2.6</v>
      </c>
      <c r="H137">
        <v>-9900</v>
      </c>
      <c r="I137">
        <v>13.036099999999999</v>
      </c>
      <c r="J137">
        <v>230.303</v>
      </c>
      <c r="K137">
        <v>70.135000000000005</v>
      </c>
      <c r="L137">
        <v>0</v>
      </c>
      <c r="N137">
        <v>201</v>
      </c>
      <c r="O137">
        <v>263.16699999999997</v>
      </c>
      <c r="P137">
        <v>32.271000000000001</v>
      </c>
      <c r="Q137">
        <v>0.61355999999999999</v>
      </c>
      <c r="R137">
        <v>152.43700000000001</v>
      </c>
      <c r="S137">
        <v>31.474599999999999</v>
      </c>
      <c r="T137">
        <v>9.5059699999999997E-4</v>
      </c>
      <c r="U137">
        <v>136.69</v>
      </c>
      <c r="V137">
        <v>30.178899999999999</v>
      </c>
      <c r="W137">
        <v>1.29877E-4</v>
      </c>
      <c r="X137">
        <v>161.863</v>
      </c>
      <c r="Y137">
        <v>161.73699999999999</v>
      </c>
      <c r="Z137">
        <v>107918</v>
      </c>
      <c r="AA137">
        <v>20.969899999999999</v>
      </c>
      <c r="AB137">
        <v>103824</v>
      </c>
      <c r="AC137">
        <v>104810</v>
      </c>
      <c r="AD137">
        <v>91751.8</v>
      </c>
      <c r="AE137">
        <v>0</v>
      </c>
      <c r="AF137">
        <v>0</v>
      </c>
      <c r="AG137">
        <v>91623.3</v>
      </c>
      <c r="AH137">
        <v>624.60199999999998</v>
      </c>
      <c r="AI137">
        <v>0</v>
      </c>
      <c r="AJ137">
        <v>0</v>
      </c>
      <c r="AK137">
        <v>0</v>
      </c>
      <c r="AL137">
        <v>1456.76</v>
      </c>
      <c r="AM137">
        <v>90166.6</v>
      </c>
      <c r="AN137">
        <v>632.86800000000005</v>
      </c>
      <c r="AO137">
        <v>86422.5</v>
      </c>
      <c r="AP137">
        <v>84694.0234375</v>
      </c>
    </row>
    <row r="138" spans="1:42" x14ac:dyDescent="0.2">
      <c r="A138">
        <v>137</v>
      </c>
      <c r="B138" s="1">
        <v>22287.666666666668</v>
      </c>
      <c r="C138">
        <v>51</v>
      </c>
      <c r="D138">
        <v>377</v>
      </c>
      <c r="E138">
        <v>13</v>
      </c>
      <c r="F138">
        <v>11.7</v>
      </c>
      <c r="G138">
        <v>4.0999999999999996</v>
      </c>
      <c r="H138">
        <v>-9900</v>
      </c>
      <c r="I138">
        <v>2.94489</v>
      </c>
      <c r="J138">
        <v>239.90299999999999</v>
      </c>
      <c r="K138">
        <v>81.563299999999998</v>
      </c>
      <c r="L138">
        <v>0</v>
      </c>
      <c r="N138">
        <v>51</v>
      </c>
      <c r="O138">
        <v>64.044200000000004</v>
      </c>
      <c r="P138">
        <v>16.164999999999999</v>
      </c>
      <c r="Q138">
        <v>0.15567900000000001</v>
      </c>
      <c r="R138">
        <v>14.4002</v>
      </c>
      <c r="S138">
        <v>15.7661</v>
      </c>
      <c r="T138">
        <v>2.41196E-4</v>
      </c>
      <c r="U138">
        <v>10.6333</v>
      </c>
      <c r="V138">
        <v>15.117100000000001</v>
      </c>
      <c r="W138" s="13">
        <v>3.2953800000000003E-5</v>
      </c>
      <c r="X138">
        <v>24.977900000000002</v>
      </c>
      <c r="Y138">
        <v>24.998999999999999</v>
      </c>
      <c r="Z138">
        <v>16683.099999999999</v>
      </c>
      <c r="AA138">
        <v>12.297700000000001</v>
      </c>
      <c r="AB138">
        <v>13033.4</v>
      </c>
      <c r="AC138">
        <v>13502.7</v>
      </c>
      <c r="AD138">
        <v>10963.3</v>
      </c>
      <c r="AE138">
        <v>0</v>
      </c>
      <c r="AF138">
        <v>0</v>
      </c>
      <c r="AG138">
        <v>10961.1</v>
      </c>
      <c r="AH138">
        <v>604.62199999999996</v>
      </c>
      <c r="AI138">
        <v>0</v>
      </c>
      <c r="AJ138">
        <v>0</v>
      </c>
      <c r="AK138">
        <v>0</v>
      </c>
      <c r="AL138">
        <v>0</v>
      </c>
      <c r="AM138">
        <v>10961.1</v>
      </c>
      <c r="AN138">
        <v>604.62199999999996</v>
      </c>
      <c r="AO138">
        <v>9957.7900000000009</v>
      </c>
      <c r="AP138">
        <v>9758.6376953125</v>
      </c>
    </row>
    <row r="139" spans="1:42" x14ac:dyDescent="0.2">
      <c r="A139">
        <v>138</v>
      </c>
      <c r="B139" s="1">
        <v>22287.708333333332</v>
      </c>
      <c r="C139">
        <v>0</v>
      </c>
      <c r="D139">
        <v>0</v>
      </c>
      <c r="E139">
        <v>0</v>
      </c>
      <c r="F139">
        <v>8.9</v>
      </c>
      <c r="G139">
        <v>0</v>
      </c>
      <c r="H139">
        <v>-9900</v>
      </c>
    </row>
    <row r="140" spans="1:42" x14ac:dyDescent="0.2">
      <c r="A140">
        <v>139</v>
      </c>
      <c r="B140" s="1">
        <v>22287.75</v>
      </c>
      <c r="C140">
        <v>0</v>
      </c>
      <c r="D140">
        <v>0</v>
      </c>
      <c r="E140">
        <v>0</v>
      </c>
      <c r="F140">
        <v>7.8</v>
      </c>
      <c r="G140">
        <v>0</v>
      </c>
      <c r="H140">
        <v>-9900</v>
      </c>
    </row>
    <row r="141" spans="1:42" x14ac:dyDescent="0.2">
      <c r="A141">
        <v>140</v>
      </c>
      <c r="B141" s="1">
        <v>22287.791666666668</v>
      </c>
      <c r="C141">
        <v>0</v>
      </c>
      <c r="D141">
        <v>0</v>
      </c>
      <c r="E141">
        <v>0</v>
      </c>
      <c r="F141">
        <v>3.9</v>
      </c>
      <c r="G141">
        <v>0</v>
      </c>
      <c r="H141">
        <v>-9900</v>
      </c>
    </row>
    <row r="142" spans="1:42" x14ac:dyDescent="0.2">
      <c r="A142">
        <v>141</v>
      </c>
      <c r="B142" s="1">
        <v>22287.833333333332</v>
      </c>
      <c r="C142">
        <v>0</v>
      </c>
      <c r="D142">
        <v>0</v>
      </c>
      <c r="E142">
        <v>0</v>
      </c>
      <c r="F142">
        <v>1.1000000000000001</v>
      </c>
      <c r="G142">
        <v>2.1</v>
      </c>
      <c r="H142">
        <v>-9900</v>
      </c>
    </row>
    <row r="143" spans="1:42" x14ac:dyDescent="0.2">
      <c r="A143">
        <v>142</v>
      </c>
      <c r="B143" s="1">
        <v>22287.875</v>
      </c>
      <c r="C143">
        <v>0</v>
      </c>
      <c r="D143">
        <v>0</v>
      </c>
      <c r="E143">
        <v>0</v>
      </c>
      <c r="F143">
        <v>2.2000000000000002</v>
      </c>
      <c r="G143">
        <v>0</v>
      </c>
      <c r="H143">
        <v>-9900</v>
      </c>
    </row>
    <row r="144" spans="1:42" x14ac:dyDescent="0.2">
      <c r="A144">
        <v>143</v>
      </c>
      <c r="B144" s="1">
        <v>22287.916666666668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-9900</v>
      </c>
    </row>
    <row r="145" spans="1:42" x14ac:dyDescent="0.2">
      <c r="A145">
        <v>144</v>
      </c>
      <c r="B145" s="1">
        <v>22287.958333333332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-9900</v>
      </c>
    </row>
    <row r="146" spans="1:42" x14ac:dyDescent="0.2">
      <c r="A146">
        <v>145</v>
      </c>
      <c r="B146" s="1">
        <v>22288</v>
      </c>
      <c r="C146">
        <v>0</v>
      </c>
      <c r="D146">
        <v>0</v>
      </c>
      <c r="E146">
        <v>0</v>
      </c>
      <c r="F146">
        <v>-2.2000000000000002</v>
      </c>
      <c r="G146">
        <v>4.5999999999999996</v>
      </c>
      <c r="H146">
        <v>-9900</v>
      </c>
    </row>
    <row r="147" spans="1:42" x14ac:dyDescent="0.2">
      <c r="A147">
        <v>146</v>
      </c>
      <c r="B147" s="1">
        <v>22288.041666666668</v>
      </c>
      <c r="C147">
        <v>0</v>
      </c>
      <c r="D147">
        <v>0</v>
      </c>
      <c r="E147">
        <v>0</v>
      </c>
      <c r="F147">
        <v>0.6</v>
      </c>
      <c r="G147">
        <v>7.7</v>
      </c>
      <c r="H147">
        <v>-9900</v>
      </c>
    </row>
    <row r="148" spans="1:42" x14ac:dyDescent="0.2">
      <c r="A148">
        <v>147</v>
      </c>
      <c r="B148" s="1">
        <v>22288.083333333332</v>
      </c>
      <c r="C148">
        <v>0</v>
      </c>
      <c r="D148">
        <v>0</v>
      </c>
      <c r="E148">
        <v>0</v>
      </c>
      <c r="F148">
        <v>0.6</v>
      </c>
      <c r="G148">
        <v>4.5999999999999996</v>
      </c>
      <c r="H148">
        <v>-9900</v>
      </c>
    </row>
    <row r="149" spans="1:42" x14ac:dyDescent="0.2">
      <c r="A149">
        <v>148</v>
      </c>
      <c r="B149" s="1">
        <v>22288.125</v>
      </c>
      <c r="C149">
        <v>0</v>
      </c>
      <c r="D149">
        <v>0</v>
      </c>
      <c r="E149">
        <v>0</v>
      </c>
      <c r="F149">
        <v>-1.1000000000000001</v>
      </c>
      <c r="G149">
        <v>4.0999999999999996</v>
      </c>
      <c r="H149">
        <v>-9900</v>
      </c>
    </row>
    <row r="150" spans="1:42" x14ac:dyDescent="0.2">
      <c r="A150">
        <v>149</v>
      </c>
      <c r="B150" s="1">
        <v>22288.166666666668</v>
      </c>
      <c r="C150">
        <v>0</v>
      </c>
      <c r="D150">
        <v>0</v>
      </c>
      <c r="E150">
        <v>0</v>
      </c>
      <c r="F150">
        <v>0</v>
      </c>
      <c r="G150">
        <v>6.2</v>
      </c>
      <c r="H150">
        <v>-9900</v>
      </c>
    </row>
    <row r="151" spans="1:42" x14ac:dyDescent="0.2">
      <c r="A151">
        <v>150</v>
      </c>
      <c r="B151" s="1">
        <v>22288.208333333332</v>
      </c>
      <c r="C151">
        <v>0</v>
      </c>
      <c r="D151">
        <v>0</v>
      </c>
      <c r="E151">
        <v>0</v>
      </c>
      <c r="F151">
        <v>-0.6</v>
      </c>
      <c r="G151">
        <v>7.2</v>
      </c>
      <c r="H151">
        <v>-9900</v>
      </c>
    </row>
    <row r="152" spans="1:42" x14ac:dyDescent="0.2">
      <c r="A152">
        <v>151</v>
      </c>
      <c r="B152" s="1">
        <v>22288.25</v>
      </c>
      <c r="C152">
        <v>0</v>
      </c>
      <c r="D152">
        <v>0</v>
      </c>
      <c r="E152">
        <v>0</v>
      </c>
      <c r="F152">
        <v>0</v>
      </c>
      <c r="G152">
        <v>5.7</v>
      </c>
      <c r="H152">
        <v>-9900</v>
      </c>
    </row>
    <row r="153" spans="1:42" x14ac:dyDescent="0.2">
      <c r="A153">
        <v>152</v>
      </c>
      <c r="B153" s="1">
        <v>22288.291666666668</v>
      </c>
      <c r="C153">
        <v>67</v>
      </c>
      <c r="D153">
        <v>480</v>
      </c>
      <c r="E153">
        <v>20</v>
      </c>
      <c r="F153">
        <v>2.2000000000000002</v>
      </c>
      <c r="G153">
        <v>4.0999999999999996</v>
      </c>
      <c r="H153">
        <v>-9900</v>
      </c>
      <c r="I153">
        <v>5.3174400000000004</v>
      </c>
      <c r="J153">
        <v>122.02500000000001</v>
      </c>
      <c r="K153">
        <v>76.933000000000007</v>
      </c>
      <c r="L153">
        <v>0</v>
      </c>
      <c r="N153">
        <v>67</v>
      </c>
      <c r="O153">
        <v>114.492</v>
      </c>
      <c r="P153">
        <v>28.950099999999999</v>
      </c>
      <c r="Q153">
        <v>0.20452000000000001</v>
      </c>
      <c r="R153">
        <v>42.6126</v>
      </c>
      <c r="S153">
        <v>28.222999999999999</v>
      </c>
      <c r="T153">
        <v>3.1686600000000001E-4</v>
      </c>
      <c r="U153">
        <v>35.832000000000001</v>
      </c>
      <c r="V153">
        <v>27.063700000000001</v>
      </c>
      <c r="W153" s="13">
        <v>4.3292199999999999E-5</v>
      </c>
      <c r="X153">
        <v>61.008800000000001</v>
      </c>
      <c r="Y153">
        <v>61.001600000000003</v>
      </c>
      <c r="Z153">
        <v>40698.1</v>
      </c>
      <c r="AA153">
        <v>3.6585800000000002</v>
      </c>
      <c r="AB153">
        <v>36309.1</v>
      </c>
      <c r="AC153">
        <v>38709.1</v>
      </c>
      <c r="AD153">
        <v>32947</v>
      </c>
      <c r="AE153">
        <v>0</v>
      </c>
      <c r="AF153">
        <v>0</v>
      </c>
      <c r="AG153">
        <v>32931.800000000003</v>
      </c>
      <c r="AH153">
        <v>650.86599999999999</v>
      </c>
      <c r="AI153">
        <v>0</v>
      </c>
      <c r="AJ153">
        <v>0</v>
      </c>
      <c r="AK153">
        <v>0</v>
      </c>
      <c r="AL153">
        <v>202.10499999999999</v>
      </c>
      <c r="AM153">
        <v>32729.7</v>
      </c>
      <c r="AN153">
        <v>656.995</v>
      </c>
      <c r="AO153">
        <v>30090.1</v>
      </c>
      <c r="AP153">
        <v>29488.29296875</v>
      </c>
    </row>
    <row r="154" spans="1:42" x14ac:dyDescent="0.2">
      <c r="A154">
        <v>153</v>
      </c>
      <c r="B154" s="1">
        <v>22288.333333333332</v>
      </c>
      <c r="C154">
        <v>214</v>
      </c>
      <c r="D154">
        <v>598</v>
      </c>
      <c r="E154">
        <v>57</v>
      </c>
      <c r="F154">
        <v>5.6</v>
      </c>
      <c r="G154">
        <v>6.2</v>
      </c>
      <c r="H154">
        <v>-9900</v>
      </c>
      <c r="I154">
        <v>15.152900000000001</v>
      </c>
      <c r="J154">
        <v>131.96799999999999</v>
      </c>
      <c r="K154">
        <v>65.663600000000002</v>
      </c>
      <c r="L154">
        <v>0</v>
      </c>
      <c r="N154">
        <v>214</v>
      </c>
      <c r="O154">
        <v>246.91399999999999</v>
      </c>
      <c r="P154">
        <v>72.966099999999997</v>
      </c>
      <c r="Q154">
        <v>0.65324300000000002</v>
      </c>
      <c r="R154">
        <v>173.98400000000001</v>
      </c>
      <c r="S154">
        <v>71.152900000000002</v>
      </c>
      <c r="T154">
        <v>1.0120800000000001E-3</v>
      </c>
      <c r="U154">
        <v>160.995</v>
      </c>
      <c r="V154">
        <v>68.226299999999995</v>
      </c>
      <c r="W154">
        <v>1.3827699999999999E-4</v>
      </c>
      <c r="X154">
        <v>222.345</v>
      </c>
      <c r="Y154">
        <v>222.376</v>
      </c>
      <c r="Z154">
        <v>148364</v>
      </c>
      <c r="AA154">
        <v>10.2395</v>
      </c>
      <c r="AB154">
        <v>144492</v>
      </c>
      <c r="AC154">
        <v>150989</v>
      </c>
      <c r="AD154">
        <v>139768</v>
      </c>
      <c r="AE154">
        <v>0</v>
      </c>
      <c r="AF154">
        <v>0</v>
      </c>
      <c r="AG154">
        <v>139561</v>
      </c>
      <c r="AH154">
        <v>668.40599999999995</v>
      </c>
      <c r="AI154">
        <v>0</v>
      </c>
      <c r="AJ154">
        <v>0</v>
      </c>
      <c r="AK154">
        <v>0</v>
      </c>
      <c r="AL154">
        <v>0</v>
      </c>
      <c r="AM154">
        <v>139561</v>
      </c>
      <c r="AN154">
        <v>668.40599999999995</v>
      </c>
      <c r="AO154">
        <v>135882</v>
      </c>
      <c r="AP154">
        <v>133164.09375</v>
      </c>
    </row>
    <row r="155" spans="1:42" x14ac:dyDescent="0.2">
      <c r="A155">
        <v>154</v>
      </c>
      <c r="B155" s="1">
        <v>22288.375</v>
      </c>
      <c r="C155">
        <v>380</v>
      </c>
      <c r="D155">
        <v>582</v>
      </c>
      <c r="E155">
        <v>148</v>
      </c>
      <c r="F155">
        <v>8.3000000000000007</v>
      </c>
      <c r="G155">
        <v>7.2</v>
      </c>
      <c r="H155">
        <v>-9900</v>
      </c>
      <c r="I155">
        <v>23.4236</v>
      </c>
      <c r="J155">
        <v>143.774</v>
      </c>
      <c r="K155">
        <v>55.817100000000003</v>
      </c>
      <c r="L155">
        <v>0</v>
      </c>
      <c r="N155">
        <v>380</v>
      </c>
      <c r="O155">
        <v>326.87200000000001</v>
      </c>
      <c r="P155">
        <v>171.482</v>
      </c>
      <c r="Q155">
        <v>1.1599600000000001</v>
      </c>
      <c r="R155">
        <v>280.35500000000002</v>
      </c>
      <c r="S155">
        <v>167.26900000000001</v>
      </c>
      <c r="T155">
        <v>1.79715E-3</v>
      </c>
      <c r="U155">
        <v>269.14499999999998</v>
      </c>
      <c r="V155">
        <v>160.37899999999999</v>
      </c>
      <c r="W155">
        <v>2.4553800000000001E-4</v>
      </c>
      <c r="X155">
        <v>416.63900000000001</v>
      </c>
      <c r="Y155">
        <v>416.62900000000002</v>
      </c>
      <c r="Z155">
        <v>277961</v>
      </c>
      <c r="AA155">
        <v>16.454599999999999</v>
      </c>
      <c r="AB155">
        <v>276662</v>
      </c>
      <c r="AC155">
        <v>283717</v>
      </c>
      <c r="AD155">
        <v>270066</v>
      </c>
      <c r="AE155">
        <v>0</v>
      </c>
      <c r="AF155">
        <v>0</v>
      </c>
      <c r="AG155">
        <v>269327</v>
      </c>
      <c r="AH155">
        <v>670.41399999999999</v>
      </c>
      <c r="AI155">
        <v>0</v>
      </c>
      <c r="AJ155">
        <v>0</v>
      </c>
      <c r="AK155">
        <v>0</v>
      </c>
      <c r="AL155">
        <v>0</v>
      </c>
      <c r="AM155">
        <v>269327</v>
      </c>
      <c r="AN155">
        <v>670.41399999999999</v>
      </c>
      <c r="AO155">
        <v>263493</v>
      </c>
      <c r="AP155">
        <v>258222.703125</v>
      </c>
    </row>
    <row r="156" spans="1:42" x14ac:dyDescent="0.2">
      <c r="A156">
        <v>155</v>
      </c>
      <c r="B156" s="1">
        <v>22288.416666666668</v>
      </c>
      <c r="C156">
        <v>494</v>
      </c>
      <c r="D156">
        <v>784</v>
      </c>
      <c r="E156">
        <v>109</v>
      </c>
      <c r="F156">
        <v>10.6</v>
      </c>
      <c r="G156">
        <v>5.2</v>
      </c>
      <c r="H156">
        <v>-9900</v>
      </c>
      <c r="I156">
        <v>29.458300000000001</v>
      </c>
      <c r="J156">
        <v>157.733</v>
      </c>
      <c r="K156">
        <v>48.410400000000003</v>
      </c>
      <c r="L156">
        <v>0</v>
      </c>
      <c r="N156">
        <v>494</v>
      </c>
      <c r="O156">
        <v>517.67100000000005</v>
      </c>
      <c r="P156">
        <v>132.82499999999999</v>
      </c>
      <c r="Q156">
        <v>1.5079499999999999</v>
      </c>
      <c r="R156">
        <v>516.69799999999998</v>
      </c>
      <c r="S156">
        <v>129.54499999999999</v>
      </c>
      <c r="T156">
        <v>2.33629E-3</v>
      </c>
      <c r="U156">
        <v>503.46</v>
      </c>
      <c r="V156">
        <v>124.212</v>
      </c>
      <c r="W156">
        <v>3.1919899999999999E-4</v>
      </c>
      <c r="X156">
        <v>608.84299999999996</v>
      </c>
      <c r="Y156">
        <v>608.79600000000005</v>
      </c>
      <c r="Z156">
        <v>406153</v>
      </c>
      <c r="AA156">
        <v>24.148599999999998</v>
      </c>
      <c r="AB156">
        <v>407813</v>
      </c>
      <c r="AC156">
        <v>408616</v>
      </c>
      <c r="AD156">
        <v>390412</v>
      </c>
      <c r="AE156">
        <v>0</v>
      </c>
      <c r="AF156">
        <v>0</v>
      </c>
      <c r="AG156">
        <v>388851</v>
      </c>
      <c r="AH156">
        <v>656.41</v>
      </c>
      <c r="AI156">
        <v>0</v>
      </c>
      <c r="AJ156">
        <v>0</v>
      </c>
      <c r="AK156">
        <v>0</v>
      </c>
      <c r="AL156">
        <v>0</v>
      </c>
      <c r="AM156">
        <v>388851</v>
      </c>
      <c r="AN156">
        <v>656.41</v>
      </c>
      <c r="AO156">
        <v>380464</v>
      </c>
      <c r="AP156">
        <v>372854.3125</v>
      </c>
    </row>
    <row r="157" spans="1:42" x14ac:dyDescent="0.2">
      <c r="A157">
        <v>156</v>
      </c>
      <c r="B157" s="1">
        <v>22288.458333333332</v>
      </c>
      <c r="C157">
        <v>551</v>
      </c>
      <c r="D157">
        <v>721</v>
      </c>
      <c r="E157">
        <v>164</v>
      </c>
      <c r="F157">
        <v>14.4</v>
      </c>
      <c r="G157">
        <v>4.0999999999999996</v>
      </c>
      <c r="H157">
        <v>-9900</v>
      </c>
      <c r="I157">
        <v>32.531700000000001</v>
      </c>
      <c r="J157">
        <v>173.524</v>
      </c>
      <c r="K157">
        <v>44.708399999999997</v>
      </c>
      <c r="L157">
        <v>0</v>
      </c>
      <c r="N157">
        <v>551</v>
      </c>
      <c r="O157">
        <v>509.31200000000001</v>
      </c>
      <c r="P157">
        <v>192.691</v>
      </c>
      <c r="Q157">
        <v>1.6819500000000001</v>
      </c>
      <c r="R157">
        <v>508.5</v>
      </c>
      <c r="S157">
        <v>187.953</v>
      </c>
      <c r="T157">
        <v>2.6058700000000001E-3</v>
      </c>
      <c r="U157">
        <v>497.99799999999999</v>
      </c>
      <c r="V157">
        <v>180.21199999999999</v>
      </c>
      <c r="W157">
        <v>3.5603000000000002E-4</v>
      </c>
      <c r="X157">
        <v>657.86400000000003</v>
      </c>
      <c r="Y157">
        <v>657.87300000000005</v>
      </c>
      <c r="Z157">
        <v>438905</v>
      </c>
      <c r="AA157">
        <v>30.130099999999999</v>
      </c>
      <c r="AB157">
        <v>441253</v>
      </c>
      <c r="AC157">
        <v>434179</v>
      </c>
      <c r="AD157">
        <v>416492</v>
      </c>
      <c r="AE157">
        <v>0</v>
      </c>
      <c r="AF157">
        <v>0</v>
      </c>
      <c r="AG157">
        <v>414630</v>
      </c>
      <c r="AH157">
        <v>642.23400000000004</v>
      </c>
      <c r="AI157">
        <v>0</v>
      </c>
      <c r="AJ157">
        <v>0</v>
      </c>
      <c r="AK157">
        <v>0</v>
      </c>
      <c r="AL157">
        <v>0</v>
      </c>
      <c r="AM157">
        <v>414630</v>
      </c>
      <c r="AN157">
        <v>642.23400000000004</v>
      </c>
      <c r="AO157">
        <v>405542</v>
      </c>
      <c r="AP157">
        <v>397430.9375</v>
      </c>
    </row>
    <row r="158" spans="1:42" x14ac:dyDescent="0.2">
      <c r="A158">
        <v>157</v>
      </c>
      <c r="B158" s="1">
        <v>22288.5</v>
      </c>
      <c r="C158">
        <v>467</v>
      </c>
      <c r="D158">
        <v>514</v>
      </c>
      <c r="E158">
        <v>195</v>
      </c>
      <c r="F158">
        <v>16.7</v>
      </c>
      <c r="G158">
        <v>0</v>
      </c>
      <c r="H158">
        <v>-9900</v>
      </c>
      <c r="I158">
        <v>32.162599999999998</v>
      </c>
      <c r="J158">
        <v>189.947</v>
      </c>
      <c r="K158">
        <v>45.650199999999998</v>
      </c>
      <c r="L158">
        <v>0</v>
      </c>
      <c r="N158">
        <v>467</v>
      </c>
      <c r="O158">
        <v>355.798</v>
      </c>
      <c r="P158">
        <v>222.69900000000001</v>
      </c>
      <c r="Q158">
        <v>1.42553</v>
      </c>
      <c r="R158">
        <v>355.26499999999999</v>
      </c>
      <c r="S158">
        <v>217.239</v>
      </c>
      <c r="T158">
        <v>2.2085999999999998E-3</v>
      </c>
      <c r="U158">
        <v>347.51600000000002</v>
      </c>
      <c r="V158">
        <v>208.28800000000001</v>
      </c>
      <c r="W158">
        <v>3.0175299999999998E-4</v>
      </c>
      <c r="X158">
        <v>539.13099999999997</v>
      </c>
      <c r="Y158">
        <v>539.22900000000004</v>
      </c>
      <c r="Z158">
        <v>359754</v>
      </c>
      <c r="AA158">
        <v>33.652700000000003</v>
      </c>
      <c r="AB158">
        <v>360372</v>
      </c>
      <c r="AC158">
        <v>350710</v>
      </c>
      <c r="AD158">
        <v>336831</v>
      </c>
      <c r="AE158">
        <v>0</v>
      </c>
      <c r="AF158">
        <v>0</v>
      </c>
      <c r="AG158">
        <v>335592</v>
      </c>
      <c r="AH158">
        <v>639.67399999999998</v>
      </c>
      <c r="AI158">
        <v>0</v>
      </c>
      <c r="AJ158">
        <v>0</v>
      </c>
      <c r="AK158">
        <v>0</v>
      </c>
      <c r="AL158">
        <v>0</v>
      </c>
      <c r="AM158">
        <v>335592</v>
      </c>
      <c r="AN158">
        <v>639.67399999999998</v>
      </c>
      <c r="AO158">
        <v>328196</v>
      </c>
      <c r="AP158">
        <v>321631.75</v>
      </c>
    </row>
    <row r="159" spans="1:42" x14ac:dyDescent="0.2">
      <c r="A159">
        <v>158</v>
      </c>
      <c r="B159" s="1">
        <v>22288.541666666668</v>
      </c>
      <c r="C159">
        <v>402</v>
      </c>
      <c r="D159">
        <v>403</v>
      </c>
      <c r="E159">
        <v>212</v>
      </c>
      <c r="F159">
        <v>16.7</v>
      </c>
      <c r="G159">
        <v>0</v>
      </c>
      <c r="H159">
        <v>-9900</v>
      </c>
      <c r="I159">
        <v>28.413599999999999</v>
      </c>
      <c r="J159">
        <v>205.42599999999999</v>
      </c>
      <c r="K159">
        <v>50.965200000000003</v>
      </c>
      <c r="L159">
        <v>0</v>
      </c>
      <c r="N159">
        <v>402</v>
      </c>
      <c r="O159">
        <v>250.68799999999999</v>
      </c>
      <c r="P159">
        <v>233.09899999999999</v>
      </c>
      <c r="Q159">
        <v>1.22712</v>
      </c>
      <c r="R159">
        <v>249.41800000000001</v>
      </c>
      <c r="S159">
        <v>227.41</v>
      </c>
      <c r="T159">
        <v>1.9011900000000001E-3</v>
      </c>
      <c r="U159">
        <v>242.02099999999999</v>
      </c>
      <c r="V159">
        <v>218.035</v>
      </c>
      <c r="W159">
        <v>2.5975299999999999E-4</v>
      </c>
      <c r="X159">
        <v>446.255</v>
      </c>
      <c r="Y159">
        <v>446.262</v>
      </c>
      <c r="Z159">
        <v>297732</v>
      </c>
      <c r="AA159">
        <v>30.73</v>
      </c>
      <c r="AB159">
        <v>296890</v>
      </c>
      <c r="AC159">
        <v>291588</v>
      </c>
      <c r="AD159">
        <v>279886</v>
      </c>
      <c r="AE159">
        <v>0</v>
      </c>
      <c r="AF159">
        <v>0</v>
      </c>
      <c r="AG159">
        <v>279034</v>
      </c>
      <c r="AH159">
        <v>642.803</v>
      </c>
      <c r="AI159">
        <v>0</v>
      </c>
      <c r="AJ159">
        <v>0</v>
      </c>
      <c r="AK159">
        <v>0</v>
      </c>
      <c r="AL159">
        <v>0</v>
      </c>
      <c r="AM159">
        <v>279034</v>
      </c>
      <c r="AN159">
        <v>642.803</v>
      </c>
      <c r="AO159">
        <v>272889</v>
      </c>
      <c r="AP159">
        <v>267431.375</v>
      </c>
    </row>
    <row r="160" spans="1:42" x14ac:dyDescent="0.2">
      <c r="A160">
        <v>159</v>
      </c>
      <c r="B160" s="1">
        <v>22288.583333333332</v>
      </c>
      <c r="C160">
        <v>309</v>
      </c>
      <c r="D160">
        <v>388</v>
      </c>
      <c r="E160">
        <v>166</v>
      </c>
      <c r="F160">
        <v>15</v>
      </c>
      <c r="G160">
        <v>0</v>
      </c>
      <c r="H160">
        <v>-9900</v>
      </c>
      <c r="I160">
        <v>21.8477</v>
      </c>
      <c r="J160">
        <v>218.935</v>
      </c>
      <c r="K160">
        <v>59.4636</v>
      </c>
      <c r="L160">
        <v>0</v>
      </c>
      <c r="N160">
        <v>309</v>
      </c>
      <c r="O160">
        <v>194.77600000000001</v>
      </c>
      <c r="P160">
        <v>182.529</v>
      </c>
      <c r="Q160">
        <v>0.94323400000000002</v>
      </c>
      <c r="R160">
        <v>186.19</v>
      </c>
      <c r="S160">
        <v>178.07400000000001</v>
      </c>
      <c r="T160">
        <v>1.46137E-3</v>
      </c>
      <c r="U160">
        <v>177.096</v>
      </c>
      <c r="V160">
        <v>170.733</v>
      </c>
      <c r="W160">
        <v>1.9966100000000001E-4</v>
      </c>
      <c r="X160">
        <v>337.39400000000001</v>
      </c>
      <c r="Y160">
        <v>337.315</v>
      </c>
      <c r="Z160">
        <v>225044</v>
      </c>
      <c r="AA160">
        <v>25.604800000000001</v>
      </c>
      <c r="AB160">
        <v>222593</v>
      </c>
      <c r="AC160">
        <v>222019</v>
      </c>
      <c r="AD160">
        <v>205403</v>
      </c>
      <c r="AE160">
        <v>0</v>
      </c>
      <c r="AF160">
        <v>0</v>
      </c>
      <c r="AG160">
        <v>204934</v>
      </c>
      <c r="AH160">
        <v>640.54399999999998</v>
      </c>
      <c r="AI160">
        <v>0</v>
      </c>
      <c r="AJ160">
        <v>0</v>
      </c>
      <c r="AK160">
        <v>0</v>
      </c>
      <c r="AL160">
        <v>0</v>
      </c>
      <c r="AM160">
        <v>204934</v>
      </c>
      <c r="AN160">
        <v>640.54399999999998</v>
      </c>
      <c r="AO160">
        <v>200275</v>
      </c>
      <c r="AP160">
        <v>196269.171875</v>
      </c>
    </row>
    <row r="161" spans="1:42" x14ac:dyDescent="0.2">
      <c r="A161">
        <v>160</v>
      </c>
      <c r="B161" s="1">
        <v>22288.625</v>
      </c>
      <c r="C161">
        <v>157</v>
      </c>
      <c r="D161">
        <v>245</v>
      </c>
      <c r="E161">
        <v>102</v>
      </c>
      <c r="F161">
        <v>15.6</v>
      </c>
      <c r="G161">
        <v>0</v>
      </c>
      <c r="H161">
        <v>-9900</v>
      </c>
      <c r="I161">
        <v>13.1975</v>
      </c>
      <c r="J161">
        <v>230.31800000000001</v>
      </c>
      <c r="K161">
        <v>69.980199999999996</v>
      </c>
      <c r="L161">
        <v>0</v>
      </c>
      <c r="N161">
        <v>157</v>
      </c>
      <c r="O161">
        <v>82.326300000000003</v>
      </c>
      <c r="P161">
        <v>113.54900000000001</v>
      </c>
      <c r="Q161">
        <v>0.47924800000000001</v>
      </c>
      <c r="R161">
        <v>56.856999999999999</v>
      </c>
      <c r="S161">
        <v>110.773</v>
      </c>
      <c r="T161">
        <v>7.4250599999999998E-4</v>
      </c>
      <c r="U161">
        <v>51.177700000000002</v>
      </c>
      <c r="V161">
        <v>106.20699999999999</v>
      </c>
      <c r="W161">
        <v>1.01446E-4</v>
      </c>
      <c r="X161">
        <v>152.66399999999999</v>
      </c>
      <c r="Y161">
        <v>152.64500000000001</v>
      </c>
      <c r="Z161">
        <v>101844</v>
      </c>
      <c r="AA161">
        <v>20.399000000000001</v>
      </c>
      <c r="AB161">
        <v>97359.1</v>
      </c>
      <c r="AC161">
        <v>98712.8</v>
      </c>
      <c r="AD161">
        <v>90812.7</v>
      </c>
      <c r="AE161">
        <v>0</v>
      </c>
      <c r="AF161">
        <v>0</v>
      </c>
      <c r="AG161">
        <v>90716.9</v>
      </c>
      <c r="AH161">
        <v>642.154</v>
      </c>
      <c r="AI161">
        <v>0</v>
      </c>
      <c r="AJ161">
        <v>0</v>
      </c>
      <c r="AK161">
        <v>0</v>
      </c>
      <c r="AL161">
        <v>0</v>
      </c>
      <c r="AM161">
        <v>90716.9</v>
      </c>
      <c r="AN161">
        <v>642.154</v>
      </c>
      <c r="AO161">
        <v>86859.7</v>
      </c>
      <c r="AP161">
        <v>85122.5078125</v>
      </c>
    </row>
    <row r="162" spans="1:42" x14ac:dyDescent="0.2">
      <c r="A162">
        <v>161</v>
      </c>
      <c r="B162" s="1">
        <v>22288.666666666668</v>
      </c>
      <c r="C162">
        <v>42</v>
      </c>
      <c r="D162">
        <v>56</v>
      </c>
      <c r="E162">
        <v>37</v>
      </c>
      <c r="F162">
        <v>12.2</v>
      </c>
      <c r="G162">
        <v>0</v>
      </c>
      <c r="H162">
        <v>-9900</v>
      </c>
      <c r="I162">
        <v>3.1034099999999998</v>
      </c>
      <c r="J162">
        <v>239.93799999999999</v>
      </c>
      <c r="K162">
        <v>81.427199999999999</v>
      </c>
      <c r="L162">
        <v>0</v>
      </c>
      <c r="N162">
        <v>42</v>
      </c>
      <c r="O162">
        <v>8.5616699999999994</v>
      </c>
      <c r="P162">
        <v>41.331499999999998</v>
      </c>
      <c r="Q162">
        <v>0.12820699999999999</v>
      </c>
      <c r="R162">
        <v>1.95374</v>
      </c>
      <c r="S162">
        <v>40.320500000000003</v>
      </c>
      <c r="T162">
        <v>1.9863199999999999E-4</v>
      </c>
      <c r="U162">
        <v>1.4519899999999999</v>
      </c>
      <c r="V162">
        <v>38.658799999999999</v>
      </c>
      <c r="W162" s="13">
        <v>2.7138400000000001E-5</v>
      </c>
      <c r="X162">
        <v>38.907400000000003</v>
      </c>
      <c r="Y162">
        <v>38.922499999999999</v>
      </c>
      <c r="Z162">
        <v>25969.4</v>
      </c>
      <c r="AA162">
        <v>13.4237</v>
      </c>
      <c r="AB162">
        <v>21805.5</v>
      </c>
      <c r="AC162">
        <v>22595</v>
      </c>
      <c r="AD162">
        <v>21578.799999999999</v>
      </c>
      <c r="AE162">
        <v>0</v>
      </c>
      <c r="AF162">
        <v>0</v>
      </c>
      <c r="AG162">
        <v>21573.3</v>
      </c>
      <c r="AH162">
        <v>629.96500000000003</v>
      </c>
      <c r="AI162">
        <v>0</v>
      </c>
      <c r="AJ162">
        <v>0</v>
      </c>
      <c r="AK162">
        <v>0</v>
      </c>
      <c r="AL162">
        <v>0</v>
      </c>
      <c r="AM162">
        <v>21573.3</v>
      </c>
      <c r="AN162">
        <v>629.96500000000003</v>
      </c>
      <c r="AO162">
        <v>19703</v>
      </c>
      <c r="AP162">
        <v>19308.947265625</v>
      </c>
    </row>
    <row r="163" spans="1:42" x14ac:dyDescent="0.2">
      <c r="A163">
        <v>162</v>
      </c>
      <c r="B163" s="1">
        <v>22288.708333333332</v>
      </c>
      <c r="C163">
        <v>0</v>
      </c>
      <c r="D163">
        <v>0</v>
      </c>
      <c r="E163">
        <v>0</v>
      </c>
      <c r="F163">
        <v>9.4</v>
      </c>
      <c r="G163">
        <v>0</v>
      </c>
      <c r="H163">
        <v>-9900</v>
      </c>
    </row>
    <row r="164" spans="1:42" x14ac:dyDescent="0.2">
      <c r="A164">
        <v>163</v>
      </c>
      <c r="B164" s="1">
        <v>22288.75</v>
      </c>
      <c r="C164">
        <v>0</v>
      </c>
      <c r="D164">
        <v>0</v>
      </c>
      <c r="E164">
        <v>0</v>
      </c>
      <c r="F164">
        <v>7.8</v>
      </c>
      <c r="G164">
        <v>2.1</v>
      </c>
      <c r="H164">
        <v>-9900</v>
      </c>
    </row>
    <row r="165" spans="1:42" x14ac:dyDescent="0.2">
      <c r="A165">
        <v>164</v>
      </c>
      <c r="B165" s="1">
        <v>22288.791666666668</v>
      </c>
      <c r="C165">
        <v>0</v>
      </c>
      <c r="D165">
        <v>0</v>
      </c>
      <c r="E165">
        <v>0</v>
      </c>
      <c r="F165">
        <v>7.8</v>
      </c>
      <c r="G165">
        <v>1.5</v>
      </c>
      <c r="H165">
        <v>-9900</v>
      </c>
    </row>
    <row r="166" spans="1:42" x14ac:dyDescent="0.2">
      <c r="A166">
        <v>165</v>
      </c>
      <c r="B166" s="1">
        <v>22288.833333333332</v>
      </c>
      <c r="C166">
        <v>0</v>
      </c>
      <c r="D166">
        <v>0</v>
      </c>
      <c r="E166">
        <v>0</v>
      </c>
      <c r="F166">
        <v>5.6</v>
      </c>
      <c r="G166">
        <v>0</v>
      </c>
      <c r="H166">
        <v>-9900</v>
      </c>
    </row>
    <row r="167" spans="1:42" x14ac:dyDescent="0.2">
      <c r="A167">
        <v>166</v>
      </c>
      <c r="B167" s="1">
        <v>22288.875</v>
      </c>
      <c r="C167">
        <v>0</v>
      </c>
      <c r="D167">
        <v>0</v>
      </c>
      <c r="E167">
        <v>0</v>
      </c>
      <c r="F167">
        <v>3.9</v>
      </c>
      <c r="G167">
        <v>0</v>
      </c>
      <c r="H167">
        <v>-9900</v>
      </c>
    </row>
    <row r="168" spans="1:42" x14ac:dyDescent="0.2">
      <c r="A168">
        <v>167</v>
      </c>
      <c r="B168" s="1">
        <v>22288.916666666668</v>
      </c>
      <c r="C168">
        <v>0</v>
      </c>
      <c r="D168">
        <v>0</v>
      </c>
      <c r="E168">
        <v>0</v>
      </c>
      <c r="F168">
        <v>1.7</v>
      </c>
      <c r="G168">
        <v>0</v>
      </c>
      <c r="H168">
        <v>-9900</v>
      </c>
    </row>
    <row r="169" spans="1:42" x14ac:dyDescent="0.2">
      <c r="A169">
        <v>168</v>
      </c>
      <c r="B169" s="1">
        <v>22288.958333333332</v>
      </c>
      <c r="C169">
        <v>0</v>
      </c>
      <c r="D169">
        <v>0</v>
      </c>
      <c r="E169">
        <v>0</v>
      </c>
      <c r="F169">
        <v>2.8</v>
      </c>
      <c r="G169">
        <v>0</v>
      </c>
      <c r="H169">
        <v>-9900</v>
      </c>
    </row>
    <row r="170" spans="1:42" x14ac:dyDescent="0.2">
      <c r="A170">
        <v>169</v>
      </c>
      <c r="B170" s="1">
        <v>22289</v>
      </c>
      <c r="C170">
        <v>0</v>
      </c>
      <c r="D170">
        <v>0</v>
      </c>
      <c r="E170">
        <v>0</v>
      </c>
      <c r="F170">
        <v>-0.6</v>
      </c>
      <c r="G170">
        <v>0</v>
      </c>
      <c r="H170">
        <v>-9900</v>
      </c>
    </row>
    <row r="171" spans="1:42" x14ac:dyDescent="0.2">
      <c r="A171">
        <v>170</v>
      </c>
      <c r="B171" s="1">
        <v>22289.041666666668</v>
      </c>
      <c r="C171">
        <v>0</v>
      </c>
      <c r="D171">
        <v>0</v>
      </c>
      <c r="E171">
        <v>0</v>
      </c>
      <c r="F171">
        <v>-2.2000000000000002</v>
      </c>
      <c r="G171">
        <v>2.6</v>
      </c>
      <c r="H171">
        <v>-9900</v>
      </c>
    </row>
    <row r="172" spans="1:42" x14ac:dyDescent="0.2">
      <c r="A172">
        <v>171</v>
      </c>
      <c r="B172" s="1">
        <v>22289.083333333332</v>
      </c>
      <c r="C172">
        <v>0</v>
      </c>
      <c r="D172">
        <v>0</v>
      </c>
      <c r="E172">
        <v>0</v>
      </c>
      <c r="F172">
        <v>-1.7</v>
      </c>
      <c r="G172">
        <v>2.6</v>
      </c>
      <c r="H172">
        <v>-9900</v>
      </c>
    </row>
    <row r="173" spans="1:42" x14ac:dyDescent="0.2">
      <c r="A173">
        <v>172</v>
      </c>
      <c r="B173" s="1">
        <v>22289.125</v>
      </c>
      <c r="C173">
        <v>0</v>
      </c>
      <c r="D173">
        <v>0</v>
      </c>
      <c r="E173">
        <v>0</v>
      </c>
      <c r="F173">
        <v>-2.2000000000000002</v>
      </c>
      <c r="G173">
        <v>3.1</v>
      </c>
      <c r="H173">
        <v>-9900</v>
      </c>
    </row>
    <row r="174" spans="1:42" x14ac:dyDescent="0.2">
      <c r="A174">
        <v>173</v>
      </c>
      <c r="B174" s="1">
        <v>22289.166666666668</v>
      </c>
      <c r="C174">
        <v>0</v>
      </c>
      <c r="D174">
        <v>0</v>
      </c>
      <c r="E174">
        <v>0</v>
      </c>
      <c r="F174">
        <v>-2.2000000000000002</v>
      </c>
      <c r="G174">
        <v>0</v>
      </c>
      <c r="H174">
        <v>-9900</v>
      </c>
    </row>
    <row r="175" spans="1:42" x14ac:dyDescent="0.2">
      <c r="A175">
        <v>174</v>
      </c>
      <c r="B175" s="1">
        <v>22289.208333333332</v>
      </c>
      <c r="C175">
        <v>0</v>
      </c>
      <c r="D175">
        <v>0</v>
      </c>
      <c r="E175">
        <v>0</v>
      </c>
      <c r="F175">
        <v>-2.2000000000000002</v>
      </c>
      <c r="G175">
        <v>0</v>
      </c>
      <c r="H175">
        <v>-9900</v>
      </c>
    </row>
    <row r="176" spans="1:42" x14ac:dyDescent="0.2">
      <c r="A176">
        <v>175</v>
      </c>
      <c r="B176" s="1">
        <v>22289.25</v>
      </c>
      <c r="C176">
        <v>0</v>
      </c>
      <c r="D176">
        <v>0</v>
      </c>
      <c r="E176">
        <v>0</v>
      </c>
      <c r="F176">
        <v>-2.2000000000000002</v>
      </c>
      <c r="G176">
        <v>0</v>
      </c>
      <c r="H176">
        <v>-9900</v>
      </c>
    </row>
    <row r="177" spans="1:42" x14ac:dyDescent="0.2">
      <c r="A177">
        <v>176</v>
      </c>
      <c r="B177" s="1">
        <v>22289.291666666668</v>
      </c>
      <c r="C177">
        <v>67</v>
      </c>
      <c r="D177">
        <v>475</v>
      </c>
      <c r="E177">
        <v>21</v>
      </c>
      <c r="F177">
        <v>0</v>
      </c>
      <c r="G177">
        <v>2.6</v>
      </c>
      <c r="H177">
        <v>-9900</v>
      </c>
      <c r="I177">
        <v>5.3308</v>
      </c>
      <c r="J177">
        <v>121.86</v>
      </c>
      <c r="K177">
        <v>76.949600000000004</v>
      </c>
      <c r="L177">
        <v>0</v>
      </c>
      <c r="N177">
        <v>67</v>
      </c>
      <c r="O177">
        <v>111.637</v>
      </c>
      <c r="P177">
        <v>30.236499999999999</v>
      </c>
      <c r="Q177">
        <v>0.20452000000000001</v>
      </c>
      <c r="R177">
        <v>41.5852</v>
      </c>
      <c r="S177">
        <v>29.477399999999999</v>
      </c>
      <c r="T177">
        <v>3.1686600000000001E-4</v>
      </c>
      <c r="U177">
        <v>34.960099999999997</v>
      </c>
      <c r="V177">
        <v>28.266500000000001</v>
      </c>
      <c r="W177" s="13">
        <v>4.3292199999999999E-5</v>
      </c>
      <c r="X177">
        <v>61.329900000000002</v>
      </c>
      <c r="Y177">
        <v>61.323399999999999</v>
      </c>
      <c r="Z177">
        <v>40913.4</v>
      </c>
      <c r="AA177">
        <v>1.61897</v>
      </c>
      <c r="AB177">
        <v>36514.6</v>
      </c>
      <c r="AC177">
        <v>39155</v>
      </c>
      <c r="AD177">
        <v>32934.800000000003</v>
      </c>
      <c r="AE177">
        <v>0</v>
      </c>
      <c r="AF177">
        <v>0</v>
      </c>
      <c r="AG177">
        <v>32919.4</v>
      </c>
      <c r="AH177">
        <v>650.98699999999997</v>
      </c>
      <c r="AI177">
        <v>0</v>
      </c>
      <c r="AJ177">
        <v>0</v>
      </c>
      <c r="AK177">
        <v>0</v>
      </c>
      <c r="AL177">
        <v>220.339</v>
      </c>
      <c r="AM177">
        <v>32699</v>
      </c>
      <c r="AN177">
        <v>662.40899999999999</v>
      </c>
      <c r="AO177">
        <v>30068.7</v>
      </c>
      <c r="AP177">
        <v>29467.3203125</v>
      </c>
    </row>
    <row r="178" spans="1:42" x14ac:dyDescent="0.2">
      <c r="A178">
        <v>177</v>
      </c>
      <c r="B178" s="1">
        <v>22289.333333333332</v>
      </c>
      <c r="C178">
        <v>250</v>
      </c>
      <c r="D178">
        <v>843</v>
      </c>
      <c r="E178">
        <v>28</v>
      </c>
      <c r="F178">
        <v>5.6</v>
      </c>
      <c r="G178">
        <v>3.1</v>
      </c>
      <c r="H178">
        <v>-9900</v>
      </c>
      <c r="I178">
        <v>15.187900000000001</v>
      </c>
      <c r="J178">
        <v>131.80099999999999</v>
      </c>
      <c r="K178">
        <v>65.656000000000006</v>
      </c>
      <c r="L178">
        <v>0</v>
      </c>
      <c r="N178">
        <v>250</v>
      </c>
      <c r="O178">
        <v>348.46</v>
      </c>
      <c r="P178">
        <v>35.505899999999997</v>
      </c>
      <c r="Q178">
        <v>0.76313399999999998</v>
      </c>
      <c r="R178">
        <v>245.59</v>
      </c>
      <c r="S178">
        <v>34.627000000000002</v>
      </c>
      <c r="T178">
        <v>1.18234E-3</v>
      </c>
      <c r="U178">
        <v>227.267</v>
      </c>
      <c r="V178">
        <v>33.201999999999998</v>
      </c>
      <c r="W178">
        <v>1.61538E-4</v>
      </c>
      <c r="X178">
        <v>252.65600000000001</v>
      </c>
      <c r="Y178">
        <v>252.64099999999999</v>
      </c>
      <c r="Z178">
        <v>168556</v>
      </c>
      <c r="AA178">
        <v>12.052199999999999</v>
      </c>
      <c r="AB178">
        <v>165048</v>
      </c>
      <c r="AC178">
        <v>171453</v>
      </c>
      <c r="AD178">
        <v>159451</v>
      </c>
      <c r="AE178">
        <v>0</v>
      </c>
      <c r="AF178">
        <v>0</v>
      </c>
      <c r="AG178">
        <v>159173</v>
      </c>
      <c r="AH178">
        <v>660.21799999999996</v>
      </c>
      <c r="AI178">
        <v>0</v>
      </c>
      <c r="AJ178">
        <v>0</v>
      </c>
      <c r="AK178">
        <v>0</v>
      </c>
      <c r="AL178">
        <v>833.26199999999994</v>
      </c>
      <c r="AM178">
        <v>158340</v>
      </c>
      <c r="AN178">
        <v>664.09400000000005</v>
      </c>
      <c r="AO178">
        <v>154411</v>
      </c>
      <c r="AP178">
        <v>151323.046875</v>
      </c>
    </row>
    <row r="179" spans="1:42" x14ac:dyDescent="0.2">
      <c r="A179">
        <v>178</v>
      </c>
      <c r="B179" s="1">
        <v>22289.375</v>
      </c>
      <c r="C179">
        <v>412</v>
      </c>
      <c r="D179">
        <v>938</v>
      </c>
      <c r="E179">
        <v>38</v>
      </c>
      <c r="F179">
        <v>7.8</v>
      </c>
      <c r="G179">
        <v>0</v>
      </c>
      <c r="H179">
        <v>-9900</v>
      </c>
      <c r="I179">
        <v>23.485499999999998</v>
      </c>
      <c r="J179">
        <v>143.60599999999999</v>
      </c>
      <c r="K179">
        <v>55.777299999999997</v>
      </c>
      <c r="L179">
        <v>0</v>
      </c>
      <c r="N179">
        <v>412</v>
      </c>
      <c r="O179">
        <v>526.17100000000005</v>
      </c>
      <c r="P179">
        <v>46.5441</v>
      </c>
      <c r="Q179">
        <v>1.2576400000000001</v>
      </c>
      <c r="R179">
        <v>451.30500000000001</v>
      </c>
      <c r="S179">
        <v>45.396999999999998</v>
      </c>
      <c r="T179">
        <v>1.94849E-3</v>
      </c>
      <c r="U179">
        <v>433.30200000000002</v>
      </c>
      <c r="V179">
        <v>43.527799999999999</v>
      </c>
      <c r="W179">
        <v>2.6621499999999998E-4</v>
      </c>
      <c r="X179">
        <v>462.52499999999998</v>
      </c>
      <c r="Y179">
        <v>462.40899999999999</v>
      </c>
      <c r="Z179">
        <v>308500</v>
      </c>
      <c r="AA179">
        <v>22.337599999999998</v>
      </c>
      <c r="AB179">
        <v>307919</v>
      </c>
      <c r="AC179">
        <v>310174</v>
      </c>
      <c r="AD179">
        <v>296165</v>
      </c>
      <c r="AE179">
        <v>0</v>
      </c>
      <c r="AF179">
        <v>0</v>
      </c>
      <c r="AG179">
        <v>295241</v>
      </c>
      <c r="AH179">
        <v>654.99</v>
      </c>
      <c r="AI179">
        <v>0</v>
      </c>
      <c r="AJ179">
        <v>0</v>
      </c>
      <c r="AK179">
        <v>0</v>
      </c>
      <c r="AL179">
        <v>311.63299999999998</v>
      </c>
      <c r="AM179">
        <v>294929</v>
      </c>
      <c r="AN179">
        <v>656.07600000000002</v>
      </c>
      <c r="AO179">
        <v>288471</v>
      </c>
      <c r="AP179">
        <v>282701.375</v>
      </c>
    </row>
    <row r="180" spans="1:42" x14ac:dyDescent="0.2">
      <c r="A180">
        <v>179</v>
      </c>
      <c r="B180" s="1">
        <v>22289.416666666668</v>
      </c>
      <c r="C180">
        <v>533</v>
      </c>
      <c r="D180">
        <v>991</v>
      </c>
      <c r="E180">
        <v>45</v>
      </c>
      <c r="F180">
        <v>11.1</v>
      </c>
      <c r="G180">
        <v>0</v>
      </c>
      <c r="H180">
        <v>-9900</v>
      </c>
      <c r="I180">
        <v>29.550999999999998</v>
      </c>
      <c r="J180">
        <v>157.57499999999999</v>
      </c>
      <c r="K180">
        <v>48.330300000000001</v>
      </c>
      <c r="L180">
        <v>0</v>
      </c>
      <c r="N180">
        <v>533</v>
      </c>
      <c r="O180">
        <v>655.32500000000005</v>
      </c>
      <c r="P180">
        <v>54.258099999999999</v>
      </c>
      <c r="Q180">
        <v>1.627</v>
      </c>
      <c r="R180">
        <v>654.09299999999996</v>
      </c>
      <c r="S180">
        <v>52.923200000000001</v>
      </c>
      <c r="T180">
        <v>2.52074E-3</v>
      </c>
      <c r="U180">
        <v>637.41300000000001</v>
      </c>
      <c r="V180">
        <v>50.743699999999997</v>
      </c>
      <c r="W180">
        <v>3.4439900000000001E-4</v>
      </c>
      <c r="X180">
        <v>667.51300000000003</v>
      </c>
      <c r="Y180">
        <v>667.56</v>
      </c>
      <c r="Z180">
        <v>445363</v>
      </c>
      <c r="AA180">
        <v>32.087299999999999</v>
      </c>
      <c r="AB180">
        <v>447822</v>
      </c>
      <c r="AC180">
        <v>437771</v>
      </c>
      <c r="AD180">
        <v>419343</v>
      </c>
      <c r="AE180">
        <v>0</v>
      </c>
      <c r="AF180">
        <v>0</v>
      </c>
      <c r="AG180">
        <v>417437</v>
      </c>
      <c r="AH180">
        <v>638.04600000000005</v>
      </c>
      <c r="AI180">
        <v>0</v>
      </c>
      <c r="AJ180">
        <v>0</v>
      </c>
      <c r="AK180">
        <v>0</v>
      </c>
      <c r="AL180">
        <v>0</v>
      </c>
      <c r="AM180">
        <v>417437</v>
      </c>
      <c r="AN180">
        <v>638.04600000000005</v>
      </c>
      <c r="AO180">
        <v>408236</v>
      </c>
      <c r="AP180">
        <v>400070.875</v>
      </c>
    </row>
    <row r="181" spans="1:42" x14ac:dyDescent="0.2">
      <c r="A181">
        <v>180</v>
      </c>
      <c r="B181" s="1">
        <v>22289.458333333332</v>
      </c>
      <c r="C181">
        <v>594</v>
      </c>
      <c r="D181">
        <v>1014</v>
      </c>
      <c r="E181">
        <v>48</v>
      </c>
      <c r="F181">
        <v>11.7</v>
      </c>
      <c r="G181">
        <v>0</v>
      </c>
      <c r="H181">
        <v>-9900</v>
      </c>
      <c r="I181">
        <v>32.655000000000001</v>
      </c>
      <c r="J181">
        <v>173.392</v>
      </c>
      <c r="K181">
        <v>44.585900000000002</v>
      </c>
      <c r="L181">
        <v>0</v>
      </c>
      <c r="N181">
        <v>594</v>
      </c>
      <c r="O181">
        <v>717.66300000000001</v>
      </c>
      <c r="P181">
        <v>57.427700000000002</v>
      </c>
      <c r="Q181">
        <v>1.81321</v>
      </c>
      <c r="R181">
        <v>716.58600000000001</v>
      </c>
      <c r="S181">
        <v>56.016100000000002</v>
      </c>
      <c r="T181">
        <v>2.8092299999999998E-3</v>
      </c>
      <c r="U181">
        <v>701.89300000000003</v>
      </c>
      <c r="V181">
        <v>53.7089</v>
      </c>
      <c r="W181">
        <v>3.8381500000000002E-4</v>
      </c>
      <c r="X181">
        <v>732.93399999999997</v>
      </c>
      <c r="Y181">
        <v>733.02599999999995</v>
      </c>
      <c r="Z181">
        <v>489036</v>
      </c>
      <c r="AA181">
        <v>34.7455</v>
      </c>
      <c r="AB181">
        <v>492277</v>
      </c>
      <c r="AC181">
        <v>477284</v>
      </c>
      <c r="AD181">
        <v>459321</v>
      </c>
      <c r="AE181">
        <v>0</v>
      </c>
      <c r="AF181">
        <v>0</v>
      </c>
      <c r="AG181">
        <v>456990</v>
      </c>
      <c r="AH181">
        <v>631.75300000000004</v>
      </c>
      <c r="AI181">
        <v>0</v>
      </c>
      <c r="AJ181">
        <v>0</v>
      </c>
      <c r="AK181">
        <v>0</v>
      </c>
      <c r="AL181">
        <v>0</v>
      </c>
      <c r="AM181">
        <v>456990</v>
      </c>
      <c r="AN181">
        <v>631.75300000000004</v>
      </c>
      <c r="AO181">
        <v>446755</v>
      </c>
      <c r="AP181">
        <v>437819.84375</v>
      </c>
    </row>
    <row r="182" spans="1:42" x14ac:dyDescent="0.2">
      <c r="A182">
        <v>181</v>
      </c>
      <c r="B182" s="1">
        <v>22289.5</v>
      </c>
      <c r="C182">
        <v>582</v>
      </c>
      <c r="D182">
        <v>1003</v>
      </c>
      <c r="E182">
        <v>48</v>
      </c>
      <c r="F182">
        <v>13.9</v>
      </c>
      <c r="G182">
        <v>0</v>
      </c>
      <c r="H182">
        <v>-9900</v>
      </c>
      <c r="I182">
        <v>32.310200000000002</v>
      </c>
      <c r="J182">
        <v>189.857</v>
      </c>
      <c r="K182">
        <v>45.497</v>
      </c>
      <c r="L182">
        <v>0</v>
      </c>
      <c r="N182">
        <v>582</v>
      </c>
      <c r="O182">
        <v>697.56500000000005</v>
      </c>
      <c r="P182">
        <v>57.251199999999997</v>
      </c>
      <c r="Q182">
        <v>1.77658</v>
      </c>
      <c r="R182">
        <v>696.58500000000004</v>
      </c>
      <c r="S182">
        <v>55.8446</v>
      </c>
      <c r="T182">
        <v>2.7524799999999999E-3</v>
      </c>
      <c r="U182">
        <v>681.529</v>
      </c>
      <c r="V182">
        <v>53.544400000000003</v>
      </c>
      <c r="W182">
        <v>3.7606100000000002E-4</v>
      </c>
      <c r="X182">
        <v>713.02099999999996</v>
      </c>
      <c r="Y182">
        <v>712.99800000000005</v>
      </c>
      <c r="Z182">
        <v>475676</v>
      </c>
      <c r="AA182">
        <v>36.315800000000003</v>
      </c>
      <c r="AB182">
        <v>478700</v>
      </c>
      <c r="AC182">
        <v>461847</v>
      </c>
      <c r="AD182">
        <v>444285</v>
      </c>
      <c r="AE182">
        <v>0</v>
      </c>
      <c r="AF182">
        <v>0</v>
      </c>
      <c r="AG182">
        <v>442088</v>
      </c>
      <c r="AH182">
        <v>628.93299999999999</v>
      </c>
      <c r="AI182">
        <v>0</v>
      </c>
      <c r="AJ182">
        <v>0</v>
      </c>
      <c r="AK182">
        <v>0</v>
      </c>
      <c r="AL182">
        <v>0</v>
      </c>
      <c r="AM182">
        <v>442088</v>
      </c>
      <c r="AN182">
        <v>628.93299999999999</v>
      </c>
      <c r="AO182">
        <v>432210</v>
      </c>
      <c r="AP182">
        <v>423565.625</v>
      </c>
    </row>
    <row r="183" spans="1:42" x14ac:dyDescent="0.2">
      <c r="A183">
        <v>182</v>
      </c>
      <c r="B183" s="1">
        <v>22289.541666666668</v>
      </c>
      <c r="C183">
        <v>513</v>
      </c>
      <c r="D183">
        <v>989</v>
      </c>
      <c r="E183">
        <v>43</v>
      </c>
      <c r="F183">
        <v>15</v>
      </c>
      <c r="G183">
        <v>0</v>
      </c>
      <c r="H183">
        <v>-9900</v>
      </c>
      <c r="I183">
        <v>28.575199999999999</v>
      </c>
      <c r="J183">
        <v>205.381</v>
      </c>
      <c r="K183">
        <v>50.8</v>
      </c>
      <c r="L183">
        <v>0</v>
      </c>
      <c r="N183">
        <v>513</v>
      </c>
      <c r="O183">
        <v>619.09699999999998</v>
      </c>
      <c r="P183">
        <v>51.414700000000003</v>
      </c>
      <c r="Q183">
        <v>1.56595</v>
      </c>
      <c r="R183">
        <v>616.71600000000001</v>
      </c>
      <c r="S183">
        <v>50.151499999999999</v>
      </c>
      <c r="T183">
        <v>2.4261500000000002E-3</v>
      </c>
      <c r="U183">
        <v>598.60199999999998</v>
      </c>
      <c r="V183">
        <v>48.085700000000003</v>
      </c>
      <c r="W183">
        <v>3.3147599999999998E-4</v>
      </c>
      <c r="X183">
        <v>627.28800000000001</v>
      </c>
      <c r="Y183">
        <v>627.39499999999998</v>
      </c>
      <c r="Z183">
        <v>418575</v>
      </c>
      <c r="AA183">
        <v>34.724600000000002</v>
      </c>
      <c r="AB183">
        <v>420500</v>
      </c>
      <c r="AC183">
        <v>407691</v>
      </c>
      <c r="AD183">
        <v>389769</v>
      </c>
      <c r="AE183">
        <v>0</v>
      </c>
      <c r="AF183">
        <v>0</v>
      </c>
      <c r="AG183">
        <v>388085</v>
      </c>
      <c r="AH183">
        <v>628.83600000000001</v>
      </c>
      <c r="AI183">
        <v>0</v>
      </c>
      <c r="AJ183">
        <v>0</v>
      </c>
      <c r="AK183">
        <v>0</v>
      </c>
      <c r="AL183">
        <v>0</v>
      </c>
      <c r="AM183">
        <v>388085</v>
      </c>
      <c r="AN183">
        <v>628.83600000000001</v>
      </c>
      <c r="AO183">
        <v>379500</v>
      </c>
      <c r="AP183">
        <v>371909.65625</v>
      </c>
    </row>
    <row r="184" spans="1:42" x14ac:dyDescent="0.2">
      <c r="A184">
        <v>183</v>
      </c>
      <c r="B184" s="1">
        <v>22289.583333333332</v>
      </c>
      <c r="C184">
        <v>381</v>
      </c>
      <c r="D184">
        <v>930</v>
      </c>
      <c r="E184">
        <v>36</v>
      </c>
      <c r="F184">
        <v>15</v>
      </c>
      <c r="G184">
        <v>3.1</v>
      </c>
      <c r="H184">
        <v>-9900</v>
      </c>
      <c r="I184">
        <v>22.014099999999999</v>
      </c>
      <c r="J184">
        <v>218.929</v>
      </c>
      <c r="K184">
        <v>59.299399999999999</v>
      </c>
      <c r="L184">
        <v>0</v>
      </c>
      <c r="N184">
        <v>381</v>
      </c>
      <c r="O184">
        <v>468.798</v>
      </c>
      <c r="P184">
        <v>43.424300000000002</v>
      </c>
      <c r="Q184">
        <v>1.1630199999999999</v>
      </c>
      <c r="R184">
        <v>448.80200000000002</v>
      </c>
      <c r="S184">
        <v>42.3566</v>
      </c>
      <c r="T184">
        <v>1.8018800000000001E-3</v>
      </c>
      <c r="U184">
        <v>427.09800000000001</v>
      </c>
      <c r="V184">
        <v>40.612099999999998</v>
      </c>
      <c r="W184">
        <v>2.4618399999999999E-4</v>
      </c>
      <c r="X184">
        <v>453.67899999999997</v>
      </c>
      <c r="Y184">
        <v>453.55799999999999</v>
      </c>
      <c r="Z184">
        <v>302588</v>
      </c>
      <c r="AA184">
        <v>26.583500000000001</v>
      </c>
      <c r="AB184">
        <v>301988</v>
      </c>
      <c r="AC184">
        <v>299948</v>
      </c>
      <c r="AD184">
        <v>273494</v>
      </c>
      <c r="AE184">
        <v>0</v>
      </c>
      <c r="AF184">
        <v>0</v>
      </c>
      <c r="AG184">
        <v>272591</v>
      </c>
      <c r="AH184">
        <v>616.82600000000002</v>
      </c>
      <c r="AI184">
        <v>0</v>
      </c>
      <c r="AJ184">
        <v>0</v>
      </c>
      <c r="AK184">
        <v>0</v>
      </c>
      <c r="AL184">
        <v>55.26</v>
      </c>
      <c r="AM184">
        <v>272536</v>
      </c>
      <c r="AN184">
        <v>617.08299999999997</v>
      </c>
      <c r="AO184">
        <v>266364</v>
      </c>
      <c r="AP184">
        <v>261036.734375</v>
      </c>
    </row>
    <row r="185" spans="1:42" x14ac:dyDescent="0.2">
      <c r="A185">
        <v>184</v>
      </c>
      <c r="B185" s="1">
        <v>22289.625</v>
      </c>
      <c r="C185">
        <v>207</v>
      </c>
      <c r="D185">
        <v>799</v>
      </c>
      <c r="E185">
        <v>25</v>
      </c>
      <c r="F185">
        <v>15</v>
      </c>
      <c r="G185">
        <v>2.6</v>
      </c>
      <c r="H185">
        <v>-9900</v>
      </c>
      <c r="I185">
        <v>13.363</v>
      </c>
      <c r="J185">
        <v>230.339</v>
      </c>
      <c r="K185">
        <v>69.822599999999994</v>
      </c>
      <c r="L185">
        <v>0</v>
      </c>
      <c r="N185">
        <v>207</v>
      </c>
      <c r="O185">
        <v>271.14100000000002</v>
      </c>
      <c r="P185">
        <v>30.988800000000001</v>
      </c>
      <c r="Q185">
        <v>0.63187499999999996</v>
      </c>
      <c r="R185">
        <v>188.1</v>
      </c>
      <c r="S185">
        <v>30.2242</v>
      </c>
      <c r="T185">
        <v>9.7897299999999995E-4</v>
      </c>
      <c r="U185">
        <v>169.53800000000001</v>
      </c>
      <c r="V185">
        <v>28.979900000000001</v>
      </c>
      <c r="W185">
        <v>1.3375400000000001E-4</v>
      </c>
      <c r="X185">
        <v>192.56200000000001</v>
      </c>
      <c r="Y185">
        <v>192.58600000000001</v>
      </c>
      <c r="Z185">
        <v>128491</v>
      </c>
      <c r="AA185">
        <v>20.084399999999999</v>
      </c>
      <c r="AB185">
        <v>124701</v>
      </c>
      <c r="AC185">
        <v>126163</v>
      </c>
      <c r="AD185">
        <v>111280</v>
      </c>
      <c r="AE185">
        <v>0</v>
      </c>
      <c r="AF185">
        <v>0</v>
      </c>
      <c r="AG185">
        <v>111100</v>
      </c>
      <c r="AH185">
        <v>620.73400000000004</v>
      </c>
      <c r="AI185">
        <v>0</v>
      </c>
      <c r="AJ185">
        <v>0</v>
      </c>
      <c r="AK185">
        <v>0</v>
      </c>
      <c r="AL185">
        <v>895.24699999999996</v>
      </c>
      <c r="AM185">
        <v>110205</v>
      </c>
      <c r="AN185">
        <v>626.42999999999995</v>
      </c>
      <c r="AO185">
        <v>106294</v>
      </c>
      <c r="AP185">
        <v>104168.15625</v>
      </c>
    </row>
    <row r="186" spans="1:42" x14ac:dyDescent="0.2">
      <c r="A186">
        <v>185</v>
      </c>
      <c r="B186" s="1">
        <v>22289.666666666668</v>
      </c>
      <c r="C186">
        <v>53</v>
      </c>
      <c r="D186">
        <v>402</v>
      </c>
      <c r="E186">
        <v>13</v>
      </c>
      <c r="F186">
        <v>12.8</v>
      </c>
      <c r="G186">
        <v>0</v>
      </c>
      <c r="H186">
        <v>-9900</v>
      </c>
      <c r="I186">
        <v>3.2652100000000002</v>
      </c>
      <c r="J186">
        <v>239.97900000000001</v>
      </c>
      <c r="K186">
        <v>81.289400000000001</v>
      </c>
      <c r="L186">
        <v>0</v>
      </c>
      <c r="N186">
        <v>53</v>
      </c>
      <c r="O186">
        <v>69.584000000000003</v>
      </c>
      <c r="P186">
        <v>16.426200000000001</v>
      </c>
      <c r="Q186">
        <v>0.16178400000000001</v>
      </c>
      <c r="R186">
        <v>17.1129</v>
      </c>
      <c r="S186">
        <v>16.020499999999998</v>
      </c>
      <c r="T186">
        <v>2.5065500000000002E-4</v>
      </c>
      <c r="U186">
        <v>12.8256</v>
      </c>
      <c r="V186">
        <v>15.3611</v>
      </c>
      <c r="W186" s="13">
        <v>3.4246099999999997E-5</v>
      </c>
      <c r="X186">
        <v>27.341000000000001</v>
      </c>
      <c r="Y186">
        <v>27.401599999999998</v>
      </c>
      <c r="Z186">
        <v>18288.2</v>
      </c>
      <c r="AA186">
        <v>13.6615</v>
      </c>
      <c r="AB186">
        <v>14585.9</v>
      </c>
      <c r="AC186">
        <v>15055.1</v>
      </c>
      <c r="AD186">
        <v>12209.2</v>
      </c>
      <c r="AE186">
        <v>0</v>
      </c>
      <c r="AF186">
        <v>0</v>
      </c>
      <c r="AG186">
        <v>12206.2</v>
      </c>
      <c r="AH186">
        <v>612.58600000000001</v>
      </c>
      <c r="AI186">
        <v>0</v>
      </c>
      <c r="AJ186">
        <v>0</v>
      </c>
      <c r="AK186">
        <v>0</v>
      </c>
      <c r="AL186">
        <v>-1.7596499999999999</v>
      </c>
      <c r="AM186">
        <v>12207.9</v>
      </c>
      <c r="AN186">
        <v>613.63499999999999</v>
      </c>
      <c r="AO186">
        <v>11120.2</v>
      </c>
      <c r="AP186">
        <v>10897.8193359375</v>
      </c>
    </row>
    <row r="187" spans="1:42" x14ac:dyDescent="0.2">
      <c r="A187">
        <v>186</v>
      </c>
      <c r="B187" s="1">
        <v>22289.708333333332</v>
      </c>
      <c r="C187">
        <v>0</v>
      </c>
      <c r="D187">
        <v>0</v>
      </c>
      <c r="E187">
        <v>0</v>
      </c>
      <c r="F187">
        <v>8.3000000000000007</v>
      </c>
      <c r="G187">
        <v>0</v>
      </c>
      <c r="H187">
        <v>-9900</v>
      </c>
    </row>
    <row r="188" spans="1:42" x14ac:dyDescent="0.2">
      <c r="A188">
        <v>187</v>
      </c>
      <c r="B188" s="1">
        <v>22289.75</v>
      </c>
      <c r="C188">
        <v>0</v>
      </c>
      <c r="D188">
        <v>0</v>
      </c>
      <c r="E188">
        <v>0</v>
      </c>
      <c r="F188">
        <v>8.3000000000000007</v>
      </c>
      <c r="G188">
        <v>0</v>
      </c>
      <c r="H188">
        <v>-9900</v>
      </c>
    </row>
    <row r="189" spans="1:42" x14ac:dyDescent="0.2">
      <c r="A189">
        <v>188</v>
      </c>
      <c r="B189" s="1">
        <v>22289.791666666668</v>
      </c>
      <c r="C189">
        <v>0</v>
      </c>
      <c r="D189">
        <v>0</v>
      </c>
      <c r="E189">
        <v>0</v>
      </c>
      <c r="F189">
        <v>6.1</v>
      </c>
      <c r="G189">
        <v>0</v>
      </c>
      <c r="H189">
        <v>-9900</v>
      </c>
    </row>
    <row r="190" spans="1:42" x14ac:dyDescent="0.2">
      <c r="A190">
        <v>189</v>
      </c>
      <c r="B190" s="1">
        <v>22289.833333333332</v>
      </c>
      <c r="C190">
        <v>0</v>
      </c>
      <c r="D190">
        <v>0</v>
      </c>
      <c r="E190">
        <v>0</v>
      </c>
      <c r="F190">
        <v>5</v>
      </c>
      <c r="G190">
        <v>0</v>
      </c>
      <c r="H190">
        <v>-9900</v>
      </c>
    </row>
    <row r="191" spans="1:42" x14ac:dyDescent="0.2">
      <c r="A191">
        <v>190</v>
      </c>
      <c r="B191" s="1">
        <v>22289.875</v>
      </c>
      <c r="C191">
        <v>0</v>
      </c>
      <c r="D191">
        <v>0</v>
      </c>
      <c r="E191">
        <v>0</v>
      </c>
      <c r="F191">
        <v>1.7</v>
      </c>
      <c r="G191">
        <v>1.5</v>
      </c>
      <c r="H191">
        <v>-9900</v>
      </c>
    </row>
    <row r="192" spans="1:42" x14ac:dyDescent="0.2">
      <c r="A192">
        <v>191</v>
      </c>
      <c r="B192" s="1">
        <v>22289.916666666668</v>
      </c>
      <c r="C192">
        <v>0</v>
      </c>
      <c r="D192">
        <v>0</v>
      </c>
      <c r="E192">
        <v>0</v>
      </c>
      <c r="F192">
        <v>2.2000000000000002</v>
      </c>
      <c r="G192">
        <v>0</v>
      </c>
      <c r="H192">
        <v>-9900</v>
      </c>
    </row>
    <row r="193" spans="1:42" x14ac:dyDescent="0.2">
      <c r="A193">
        <v>192</v>
      </c>
      <c r="B193" s="1">
        <v>22289.958333333332</v>
      </c>
      <c r="C193">
        <v>0</v>
      </c>
      <c r="D193">
        <v>0</v>
      </c>
      <c r="E193">
        <v>0</v>
      </c>
      <c r="F193">
        <v>0.6</v>
      </c>
      <c r="G193">
        <v>1.5</v>
      </c>
      <c r="H193">
        <v>-9900</v>
      </c>
    </row>
    <row r="194" spans="1:42" x14ac:dyDescent="0.2">
      <c r="A194">
        <v>193</v>
      </c>
      <c r="B194" s="1">
        <v>22290</v>
      </c>
      <c r="C194">
        <v>0</v>
      </c>
      <c r="D194">
        <v>0</v>
      </c>
      <c r="E194">
        <v>0</v>
      </c>
      <c r="F194">
        <v>-0.6</v>
      </c>
      <c r="G194">
        <v>0</v>
      </c>
      <c r="H194">
        <v>-9900</v>
      </c>
    </row>
    <row r="195" spans="1:42" x14ac:dyDescent="0.2">
      <c r="A195">
        <v>194</v>
      </c>
      <c r="B195" s="1">
        <v>22290.041666666668</v>
      </c>
      <c r="C195">
        <v>0</v>
      </c>
      <c r="D195">
        <v>0</v>
      </c>
      <c r="E195">
        <v>0</v>
      </c>
      <c r="F195">
        <v>-0.6</v>
      </c>
      <c r="G195">
        <v>4.0999999999999996</v>
      </c>
      <c r="H195">
        <v>-9900</v>
      </c>
    </row>
    <row r="196" spans="1:42" x14ac:dyDescent="0.2">
      <c r="A196">
        <v>195</v>
      </c>
      <c r="B196" s="1">
        <v>22290.083333333332</v>
      </c>
      <c r="C196">
        <v>0</v>
      </c>
      <c r="D196">
        <v>0</v>
      </c>
      <c r="E196">
        <v>0</v>
      </c>
      <c r="F196">
        <v>-1.7</v>
      </c>
      <c r="G196">
        <v>3.6</v>
      </c>
      <c r="H196">
        <v>-9900</v>
      </c>
    </row>
    <row r="197" spans="1:42" x14ac:dyDescent="0.2">
      <c r="A197">
        <v>196</v>
      </c>
      <c r="B197" s="1">
        <v>22290.125</v>
      </c>
      <c r="C197">
        <v>0</v>
      </c>
      <c r="D197">
        <v>0</v>
      </c>
      <c r="E197">
        <v>0</v>
      </c>
      <c r="F197">
        <v>-2.2000000000000002</v>
      </c>
      <c r="G197">
        <v>0</v>
      </c>
      <c r="H197">
        <v>-9900</v>
      </c>
    </row>
    <row r="198" spans="1:42" x14ac:dyDescent="0.2">
      <c r="A198">
        <v>197</v>
      </c>
      <c r="B198" s="1">
        <v>22290.166666666668</v>
      </c>
      <c r="C198">
        <v>0</v>
      </c>
      <c r="D198">
        <v>0</v>
      </c>
      <c r="E198">
        <v>0</v>
      </c>
      <c r="F198">
        <v>0</v>
      </c>
      <c r="G198">
        <v>2.6</v>
      </c>
      <c r="H198">
        <v>-9900</v>
      </c>
    </row>
    <row r="199" spans="1:42" x14ac:dyDescent="0.2">
      <c r="A199">
        <v>198</v>
      </c>
      <c r="B199" s="1">
        <v>22290.208333333332</v>
      </c>
      <c r="C199">
        <v>0</v>
      </c>
      <c r="D199">
        <v>0</v>
      </c>
      <c r="E199">
        <v>0</v>
      </c>
      <c r="F199">
        <v>-1.1000000000000001</v>
      </c>
      <c r="G199">
        <v>5.7</v>
      </c>
      <c r="H199">
        <v>-9900</v>
      </c>
    </row>
    <row r="200" spans="1:42" x14ac:dyDescent="0.2">
      <c r="A200">
        <v>199</v>
      </c>
      <c r="B200" s="1">
        <v>22290.25</v>
      </c>
      <c r="C200">
        <v>0</v>
      </c>
      <c r="D200">
        <v>0</v>
      </c>
      <c r="E200">
        <v>0</v>
      </c>
      <c r="F200">
        <v>-0.6</v>
      </c>
      <c r="G200">
        <v>4.5999999999999996</v>
      </c>
      <c r="H200">
        <v>-9900</v>
      </c>
    </row>
    <row r="201" spans="1:42" x14ac:dyDescent="0.2">
      <c r="A201">
        <v>200</v>
      </c>
      <c r="B201" s="1">
        <v>22290.291666666668</v>
      </c>
      <c r="C201">
        <v>57</v>
      </c>
      <c r="D201">
        <v>206</v>
      </c>
      <c r="E201">
        <v>37</v>
      </c>
      <c r="F201">
        <v>0.6</v>
      </c>
      <c r="G201">
        <v>5.2</v>
      </c>
      <c r="H201">
        <v>-9900</v>
      </c>
      <c r="I201">
        <v>5.3502400000000003</v>
      </c>
      <c r="J201">
        <v>121.69</v>
      </c>
      <c r="K201">
        <v>76.961399999999998</v>
      </c>
      <c r="L201">
        <v>0</v>
      </c>
      <c r="N201">
        <v>57</v>
      </c>
      <c r="O201">
        <v>48.319000000000003</v>
      </c>
      <c r="P201">
        <v>50.008899999999997</v>
      </c>
      <c r="Q201">
        <v>0.17399500000000001</v>
      </c>
      <c r="R201">
        <v>18.009799999999998</v>
      </c>
      <c r="S201">
        <v>48.758400000000002</v>
      </c>
      <c r="T201">
        <v>2.6957199999999999E-4</v>
      </c>
      <c r="U201">
        <v>15.138500000000001</v>
      </c>
      <c r="V201">
        <v>46.7545</v>
      </c>
      <c r="W201" s="13">
        <v>3.68307E-5</v>
      </c>
      <c r="X201">
        <v>60.036200000000001</v>
      </c>
      <c r="Y201">
        <v>60.003900000000002</v>
      </c>
      <c r="Z201">
        <v>40031.300000000003</v>
      </c>
      <c r="AA201">
        <v>1.93537</v>
      </c>
      <c r="AB201">
        <v>35556</v>
      </c>
      <c r="AC201">
        <v>38130.5</v>
      </c>
      <c r="AD201">
        <v>34911.9</v>
      </c>
      <c r="AE201">
        <v>0</v>
      </c>
      <c r="AF201">
        <v>0</v>
      </c>
      <c r="AG201">
        <v>34898.6</v>
      </c>
      <c r="AH201">
        <v>665.47900000000004</v>
      </c>
      <c r="AI201">
        <v>0</v>
      </c>
      <c r="AJ201">
        <v>0</v>
      </c>
      <c r="AK201">
        <v>0</v>
      </c>
      <c r="AL201">
        <v>0</v>
      </c>
      <c r="AM201">
        <v>34898.6</v>
      </c>
      <c r="AN201">
        <v>665.47900000000004</v>
      </c>
      <c r="AO201">
        <v>32099.9</v>
      </c>
      <c r="AP201">
        <v>31457.86328125</v>
      </c>
    </row>
    <row r="202" spans="1:42" x14ac:dyDescent="0.2">
      <c r="A202">
        <v>201</v>
      </c>
      <c r="B202" s="1">
        <v>22290.333333333332</v>
      </c>
      <c r="C202">
        <v>226</v>
      </c>
      <c r="D202">
        <v>550</v>
      </c>
      <c r="E202">
        <v>81</v>
      </c>
      <c r="F202">
        <v>5.6</v>
      </c>
      <c r="G202">
        <v>7.2</v>
      </c>
      <c r="H202">
        <v>-9900</v>
      </c>
      <c r="I202">
        <v>15.2294</v>
      </c>
      <c r="J202">
        <v>131.63</v>
      </c>
      <c r="K202">
        <v>65.642600000000002</v>
      </c>
      <c r="L202">
        <v>0</v>
      </c>
      <c r="N202">
        <v>226</v>
      </c>
      <c r="O202">
        <v>227.11099999999999</v>
      </c>
      <c r="P202">
        <v>98.811099999999996</v>
      </c>
      <c r="Q202">
        <v>0.68987299999999996</v>
      </c>
      <c r="R202">
        <v>160.12299999999999</v>
      </c>
      <c r="S202">
        <v>96.369399999999999</v>
      </c>
      <c r="T202">
        <v>1.06883E-3</v>
      </c>
      <c r="U202">
        <v>148.18899999999999</v>
      </c>
      <c r="V202">
        <v>92.402799999999999</v>
      </c>
      <c r="W202">
        <v>1.46031E-4</v>
      </c>
      <c r="X202">
        <v>233.375</v>
      </c>
      <c r="Y202">
        <v>233.36099999999999</v>
      </c>
      <c r="Z202">
        <v>155693</v>
      </c>
      <c r="AA202">
        <v>10.1675</v>
      </c>
      <c r="AB202">
        <v>151928</v>
      </c>
      <c r="AC202">
        <v>158796</v>
      </c>
      <c r="AD202">
        <v>147623</v>
      </c>
      <c r="AE202">
        <v>0</v>
      </c>
      <c r="AF202">
        <v>0</v>
      </c>
      <c r="AG202">
        <v>147396</v>
      </c>
      <c r="AH202">
        <v>673.15499999999997</v>
      </c>
      <c r="AI202">
        <v>0</v>
      </c>
      <c r="AJ202">
        <v>0</v>
      </c>
      <c r="AK202">
        <v>0</v>
      </c>
      <c r="AL202">
        <v>0</v>
      </c>
      <c r="AM202">
        <v>147396</v>
      </c>
      <c r="AN202">
        <v>673.15499999999997</v>
      </c>
      <c r="AO202">
        <v>143696</v>
      </c>
      <c r="AP202">
        <v>140821.78125</v>
      </c>
    </row>
    <row r="203" spans="1:42" x14ac:dyDescent="0.2">
      <c r="A203">
        <v>202</v>
      </c>
      <c r="B203" s="1">
        <v>22290.375</v>
      </c>
      <c r="C203">
        <v>363</v>
      </c>
      <c r="D203">
        <v>572</v>
      </c>
      <c r="E203">
        <v>134</v>
      </c>
      <c r="F203">
        <v>8.9</v>
      </c>
      <c r="G203">
        <v>5.2</v>
      </c>
      <c r="H203">
        <v>-9900</v>
      </c>
      <c r="I203">
        <v>23.554200000000002</v>
      </c>
      <c r="J203">
        <v>143.43600000000001</v>
      </c>
      <c r="K203">
        <v>55.731200000000001</v>
      </c>
      <c r="L203">
        <v>0</v>
      </c>
      <c r="N203">
        <v>363</v>
      </c>
      <c r="O203">
        <v>321.67</v>
      </c>
      <c r="P203">
        <v>156.06899999999999</v>
      </c>
      <c r="Q203">
        <v>1.1080700000000001</v>
      </c>
      <c r="R203">
        <v>275.90899999999999</v>
      </c>
      <c r="S203">
        <v>152.233</v>
      </c>
      <c r="T203">
        <v>1.71675E-3</v>
      </c>
      <c r="U203">
        <v>264.93299999999999</v>
      </c>
      <c r="V203">
        <v>145.96299999999999</v>
      </c>
      <c r="W203">
        <v>2.34553E-4</v>
      </c>
      <c r="X203">
        <v>398.56900000000002</v>
      </c>
      <c r="Y203">
        <v>398.61</v>
      </c>
      <c r="Z203">
        <v>265939</v>
      </c>
      <c r="AA203">
        <v>17.771000000000001</v>
      </c>
      <c r="AB203">
        <v>264367</v>
      </c>
      <c r="AC203">
        <v>270066</v>
      </c>
      <c r="AD203">
        <v>258133</v>
      </c>
      <c r="AE203">
        <v>0</v>
      </c>
      <c r="AF203">
        <v>0</v>
      </c>
      <c r="AG203">
        <v>257450</v>
      </c>
      <c r="AH203">
        <v>666.44500000000005</v>
      </c>
      <c r="AI203">
        <v>0</v>
      </c>
      <c r="AJ203">
        <v>0</v>
      </c>
      <c r="AK203">
        <v>0</v>
      </c>
      <c r="AL203">
        <v>0</v>
      </c>
      <c r="AM203">
        <v>257450</v>
      </c>
      <c r="AN203">
        <v>666.44500000000005</v>
      </c>
      <c r="AO203">
        <v>251816</v>
      </c>
      <c r="AP203">
        <v>246779.65625</v>
      </c>
    </row>
    <row r="204" spans="1:42" x14ac:dyDescent="0.2">
      <c r="A204">
        <v>203</v>
      </c>
      <c r="B204" s="1">
        <v>22290.416666666668</v>
      </c>
      <c r="C204">
        <v>491</v>
      </c>
      <c r="D204">
        <v>684</v>
      </c>
      <c r="E204">
        <v>154</v>
      </c>
      <c r="F204">
        <v>11.7</v>
      </c>
      <c r="G204">
        <v>3.6</v>
      </c>
      <c r="H204">
        <v>-9900</v>
      </c>
      <c r="I204">
        <v>29.6509</v>
      </c>
      <c r="J204">
        <v>157.416</v>
      </c>
      <c r="K204">
        <v>48.243299999999998</v>
      </c>
      <c r="L204">
        <v>0</v>
      </c>
      <c r="N204">
        <v>491</v>
      </c>
      <c r="O204">
        <v>451.935</v>
      </c>
      <c r="P204">
        <v>181.22300000000001</v>
      </c>
      <c r="Q204">
        <v>1.4987999999999999</v>
      </c>
      <c r="R204">
        <v>451.08600000000001</v>
      </c>
      <c r="S204">
        <v>176.76599999999999</v>
      </c>
      <c r="T204">
        <v>2.3221100000000001E-3</v>
      </c>
      <c r="U204">
        <v>439.64100000000002</v>
      </c>
      <c r="V204">
        <v>169.48599999999999</v>
      </c>
      <c r="W204">
        <v>3.17261E-4</v>
      </c>
      <c r="X204">
        <v>590.85299999999995</v>
      </c>
      <c r="Y204">
        <v>590.83199999999999</v>
      </c>
      <c r="Z204">
        <v>394178</v>
      </c>
      <c r="AA204">
        <v>26.299199999999999</v>
      </c>
      <c r="AB204">
        <v>395578</v>
      </c>
      <c r="AC204">
        <v>393800</v>
      </c>
      <c r="AD204">
        <v>377121</v>
      </c>
      <c r="AE204">
        <v>0</v>
      </c>
      <c r="AF204">
        <v>0</v>
      </c>
      <c r="AG204">
        <v>375628</v>
      </c>
      <c r="AH204">
        <v>650.93299999999999</v>
      </c>
      <c r="AI204">
        <v>0</v>
      </c>
      <c r="AJ204">
        <v>0</v>
      </c>
      <c r="AK204">
        <v>0</v>
      </c>
      <c r="AL204">
        <v>0</v>
      </c>
      <c r="AM204">
        <v>375628</v>
      </c>
      <c r="AN204">
        <v>650.93299999999999</v>
      </c>
      <c r="AO204">
        <v>367489</v>
      </c>
      <c r="AP204">
        <v>360139.6875</v>
      </c>
    </row>
    <row r="205" spans="1:42" x14ac:dyDescent="0.2">
      <c r="A205">
        <v>204</v>
      </c>
      <c r="B205" s="1">
        <v>22290.458333333332</v>
      </c>
      <c r="C205">
        <v>502</v>
      </c>
      <c r="D205">
        <v>564</v>
      </c>
      <c r="E205">
        <v>198</v>
      </c>
      <c r="F205">
        <v>16.100000000000001</v>
      </c>
      <c r="G205">
        <v>0</v>
      </c>
      <c r="H205">
        <v>-9900</v>
      </c>
      <c r="I205">
        <v>32.785499999999999</v>
      </c>
      <c r="J205">
        <v>173.261</v>
      </c>
      <c r="K205">
        <v>44.456299999999999</v>
      </c>
      <c r="L205">
        <v>0</v>
      </c>
      <c r="N205">
        <v>502</v>
      </c>
      <c r="O205">
        <v>399.05</v>
      </c>
      <c r="P205">
        <v>226.767</v>
      </c>
      <c r="Q205">
        <v>1.53237</v>
      </c>
      <c r="R205">
        <v>398.45100000000002</v>
      </c>
      <c r="S205">
        <v>221.20500000000001</v>
      </c>
      <c r="T205">
        <v>2.3741299999999999E-3</v>
      </c>
      <c r="U205">
        <v>390.34399999999999</v>
      </c>
      <c r="V205">
        <v>212.09200000000001</v>
      </c>
      <c r="W205">
        <v>3.2436900000000002E-4</v>
      </c>
      <c r="X205">
        <v>584.36300000000006</v>
      </c>
      <c r="Y205">
        <v>584.35900000000004</v>
      </c>
      <c r="Z205">
        <v>389859</v>
      </c>
      <c r="AA205">
        <v>34.471499999999999</v>
      </c>
      <c r="AB205">
        <v>391165</v>
      </c>
      <c r="AC205">
        <v>379699</v>
      </c>
      <c r="AD205">
        <v>364474</v>
      </c>
      <c r="AE205">
        <v>0</v>
      </c>
      <c r="AF205">
        <v>0</v>
      </c>
      <c r="AG205">
        <v>363011</v>
      </c>
      <c r="AH205">
        <v>637.84199999999998</v>
      </c>
      <c r="AI205">
        <v>0</v>
      </c>
      <c r="AJ205">
        <v>0</v>
      </c>
      <c r="AK205">
        <v>0</v>
      </c>
      <c r="AL205">
        <v>0</v>
      </c>
      <c r="AM205">
        <v>363011</v>
      </c>
      <c r="AN205">
        <v>637.84199999999998</v>
      </c>
      <c r="AO205">
        <v>355013</v>
      </c>
      <c r="AP205">
        <v>347912.5</v>
      </c>
    </row>
    <row r="206" spans="1:42" x14ac:dyDescent="0.2">
      <c r="A206">
        <v>205</v>
      </c>
      <c r="B206" s="1">
        <v>22290.5</v>
      </c>
      <c r="C206">
        <v>475</v>
      </c>
      <c r="D206">
        <v>585</v>
      </c>
      <c r="E206">
        <v>163</v>
      </c>
      <c r="F206">
        <v>15.6</v>
      </c>
      <c r="G206">
        <v>2.6</v>
      </c>
      <c r="H206">
        <v>-9900</v>
      </c>
      <c r="I206">
        <v>32.464500000000001</v>
      </c>
      <c r="J206">
        <v>189.77</v>
      </c>
      <c r="K206">
        <v>45.337299999999999</v>
      </c>
      <c r="L206">
        <v>0</v>
      </c>
      <c r="N206">
        <v>475</v>
      </c>
      <c r="O206">
        <v>406.98599999999999</v>
      </c>
      <c r="P206">
        <v>187.71700000000001</v>
      </c>
      <c r="Q206">
        <v>1.4499500000000001</v>
      </c>
      <c r="R206">
        <v>406.45299999999997</v>
      </c>
      <c r="S206">
        <v>183.11099999999999</v>
      </c>
      <c r="T206">
        <v>2.2464400000000002E-3</v>
      </c>
      <c r="U206">
        <v>397.74900000000002</v>
      </c>
      <c r="V206">
        <v>175.56700000000001</v>
      </c>
      <c r="W206">
        <v>3.0692300000000002E-4</v>
      </c>
      <c r="X206">
        <v>556.11800000000005</v>
      </c>
      <c r="Y206">
        <v>556.25300000000004</v>
      </c>
      <c r="Z206">
        <v>371107</v>
      </c>
      <c r="AA206">
        <v>30.285299999999999</v>
      </c>
      <c r="AB206">
        <v>371987</v>
      </c>
      <c r="AC206">
        <v>365852</v>
      </c>
      <c r="AD206">
        <v>351045</v>
      </c>
      <c r="AE206">
        <v>0</v>
      </c>
      <c r="AF206">
        <v>0</v>
      </c>
      <c r="AG206">
        <v>349726</v>
      </c>
      <c r="AH206">
        <v>643.79899999999998</v>
      </c>
      <c r="AI206">
        <v>0</v>
      </c>
      <c r="AJ206">
        <v>0</v>
      </c>
      <c r="AK206">
        <v>0</v>
      </c>
      <c r="AL206">
        <v>0</v>
      </c>
      <c r="AM206">
        <v>349726</v>
      </c>
      <c r="AN206">
        <v>643.79899999999998</v>
      </c>
      <c r="AO206">
        <v>342066</v>
      </c>
      <c r="AP206">
        <v>335224.78125</v>
      </c>
    </row>
    <row r="207" spans="1:42" x14ac:dyDescent="0.2">
      <c r="A207">
        <v>206</v>
      </c>
      <c r="B207" s="1">
        <v>22290.541666666668</v>
      </c>
      <c r="C207">
        <v>464</v>
      </c>
      <c r="D207">
        <v>704</v>
      </c>
      <c r="E207">
        <v>128</v>
      </c>
      <c r="F207">
        <v>15</v>
      </c>
      <c r="G207">
        <v>0</v>
      </c>
      <c r="H207">
        <v>-9900</v>
      </c>
      <c r="I207">
        <v>28.742799999999999</v>
      </c>
      <c r="J207">
        <v>205.34100000000001</v>
      </c>
      <c r="K207">
        <v>50.629600000000003</v>
      </c>
      <c r="L207">
        <v>0</v>
      </c>
      <c r="N207">
        <v>464</v>
      </c>
      <c r="O207">
        <v>441.82799999999997</v>
      </c>
      <c r="P207">
        <v>151.43199999999999</v>
      </c>
      <c r="Q207">
        <v>1.41638</v>
      </c>
      <c r="R207">
        <v>440.33699999999999</v>
      </c>
      <c r="S207">
        <v>147.70699999999999</v>
      </c>
      <c r="T207">
        <v>2.1944099999999999E-3</v>
      </c>
      <c r="U207">
        <v>427.53100000000001</v>
      </c>
      <c r="V207">
        <v>141.62299999999999</v>
      </c>
      <c r="W207">
        <v>2.9981499999999999E-4</v>
      </c>
      <c r="X207">
        <v>552.08000000000004</v>
      </c>
      <c r="Y207">
        <v>552.01</v>
      </c>
      <c r="Z207">
        <v>368279</v>
      </c>
      <c r="AA207">
        <v>32.354500000000002</v>
      </c>
      <c r="AB207">
        <v>369096</v>
      </c>
      <c r="AC207">
        <v>360603</v>
      </c>
      <c r="AD207">
        <v>345441</v>
      </c>
      <c r="AE207">
        <v>0</v>
      </c>
      <c r="AF207">
        <v>0</v>
      </c>
      <c r="AG207">
        <v>344137</v>
      </c>
      <c r="AH207">
        <v>635.97400000000005</v>
      </c>
      <c r="AI207">
        <v>0</v>
      </c>
      <c r="AJ207">
        <v>0</v>
      </c>
      <c r="AK207">
        <v>0</v>
      </c>
      <c r="AL207">
        <v>0</v>
      </c>
      <c r="AM207">
        <v>344137</v>
      </c>
      <c r="AN207">
        <v>635.97400000000005</v>
      </c>
      <c r="AO207">
        <v>336556</v>
      </c>
      <c r="AP207">
        <v>329825.28125</v>
      </c>
    </row>
    <row r="208" spans="1:42" x14ac:dyDescent="0.2">
      <c r="A208">
        <v>207</v>
      </c>
      <c r="B208" s="1">
        <v>22290.583333333332</v>
      </c>
      <c r="C208">
        <v>354</v>
      </c>
      <c r="D208">
        <v>678</v>
      </c>
      <c r="E208">
        <v>101</v>
      </c>
      <c r="F208">
        <v>16.7</v>
      </c>
      <c r="G208">
        <v>0</v>
      </c>
      <c r="H208">
        <v>-9900</v>
      </c>
      <c r="I208">
        <v>22.185500000000001</v>
      </c>
      <c r="J208">
        <v>218.928</v>
      </c>
      <c r="K208">
        <v>59.131500000000003</v>
      </c>
      <c r="L208">
        <v>0</v>
      </c>
      <c r="N208">
        <v>354</v>
      </c>
      <c r="O208">
        <v>342.94400000000002</v>
      </c>
      <c r="P208">
        <v>119.735</v>
      </c>
      <c r="Q208">
        <v>1.0806</v>
      </c>
      <c r="R208">
        <v>328.51499999999999</v>
      </c>
      <c r="S208">
        <v>116.789</v>
      </c>
      <c r="T208">
        <v>1.6741900000000001E-3</v>
      </c>
      <c r="U208">
        <v>312.78699999999998</v>
      </c>
      <c r="V208">
        <v>111.979</v>
      </c>
      <c r="W208">
        <v>2.28738E-4</v>
      </c>
      <c r="X208">
        <v>412.024</v>
      </c>
      <c r="Y208">
        <v>411.99200000000002</v>
      </c>
      <c r="Z208">
        <v>274861</v>
      </c>
      <c r="AA208">
        <v>29.6525</v>
      </c>
      <c r="AB208">
        <v>273550</v>
      </c>
      <c r="AC208">
        <v>269240</v>
      </c>
      <c r="AD208">
        <v>247234</v>
      </c>
      <c r="AE208">
        <v>0</v>
      </c>
      <c r="AF208">
        <v>0</v>
      </c>
      <c r="AG208">
        <v>246501</v>
      </c>
      <c r="AH208">
        <v>619.11699999999996</v>
      </c>
      <c r="AI208">
        <v>0</v>
      </c>
      <c r="AJ208">
        <v>0</v>
      </c>
      <c r="AK208">
        <v>0</v>
      </c>
      <c r="AL208">
        <v>0</v>
      </c>
      <c r="AM208">
        <v>246501</v>
      </c>
      <c r="AN208">
        <v>619.11699999999996</v>
      </c>
      <c r="AO208">
        <v>240869</v>
      </c>
      <c r="AP208">
        <v>236051.671875</v>
      </c>
    </row>
    <row r="209" spans="1:42" x14ac:dyDescent="0.2">
      <c r="A209">
        <v>208</v>
      </c>
      <c r="B209" s="1">
        <v>22290.625</v>
      </c>
      <c r="C209">
        <v>120</v>
      </c>
      <c r="D209">
        <v>237</v>
      </c>
      <c r="E209">
        <v>65</v>
      </c>
      <c r="F209">
        <v>16.7</v>
      </c>
      <c r="G209">
        <v>0</v>
      </c>
      <c r="H209">
        <v>-9900</v>
      </c>
      <c r="I209">
        <v>13.532500000000001</v>
      </c>
      <c r="J209">
        <v>230.36699999999999</v>
      </c>
      <c r="K209">
        <v>69.662499999999994</v>
      </c>
      <c r="L209">
        <v>0</v>
      </c>
      <c r="N209">
        <v>120</v>
      </c>
      <c r="O209">
        <v>81.546199999999999</v>
      </c>
      <c r="P209">
        <v>76.340500000000006</v>
      </c>
      <c r="Q209">
        <v>0.36630400000000002</v>
      </c>
      <c r="R209">
        <v>57.111699999999999</v>
      </c>
      <c r="S209">
        <v>74.462500000000006</v>
      </c>
      <c r="T209">
        <v>5.6752099999999998E-4</v>
      </c>
      <c r="U209">
        <v>51.547600000000003</v>
      </c>
      <c r="V209">
        <v>71.395899999999997</v>
      </c>
      <c r="W209" s="13">
        <v>7.7538299999999996E-5</v>
      </c>
      <c r="X209">
        <v>119.255</v>
      </c>
      <c r="Y209">
        <v>119.232</v>
      </c>
      <c r="Z209">
        <v>79548</v>
      </c>
      <c r="AA209">
        <v>20.448499999999999</v>
      </c>
      <c r="AB209">
        <v>74928.3</v>
      </c>
      <c r="AC209">
        <v>75955.7</v>
      </c>
      <c r="AD209">
        <v>69613.100000000006</v>
      </c>
      <c r="AE209">
        <v>0</v>
      </c>
      <c r="AF209">
        <v>0</v>
      </c>
      <c r="AG209">
        <v>69553.7</v>
      </c>
      <c r="AH209">
        <v>627.31799999999998</v>
      </c>
      <c r="AI209">
        <v>0</v>
      </c>
      <c r="AJ209">
        <v>0</v>
      </c>
      <c r="AK209">
        <v>0</v>
      </c>
      <c r="AL209">
        <v>0</v>
      </c>
      <c r="AM209">
        <v>69553.7</v>
      </c>
      <c r="AN209">
        <v>627.31799999999998</v>
      </c>
      <c r="AO209">
        <v>65692</v>
      </c>
      <c r="AP209">
        <v>64378.13671875</v>
      </c>
    </row>
    <row r="210" spans="1:42" x14ac:dyDescent="0.2">
      <c r="A210">
        <v>209</v>
      </c>
      <c r="B210" s="1">
        <v>22290.666666666668</v>
      </c>
      <c r="C210">
        <v>43</v>
      </c>
      <c r="D210">
        <v>113</v>
      </c>
      <c r="E210">
        <v>32</v>
      </c>
      <c r="F210">
        <v>13.3</v>
      </c>
      <c r="G210">
        <v>0</v>
      </c>
      <c r="H210">
        <v>-9900</v>
      </c>
      <c r="I210">
        <v>3.4301699999999999</v>
      </c>
      <c r="J210">
        <v>240.02699999999999</v>
      </c>
      <c r="K210">
        <v>81.150199999999998</v>
      </c>
      <c r="L210">
        <v>0</v>
      </c>
      <c r="N210">
        <v>43</v>
      </c>
      <c r="O210">
        <v>19.438700000000001</v>
      </c>
      <c r="P210">
        <v>36.354599999999998</v>
      </c>
      <c r="Q210">
        <v>0.13125899999999999</v>
      </c>
      <c r="R210">
        <v>4.8159599999999996</v>
      </c>
      <c r="S210">
        <v>35.464799999999997</v>
      </c>
      <c r="T210">
        <v>2.0336200000000001E-4</v>
      </c>
      <c r="U210">
        <v>3.6316099999999998</v>
      </c>
      <c r="V210">
        <v>34.003300000000003</v>
      </c>
      <c r="W210" s="13">
        <v>2.7784600000000002E-5</v>
      </c>
      <c r="X210">
        <v>36.505899999999997</v>
      </c>
      <c r="Y210">
        <v>36.520600000000002</v>
      </c>
      <c r="Z210">
        <v>24368</v>
      </c>
      <c r="AA210">
        <v>14.4482</v>
      </c>
      <c r="AB210">
        <v>20268.599999999999</v>
      </c>
      <c r="AC210">
        <v>20932.8</v>
      </c>
      <c r="AD210">
        <v>19667.599999999999</v>
      </c>
      <c r="AE210">
        <v>0</v>
      </c>
      <c r="AF210">
        <v>0</v>
      </c>
      <c r="AG210">
        <v>19662.8</v>
      </c>
      <c r="AH210">
        <v>628.577</v>
      </c>
      <c r="AI210">
        <v>0</v>
      </c>
      <c r="AJ210">
        <v>0</v>
      </c>
      <c r="AK210">
        <v>0</v>
      </c>
      <c r="AL210">
        <v>0</v>
      </c>
      <c r="AM210">
        <v>19662.8</v>
      </c>
      <c r="AN210">
        <v>628.577</v>
      </c>
      <c r="AO210">
        <v>17949.900000000001</v>
      </c>
      <c r="AP210">
        <v>17590.859375</v>
      </c>
    </row>
    <row r="211" spans="1:42" x14ac:dyDescent="0.2">
      <c r="A211">
        <v>210</v>
      </c>
      <c r="B211" s="1">
        <v>22290.708333333332</v>
      </c>
      <c r="C211">
        <v>0</v>
      </c>
      <c r="D211">
        <v>0</v>
      </c>
      <c r="E211">
        <v>0</v>
      </c>
      <c r="F211">
        <v>10</v>
      </c>
      <c r="G211">
        <v>0</v>
      </c>
      <c r="H211">
        <v>-9900</v>
      </c>
    </row>
    <row r="212" spans="1:42" x14ac:dyDescent="0.2">
      <c r="A212">
        <v>211</v>
      </c>
      <c r="B212" s="1">
        <v>22290.75</v>
      </c>
      <c r="C212">
        <v>0</v>
      </c>
      <c r="D212">
        <v>0</v>
      </c>
      <c r="E212">
        <v>0</v>
      </c>
      <c r="F212">
        <v>7.2</v>
      </c>
      <c r="G212">
        <v>0</v>
      </c>
      <c r="H212">
        <v>-9900</v>
      </c>
    </row>
    <row r="213" spans="1:42" x14ac:dyDescent="0.2">
      <c r="A213">
        <v>212</v>
      </c>
      <c r="B213" s="1">
        <v>22290.791666666668</v>
      </c>
      <c r="C213">
        <v>0</v>
      </c>
      <c r="D213">
        <v>0</v>
      </c>
      <c r="E213">
        <v>0</v>
      </c>
      <c r="F213">
        <v>6.7</v>
      </c>
      <c r="G213">
        <v>0</v>
      </c>
      <c r="H213">
        <v>-9900</v>
      </c>
    </row>
    <row r="214" spans="1:42" x14ac:dyDescent="0.2">
      <c r="A214">
        <v>213</v>
      </c>
      <c r="B214" s="1">
        <v>22290.833333333332</v>
      </c>
      <c r="C214">
        <v>0</v>
      </c>
      <c r="D214">
        <v>0</v>
      </c>
      <c r="E214">
        <v>0</v>
      </c>
      <c r="F214">
        <v>2.2000000000000002</v>
      </c>
      <c r="G214">
        <v>0</v>
      </c>
      <c r="H214">
        <v>-9900</v>
      </c>
    </row>
    <row r="215" spans="1:42" x14ac:dyDescent="0.2">
      <c r="A215">
        <v>214</v>
      </c>
      <c r="B215" s="1">
        <v>22290.875</v>
      </c>
      <c r="C215">
        <v>0</v>
      </c>
      <c r="D215">
        <v>0</v>
      </c>
      <c r="E215">
        <v>0</v>
      </c>
      <c r="F215">
        <v>4.4000000000000004</v>
      </c>
      <c r="G215">
        <v>0</v>
      </c>
      <c r="H215">
        <v>-9900</v>
      </c>
    </row>
    <row r="216" spans="1:42" x14ac:dyDescent="0.2">
      <c r="A216">
        <v>215</v>
      </c>
      <c r="B216" s="1">
        <v>22290.916666666668</v>
      </c>
      <c r="C216">
        <v>0</v>
      </c>
      <c r="D216">
        <v>0</v>
      </c>
      <c r="E216">
        <v>0</v>
      </c>
      <c r="F216">
        <v>3.9</v>
      </c>
      <c r="G216">
        <v>0</v>
      </c>
      <c r="H216">
        <v>-9900</v>
      </c>
    </row>
    <row r="217" spans="1:42" x14ac:dyDescent="0.2">
      <c r="A217">
        <v>216</v>
      </c>
      <c r="B217" s="1">
        <v>22290.958333333332</v>
      </c>
      <c r="C217">
        <v>0</v>
      </c>
      <c r="D217">
        <v>0</v>
      </c>
      <c r="E217">
        <v>0</v>
      </c>
      <c r="F217">
        <v>3.9</v>
      </c>
      <c r="G217">
        <v>3.6</v>
      </c>
      <c r="H217">
        <v>-9900</v>
      </c>
    </row>
    <row r="218" spans="1:42" x14ac:dyDescent="0.2">
      <c r="A218">
        <v>217</v>
      </c>
      <c r="B218" s="1">
        <v>22291</v>
      </c>
      <c r="C218">
        <v>0</v>
      </c>
      <c r="D218">
        <v>0</v>
      </c>
      <c r="E218">
        <v>0</v>
      </c>
      <c r="F218">
        <v>2.8</v>
      </c>
      <c r="G218">
        <v>3.6</v>
      </c>
      <c r="H218">
        <v>-9900</v>
      </c>
    </row>
    <row r="219" spans="1:42" x14ac:dyDescent="0.2">
      <c r="A219">
        <v>218</v>
      </c>
      <c r="B219" s="1">
        <v>22291.041666666668</v>
      </c>
      <c r="C219">
        <v>0</v>
      </c>
      <c r="D219">
        <v>0</v>
      </c>
      <c r="E219">
        <v>0</v>
      </c>
      <c r="F219">
        <v>3.3</v>
      </c>
      <c r="G219">
        <v>5.7</v>
      </c>
      <c r="H219">
        <v>-9900</v>
      </c>
    </row>
    <row r="220" spans="1:42" x14ac:dyDescent="0.2">
      <c r="A220">
        <v>219</v>
      </c>
      <c r="B220" s="1">
        <v>22291.083333333332</v>
      </c>
      <c r="C220">
        <v>0</v>
      </c>
      <c r="D220">
        <v>0</v>
      </c>
      <c r="E220">
        <v>0</v>
      </c>
      <c r="F220">
        <v>2.8</v>
      </c>
      <c r="G220">
        <v>6.2</v>
      </c>
      <c r="H220">
        <v>-9900</v>
      </c>
    </row>
    <row r="221" spans="1:42" x14ac:dyDescent="0.2">
      <c r="A221">
        <v>220</v>
      </c>
      <c r="B221" s="1">
        <v>22291.125</v>
      </c>
      <c r="C221">
        <v>0</v>
      </c>
      <c r="D221">
        <v>0</v>
      </c>
      <c r="E221">
        <v>0</v>
      </c>
      <c r="F221">
        <v>1.7</v>
      </c>
      <c r="G221">
        <v>5.7</v>
      </c>
      <c r="H221">
        <v>-9900</v>
      </c>
    </row>
    <row r="222" spans="1:42" x14ac:dyDescent="0.2">
      <c r="A222">
        <v>221</v>
      </c>
      <c r="B222" s="1">
        <v>22291.166666666668</v>
      </c>
      <c r="C222">
        <v>0</v>
      </c>
      <c r="D222">
        <v>0</v>
      </c>
      <c r="E222">
        <v>0</v>
      </c>
      <c r="F222">
        <v>2.8</v>
      </c>
      <c r="G222">
        <v>5.7</v>
      </c>
      <c r="H222">
        <v>-9900</v>
      </c>
    </row>
    <row r="223" spans="1:42" x14ac:dyDescent="0.2">
      <c r="A223">
        <v>222</v>
      </c>
      <c r="B223" s="1">
        <v>22291.208333333332</v>
      </c>
      <c r="C223">
        <v>0</v>
      </c>
      <c r="D223">
        <v>0</v>
      </c>
      <c r="E223">
        <v>0</v>
      </c>
      <c r="F223">
        <v>2.2000000000000002</v>
      </c>
      <c r="G223">
        <v>4.0999999999999996</v>
      </c>
      <c r="H223">
        <v>-9900</v>
      </c>
    </row>
    <row r="224" spans="1:42" x14ac:dyDescent="0.2">
      <c r="A224">
        <v>223</v>
      </c>
      <c r="B224" s="1">
        <v>22291.25</v>
      </c>
      <c r="C224">
        <v>0</v>
      </c>
      <c r="D224">
        <v>0</v>
      </c>
      <c r="E224">
        <v>0</v>
      </c>
      <c r="F224">
        <v>1.7</v>
      </c>
      <c r="G224">
        <v>0</v>
      </c>
      <c r="H224">
        <v>-9900</v>
      </c>
    </row>
    <row r="225" spans="1:42" x14ac:dyDescent="0.2">
      <c r="A225">
        <v>224</v>
      </c>
      <c r="B225" s="1">
        <v>22291.291666666668</v>
      </c>
      <c r="C225">
        <v>69</v>
      </c>
      <c r="D225">
        <v>519</v>
      </c>
      <c r="E225">
        <v>18</v>
      </c>
      <c r="F225">
        <v>2.2000000000000002</v>
      </c>
      <c r="G225">
        <v>0</v>
      </c>
      <c r="H225">
        <v>-9900</v>
      </c>
      <c r="I225">
        <v>5.3757599999999996</v>
      </c>
      <c r="J225">
        <v>121.517</v>
      </c>
      <c r="K225">
        <v>76.968599999999995</v>
      </c>
      <c r="L225">
        <v>0</v>
      </c>
      <c r="N225">
        <v>69</v>
      </c>
      <c r="O225">
        <v>122.56399999999999</v>
      </c>
      <c r="P225">
        <v>26.1205</v>
      </c>
      <c r="Q225">
        <v>0.21062500000000001</v>
      </c>
      <c r="R225">
        <v>45.7714</v>
      </c>
      <c r="S225">
        <v>25.464400000000001</v>
      </c>
      <c r="T225">
        <v>3.2632400000000002E-4</v>
      </c>
      <c r="U225">
        <v>38.472799999999999</v>
      </c>
      <c r="V225">
        <v>24.418500000000002</v>
      </c>
      <c r="W225" s="13">
        <v>4.45845E-5</v>
      </c>
      <c r="X225">
        <v>61.004600000000003</v>
      </c>
      <c r="Y225">
        <v>60.951599999999999</v>
      </c>
      <c r="Z225">
        <v>40664.6</v>
      </c>
      <c r="AA225">
        <v>4.11625</v>
      </c>
      <c r="AB225">
        <v>36294.1</v>
      </c>
      <c r="AC225">
        <v>38625.599999999999</v>
      </c>
      <c r="AD225">
        <v>32543</v>
      </c>
      <c r="AE225">
        <v>0</v>
      </c>
      <c r="AF225">
        <v>0</v>
      </c>
      <c r="AG225">
        <v>32527.8</v>
      </c>
      <c r="AH225">
        <v>654.12099999999998</v>
      </c>
      <c r="AI225">
        <v>0</v>
      </c>
      <c r="AJ225">
        <v>0</v>
      </c>
      <c r="AK225">
        <v>0</v>
      </c>
      <c r="AL225">
        <v>178.803</v>
      </c>
      <c r="AM225">
        <v>32349</v>
      </c>
      <c r="AN225">
        <v>657.48400000000004</v>
      </c>
      <c r="AO225">
        <v>29746.400000000001</v>
      </c>
      <c r="AP225">
        <v>29151.431640625</v>
      </c>
    </row>
    <row r="226" spans="1:42" x14ac:dyDescent="0.2">
      <c r="A226">
        <v>225</v>
      </c>
      <c r="B226" s="1">
        <v>22291.333333333332</v>
      </c>
      <c r="C226">
        <v>244</v>
      </c>
      <c r="D226">
        <v>796</v>
      </c>
      <c r="E226">
        <v>33</v>
      </c>
      <c r="F226">
        <v>6.7</v>
      </c>
      <c r="G226">
        <v>4.0999999999999996</v>
      </c>
      <c r="H226">
        <v>-9900</v>
      </c>
      <c r="I226">
        <v>15.2774</v>
      </c>
      <c r="J226">
        <v>131.45500000000001</v>
      </c>
      <c r="K226">
        <v>65.623500000000007</v>
      </c>
      <c r="L226">
        <v>0</v>
      </c>
      <c r="N226">
        <v>244</v>
      </c>
      <c r="O226">
        <v>329.71800000000002</v>
      </c>
      <c r="P226">
        <v>41.553899999999999</v>
      </c>
      <c r="Q226">
        <v>0.74481900000000001</v>
      </c>
      <c r="R226">
        <v>232.55099999999999</v>
      </c>
      <c r="S226">
        <v>40.526000000000003</v>
      </c>
      <c r="T226">
        <v>1.1539600000000001E-3</v>
      </c>
      <c r="U226">
        <v>215.245</v>
      </c>
      <c r="V226">
        <v>38.858199999999997</v>
      </c>
      <c r="W226">
        <v>1.5766099999999999E-4</v>
      </c>
      <c r="X226">
        <v>246.48</v>
      </c>
      <c r="Y226">
        <v>246.411</v>
      </c>
      <c r="Z226">
        <v>164401</v>
      </c>
      <c r="AA226">
        <v>12.591799999999999</v>
      </c>
      <c r="AB226">
        <v>160814</v>
      </c>
      <c r="AC226">
        <v>166817</v>
      </c>
      <c r="AD226">
        <v>153604</v>
      </c>
      <c r="AE226">
        <v>0</v>
      </c>
      <c r="AF226">
        <v>0</v>
      </c>
      <c r="AG226">
        <v>153348</v>
      </c>
      <c r="AH226">
        <v>665.32500000000005</v>
      </c>
      <c r="AI226">
        <v>0</v>
      </c>
      <c r="AJ226">
        <v>0</v>
      </c>
      <c r="AK226">
        <v>0</v>
      </c>
      <c r="AL226">
        <v>0</v>
      </c>
      <c r="AM226">
        <v>153348</v>
      </c>
      <c r="AN226">
        <v>665.32500000000005</v>
      </c>
      <c r="AO226">
        <v>149498</v>
      </c>
      <c r="AP226">
        <v>146508.296875</v>
      </c>
    </row>
    <row r="227" spans="1:42" x14ac:dyDescent="0.2">
      <c r="A227">
        <v>226</v>
      </c>
      <c r="B227" s="1">
        <v>22291.375</v>
      </c>
      <c r="C227">
        <v>414</v>
      </c>
      <c r="D227">
        <v>924</v>
      </c>
      <c r="E227">
        <v>44</v>
      </c>
      <c r="F227">
        <v>11.7</v>
      </c>
      <c r="G227">
        <v>4.5999999999999996</v>
      </c>
      <c r="H227">
        <v>-9900</v>
      </c>
      <c r="I227">
        <v>23.629899999999999</v>
      </c>
      <c r="J227">
        <v>143.26400000000001</v>
      </c>
      <c r="K227">
        <v>55.678699999999999</v>
      </c>
      <c r="L227">
        <v>0</v>
      </c>
      <c r="N227">
        <v>414</v>
      </c>
      <c r="O227">
        <v>518.86</v>
      </c>
      <c r="P227">
        <v>53.615000000000002</v>
      </c>
      <c r="Q227">
        <v>1.2637499999999999</v>
      </c>
      <c r="R227">
        <v>445.16</v>
      </c>
      <c r="S227">
        <v>52.2943</v>
      </c>
      <c r="T227">
        <v>1.95795E-3</v>
      </c>
      <c r="U227">
        <v>427.50599999999997</v>
      </c>
      <c r="V227">
        <v>50.140999999999998</v>
      </c>
      <c r="W227">
        <v>2.67507E-4</v>
      </c>
      <c r="X227">
        <v>463.31799999999998</v>
      </c>
      <c r="Y227">
        <v>463.142</v>
      </c>
      <c r="Z227">
        <v>308990</v>
      </c>
      <c r="AA227">
        <v>22.4175</v>
      </c>
      <c r="AB227">
        <v>308420</v>
      </c>
      <c r="AC227">
        <v>310671</v>
      </c>
      <c r="AD227">
        <v>295980</v>
      </c>
      <c r="AE227">
        <v>0</v>
      </c>
      <c r="AF227">
        <v>0</v>
      </c>
      <c r="AG227">
        <v>295060</v>
      </c>
      <c r="AH227">
        <v>656.51300000000003</v>
      </c>
      <c r="AI227">
        <v>0</v>
      </c>
      <c r="AJ227">
        <v>0</v>
      </c>
      <c r="AK227">
        <v>0</v>
      </c>
      <c r="AL227">
        <v>0</v>
      </c>
      <c r="AM227">
        <v>295060</v>
      </c>
      <c r="AN227">
        <v>656.51300000000003</v>
      </c>
      <c r="AO227">
        <v>288625</v>
      </c>
      <c r="AP227">
        <v>282852.28125</v>
      </c>
    </row>
    <row r="228" spans="1:42" x14ac:dyDescent="0.2">
      <c r="A228">
        <v>227</v>
      </c>
      <c r="B228" s="1">
        <v>22291.416666666668</v>
      </c>
      <c r="C228">
        <v>532</v>
      </c>
      <c r="D228">
        <v>969</v>
      </c>
      <c r="E228">
        <v>52</v>
      </c>
      <c r="F228">
        <v>15.6</v>
      </c>
      <c r="G228">
        <v>4.0999999999999996</v>
      </c>
      <c r="H228">
        <v>-9900</v>
      </c>
      <c r="I228">
        <v>29.757899999999999</v>
      </c>
      <c r="J228">
        <v>157.256</v>
      </c>
      <c r="K228">
        <v>48.149299999999997</v>
      </c>
      <c r="L228">
        <v>0</v>
      </c>
      <c r="N228">
        <v>532</v>
      </c>
      <c r="O228">
        <v>642.78200000000004</v>
      </c>
      <c r="P228">
        <v>62.404000000000003</v>
      </c>
      <c r="Q228">
        <v>1.62395</v>
      </c>
      <c r="R228">
        <v>641.57299999999998</v>
      </c>
      <c r="S228">
        <v>60.869399999999999</v>
      </c>
      <c r="T228">
        <v>2.5160099999999999E-3</v>
      </c>
      <c r="U228">
        <v>625.38499999999999</v>
      </c>
      <c r="V228">
        <v>58.362400000000001</v>
      </c>
      <c r="W228">
        <v>3.4375299999999997E-4</v>
      </c>
      <c r="X228">
        <v>663.23500000000001</v>
      </c>
      <c r="Y228">
        <v>663.25300000000004</v>
      </c>
      <c r="Z228">
        <v>442483</v>
      </c>
      <c r="AA228">
        <v>31.4588</v>
      </c>
      <c r="AB228">
        <v>444889</v>
      </c>
      <c r="AC228">
        <v>435872</v>
      </c>
      <c r="AD228">
        <v>416770</v>
      </c>
      <c r="AE228">
        <v>0</v>
      </c>
      <c r="AF228">
        <v>0</v>
      </c>
      <c r="AG228">
        <v>414908</v>
      </c>
      <c r="AH228">
        <v>639.76099999999997</v>
      </c>
      <c r="AI228">
        <v>0</v>
      </c>
      <c r="AJ228">
        <v>0</v>
      </c>
      <c r="AK228">
        <v>0</v>
      </c>
      <c r="AL228">
        <v>0</v>
      </c>
      <c r="AM228">
        <v>414908</v>
      </c>
      <c r="AN228">
        <v>639.76099999999997</v>
      </c>
      <c r="AO228">
        <v>405799</v>
      </c>
      <c r="AP228">
        <v>397683.125</v>
      </c>
    </row>
    <row r="229" spans="1:42" x14ac:dyDescent="0.2">
      <c r="A229">
        <v>228</v>
      </c>
      <c r="B229" s="1">
        <v>22291.458333333332</v>
      </c>
      <c r="C229">
        <v>591</v>
      </c>
      <c r="D229">
        <v>988</v>
      </c>
      <c r="E229">
        <v>56</v>
      </c>
      <c r="F229">
        <v>18.3</v>
      </c>
      <c r="G229">
        <v>0</v>
      </c>
      <c r="H229">
        <v>-9900</v>
      </c>
      <c r="I229">
        <v>32.923200000000001</v>
      </c>
      <c r="J229">
        <v>173.131</v>
      </c>
      <c r="K229">
        <v>44.319600000000001</v>
      </c>
      <c r="L229">
        <v>0</v>
      </c>
      <c r="N229">
        <v>591</v>
      </c>
      <c r="O229">
        <v>701.30100000000004</v>
      </c>
      <c r="P229">
        <v>66.678600000000003</v>
      </c>
      <c r="Q229">
        <v>1.8040499999999999</v>
      </c>
      <c r="R229">
        <v>700.25</v>
      </c>
      <c r="S229">
        <v>65.040300000000002</v>
      </c>
      <c r="T229">
        <v>2.7950399999999999E-3</v>
      </c>
      <c r="U229">
        <v>686.11599999999999</v>
      </c>
      <c r="V229">
        <v>62.3613</v>
      </c>
      <c r="W229">
        <v>3.8187600000000001E-4</v>
      </c>
      <c r="X229">
        <v>726.02300000000002</v>
      </c>
      <c r="Y229">
        <v>725.97</v>
      </c>
      <c r="Z229">
        <v>484334</v>
      </c>
      <c r="AA229">
        <v>41.123600000000003</v>
      </c>
      <c r="AB229">
        <v>487503</v>
      </c>
      <c r="AC229">
        <v>463161</v>
      </c>
      <c r="AD229">
        <v>445979</v>
      </c>
      <c r="AE229">
        <v>0</v>
      </c>
      <c r="AF229">
        <v>0</v>
      </c>
      <c r="AG229">
        <v>443682</v>
      </c>
      <c r="AH229">
        <v>618.66099999999994</v>
      </c>
      <c r="AI229">
        <v>0</v>
      </c>
      <c r="AJ229">
        <v>0</v>
      </c>
      <c r="AK229">
        <v>0</v>
      </c>
      <c r="AL229">
        <v>0</v>
      </c>
      <c r="AM229">
        <v>443682</v>
      </c>
      <c r="AN229">
        <v>618.66099999999994</v>
      </c>
      <c r="AO229">
        <v>433673</v>
      </c>
      <c r="AP229">
        <v>424999.15625</v>
      </c>
    </row>
    <row r="230" spans="1:42" x14ac:dyDescent="0.2">
      <c r="A230">
        <v>229</v>
      </c>
      <c r="B230" s="1">
        <v>22291.5</v>
      </c>
      <c r="C230">
        <v>551</v>
      </c>
      <c r="D230">
        <v>929</v>
      </c>
      <c r="E230">
        <v>52</v>
      </c>
      <c r="F230">
        <v>20</v>
      </c>
      <c r="G230">
        <v>0</v>
      </c>
      <c r="H230">
        <v>-9900</v>
      </c>
      <c r="I230">
        <v>32.625599999999999</v>
      </c>
      <c r="J230">
        <v>189.68600000000001</v>
      </c>
      <c r="K230">
        <v>45.171199999999999</v>
      </c>
      <c r="L230">
        <v>0</v>
      </c>
      <c r="N230">
        <v>551</v>
      </c>
      <c r="O230">
        <v>649.952</v>
      </c>
      <c r="P230">
        <v>61.840699999999998</v>
      </c>
      <c r="Q230">
        <v>1.6819500000000001</v>
      </c>
      <c r="R230">
        <v>649.221</v>
      </c>
      <c r="S230">
        <v>60.321800000000003</v>
      </c>
      <c r="T230">
        <v>2.6058700000000001E-3</v>
      </c>
      <c r="U230">
        <v>635.45500000000004</v>
      </c>
      <c r="V230">
        <v>57.837000000000003</v>
      </c>
      <c r="W230">
        <v>3.5603000000000002E-4</v>
      </c>
      <c r="X230">
        <v>672.49400000000003</v>
      </c>
      <c r="Y230">
        <v>672.45899999999995</v>
      </c>
      <c r="Z230">
        <v>448633</v>
      </c>
      <c r="AA230">
        <v>41.141300000000001</v>
      </c>
      <c r="AB230">
        <v>451166</v>
      </c>
      <c r="AC230">
        <v>428629</v>
      </c>
      <c r="AD230">
        <v>412388</v>
      </c>
      <c r="AE230">
        <v>0</v>
      </c>
      <c r="AF230">
        <v>0</v>
      </c>
      <c r="AG230">
        <v>410438</v>
      </c>
      <c r="AH230">
        <v>619.46100000000001</v>
      </c>
      <c r="AI230">
        <v>0</v>
      </c>
      <c r="AJ230">
        <v>0</v>
      </c>
      <c r="AK230">
        <v>0</v>
      </c>
      <c r="AL230">
        <v>0</v>
      </c>
      <c r="AM230">
        <v>410438</v>
      </c>
      <c r="AN230">
        <v>619.46100000000001</v>
      </c>
      <c r="AO230">
        <v>401239</v>
      </c>
      <c r="AP230">
        <v>393214.53125</v>
      </c>
    </row>
    <row r="231" spans="1:42" x14ac:dyDescent="0.2">
      <c r="A231">
        <v>230</v>
      </c>
      <c r="B231" s="1">
        <v>22291.541666666668</v>
      </c>
      <c r="C231">
        <v>505</v>
      </c>
      <c r="D231">
        <v>923</v>
      </c>
      <c r="E231">
        <v>62</v>
      </c>
      <c r="F231">
        <v>20</v>
      </c>
      <c r="G231">
        <v>2.1</v>
      </c>
      <c r="H231">
        <v>-9900</v>
      </c>
      <c r="I231">
        <v>28.9162</v>
      </c>
      <c r="J231">
        <v>205.30600000000001</v>
      </c>
      <c r="K231">
        <v>50.4542</v>
      </c>
      <c r="L231">
        <v>0</v>
      </c>
      <c r="N231">
        <v>505</v>
      </c>
      <c r="O231">
        <v>581.49300000000005</v>
      </c>
      <c r="P231">
        <v>73.292199999999994</v>
      </c>
      <c r="Q231">
        <v>1.5415300000000001</v>
      </c>
      <c r="R231">
        <v>579.58399999999995</v>
      </c>
      <c r="S231">
        <v>71.493099999999998</v>
      </c>
      <c r="T231">
        <v>2.3883200000000002E-3</v>
      </c>
      <c r="U231">
        <v>562.899</v>
      </c>
      <c r="V231">
        <v>68.548000000000002</v>
      </c>
      <c r="W231">
        <v>3.2630700000000002E-4</v>
      </c>
      <c r="X231">
        <v>612.50400000000002</v>
      </c>
      <c r="Y231">
        <v>612.63900000000001</v>
      </c>
      <c r="Z231">
        <v>408725</v>
      </c>
      <c r="AA231">
        <v>36.721800000000002</v>
      </c>
      <c r="AB231">
        <v>410443</v>
      </c>
      <c r="AC231">
        <v>395513</v>
      </c>
      <c r="AD231">
        <v>379699</v>
      </c>
      <c r="AE231">
        <v>0</v>
      </c>
      <c r="AF231">
        <v>0</v>
      </c>
      <c r="AG231">
        <v>378067</v>
      </c>
      <c r="AH231">
        <v>623.33399999999995</v>
      </c>
      <c r="AI231">
        <v>0</v>
      </c>
      <c r="AJ231">
        <v>0</v>
      </c>
      <c r="AK231">
        <v>0</v>
      </c>
      <c r="AL231">
        <v>0</v>
      </c>
      <c r="AM231">
        <v>378067</v>
      </c>
      <c r="AN231">
        <v>623.33399999999995</v>
      </c>
      <c r="AO231">
        <v>369637</v>
      </c>
      <c r="AP231">
        <v>362243.84375</v>
      </c>
    </row>
    <row r="232" spans="1:42" x14ac:dyDescent="0.2">
      <c r="A232">
        <v>231</v>
      </c>
      <c r="B232" s="1">
        <v>22291.583333333332</v>
      </c>
      <c r="C232">
        <v>352</v>
      </c>
      <c r="D232">
        <v>792</v>
      </c>
      <c r="E232">
        <v>54</v>
      </c>
      <c r="F232">
        <v>20</v>
      </c>
      <c r="G232">
        <v>2.6</v>
      </c>
      <c r="H232">
        <v>-9900</v>
      </c>
      <c r="I232">
        <v>22.361699999999999</v>
      </c>
      <c r="J232">
        <v>218.93299999999999</v>
      </c>
      <c r="K232">
        <v>58.959899999999998</v>
      </c>
      <c r="L232">
        <v>0</v>
      </c>
      <c r="N232">
        <v>352</v>
      </c>
      <c r="O232">
        <v>402.928</v>
      </c>
      <c r="P232">
        <v>64.226500000000001</v>
      </c>
      <c r="Q232">
        <v>1.0744899999999999</v>
      </c>
      <c r="R232">
        <v>386.81299999999999</v>
      </c>
      <c r="S232">
        <v>62.649099999999997</v>
      </c>
      <c r="T232">
        <v>1.6647299999999999E-3</v>
      </c>
      <c r="U232">
        <v>368.488</v>
      </c>
      <c r="V232">
        <v>60.0685</v>
      </c>
      <c r="W232">
        <v>2.2744599999999999E-4</v>
      </c>
      <c r="X232">
        <v>415.7</v>
      </c>
      <c r="Y232">
        <v>415.66</v>
      </c>
      <c r="Z232">
        <v>277304</v>
      </c>
      <c r="AA232">
        <v>30.973600000000001</v>
      </c>
      <c r="AB232">
        <v>276088</v>
      </c>
      <c r="AC232">
        <v>270605</v>
      </c>
      <c r="AD232">
        <v>247383</v>
      </c>
      <c r="AE232">
        <v>0</v>
      </c>
      <c r="AF232">
        <v>0</v>
      </c>
      <c r="AG232">
        <v>246622</v>
      </c>
      <c r="AH232">
        <v>608.83900000000006</v>
      </c>
      <c r="AI232">
        <v>0</v>
      </c>
      <c r="AJ232">
        <v>0</v>
      </c>
      <c r="AK232">
        <v>0</v>
      </c>
      <c r="AL232">
        <v>16.502500000000001</v>
      </c>
      <c r="AM232">
        <v>246606</v>
      </c>
      <c r="AN232">
        <v>609.13800000000003</v>
      </c>
      <c r="AO232">
        <v>240899</v>
      </c>
      <c r="AP232">
        <v>236080.828125</v>
      </c>
    </row>
    <row r="233" spans="1:42" x14ac:dyDescent="0.2">
      <c r="A233">
        <v>232</v>
      </c>
      <c r="B233" s="1">
        <v>22291.625</v>
      </c>
      <c r="C233">
        <v>191</v>
      </c>
      <c r="D233">
        <v>639</v>
      </c>
      <c r="E233">
        <v>43</v>
      </c>
      <c r="F233">
        <v>19.399999999999999</v>
      </c>
      <c r="G233">
        <v>1.5</v>
      </c>
      <c r="H233">
        <v>-9900</v>
      </c>
      <c r="I233">
        <v>13.7058</v>
      </c>
      <c r="J233">
        <v>230.40100000000001</v>
      </c>
      <c r="K233">
        <v>69.499799999999993</v>
      </c>
      <c r="L233">
        <v>0</v>
      </c>
      <c r="N233">
        <v>191</v>
      </c>
      <c r="O233">
        <v>218.369</v>
      </c>
      <c r="P233">
        <v>53.432400000000001</v>
      </c>
      <c r="Q233">
        <v>0.58303400000000005</v>
      </c>
      <c r="R233">
        <v>153.88499999999999</v>
      </c>
      <c r="S233">
        <v>52.111400000000003</v>
      </c>
      <c r="T233">
        <v>9.0330399999999996E-4</v>
      </c>
      <c r="U233">
        <v>139.08000000000001</v>
      </c>
      <c r="V233">
        <v>49.9666</v>
      </c>
      <c r="W233">
        <v>1.2341500000000001E-4</v>
      </c>
      <c r="X233">
        <v>183.375</v>
      </c>
      <c r="Y233">
        <v>183.453</v>
      </c>
      <c r="Z233">
        <v>122392</v>
      </c>
      <c r="AA233">
        <v>24.612400000000001</v>
      </c>
      <c r="AB233">
        <v>118350</v>
      </c>
      <c r="AC233">
        <v>118187</v>
      </c>
      <c r="AD233">
        <v>105928</v>
      </c>
      <c r="AE233">
        <v>0</v>
      </c>
      <c r="AF233">
        <v>0</v>
      </c>
      <c r="AG233">
        <v>105773</v>
      </c>
      <c r="AH233">
        <v>615.97299999999996</v>
      </c>
      <c r="AI233">
        <v>0</v>
      </c>
      <c r="AJ233">
        <v>0</v>
      </c>
      <c r="AK233">
        <v>0</v>
      </c>
      <c r="AL233">
        <v>382.36700000000002</v>
      </c>
      <c r="AM233">
        <v>105390</v>
      </c>
      <c r="AN233">
        <v>619.65099999999995</v>
      </c>
      <c r="AO233">
        <v>101478</v>
      </c>
      <c r="AP233">
        <v>99448.375</v>
      </c>
    </row>
    <row r="234" spans="1:42" x14ac:dyDescent="0.2">
      <c r="A234">
        <v>233</v>
      </c>
      <c r="B234" s="1">
        <v>22291.666666666668</v>
      </c>
      <c r="C234">
        <v>48</v>
      </c>
      <c r="D234">
        <v>302</v>
      </c>
      <c r="E234">
        <v>19</v>
      </c>
      <c r="F234">
        <v>16.7</v>
      </c>
      <c r="G234">
        <v>0</v>
      </c>
      <c r="H234">
        <v>-9900</v>
      </c>
      <c r="I234">
        <v>3.5981900000000002</v>
      </c>
      <c r="J234">
        <v>240.08199999999999</v>
      </c>
      <c r="K234">
        <v>81.009500000000003</v>
      </c>
      <c r="L234">
        <v>0</v>
      </c>
      <c r="N234">
        <v>48</v>
      </c>
      <c r="O234">
        <v>52.054099999999998</v>
      </c>
      <c r="P234">
        <v>23.439399999999999</v>
      </c>
      <c r="Q234">
        <v>0.14652200000000001</v>
      </c>
      <c r="R234">
        <v>13.041499999999999</v>
      </c>
      <c r="S234">
        <v>22.861899999999999</v>
      </c>
      <c r="T234">
        <v>2.2700800000000001E-4</v>
      </c>
      <c r="U234">
        <v>9.8929299999999998</v>
      </c>
      <c r="V234">
        <v>21.920500000000001</v>
      </c>
      <c r="W234" s="13">
        <v>3.1015300000000001E-5</v>
      </c>
      <c r="X234">
        <v>30.859100000000002</v>
      </c>
      <c r="Y234">
        <v>30.904499999999999</v>
      </c>
      <c r="Z234">
        <v>20623.2</v>
      </c>
      <c r="AA234">
        <v>17.671600000000002</v>
      </c>
      <c r="AB234">
        <v>16738.599999999999</v>
      </c>
      <c r="AC234">
        <v>17101.7</v>
      </c>
      <c r="AD234">
        <v>14837.2</v>
      </c>
      <c r="AE234">
        <v>0</v>
      </c>
      <c r="AF234">
        <v>0</v>
      </c>
      <c r="AG234">
        <v>14833.6</v>
      </c>
      <c r="AH234">
        <v>608.22199999999998</v>
      </c>
      <c r="AI234">
        <v>0</v>
      </c>
      <c r="AJ234">
        <v>0</v>
      </c>
      <c r="AK234">
        <v>0</v>
      </c>
      <c r="AL234">
        <v>0</v>
      </c>
      <c r="AM234">
        <v>14833.6</v>
      </c>
      <c r="AN234">
        <v>608.22199999999998</v>
      </c>
      <c r="AO234">
        <v>13508.7</v>
      </c>
      <c r="AP234">
        <v>13238.5703125</v>
      </c>
    </row>
    <row r="235" spans="1:42" x14ac:dyDescent="0.2">
      <c r="A235">
        <v>234</v>
      </c>
      <c r="B235" s="1">
        <v>22291.708333333332</v>
      </c>
      <c r="C235">
        <v>0</v>
      </c>
      <c r="D235">
        <v>0</v>
      </c>
      <c r="E235">
        <v>0</v>
      </c>
      <c r="F235">
        <v>13.9</v>
      </c>
      <c r="G235">
        <v>0</v>
      </c>
      <c r="H235">
        <v>-9900</v>
      </c>
    </row>
    <row r="236" spans="1:42" x14ac:dyDescent="0.2">
      <c r="A236">
        <v>235</v>
      </c>
      <c r="B236" s="1">
        <v>22291.75</v>
      </c>
      <c r="C236">
        <v>0</v>
      </c>
      <c r="D236">
        <v>0</v>
      </c>
      <c r="E236">
        <v>0</v>
      </c>
      <c r="F236">
        <v>10.6</v>
      </c>
      <c r="G236">
        <v>0</v>
      </c>
      <c r="H236">
        <v>-9900</v>
      </c>
    </row>
    <row r="237" spans="1:42" x14ac:dyDescent="0.2">
      <c r="A237">
        <v>236</v>
      </c>
      <c r="B237" s="1">
        <v>22291.791666666668</v>
      </c>
      <c r="C237">
        <v>0</v>
      </c>
      <c r="D237">
        <v>0</v>
      </c>
      <c r="E237">
        <v>0</v>
      </c>
      <c r="F237">
        <v>7.8</v>
      </c>
      <c r="G237">
        <v>0</v>
      </c>
      <c r="H237">
        <v>-9900</v>
      </c>
    </row>
    <row r="238" spans="1:42" x14ac:dyDescent="0.2">
      <c r="A238">
        <v>237</v>
      </c>
      <c r="B238" s="1">
        <v>22291.833333333332</v>
      </c>
      <c r="C238">
        <v>0</v>
      </c>
      <c r="D238">
        <v>0</v>
      </c>
      <c r="E238">
        <v>0</v>
      </c>
      <c r="F238">
        <v>8.3000000000000007</v>
      </c>
      <c r="G238">
        <v>0</v>
      </c>
      <c r="H238">
        <v>-9900</v>
      </c>
    </row>
    <row r="239" spans="1:42" x14ac:dyDescent="0.2">
      <c r="A239">
        <v>238</v>
      </c>
      <c r="B239" s="1">
        <v>22291.875</v>
      </c>
      <c r="C239">
        <v>0</v>
      </c>
      <c r="D239">
        <v>0</v>
      </c>
      <c r="E239">
        <v>0</v>
      </c>
      <c r="F239">
        <v>8.3000000000000007</v>
      </c>
      <c r="G239">
        <v>0</v>
      </c>
      <c r="H239">
        <v>-9900</v>
      </c>
    </row>
    <row r="240" spans="1:42" x14ac:dyDescent="0.2">
      <c r="A240">
        <v>239</v>
      </c>
      <c r="B240" s="1">
        <v>22291.916666666668</v>
      </c>
      <c r="C240">
        <v>0</v>
      </c>
      <c r="D240">
        <v>0</v>
      </c>
      <c r="E240">
        <v>0</v>
      </c>
      <c r="F240">
        <v>4.4000000000000004</v>
      </c>
      <c r="G240">
        <v>0</v>
      </c>
      <c r="H240">
        <v>-9900</v>
      </c>
    </row>
    <row r="241" spans="1:42" x14ac:dyDescent="0.2">
      <c r="A241">
        <v>240</v>
      </c>
      <c r="B241" s="1">
        <v>22291.958333333332</v>
      </c>
      <c r="C241">
        <v>0</v>
      </c>
      <c r="D241">
        <v>0</v>
      </c>
      <c r="E241">
        <v>0</v>
      </c>
      <c r="F241">
        <v>2.2000000000000002</v>
      </c>
      <c r="G241">
        <v>0</v>
      </c>
      <c r="H241">
        <v>-9900</v>
      </c>
    </row>
    <row r="242" spans="1:42" x14ac:dyDescent="0.2">
      <c r="A242">
        <v>241</v>
      </c>
      <c r="B242" s="1">
        <v>22292</v>
      </c>
      <c r="C242">
        <v>0</v>
      </c>
      <c r="D242">
        <v>0</v>
      </c>
      <c r="E242">
        <v>0</v>
      </c>
      <c r="F242">
        <v>3.3</v>
      </c>
      <c r="G242">
        <v>0</v>
      </c>
      <c r="H242">
        <v>-9900</v>
      </c>
    </row>
    <row r="243" spans="1:42" x14ac:dyDescent="0.2">
      <c r="A243">
        <v>242</v>
      </c>
      <c r="B243" s="1">
        <v>22292.041666666668</v>
      </c>
      <c r="C243">
        <v>0</v>
      </c>
      <c r="D243">
        <v>0</v>
      </c>
      <c r="E243">
        <v>0</v>
      </c>
      <c r="F243">
        <v>2.8</v>
      </c>
      <c r="G243">
        <v>0</v>
      </c>
      <c r="H243">
        <v>-9900</v>
      </c>
    </row>
    <row r="244" spans="1:42" x14ac:dyDescent="0.2">
      <c r="A244">
        <v>243</v>
      </c>
      <c r="B244" s="1">
        <v>22292.083333333332</v>
      </c>
      <c r="C244">
        <v>0</v>
      </c>
      <c r="D244">
        <v>0</v>
      </c>
      <c r="E244">
        <v>0</v>
      </c>
      <c r="F244">
        <v>1.7</v>
      </c>
      <c r="G244">
        <v>0</v>
      </c>
      <c r="H244">
        <v>-9900</v>
      </c>
    </row>
    <row r="245" spans="1:42" x14ac:dyDescent="0.2">
      <c r="A245">
        <v>244</v>
      </c>
      <c r="B245" s="1">
        <v>22292.125</v>
      </c>
      <c r="C245">
        <v>0</v>
      </c>
      <c r="D245">
        <v>0</v>
      </c>
      <c r="E245">
        <v>0</v>
      </c>
      <c r="F245">
        <v>0.6</v>
      </c>
      <c r="G245">
        <v>0</v>
      </c>
      <c r="H245">
        <v>-9900</v>
      </c>
    </row>
    <row r="246" spans="1:42" x14ac:dyDescent="0.2">
      <c r="A246">
        <v>245</v>
      </c>
      <c r="B246" s="1">
        <v>22292.166666666668</v>
      </c>
      <c r="C246">
        <v>0</v>
      </c>
      <c r="D246">
        <v>0</v>
      </c>
      <c r="E246">
        <v>0</v>
      </c>
      <c r="F246">
        <v>1.1000000000000001</v>
      </c>
      <c r="G246">
        <v>0</v>
      </c>
      <c r="H246">
        <v>-9900</v>
      </c>
    </row>
    <row r="247" spans="1:42" x14ac:dyDescent="0.2">
      <c r="A247">
        <v>246</v>
      </c>
      <c r="B247" s="1">
        <v>22292.208333333332</v>
      </c>
      <c r="C247">
        <v>0</v>
      </c>
      <c r="D247">
        <v>0</v>
      </c>
      <c r="E247">
        <v>0</v>
      </c>
      <c r="F247">
        <v>-1.1000000000000001</v>
      </c>
      <c r="G247">
        <v>0</v>
      </c>
      <c r="H247">
        <v>-9900</v>
      </c>
    </row>
    <row r="248" spans="1:42" x14ac:dyDescent="0.2">
      <c r="A248">
        <v>247</v>
      </c>
      <c r="B248" s="1">
        <v>22292.25</v>
      </c>
      <c r="C248">
        <v>5</v>
      </c>
      <c r="D248">
        <v>9</v>
      </c>
      <c r="E248">
        <v>1</v>
      </c>
      <c r="F248">
        <v>-1.1000000000000001</v>
      </c>
      <c r="G248">
        <v>0</v>
      </c>
      <c r="H248">
        <v>-9900</v>
      </c>
      <c r="I248">
        <v>-5.5538299999999996</v>
      </c>
      <c r="J248">
        <v>112.745</v>
      </c>
      <c r="K248">
        <v>88.466999999999999</v>
      </c>
      <c r="L248">
        <v>0</v>
      </c>
      <c r="N248">
        <v>5</v>
      </c>
      <c r="O248">
        <v>1.23</v>
      </c>
      <c r="P248">
        <v>0.94358299999999995</v>
      </c>
      <c r="Q248">
        <v>1.5262700000000001E-2</v>
      </c>
      <c r="R248">
        <v>0</v>
      </c>
      <c r="S248">
        <v>0.920547</v>
      </c>
      <c r="T248">
        <v>0</v>
      </c>
      <c r="U248">
        <v>0</v>
      </c>
      <c r="V248">
        <v>0.88259900000000002</v>
      </c>
      <c r="W248">
        <v>0</v>
      </c>
      <c r="X248">
        <v>0.85612100000000002</v>
      </c>
      <c r="Y248">
        <v>0.85607100000000003</v>
      </c>
      <c r="Z248">
        <v>571.15200000000004</v>
      </c>
      <c r="AA248">
        <v>-1.0730900000000001</v>
      </c>
      <c r="AB248">
        <v>31.415400000000002</v>
      </c>
      <c r="AC248">
        <v>30.764299999999999</v>
      </c>
      <c r="AD248">
        <v>30.674900000000001</v>
      </c>
      <c r="AE248">
        <v>0</v>
      </c>
      <c r="AF248">
        <v>0</v>
      </c>
      <c r="AG248">
        <v>30.6739</v>
      </c>
      <c r="AH248">
        <v>65.257800000000003</v>
      </c>
      <c r="AI248">
        <v>0</v>
      </c>
      <c r="AJ248">
        <v>0</v>
      </c>
      <c r="AK248">
        <v>0</v>
      </c>
      <c r="AL248">
        <v>30.6739</v>
      </c>
      <c r="AM248">
        <v>0</v>
      </c>
      <c r="AN248">
        <v>457.27300000000002</v>
      </c>
      <c r="AO248">
        <v>0</v>
      </c>
      <c r="AP248">
        <v>0</v>
      </c>
    </row>
    <row r="249" spans="1:42" x14ac:dyDescent="0.2">
      <c r="A249">
        <v>248</v>
      </c>
      <c r="B249" s="1">
        <v>22292.291666666668</v>
      </c>
      <c r="C249">
        <v>71</v>
      </c>
      <c r="D249">
        <v>581</v>
      </c>
      <c r="E249">
        <v>15</v>
      </c>
      <c r="F249">
        <v>2.8</v>
      </c>
      <c r="G249">
        <v>0</v>
      </c>
      <c r="H249">
        <v>-9900</v>
      </c>
      <c r="I249">
        <v>5.4074</v>
      </c>
      <c r="J249">
        <v>121.339</v>
      </c>
      <c r="K249">
        <v>76.971000000000004</v>
      </c>
      <c r="L249">
        <v>0</v>
      </c>
      <c r="N249">
        <v>71</v>
      </c>
      <c r="O249">
        <v>133.77199999999999</v>
      </c>
      <c r="P249">
        <v>21.962599999999998</v>
      </c>
      <c r="Q249">
        <v>0.21673000000000001</v>
      </c>
      <c r="R249">
        <v>50.001300000000001</v>
      </c>
      <c r="S249">
        <v>21.410699999999999</v>
      </c>
      <c r="T249">
        <v>3.3578299999999998E-4</v>
      </c>
      <c r="U249">
        <v>42.0304</v>
      </c>
      <c r="V249">
        <v>20.531300000000002</v>
      </c>
      <c r="W249" s="13">
        <v>4.5876900000000001E-5</v>
      </c>
      <c r="X249">
        <v>60.684800000000003</v>
      </c>
      <c r="Y249">
        <v>60.676900000000003</v>
      </c>
      <c r="Z249">
        <v>40481.300000000003</v>
      </c>
      <c r="AA249">
        <v>4.7076099999999999</v>
      </c>
      <c r="AB249">
        <v>36144.6</v>
      </c>
      <c r="AC249">
        <v>38387.199999999997</v>
      </c>
      <c r="AD249">
        <v>31519.3</v>
      </c>
      <c r="AE249">
        <v>0</v>
      </c>
      <c r="AF249">
        <v>0</v>
      </c>
      <c r="AG249">
        <v>31503.3</v>
      </c>
      <c r="AH249">
        <v>643.46400000000006</v>
      </c>
      <c r="AI249">
        <v>0</v>
      </c>
      <c r="AJ249">
        <v>0</v>
      </c>
      <c r="AK249">
        <v>0</v>
      </c>
      <c r="AL249">
        <v>447.14600000000002</v>
      </c>
      <c r="AM249">
        <v>31056.2</v>
      </c>
      <c r="AN249">
        <v>652.76599999999996</v>
      </c>
      <c r="AO249">
        <v>28520.1</v>
      </c>
      <c r="AP249">
        <v>27949.693359375</v>
      </c>
    </row>
    <row r="250" spans="1:42" x14ac:dyDescent="0.2">
      <c r="A250">
        <v>249</v>
      </c>
      <c r="B250" s="1">
        <v>22292.333333333332</v>
      </c>
      <c r="C250">
        <v>253</v>
      </c>
      <c r="D250">
        <v>848</v>
      </c>
      <c r="E250">
        <v>27</v>
      </c>
      <c r="F250">
        <v>7.8</v>
      </c>
      <c r="G250">
        <v>0</v>
      </c>
      <c r="H250">
        <v>-9900</v>
      </c>
      <c r="I250">
        <v>15.331799999999999</v>
      </c>
      <c r="J250">
        <v>131.27699999999999</v>
      </c>
      <c r="K250">
        <v>65.598699999999994</v>
      </c>
      <c r="L250">
        <v>0</v>
      </c>
      <c r="N250">
        <v>253</v>
      </c>
      <c r="O250">
        <v>352.27199999999999</v>
      </c>
      <c r="P250">
        <v>34.193199999999997</v>
      </c>
      <c r="Q250">
        <v>0.77229199999999998</v>
      </c>
      <c r="R250">
        <v>248.51900000000001</v>
      </c>
      <c r="S250">
        <v>33.347000000000001</v>
      </c>
      <c r="T250">
        <v>1.19652E-3</v>
      </c>
      <c r="U250">
        <v>230.05799999999999</v>
      </c>
      <c r="V250">
        <v>31.974699999999999</v>
      </c>
      <c r="W250">
        <v>1.6347700000000001E-4</v>
      </c>
      <c r="X250">
        <v>254.172</v>
      </c>
      <c r="Y250">
        <v>254.16900000000001</v>
      </c>
      <c r="Z250">
        <v>169575</v>
      </c>
      <c r="AA250">
        <v>15.790800000000001</v>
      </c>
      <c r="AB250">
        <v>166086</v>
      </c>
      <c r="AC250">
        <v>170600</v>
      </c>
      <c r="AD250">
        <v>157961</v>
      </c>
      <c r="AE250">
        <v>0</v>
      </c>
      <c r="AF250">
        <v>0</v>
      </c>
      <c r="AG250">
        <v>157686</v>
      </c>
      <c r="AH250">
        <v>657.76800000000003</v>
      </c>
      <c r="AI250">
        <v>0</v>
      </c>
      <c r="AJ250">
        <v>0</v>
      </c>
      <c r="AK250">
        <v>0</v>
      </c>
      <c r="AL250">
        <v>840.89</v>
      </c>
      <c r="AM250">
        <v>156845</v>
      </c>
      <c r="AN250">
        <v>661.74699999999996</v>
      </c>
      <c r="AO250">
        <v>152954</v>
      </c>
      <c r="AP250">
        <v>149894.6875</v>
      </c>
    </row>
    <row r="251" spans="1:42" x14ac:dyDescent="0.2">
      <c r="A251">
        <v>250</v>
      </c>
      <c r="B251" s="1">
        <v>22292.375</v>
      </c>
      <c r="C251">
        <v>416</v>
      </c>
      <c r="D251">
        <v>941</v>
      </c>
      <c r="E251">
        <v>37</v>
      </c>
      <c r="F251">
        <v>11.7</v>
      </c>
      <c r="G251">
        <v>0</v>
      </c>
      <c r="H251">
        <v>-9900</v>
      </c>
      <c r="I251">
        <v>23.712399999999999</v>
      </c>
      <c r="J251">
        <v>143.089</v>
      </c>
      <c r="K251">
        <v>55.619799999999998</v>
      </c>
      <c r="L251">
        <v>0</v>
      </c>
      <c r="N251">
        <v>416</v>
      </c>
      <c r="O251">
        <v>530.53800000000001</v>
      </c>
      <c r="P251">
        <v>45.270699999999998</v>
      </c>
      <c r="Q251">
        <v>1.2698499999999999</v>
      </c>
      <c r="R251">
        <v>455.29500000000002</v>
      </c>
      <c r="S251">
        <v>44.155200000000001</v>
      </c>
      <c r="T251">
        <v>1.9674100000000002E-3</v>
      </c>
      <c r="U251">
        <v>437.303</v>
      </c>
      <c r="V251">
        <v>42.3371</v>
      </c>
      <c r="W251">
        <v>2.6879999999999997E-4</v>
      </c>
      <c r="X251">
        <v>465.25099999999998</v>
      </c>
      <c r="Y251">
        <v>465.19799999999998</v>
      </c>
      <c r="Z251">
        <v>310361</v>
      </c>
      <c r="AA251">
        <v>26.325299999999999</v>
      </c>
      <c r="AB251">
        <v>309824</v>
      </c>
      <c r="AC251">
        <v>308348</v>
      </c>
      <c r="AD251">
        <v>292656</v>
      </c>
      <c r="AE251">
        <v>0</v>
      </c>
      <c r="AF251">
        <v>0</v>
      </c>
      <c r="AG251">
        <v>291733</v>
      </c>
      <c r="AH251">
        <v>649.25800000000004</v>
      </c>
      <c r="AI251">
        <v>0</v>
      </c>
      <c r="AJ251">
        <v>0</v>
      </c>
      <c r="AK251">
        <v>0</v>
      </c>
      <c r="AL251">
        <v>-0.66671899999999995</v>
      </c>
      <c r="AM251">
        <v>291734</v>
      </c>
      <c r="AN251">
        <v>649.29999999999995</v>
      </c>
      <c r="AO251">
        <v>285303</v>
      </c>
      <c r="AP251">
        <v>279597.15625</v>
      </c>
    </row>
    <row r="252" spans="1:42" x14ac:dyDescent="0.2">
      <c r="A252">
        <v>251</v>
      </c>
      <c r="B252" s="1">
        <v>22292.416666666668</v>
      </c>
      <c r="C252">
        <v>534</v>
      </c>
      <c r="D252">
        <v>986</v>
      </c>
      <c r="E252">
        <v>44</v>
      </c>
      <c r="F252">
        <v>14.4</v>
      </c>
      <c r="G252">
        <v>0</v>
      </c>
      <c r="H252">
        <v>-9900</v>
      </c>
      <c r="I252">
        <v>29.8721</v>
      </c>
      <c r="J252">
        <v>157.095</v>
      </c>
      <c r="K252">
        <v>48.048400000000001</v>
      </c>
      <c r="L252">
        <v>0</v>
      </c>
      <c r="N252">
        <v>534</v>
      </c>
      <c r="O252">
        <v>655.18200000000002</v>
      </c>
      <c r="P252">
        <v>52.999099999999999</v>
      </c>
      <c r="Q252">
        <v>1.63005</v>
      </c>
      <c r="R252">
        <v>653.95100000000002</v>
      </c>
      <c r="S252">
        <v>51.695500000000003</v>
      </c>
      <c r="T252">
        <v>2.5254700000000001E-3</v>
      </c>
      <c r="U252">
        <v>637.54600000000005</v>
      </c>
      <c r="V252">
        <v>49.566400000000002</v>
      </c>
      <c r="W252">
        <v>3.45046E-4</v>
      </c>
      <c r="X252">
        <v>666.5</v>
      </c>
      <c r="Y252">
        <v>666.50800000000004</v>
      </c>
      <c r="Z252">
        <v>444651</v>
      </c>
      <c r="AA252">
        <v>35.354199999999999</v>
      </c>
      <c r="AB252">
        <v>447098</v>
      </c>
      <c r="AC252">
        <v>432625</v>
      </c>
      <c r="AD252">
        <v>415465</v>
      </c>
      <c r="AE252">
        <v>0</v>
      </c>
      <c r="AF252">
        <v>0</v>
      </c>
      <c r="AG252">
        <v>413549</v>
      </c>
      <c r="AH252">
        <v>630.33299999999997</v>
      </c>
      <c r="AI252">
        <v>0</v>
      </c>
      <c r="AJ252">
        <v>0</v>
      </c>
      <c r="AK252">
        <v>0</v>
      </c>
      <c r="AL252">
        <v>0</v>
      </c>
      <c r="AM252">
        <v>413549</v>
      </c>
      <c r="AN252">
        <v>630.33299999999997</v>
      </c>
      <c r="AO252">
        <v>404383</v>
      </c>
      <c r="AP252">
        <v>396295.21875</v>
      </c>
    </row>
    <row r="253" spans="1:42" x14ac:dyDescent="0.2">
      <c r="A253">
        <v>252</v>
      </c>
      <c r="B253" s="1">
        <v>22292.458333333332</v>
      </c>
      <c r="C253">
        <v>594</v>
      </c>
      <c r="D253">
        <v>1004</v>
      </c>
      <c r="E253">
        <v>48</v>
      </c>
      <c r="F253">
        <v>16.7</v>
      </c>
      <c r="G253">
        <v>0</v>
      </c>
      <c r="H253">
        <v>-9900</v>
      </c>
      <c r="I253">
        <v>33.067999999999998</v>
      </c>
      <c r="J253">
        <v>173.00200000000001</v>
      </c>
      <c r="K253">
        <v>44.175899999999999</v>
      </c>
      <c r="L253">
        <v>0</v>
      </c>
      <c r="N253">
        <v>594</v>
      </c>
      <c r="O253">
        <v>714.68299999999999</v>
      </c>
      <c r="P253">
        <v>57.342300000000002</v>
      </c>
      <c r="Q253">
        <v>1.81321</v>
      </c>
      <c r="R253">
        <v>713.61199999999997</v>
      </c>
      <c r="S253">
        <v>55.933100000000003</v>
      </c>
      <c r="T253">
        <v>2.8092299999999998E-3</v>
      </c>
      <c r="U253">
        <v>699.33100000000002</v>
      </c>
      <c r="V253">
        <v>53.629300000000001</v>
      </c>
      <c r="W253">
        <v>3.8381500000000002E-4</v>
      </c>
      <c r="X253">
        <v>730.37099999999998</v>
      </c>
      <c r="Y253">
        <v>730.18100000000004</v>
      </c>
      <c r="Z253">
        <v>487131</v>
      </c>
      <c r="AA253">
        <v>39.655999999999999</v>
      </c>
      <c r="AB253">
        <v>490348</v>
      </c>
      <c r="AC253">
        <v>468087</v>
      </c>
      <c r="AD253">
        <v>450538</v>
      </c>
      <c r="AE253">
        <v>0</v>
      </c>
      <c r="AF253">
        <v>0</v>
      </c>
      <c r="AG253">
        <v>448225</v>
      </c>
      <c r="AH253">
        <v>621.89400000000001</v>
      </c>
      <c r="AI253">
        <v>0</v>
      </c>
      <c r="AJ253">
        <v>0</v>
      </c>
      <c r="AK253">
        <v>0</v>
      </c>
      <c r="AL253">
        <v>0</v>
      </c>
      <c r="AM253">
        <v>448225</v>
      </c>
      <c r="AN253">
        <v>621.89400000000001</v>
      </c>
      <c r="AO253">
        <v>438137</v>
      </c>
      <c r="AP253">
        <v>429374.28125</v>
      </c>
    </row>
    <row r="254" spans="1:42" x14ac:dyDescent="0.2">
      <c r="A254">
        <v>253</v>
      </c>
      <c r="B254" s="1">
        <v>22292.5</v>
      </c>
      <c r="C254">
        <v>590</v>
      </c>
      <c r="D254">
        <v>1007</v>
      </c>
      <c r="E254">
        <v>47</v>
      </c>
      <c r="F254">
        <v>16.7</v>
      </c>
      <c r="G254">
        <v>0</v>
      </c>
      <c r="H254">
        <v>-9900</v>
      </c>
      <c r="I254">
        <v>32.793199999999999</v>
      </c>
      <c r="J254">
        <v>189.60499999999999</v>
      </c>
      <c r="K254">
        <v>44.998899999999999</v>
      </c>
      <c r="L254">
        <v>0</v>
      </c>
      <c r="N254">
        <v>590</v>
      </c>
      <c r="O254">
        <v>706.17100000000005</v>
      </c>
      <c r="P254">
        <v>55.998399999999997</v>
      </c>
      <c r="Q254">
        <v>1.8009999999999999</v>
      </c>
      <c r="R254">
        <v>705.44399999999996</v>
      </c>
      <c r="S254">
        <v>54.622799999999998</v>
      </c>
      <c r="T254">
        <v>2.7903099999999998E-3</v>
      </c>
      <c r="U254">
        <v>690.63699999999994</v>
      </c>
      <c r="V254">
        <v>52.372799999999998</v>
      </c>
      <c r="W254">
        <v>3.8122999999999998E-4</v>
      </c>
      <c r="X254">
        <v>720.72</v>
      </c>
      <c r="Y254">
        <v>720.71199999999999</v>
      </c>
      <c r="Z254">
        <v>480828</v>
      </c>
      <c r="AA254">
        <v>39.3583</v>
      </c>
      <c r="AB254">
        <v>483941</v>
      </c>
      <c r="AC254">
        <v>462410</v>
      </c>
      <c r="AD254">
        <v>445484</v>
      </c>
      <c r="AE254">
        <v>0</v>
      </c>
      <c r="AF254">
        <v>0</v>
      </c>
      <c r="AG254">
        <v>443226</v>
      </c>
      <c r="AH254">
        <v>621.98900000000003</v>
      </c>
      <c r="AI254">
        <v>0</v>
      </c>
      <c r="AJ254">
        <v>0</v>
      </c>
      <c r="AK254">
        <v>0</v>
      </c>
      <c r="AL254">
        <v>0</v>
      </c>
      <c r="AM254">
        <v>443226</v>
      </c>
      <c r="AN254">
        <v>621.98900000000003</v>
      </c>
      <c r="AO254">
        <v>433250</v>
      </c>
      <c r="AP254">
        <v>424584.9375</v>
      </c>
    </row>
    <row r="255" spans="1:42" x14ac:dyDescent="0.2">
      <c r="A255">
        <v>254</v>
      </c>
      <c r="B255" s="1">
        <v>22292.541666666668</v>
      </c>
      <c r="C255">
        <v>519</v>
      </c>
      <c r="D255">
        <v>985</v>
      </c>
      <c r="E255">
        <v>43</v>
      </c>
      <c r="F255">
        <v>18.3</v>
      </c>
      <c r="G255">
        <v>2.6</v>
      </c>
      <c r="H255">
        <v>-9900</v>
      </c>
      <c r="I255">
        <v>29.095400000000001</v>
      </c>
      <c r="J255">
        <v>205.27600000000001</v>
      </c>
      <c r="K255">
        <v>50.273800000000001</v>
      </c>
      <c r="L255">
        <v>0</v>
      </c>
      <c r="N255">
        <v>519</v>
      </c>
      <c r="O255">
        <v>623.66</v>
      </c>
      <c r="P255">
        <v>51.324399999999997</v>
      </c>
      <c r="Q255">
        <v>1.5842700000000001</v>
      </c>
      <c r="R255">
        <v>622.54899999999998</v>
      </c>
      <c r="S255">
        <v>50.063699999999997</v>
      </c>
      <c r="T255">
        <v>2.4545299999999999E-3</v>
      </c>
      <c r="U255">
        <v>604.81600000000003</v>
      </c>
      <c r="V255">
        <v>48.0015</v>
      </c>
      <c r="W255">
        <v>3.3535299999999999E-4</v>
      </c>
      <c r="X255">
        <v>633.23299999999995</v>
      </c>
      <c r="Y255">
        <v>633.38699999999994</v>
      </c>
      <c r="Z255">
        <v>422568</v>
      </c>
      <c r="AA255">
        <v>35.021700000000003</v>
      </c>
      <c r="AB255">
        <v>424578</v>
      </c>
      <c r="AC255">
        <v>411347</v>
      </c>
      <c r="AD255">
        <v>395207</v>
      </c>
      <c r="AE255">
        <v>0</v>
      </c>
      <c r="AF255">
        <v>0</v>
      </c>
      <c r="AG255">
        <v>393469</v>
      </c>
      <c r="AH255">
        <v>628.14499999999998</v>
      </c>
      <c r="AI255">
        <v>0</v>
      </c>
      <c r="AJ255">
        <v>0</v>
      </c>
      <c r="AK255">
        <v>0</v>
      </c>
      <c r="AL255">
        <v>0</v>
      </c>
      <c r="AM255">
        <v>393469</v>
      </c>
      <c r="AN255">
        <v>628.14499999999998</v>
      </c>
      <c r="AO255">
        <v>384779</v>
      </c>
      <c r="AP255">
        <v>377083.71875</v>
      </c>
    </row>
    <row r="256" spans="1:42" x14ac:dyDescent="0.2">
      <c r="A256">
        <v>255</v>
      </c>
      <c r="B256" s="1">
        <v>22292.583333333332</v>
      </c>
      <c r="C256">
        <v>389</v>
      </c>
      <c r="D256">
        <v>933</v>
      </c>
      <c r="E256">
        <v>35</v>
      </c>
      <c r="F256">
        <v>18.3</v>
      </c>
      <c r="G256">
        <v>2.6</v>
      </c>
      <c r="H256">
        <v>-9900</v>
      </c>
      <c r="I256">
        <v>22.5427</v>
      </c>
      <c r="J256">
        <v>218.94499999999999</v>
      </c>
      <c r="K256">
        <v>58.784700000000001</v>
      </c>
      <c r="L256">
        <v>0</v>
      </c>
      <c r="N256">
        <v>389</v>
      </c>
      <c r="O256">
        <v>477.41300000000001</v>
      </c>
      <c r="P256">
        <v>42.151600000000002</v>
      </c>
      <c r="Q256">
        <v>1.1874400000000001</v>
      </c>
      <c r="R256">
        <v>458.41500000000002</v>
      </c>
      <c r="S256">
        <v>41.115499999999997</v>
      </c>
      <c r="T256">
        <v>1.83971E-3</v>
      </c>
      <c r="U256">
        <v>436.92399999999998</v>
      </c>
      <c r="V256">
        <v>39.421999999999997</v>
      </c>
      <c r="W256">
        <v>2.51353E-4</v>
      </c>
      <c r="X256">
        <v>462.05599999999998</v>
      </c>
      <c r="Y256">
        <v>461.90600000000001</v>
      </c>
      <c r="Z256">
        <v>308160</v>
      </c>
      <c r="AA256">
        <v>30.494499999999999</v>
      </c>
      <c r="AB256">
        <v>307689</v>
      </c>
      <c r="AC256">
        <v>301921</v>
      </c>
      <c r="AD256">
        <v>275336</v>
      </c>
      <c r="AE256">
        <v>0</v>
      </c>
      <c r="AF256">
        <v>0</v>
      </c>
      <c r="AG256">
        <v>274398</v>
      </c>
      <c r="AH256">
        <v>611.81299999999999</v>
      </c>
      <c r="AI256">
        <v>0</v>
      </c>
      <c r="AJ256">
        <v>0</v>
      </c>
      <c r="AK256">
        <v>0</v>
      </c>
      <c r="AL256">
        <v>0</v>
      </c>
      <c r="AM256">
        <v>274398</v>
      </c>
      <c r="AN256">
        <v>611.81299999999999</v>
      </c>
      <c r="AO256">
        <v>268126</v>
      </c>
      <c r="AP256">
        <v>262763.84375</v>
      </c>
    </row>
    <row r="257" spans="1:42" x14ac:dyDescent="0.2">
      <c r="A257">
        <v>256</v>
      </c>
      <c r="B257" s="1">
        <v>22292.625</v>
      </c>
      <c r="C257">
        <v>218</v>
      </c>
      <c r="D257">
        <v>818</v>
      </c>
      <c r="E257">
        <v>25</v>
      </c>
      <c r="F257">
        <v>17.2</v>
      </c>
      <c r="G257">
        <v>4.0999999999999996</v>
      </c>
      <c r="H257">
        <v>-9900</v>
      </c>
      <c r="I257">
        <v>13.882899999999999</v>
      </c>
      <c r="J257">
        <v>230.44200000000001</v>
      </c>
      <c r="K257">
        <v>69.334699999999998</v>
      </c>
      <c r="L257">
        <v>0</v>
      </c>
      <c r="N257">
        <v>218</v>
      </c>
      <c r="O257">
        <v>283.36900000000003</v>
      </c>
      <c r="P257">
        <v>30.863</v>
      </c>
      <c r="Q257">
        <v>0.66545299999999996</v>
      </c>
      <c r="R257">
        <v>200.75800000000001</v>
      </c>
      <c r="S257">
        <v>30.1021</v>
      </c>
      <c r="T257">
        <v>1.031E-3</v>
      </c>
      <c r="U257">
        <v>181.685</v>
      </c>
      <c r="V257">
        <v>28.8627</v>
      </c>
      <c r="W257">
        <v>1.4086099999999999E-4</v>
      </c>
      <c r="X257">
        <v>204.23099999999999</v>
      </c>
      <c r="Y257">
        <v>204.15</v>
      </c>
      <c r="Z257">
        <v>136196</v>
      </c>
      <c r="AA257">
        <v>22.081299999999999</v>
      </c>
      <c r="AB257">
        <v>132494</v>
      </c>
      <c r="AC257">
        <v>133281</v>
      </c>
      <c r="AD257">
        <v>118593</v>
      </c>
      <c r="AE257">
        <v>0</v>
      </c>
      <c r="AF257">
        <v>0</v>
      </c>
      <c r="AG257">
        <v>118392</v>
      </c>
      <c r="AH257">
        <v>619.875</v>
      </c>
      <c r="AI257">
        <v>0</v>
      </c>
      <c r="AJ257">
        <v>0</v>
      </c>
      <c r="AK257">
        <v>0</v>
      </c>
      <c r="AL257">
        <v>855.13300000000004</v>
      </c>
      <c r="AM257">
        <v>117537</v>
      </c>
      <c r="AN257">
        <v>626.08399999999995</v>
      </c>
      <c r="AO257">
        <v>113594</v>
      </c>
      <c r="AP257">
        <v>111321.8359375</v>
      </c>
    </row>
    <row r="258" spans="1:42" x14ac:dyDescent="0.2">
      <c r="A258">
        <v>257</v>
      </c>
      <c r="B258" s="1">
        <v>22292.666666666668</v>
      </c>
      <c r="C258">
        <v>57</v>
      </c>
      <c r="D258">
        <v>442</v>
      </c>
      <c r="E258">
        <v>13</v>
      </c>
      <c r="F258">
        <v>14.4</v>
      </c>
      <c r="G258">
        <v>0</v>
      </c>
      <c r="H258">
        <v>-9900</v>
      </c>
      <c r="I258">
        <v>3.7691499999999998</v>
      </c>
      <c r="J258">
        <v>240.14400000000001</v>
      </c>
      <c r="K258">
        <v>80.867599999999996</v>
      </c>
      <c r="L258">
        <v>0</v>
      </c>
      <c r="N258">
        <v>57</v>
      </c>
      <c r="O258">
        <v>80.213099999999997</v>
      </c>
      <c r="P258">
        <v>16.825700000000001</v>
      </c>
      <c r="Q258">
        <v>0.17399500000000001</v>
      </c>
      <c r="R258">
        <v>20.251200000000001</v>
      </c>
      <c r="S258">
        <v>16.409600000000001</v>
      </c>
      <c r="T258">
        <v>2.6957199999999999E-4</v>
      </c>
      <c r="U258">
        <v>15.451700000000001</v>
      </c>
      <c r="V258">
        <v>15.7342</v>
      </c>
      <c r="W258" s="13">
        <v>3.68307E-5</v>
      </c>
      <c r="X258">
        <v>30.250299999999999</v>
      </c>
      <c r="Y258">
        <v>30.282499999999999</v>
      </c>
      <c r="Z258">
        <v>20210.400000000001</v>
      </c>
      <c r="AA258">
        <v>15.352</v>
      </c>
      <c r="AB258">
        <v>16442.5</v>
      </c>
      <c r="AC258">
        <v>16892.5</v>
      </c>
      <c r="AD258">
        <v>13709.9</v>
      </c>
      <c r="AE258">
        <v>0</v>
      </c>
      <c r="AF258">
        <v>0</v>
      </c>
      <c r="AG258">
        <v>13706</v>
      </c>
      <c r="AH258">
        <v>615.67200000000003</v>
      </c>
      <c r="AI258">
        <v>0</v>
      </c>
      <c r="AJ258">
        <v>0</v>
      </c>
      <c r="AK258">
        <v>0</v>
      </c>
      <c r="AL258">
        <v>-40.085299999999997</v>
      </c>
      <c r="AM258">
        <v>13746.1</v>
      </c>
      <c r="AN258">
        <v>620.18700000000001</v>
      </c>
      <c r="AO258">
        <v>12545.5</v>
      </c>
      <c r="AP258">
        <v>12294.6064453125</v>
      </c>
    </row>
    <row r="259" spans="1:42" x14ac:dyDescent="0.2">
      <c r="A259">
        <v>258</v>
      </c>
      <c r="B259" s="1">
        <v>22292.708333333332</v>
      </c>
      <c r="C259">
        <v>0</v>
      </c>
      <c r="D259">
        <v>0</v>
      </c>
      <c r="E259">
        <v>0</v>
      </c>
      <c r="F259">
        <v>12.8</v>
      </c>
      <c r="G259">
        <v>0</v>
      </c>
      <c r="H259">
        <v>-9900</v>
      </c>
    </row>
    <row r="260" spans="1:42" x14ac:dyDescent="0.2">
      <c r="A260">
        <v>259</v>
      </c>
      <c r="B260" s="1">
        <v>22292.75</v>
      </c>
      <c r="C260">
        <v>0</v>
      </c>
      <c r="D260">
        <v>0</v>
      </c>
      <c r="E260">
        <v>0</v>
      </c>
      <c r="F260">
        <v>8.9</v>
      </c>
      <c r="G260">
        <v>0</v>
      </c>
      <c r="H260">
        <v>-9900</v>
      </c>
    </row>
    <row r="261" spans="1:42" x14ac:dyDescent="0.2">
      <c r="A261">
        <v>260</v>
      </c>
      <c r="B261" s="1">
        <v>22292.791666666668</v>
      </c>
      <c r="C261">
        <v>0</v>
      </c>
      <c r="D261">
        <v>0</v>
      </c>
      <c r="E261">
        <v>0</v>
      </c>
      <c r="F261">
        <v>7.2</v>
      </c>
      <c r="G261">
        <v>0</v>
      </c>
      <c r="H261">
        <v>-9900</v>
      </c>
    </row>
    <row r="262" spans="1:42" x14ac:dyDescent="0.2">
      <c r="A262">
        <v>261</v>
      </c>
      <c r="B262" s="1">
        <v>22292.833333333332</v>
      </c>
      <c r="C262">
        <v>0</v>
      </c>
      <c r="D262">
        <v>0</v>
      </c>
      <c r="E262">
        <v>0</v>
      </c>
      <c r="F262">
        <v>7.2</v>
      </c>
      <c r="G262">
        <v>0</v>
      </c>
      <c r="H262">
        <v>-9900</v>
      </c>
    </row>
    <row r="263" spans="1:42" x14ac:dyDescent="0.2">
      <c r="A263">
        <v>262</v>
      </c>
      <c r="B263" s="1">
        <v>22292.875</v>
      </c>
      <c r="C263">
        <v>0</v>
      </c>
      <c r="D263">
        <v>0</v>
      </c>
      <c r="E263">
        <v>0</v>
      </c>
      <c r="F263">
        <v>6.1</v>
      </c>
      <c r="G263">
        <v>0</v>
      </c>
      <c r="H263">
        <v>-9900</v>
      </c>
    </row>
    <row r="264" spans="1:42" x14ac:dyDescent="0.2">
      <c r="A264">
        <v>263</v>
      </c>
      <c r="B264" s="1">
        <v>22292.916666666668</v>
      </c>
      <c r="C264">
        <v>0</v>
      </c>
      <c r="D264">
        <v>0</v>
      </c>
      <c r="E264">
        <v>0</v>
      </c>
      <c r="F264">
        <v>3.3</v>
      </c>
      <c r="G264">
        <v>0</v>
      </c>
      <c r="H264">
        <v>-9900</v>
      </c>
    </row>
    <row r="265" spans="1:42" x14ac:dyDescent="0.2">
      <c r="A265">
        <v>264</v>
      </c>
      <c r="B265" s="1">
        <v>22292.958333333332</v>
      </c>
      <c r="C265">
        <v>0</v>
      </c>
      <c r="D265">
        <v>0</v>
      </c>
      <c r="E265">
        <v>0</v>
      </c>
      <c r="F265">
        <v>4.4000000000000004</v>
      </c>
      <c r="G265">
        <v>0</v>
      </c>
      <c r="H265">
        <v>-9900</v>
      </c>
    </row>
    <row r="266" spans="1:42" x14ac:dyDescent="0.2">
      <c r="A266">
        <v>265</v>
      </c>
      <c r="B266" s="1">
        <v>22293</v>
      </c>
      <c r="C266">
        <v>0</v>
      </c>
      <c r="D266">
        <v>0</v>
      </c>
      <c r="E266">
        <v>0</v>
      </c>
      <c r="F266">
        <v>3.9</v>
      </c>
      <c r="G266">
        <v>0</v>
      </c>
      <c r="H266">
        <v>-9900</v>
      </c>
    </row>
    <row r="267" spans="1:42" x14ac:dyDescent="0.2">
      <c r="A267">
        <v>266</v>
      </c>
      <c r="B267" s="1">
        <v>22293.041666666668</v>
      </c>
      <c r="C267">
        <v>0</v>
      </c>
      <c r="D267">
        <v>0</v>
      </c>
      <c r="E267">
        <v>0</v>
      </c>
      <c r="F267">
        <v>5</v>
      </c>
      <c r="G267">
        <v>2.6</v>
      </c>
      <c r="H267">
        <v>-9900</v>
      </c>
    </row>
    <row r="268" spans="1:42" x14ac:dyDescent="0.2">
      <c r="A268">
        <v>267</v>
      </c>
      <c r="B268" s="1">
        <v>22293.083333333332</v>
      </c>
      <c r="C268">
        <v>0</v>
      </c>
      <c r="D268">
        <v>0</v>
      </c>
      <c r="E268">
        <v>0</v>
      </c>
      <c r="F268">
        <v>2.2000000000000002</v>
      </c>
      <c r="G268">
        <v>3.6</v>
      </c>
      <c r="H268">
        <v>-9900</v>
      </c>
    </row>
    <row r="269" spans="1:42" x14ac:dyDescent="0.2">
      <c r="A269">
        <v>268</v>
      </c>
      <c r="B269" s="1">
        <v>22293.125</v>
      </c>
      <c r="C269">
        <v>0</v>
      </c>
      <c r="D269">
        <v>0</v>
      </c>
      <c r="E269">
        <v>0</v>
      </c>
      <c r="F269">
        <v>2.2000000000000002</v>
      </c>
      <c r="G269">
        <v>4.0999999999999996</v>
      </c>
      <c r="H269">
        <v>-9900</v>
      </c>
    </row>
    <row r="270" spans="1:42" x14ac:dyDescent="0.2">
      <c r="A270">
        <v>269</v>
      </c>
      <c r="B270" s="1">
        <v>22293.166666666668</v>
      </c>
      <c r="C270">
        <v>0</v>
      </c>
      <c r="D270">
        <v>0</v>
      </c>
      <c r="E270">
        <v>0</v>
      </c>
      <c r="F270">
        <v>3.3</v>
      </c>
      <c r="G270">
        <v>0</v>
      </c>
      <c r="H270">
        <v>-9900</v>
      </c>
    </row>
    <row r="271" spans="1:42" x14ac:dyDescent="0.2">
      <c r="A271">
        <v>270</v>
      </c>
      <c r="B271" s="1">
        <v>22293.208333333332</v>
      </c>
      <c r="C271">
        <v>0</v>
      </c>
      <c r="D271">
        <v>0</v>
      </c>
      <c r="E271">
        <v>0</v>
      </c>
      <c r="F271">
        <v>2.2000000000000002</v>
      </c>
      <c r="G271">
        <v>4.0999999999999996</v>
      </c>
      <c r="H271">
        <v>-9900</v>
      </c>
    </row>
    <row r="272" spans="1:42" x14ac:dyDescent="0.2">
      <c r="A272">
        <v>271</v>
      </c>
      <c r="B272" s="1">
        <v>22293.25</v>
      </c>
      <c r="C272">
        <v>5</v>
      </c>
      <c r="D272">
        <v>10</v>
      </c>
      <c r="E272">
        <v>1</v>
      </c>
      <c r="F272">
        <v>0.6</v>
      </c>
      <c r="G272">
        <v>0</v>
      </c>
      <c r="H272">
        <v>-9900</v>
      </c>
      <c r="I272">
        <v>-5.5340299999999996</v>
      </c>
      <c r="J272">
        <v>112.56100000000001</v>
      </c>
      <c r="K272">
        <v>88.483900000000006</v>
      </c>
      <c r="L272">
        <v>0</v>
      </c>
      <c r="N272">
        <v>5</v>
      </c>
      <c r="O272">
        <v>1.21641</v>
      </c>
      <c r="P272">
        <v>0.94264700000000001</v>
      </c>
      <c r="Q272">
        <v>1.5262700000000001E-2</v>
      </c>
      <c r="R272">
        <v>0</v>
      </c>
      <c r="S272">
        <v>0.91964000000000001</v>
      </c>
      <c r="T272">
        <v>0</v>
      </c>
      <c r="U272">
        <v>0</v>
      </c>
      <c r="V272">
        <v>0.88172899999999998</v>
      </c>
      <c r="W272">
        <v>0</v>
      </c>
      <c r="X272">
        <v>0.85527699999999995</v>
      </c>
      <c r="Y272">
        <v>0.85527900000000001</v>
      </c>
      <c r="Z272">
        <v>570.625</v>
      </c>
      <c r="AA272">
        <v>0.62688900000000003</v>
      </c>
      <c r="AB272">
        <v>31.361899999999999</v>
      </c>
      <c r="AC272">
        <v>30.754000000000001</v>
      </c>
      <c r="AD272">
        <v>30.661999999999999</v>
      </c>
      <c r="AE272">
        <v>0</v>
      </c>
      <c r="AF272">
        <v>0</v>
      </c>
      <c r="AG272">
        <v>30.661000000000001</v>
      </c>
      <c r="AH272">
        <v>65.222200000000001</v>
      </c>
      <c r="AI272">
        <v>0</v>
      </c>
      <c r="AJ272">
        <v>0</v>
      </c>
      <c r="AK272">
        <v>0</v>
      </c>
      <c r="AL272">
        <v>30.661000000000001</v>
      </c>
      <c r="AM272">
        <v>0</v>
      </c>
      <c r="AN272">
        <v>457.27300000000002</v>
      </c>
      <c r="AO272">
        <v>0</v>
      </c>
      <c r="AP272">
        <v>0</v>
      </c>
    </row>
    <row r="273" spans="1:42" x14ac:dyDescent="0.2">
      <c r="A273">
        <v>272</v>
      </c>
      <c r="B273" s="1">
        <v>22293.291666666668</v>
      </c>
      <c r="C273">
        <v>73</v>
      </c>
      <c r="D273">
        <v>595</v>
      </c>
      <c r="E273">
        <v>14</v>
      </c>
      <c r="F273">
        <v>2.2000000000000002</v>
      </c>
      <c r="G273">
        <v>0</v>
      </c>
      <c r="H273">
        <v>-9900</v>
      </c>
      <c r="I273">
        <v>5.4451499999999999</v>
      </c>
      <c r="J273">
        <v>121.157</v>
      </c>
      <c r="K273">
        <v>76.968599999999995</v>
      </c>
      <c r="L273">
        <v>0</v>
      </c>
      <c r="N273">
        <v>73</v>
      </c>
      <c r="O273">
        <v>139.989</v>
      </c>
      <c r="P273">
        <v>20.520600000000002</v>
      </c>
      <c r="Q273">
        <v>0.22283500000000001</v>
      </c>
      <c r="R273">
        <v>52.455300000000001</v>
      </c>
      <c r="S273">
        <v>20.004899999999999</v>
      </c>
      <c r="T273">
        <v>3.45242E-4</v>
      </c>
      <c r="U273">
        <v>44.1</v>
      </c>
      <c r="V273">
        <v>19.183199999999999</v>
      </c>
      <c r="W273" s="13">
        <v>4.7169200000000002E-5</v>
      </c>
      <c r="X273">
        <v>61.384799999999998</v>
      </c>
      <c r="Y273">
        <v>61.343800000000002</v>
      </c>
      <c r="Z273">
        <v>40926.300000000003</v>
      </c>
      <c r="AA273">
        <v>4.1285800000000004</v>
      </c>
      <c r="AB273">
        <v>36595.9</v>
      </c>
      <c r="AC273">
        <v>38927.9</v>
      </c>
      <c r="AD273">
        <v>32640.2</v>
      </c>
      <c r="AE273">
        <v>0</v>
      </c>
      <c r="AF273">
        <v>0</v>
      </c>
      <c r="AG273">
        <v>32623.599999999999</v>
      </c>
      <c r="AH273">
        <v>641.90700000000004</v>
      </c>
      <c r="AI273">
        <v>0</v>
      </c>
      <c r="AJ273">
        <v>0</v>
      </c>
      <c r="AK273">
        <v>0</v>
      </c>
      <c r="AL273">
        <v>705.39300000000003</v>
      </c>
      <c r="AM273">
        <v>31918.2</v>
      </c>
      <c r="AN273">
        <v>656.32799999999997</v>
      </c>
      <c r="AO273">
        <v>29374.2</v>
      </c>
      <c r="AP273">
        <v>28786.7578125</v>
      </c>
    </row>
    <row r="274" spans="1:42" x14ac:dyDescent="0.2">
      <c r="A274">
        <v>273</v>
      </c>
      <c r="B274" s="1">
        <v>22293.333333333332</v>
      </c>
      <c r="C274">
        <v>254</v>
      </c>
      <c r="D274">
        <v>856</v>
      </c>
      <c r="E274">
        <v>26</v>
      </c>
      <c r="F274">
        <v>6.7</v>
      </c>
      <c r="G274">
        <v>0</v>
      </c>
      <c r="H274">
        <v>-9900</v>
      </c>
      <c r="I274">
        <v>15.392799999999999</v>
      </c>
      <c r="J274">
        <v>131.096</v>
      </c>
      <c r="K274">
        <v>65.568100000000001</v>
      </c>
      <c r="L274">
        <v>0</v>
      </c>
      <c r="N274">
        <v>254</v>
      </c>
      <c r="O274">
        <v>354.43599999999998</v>
      </c>
      <c r="P274">
        <v>32.932200000000002</v>
      </c>
      <c r="Q274">
        <v>0.77534400000000003</v>
      </c>
      <c r="R274">
        <v>250.108</v>
      </c>
      <c r="S274">
        <v>32.1173</v>
      </c>
      <c r="T274">
        <v>1.2012500000000001E-3</v>
      </c>
      <c r="U274">
        <v>231.56899999999999</v>
      </c>
      <c r="V274">
        <v>30.7956</v>
      </c>
      <c r="W274">
        <v>1.6412299999999999E-4</v>
      </c>
      <c r="X274">
        <v>254.494</v>
      </c>
      <c r="Y274">
        <v>254.57499999999999</v>
      </c>
      <c r="Z274">
        <v>169846</v>
      </c>
      <c r="AA274">
        <v>14.7035</v>
      </c>
      <c r="AB274">
        <v>166362</v>
      </c>
      <c r="AC274">
        <v>171434</v>
      </c>
      <c r="AD274">
        <v>159065</v>
      </c>
      <c r="AE274">
        <v>0</v>
      </c>
      <c r="AF274">
        <v>0</v>
      </c>
      <c r="AG274">
        <v>158785</v>
      </c>
      <c r="AH274">
        <v>655.4</v>
      </c>
      <c r="AI274">
        <v>0</v>
      </c>
      <c r="AJ274">
        <v>0</v>
      </c>
      <c r="AK274">
        <v>0</v>
      </c>
      <c r="AL274">
        <v>812.83500000000004</v>
      </c>
      <c r="AM274">
        <v>157972</v>
      </c>
      <c r="AN274">
        <v>659.34799999999996</v>
      </c>
      <c r="AO274">
        <v>154015</v>
      </c>
      <c r="AP274">
        <v>150935.125</v>
      </c>
    </row>
    <row r="275" spans="1:42" x14ac:dyDescent="0.2">
      <c r="A275">
        <v>274</v>
      </c>
      <c r="B275" s="1">
        <v>22293.375</v>
      </c>
      <c r="C275">
        <v>422</v>
      </c>
      <c r="D275">
        <v>955</v>
      </c>
      <c r="E275">
        <v>36</v>
      </c>
      <c r="F275">
        <v>11.7</v>
      </c>
      <c r="G275">
        <v>0</v>
      </c>
      <c r="H275">
        <v>-9900</v>
      </c>
      <c r="I275">
        <v>23.8018</v>
      </c>
      <c r="J275">
        <v>142.91200000000001</v>
      </c>
      <c r="K275">
        <v>55.554699999999997</v>
      </c>
      <c r="L275">
        <v>0</v>
      </c>
      <c r="N275">
        <v>422</v>
      </c>
      <c r="O275">
        <v>539.32500000000005</v>
      </c>
      <c r="P275">
        <v>44.047899999999998</v>
      </c>
      <c r="Q275">
        <v>1.28817</v>
      </c>
      <c r="R275">
        <v>462.90300000000002</v>
      </c>
      <c r="S275">
        <v>42.962600000000002</v>
      </c>
      <c r="T275">
        <v>1.9957799999999999E-3</v>
      </c>
      <c r="U275">
        <v>444.68099999999998</v>
      </c>
      <c r="V275">
        <v>41.193600000000004</v>
      </c>
      <c r="W275">
        <v>2.7267600000000002E-4</v>
      </c>
      <c r="X275">
        <v>471.298</v>
      </c>
      <c r="Y275">
        <v>471.25700000000001</v>
      </c>
      <c r="Z275">
        <v>314401</v>
      </c>
      <c r="AA275">
        <v>26.515799999999999</v>
      </c>
      <c r="AB275">
        <v>313959</v>
      </c>
      <c r="AC275">
        <v>312283</v>
      </c>
      <c r="AD275">
        <v>297069</v>
      </c>
      <c r="AE275">
        <v>0</v>
      </c>
      <c r="AF275">
        <v>0</v>
      </c>
      <c r="AG275">
        <v>296120</v>
      </c>
      <c r="AH275">
        <v>648.83199999999999</v>
      </c>
      <c r="AI275">
        <v>0</v>
      </c>
      <c r="AJ275">
        <v>0</v>
      </c>
      <c r="AK275">
        <v>0</v>
      </c>
      <c r="AL275">
        <v>9.9817299999999998E-2</v>
      </c>
      <c r="AM275">
        <v>296120</v>
      </c>
      <c r="AN275">
        <v>648.84299999999996</v>
      </c>
      <c r="AO275">
        <v>289587</v>
      </c>
      <c r="AP275">
        <v>283795.34375</v>
      </c>
    </row>
    <row r="276" spans="1:42" x14ac:dyDescent="0.2">
      <c r="A276">
        <v>275</v>
      </c>
      <c r="B276" s="1">
        <v>22293.416666666668</v>
      </c>
      <c r="C276">
        <v>541</v>
      </c>
      <c r="D276">
        <v>998</v>
      </c>
      <c r="E276">
        <v>43</v>
      </c>
      <c r="F276">
        <v>14.4</v>
      </c>
      <c r="G276">
        <v>2.6</v>
      </c>
      <c r="H276">
        <v>-9900</v>
      </c>
      <c r="I276">
        <v>29.993400000000001</v>
      </c>
      <c r="J276">
        <v>156.93299999999999</v>
      </c>
      <c r="K276">
        <v>47.940800000000003</v>
      </c>
      <c r="L276">
        <v>0</v>
      </c>
      <c r="N276">
        <v>541</v>
      </c>
      <c r="O276">
        <v>664.82399999999996</v>
      </c>
      <c r="P276">
        <v>51.792400000000001</v>
      </c>
      <c r="Q276">
        <v>1.6514200000000001</v>
      </c>
      <c r="R276">
        <v>663.57500000000005</v>
      </c>
      <c r="S276">
        <v>50.518500000000003</v>
      </c>
      <c r="T276">
        <v>2.55857E-3</v>
      </c>
      <c r="U276">
        <v>647.03399999999999</v>
      </c>
      <c r="V276">
        <v>48.437899999999999</v>
      </c>
      <c r="W276">
        <v>3.4956899999999999E-4</v>
      </c>
      <c r="X276">
        <v>674.60799999999995</v>
      </c>
      <c r="Y276">
        <v>674.49199999999996</v>
      </c>
      <c r="Z276">
        <v>449988</v>
      </c>
      <c r="AA276">
        <v>32.206899999999997</v>
      </c>
      <c r="AB276">
        <v>452539</v>
      </c>
      <c r="AC276">
        <v>442309</v>
      </c>
      <c r="AD276">
        <v>425047</v>
      </c>
      <c r="AE276">
        <v>0</v>
      </c>
      <c r="AF276">
        <v>0</v>
      </c>
      <c r="AG276">
        <v>423085</v>
      </c>
      <c r="AH276">
        <v>637.37800000000004</v>
      </c>
      <c r="AI276">
        <v>0</v>
      </c>
      <c r="AJ276">
        <v>0</v>
      </c>
      <c r="AK276">
        <v>0</v>
      </c>
      <c r="AL276">
        <v>0</v>
      </c>
      <c r="AM276">
        <v>423085</v>
      </c>
      <c r="AN276">
        <v>637.37800000000004</v>
      </c>
      <c r="AO276">
        <v>413751</v>
      </c>
      <c r="AP276">
        <v>405476.3125</v>
      </c>
    </row>
    <row r="277" spans="1:42" x14ac:dyDescent="0.2">
      <c r="A277">
        <v>276</v>
      </c>
      <c r="B277" s="1">
        <v>22293.458333333332</v>
      </c>
      <c r="C277">
        <v>602</v>
      </c>
      <c r="D277">
        <v>1017</v>
      </c>
      <c r="E277">
        <v>46</v>
      </c>
      <c r="F277">
        <v>15.6</v>
      </c>
      <c r="G277">
        <v>0</v>
      </c>
      <c r="H277">
        <v>-9900</v>
      </c>
      <c r="I277">
        <v>33.219700000000003</v>
      </c>
      <c r="J277">
        <v>172.874</v>
      </c>
      <c r="K277">
        <v>44.025300000000001</v>
      </c>
      <c r="L277">
        <v>0</v>
      </c>
      <c r="N277">
        <v>602</v>
      </c>
      <c r="O277">
        <v>726.67399999999998</v>
      </c>
      <c r="P277">
        <v>54.975000000000001</v>
      </c>
      <c r="Q277">
        <v>1.8376300000000001</v>
      </c>
      <c r="R277">
        <v>725.72</v>
      </c>
      <c r="S277">
        <v>53.624099999999999</v>
      </c>
      <c r="T277">
        <v>2.8470600000000002E-3</v>
      </c>
      <c r="U277">
        <v>711.32600000000002</v>
      </c>
      <c r="V277">
        <v>51.415300000000002</v>
      </c>
      <c r="W277">
        <v>3.8898399999999999E-4</v>
      </c>
      <c r="X277">
        <v>739.86</v>
      </c>
      <c r="Y277">
        <v>739.83100000000002</v>
      </c>
      <c r="Z277">
        <v>493576</v>
      </c>
      <c r="AA277">
        <v>38.859400000000001</v>
      </c>
      <c r="AB277">
        <v>496893</v>
      </c>
      <c r="AC277">
        <v>475524</v>
      </c>
      <c r="AD277">
        <v>456531</v>
      </c>
      <c r="AE277">
        <v>0</v>
      </c>
      <c r="AF277">
        <v>0</v>
      </c>
      <c r="AG277">
        <v>454172</v>
      </c>
      <c r="AH277">
        <v>624.62400000000002</v>
      </c>
      <c r="AI277">
        <v>0</v>
      </c>
      <c r="AJ277">
        <v>0</v>
      </c>
      <c r="AK277">
        <v>0</v>
      </c>
      <c r="AL277">
        <v>0</v>
      </c>
      <c r="AM277">
        <v>454172</v>
      </c>
      <c r="AN277">
        <v>624.62400000000002</v>
      </c>
      <c r="AO277">
        <v>443969</v>
      </c>
      <c r="AP277">
        <v>435089.53125</v>
      </c>
    </row>
    <row r="278" spans="1:42" x14ac:dyDescent="0.2">
      <c r="A278">
        <v>277</v>
      </c>
      <c r="B278" s="1">
        <v>22293.5</v>
      </c>
      <c r="C278">
        <v>595</v>
      </c>
      <c r="D278">
        <v>1015</v>
      </c>
      <c r="E278">
        <v>46</v>
      </c>
      <c r="F278">
        <v>17.2</v>
      </c>
      <c r="G278">
        <v>0</v>
      </c>
      <c r="H278">
        <v>-9900</v>
      </c>
      <c r="I278">
        <v>32.967399999999998</v>
      </c>
      <c r="J278">
        <v>189.52799999999999</v>
      </c>
      <c r="K278">
        <v>44.8202</v>
      </c>
      <c r="L278">
        <v>0</v>
      </c>
      <c r="N278">
        <v>595</v>
      </c>
      <c r="O278">
        <v>712.83299999999997</v>
      </c>
      <c r="P278">
        <v>54.801900000000003</v>
      </c>
      <c r="Q278">
        <v>1.81626</v>
      </c>
      <c r="R278">
        <v>712.36599999999999</v>
      </c>
      <c r="S278">
        <v>53.455800000000004</v>
      </c>
      <c r="T278">
        <v>2.8139599999999999E-3</v>
      </c>
      <c r="U278">
        <v>697.57100000000003</v>
      </c>
      <c r="V278">
        <v>51.253900000000002</v>
      </c>
      <c r="W278">
        <v>3.84461E-4</v>
      </c>
      <c r="X278">
        <v>726.36099999999999</v>
      </c>
      <c r="Y278">
        <v>726.44799999999998</v>
      </c>
      <c r="Z278">
        <v>484650</v>
      </c>
      <c r="AA278">
        <v>40.038699999999999</v>
      </c>
      <c r="AB278">
        <v>487827</v>
      </c>
      <c r="AC278">
        <v>465095</v>
      </c>
      <c r="AD278">
        <v>448483</v>
      </c>
      <c r="AE278">
        <v>0</v>
      </c>
      <c r="AF278">
        <v>0</v>
      </c>
      <c r="AG278">
        <v>446172</v>
      </c>
      <c r="AH278">
        <v>618.83500000000004</v>
      </c>
      <c r="AI278">
        <v>0</v>
      </c>
      <c r="AJ278">
        <v>0</v>
      </c>
      <c r="AK278">
        <v>0</v>
      </c>
      <c r="AL278">
        <v>0</v>
      </c>
      <c r="AM278">
        <v>446172</v>
      </c>
      <c r="AN278">
        <v>618.83500000000004</v>
      </c>
      <c r="AO278">
        <v>436116</v>
      </c>
      <c r="AP278">
        <v>427393.65625</v>
      </c>
    </row>
    <row r="279" spans="1:42" x14ac:dyDescent="0.2">
      <c r="A279">
        <v>278</v>
      </c>
      <c r="B279" s="1">
        <v>22293.541666666668</v>
      </c>
      <c r="C279">
        <v>527</v>
      </c>
      <c r="D279">
        <v>1000</v>
      </c>
      <c r="E279">
        <v>42</v>
      </c>
      <c r="F279">
        <v>18.3</v>
      </c>
      <c r="G279">
        <v>0</v>
      </c>
      <c r="H279">
        <v>-9900</v>
      </c>
      <c r="I279">
        <v>29.280100000000001</v>
      </c>
      <c r="J279">
        <v>205.25200000000001</v>
      </c>
      <c r="K279">
        <v>50.088500000000003</v>
      </c>
      <c r="L279">
        <v>0</v>
      </c>
      <c r="N279">
        <v>527</v>
      </c>
      <c r="O279">
        <v>634.24699999999996</v>
      </c>
      <c r="P279">
        <v>50.125599999999999</v>
      </c>
      <c r="Q279">
        <v>1.60869</v>
      </c>
      <c r="R279">
        <v>633.11800000000005</v>
      </c>
      <c r="S279">
        <v>48.894399999999997</v>
      </c>
      <c r="T279">
        <v>2.4923599999999999E-3</v>
      </c>
      <c r="U279">
        <v>615.27499999999998</v>
      </c>
      <c r="V279">
        <v>46.880400000000002</v>
      </c>
      <c r="W279">
        <v>3.4052300000000002E-4</v>
      </c>
      <c r="X279">
        <v>642.29100000000005</v>
      </c>
      <c r="Y279">
        <v>642.23599999999999</v>
      </c>
      <c r="Z279">
        <v>428469</v>
      </c>
      <c r="AA279">
        <v>38.491100000000003</v>
      </c>
      <c r="AB279">
        <v>430601</v>
      </c>
      <c r="AC279">
        <v>412563</v>
      </c>
      <c r="AD279">
        <v>395161</v>
      </c>
      <c r="AE279">
        <v>0</v>
      </c>
      <c r="AF279">
        <v>0</v>
      </c>
      <c r="AG279">
        <v>393397</v>
      </c>
      <c r="AH279">
        <v>622.96400000000006</v>
      </c>
      <c r="AI279">
        <v>0</v>
      </c>
      <c r="AJ279">
        <v>0</v>
      </c>
      <c r="AK279">
        <v>0</v>
      </c>
      <c r="AL279">
        <v>0</v>
      </c>
      <c r="AM279">
        <v>393397</v>
      </c>
      <c r="AN279">
        <v>622.96400000000006</v>
      </c>
      <c r="AO279">
        <v>384648</v>
      </c>
      <c r="AP279">
        <v>376954.65625</v>
      </c>
    </row>
    <row r="280" spans="1:42" x14ac:dyDescent="0.2">
      <c r="A280">
        <v>279</v>
      </c>
      <c r="B280" s="1">
        <v>22293.583333333332</v>
      </c>
      <c r="C280">
        <v>395</v>
      </c>
      <c r="D280">
        <v>943</v>
      </c>
      <c r="E280">
        <v>35</v>
      </c>
      <c r="F280">
        <v>18.899999999999999</v>
      </c>
      <c r="G280">
        <v>0</v>
      </c>
      <c r="H280">
        <v>-9900</v>
      </c>
      <c r="I280">
        <v>22.728200000000001</v>
      </c>
      <c r="J280">
        <v>218.96199999999999</v>
      </c>
      <c r="K280">
        <v>58.606000000000002</v>
      </c>
      <c r="L280">
        <v>0</v>
      </c>
      <c r="N280">
        <v>395</v>
      </c>
      <c r="O280">
        <v>484.22500000000002</v>
      </c>
      <c r="P280">
        <v>42.1175</v>
      </c>
      <c r="Q280">
        <v>1.2057500000000001</v>
      </c>
      <c r="R280">
        <v>465.91800000000001</v>
      </c>
      <c r="S280">
        <v>41.082299999999996</v>
      </c>
      <c r="T280">
        <v>1.86809E-3</v>
      </c>
      <c r="U280">
        <v>444.31099999999998</v>
      </c>
      <c r="V280">
        <v>39.3902</v>
      </c>
      <c r="W280">
        <v>2.5523000000000001E-4</v>
      </c>
      <c r="X280">
        <v>469.19</v>
      </c>
      <c r="Y280">
        <v>469.18299999999999</v>
      </c>
      <c r="Z280">
        <v>313009</v>
      </c>
      <c r="AA280">
        <v>33.650599999999997</v>
      </c>
      <c r="AB280">
        <v>312638</v>
      </c>
      <c r="AC280">
        <v>303689</v>
      </c>
      <c r="AD280">
        <v>276781</v>
      </c>
      <c r="AE280">
        <v>0</v>
      </c>
      <c r="AF280">
        <v>0</v>
      </c>
      <c r="AG280">
        <v>275810</v>
      </c>
      <c r="AH280">
        <v>603.45799999999997</v>
      </c>
      <c r="AI280">
        <v>0</v>
      </c>
      <c r="AJ280">
        <v>0</v>
      </c>
      <c r="AK280">
        <v>0</v>
      </c>
      <c r="AL280">
        <v>76.170699999999997</v>
      </c>
      <c r="AM280">
        <v>275734</v>
      </c>
      <c r="AN280">
        <v>603.89499999999998</v>
      </c>
      <c r="AO280">
        <v>269355</v>
      </c>
      <c r="AP280">
        <v>263967.9375</v>
      </c>
    </row>
    <row r="281" spans="1:42" x14ac:dyDescent="0.2">
      <c r="A281">
        <v>280</v>
      </c>
      <c r="B281" s="1">
        <v>22293.625</v>
      </c>
      <c r="C281">
        <v>222</v>
      </c>
      <c r="D281">
        <v>827</v>
      </c>
      <c r="E281">
        <v>24</v>
      </c>
      <c r="F281">
        <v>19.399999999999999</v>
      </c>
      <c r="G281">
        <v>3.6</v>
      </c>
      <c r="H281">
        <v>-9900</v>
      </c>
      <c r="I281">
        <v>14.063599999999999</v>
      </c>
      <c r="J281">
        <v>230.489</v>
      </c>
      <c r="K281">
        <v>69.167400000000001</v>
      </c>
      <c r="L281">
        <v>0</v>
      </c>
      <c r="N281">
        <v>222</v>
      </c>
      <c r="O281">
        <v>289.27</v>
      </c>
      <c r="P281">
        <v>29.6205</v>
      </c>
      <c r="Q281">
        <v>0.67766300000000002</v>
      </c>
      <c r="R281">
        <v>206.05500000000001</v>
      </c>
      <c r="S281">
        <v>28.8903</v>
      </c>
      <c r="T281">
        <v>1.04991E-3</v>
      </c>
      <c r="U281">
        <v>186.726</v>
      </c>
      <c r="V281">
        <v>27.700800000000001</v>
      </c>
      <c r="W281">
        <v>1.4344600000000001E-4</v>
      </c>
      <c r="X281">
        <v>207.994</v>
      </c>
      <c r="Y281">
        <v>207.92099999999999</v>
      </c>
      <c r="Z281">
        <v>138709</v>
      </c>
      <c r="AA281">
        <v>24.537600000000001</v>
      </c>
      <c r="AB281">
        <v>135055</v>
      </c>
      <c r="AC281">
        <v>134808</v>
      </c>
      <c r="AD281">
        <v>120415</v>
      </c>
      <c r="AE281">
        <v>0</v>
      </c>
      <c r="AF281">
        <v>0</v>
      </c>
      <c r="AG281">
        <v>120205</v>
      </c>
      <c r="AH281">
        <v>611.51499999999999</v>
      </c>
      <c r="AI281">
        <v>0</v>
      </c>
      <c r="AJ281">
        <v>0</v>
      </c>
      <c r="AK281">
        <v>0</v>
      </c>
      <c r="AL281">
        <v>959.54700000000003</v>
      </c>
      <c r="AM281">
        <v>119246</v>
      </c>
      <c r="AN281">
        <v>618.29200000000003</v>
      </c>
      <c r="AO281">
        <v>115300</v>
      </c>
      <c r="AP281">
        <v>112993.7265625</v>
      </c>
    </row>
    <row r="282" spans="1:42" x14ac:dyDescent="0.2">
      <c r="A282">
        <v>281</v>
      </c>
      <c r="B282" s="1">
        <v>22293.666666666668</v>
      </c>
      <c r="C282">
        <v>57</v>
      </c>
      <c r="D282">
        <v>458</v>
      </c>
      <c r="E282">
        <v>12</v>
      </c>
      <c r="F282">
        <v>15.6</v>
      </c>
      <c r="G282">
        <v>2.6</v>
      </c>
      <c r="H282">
        <v>-9900</v>
      </c>
      <c r="I282">
        <v>3.9429500000000002</v>
      </c>
      <c r="J282">
        <v>240.21199999999999</v>
      </c>
      <c r="K282">
        <v>80.724500000000006</v>
      </c>
      <c r="L282">
        <v>0</v>
      </c>
      <c r="N282">
        <v>57</v>
      </c>
      <c r="O282">
        <v>83.308800000000005</v>
      </c>
      <c r="P282">
        <v>15.721399999999999</v>
      </c>
      <c r="Q282">
        <v>0.17399500000000001</v>
      </c>
      <c r="R282">
        <v>26.731999999999999</v>
      </c>
      <c r="S282">
        <v>15.3323</v>
      </c>
      <c r="T282">
        <v>2.6957199999999999E-4</v>
      </c>
      <c r="U282">
        <v>20.467300000000002</v>
      </c>
      <c r="V282">
        <v>14.7013</v>
      </c>
      <c r="W282" s="13">
        <v>3.68307E-5</v>
      </c>
      <c r="X282">
        <v>34.113599999999998</v>
      </c>
      <c r="Y282">
        <v>34.170400000000001</v>
      </c>
      <c r="Z282">
        <v>22804.2</v>
      </c>
      <c r="AA282">
        <v>16.502099999999999</v>
      </c>
      <c r="AB282">
        <v>18977.7</v>
      </c>
      <c r="AC282">
        <v>19441.599999999999</v>
      </c>
      <c r="AD282">
        <v>15684</v>
      </c>
      <c r="AE282">
        <v>0</v>
      </c>
      <c r="AF282">
        <v>0</v>
      </c>
      <c r="AG282">
        <v>15678.5</v>
      </c>
      <c r="AH282">
        <v>582.98199999999997</v>
      </c>
      <c r="AI282">
        <v>0</v>
      </c>
      <c r="AJ282">
        <v>0</v>
      </c>
      <c r="AK282">
        <v>0</v>
      </c>
      <c r="AL282">
        <v>-9.3263300000000005</v>
      </c>
      <c r="AM282">
        <v>15687.8</v>
      </c>
      <c r="AN282">
        <v>593.76300000000003</v>
      </c>
      <c r="AO282">
        <v>14292.7</v>
      </c>
      <c r="AP282">
        <v>14006.8388671875</v>
      </c>
    </row>
    <row r="283" spans="1:42" x14ac:dyDescent="0.2">
      <c r="A283">
        <v>282</v>
      </c>
      <c r="B283" s="1">
        <v>22293.708333333332</v>
      </c>
      <c r="C283">
        <v>0</v>
      </c>
      <c r="D283">
        <v>0</v>
      </c>
      <c r="E283">
        <v>0</v>
      </c>
      <c r="F283">
        <v>11.7</v>
      </c>
      <c r="G283">
        <v>0</v>
      </c>
      <c r="H283">
        <v>-9900</v>
      </c>
    </row>
    <row r="284" spans="1:42" x14ac:dyDescent="0.2">
      <c r="A284">
        <v>283</v>
      </c>
      <c r="B284" s="1">
        <v>22293.75</v>
      </c>
      <c r="C284">
        <v>0</v>
      </c>
      <c r="D284">
        <v>0</v>
      </c>
      <c r="E284">
        <v>0</v>
      </c>
      <c r="F284">
        <v>10.6</v>
      </c>
      <c r="G284">
        <v>3.6</v>
      </c>
      <c r="H284">
        <v>-9900</v>
      </c>
    </row>
    <row r="285" spans="1:42" x14ac:dyDescent="0.2">
      <c r="A285">
        <v>284</v>
      </c>
      <c r="B285" s="1">
        <v>22293.791666666668</v>
      </c>
      <c r="C285">
        <v>0</v>
      </c>
      <c r="D285">
        <v>0</v>
      </c>
      <c r="E285">
        <v>0</v>
      </c>
      <c r="F285">
        <v>7.8</v>
      </c>
      <c r="G285">
        <v>0</v>
      </c>
      <c r="H285">
        <v>-9900</v>
      </c>
    </row>
    <row r="286" spans="1:42" x14ac:dyDescent="0.2">
      <c r="A286">
        <v>285</v>
      </c>
      <c r="B286" s="1">
        <v>22293.833333333332</v>
      </c>
      <c r="C286">
        <v>0</v>
      </c>
      <c r="D286">
        <v>0</v>
      </c>
      <c r="E286">
        <v>0</v>
      </c>
      <c r="F286">
        <v>5</v>
      </c>
      <c r="G286">
        <v>0</v>
      </c>
      <c r="H286">
        <v>-9900</v>
      </c>
    </row>
    <row r="287" spans="1:42" x14ac:dyDescent="0.2">
      <c r="A287">
        <v>286</v>
      </c>
      <c r="B287" s="1">
        <v>22293.875</v>
      </c>
      <c r="C287">
        <v>0</v>
      </c>
      <c r="D287">
        <v>0</v>
      </c>
      <c r="E287">
        <v>0</v>
      </c>
      <c r="F287">
        <v>6.1</v>
      </c>
      <c r="G287">
        <v>4.0999999999999996</v>
      </c>
      <c r="H287">
        <v>-9900</v>
      </c>
    </row>
    <row r="288" spans="1:42" x14ac:dyDescent="0.2">
      <c r="A288">
        <v>287</v>
      </c>
      <c r="B288" s="1">
        <v>22293.916666666668</v>
      </c>
      <c r="C288">
        <v>0</v>
      </c>
      <c r="D288">
        <v>0</v>
      </c>
      <c r="E288">
        <v>0</v>
      </c>
      <c r="F288">
        <v>6.7</v>
      </c>
      <c r="G288">
        <v>6.2</v>
      </c>
      <c r="H288">
        <v>-9900</v>
      </c>
    </row>
    <row r="289" spans="1:42" x14ac:dyDescent="0.2">
      <c r="A289">
        <v>288</v>
      </c>
      <c r="B289" s="1">
        <v>22293.958333333332</v>
      </c>
      <c r="C289">
        <v>0</v>
      </c>
      <c r="D289">
        <v>0</v>
      </c>
      <c r="E289">
        <v>0</v>
      </c>
      <c r="F289">
        <v>5</v>
      </c>
      <c r="G289">
        <v>5.2</v>
      </c>
      <c r="H289">
        <v>-9900</v>
      </c>
    </row>
    <row r="290" spans="1:42" x14ac:dyDescent="0.2">
      <c r="A290">
        <v>289</v>
      </c>
      <c r="B290" s="1">
        <v>22294</v>
      </c>
      <c r="C290">
        <v>0</v>
      </c>
      <c r="D290">
        <v>0</v>
      </c>
      <c r="E290">
        <v>0</v>
      </c>
      <c r="F290">
        <v>3.9</v>
      </c>
      <c r="G290">
        <v>4.0999999999999996</v>
      </c>
      <c r="H290">
        <v>-9900</v>
      </c>
    </row>
    <row r="291" spans="1:42" x14ac:dyDescent="0.2">
      <c r="A291">
        <v>290</v>
      </c>
      <c r="B291" s="1">
        <v>22294.041666666668</v>
      </c>
      <c r="C291">
        <v>0</v>
      </c>
      <c r="D291">
        <v>0</v>
      </c>
      <c r="E291">
        <v>0</v>
      </c>
      <c r="F291">
        <v>5</v>
      </c>
      <c r="G291">
        <v>6.2</v>
      </c>
      <c r="H291">
        <v>-9900</v>
      </c>
    </row>
    <row r="292" spans="1:42" x14ac:dyDescent="0.2">
      <c r="A292">
        <v>291</v>
      </c>
      <c r="B292" s="1">
        <v>22294.083333333332</v>
      </c>
      <c r="C292">
        <v>0</v>
      </c>
      <c r="D292">
        <v>0</v>
      </c>
      <c r="E292">
        <v>0</v>
      </c>
      <c r="F292">
        <v>3.9</v>
      </c>
      <c r="G292">
        <v>7.7</v>
      </c>
      <c r="H292">
        <v>-9900</v>
      </c>
    </row>
    <row r="293" spans="1:42" x14ac:dyDescent="0.2">
      <c r="A293">
        <v>292</v>
      </c>
      <c r="B293" s="1">
        <v>22294.125</v>
      </c>
      <c r="C293">
        <v>0</v>
      </c>
      <c r="D293">
        <v>0</v>
      </c>
      <c r="E293">
        <v>0</v>
      </c>
      <c r="F293">
        <v>3.9</v>
      </c>
      <c r="G293">
        <v>7.2</v>
      </c>
      <c r="H293">
        <v>-9900</v>
      </c>
    </row>
    <row r="294" spans="1:42" x14ac:dyDescent="0.2">
      <c r="A294">
        <v>293</v>
      </c>
      <c r="B294" s="1">
        <v>22294.166666666668</v>
      </c>
      <c r="C294">
        <v>0</v>
      </c>
      <c r="D294">
        <v>0</v>
      </c>
      <c r="E294">
        <v>0</v>
      </c>
      <c r="F294">
        <v>2.8</v>
      </c>
      <c r="G294">
        <v>6.2</v>
      </c>
      <c r="H294">
        <v>-9900</v>
      </c>
    </row>
    <row r="295" spans="1:42" x14ac:dyDescent="0.2">
      <c r="A295">
        <v>294</v>
      </c>
      <c r="B295" s="1">
        <v>22294.208333333332</v>
      </c>
      <c r="C295">
        <v>0</v>
      </c>
      <c r="D295">
        <v>0</v>
      </c>
      <c r="E295">
        <v>0</v>
      </c>
      <c r="F295">
        <v>3.9</v>
      </c>
      <c r="G295">
        <v>5.7</v>
      </c>
      <c r="H295">
        <v>-9900</v>
      </c>
    </row>
    <row r="296" spans="1:42" x14ac:dyDescent="0.2">
      <c r="A296">
        <v>295</v>
      </c>
      <c r="B296" s="1">
        <v>22294.25</v>
      </c>
      <c r="C296">
        <v>5</v>
      </c>
      <c r="D296">
        <v>8</v>
      </c>
      <c r="E296">
        <v>1</v>
      </c>
      <c r="F296">
        <v>3.3</v>
      </c>
      <c r="G296">
        <v>5.2</v>
      </c>
      <c r="H296">
        <v>-9900</v>
      </c>
      <c r="I296">
        <v>-5.5083799999999998</v>
      </c>
      <c r="J296">
        <v>112.372</v>
      </c>
      <c r="K296">
        <v>88.496499999999997</v>
      </c>
      <c r="L296">
        <v>0</v>
      </c>
      <c r="N296">
        <v>5</v>
      </c>
      <c r="O296">
        <v>1.20635</v>
      </c>
      <c r="P296">
        <v>0.94190799999999997</v>
      </c>
      <c r="Q296">
        <v>1.5262700000000001E-2</v>
      </c>
      <c r="R296">
        <v>0</v>
      </c>
      <c r="S296">
        <v>0.91892600000000002</v>
      </c>
      <c r="T296">
        <v>0</v>
      </c>
      <c r="U296">
        <v>0</v>
      </c>
      <c r="V296">
        <v>0.88104300000000002</v>
      </c>
      <c r="W296">
        <v>0</v>
      </c>
      <c r="X296">
        <v>0.85461100000000001</v>
      </c>
      <c r="Y296">
        <v>0.854549</v>
      </c>
      <c r="Z296">
        <v>570.13800000000003</v>
      </c>
      <c r="AA296">
        <v>3.3190200000000001</v>
      </c>
      <c r="AB296">
        <v>31.305199999999999</v>
      </c>
      <c r="AC296">
        <v>30.7653</v>
      </c>
      <c r="AD296">
        <v>30.671600000000002</v>
      </c>
      <c r="AE296">
        <v>0</v>
      </c>
      <c r="AF296">
        <v>0</v>
      </c>
      <c r="AG296">
        <v>30.6706</v>
      </c>
      <c r="AH296">
        <v>65.441400000000002</v>
      </c>
      <c r="AI296">
        <v>0</v>
      </c>
      <c r="AJ296">
        <v>0</v>
      </c>
      <c r="AK296">
        <v>0</v>
      </c>
      <c r="AL296">
        <v>30.6706</v>
      </c>
      <c r="AM296">
        <v>0</v>
      </c>
      <c r="AN296">
        <v>457.27300000000002</v>
      </c>
      <c r="AO296">
        <v>0</v>
      </c>
      <c r="AP296">
        <v>0</v>
      </c>
    </row>
    <row r="297" spans="1:42" x14ac:dyDescent="0.2">
      <c r="A297">
        <v>296</v>
      </c>
      <c r="B297" s="1">
        <v>22294.291666666668</v>
      </c>
      <c r="C297">
        <v>71</v>
      </c>
      <c r="D297">
        <v>558</v>
      </c>
      <c r="E297">
        <v>16</v>
      </c>
      <c r="F297">
        <v>3.9</v>
      </c>
      <c r="G297">
        <v>5.2</v>
      </c>
      <c r="H297">
        <v>-9900</v>
      </c>
      <c r="I297">
        <v>5.4890400000000001</v>
      </c>
      <c r="J297">
        <v>120.97199999999999</v>
      </c>
      <c r="K297">
        <v>76.961399999999998</v>
      </c>
      <c r="L297">
        <v>0</v>
      </c>
      <c r="N297">
        <v>71</v>
      </c>
      <c r="O297">
        <v>129.529</v>
      </c>
      <c r="P297">
        <v>23.216100000000001</v>
      </c>
      <c r="Q297">
        <v>0.21673000000000001</v>
      </c>
      <c r="R297">
        <v>48.6693</v>
      </c>
      <c r="S297">
        <v>22.633099999999999</v>
      </c>
      <c r="T297">
        <v>3.3578299999999998E-4</v>
      </c>
      <c r="U297">
        <v>40.927300000000002</v>
      </c>
      <c r="V297">
        <v>21.703399999999998</v>
      </c>
      <c r="W297" s="13">
        <v>4.5876900000000001E-5</v>
      </c>
      <c r="X297">
        <v>60.751800000000003</v>
      </c>
      <c r="Y297">
        <v>60.671900000000001</v>
      </c>
      <c r="Z297">
        <v>40477.599999999999</v>
      </c>
      <c r="AA297">
        <v>5.2502399999999998</v>
      </c>
      <c r="AB297">
        <v>36127.300000000003</v>
      </c>
      <c r="AC297">
        <v>38327.5</v>
      </c>
      <c r="AD297">
        <v>32294.9</v>
      </c>
      <c r="AE297">
        <v>0</v>
      </c>
      <c r="AF297">
        <v>0</v>
      </c>
      <c r="AG297">
        <v>32279.4</v>
      </c>
      <c r="AH297">
        <v>650.73500000000001</v>
      </c>
      <c r="AI297">
        <v>0</v>
      </c>
      <c r="AJ297">
        <v>0</v>
      </c>
      <c r="AK297">
        <v>0</v>
      </c>
      <c r="AL297">
        <v>348.77499999999998</v>
      </c>
      <c r="AM297">
        <v>31930.6</v>
      </c>
      <c r="AN297">
        <v>656.10799999999995</v>
      </c>
      <c r="AO297">
        <v>29372</v>
      </c>
      <c r="AP297">
        <v>28784.53125</v>
      </c>
    </row>
    <row r="298" spans="1:42" x14ac:dyDescent="0.2">
      <c r="A298">
        <v>297</v>
      </c>
      <c r="B298" s="1">
        <v>22294.333333333332</v>
      </c>
      <c r="C298">
        <v>252</v>
      </c>
      <c r="D298">
        <v>831</v>
      </c>
      <c r="E298">
        <v>29</v>
      </c>
      <c r="F298">
        <v>7.2</v>
      </c>
      <c r="G298">
        <v>5.2</v>
      </c>
      <c r="H298">
        <v>-9900</v>
      </c>
      <c r="I298">
        <v>15.4602</v>
      </c>
      <c r="J298">
        <v>130.91200000000001</v>
      </c>
      <c r="K298">
        <v>65.531800000000004</v>
      </c>
      <c r="L298">
        <v>0</v>
      </c>
      <c r="N298">
        <v>252</v>
      </c>
      <c r="O298">
        <v>345.67200000000003</v>
      </c>
      <c r="P298">
        <v>36.578499999999998</v>
      </c>
      <c r="Q298">
        <v>0.76923900000000001</v>
      </c>
      <c r="R298">
        <v>243.95400000000001</v>
      </c>
      <c r="S298">
        <v>35.673699999999997</v>
      </c>
      <c r="T298">
        <v>1.1917900000000001E-3</v>
      </c>
      <c r="U298">
        <v>225.917</v>
      </c>
      <c r="V298">
        <v>34.205500000000001</v>
      </c>
      <c r="W298">
        <v>1.62831E-4</v>
      </c>
      <c r="X298">
        <v>252.31899999999999</v>
      </c>
      <c r="Y298">
        <v>252.267</v>
      </c>
      <c r="Z298">
        <v>168305</v>
      </c>
      <c r="AA298">
        <v>12.8141</v>
      </c>
      <c r="AB298">
        <v>164789</v>
      </c>
      <c r="AC298">
        <v>170832</v>
      </c>
      <c r="AD298">
        <v>158115</v>
      </c>
      <c r="AE298">
        <v>0</v>
      </c>
      <c r="AF298">
        <v>0</v>
      </c>
      <c r="AG298">
        <v>157843</v>
      </c>
      <c r="AH298">
        <v>662.572</v>
      </c>
      <c r="AI298">
        <v>0</v>
      </c>
      <c r="AJ298">
        <v>0</v>
      </c>
      <c r="AK298">
        <v>0</v>
      </c>
      <c r="AL298">
        <v>801.53200000000004</v>
      </c>
      <c r="AM298">
        <v>157042</v>
      </c>
      <c r="AN298">
        <v>666.48400000000004</v>
      </c>
      <c r="AO298">
        <v>153152</v>
      </c>
      <c r="AP298">
        <v>150089.234375</v>
      </c>
    </row>
    <row r="299" spans="1:42" x14ac:dyDescent="0.2">
      <c r="A299">
        <v>298</v>
      </c>
      <c r="B299" s="1">
        <v>22294.375</v>
      </c>
      <c r="C299">
        <v>419</v>
      </c>
      <c r="D299">
        <v>935</v>
      </c>
      <c r="E299">
        <v>40</v>
      </c>
      <c r="F299">
        <v>10.6</v>
      </c>
      <c r="G299">
        <v>5.2</v>
      </c>
      <c r="H299">
        <v>-9900</v>
      </c>
      <c r="I299">
        <v>23.898</v>
      </c>
      <c r="J299">
        <v>142.732</v>
      </c>
      <c r="K299">
        <v>55.483199999999997</v>
      </c>
      <c r="L299">
        <v>0</v>
      </c>
      <c r="N299">
        <v>419</v>
      </c>
      <c r="O299">
        <v>528.5</v>
      </c>
      <c r="P299">
        <v>48.7789</v>
      </c>
      <c r="Q299">
        <v>1.27901</v>
      </c>
      <c r="R299">
        <v>453.62900000000002</v>
      </c>
      <c r="S299">
        <v>47.577300000000001</v>
      </c>
      <c r="T299">
        <v>1.9815900000000001E-3</v>
      </c>
      <c r="U299">
        <v>435.84800000000001</v>
      </c>
      <c r="V299">
        <v>45.618200000000002</v>
      </c>
      <c r="W299">
        <v>2.7073800000000002E-4</v>
      </c>
      <c r="X299">
        <v>467.02199999999999</v>
      </c>
      <c r="Y299">
        <v>466.96800000000002</v>
      </c>
      <c r="Z299">
        <v>311540</v>
      </c>
      <c r="AA299">
        <v>20.9922</v>
      </c>
      <c r="AB299">
        <v>311031</v>
      </c>
      <c r="AC299">
        <v>314636</v>
      </c>
      <c r="AD299">
        <v>299521</v>
      </c>
      <c r="AE299">
        <v>0</v>
      </c>
      <c r="AF299">
        <v>0</v>
      </c>
      <c r="AG299">
        <v>298592</v>
      </c>
      <c r="AH299">
        <v>660.98099999999999</v>
      </c>
      <c r="AI299">
        <v>0</v>
      </c>
      <c r="AJ299">
        <v>0</v>
      </c>
      <c r="AK299">
        <v>0</v>
      </c>
      <c r="AL299">
        <v>0</v>
      </c>
      <c r="AM299">
        <v>298592</v>
      </c>
      <c r="AN299">
        <v>660.98099999999999</v>
      </c>
      <c r="AO299">
        <v>292079</v>
      </c>
      <c r="AP299">
        <v>286237.84375</v>
      </c>
    </row>
    <row r="300" spans="1:42" x14ac:dyDescent="0.2">
      <c r="A300">
        <v>299</v>
      </c>
      <c r="B300" s="1">
        <v>22294.416666666668</v>
      </c>
      <c r="C300">
        <v>538</v>
      </c>
      <c r="D300">
        <v>981</v>
      </c>
      <c r="E300">
        <v>47</v>
      </c>
      <c r="F300">
        <v>13.9</v>
      </c>
      <c r="G300">
        <v>2.6</v>
      </c>
      <c r="H300">
        <v>-9900</v>
      </c>
      <c r="I300">
        <v>30.121700000000001</v>
      </c>
      <c r="J300">
        <v>156.77099999999999</v>
      </c>
      <c r="K300">
        <v>47.826300000000003</v>
      </c>
      <c r="L300">
        <v>0</v>
      </c>
      <c r="N300">
        <v>538</v>
      </c>
      <c r="O300">
        <v>654.39499999999998</v>
      </c>
      <c r="P300">
        <v>56.4587</v>
      </c>
      <c r="Q300">
        <v>1.6422600000000001</v>
      </c>
      <c r="R300">
        <v>653.16600000000005</v>
      </c>
      <c r="S300">
        <v>55.070300000000003</v>
      </c>
      <c r="T300">
        <v>2.5443900000000001E-3</v>
      </c>
      <c r="U300">
        <v>636.99199999999996</v>
      </c>
      <c r="V300">
        <v>52.802199999999999</v>
      </c>
      <c r="W300">
        <v>3.4762999999999998E-4</v>
      </c>
      <c r="X300">
        <v>669.101</v>
      </c>
      <c r="Y300">
        <v>668.95899999999995</v>
      </c>
      <c r="Z300">
        <v>446290</v>
      </c>
      <c r="AA300">
        <v>31.5608</v>
      </c>
      <c r="AB300">
        <v>448772</v>
      </c>
      <c r="AC300">
        <v>439503</v>
      </c>
      <c r="AD300">
        <v>421543</v>
      </c>
      <c r="AE300">
        <v>0</v>
      </c>
      <c r="AF300">
        <v>0</v>
      </c>
      <c r="AG300">
        <v>419607</v>
      </c>
      <c r="AH300">
        <v>636.34699999999998</v>
      </c>
      <c r="AI300">
        <v>0</v>
      </c>
      <c r="AJ300">
        <v>0</v>
      </c>
      <c r="AK300">
        <v>0</v>
      </c>
      <c r="AL300">
        <v>0</v>
      </c>
      <c r="AM300">
        <v>419607</v>
      </c>
      <c r="AN300">
        <v>636.34699999999998</v>
      </c>
      <c r="AO300">
        <v>410346</v>
      </c>
      <c r="AP300">
        <v>402139.125</v>
      </c>
    </row>
    <row r="301" spans="1:42" x14ac:dyDescent="0.2">
      <c r="A301">
        <v>300</v>
      </c>
      <c r="B301" s="1">
        <v>22294.458333333332</v>
      </c>
      <c r="C301">
        <v>599</v>
      </c>
      <c r="D301">
        <v>1000</v>
      </c>
      <c r="E301">
        <v>51</v>
      </c>
      <c r="F301">
        <v>17.2</v>
      </c>
      <c r="G301">
        <v>5.7</v>
      </c>
      <c r="H301">
        <v>-9900</v>
      </c>
      <c r="I301">
        <v>33.378500000000003</v>
      </c>
      <c r="J301">
        <v>172.74799999999999</v>
      </c>
      <c r="K301">
        <v>43.867800000000003</v>
      </c>
      <c r="L301">
        <v>0</v>
      </c>
      <c r="N301">
        <v>599</v>
      </c>
      <c r="O301">
        <v>715.09400000000005</v>
      </c>
      <c r="P301">
        <v>60.772599999999997</v>
      </c>
      <c r="Q301">
        <v>1.82847</v>
      </c>
      <c r="R301">
        <v>714.15599999999995</v>
      </c>
      <c r="S301">
        <v>59.279499999999999</v>
      </c>
      <c r="T301">
        <v>2.8328699999999999E-3</v>
      </c>
      <c r="U301">
        <v>700.12300000000005</v>
      </c>
      <c r="V301">
        <v>56.837800000000001</v>
      </c>
      <c r="W301">
        <v>3.8704599999999999E-4</v>
      </c>
      <c r="X301">
        <v>734.25300000000004</v>
      </c>
      <c r="Y301">
        <v>734.149</v>
      </c>
      <c r="Z301">
        <v>489788</v>
      </c>
      <c r="AA301">
        <v>33.018000000000001</v>
      </c>
      <c r="AB301">
        <v>493048</v>
      </c>
      <c r="AC301">
        <v>480801</v>
      </c>
      <c r="AD301">
        <v>463008</v>
      </c>
      <c r="AE301">
        <v>0</v>
      </c>
      <c r="AF301">
        <v>0</v>
      </c>
      <c r="AG301">
        <v>460669</v>
      </c>
      <c r="AH301">
        <v>635.40499999999997</v>
      </c>
      <c r="AI301">
        <v>0</v>
      </c>
      <c r="AJ301">
        <v>0</v>
      </c>
      <c r="AK301">
        <v>0</v>
      </c>
      <c r="AL301">
        <v>0</v>
      </c>
      <c r="AM301">
        <v>460669</v>
      </c>
      <c r="AN301">
        <v>635.40499999999997</v>
      </c>
      <c r="AO301">
        <v>450384</v>
      </c>
      <c r="AP301">
        <v>441376.78125</v>
      </c>
    </row>
    <row r="302" spans="1:42" x14ac:dyDescent="0.2">
      <c r="A302">
        <v>301</v>
      </c>
      <c r="B302" s="1">
        <v>22294.5</v>
      </c>
      <c r="C302">
        <v>590</v>
      </c>
      <c r="D302">
        <v>992</v>
      </c>
      <c r="E302">
        <v>50</v>
      </c>
      <c r="F302">
        <v>19.399999999999999</v>
      </c>
      <c r="G302">
        <v>4.5999999999999996</v>
      </c>
      <c r="H302">
        <v>-9900</v>
      </c>
      <c r="I302">
        <v>33.148000000000003</v>
      </c>
      <c r="J302">
        <v>189.45400000000001</v>
      </c>
      <c r="K302">
        <v>44.6355</v>
      </c>
      <c r="L302">
        <v>0</v>
      </c>
      <c r="N302">
        <v>590</v>
      </c>
      <c r="O302">
        <v>699.98800000000006</v>
      </c>
      <c r="P302">
        <v>59.419899999999998</v>
      </c>
      <c r="Q302">
        <v>1.8009999999999999</v>
      </c>
      <c r="R302">
        <v>699.59500000000003</v>
      </c>
      <c r="S302">
        <v>57.960700000000003</v>
      </c>
      <c r="T302">
        <v>2.7903099999999998E-3</v>
      </c>
      <c r="U302">
        <v>685.22299999999996</v>
      </c>
      <c r="V302">
        <v>55.573099999999997</v>
      </c>
      <c r="W302">
        <v>3.8122999999999998E-4</v>
      </c>
      <c r="X302">
        <v>718.57299999999998</v>
      </c>
      <c r="Y302">
        <v>718.51599999999996</v>
      </c>
      <c r="Z302">
        <v>479357</v>
      </c>
      <c r="AA302">
        <v>36.027099999999997</v>
      </c>
      <c r="AB302">
        <v>482449</v>
      </c>
      <c r="AC302">
        <v>466024</v>
      </c>
      <c r="AD302">
        <v>449327</v>
      </c>
      <c r="AE302">
        <v>0</v>
      </c>
      <c r="AF302">
        <v>0</v>
      </c>
      <c r="AG302">
        <v>447096</v>
      </c>
      <c r="AH302">
        <v>630.78899999999999</v>
      </c>
      <c r="AI302">
        <v>0</v>
      </c>
      <c r="AJ302">
        <v>0</v>
      </c>
      <c r="AK302">
        <v>0</v>
      </c>
      <c r="AL302">
        <v>0</v>
      </c>
      <c r="AM302">
        <v>447096</v>
      </c>
      <c r="AN302">
        <v>630.78899999999999</v>
      </c>
      <c r="AO302">
        <v>437126</v>
      </c>
      <c r="AP302">
        <v>428383.1875</v>
      </c>
    </row>
    <row r="303" spans="1:42" x14ac:dyDescent="0.2">
      <c r="A303">
        <v>302</v>
      </c>
      <c r="B303" s="1">
        <v>22294.541666666668</v>
      </c>
      <c r="C303">
        <v>523</v>
      </c>
      <c r="D303">
        <v>977</v>
      </c>
      <c r="E303">
        <v>46</v>
      </c>
      <c r="F303">
        <v>21.1</v>
      </c>
      <c r="G303">
        <v>3.1</v>
      </c>
      <c r="H303">
        <v>-9900</v>
      </c>
      <c r="I303">
        <v>29.470500000000001</v>
      </c>
      <c r="J303">
        <v>205.232</v>
      </c>
      <c r="K303">
        <v>49.898499999999999</v>
      </c>
      <c r="L303">
        <v>0</v>
      </c>
      <c r="N303">
        <v>523</v>
      </c>
      <c r="O303">
        <v>622.56899999999996</v>
      </c>
      <c r="P303">
        <v>54.747900000000001</v>
      </c>
      <c r="Q303">
        <v>1.5964799999999999</v>
      </c>
      <c r="R303">
        <v>621.46</v>
      </c>
      <c r="S303">
        <v>53.403500000000001</v>
      </c>
      <c r="T303">
        <v>2.4734399999999999E-3</v>
      </c>
      <c r="U303">
        <v>604.13800000000003</v>
      </c>
      <c r="V303">
        <v>51.203699999999998</v>
      </c>
      <c r="W303">
        <v>3.3793799999999998E-4</v>
      </c>
      <c r="X303">
        <v>635.68200000000002</v>
      </c>
      <c r="Y303">
        <v>635.80700000000002</v>
      </c>
      <c r="Z303">
        <v>424178</v>
      </c>
      <c r="AA303">
        <v>37.338000000000001</v>
      </c>
      <c r="AB303">
        <v>426221</v>
      </c>
      <c r="AC303">
        <v>409934</v>
      </c>
      <c r="AD303">
        <v>393723</v>
      </c>
      <c r="AE303">
        <v>0</v>
      </c>
      <c r="AF303">
        <v>0</v>
      </c>
      <c r="AG303">
        <v>391981</v>
      </c>
      <c r="AH303">
        <v>624.78599999999994</v>
      </c>
      <c r="AI303">
        <v>0</v>
      </c>
      <c r="AJ303">
        <v>0</v>
      </c>
      <c r="AK303">
        <v>0</v>
      </c>
      <c r="AL303">
        <v>0</v>
      </c>
      <c r="AM303">
        <v>391981</v>
      </c>
      <c r="AN303">
        <v>624.78599999999994</v>
      </c>
      <c r="AO303">
        <v>383295</v>
      </c>
      <c r="AP303">
        <v>375629.34375</v>
      </c>
    </row>
    <row r="304" spans="1:42" x14ac:dyDescent="0.2">
      <c r="A304">
        <v>303</v>
      </c>
      <c r="B304" s="1">
        <v>22294.583333333332</v>
      </c>
      <c r="C304">
        <v>393</v>
      </c>
      <c r="D304">
        <v>923</v>
      </c>
      <c r="E304">
        <v>38</v>
      </c>
      <c r="F304">
        <v>21.1</v>
      </c>
      <c r="G304">
        <v>2.6</v>
      </c>
      <c r="H304">
        <v>-9900</v>
      </c>
      <c r="I304">
        <v>22.918299999999999</v>
      </c>
      <c r="J304">
        <v>218.98599999999999</v>
      </c>
      <c r="K304">
        <v>58.423999999999999</v>
      </c>
      <c r="L304">
        <v>0</v>
      </c>
      <c r="N304">
        <v>393</v>
      </c>
      <c r="O304">
        <v>476.214</v>
      </c>
      <c r="P304">
        <v>45.596899999999998</v>
      </c>
      <c r="Q304">
        <v>1.1996500000000001</v>
      </c>
      <c r="R304">
        <v>458.798</v>
      </c>
      <c r="S304">
        <v>44.476399999999998</v>
      </c>
      <c r="T304">
        <v>1.85863E-3</v>
      </c>
      <c r="U304">
        <v>437.75299999999999</v>
      </c>
      <c r="V304">
        <v>42.644500000000001</v>
      </c>
      <c r="W304">
        <v>2.5393799999999999E-4</v>
      </c>
      <c r="X304">
        <v>465.98599999999999</v>
      </c>
      <c r="Y304">
        <v>465.88400000000001</v>
      </c>
      <c r="Z304">
        <v>310807</v>
      </c>
      <c r="AA304">
        <v>33.399500000000003</v>
      </c>
      <c r="AB304">
        <v>310370</v>
      </c>
      <c r="AC304">
        <v>301888</v>
      </c>
      <c r="AD304">
        <v>275657</v>
      </c>
      <c r="AE304">
        <v>0</v>
      </c>
      <c r="AF304">
        <v>0</v>
      </c>
      <c r="AG304">
        <v>274702</v>
      </c>
      <c r="AH304">
        <v>605.23</v>
      </c>
      <c r="AI304">
        <v>0</v>
      </c>
      <c r="AJ304">
        <v>0</v>
      </c>
      <c r="AK304">
        <v>0</v>
      </c>
      <c r="AL304">
        <v>58.5886</v>
      </c>
      <c r="AM304">
        <v>274643</v>
      </c>
      <c r="AN304">
        <v>605.58799999999997</v>
      </c>
      <c r="AO304">
        <v>268303</v>
      </c>
      <c r="AP304">
        <v>262936.59375</v>
      </c>
    </row>
    <row r="305" spans="1:42" x14ac:dyDescent="0.2">
      <c r="A305">
        <v>304</v>
      </c>
      <c r="B305" s="1">
        <v>22294.625</v>
      </c>
      <c r="C305">
        <v>221</v>
      </c>
      <c r="D305">
        <v>800</v>
      </c>
      <c r="E305">
        <v>27</v>
      </c>
      <c r="F305">
        <v>20</v>
      </c>
      <c r="G305">
        <v>2.6</v>
      </c>
      <c r="H305">
        <v>-9900</v>
      </c>
      <c r="I305">
        <v>14.2478</v>
      </c>
      <c r="J305">
        <v>230.54300000000001</v>
      </c>
      <c r="K305">
        <v>68.997799999999998</v>
      </c>
      <c r="L305">
        <v>0</v>
      </c>
      <c r="N305">
        <v>221</v>
      </c>
      <c r="O305">
        <v>282.01</v>
      </c>
      <c r="P305">
        <v>33.163699999999999</v>
      </c>
      <c r="Q305">
        <v>0.67461000000000004</v>
      </c>
      <c r="R305">
        <v>201.81100000000001</v>
      </c>
      <c r="S305">
        <v>32.346400000000003</v>
      </c>
      <c r="T305">
        <v>1.0451799999999999E-3</v>
      </c>
      <c r="U305">
        <v>183.119</v>
      </c>
      <c r="V305">
        <v>31.014600000000002</v>
      </c>
      <c r="W305">
        <v>1.428E-4</v>
      </c>
      <c r="X305">
        <v>207.71</v>
      </c>
      <c r="Y305">
        <v>207.624</v>
      </c>
      <c r="Z305">
        <v>138510</v>
      </c>
      <c r="AA305">
        <v>25.481400000000001</v>
      </c>
      <c r="AB305">
        <v>134807</v>
      </c>
      <c r="AC305">
        <v>134160</v>
      </c>
      <c r="AD305">
        <v>119580</v>
      </c>
      <c r="AE305">
        <v>0</v>
      </c>
      <c r="AF305">
        <v>0</v>
      </c>
      <c r="AG305">
        <v>119374</v>
      </c>
      <c r="AH305">
        <v>612.44000000000005</v>
      </c>
      <c r="AI305">
        <v>0</v>
      </c>
      <c r="AJ305">
        <v>0</v>
      </c>
      <c r="AK305">
        <v>0</v>
      </c>
      <c r="AL305">
        <v>719.02099999999996</v>
      </c>
      <c r="AM305">
        <v>118655</v>
      </c>
      <c r="AN305">
        <v>618.928</v>
      </c>
      <c r="AO305">
        <v>114700</v>
      </c>
      <c r="AP305">
        <v>112406.28125</v>
      </c>
    </row>
    <row r="306" spans="1:42" x14ac:dyDescent="0.2">
      <c r="A306">
        <v>305</v>
      </c>
      <c r="B306" s="1">
        <v>22294.666666666668</v>
      </c>
      <c r="C306">
        <v>58</v>
      </c>
      <c r="D306">
        <v>442</v>
      </c>
      <c r="E306">
        <v>14</v>
      </c>
      <c r="F306">
        <v>16.7</v>
      </c>
      <c r="G306">
        <v>4.0999999999999996</v>
      </c>
      <c r="H306">
        <v>-9900</v>
      </c>
      <c r="I306">
        <v>4.1194699999999997</v>
      </c>
      <c r="J306">
        <v>240.28700000000001</v>
      </c>
      <c r="K306">
        <v>80.580299999999994</v>
      </c>
      <c r="L306">
        <v>0</v>
      </c>
      <c r="N306">
        <v>58</v>
      </c>
      <c r="O306">
        <v>82.710599999999999</v>
      </c>
      <c r="P306">
        <v>18.336600000000001</v>
      </c>
      <c r="Q306">
        <v>0.17704700000000001</v>
      </c>
      <c r="R306">
        <v>26.787700000000001</v>
      </c>
      <c r="S306">
        <v>17.882899999999999</v>
      </c>
      <c r="T306">
        <v>2.7430199999999998E-4</v>
      </c>
      <c r="U306">
        <v>20.624199999999998</v>
      </c>
      <c r="V306">
        <v>17.146899999999999</v>
      </c>
      <c r="W306" s="13">
        <v>3.74769E-5</v>
      </c>
      <c r="X306">
        <v>36.637999999999998</v>
      </c>
      <c r="Y306">
        <v>36.703699999999998</v>
      </c>
      <c r="Z306">
        <v>24494.2</v>
      </c>
      <c r="AA306">
        <v>17.5776</v>
      </c>
      <c r="AB306">
        <v>20580</v>
      </c>
      <c r="AC306">
        <v>21027.8</v>
      </c>
      <c r="AD306">
        <v>17379.400000000001</v>
      </c>
      <c r="AE306">
        <v>0</v>
      </c>
      <c r="AF306">
        <v>0</v>
      </c>
      <c r="AG306">
        <v>17373.099999999999</v>
      </c>
      <c r="AH306">
        <v>581.44000000000005</v>
      </c>
      <c r="AI306">
        <v>0</v>
      </c>
      <c r="AJ306">
        <v>0</v>
      </c>
      <c r="AK306">
        <v>0</v>
      </c>
      <c r="AL306">
        <v>163.06700000000001</v>
      </c>
      <c r="AM306">
        <v>17210.099999999999</v>
      </c>
      <c r="AN306">
        <v>593.96100000000001</v>
      </c>
      <c r="AO306">
        <v>15694.6</v>
      </c>
      <c r="AP306">
        <v>15380.7119140625</v>
      </c>
    </row>
    <row r="307" spans="1:42" x14ac:dyDescent="0.2">
      <c r="A307">
        <v>306</v>
      </c>
      <c r="B307" s="1">
        <v>22294.708333333332</v>
      </c>
      <c r="C307">
        <v>0</v>
      </c>
      <c r="D307">
        <v>0</v>
      </c>
      <c r="E307">
        <v>0</v>
      </c>
      <c r="F307">
        <v>13.3</v>
      </c>
      <c r="G307">
        <v>3.1</v>
      </c>
      <c r="H307">
        <v>-9900</v>
      </c>
    </row>
    <row r="308" spans="1:42" x14ac:dyDescent="0.2">
      <c r="A308">
        <v>307</v>
      </c>
      <c r="B308" s="1">
        <v>22294.75</v>
      </c>
      <c r="C308">
        <v>0</v>
      </c>
      <c r="D308">
        <v>0</v>
      </c>
      <c r="E308">
        <v>0</v>
      </c>
      <c r="F308">
        <v>8.9</v>
      </c>
      <c r="G308">
        <v>0</v>
      </c>
      <c r="H308">
        <v>-9900</v>
      </c>
    </row>
    <row r="309" spans="1:42" x14ac:dyDescent="0.2">
      <c r="A309">
        <v>308</v>
      </c>
      <c r="B309" s="1">
        <v>22294.791666666668</v>
      </c>
      <c r="C309">
        <v>0</v>
      </c>
      <c r="D309">
        <v>0</v>
      </c>
      <c r="E309">
        <v>0</v>
      </c>
      <c r="F309">
        <v>7.2</v>
      </c>
      <c r="G309">
        <v>2.6</v>
      </c>
      <c r="H309">
        <v>-9900</v>
      </c>
    </row>
    <row r="310" spans="1:42" x14ac:dyDescent="0.2">
      <c r="A310">
        <v>309</v>
      </c>
      <c r="B310" s="1">
        <v>22294.833333333332</v>
      </c>
      <c r="C310">
        <v>0</v>
      </c>
      <c r="D310">
        <v>0</v>
      </c>
      <c r="E310">
        <v>0</v>
      </c>
      <c r="F310">
        <v>7.2</v>
      </c>
      <c r="G310">
        <v>4.5999999999999996</v>
      </c>
      <c r="H310">
        <v>-9900</v>
      </c>
    </row>
    <row r="311" spans="1:42" x14ac:dyDescent="0.2">
      <c r="A311">
        <v>310</v>
      </c>
      <c r="B311" s="1">
        <v>22294.875</v>
      </c>
      <c r="C311">
        <v>0</v>
      </c>
      <c r="D311">
        <v>0</v>
      </c>
      <c r="E311">
        <v>0</v>
      </c>
      <c r="F311">
        <v>7.2</v>
      </c>
      <c r="G311">
        <v>5.2</v>
      </c>
      <c r="H311">
        <v>-9900</v>
      </c>
    </row>
    <row r="312" spans="1:42" x14ac:dyDescent="0.2">
      <c r="A312">
        <v>311</v>
      </c>
      <c r="B312" s="1">
        <v>22294.916666666668</v>
      </c>
      <c r="C312">
        <v>0</v>
      </c>
      <c r="D312">
        <v>0</v>
      </c>
      <c r="E312">
        <v>0</v>
      </c>
      <c r="F312">
        <v>6.7</v>
      </c>
      <c r="G312">
        <v>6.2</v>
      </c>
      <c r="H312">
        <v>-9900</v>
      </c>
    </row>
    <row r="313" spans="1:42" x14ac:dyDescent="0.2">
      <c r="A313">
        <v>312</v>
      </c>
      <c r="B313" s="1">
        <v>22294.958333333332</v>
      </c>
      <c r="C313">
        <v>0</v>
      </c>
      <c r="D313">
        <v>0</v>
      </c>
      <c r="E313">
        <v>0</v>
      </c>
      <c r="F313">
        <v>5</v>
      </c>
      <c r="G313">
        <v>5.2</v>
      </c>
      <c r="H313">
        <v>-9900</v>
      </c>
    </row>
    <row r="314" spans="1:42" x14ac:dyDescent="0.2">
      <c r="A314">
        <v>313</v>
      </c>
      <c r="B314" s="1">
        <v>22295</v>
      </c>
      <c r="C314">
        <v>0</v>
      </c>
      <c r="D314">
        <v>0</v>
      </c>
      <c r="E314">
        <v>0</v>
      </c>
      <c r="F314">
        <v>5</v>
      </c>
      <c r="G314">
        <v>5.2</v>
      </c>
      <c r="H314">
        <v>-9900</v>
      </c>
    </row>
    <row r="315" spans="1:42" x14ac:dyDescent="0.2">
      <c r="A315">
        <v>314</v>
      </c>
      <c r="B315" s="1">
        <v>22295.041666666668</v>
      </c>
      <c r="C315">
        <v>0</v>
      </c>
      <c r="D315">
        <v>0</v>
      </c>
      <c r="E315">
        <v>0</v>
      </c>
      <c r="F315">
        <v>5.6</v>
      </c>
      <c r="G315">
        <v>6.2</v>
      </c>
      <c r="H315">
        <v>-9900</v>
      </c>
    </row>
    <row r="316" spans="1:42" x14ac:dyDescent="0.2">
      <c r="A316">
        <v>315</v>
      </c>
      <c r="B316" s="1">
        <v>22295.083333333332</v>
      </c>
      <c r="C316">
        <v>0</v>
      </c>
      <c r="D316">
        <v>0</v>
      </c>
      <c r="E316">
        <v>0</v>
      </c>
      <c r="F316">
        <v>5.6</v>
      </c>
      <c r="G316">
        <v>0</v>
      </c>
      <c r="H316">
        <v>-9900</v>
      </c>
    </row>
    <row r="317" spans="1:42" x14ac:dyDescent="0.2">
      <c r="A317">
        <v>316</v>
      </c>
      <c r="B317" s="1">
        <v>22295.125</v>
      </c>
      <c r="C317">
        <v>0</v>
      </c>
      <c r="D317">
        <v>0</v>
      </c>
      <c r="E317">
        <v>0</v>
      </c>
      <c r="F317">
        <v>3.9</v>
      </c>
      <c r="G317">
        <v>5.2</v>
      </c>
      <c r="H317">
        <v>-9900</v>
      </c>
    </row>
    <row r="318" spans="1:42" x14ac:dyDescent="0.2">
      <c r="A318">
        <v>317</v>
      </c>
      <c r="B318" s="1">
        <v>22295.166666666668</v>
      </c>
      <c r="C318">
        <v>0</v>
      </c>
      <c r="D318">
        <v>0</v>
      </c>
      <c r="E318">
        <v>0</v>
      </c>
      <c r="F318">
        <v>2.8</v>
      </c>
      <c r="G318">
        <v>5.2</v>
      </c>
      <c r="H318">
        <v>-9900</v>
      </c>
    </row>
    <row r="319" spans="1:42" x14ac:dyDescent="0.2">
      <c r="A319">
        <v>318</v>
      </c>
      <c r="B319" s="1">
        <v>22295.208333333332</v>
      </c>
      <c r="C319">
        <v>0</v>
      </c>
      <c r="D319">
        <v>0</v>
      </c>
      <c r="E319">
        <v>0</v>
      </c>
      <c r="F319">
        <v>4.4000000000000004</v>
      </c>
      <c r="G319">
        <v>5.2</v>
      </c>
      <c r="H319">
        <v>-9900</v>
      </c>
    </row>
    <row r="320" spans="1:42" x14ac:dyDescent="0.2">
      <c r="A320">
        <v>319</v>
      </c>
      <c r="B320" s="1">
        <v>22295.25</v>
      </c>
      <c r="C320">
        <v>5</v>
      </c>
      <c r="D320">
        <v>8</v>
      </c>
      <c r="E320">
        <v>1</v>
      </c>
      <c r="F320">
        <v>3.9</v>
      </c>
      <c r="G320">
        <v>4.0999999999999996</v>
      </c>
      <c r="H320">
        <v>-9900</v>
      </c>
      <c r="I320">
        <v>-5.4768600000000003</v>
      </c>
      <c r="J320">
        <v>112.179</v>
      </c>
      <c r="K320">
        <v>88.504599999999996</v>
      </c>
      <c r="L320">
        <v>0</v>
      </c>
      <c r="N320">
        <v>5</v>
      </c>
      <c r="O320">
        <v>1.19984</v>
      </c>
      <c r="P320">
        <v>0.94137000000000004</v>
      </c>
      <c r="Q320">
        <v>1.5262700000000001E-2</v>
      </c>
      <c r="R320">
        <v>0</v>
      </c>
      <c r="S320">
        <v>0.91840599999999994</v>
      </c>
      <c r="T320">
        <v>0</v>
      </c>
      <c r="U320">
        <v>0</v>
      </c>
      <c r="V320">
        <v>0.88054299999999996</v>
      </c>
      <c r="W320">
        <v>0</v>
      </c>
      <c r="X320">
        <v>0.85412699999999997</v>
      </c>
      <c r="Y320">
        <v>0.85407999999999995</v>
      </c>
      <c r="Z320">
        <v>569.82500000000005</v>
      </c>
      <c r="AA320">
        <v>3.92042</v>
      </c>
      <c r="AB320">
        <v>31.2681</v>
      </c>
      <c r="AC320">
        <v>30.743600000000001</v>
      </c>
      <c r="AD320">
        <v>30.651299999999999</v>
      </c>
      <c r="AE320">
        <v>0</v>
      </c>
      <c r="AF320">
        <v>0</v>
      </c>
      <c r="AG320">
        <v>30.650300000000001</v>
      </c>
      <c r="AH320">
        <v>65.531599999999997</v>
      </c>
      <c r="AI320">
        <v>0</v>
      </c>
      <c r="AJ320">
        <v>0</v>
      </c>
      <c r="AK320">
        <v>0</v>
      </c>
      <c r="AL320">
        <v>30.650300000000001</v>
      </c>
      <c r="AM320">
        <v>0</v>
      </c>
      <c r="AN320">
        <v>457.27300000000002</v>
      </c>
      <c r="AO320">
        <v>0</v>
      </c>
      <c r="AP320">
        <v>0</v>
      </c>
    </row>
    <row r="321" spans="1:42" x14ac:dyDescent="0.2">
      <c r="A321">
        <v>320</v>
      </c>
      <c r="B321" s="1">
        <v>22295.291666666668</v>
      </c>
      <c r="C321">
        <v>72</v>
      </c>
      <c r="D321">
        <v>556</v>
      </c>
      <c r="E321">
        <v>17</v>
      </c>
      <c r="F321">
        <v>4.4000000000000004</v>
      </c>
      <c r="G321">
        <v>2.6</v>
      </c>
      <c r="H321">
        <v>-9900</v>
      </c>
      <c r="I321">
        <v>5.5390699999999997</v>
      </c>
      <c r="J321">
        <v>120.782</v>
      </c>
      <c r="K321">
        <v>76.949399999999997</v>
      </c>
      <c r="L321">
        <v>0</v>
      </c>
      <c r="N321">
        <v>72</v>
      </c>
      <c r="O321">
        <v>128.47900000000001</v>
      </c>
      <c r="P321">
        <v>24.5047</v>
      </c>
      <c r="Q321">
        <v>0.21978300000000001</v>
      </c>
      <c r="R321">
        <v>48.357399999999998</v>
      </c>
      <c r="S321">
        <v>23.889700000000001</v>
      </c>
      <c r="T321">
        <v>3.4051200000000001E-4</v>
      </c>
      <c r="U321">
        <v>40.678600000000003</v>
      </c>
      <c r="V321">
        <v>22.908300000000001</v>
      </c>
      <c r="W321" s="13">
        <v>4.6523000000000002E-5</v>
      </c>
      <c r="X321">
        <v>61.679400000000001</v>
      </c>
      <c r="Y321">
        <v>61.625399999999999</v>
      </c>
      <c r="Z321">
        <v>41114.1</v>
      </c>
      <c r="AA321">
        <v>6.0269399999999997</v>
      </c>
      <c r="AB321">
        <v>36747.699999999997</v>
      </c>
      <c r="AC321">
        <v>38897.1</v>
      </c>
      <c r="AD321">
        <v>32909.300000000003</v>
      </c>
      <c r="AE321">
        <v>0</v>
      </c>
      <c r="AF321">
        <v>0</v>
      </c>
      <c r="AG321">
        <v>32893.300000000003</v>
      </c>
      <c r="AH321">
        <v>648.33799999999997</v>
      </c>
      <c r="AI321">
        <v>0</v>
      </c>
      <c r="AJ321">
        <v>0</v>
      </c>
      <c r="AK321">
        <v>0</v>
      </c>
      <c r="AL321">
        <v>485.01100000000002</v>
      </c>
      <c r="AM321">
        <v>32408.3</v>
      </c>
      <c r="AN321">
        <v>657.173</v>
      </c>
      <c r="AO321">
        <v>29828.6</v>
      </c>
      <c r="AP321">
        <v>29231.990234375</v>
      </c>
    </row>
    <row r="322" spans="1:42" x14ac:dyDescent="0.2">
      <c r="A322">
        <v>321</v>
      </c>
      <c r="B322" s="1">
        <v>22295.333333333332</v>
      </c>
      <c r="C322">
        <v>254</v>
      </c>
      <c r="D322">
        <v>832</v>
      </c>
      <c r="E322">
        <v>30</v>
      </c>
      <c r="F322">
        <v>8.3000000000000007</v>
      </c>
      <c r="G322">
        <v>6.2</v>
      </c>
      <c r="H322">
        <v>-9900</v>
      </c>
      <c r="I322">
        <v>15.5341</v>
      </c>
      <c r="J322">
        <v>130.72399999999999</v>
      </c>
      <c r="K322">
        <v>65.489800000000002</v>
      </c>
      <c r="L322">
        <v>0</v>
      </c>
      <c r="N322">
        <v>254</v>
      </c>
      <c r="O322">
        <v>346.17200000000003</v>
      </c>
      <c r="P322">
        <v>37.761499999999998</v>
      </c>
      <c r="Q322">
        <v>0.77534400000000003</v>
      </c>
      <c r="R322">
        <v>244.37100000000001</v>
      </c>
      <c r="S322">
        <v>36.8277</v>
      </c>
      <c r="T322">
        <v>1.2012500000000001E-3</v>
      </c>
      <c r="U322">
        <v>226.357</v>
      </c>
      <c r="V322">
        <v>35.311999999999998</v>
      </c>
      <c r="W322">
        <v>1.6412299999999999E-4</v>
      </c>
      <c r="X322">
        <v>253.81899999999999</v>
      </c>
      <c r="Y322">
        <v>253.785</v>
      </c>
      <c r="Z322">
        <v>169322</v>
      </c>
      <c r="AA322">
        <v>13.594799999999999</v>
      </c>
      <c r="AB322">
        <v>165824</v>
      </c>
      <c r="AC322">
        <v>171508</v>
      </c>
      <c r="AD322">
        <v>159015</v>
      </c>
      <c r="AE322">
        <v>0</v>
      </c>
      <c r="AF322">
        <v>0</v>
      </c>
      <c r="AG322">
        <v>158739</v>
      </c>
      <c r="AH322">
        <v>661.34699999999998</v>
      </c>
      <c r="AI322">
        <v>0</v>
      </c>
      <c r="AJ322">
        <v>0</v>
      </c>
      <c r="AK322">
        <v>0</v>
      </c>
      <c r="AL322">
        <v>724.72299999999996</v>
      </c>
      <c r="AM322">
        <v>158014</v>
      </c>
      <c r="AN322">
        <v>665.11699999999996</v>
      </c>
      <c r="AO322">
        <v>154113</v>
      </c>
      <c r="AP322">
        <v>151030.625</v>
      </c>
    </row>
    <row r="323" spans="1:42" x14ac:dyDescent="0.2">
      <c r="A323">
        <v>322</v>
      </c>
      <c r="B323" s="1">
        <v>22295.375</v>
      </c>
      <c r="C323">
        <v>422</v>
      </c>
      <c r="D323">
        <v>936</v>
      </c>
      <c r="E323">
        <v>41</v>
      </c>
      <c r="F323">
        <v>11.7</v>
      </c>
      <c r="G323">
        <v>5.2</v>
      </c>
      <c r="H323">
        <v>-9900</v>
      </c>
      <c r="I323">
        <v>24.000900000000001</v>
      </c>
      <c r="J323">
        <v>142.55099999999999</v>
      </c>
      <c r="K323">
        <v>55.405500000000004</v>
      </c>
      <c r="L323">
        <v>0</v>
      </c>
      <c r="N323">
        <v>422</v>
      </c>
      <c r="O323">
        <v>530.19200000000001</v>
      </c>
      <c r="P323">
        <v>49.930100000000003</v>
      </c>
      <c r="Q323">
        <v>1.28817</v>
      </c>
      <c r="R323">
        <v>455.19900000000001</v>
      </c>
      <c r="S323">
        <v>48.700400000000002</v>
      </c>
      <c r="T323">
        <v>1.9957799999999999E-3</v>
      </c>
      <c r="U323">
        <v>437.43799999999999</v>
      </c>
      <c r="V323">
        <v>46.695</v>
      </c>
      <c r="W323">
        <v>2.7267600000000002E-4</v>
      </c>
      <c r="X323">
        <v>469.61</v>
      </c>
      <c r="Y323">
        <v>469.49599999999998</v>
      </c>
      <c r="Z323">
        <v>313229</v>
      </c>
      <c r="AA323">
        <v>22.148499999999999</v>
      </c>
      <c r="AB323">
        <v>312759</v>
      </c>
      <c r="AC323">
        <v>315302</v>
      </c>
      <c r="AD323">
        <v>299864</v>
      </c>
      <c r="AE323">
        <v>0</v>
      </c>
      <c r="AF323">
        <v>0</v>
      </c>
      <c r="AG323">
        <v>298921</v>
      </c>
      <c r="AH323">
        <v>656.75800000000004</v>
      </c>
      <c r="AI323">
        <v>0</v>
      </c>
      <c r="AJ323">
        <v>0</v>
      </c>
      <c r="AK323">
        <v>0</v>
      </c>
      <c r="AL323">
        <v>0</v>
      </c>
      <c r="AM323">
        <v>298921</v>
      </c>
      <c r="AN323">
        <v>656.75800000000004</v>
      </c>
      <c r="AO323">
        <v>292399</v>
      </c>
      <c r="AP323">
        <v>286550.75</v>
      </c>
    </row>
    <row r="324" spans="1:42" x14ac:dyDescent="0.2">
      <c r="A324">
        <v>323</v>
      </c>
      <c r="B324" s="1">
        <v>22295.416666666668</v>
      </c>
      <c r="C324">
        <v>544</v>
      </c>
      <c r="D324">
        <v>985</v>
      </c>
      <c r="E324">
        <v>48</v>
      </c>
      <c r="F324">
        <v>14.4</v>
      </c>
      <c r="G324">
        <v>5.2</v>
      </c>
      <c r="H324">
        <v>-9900</v>
      </c>
      <c r="I324">
        <v>30.257000000000001</v>
      </c>
      <c r="J324">
        <v>156.607</v>
      </c>
      <c r="K324">
        <v>47.704999999999998</v>
      </c>
      <c r="L324">
        <v>0</v>
      </c>
      <c r="N324">
        <v>544</v>
      </c>
      <c r="O324">
        <v>659.92</v>
      </c>
      <c r="P324">
        <v>57.594799999999999</v>
      </c>
      <c r="Q324">
        <v>1.6605799999999999</v>
      </c>
      <c r="R324">
        <v>658.68100000000004</v>
      </c>
      <c r="S324">
        <v>56.178699999999999</v>
      </c>
      <c r="T324">
        <v>2.5727599999999999E-3</v>
      </c>
      <c r="U324">
        <v>642.48500000000001</v>
      </c>
      <c r="V324">
        <v>53.864899999999999</v>
      </c>
      <c r="W324">
        <v>3.5150699999999998E-4</v>
      </c>
      <c r="X324">
        <v>675.46</v>
      </c>
      <c r="Y324">
        <v>675.44200000000001</v>
      </c>
      <c r="Z324">
        <v>450621</v>
      </c>
      <c r="AA324">
        <v>29.431799999999999</v>
      </c>
      <c r="AB324">
        <v>453185</v>
      </c>
      <c r="AC324">
        <v>446810</v>
      </c>
      <c r="AD324">
        <v>428138</v>
      </c>
      <c r="AE324">
        <v>0</v>
      </c>
      <c r="AF324">
        <v>0</v>
      </c>
      <c r="AG324">
        <v>426175</v>
      </c>
      <c r="AH324">
        <v>641.25199999999995</v>
      </c>
      <c r="AI324">
        <v>0</v>
      </c>
      <c r="AJ324">
        <v>0</v>
      </c>
      <c r="AK324">
        <v>0</v>
      </c>
      <c r="AL324">
        <v>0</v>
      </c>
      <c r="AM324">
        <v>426175</v>
      </c>
      <c r="AN324">
        <v>641.25199999999995</v>
      </c>
      <c r="AO324">
        <v>416801</v>
      </c>
      <c r="AP324">
        <v>408464.625</v>
      </c>
    </row>
    <row r="325" spans="1:42" x14ac:dyDescent="0.2">
      <c r="A325">
        <v>324</v>
      </c>
      <c r="B325" s="1">
        <v>22295.458333333332</v>
      </c>
      <c r="C325">
        <v>601</v>
      </c>
      <c r="D325">
        <v>999</v>
      </c>
      <c r="E325">
        <v>52</v>
      </c>
      <c r="F325">
        <v>17.8</v>
      </c>
      <c r="G325">
        <v>3.1</v>
      </c>
      <c r="H325">
        <v>-9900</v>
      </c>
      <c r="I325">
        <v>33.544199999999996</v>
      </c>
      <c r="J325">
        <v>172.62299999999999</v>
      </c>
      <c r="K325">
        <v>43.703499999999998</v>
      </c>
      <c r="L325">
        <v>0</v>
      </c>
      <c r="N325">
        <v>601</v>
      </c>
      <c r="O325">
        <v>715.23299999999995</v>
      </c>
      <c r="P325">
        <v>61.899099999999997</v>
      </c>
      <c r="Q325">
        <v>1.83457</v>
      </c>
      <c r="R325">
        <v>714.36199999999997</v>
      </c>
      <c r="S325">
        <v>60.378500000000003</v>
      </c>
      <c r="T325">
        <v>2.8423300000000001E-3</v>
      </c>
      <c r="U325">
        <v>700.46199999999999</v>
      </c>
      <c r="V325">
        <v>57.891500000000001</v>
      </c>
      <c r="W325">
        <v>3.8833800000000001E-4</v>
      </c>
      <c r="X325">
        <v>735.60400000000004</v>
      </c>
      <c r="Y325">
        <v>735.78700000000003</v>
      </c>
      <c r="Z325">
        <v>490874</v>
      </c>
      <c r="AA325">
        <v>36.5914</v>
      </c>
      <c r="AB325">
        <v>494148</v>
      </c>
      <c r="AC325">
        <v>476423</v>
      </c>
      <c r="AD325">
        <v>458019</v>
      </c>
      <c r="AE325">
        <v>0</v>
      </c>
      <c r="AF325">
        <v>0</v>
      </c>
      <c r="AG325">
        <v>455676</v>
      </c>
      <c r="AH325">
        <v>628.68100000000004</v>
      </c>
      <c r="AI325">
        <v>0</v>
      </c>
      <c r="AJ325">
        <v>0</v>
      </c>
      <c r="AK325">
        <v>0</v>
      </c>
      <c r="AL325">
        <v>0</v>
      </c>
      <c r="AM325">
        <v>455676</v>
      </c>
      <c r="AN325">
        <v>628.68100000000004</v>
      </c>
      <c r="AO325">
        <v>445448</v>
      </c>
      <c r="AP325">
        <v>436539.5</v>
      </c>
    </row>
    <row r="326" spans="1:42" x14ac:dyDescent="0.2">
      <c r="A326">
        <v>325</v>
      </c>
      <c r="B326" s="1">
        <v>22295.5</v>
      </c>
      <c r="C326">
        <v>595</v>
      </c>
      <c r="D326">
        <v>996</v>
      </c>
      <c r="E326">
        <v>52</v>
      </c>
      <c r="F326">
        <v>19.399999999999999</v>
      </c>
      <c r="G326">
        <v>0</v>
      </c>
      <c r="H326">
        <v>-9900</v>
      </c>
      <c r="I326">
        <v>33.335000000000001</v>
      </c>
      <c r="J326">
        <v>189.38399999999999</v>
      </c>
      <c r="K326">
        <v>44.444699999999997</v>
      </c>
      <c r="L326">
        <v>0</v>
      </c>
      <c r="N326">
        <v>595</v>
      </c>
      <c r="O326">
        <v>702.67600000000004</v>
      </c>
      <c r="P326">
        <v>61.701599999999999</v>
      </c>
      <c r="Q326">
        <v>1.81626</v>
      </c>
      <c r="R326">
        <v>702.28099999999995</v>
      </c>
      <c r="S326">
        <v>60.186599999999999</v>
      </c>
      <c r="T326">
        <v>2.8139599999999999E-3</v>
      </c>
      <c r="U326">
        <v>688.01700000000005</v>
      </c>
      <c r="V326">
        <v>57.707299999999996</v>
      </c>
      <c r="W326">
        <v>3.84461E-4</v>
      </c>
      <c r="X326">
        <v>723.35199999999998</v>
      </c>
      <c r="Y326">
        <v>723.36800000000005</v>
      </c>
      <c r="Z326">
        <v>482597</v>
      </c>
      <c r="AA326">
        <v>42.141800000000003</v>
      </c>
      <c r="AB326">
        <v>485742</v>
      </c>
      <c r="AC326">
        <v>459983</v>
      </c>
      <c r="AD326">
        <v>443225</v>
      </c>
      <c r="AE326">
        <v>0</v>
      </c>
      <c r="AF326">
        <v>0</v>
      </c>
      <c r="AG326">
        <v>440960</v>
      </c>
      <c r="AH326">
        <v>618.36400000000003</v>
      </c>
      <c r="AI326">
        <v>0</v>
      </c>
      <c r="AJ326">
        <v>0</v>
      </c>
      <c r="AK326">
        <v>0</v>
      </c>
      <c r="AL326">
        <v>0</v>
      </c>
      <c r="AM326">
        <v>440960</v>
      </c>
      <c r="AN326">
        <v>618.36400000000003</v>
      </c>
      <c r="AO326">
        <v>431034</v>
      </c>
      <c r="AP326">
        <v>422413</v>
      </c>
    </row>
    <row r="327" spans="1:42" x14ac:dyDescent="0.2">
      <c r="A327">
        <v>326</v>
      </c>
      <c r="B327" s="1">
        <v>22295.541666666668</v>
      </c>
      <c r="C327">
        <v>525</v>
      </c>
      <c r="D327">
        <v>974</v>
      </c>
      <c r="E327">
        <v>47</v>
      </c>
      <c r="F327">
        <v>19.399999999999999</v>
      </c>
      <c r="G327">
        <v>2.6</v>
      </c>
      <c r="H327">
        <v>-9900</v>
      </c>
      <c r="I327">
        <v>29.6663</v>
      </c>
      <c r="J327">
        <v>205.21799999999999</v>
      </c>
      <c r="K327">
        <v>49.703800000000001</v>
      </c>
      <c r="L327">
        <v>0</v>
      </c>
      <c r="N327">
        <v>525</v>
      </c>
      <c r="O327">
        <v>622.62400000000002</v>
      </c>
      <c r="P327">
        <v>55.871600000000001</v>
      </c>
      <c r="Q327">
        <v>1.6025799999999999</v>
      </c>
      <c r="R327">
        <v>621.69100000000003</v>
      </c>
      <c r="S327">
        <v>54.4998</v>
      </c>
      <c r="T327">
        <v>2.4829000000000001E-3</v>
      </c>
      <c r="U327">
        <v>604.55700000000002</v>
      </c>
      <c r="V327">
        <v>52.2547</v>
      </c>
      <c r="W327">
        <v>3.3922999999999999E-4</v>
      </c>
      <c r="X327">
        <v>637.10799999999995</v>
      </c>
      <c r="Y327">
        <v>637.14200000000005</v>
      </c>
      <c r="Z327">
        <v>425074</v>
      </c>
      <c r="AA327">
        <v>36.220799999999997</v>
      </c>
      <c r="AB327">
        <v>427136</v>
      </c>
      <c r="AC327">
        <v>412274</v>
      </c>
      <c r="AD327">
        <v>395583</v>
      </c>
      <c r="AE327">
        <v>0</v>
      </c>
      <c r="AF327">
        <v>0</v>
      </c>
      <c r="AG327">
        <v>393828</v>
      </c>
      <c r="AH327">
        <v>626.06299999999999</v>
      </c>
      <c r="AI327">
        <v>0</v>
      </c>
      <c r="AJ327">
        <v>0</v>
      </c>
      <c r="AK327">
        <v>0</v>
      </c>
      <c r="AL327">
        <v>0</v>
      </c>
      <c r="AM327">
        <v>393828</v>
      </c>
      <c r="AN327">
        <v>626.06299999999999</v>
      </c>
      <c r="AO327">
        <v>385073</v>
      </c>
      <c r="AP327">
        <v>377371.1875</v>
      </c>
    </row>
    <row r="328" spans="1:42" x14ac:dyDescent="0.2">
      <c r="A328">
        <v>327</v>
      </c>
      <c r="B328" s="1">
        <v>22295.583333333332</v>
      </c>
      <c r="C328">
        <v>395</v>
      </c>
      <c r="D328">
        <v>915</v>
      </c>
      <c r="E328">
        <v>39</v>
      </c>
      <c r="F328">
        <v>20.6</v>
      </c>
      <c r="G328">
        <v>1.5</v>
      </c>
      <c r="H328">
        <v>-9900</v>
      </c>
      <c r="I328">
        <v>23.1127</v>
      </c>
      <c r="J328">
        <v>219.01599999999999</v>
      </c>
      <c r="K328">
        <v>58.238799999999998</v>
      </c>
      <c r="L328">
        <v>0</v>
      </c>
      <c r="N328">
        <v>395</v>
      </c>
      <c r="O328">
        <v>476.24400000000003</v>
      </c>
      <c r="P328">
        <v>46.726300000000002</v>
      </c>
      <c r="Q328">
        <v>1.2057500000000001</v>
      </c>
      <c r="R328">
        <v>460.75799999999998</v>
      </c>
      <c r="S328">
        <v>45.578299999999999</v>
      </c>
      <c r="T328">
        <v>1.86809E-3</v>
      </c>
      <c r="U328">
        <v>439.86200000000002</v>
      </c>
      <c r="V328">
        <v>43.700899999999997</v>
      </c>
      <c r="W328">
        <v>2.5523000000000001E-4</v>
      </c>
      <c r="X328">
        <v>469.05599999999998</v>
      </c>
      <c r="Y328">
        <v>469.14699999999999</v>
      </c>
      <c r="Z328">
        <v>312982</v>
      </c>
      <c r="AA328">
        <v>33.9298</v>
      </c>
      <c r="AB328">
        <v>312588</v>
      </c>
      <c r="AC328">
        <v>303529</v>
      </c>
      <c r="AD328">
        <v>277694</v>
      </c>
      <c r="AE328">
        <v>0</v>
      </c>
      <c r="AF328">
        <v>0</v>
      </c>
      <c r="AG328">
        <v>276753</v>
      </c>
      <c r="AH328">
        <v>611.56399999999996</v>
      </c>
      <c r="AI328">
        <v>0</v>
      </c>
      <c r="AJ328">
        <v>0</v>
      </c>
      <c r="AK328">
        <v>0</v>
      </c>
      <c r="AL328">
        <v>82.978499999999997</v>
      </c>
      <c r="AM328">
        <v>276670</v>
      </c>
      <c r="AN328">
        <v>611.97900000000004</v>
      </c>
      <c r="AO328">
        <v>270357</v>
      </c>
      <c r="AP328">
        <v>264949.84375</v>
      </c>
    </row>
    <row r="329" spans="1:42" x14ac:dyDescent="0.2">
      <c r="A329">
        <v>328</v>
      </c>
      <c r="B329" s="1">
        <v>22295.625</v>
      </c>
      <c r="C329">
        <v>223</v>
      </c>
      <c r="D329">
        <v>798</v>
      </c>
      <c r="E329">
        <v>28</v>
      </c>
      <c r="F329">
        <v>18.899999999999999</v>
      </c>
      <c r="G329">
        <v>0</v>
      </c>
      <c r="H329">
        <v>-9900</v>
      </c>
      <c r="I329">
        <v>14.435499999999999</v>
      </c>
      <c r="J329">
        <v>230.60400000000001</v>
      </c>
      <c r="K329">
        <v>68.826300000000003</v>
      </c>
      <c r="L329">
        <v>0</v>
      </c>
      <c r="N329">
        <v>223</v>
      </c>
      <c r="O329">
        <v>282.036</v>
      </c>
      <c r="P329">
        <v>34.305700000000002</v>
      </c>
      <c r="Q329">
        <v>0.68071599999999999</v>
      </c>
      <c r="R329">
        <v>203.988</v>
      </c>
      <c r="S329">
        <v>33.460599999999999</v>
      </c>
      <c r="T329">
        <v>1.0546399999999999E-3</v>
      </c>
      <c r="U329">
        <v>185.34700000000001</v>
      </c>
      <c r="V329">
        <v>32.082799999999999</v>
      </c>
      <c r="W329">
        <v>1.4409199999999999E-4</v>
      </c>
      <c r="X329">
        <v>210.90700000000001</v>
      </c>
      <c r="Y329">
        <v>210.756</v>
      </c>
      <c r="Z329">
        <v>140598</v>
      </c>
      <c r="AA329">
        <v>25.5259</v>
      </c>
      <c r="AB329">
        <v>136902</v>
      </c>
      <c r="AC329">
        <v>136177</v>
      </c>
      <c r="AD329">
        <v>121643</v>
      </c>
      <c r="AE329">
        <v>0</v>
      </c>
      <c r="AF329">
        <v>0</v>
      </c>
      <c r="AG329">
        <v>121435</v>
      </c>
      <c r="AH329">
        <v>616.79600000000005</v>
      </c>
      <c r="AI329">
        <v>0</v>
      </c>
      <c r="AJ329">
        <v>0</v>
      </c>
      <c r="AK329">
        <v>0</v>
      </c>
      <c r="AL329">
        <v>567.75199999999995</v>
      </c>
      <c r="AM329">
        <v>120867</v>
      </c>
      <c r="AN329">
        <v>620.57299999999998</v>
      </c>
      <c r="AO329">
        <v>116911</v>
      </c>
      <c r="AP329">
        <v>114572.5</v>
      </c>
    </row>
    <row r="330" spans="1:42" x14ac:dyDescent="0.2">
      <c r="A330">
        <v>329</v>
      </c>
      <c r="B330" s="1">
        <v>22295.666666666668</v>
      </c>
      <c r="C330">
        <v>58</v>
      </c>
      <c r="D330">
        <v>440</v>
      </c>
      <c r="E330">
        <v>15</v>
      </c>
      <c r="F330">
        <v>17.2</v>
      </c>
      <c r="G330">
        <v>0</v>
      </c>
      <c r="H330">
        <v>-9900</v>
      </c>
      <c r="I330">
        <v>4.29861</v>
      </c>
      <c r="J330">
        <v>240.369</v>
      </c>
      <c r="K330">
        <v>80.435100000000006</v>
      </c>
      <c r="L330">
        <v>0</v>
      </c>
      <c r="N330">
        <v>58</v>
      </c>
      <c r="O330">
        <v>82.063199999999995</v>
      </c>
      <c r="P330">
        <v>19.726500000000001</v>
      </c>
      <c r="Q330">
        <v>0.17704700000000001</v>
      </c>
      <c r="R330">
        <v>26.8399</v>
      </c>
      <c r="S330">
        <v>19.238399999999999</v>
      </c>
      <c r="T330">
        <v>2.7430199999999998E-4</v>
      </c>
      <c r="U330">
        <v>20.7761</v>
      </c>
      <c r="V330">
        <v>18.4467</v>
      </c>
      <c r="W330" s="13">
        <v>3.74769E-5</v>
      </c>
      <c r="X330">
        <v>38.046199999999999</v>
      </c>
      <c r="Y330">
        <v>38.1098</v>
      </c>
      <c r="Z330">
        <v>25431.8</v>
      </c>
      <c r="AA330">
        <v>18.398099999999999</v>
      </c>
      <c r="AB330">
        <v>21472.799999999999</v>
      </c>
      <c r="AC330">
        <v>21879</v>
      </c>
      <c r="AD330">
        <v>18234</v>
      </c>
      <c r="AE330">
        <v>0</v>
      </c>
      <c r="AF330">
        <v>0</v>
      </c>
      <c r="AG330">
        <v>18227.5</v>
      </c>
      <c r="AH330">
        <v>587.76300000000003</v>
      </c>
      <c r="AI330">
        <v>0</v>
      </c>
      <c r="AJ330">
        <v>0</v>
      </c>
      <c r="AK330">
        <v>0</v>
      </c>
      <c r="AL330">
        <v>169.001</v>
      </c>
      <c r="AM330">
        <v>18058.5</v>
      </c>
      <c r="AN330">
        <v>596.16700000000003</v>
      </c>
      <c r="AO330">
        <v>16486.400000000001</v>
      </c>
      <c r="AP330">
        <v>16156.71875</v>
      </c>
    </row>
    <row r="331" spans="1:42" x14ac:dyDescent="0.2">
      <c r="A331">
        <v>330</v>
      </c>
      <c r="B331" s="1">
        <v>22295.708333333332</v>
      </c>
      <c r="C331">
        <v>0</v>
      </c>
      <c r="D331">
        <v>0</v>
      </c>
      <c r="E331">
        <v>0</v>
      </c>
      <c r="F331">
        <v>14.4</v>
      </c>
      <c r="G331">
        <v>0</v>
      </c>
      <c r="H331">
        <v>-9900</v>
      </c>
    </row>
    <row r="332" spans="1:42" x14ac:dyDescent="0.2">
      <c r="A332">
        <v>331</v>
      </c>
      <c r="B332" s="1">
        <v>22295.75</v>
      </c>
      <c r="C332">
        <v>0</v>
      </c>
      <c r="D332">
        <v>0</v>
      </c>
      <c r="E332">
        <v>0</v>
      </c>
      <c r="F332">
        <v>11.7</v>
      </c>
      <c r="G332">
        <v>0</v>
      </c>
      <c r="H332">
        <v>-9900</v>
      </c>
    </row>
    <row r="333" spans="1:42" x14ac:dyDescent="0.2">
      <c r="A333">
        <v>332</v>
      </c>
      <c r="B333" s="1">
        <v>22295.791666666668</v>
      </c>
      <c r="C333">
        <v>0</v>
      </c>
      <c r="D333">
        <v>0</v>
      </c>
      <c r="E333">
        <v>0</v>
      </c>
      <c r="F333">
        <v>11.1</v>
      </c>
      <c r="G333">
        <v>0</v>
      </c>
      <c r="H333">
        <v>-9900</v>
      </c>
    </row>
    <row r="334" spans="1:42" x14ac:dyDescent="0.2">
      <c r="A334">
        <v>333</v>
      </c>
      <c r="B334" s="1">
        <v>22295.833333333332</v>
      </c>
      <c r="C334">
        <v>0</v>
      </c>
      <c r="D334">
        <v>0</v>
      </c>
      <c r="E334">
        <v>0</v>
      </c>
      <c r="F334">
        <v>7.8</v>
      </c>
      <c r="G334">
        <v>2.6</v>
      </c>
      <c r="H334">
        <v>-9900</v>
      </c>
    </row>
    <row r="335" spans="1:42" x14ac:dyDescent="0.2">
      <c r="A335">
        <v>334</v>
      </c>
      <c r="B335" s="1">
        <v>22295.875</v>
      </c>
      <c r="C335">
        <v>0</v>
      </c>
      <c r="D335">
        <v>0</v>
      </c>
      <c r="E335">
        <v>0</v>
      </c>
      <c r="F335">
        <v>7.8</v>
      </c>
      <c r="G335">
        <v>0</v>
      </c>
      <c r="H335">
        <v>-9900</v>
      </c>
    </row>
    <row r="336" spans="1:42" x14ac:dyDescent="0.2">
      <c r="A336">
        <v>335</v>
      </c>
      <c r="B336" s="1">
        <v>22295.916666666668</v>
      </c>
      <c r="C336">
        <v>0</v>
      </c>
      <c r="D336">
        <v>0</v>
      </c>
      <c r="E336">
        <v>0</v>
      </c>
      <c r="F336">
        <v>6.7</v>
      </c>
      <c r="G336">
        <v>4.5999999999999996</v>
      </c>
      <c r="H336">
        <v>-9900</v>
      </c>
    </row>
    <row r="337" spans="1:42" x14ac:dyDescent="0.2">
      <c r="A337">
        <v>336</v>
      </c>
      <c r="B337" s="1">
        <v>22295.958333333332</v>
      </c>
      <c r="C337">
        <v>0</v>
      </c>
      <c r="D337">
        <v>0</v>
      </c>
      <c r="E337">
        <v>0</v>
      </c>
      <c r="F337">
        <v>7.8</v>
      </c>
      <c r="G337">
        <v>2.6</v>
      </c>
      <c r="H337">
        <v>-9900</v>
      </c>
    </row>
    <row r="338" spans="1:42" x14ac:dyDescent="0.2">
      <c r="A338">
        <v>337</v>
      </c>
      <c r="B338" s="1">
        <v>22296</v>
      </c>
      <c r="C338">
        <v>0</v>
      </c>
      <c r="D338">
        <v>0</v>
      </c>
      <c r="E338">
        <v>0</v>
      </c>
      <c r="F338">
        <v>6.1</v>
      </c>
      <c r="G338">
        <v>3.6</v>
      </c>
      <c r="H338">
        <v>-9900</v>
      </c>
    </row>
    <row r="339" spans="1:42" x14ac:dyDescent="0.2">
      <c r="A339">
        <v>338</v>
      </c>
      <c r="B339" s="1">
        <v>22296.041666666668</v>
      </c>
      <c r="C339">
        <v>0</v>
      </c>
      <c r="D339">
        <v>0</v>
      </c>
      <c r="E339">
        <v>0</v>
      </c>
      <c r="F339">
        <v>5.6</v>
      </c>
      <c r="G339">
        <v>2.6</v>
      </c>
      <c r="H339">
        <v>-9900</v>
      </c>
    </row>
    <row r="340" spans="1:42" x14ac:dyDescent="0.2">
      <c r="A340">
        <v>339</v>
      </c>
      <c r="B340" s="1">
        <v>22296.083333333332</v>
      </c>
      <c r="C340">
        <v>0</v>
      </c>
      <c r="D340">
        <v>0</v>
      </c>
      <c r="E340">
        <v>0</v>
      </c>
      <c r="F340">
        <v>6.1</v>
      </c>
      <c r="G340">
        <v>2.6</v>
      </c>
      <c r="H340">
        <v>-9900</v>
      </c>
    </row>
    <row r="341" spans="1:42" x14ac:dyDescent="0.2">
      <c r="A341">
        <v>340</v>
      </c>
      <c r="B341" s="1">
        <v>22296.125</v>
      </c>
      <c r="C341">
        <v>0</v>
      </c>
      <c r="D341">
        <v>0</v>
      </c>
      <c r="E341">
        <v>0</v>
      </c>
      <c r="F341">
        <v>6.1</v>
      </c>
      <c r="G341">
        <v>6.2</v>
      </c>
      <c r="H341">
        <v>-9900</v>
      </c>
    </row>
    <row r="342" spans="1:42" x14ac:dyDescent="0.2">
      <c r="A342">
        <v>341</v>
      </c>
      <c r="B342" s="1">
        <v>22296.166666666668</v>
      </c>
      <c r="C342">
        <v>0</v>
      </c>
      <c r="D342">
        <v>0</v>
      </c>
      <c r="E342">
        <v>0</v>
      </c>
      <c r="F342">
        <v>4.4000000000000004</v>
      </c>
      <c r="G342">
        <v>7.7</v>
      </c>
      <c r="H342">
        <v>-9900</v>
      </c>
    </row>
    <row r="343" spans="1:42" x14ac:dyDescent="0.2">
      <c r="A343">
        <v>342</v>
      </c>
      <c r="B343" s="1">
        <v>22296.208333333332</v>
      </c>
      <c r="C343">
        <v>0</v>
      </c>
      <c r="D343">
        <v>0</v>
      </c>
      <c r="E343">
        <v>0</v>
      </c>
      <c r="F343">
        <v>3.9</v>
      </c>
      <c r="G343">
        <v>5.7</v>
      </c>
      <c r="H343">
        <v>-9900</v>
      </c>
    </row>
    <row r="344" spans="1:42" x14ac:dyDescent="0.2">
      <c r="A344">
        <v>343</v>
      </c>
      <c r="B344" s="1">
        <v>22296.25</v>
      </c>
      <c r="C344">
        <v>2</v>
      </c>
      <c r="D344">
        <v>2</v>
      </c>
      <c r="E344">
        <v>1</v>
      </c>
      <c r="F344">
        <v>4.4000000000000004</v>
      </c>
      <c r="G344">
        <v>4.0999999999999996</v>
      </c>
      <c r="H344">
        <v>-9900</v>
      </c>
      <c r="I344">
        <v>-5.4394400000000003</v>
      </c>
      <c r="J344">
        <v>111.982</v>
      </c>
      <c r="K344">
        <v>88.508200000000002</v>
      </c>
      <c r="L344">
        <v>0</v>
      </c>
      <c r="N344">
        <v>2</v>
      </c>
      <c r="O344">
        <v>0.29922500000000002</v>
      </c>
      <c r="P344">
        <v>0.78905199999999998</v>
      </c>
      <c r="Q344">
        <v>6.1050699999999998E-3</v>
      </c>
      <c r="R344">
        <v>0</v>
      </c>
      <c r="S344">
        <v>0.76973599999999998</v>
      </c>
      <c r="T344">
        <v>0</v>
      </c>
      <c r="U344">
        <v>0</v>
      </c>
      <c r="V344">
        <v>0.73801600000000001</v>
      </c>
      <c r="W344">
        <v>0</v>
      </c>
      <c r="X344">
        <v>0.71587599999999996</v>
      </c>
      <c r="Y344">
        <v>0.71587400000000001</v>
      </c>
      <c r="Z344">
        <v>477.61700000000002</v>
      </c>
      <c r="AA344">
        <v>4.4171199999999997</v>
      </c>
      <c r="AB344">
        <v>22.013200000000001</v>
      </c>
      <c r="AC344">
        <v>21.652699999999999</v>
      </c>
      <c r="AD344">
        <v>21.57</v>
      </c>
      <c r="AE344">
        <v>0</v>
      </c>
      <c r="AF344">
        <v>0</v>
      </c>
      <c r="AG344">
        <v>21.569299999999998</v>
      </c>
      <c r="AH344">
        <v>54.326999999999998</v>
      </c>
      <c r="AI344">
        <v>0</v>
      </c>
      <c r="AJ344">
        <v>0</v>
      </c>
      <c r="AK344">
        <v>0</v>
      </c>
      <c r="AL344">
        <v>21.569299999999998</v>
      </c>
      <c r="AM344">
        <v>0</v>
      </c>
      <c r="AN344">
        <v>457.27300000000002</v>
      </c>
      <c r="AO344">
        <v>0</v>
      </c>
      <c r="AP344">
        <v>0</v>
      </c>
    </row>
    <row r="345" spans="1:42" x14ac:dyDescent="0.2">
      <c r="A345">
        <v>344</v>
      </c>
      <c r="B345" s="1">
        <v>22296.291666666668</v>
      </c>
      <c r="C345">
        <v>63</v>
      </c>
      <c r="D345">
        <v>364</v>
      </c>
      <c r="E345">
        <v>26</v>
      </c>
      <c r="F345">
        <v>6.1</v>
      </c>
      <c r="G345">
        <v>2.6</v>
      </c>
      <c r="H345">
        <v>-9900</v>
      </c>
      <c r="I345">
        <v>5.5952299999999999</v>
      </c>
      <c r="J345">
        <v>120.59</v>
      </c>
      <c r="K345">
        <v>76.932599999999994</v>
      </c>
      <c r="L345">
        <v>0</v>
      </c>
      <c r="N345">
        <v>63</v>
      </c>
      <c r="O345">
        <v>85.674599999999998</v>
      </c>
      <c r="P345">
        <v>37.789000000000001</v>
      </c>
      <c r="Q345">
        <v>0.19231000000000001</v>
      </c>
      <c r="R345">
        <v>32.319000000000003</v>
      </c>
      <c r="S345">
        <v>36.837699999999998</v>
      </c>
      <c r="T345">
        <v>2.9794799999999997E-4</v>
      </c>
      <c r="U345">
        <v>27.198699999999999</v>
      </c>
      <c r="V345">
        <v>35.325000000000003</v>
      </c>
      <c r="W345" s="13">
        <v>4.0707600000000003E-5</v>
      </c>
      <c r="X345">
        <v>60.648000000000003</v>
      </c>
      <c r="Y345">
        <v>60.6374</v>
      </c>
      <c r="Z345">
        <v>40454.300000000003</v>
      </c>
      <c r="AA345">
        <v>7.70085</v>
      </c>
      <c r="AB345">
        <v>36024.699999999997</v>
      </c>
      <c r="AC345">
        <v>37971.1</v>
      </c>
      <c r="AD345">
        <v>33184.800000000003</v>
      </c>
      <c r="AE345">
        <v>0</v>
      </c>
      <c r="AF345">
        <v>0</v>
      </c>
      <c r="AG345">
        <v>33170.300000000003</v>
      </c>
      <c r="AH345">
        <v>642.37300000000005</v>
      </c>
      <c r="AI345">
        <v>0</v>
      </c>
      <c r="AJ345">
        <v>0</v>
      </c>
      <c r="AK345">
        <v>0</v>
      </c>
      <c r="AL345">
        <v>37.005499999999998</v>
      </c>
      <c r="AM345">
        <v>33133.300000000003</v>
      </c>
      <c r="AN345">
        <v>647.39599999999996</v>
      </c>
      <c r="AO345">
        <v>30444</v>
      </c>
      <c r="AP345">
        <v>29835.09375</v>
      </c>
    </row>
    <row r="346" spans="1:42" x14ac:dyDescent="0.2">
      <c r="A346">
        <v>345</v>
      </c>
      <c r="B346" s="1">
        <v>22296.333333333332</v>
      </c>
      <c r="C346">
        <v>238</v>
      </c>
      <c r="D346">
        <v>704</v>
      </c>
      <c r="E346">
        <v>48</v>
      </c>
      <c r="F346">
        <v>10</v>
      </c>
      <c r="G346">
        <v>3.1</v>
      </c>
      <c r="H346">
        <v>-9900</v>
      </c>
      <c r="I346">
        <v>15.6144</v>
      </c>
      <c r="J346">
        <v>130.53399999999999</v>
      </c>
      <c r="K346">
        <v>65.441999999999993</v>
      </c>
      <c r="L346">
        <v>0</v>
      </c>
      <c r="N346">
        <v>238</v>
      </c>
      <c r="O346">
        <v>292.69099999999997</v>
      </c>
      <c r="P346">
        <v>61.190399999999997</v>
      </c>
      <c r="Q346">
        <v>0.72650400000000004</v>
      </c>
      <c r="R346">
        <v>206.67400000000001</v>
      </c>
      <c r="S346">
        <v>59.6723</v>
      </c>
      <c r="T346">
        <v>1.1255799999999999E-3</v>
      </c>
      <c r="U346">
        <v>191.49</v>
      </c>
      <c r="V346">
        <v>57.217399999999998</v>
      </c>
      <c r="W346">
        <v>1.5378399999999999E-4</v>
      </c>
      <c r="X346">
        <v>241.24600000000001</v>
      </c>
      <c r="Y346">
        <v>241.28200000000001</v>
      </c>
      <c r="Z346">
        <v>160976</v>
      </c>
      <c r="AA346">
        <v>16.162099999999999</v>
      </c>
      <c r="AB346">
        <v>157318</v>
      </c>
      <c r="AC346">
        <v>161490</v>
      </c>
      <c r="AD346">
        <v>149393</v>
      </c>
      <c r="AE346">
        <v>0</v>
      </c>
      <c r="AF346">
        <v>0</v>
      </c>
      <c r="AG346">
        <v>149148</v>
      </c>
      <c r="AH346">
        <v>657.47299999999996</v>
      </c>
      <c r="AI346">
        <v>0</v>
      </c>
      <c r="AJ346">
        <v>0</v>
      </c>
      <c r="AK346">
        <v>0</v>
      </c>
      <c r="AL346">
        <v>450.66</v>
      </c>
      <c r="AM346">
        <v>148697</v>
      </c>
      <c r="AN346">
        <v>660.98699999999997</v>
      </c>
      <c r="AO346">
        <v>144888</v>
      </c>
      <c r="AP346">
        <v>141990.703125</v>
      </c>
    </row>
    <row r="347" spans="1:42" x14ac:dyDescent="0.2">
      <c r="A347">
        <v>346</v>
      </c>
      <c r="B347" s="1">
        <v>22296.375</v>
      </c>
      <c r="C347">
        <v>403</v>
      </c>
      <c r="D347">
        <v>832</v>
      </c>
      <c r="E347">
        <v>64</v>
      </c>
      <c r="F347">
        <v>15</v>
      </c>
      <c r="G347">
        <v>2.1</v>
      </c>
      <c r="H347">
        <v>-9900</v>
      </c>
      <c r="I347">
        <v>24.110600000000002</v>
      </c>
      <c r="J347">
        <v>142.36699999999999</v>
      </c>
      <c r="K347">
        <v>55.3215</v>
      </c>
      <c r="L347">
        <v>0</v>
      </c>
      <c r="N347">
        <v>403</v>
      </c>
      <c r="O347">
        <v>470.72800000000001</v>
      </c>
      <c r="P347">
        <v>79.667500000000004</v>
      </c>
      <c r="Q347">
        <v>1.23017</v>
      </c>
      <c r="R347">
        <v>404.25099999999998</v>
      </c>
      <c r="S347">
        <v>77.697100000000006</v>
      </c>
      <c r="T347">
        <v>1.90592E-3</v>
      </c>
      <c r="U347">
        <v>388.55700000000002</v>
      </c>
      <c r="V347">
        <v>74.499399999999994</v>
      </c>
      <c r="W347">
        <v>2.6039999999999999E-4</v>
      </c>
      <c r="X347">
        <v>449.16500000000002</v>
      </c>
      <c r="Y347">
        <v>449.14</v>
      </c>
      <c r="Z347">
        <v>299648</v>
      </c>
      <c r="AA347">
        <v>27.2591</v>
      </c>
      <c r="AB347">
        <v>298858</v>
      </c>
      <c r="AC347">
        <v>296640</v>
      </c>
      <c r="AD347">
        <v>282561</v>
      </c>
      <c r="AE347">
        <v>0</v>
      </c>
      <c r="AF347">
        <v>0</v>
      </c>
      <c r="AG347">
        <v>281697</v>
      </c>
      <c r="AH347">
        <v>646.53399999999999</v>
      </c>
      <c r="AI347">
        <v>0</v>
      </c>
      <c r="AJ347">
        <v>0</v>
      </c>
      <c r="AK347">
        <v>0</v>
      </c>
      <c r="AL347">
        <v>0</v>
      </c>
      <c r="AM347">
        <v>281697</v>
      </c>
      <c r="AN347">
        <v>646.53399999999999</v>
      </c>
      <c r="AO347">
        <v>275505</v>
      </c>
      <c r="AP347">
        <v>269994.84375</v>
      </c>
    </row>
    <row r="348" spans="1:42" x14ac:dyDescent="0.2">
      <c r="A348">
        <v>347</v>
      </c>
      <c r="B348" s="1">
        <v>22296.416666666668</v>
      </c>
      <c r="C348">
        <v>523</v>
      </c>
      <c r="D348">
        <v>888</v>
      </c>
      <c r="E348">
        <v>75</v>
      </c>
      <c r="F348">
        <v>17.8</v>
      </c>
      <c r="G348">
        <v>0</v>
      </c>
      <c r="H348">
        <v>-9900</v>
      </c>
      <c r="I348">
        <v>30.3993</v>
      </c>
      <c r="J348">
        <v>156.44399999999999</v>
      </c>
      <c r="K348">
        <v>47.577100000000002</v>
      </c>
      <c r="L348">
        <v>0</v>
      </c>
      <c r="N348">
        <v>523</v>
      </c>
      <c r="O348">
        <v>594.99099999999999</v>
      </c>
      <c r="P348">
        <v>88.678600000000003</v>
      </c>
      <c r="Q348">
        <v>1.5964799999999999</v>
      </c>
      <c r="R348">
        <v>593.87300000000005</v>
      </c>
      <c r="S348">
        <v>86.500600000000006</v>
      </c>
      <c r="T348">
        <v>2.4734399999999999E-3</v>
      </c>
      <c r="U348">
        <v>579.38</v>
      </c>
      <c r="V348">
        <v>82.9375</v>
      </c>
      <c r="W348">
        <v>3.3793799999999998E-4</v>
      </c>
      <c r="X348">
        <v>642.44799999999998</v>
      </c>
      <c r="Y348">
        <v>642.60400000000004</v>
      </c>
      <c r="Z348">
        <v>428714</v>
      </c>
      <c r="AA348">
        <v>38.002699999999997</v>
      </c>
      <c r="AB348">
        <v>430846</v>
      </c>
      <c r="AC348">
        <v>413437</v>
      </c>
      <c r="AD348">
        <v>396221</v>
      </c>
      <c r="AE348">
        <v>0</v>
      </c>
      <c r="AF348">
        <v>0</v>
      </c>
      <c r="AG348">
        <v>394459</v>
      </c>
      <c r="AH348">
        <v>627.87</v>
      </c>
      <c r="AI348">
        <v>0</v>
      </c>
      <c r="AJ348">
        <v>0</v>
      </c>
      <c r="AK348">
        <v>0</v>
      </c>
      <c r="AL348">
        <v>0</v>
      </c>
      <c r="AM348">
        <v>394459</v>
      </c>
      <c r="AN348">
        <v>627.87</v>
      </c>
      <c r="AO348">
        <v>385729</v>
      </c>
      <c r="AP348">
        <v>378014.25</v>
      </c>
    </row>
    <row r="349" spans="1:42" x14ac:dyDescent="0.2">
      <c r="A349">
        <v>348</v>
      </c>
      <c r="B349" s="1">
        <v>22296.458333333332</v>
      </c>
      <c r="C349">
        <v>586</v>
      </c>
      <c r="D349">
        <v>916</v>
      </c>
      <c r="E349">
        <v>80</v>
      </c>
      <c r="F349">
        <v>20.6</v>
      </c>
      <c r="G349">
        <v>0</v>
      </c>
      <c r="H349">
        <v>-9900</v>
      </c>
      <c r="I349">
        <v>33.716700000000003</v>
      </c>
      <c r="J349">
        <v>172.499</v>
      </c>
      <c r="K349">
        <v>43.532400000000003</v>
      </c>
      <c r="L349">
        <v>0</v>
      </c>
      <c r="N349">
        <v>586</v>
      </c>
      <c r="O349">
        <v>658.10400000000004</v>
      </c>
      <c r="P349">
        <v>93.929599999999994</v>
      </c>
      <c r="Q349">
        <v>1.7887900000000001</v>
      </c>
      <c r="R349">
        <v>657.48800000000006</v>
      </c>
      <c r="S349">
        <v>91.624600000000001</v>
      </c>
      <c r="T349">
        <v>2.7713899999999999E-3</v>
      </c>
      <c r="U349">
        <v>644.82500000000005</v>
      </c>
      <c r="V349">
        <v>87.85</v>
      </c>
      <c r="W349">
        <v>3.7864600000000001E-4</v>
      </c>
      <c r="X349">
        <v>710.69500000000005</v>
      </c>
      <c r="Y349">
        <v>710.68700000000001</v>
      </c>
      <c r="Z349">
        <v>474129</v>
      </c>
      <c r="AA349">
        <v>42.943199999999997</v>
      </c>
      <c r="AB349">
        <v>477134</v>
      </c>
      <c r="AC349">
        <v>450676</v>
      </c>
      <c r="AD349">
        <v>434853</v>
      </c>
      <c r="AE349">
        <v>0</v>
      </c>
      <c r="AF349">
        <v>0</v>
      </c>
      <c r="AG349">
        <v>432647</v>
      </c>
      <c r="AH349">
        <v>614.98900000000003</v>
      </c>
      <c r="AI349">
        <v>0</v>
      </c>
      <c r="AJ349">
        <v>0</v>
      </c>
      <c r="AK349">
        <v>0</v>
      </c>
      <c r="AL349">
        <v>0</v>
      </c>
      <c r="AM349">
        <v>432647</v>
      </c>
      <c r="AN349">
        <v>614.98900000000003</v>
      </c>
      <c r="AO349">
        <v>422873</v>
      </c>
      <c r="AP349">
        <v>414415.125</v>
      </c>
    </row>
    <row r="350" spans="1:42" x14ac:dyDescent="0.2">
      <c r="A350">
        <v>349</v>
      </c>
      <c r="B350" s="1">
        <v>22296.5</v>
      </c>
      <c r="C350">
        <v>579</v>
      </c>
      <c r="D350">
        <v>911</v>
      </c>
      <c r="E350">
        <v>79</v>
      </c>
      <c r="F350">
        <v>21.1</v>
      </c>
      <c r="G350">
        <v>0</v>
      </c>
      <c r="H350">
        <v>-9900</v>
      </c>
      <c r="I350">
        <v>33.528300000000002</v>
      </c>
      <c r="J350">
        <v>189.31800000000001</v>
      </c>
      <c r="K350">
        <v>44.247799999999998</v>
      </c>
      <c r="L350">
        <v>0</v>
      </c>
      <c r="N350">
        <v>579</v>
      </c>
      <c r="O350">
        <v>645.89499999999998</v>
      </c>
      <c r="P350">
        <v>92.500100000000003</v>
      </c>
      <c r="Q350">
        <v>1.76742</v>
      </c>
      <c r="R350">
        <v>645.47199999999998</v>
      </c>
      <c r="S350">
        <v>90.231099999999998</v>
      </c>
      <c r="T350">
        <v>2.73829E-3</v>
      </c>
      <c r="U350">
        <v>632.51300000000003</v>
      </c>
      <c r="V350">
        <v>86.5137</v>
      </c>
      <c r="W350">
        <v>3.7412200000000001E-4</v>
      </c>
      <c r="X350">
        <v>697.45600000000002</v>
      </c>
      <c r="Y350">
        <v>697.40300000000002</v>
      </c>
      <c r="Z350">
        <v>465274</v>
      </c>
      <c r="AA350">
        <v>43.025500000000001</v>
      </c>
      <c r="AB350">
        <v>468122</v>
      </c>
      <c r="AC350">
        <v>442049</v>
      </c>
      <c r="AD350">
        <v>426021</v>
      </c>
      <c r="AE350">
        <v>0</v>
      </c>
      <c r="AF350">
        <v>0</v>
      </c>
      <c r="AG350">
        <v>423918</v>
      </c>
      <c r="AH350">
        <v>617.10299999999995</v>
      </c>
      <c r="AI350">
        <v>0</v>
      </c>
      <c r="AJ350">
        <v>0</v>
      </c>
      <c r="AK350">
        <v>0</v>
      </c>
      <c r="AL350">
        <v>0</v>
      </c>
      <c r="AM350">
        <v>423918</v>
      </c>
      <c r="AN350">
        <v>617.10299999999995</v>
      </c>
      <c r="AO350">
        <v>414402</v>
      </c>
      <c r="AP350">
        <v>406113.96875</v>
      </c>
    </row>
    <row r="351" spans="1:42" x14ac:dyDescent="0.2">
      <c r="A351">
        <v>350</v>
      </c>
      <c r="B351" s="1">
        <v>22296.541666666668</v>
      </c>
      <c r="C351">
        <v>509</v>
      </c>
      <c r="D351">
        <v>884</v>
      </c>
      <c r="E351">
        <v>73</v>
      </c>
      <c r="F351">
        <v>20.6</v>
      </c>
      <c r="G351">
        <v>0</v>
      </c>
      <c r="H351">
        <v>-9900</v>
      </c>
      <c r="I351">
        <v>29.8675</v>
      </c>
      <c r="J351">
        <v>205.209</v>
      </c>
      <c r="K351">
        <v>49.5045</v>
      </c>
      <c r="L351">
        <v>0</v>
      </c>
      <c r="N351">
        <v>509</v>
      </c>
      <c r="O351">
        <v>566.75199999999995</v>
      </c>
      <c r="P351">
        <v>85.548100000000005</v>
      </c>
      <c r="Q351">
        <v>1.5537399999999999</v>
      </c>
      <c r="R351">
        <v>566.11500000000001</v>
      </c>
      <c r="S351">
        <v>83.45</v>
      </c>
      <c r="T351">
        <v>2.4072299999999998E-3</v>
      </c>
      <c r="U351">
        <v>550.69200000000001</v>
      </c>
      <c r="V351">
        <v>80.011899999999997</v>
      </c>
      <c r="W351">
        <v>3.2889200000000001E-4</v>
      </c>
      <c r="X351">
        <v>611.78300000000002</v>
      </c>
      <c r="Y351">
        <v>611.80399999999997</v>
      </c>
      <c r="Z351">
        <v>408174</v>
      </c>
      <c r="AA351">
        <v>39.834400000000002</v>
      </c>
      <c r="AB351">
        <v>409882</v>
      </c>
      <c r="AC351">
        <v>391044</v>
      </c>
      <c r="AD351">
        <v>376596</v>
      </c>
      <c r="AE351">
        <v>0</v>
      </c>
      <c r="AF351">
        <v>0</v>
      </c>
      <c r="AG351">
        <v>374966</v>
      </c>
      <c r="AH351">
        <v>619.04999999999995</v>
      </c>
      <c r="AI351">
        <v>0</v>
      </c>
      <c r="AJ351">
        <v>0</v>
      </c>
      <c r="AK351">
        <v>0</v>
      </c>
      <c r="AL351">
        <v>0</v>
      </c>
      <c r="AM351">
        <v>374966</v>
      </c>
      <c r="AN351">
        <v>619.04999999999995</v>
      </c>
      <c r="AO351">
        <v>366588</v>
      </c>
      <c r="AP351">
        <v>359256.28125</v>
      </c>
    </row>
    <row r="352" spans="1:42" x14ac:dyDescent="0.2">
      <c r="A352">
        <v>351</v>
      </c>
      <c r="B352" s="1">
        <v>22296.583333333332</v>
      </c>
      <c r="C352">
        <v>382</v>
      </c>
      <c r="D352">
        <v>819</v>
      </c>
      <c r="E352">
        <v>62</v>
      </c>
      <c r="F352">
        <v>21.1</v>
      </c>
      <c r="G352">
        <v>0</v>
      </c>
      <c r="H352">
        <v>-9900</v>
      </c>
      <c r="I352">
        <v>23.311399999999999</v>
      </c>
      <c r="J352">
        <v>219.05199999999999</v>
      </c>
      <c r="K352">
        <v>58.050600000000003</v>
      </c>
      <c r="L352">
        <v>0</v>
      </c>
      <c r="N352">
        <v>382</v>
      </c>
      <c r="O352">
        <v>426.88799999999998</v>
      </c>
      <c r="P352">
        <v>75.5077</v>
      </c>
      <c r="Q352">
        <v>1.1660699999999999</v>
      </c>
      <c r="R352">
        <v>413.81400000000002</v>
      </c>
      <c r="S352">
        <v>73.645899999999997</v>
      </c>
      <c r="T352">
        <v>1.8066099999999999E-3</v>
      </c>
      <c r="U352">
        <v>395.25900000000001</v>
      </c>
      <c r="V352">
        <v>70.613799999999998</v>
      </c>
      <c r="W352">
        <v>2.4683000000000002E-4</v>
      </c>
      <c r="X352">
        <v>451.89699999999999</v>
      </c>
      <c r="Y352">
        <v>452.07100000000003</v>
      </c>
      <c r="Z352">
        <v>301587</v>
      </c>
      <c r="AA352">
        <v>35.312600000000003</v>
      </c>
      <c r="AB352">
        <v>300905</v>
      </c>
      <c r="AC352">
        <v>290913</v>
      </c>
      <c r="AD352">
        <v>266644</v>
      </c>
      <c r="AE352">
        <v>0</v>
      </c>
      <c r="AF352">
        <v>0</v>
      </c>
      <c r="AG352">
        <v>265770</v>
      </c>
      <c r="AH352">
        <v>610.27599999999995</v>
      </c>
      <c r="AI352">
        <v>0</v>
      </c>
      <c r="AJ352">
        <v>0</v>
      </c>
      <c r="AK352">
        <v>0</v>
      </c>
      <c r="AL352">
        <v>0</v>
      </c>
      <c r="AM352">
        <v>265770</v>
      </c>
      <c r="AN352">
        <v>610.27599999999995</v>
      </c>
      <c r="AO352">
        <v>259686</v>
      </c>
      <c r="AP352">
        <v>254491.8125</v>
      </c>
    </row>
    <row r="353" spans="1:42" x14ac:dyDescent="0.2">
      <c r="A353">
        <v>352</v>
      </c>
      <c r="B353" s="1">
        <v>22296.625</v>
      </c>
      <c r="C353">
        <v>211</v>
      </c>
      <c r="D353">
        <v>672</v>
      </c>
      <c r="E353">
        <v>45</v>
      </c>
      <c r="F353">
        <v>21.7</v>
      </c>
      <c r="G353">
        <v>0</v>
      </c>
      <c r="H353">
        <v>-9900</v>
      </c>
      <c r="I353">
        <v>14.6265</v>
      </c>
      <c r="J353">
        <v>230.67099999999999</v>
      </c>
      <c r="K353">
        <v>68.652799999999999</v>
      </c>
      <c r="L353">
        <v>0</v>
      </c>
      <c r="N353">
        <v>211</v>
      </c>
      <c r="O353">
        <v>238.876</v>
      </c>
      <c r="P353">
        <v>55.4773</v>
      </c>
      <c r="Q353">
        <v>0.64408500000000002</v>
      </c>
      <c r="R353">
        <v>173.828</v>
      </c>
      <c r="S353">
        <v>54.107199999999999</v>
      </c>
      <c r="T353">
        <v>9.978910000000001E-4</v>
      </c>
      <c r="U353">
        <v>158.148</v>
      </c>
      <c r="V353">
        <v>51.88</v>
      </c>
      <c r="W353">
        <v>1.3633800000000001E-4</v>
      </c>
      <c r="X353">
        <v>203.72800000000001</v>
      </c>
      <c r="Y353">
        <v>203.62799999999999</v>
      </c>
      <c r="Z353">
        <v>135844</v>
      </c>
      <c r="AA353">
        <v>28.101800000000001</v>
      </c>
      <c r="AB353">
        <v>131967</v>
      </c>
      <c r="AC353">
        <v>130320</v>
      </c>
      <c r="AD353">
        <v>116235</v>
      </c>
      <c r="AE353">
        <v>0</v>
      </c>
      <c r="AF353">
        <v>0</v>
      </c>
      <c r="AG353">
        <v>116052</v>
      </c>
      <c r="AH353">
        <v>617.28300000000002</v>
      </c>
      <c r="AI353">
        <v>0</v>
      </c>
      <c r="AJ353">
        <v>0</v>
      </c>
      <c r="AK353">
        <v>0</v>
      </c>
      <c r="AL353">
        <v>296.81700000000001</v>
      </c>
      <c r="AM353">
        <v>115755</v>
      </c>
      <c r="AN353">
        <v>619.26499999999999</v>
      </c>
      <c r="AO353">
        <v>111801</v>
      </c>
      <c r="AP353">
        <v>109565.0078125</v>
      </c>
    </row>
    <row r="354" spans="1:42" x14ac:dyDescent="0.2">
      <c r="A354">
        <v>353</v>
      </c>
      <c r="B354" s="1">
        <v>22296.666666666668</v>
      </c>
      <c r="C354">
        <v>52</v>
      </c>
      <c r="D354">
        <v>285</v>
      </c>
      <c r="E354">
        <v>24</v>
      </c>
      <c r="F354">
        <v>17.2</v>
      </c>
      <c r="G354">
        <v>0</v>
      </c>
      <c r="H354">
        <v>-9900</v>
      </c>
      <c r="I354">
        <v>4.4802600000000004</v>
      </c>
      <c r="J354">
        <v>240.45699999999999</v>
      </c>
      <c r="K354">
        <v>80.289000000000001</v>
      </c>
      <c r="L354">
        <v>0</v>
      </c>
      <c r="N354">
        <v>52</v>
      </c>
      <c r="O354">
        <v>54.243499999999997</v>
      </c>
      <c r="P354">
        <v>31.253900000000002</v>
      </c>
      <c r="Q354">
        <v>0.15873200000000001</v>
      </c>
      <c r="R354">
        <v>17.8415</v>
      </c>
      <c r="S354">
        <v>30.4803</v>
      </c>
      <c r="T354">
        <v>2.4592599999999999E-4</v>
      </c>
      <c r="U354">
        <v>13.883699999999999</v>
      </c>
      <c r="V354">
        <v>29.225999999999999</v>
      </c>
      <c r="W354" s="13">
        <v>3.3599900000000003E-5</v>
      </c>
      <c r="X354">
        <v>41.816400000000002</v>
      </c>
      <c r="Y354">
        <v>41.852899999999998</v>
      </c>
      <c r="Z354">
        <v>27926.9</v>
      </c>
      <c r="AA354">
        <v>18.515799999999999</v>
      </c>
      <c r="AB354">
        <v>23776.799999999999</v>
      </c>
      <c r="AC354">
        <v>24247.4</v>
      </c>
      <c r="AD354">
        <v>21498.9</v>
      </c>
      <c r="AE354">
        <v>0</v>
      </c>
      <c r="AF354">
        <v>0</v>
      </c>
      <c r="AG354">
        <v>21492</v>
      </c>
      <c r="AH354">
        <v>606.85599999999999</v>
      </c>
      <c r="AI354">
        <v>0</v>
      </c>
      <c r="AJ354">
        <v>0</v>
      </c>
      <c r="AK354">
        <v>0</v>
      </c>
      <c r="AL354">
        <v>0</v>
      </c>
      <c r="AM354">
        <v>21492</v>
      </c>
      <c r="AN354">
        <v>606.85599999999999</v>
      </c>
      <c r="AO354">
        <v>19637</v>
      </c>
      <c r="AP354">
        <v>19244.212890625</v>
      </c>
    </row>
    <row r="355" spans="1:42" x14ac:dyDescent="0.2">
      <c r="A355">
        <v>354</v>
      </c>
      <c r="B355" s="1">
        <v>22296.708333333332</v>
      </c>
      <c r="C355">
        <v>0</v>
      </c>
      <c r="D355">
        <v>0</v>
      </c>
      <c r="E355">
        <v>0</v>
      </c>
      <c r="F355">
        <v>14.4</v>
      </c>
      <c r="G355">
        <v>0</v>
      </c>
      <c r="H355">
        <v>-9900</v>
      </c>
    </row>
    <row r="356" spans="1:42" x14ac:dyDescent="0.2">
      <c r="A356">
        <v>355</v>
      </c>
      <c r="B356" s="1">
        <v>22296.75</v>
      </c>
      <c r="C356">
        <v>0</v>
      </c>
      <c r="D356">
        <v>0</v>
      </c>
      <c r="E356">
        <v>0</v>
      </c>
      <c r="F356">
        <v>12.8</v>
      </c>
      <c r="G356">
        <v>0</v>
      </c>
      <c r="H356">
        <v>-9900</v>
      </c>
    </row>
    <row r="357" spans="1:42" x14ac:dyDescent="0.2">
      <c r="A357">
        <v>356</v>
      </c>
      <c r="B357" s="1">
        <v>22296.791666666668</v>
      </c>
      <c r="C357">
        <v>0</v>
      </c>
      <c r="D357">
        <v>0</v>
      </c>
      <c r="E357">
        <v>0</v>
      </c>
      <c r="F357">
        <v>10.6</v>
      </c>
      <c r="G357">
        <v>0</v>
      </c>
      <c r="H357">
        <v>-9900</v>
      </c>
    </row>
    <row r="358" spans="1:42" x14ac:dyDescent="0.2">
      <c r="A358">
        <v>357</v>
      </c>
      <c r="B358" s="1">
        <v>22296.833333333332</v>
      </c>
      <c r="C358">
        <v>0</v>
      </c>
      <c r="D358">
        <v>0</v>
      </c>
      <c r="E358">
        <v>0</v>
      </c>
      <c r="F358">
        <v>7.2</v>
      </c>
      <c r="G358">
        <v>0</v>
      </c>
      <c r="H358">
        <v>-9900</v>
      </c>
    </row>
    <row r="359" spans="1:42" x14ac:dyDescent="0.2">
      <c r="A359">
        <v>358</v>
      </c>
      <c r="B359" s="1">
        <v>22296.875</v>
      </c>
      <c r="C359">
        <v>0</v>
      </c>
      <c r="D359">
        <v>0</v>
      </c>
      <c r="E359">
        <v>0</v>
      </c>
      <c r="F359">
        <v>7.2</v>
      </c>
      <c r="G359">
        <v>0</v>
      </c>
      <c r="H359">
        <v>-9900</v>
      </c>
    </row>
    <row r="360" spans="1:42" x14ac:dyDescent="0.2">
      <c r="A360">
        <v>359</v>
      </c>
      <c r="B360" s="1">
        <v>22296.916666666668</v>
      </c>
      <c r="C360">
        <v>0</v>
      </c>
      <c r="D360">
        <v>0</v>
      </c>
      <c r="E360">
        <v>0</v>
      </c>
      <c r="F360">
        <v>8.3000000000000007</v>
      </c>
      <c r="G360">
        <v>0</v>
      </c>
      <c r="H360">
        <v>-9900</v>
      </c>
    </row>
    <row r="361" spans="1:42" x14ac:dyDescent="0.2">
      <c r="A361">
        <v>360</v>
      </c>
      <c r="B361" s="1">
        <v>22296.958333333332</v>
      </c>
      <c r="C361">
        <v>0</v>
      </c>
      <c r="D361">
        <v>0</v>
      </c>
      <c r="E361">
        <v>0</v>
      </c>
      <c r="F361">
        <v>5</v>
      </c>
      <c r="G361">
        <v>0</v>
      </c>
      <c r="H361">
        <v>-9900</v>
      </c>
    </row>
    <row r="362" spans="1:42" x14ac:dyDescent="0.2">
      <c r="A362">
        <v>361</v>
      </c>
      <c r="B362" s="1">
        <v>22297</v>
      </c>
      <c r="C362">
        <v>0</v>
      </c>
      <c r="D362">
        <v>0</v>
      </c>
      <c r="E362">
        <v>0</v>
      </c>
      <c r="F362">
        <v>5.6</v>
      </c>
      <c r="G362">
        <v>2.1</v>
      </c>
      <c r="H362">
        <v>-9900</v>
      </c>
    </row>
    <row r="363" spans="1:42" x14ac:dyDescent="0.2">
      <c r="A363">
        <v>362</v>
      </c>
      <c r="B363" s="1">
        <v>22297.041666666668</v>
      </c>
      <c r="C363">
        <v>0</v>
      </c>
      <c r="D363">
        <v>0</v>
      </c>
      <c r="E363">
        <v>0</v>
      </c>
      <c r="F363">
        <v>5.6</v>
      </c>
      <c r="G363">
        <v>4.0999999999999996</v>
      </c>
      <c r="H363">
        <v>-9900</v>
      </c>
    </row>
    <row r="364" spans="1:42" x14ac:dyDescent="0.2">
      <c r="A364">
        <v>363</v>
      </c>
      <c r="B364" s="1">
        <v>22297.083333333332</v>
      </c>
      <c r="C364">
        <v>0</v>
      </c>
      <c r="D364">
        <v>0</v>
      </c>
      <c r="E364">
        <v>0</v>
      </c>
      <c r="F364">
        <v>7.2</v>
      </c>
      <c r="G364">
        <v>2.6</v>
      </c>
      <c r="H364">
        <v>-9900</v>
      </c>
    </row>
    <row r="365" spans="1:42" x14ac:dyDescent="0.2">
      <c r="A365">
        <v>364</v>
      </c>
      <c r="B365" s="1">
        <v>22297.125</v>
      </c>
      <c r="C365">
        <v>0</v>
      </c>
      <c r="D365">
        <v>0</v>
      </c>
      <c r="E365">
        <v>0</v>
      </c>
      <c r="F365">
        <v>5.6</v>
      </c>
      <c r="G365">
        <v>3.6</v>
      </c>
      <c r="H365">
        <v>-9900</v>
      </c>
    </row>
    <row r="366" spans="1:42" x14ac:dyDescent="0.2">
      <c r="A366">
        <v>365</v>
      </c>
      <c r="B366" s="1">
        <v>22297.166666666668</v>
      </c>
      <c r="C366">
        <v>0</v>
      </c>
      <c r="D366">
        <v>0</v>
      </c>
      <c r="E366">
        <v>0</v>
      </c>
      <c r="F366">
        <v>3.3</v>
      </c>
      <c r="G366">
        <v>0</v>
      </c>
      <c r="H366">
        <v>-9900</v>
      </c>
    </row>
    <row r="367" spans="1:42" x14ac:dyDescent="0.2">
      <c r="A367">
        <v>366</v>
      </c>
      <c r="B367" s="1">
        <v>22297.208333333332</v>
      </c>
      <c r="C367">
        <v>0</v>
      </c>
      <c r="D367">
        <v>0</v>
      </c>
      <c r="E367">
        <v>0</v>
      </c>
      <c r="F367">
        <v>2.2000000000000002</v>
      </c>
      <c r="G367">
        <v>0</v>
      </c>
      <c r="H367">
        <v>-9900</v>
      </c>
    </row>
    <row r="368" spans="1:42" x14ac:dyDescent="0.2">
      <c r="A368">
        <v>367</v>
      </c>
      <c r="B368" s="1">
        <v>22297.25</v>
      </c>
      <c r="C368">
        <v>5</v>
      </c>
      <c r="D368">
        <v>13</v>
      </c>
      <c r="E368">
        <v>1</v>
      </c>
      <c r="F368">
        <v>2.2000000000000002</v>
      </c>
      <c r="G368">
        <v>2.6</v>
      </c>
      <c r="H368">
        <v>-9900</v>
      </c>
      <c r="I368">
        <v>-5.3961199999999998</v>
      </c>
      <c r="J368">
        <v>111.78100000000001</v>
      </c>
      <c r="K368">
        <v>88.507400000000004</v>
      </c>
      <c r="L368">
        <v>0</v>
      </c>
      <c r="N368">
        <v>5</v>
      </c>
      <c r="O368">
        <v>1.19757</v>
      </c>
      <c r="P368">
        <v>0.94089900000000004</v>
      </c>
      <c r="Q368">
        <v>1.5262700000000001E-2</v>
      </c>
      <c r="R368">
        <v>0</v>
      </c>
      <c r="S368">
        <v>0.91795800000000005</v>
      </c>
      <c r="T368">
        <v>0</v>
      </c>
      <c r="U368">
        <v>0</v>
      </c>
      <c r="V368">
        <v>0.88011200000000001</v>
      </c>
      <c r="W368">
        <v>0</v>
      </c>
      <c r="X368">
        <v>0.85370800000000002</v>
      </c>
      <c r="Y368">
        <v>0.85362400000000005</v>
      </c>
      <c r="Z368">
        <v>569.52300000000002</v>
      </c>
      <c r="AA368">
        <v>2.22254</v>
      </c>
      <c r="AB368">
        <v>31.2271</v>
      </c>
      <c r="AC368">
        <v>30.6614</v>
      </c>
      <c r="AD368">
        <v>30.572500000000002</v>
      </c>
      <c r="AE368">
        <v>0</v>
      </c>
      <c r="AF368">
        <v>0</v>
      </c>
      <c r="AG368">
        <v>30.571400000000001</v>
      </c>
      <c r="AH368">
        <v>65.53</v>
      </c>
      <c r="AI368">
        <v>0</v>
      </c>
      <c r="AJ368">
        <v>0</v>
      </c>
      <c r="AK368">
        <v>0</v>
      </c>
      <c r="AL368">
        <v>30.571400000000001</v>
      </c>
      <c r="AM368">
        <v>0</v>
      </c>
      <c r="AN368">
        <v>457.27300000000002</v>
      </c>
      <c r="AO368">
        <v>0</v>
      </c>
      <c r="AP368">
        <v>0</v>
      </c>
    </row>
    <row r="369" spans="1:42" x14ac:dyDescent="0.2">
      <c r="A369">
        <v>368</v>
      </c>
      <c r="B369" s="1">
        <v>22297.291666666668</v>
      </c>
      <c r="C369">
        <v>72</v>
      </c>
      <c r="D369">
        <v>525</v>
      </c>
      <c r="E369">
        <v>19</v>
      </c>
      <c r="F369">
        <v>7.2</v>
      </c>
      <c r="G369">
        <v>2.1</v>
      </c>
      <c r="H369">
        <v>-9900</v>
      </c>
      <c r="I369">
        <v>5.65754</v>
      </c>
      <c r="J369">
        <v>120.393</v>
      </c>
      <c r="K369">
        <v>76.910899999999998</v>
      </c>
      <c r="L369">
        <v>0</v>
      </c>
      <c r="N369">
        <v>72</v>
      </c>
      <c r="O369">
        <v>121.574</v>
      </c>
      <c r="P369">
        <v>27.018599999999999</v>
      </c>
      <c r="Q369">
        <v>0.21978300000000001</v>
      </c>
      <c r="R369">
        <v>61.072000000000003</v>
      </c>
      <c r="S369">
        <v>26.341200000000001</v>
      </c>
      <c r="T369">
        <v>3.4051200000000001E-4</v>
      </c>
      <c r="U369">
        <v>51.505200000000002</v>
      </c>
      <c r="V369">
        <v>25.259</v>
      </c>
      <c r="W369" s="13">
        <v>4.6523000000000002E-5</v>
      </c>
      <c r="X369">
        <v>74.461200000000005</v>
      </c>
      <c r="Y369">
        <v>74.4345</v>
      </c>
      <c r="Z369">
        <v>49657.9</v>
      </c>
      <c r="AA369">
        <v>9.2316599999999998</v>
      </c>
      <c r="AB369">
        <v>45180</v>
      </c>
      <c r="AC369">
        <v>47387</v>
      </c>
      <c r="AD369">
        <v>40729.699999999997</v>
      </c>
      <c r="AE369">
        <v>0</v>
      </c>
      <c r="AF369">
        <v>0</v>
      </c>
      <c r="AG369">
        <v>40706.1</v>
      </c>
      <c r="AH369">
        <v>626.37900000000002</v>
      </c>
      <c r="AI369">
        <v>0</v>
      </c>
      <c r="AJ369">
        <v>0</v>
      </c>
      <c r="AK369">
        <v>0</v>
      </c>
      <c r="AL369">
        <v>739.78099999999995</v>
      </c>
      <c r="AM369">
        <v>39966.300000000003</v>
      </c>
      <c r="AN369">
        <v>638.79600000000005</v>
      </c>
      <c r="AO369">
        <v>36958.800000000003</v>
      </c>
      <c r="AP369">
        <v>36219.62109375</v>
      </c>
    </row>
    <row r="370" spans="1:42" x14ac:dyDescent="0.2">
      <c r="A370">
        <v>369</v>
      </c>
      <c r="B370" s="1">
        <v>22297.333333333332</v>
      </c>
      <c r="C370">
        <v>252</v>
      </c>
      <c r="D370">
        <v>809</v>
      </c>
      <c r="E370">
        <v>33</v>
      </c>
      <c r="F370">
        <v>11.1</v>
      </c>
      <c r="G370">
        <v>5.2</v>
      </c>
      <c r="H370">
        <v>-9900</v>
      </c>
      <c r="I370">
        <v>15.7011</v>
      </c>
      <c r="J370">
        <v>130.34100000000001</v>
      </c>
      <c r="K370">
        <v>65.388499999999993</v>
      </c>
      <c r="L370">
        <v>0</v>
      </c>
      <c r="N370">
        <v>252</v>
      </c>
      <c r="O370">
        <v>336.23599999999999</v>
      </c>
      <c r="P370">
        <v>41.317999999999998</v>
      </c>
      <c r="Q370">
        <v>0.76923900000000001</v>
      </c>
      <c r="R370">
        <v>237.52</v>
      </c>
      <c r="S370">
        <v>40.296799999999998</v>
      </c>
      <c r="T370">
        <v>1.1917900000000001E-3</v>
      </c>
      <c r="U370">
        <v>220.13399999999999</v>
      </c>
      <c r="V370">
        <v>38.638199999999998</v>
      </c>
      <c r="W370">
        <v>1.62831E-4</v>
      </c>
      <c r="X370">
        <v>251.00899999999999</v>
      </c>
      <c r="Y370">
        <v>251.10400000000001</v>
      </c>
      <c r="Z370">
        <v>167530</v>
      </c>
      <c r="AA370">
        <v>16.688199999999998</v>
      </c>
      <c r="AB370">
        <v>163997</v>
      </c>
      <c r="AC370">
        <v>168074</v>
      </c>
      <c r="AD370">
        <v>156152</v>
      </c>
      <c r="AE370">
        <v>0</v>
      </c>
      <c r="AF370">
        <v>0</v>
      </c>
      <c r="AG370">
        <v>155882</v>
      </c>
      <c r="AH370">
        <v>657.02499999999998</v>
      </c>
      <c r="AI370">
        <v>0</v>
      </c>
      <c r="AJ370">
        <v>0</v>
      </c>
      <c r="AK370">
        <v>0</v>
      </c>
      <c r="AL370">
        <v>654.4</v>
      </c>
      <c r="AM370">
        <v>155227</v>
      </c>
      <c r="AN370">
        <v>660.78399999999999</v>
      </c>
      <c r="AO370">
        <v>151346</v>
      </c>
      <c r="AP370">
        <v>148319.265625</v>
      </c>
    </row>
    <row r="371" spans="1:42" x14ac:dyDescent="0.2">
      <c r="A371">
        <v>370</v>
      </c>
      <c r="B371" s="1">
        <v>22297.375</v>
      </c>
      <c r="C371">
        <v>420</v>
      </c>
      <c r="D371">
        <v>915</v>
      </c>
      <c r="E371">
        <v>44</v>
      </c>
      <c r="F371">
        <v>14.4</v>
      </c>
      <c r="G371">
        <v>3.1</v>
      </c>
      <c r="H371">
        <v>-9900</v>
      </c>
      <c r="I371">
        <v>24.2271</v>
      </c>
      <c r="J371">
        <v>142.18100000000001</v>
      </c>
      <c r="K371">
        <v>55.231400000000001</v>
      </c>
      <c r="L371">
        <v>0</v>
      </c>
      <c r="N371">
        <v>420</v>
      </c>
      <c r="O371">
        <v>520.93200000000002</v>
      </c>
      <c r="P371">
        <v>53.398699999999998</v>
      </c>
      <c r="Q371">
        <v>1.28207</v>
      </c>
      <c r="R371">
        <v>447.435</v>
      </c>
      <c r="S371">
        <v>52.084000000000003</v>
      </c>
      <c r="T371">
        <v>1.9863200000000002E-3</v>
      </c>
      <c r="U371">
        <v>430.15600000000001</v>
      </c>
      <c r="V371">
        <v>49.9392</v>
      </c>
      <c r="W371">
        <v>2.71384E-4</v>
      </c>
      <c r="X371">
        <v>465.69299999999998</v>
      </c>
      <c r="Y371">
        <v>465.7</v>
      </c>
      <c r="Z371">
        <v>310694</v>
      </c>
      <c r="AA371">
        <v>26.293600000000001</v>
      </c>
      <c r="AB371">
        <v>310164</v>
      </c>
      <c r="AC371">
        <v>308775</v>
      </c>
      <c r="AD371">
        <v>294253</v>
      </c>
      <c r="AE371">
        <v>0</v>
      </c>
      <c r="AF371">
        <v>0</v>
      </c>
      <c r="AG371">
        <v>293319</v>
      </c>
      <c r="AH371">
        <v>649.20399999999995</v>
      </c>
      <c r="AI371">
        <v>0</v>
      </c>
      <c r="AJ371">
        <v>0</v>
      </c>
      <c r="AK371">
        <v>0</v>
      </c>
      <c r="AL371">
        <v>0</v>
      </c>
      <c r="AM371">
        <v>293319</v>
      </c>
      <c r="AN371">
        <v>649.20399999999995</v>
      </c>
      <c r="AO371">
        <v>286861</v>
      </c>
      <c r="AP371">
        <v>281123.6875</v>
      </c>
    </row>
    <row r="372" spans="1:42" x14ac:dyDescent="0.2">
      <c r="A372">
        <v>371</v>
      </c>
      <c r="B372" s="1">
        <v>22297.416666666668</v>
      </c>
      <c r="C372">
        <v>538</v>
      </c>
      <c r="D372">
        <v>960</v>
      </c>
      <c r="E372">
        <v>52</v>
      </c>
      <c r="F372">
        <v>17.8</v>
      </c>
      <c r="G372">
        <v>0</v>
      </c>
      <c r="H372">
        <v>-9900</v>
      </c>
      <c r="I372">
        <v>30.548400000000001</v>
      </c>
      <c r="J372">
        <v>156.279</v>
      </c>
      <c r="K372">
        <v>47.442500000000003</v>
      </c>
      <c r="L372">
        <v>0</v>
      </c>
      <c r="N372">
        <v>538</v>
      </c>
      <c r="O372">
        <v>644.26199999999994</v>
      </c>
      <c r="P372">
        <v>62.186</v>
      </c>
      <c r="Q372">
        <v>1.6422600000000001</v>
      </c>
      <c r="R372">
        <v>643.053</v>
      </c>
      <c r="S372">
        <v>60.657499999999999</v>
      </c>
      <c r="T372">
        <v>2.5443900000000001E-3</v>
      </c>
      <c r="U372">
        <v>627.48199999999997</v>
      </c>
      <c r="V372">
        <v>58.159100000000002</v>
      </c>
      <c r="W372">
        <v>3.4762999999999998E-4</v>
      </c>
      <c r="X372">
        <v>665.072</v>
      </c>
      <c r="Y372">
        <v>665.13499999999999</v>
      </c>
      <c r="Z372">
        <v>443743</v>
      </c>
      <c r="AA372">
        <v>38.711100000000002</v>
      </c>
      <c r="AB372">
        <v>446175</v>
      </c>
      <c r="AC372">
        <v>427169</v>
      </c>
      <c r="AD372">
        <v>410311</v>
      </c>
      <c r="AE372">
        <v>0</v>
      </c>
      <c r="AF372">
        <v>0</v>
      </c>
      <c r="AG372">
        <v>408395</v>
      </c>
      <c r="AH372">
        <v>622.06600000000003</v>
      </c>
      <c r="AI372">
        <v>0</v>
      </c>
      <c r="AJ372">
        <v>0</v>
      </c>
      <c r="AK372">
        <v>0</v>
      </c>
      <c r="AL372">
        <v>0</v>
      </c>
      <c r="AM372">
        <v>408395</v>
      </c>
      <c r="AN372">
        <v>622.06600000000003</v>
      </c>
      <c r="AO372">
        <v>399281</v>
      </c>
      <c r="AP372">
        <v>391295.21875</v>
      </c>
    </row>
    <row r="373" spans="1:42" x14ac:dyDescent="0.2">
      <c r="A373">
        <v>372</v>
      </c>
      <c r="B373" s="1">
        <v>22297.458333333332</v>
      </c>
      <c r="C373">
        <v>602</v>
      </c>
      <c r="D373">
        <v>983</v>
      </c>
      <c r="E373">
        <v>56</v>
      </c>
      <c r="F373">
        <v>20</v>
      </c>
      <c r="G373">
        <v>0</v>
      </c>
      <c r="H373">
        <v>-9900</v>
      </c>
      <c r="I373">
        <v>33.896000000000001</v>
      </c>
      <c r="J373">
        <v>172.37700000000001</v>
      </c>
      <c r="K373">
        <v>43.354500000000002</v>
      </c>
      <c r="L373">
        <v>0</v>
      </c>
      <c r="N373">
        <v>602</v>
      </c>
      <c r="O373">
        <v>708.89599999999996</v>
      </c>
      <c r="P373">
        <v>66.455399999999997</v>
      </c>
      <c r="Q373">
        <v>1.8376300000000001</v>
      </c>
      <c r="R373">
        <v>708.49800000000005</v>
      </c>
      <c r="S373">
        <v>64.823300000000003</v>
      </c>
      <c r="T373">
        <v>2.8470600000000002E-3</v>
      </c>
      <c r="U373">
        <v>694.99699999999996</v>
      </c>
      <c r="V373">
        <v>62.153100000000002</v>
      </c>
      <c r="W373">
        <v>3.8898399999999999E-4</v>
      </c>
      <c r="X373">
        <v>734.43600000000004</v>
      </c>
      <c r="Y373">
        <v>734.36099999999999</v>
      </c>
      <c r="Z373">
        <v>489926</v>
      </c>
      <c r="AA373">
        <v>43.087499999999999</v>
      </c>
      <c r="AB373">
        <v>493192</v>
      </c>
      <c r="AC373">
        <v>465609</v>
      </c>
      <c r="AD373">
        <v>449764</v>
      </c>
      <c r="AE373">
        <v>0</v>
      </c>
      <c r="AF373">
        <v>0</v>
      </c>
      <c r="AG373">
        <v>447403</v>
      </c>
      <c r="AH373">
        <v>614.46799999999996</v>
      </c>
      <c r="AI373">
        <v>0</v>
      </c>
      <c r="AJ373">
        <v>0</v>
      </c>
      <c r="AK373">
        <v>0</v>
      </c>
      <c r="AL373">
        <v>0</v>
      </c>
      <c r="AM373">
        <v>447403</v>
      </c>
      <c r="AN373">
        <v>614.46799999999996</v>
      </c>
      <c r="AO373">
        <v>437272</v>
      </c>
      <c r="AP373">
        <v>428526.125</v>
      </c>
    </row>
    <row r="374" spans="1:42" x14ac:dyDescent="0.2">
      <c r="A374">
        <v>373</v>
      </c>
      <c r="B374" s="1">
        <v>22297.5</v>
      </c>
      <c r="C374">
        <v>598</v>
      </c>
      <c r="D374">
        <v>984</v>
      </c>
      <c r="E374">
        <v>56</v>
      </c>
      <c r="F374">
        <v>20.6</v>
      </c>
      <c r="G374">
        <v>3.6</v>
      </c>
      <c r="H374">
        <v>-9900</v>
      </c>
      <c r="I374">
        <v>33.727800000000002</v>
      </c>
      <c r="J374">
        <v>189.255</v>
      </c>
      <c r="K374">
        <v>44.045099999999998</v>
      </c>
      <c r="L374">
        <v>0</v>
      </c>
      <c r="N374">
        <v>598</v>
      </c>
      <c r="O374">
        <v>698.88599999999997</v>
      </c>
      <c r="P374">
        <v>66.241299999999995</v>
      </c>
      <c r="Q374">
        <v>1.82542</v>
      </c>
      <c r="R374">
        <v>698.42899999999997</v>
      </c>
      <c r="S374">
        <v>64.615300000000005</v>
      </c>
      <c r="T374">
        <v>2.8281500000000002E-3</v>
      </c>
      <c r="U374">
        <v>684.57399999999996</v>
      </c>
      <c r="V374">
        <v>61.953499999999998</v>
      </c>
      <c r="W374">
        <v>3.86399E-4</v>
      </c>
      <c r="X374">
        <v>724.13199999999995</v>
      </c>
      <c r="Y374">
        <v>724.11699999999996</v>
      </c>
      <c r="Z374">
        <v>483106</v>
      </c>
      <c r="AA374">
        <v>38.492699999999999</v>
      </c>
      <c r="AB374">
        <v>486262</v>
      </c>
      <c r="AC374">
        <v>466035</v>
      </c>
      <c r="AD374">
        <v>449744</v>
      </c>
      <c r="AE374">
        <v>0</v>
      </c>
      <c r="AF374">
        <v>0</v>
      </c>
      <c r="AG374">
        <v>447468</v>
      </c>
      <c r="AH374">
        <v>625.11099999999999</v>
      </c>
      <c r="AI374">
        <v>0</v>
      </c>
      <c r="AJ374">
        <v>0</v>
      </c>
      <c r="AK374">
        <v>0</v>
      </c>
      <c r="AL374">
        <v>0</v>
      </c>
      <c r="AM374">
        <v>447468</v>
      </c>
      <c r="AN374">
        <v>625.11099999999999</v>
      </c>
      <c r="AO374">
        <v>437443</v>
      </c>
      <c r="AP374">
        <v>428694.53125</v>
      </c>
    </row>
    <row r="375" spans="1:42" x14ac:dyDescent="0.2">
      <c r="A375">
        <v>374</v>
      </c>
      <c r="B375" s="1">
        <v>22297.541666666668</v>
      </c>
      <c r="C375">
        <v>530</v>
      </c>
      <c r="D375">
        <v>965</v>
      </c>
      <c r="E375">
        <v>51</v>
      </c>
      <c r="F375">
        <v>22.2</v>
      </c>
      <c r="G375">
        <v>3.6</v>
      </c>
      <c r="H375">
        <v>-9900</v>
      </c>
      <c r="I375">
        <v>30.073899999999998</v>
      </c>
      <c r="J375">
        <v>205.20599999999999</v>
      </c>
      <c r="K375">
        <v>49.300899999999999</v>
      </c>
      <c r="L375">
        <v>0</v>
      </c>
      <c r="N375">
        <v>530</v>
      </c>
      <c r="O375">
        <v>621.34</v>
      </c>
      <c r="P375">
        <v>60.417499999999997</v>
      </c>
      <c r="Q375">
        <v>1.6178399999999999</v>
      </c>
      <c r="R375">
        <v>620.81600000000003</v>
      </c>
      <c r="S375">
        <v>58.934600000000003</v>
      </c>
      <c r="T375">
        <v>2.5065500000000002E-3</v>
      </c>
      <c r="U375">
        <v>604.10299999999995</v>
      </c>
      <c r="V375">
        <v>56.506799999999998</v>
      </c>
      <c r="W375">
        <v>3.4246100000000001E-4</v>
      </c>
      <c r="X375">
        <v>640.79200000000003</v>
      </c>
      <c r="Y375">
        <v>640.95899999999995</v>
      </c>
      <c r="Z375">
        <v>427624</v>
      </c>
      <c r="AA375">
        <v>38.0379</v>
      </c>
      <c r="AB375">
        <v>429740</v>
      </c>
      <c r="AC375">
        <v>412423</v>
      </c>
      <c r="AD375">
        <v>396802</v>
      </c>
      <c r="AE375">
        <v>0</v>
      </c>
      <c r="AF375">
        <v>0</v>
      </c>
      <c r="AG375">
        <v>395022</v>
      </c>
      <c r="AH375">
        <v>621.51</v>
      </c>
      <c r="AI375">
        <v>0</v>
      </c>
      <c r="AJ375">
        <v>0</v>
      </c>
      <c r="AK375">
        <v>0</v>
      </c>
      <c r="AL375">
        <v>0</v>
      </c>
      <c r="AM375">
        <v>395022</v>
      </c>
      <c r="AN375">
        <v>621.51</v>
      </c>
      <c r="AO375">
        <v>386242</v>
      </c>
      <c r="AP375">
        <v>378516.71875</v>
      </c>
    </row>
    <row r="376" spans="1:42" x14ac:dyDescent="0.2">
      <c r="A376">
        <v>375</v>
      </c>
      <c r="B376" s="1">
        <v>22297.583333333332</v>
      </c>
      <c r="C376">
        <v>402</v>
      </c>
      <c r="D376">
        <v>912</v>
      </c>
      <c r="E376">
        <v>43</v>
      </c>
      <c r="F376">
        <v>22.2</v>
      </c>
      <c r="G376">
        <v>4.0999999999999996</v>
      </c>
      <c r="H376">
        <v>-9900</v>
      </c>
      <c r="I376">
        <v>23.514399999999998</v>
      </c>
      <c r="J376">
        <v>219.095</v>
      </c>
      <c r="K376">
        <v>57.859299999999998</v>
      </c>
      <c r="L376">
        <v>0</v>
      </c>
      <c r="N376">
        <v>402</v>
      </c>
      <c r="O376">
        <v>477.55500000000001</v>
      </c>
      <c r="P376">
        <v>51.294600000000003</v>
      </c>
      <c r="Q376">
        <v>1.22712</v>
      </c>
      <c r="R376">
        <v>463.83</v>
      </c>
      <c r="S376">
        <v>50.0349</v>
      </c>
      <c r="T376">
        <v>1.9011900000000001E-3</v>
      </c>
      <c r="U376">
        <v>443.27100000000002</v>
      </c>
      <c r="V376">
        <v>47.973799999999997</v>
      </c>
      <c r="W376">
        <v>2.5975299999999999E-4</v>
      </c>
      <c r="X376">
        <v>476.50799999999998</v>
      </c>
      <c r="Y376">
        <v>476.70400000000001</v>
      </c>
      <c r="Z376">
        <v>318016</v>
      </c>
      <c r="AA376">
        <v>33.598300000000002</v>
      </c>
      <c r="AB376">
        <v>317735</v>
      </c>
      <c r="AC376">
        <v>308948</v>
      </c>
      <c r="AD376">
        <v>284454</v>
      </c>
      <c r="AE376">
        <v>0</v>
      </c>
      <c r="AF376">
        <v>0</v>
      </c>
      <c r="AG376">
        <v>283460</v>
      </c>
      <c r="AH376">
        <v>608.64</v>
      </c>
      <c r="AI376">
        <v>0</v>
      </c>
      <c r="AJ376">
        <v>0</v>
      </c>
      <c r="AK376">
        <v>0</v>
      </c>
      <c r="AL376">
        <v>61.303899999999999</v>
      </c>
      <c r="AM376">
        <v>283399</v>
      </c>
      <c r="AN376">
        <v>608.98</v>
      </c>
      <c r="AO376">
        <v>276938</v>
      </c>
      <c r="AP376">
        <v>271399.25</v>
      </c>
    </row>
    <row r="377" spans="1:42" x14ac:dyDescent="0.2">
      <c r="A377">
        <v>376</v>
      </c>
      <c r="B377" s="1">
        <v>22297.625</v>
      </c>
      <c r="C377">
        <v>230</v>
      </c>
      <c r="D377">
        <v>790</v>
      </c>
      <c r="E377">
        <v>31</v>
      </c>
      <c r="F377">
        <v>21.7</v>
      </c>
      <c r="G377">
        <v>2.6</v>
      </c>
      <c r="H377">
        <v>-9900</v>
      </c>
      <c r="I377">
        <v>14.820600000000001</v>
      </c>
      <c r="J377">
        <v>230.745</v>
      </c>
      <c r="K377">
        <v>68.477599999999995</v>
      </c>
      <c r="L377">
        <v>0</v>
      </c>
      <c r="N377">
        <v>230</v>
      </c>
      <c r="O377">
        <v>284.90600000000001</v>
      </c>
      <c r="P377">
        <v>37.752200000000002</v>
      </c>
      <c r="Q377">
        <v>0.70208300000000001</v>
      </c>
      <c r="R377">
        <v>208.501</v>
      </c>
      <c r="S377">
        <v>36.822800000000001</v>
      </c>
      <c r="T377">
        <v>1.08775E-3</v>
      </c>
      <c r="U377">
        <v>189.93799999999999</v>
      </c>
      <c r="V377">
        <v>35.3065</v>
      </c>
      <c r="W377">
        <v>1.48615E-4</v>
      </c>
      <c r="X377">
        <v>218.48699999999999</v>
      </c>
      <c r="Y377">
        <v>218.39699999999999</v>
      </c>
      <c r="Z377">
        <v>145693</v>
      </c>
      <c r="AA377">
        <v>27.465800000000002</v>
      </c>
      <c r="AB377">
        <v>142044</v>
      </c>
      <c r="AC377">
        <v>140536</v>
      </c>
      <c r="AD377">
        <v>125497</v>
      </c>
      <c r="AE377">
        <v>0</v>
      </c>
      <c r="AF377">
        <v>0</v>
      </c>
      <c r="AG377">
        <v>125279</v>
      </c>
      <c r="AH377">
        <v>616.54300000000001</v>
      </c>
      <c r="AI377">
        <v>0</v>
      </c>
      <c r="AJ377">
        <v>0</v>
      </c>
      <c r="AK377">
        <v>0</v>
      </c>
      <c r="AL377">
        <v>458.55200000000002</v>
      </c>
      <c r="AM377">
        <v>124821</v>
      </c>
      <c r="AN377">
        <v>618.70600000000002</v>
      </c>
      <c r="AO377">
        <v>120872</v>
      </c>
      <c r="AP377">
        <v>118454.7109375</v>
      </c>
    </row>
    <row r="378" spans="1:42" x14ac:dyDescent="0.2">
      <c r="A378">
        <v>377</v>
      </c>
      <c r="B378" s="1">
        <v>22297.666666666668</v>
      </c>
      <c r="C378">
        <v>59</v>
      </c>
      <c r="D378">
        <v>440</v>
      </c>
      <c r="E378">
        <v>17</v>
      </c>
      <c r="F378">
        <v>18.3</v>
      </c>
      <c r="G378">
        <v>2.6</v>
      </c>
      <c r="H378">
        <v>-9900</v>
      </c>
      <c r="I378">
        <v>4.6642999999999999</v>
      </c>
      <c r="J378">
        <v>240.553</v>
      </c>
      <c r="K378">
        <v>80.142200000000003</v>
      </c>
      <c r="L378">
        <v>0</v>
      </c>
      <c r="N378">
        <v>59</v>
      </c>
      <c r="O378">
        <v>82.581500000000005</v>
      </c>
      <c r="P378">
        <v>22.5505</v>
      </c>
      <c r="Q378">
        <v>0.18010000000000001</v>
      </c>
      <c r="R378">
        <v>27.267800000000001</v>
      </c>
      <c r="S378">
        <v>21.9923</v>
      </c>
      <c r="T378">
        <v>2.7903100000000001E-4</v>
      </c>
      <c r="U378">
        <v>21.328199999999999</v>
      </c>
      <c r="V378">
        <v>21.087299999999999</v>
      </c>
      <c r="W378" s="13">
        <v>3.8123000000000001E-5</v>
      </c>
      <c r="X378">
        <v>41.143000000000001</v>
      </c>
      <c r="Y378">
        <v>41.2104</v>
      </c>
      <c r="Z378">
        <v>27500.2</v>
      </c>
      <c r="AA378">
        <v>19.388000000000002</v>
      </c>
      <c r="AB378">
        <v>23459.599999999999</v>
      </c>
      <c r="AC378">
        <v>23842.9</v>
      </c>
      <c r="AD378">
        <v>20253.3</v>
      </c>
      <c r="AE378">
        <v>0</v>
      </c>
      <c r="AF378">
        <v>0</v>
      </c>
      <c r="AG378">
        <v>20245.8</v>
      </c>
      <c r="AH378">
        <v>596.80399999999997</v>
      </c>
      <c r="AI378">
        <v>0</v>
      </c>
      <c r="AJ378">
        <v>0</v>
      </c>
      <c r="AK378">
        <v>0</v>
      </c>
      <c r="AL378">
        <v>162.86099999999999</v>
      </c>
      <c r="AM378">
        <v>20082.900000000001</v>
      </c>
      <c r="AN378">
        <v>602.85599999999999</v>
      </c>
      <c r="AO378">
        <v>18367.599999999999</v>
      </c>
      <c r="AP378">
        <v>18000.27734375</v>
      </c>
    </row>
    <row r="379" spans="1:42" x14ac:dyDescent="0.2">
      <c r="A379">
        <v>378</v>
      </c>
      <c r="B379" s="1">
        <v>22297.708333333332</v>
      </c>
      <c r="C379">
        <v>0</v>
      </c>
      <c r="D379">
        <v>0</v>
      </c>
      <c r="E379">
        <v>0</v>
      </c>
      <c r="F379">
        <v>15</v>
      </c>
      <c r="G379">
        <v>0</v>
      </c>
      <c r="H379">
        <v>-9900</v>
      </c>
    </row>
    <row r="380" spans="1:42" x14ac:dyDescent="0.2">
      <c r="A380">
        <v>379</v>
      </c>
      <c r="B380" s="1">
        <v>22297.75</v>
      </c>
      <c r="C380">
        <v>0</v>
      </c>
      <c r="D380">
        <v>0</v>
      </c>
      <c r="E380">
        <v>0</v>
      </c>
      <c r="F380">
        <v>13.3</v>
      </c>
      <c r="G380">
        <v>0</v>
      </c>
      <c r="H380">
        <v>-9900</v>
      </c>
    </row>
    <row r="381" spans="1:42" x14ac:dyDescent="0.2">
      <c r="A381">
        <v>380</v>
      </c>
      <c r="B381" s="1">
        <v>22297.791666666668</v>
      </c>
      <c r="C381">
        <v>0</v>
      </c>
      <c r="D381">
        <v>0</v>
      </c>
      <c r="E381">
        <v>0</v>
      </c>
      <c r="F381">
        <v>10</v>
      </c>
      <c r="G381">
        <v>0</v>
      </c>
      <c r="H381">
        <v>-9900</v>
      </c>
    </row>
    <row r="382" spans="1:42" x14ac:dyDescent="0.2">
      <c r="A382">
        <v>381</v>
      </c>
      <c r="B382" s="1">
        <v>22297.833333333332</v>
      </c>
      <c r="C382">
        <v>0</v>
      </c>
      <c r="D382">
        <v>0</v>
      </c>
      <c r="E382">
        <v>0</v>
      </c>
      <c r="F382">
        <v>10.6</v>
      </c>
      <c r="G382">
        <v>0</v>
      </c>
      <c r="H382">
        <v>-9900</v>
      </c>
    </row>
    <row r="383" spans="1:42" x14ac:dyDescent="0.2">
      <c r="A383">
        <v>382</v>
      </c>
      <c r="B383" s="1">
        <v>22297.875</v>
      </c>
      <c r="C383">
        <v>0</v>
      </c>
      <c r="D383">
        <v>0</v>
      </c>
      <c r="E383">
        <v>0</v>
      </c>
      <c r="F383">
        <v>8.9</v>
      </c>
      <c r="G383">
        <v>0</v>
      </c>
      <c r="H383">
        <v>-9900</v>
      </c>
    </row>
    <row r="384" spans="1:42" x14ac:dyDescent="0.2">
      <c r="A384">
        <v>383</v>
      </c>
      <c r="B384" s="1">
        <v>22297.916666666668</v>
      </c>
      <c r="C384">
        <v>0</v>
      </c>
      <c r="D384">
        <v>0</v>
      </c>
      <c r="E384">
        <v>0</v>
      </c>
      <c r="F384">
        <v>6.7</v>
      </c>
      <c r="G384">
        <v>0</v>
      </c>
      <c r="H384">
        <v>-9900</v>
      </c>
    </row>
    <row r="385" spans="1:42" x14ac:dyDescent="0.2">
      <c r="A385">
        <v>384</v>
      </c>
      <c r="B385" s="1">
        <v>22297.958333333332</v>
      </c>
      <c r="C385">
        <v>0</v>
      </c>
      <c r="D385">
        <v>0</v>
      </c>
      <c r="E385">
        <v>0</v>
      </c>
      <c r="F385">
        <v>5</v>
      </c>
      <c r="G385">
        <v>0</v>
      </c>
      <c r="H385">
        <v>-9900</v>
      </c>
    </row>
    <row r="386" spans="1:42" x14ac:dyDescent="0.2">
      <c r="A386">
        <v>385</v>
      </c>
      <c r="B386" s="1">
        <v>22298</v>
      </c>
      <c r="C386">
        <v>0</v>
      </c>
      <c r="D386">
        <v>0</v>
      </c>
      <c r="E386">
        <v>0</v>
      </c>
      <c r="F386">
        <v>3.9</v>
      </c>
      <c r="G386">
        <v>0</v>
      </c>
      <c r="H386">
        <v>-9900</v>
      </c>
    </row>
    <row r="387" spans="1:42" x14ac:dyDescent="0.2">
      <c r="A387">
        <v>386</v>
      </c>
      <c r="B387" s="1">
        <v>22298.041666666668</v>
      </c>
      <c r="C387">
        <v>0</v>
      </c>
      <c r="D387">
        <v>0</v>
      </c>
      <c r="E387">
        <v>0</v>
      </c>
      <c r="F387">
        <v>3.3</v>
      </c>
      <c r="G387">
        <v>0</v>
      </c>
      <c r="H387">
        <v>-9900</v>
      </c>
    </row>
    <row r="388" spans="1:42" x14ac:dyDescent="0.2">
      <c r="A388">
        <v>387</v>
      </c>
      <c r="B388" s="1">
        <v>22298.083333333332</v>
      </c>
      <c r="C388">
        <v>0</v>
      </c>
      <c r="D388">
        <v>0</v>
      </c>
      <c r="E388">
        <v>0</v>
      </c>
      <c r="F388">
        <v>3.3</v>
      </c>
      <c r="G388">
        <v>2.1</v>
      </c>
      <c r="H388">
        <v>-9900</v>
      </c>
    </row>
    <row r="389" spans="1:42" x14ac:dyDescent="0.2">
      <c r="A389">
        <v>388</v>
      </c>
      <c r="B389" s="1">
        <v>22298.125</v>
      </c>
      <c r="C389">
        <v>0</v>
      </c>
      <c r="D389">
        <v>0</v>
      </c>
      <c r="E389">
        <v>0</v>
      </c>
      <c r="F389">
        <v>1.7</v>
      </c>
      <c r="G389">
        <v>0</v>
      </c>
      <c r="H389">
        <v>-9900</v>
      </c>
    </row>
    <row r="390" spans="1:42" x14ac:dyDescent="0.2">
      <c r="A390">
        <v>389</v>
      </c>
      <c r="B390" s="1">
        <v>22298.166666666668</v>
      </c>
      <c r="C390">
        <v>0</v>
      </c>
      <c r="D390">
        <v>0</v>
      </c>
      <c r="E390">
        <v>0</v>
      </c>
      <c r="F390">
        <v>1.7</v>
      </c>
      <c r="G390">
        <v>0</v>
      </c>
      <c r="H390">
        <v>-9900</v>
      </c>
    </row>
    <row r="391" spans="1:42" x14ac:dyDescent="0.2">
      <c r="A391">
        <v>390</v>
      </c>
      <c r="B391" s="1">
        <v>22298.208333333332</v>
      </c>
      <c r="C391">
        <v>0</v>
      </c>
      <c r="D391">
        <v>0</v>
      </c>
      <c r="E391">
        <v>0</v>
      </c>
      <c r="F391">
        <v>2.2000000000000002</v>
      </c>
      <c r="G391">
        <v>2.6</v>
      </c>
      <c r="H391">
        <v>-9900</v>
      </c>
    </row>
    <row r="392" spans="1:42" x14ac:dyDescent="0.2">
      <c r="A392">
        <v>391</v>
      </c>
      <c r="B392" s="1">
        <v>22298.25</v>
      </c>
      <c r="C392">
        <v>7</v>
      </c>
      <c r="D392">
        <v>18</v>
      </c>
      <c r="E392">
        <v>1</v>
      </c>
      <c r="F392">
        <v>1.7</v>
      </c>
      <c r="G392">
        <v>2.6</v>
      </c>
      <c r="H392">
        <v>-9900</v>
      </c>
      <c r="I392">
        <v>-5.34687</v>
      </c>
      <c r="J392">
        <v>111.57599999999999</v>
      </c>
      <c r="K392">
        <v>88.502099999999999</v>
      </c>
      <c r="L392">
        <v>0</v>
      </c>
      <c r="N392">
        <v>7</v>
      </c>
      <c r="O392">
        <v>1.8027899999999999</v>
      </c>
      <c r="P392">
        <v>0.940971</v>
      </c>
      <c r="Q392">
        <v>2.1367799999999999E-2</v>
      </c>
      <c r="R392">
        <v>0</v>
      </c>
      <c r="S392">
        <v>0.91803400000000002</v>
      </c>
      <c r="T392">
        <v>0</v>
      </c>
      <c r="U392">
        <v>0</v>
      </c>
      <c r="V392">
        <v>0.88018300000000005</v>
      </c>
      <c r="W392">
        <v>0</v>
      </c>
      <c r="X392">
        <v>0.85377700000000001</v>
      </c>
      <c r="Y392">
        <v>0.85372499999999996</v>
      </c>
      <c r="Z392">
        <v>569.58900000000006</v>
      </c>
      <c r="AA392">
        <v>1.72254</v>
      </c>
      <c r="AB392">
        <v>31.244599999999998</v>
      </c>
      <c r="AC392">
        <v>30.6663</v>
      </c>
      <c r="AD392">
        <v>30.568899999999999</v>
      </c>
      <c r="AE392">
        <v>0</v>
      </c>
      <c r="AF392">
        <v>0</v>
      </c>
      <c r="AG392">
        <v>30.567900000000002</v>
      </c>
      <c r="AH392">
        <v>65.302099999999996</v>
      </c>
      <c r="AI392">
        <v>0</v>
      </c>
      <c r="AJ392">
        <v>0</v>
      </c>
      <c r="AK392">
        <v>0</v>
      </c>
      <c r="AL392">
        <v>30.567900000000002</v>
      </c>
      <c r="AM392">
        <v>0</v>
      </c>
      <c r="AN392">
        <v>457.27300000000002</v>
      </c>
      <c r="AO392">
        <v>0</v>
      </c>
      <c r="AP392">
        <v>0</v>
      </c>
    </row>
    <row r="393" spans="1:42" x14ac:dyDescent="0.2">
      <c r="A393">
        <v>392</v>
      </c>
      <c r="B393" s="1">
        <v>22298.291666666668</v>
      </c>
      <c r="C393">
        <v>76</v>
      </c>
      <c r="D393">
        <v>590</v>
      </c>
      <c r="E393">
        <v>15</v>
      </c>
      <c r="F393">
        <v>5.6</v>
      </c>
      <c r="G393">
        <v>2.6</v>
      </c>
      <c r="H393">
        <v>-9900</v>
      </c>
      <c r="I393">
        <v>5.7259700000000002</v>
      </c>
      <c r="J393">
        <v>120.193</v>
      </c>
      <c r="K393">
        <v>76.884299999999996</v>
      </c>
      <c r="L393">
        <v>0</v>
      </c>
      <c r="N393">
        <v>76</v>
      </c>
      <c r="O393">
        <v>138.53299999999999</v>
      </c>
      <c r="P393">
        <v>21.552499999999998</v>
      </c>
      <c r="Q393">
        <v>0.231993</v>
      </c>
      <c r="R393">
        <v>69.567300000000003</v>
      </c>
      <c r="S393">
        <v>21.011700000000001</v>
      </c>
      <c r="T393">
        <v>3.5942999999999999E-4</v>
      </c>
      <c r="U393">
        <v>58.701500000000003</v>
      </c>
      <c r="V393">
        <v>20.148599999999998</v>
      </c>
      <c r="W393" s="13">
        <v>4.9107599999999997E-5</v>
      </c>
      <c r="X393">
        <v>76.4846</v>
      </c>
      <c r="Y393">
        <v>76.399299999999997</v>
      </c>
      <c r="Z393">
        <v>50967.4</v>
      </c>
      <c r="AA393">
        <v>7.6169799999999999</v>
      </c>
      <c r="AB393">
        <v>46519.6</v>
      </c>
      <c r="AC393">
        <v>49015</v>
      </c>
      <c r="AD393">
        <v>41687.1</v>
      </c>
      <c r="AE393">
        <v>0</v>
      </c>
      <c r="AF393">
        <v>0</v>
      </c>
      <c r="AG393">
        <v>41662</v>
      </c>
      <c r="AH393">
        <v>630.09</v>
      </c>
      <c r="AI393">
        <v>0</v>
      </c>
      <c r="AJ393">
        <v>0</v>
      </c>
      <c r="AK393">
        <v>0</v>
      </c>
      <c r="AL393">
        <v>1181.82</v>
      </c>
      <c r="AM393">
        <v>40480.199999999997</v>
      </c>
      <c r="AN393">
        <v>645.14099999999996</v>
      </c>
      <c r="AO393">
        <v>37495.699999999997</v>
      </c>
      <c r="AP393">
        <v>36745.8125</v>
      </c>
    </row>
    <row r="394" spans="1:42" x14ac:dyDescent="0.2">
      <c r="A394">
        <v>393</v>
      </c>
      <c r="B394" s="1">
        <v>22298.333333333332</v>
      </c>
      <c r="C394">
        <v>261</v>
      </c>
      <c r="D394">
        <v>856</v>
      </c>
      <c r="E394">
        <v>28</v>
      </c>
      <c r="F394">
        <v>10.6</v>
      </c>
      <c r="G394">
        <v>3.1</v>
      </c>
      <c r="H394">
        <v>-9900</v>
      </c>
      <c r="I394">
        <v>15.7943</v>
      </c>
      <c r="J394">
        <v>130.14500000000001</v>
      </c>
      <c r="K394">
        <v>65.329400000000007</v>
      </c>
      <c r="L394">
        <v>0</v>
      </c>
      <c r="N394">
        <v>261</v>
      </c>
      <c r="O394">
        <v>356.47800000000001</v>
      </c>
      <c r="P394">
        <v>35.202500000000001</v>
      </c>
      <c r="Q394">
        <v>0.79671199999999998</v>
      </c>
      <c r="R394">
        <v>251.858</v>
      </c>
      <c r="S394">
        <v>34.3322</v>
      </c>
      <c r="T394">
        <v>1.2343600000000001E-3</v>
      </c>
      <c r="U394">
        <v>233.49700000000001</v>
      </c>
      <c r="V394">
        <v>32.919199999999996</v>
      </c>
      <c r="W394">
        <v>1.68646E-4</v>
      </c>
      <c r="X394">
        <v>258.42399999999998</v>
      </c>
      <c r="Y394">
        <v>258.36399999999998</v>
      </c>
      <c r="Z394">
        <v>172375</v>
      </c>
      <c r="AA394">
        <v>17.198399999999999</v>
      </c>
      <c r="AB394">
        <v>168932</v>
      </c>
      <c r="AC394">
        <v>172835</v>
      </c>
      <c r="AD394">
        <v>159785</v>
      </c>
      <c r="AE394">
        <v>0</v>
      </c>
      <c r="AF394">
        <v>0</v>
      </c>
      <c r="AG394">
        <v>159502</v>
      </c>
      <c r="AH394">
        <v>657.60500000000002</v>
      </c>
      <c r="AI394">
        <v>0</v>
      </c>
      <c r="AJ394">
        <v>0</v>
      </c>
      <c r="AK394">
        <v>0</v>
      </c>
      <c r="AL394">
        <v>701.96500000000003</v>
      </c>
      <c r="AM394">
        <v>158800</v>
      </c>
      <c r="AN394">
        <v>661.50099999999998</v>
      </c>
      <c r="AO394">
        <v>154884</v>
      </c>
      <c r="AP394">
        <v>151786.171875</v>
      </c>
    </row>
    <row r="395" spans="1:42" x14ac:dyDescent="0.2">
      <c r="A395">
        <v>394</v>
      </c>
      <c r="B395" s="1">
        <v>22298.375</v>
      </c>
      <c r="C395">
        <v>428</v>
      </c>
      <c r="D395">
        <v>948</v>
      </c>
      <c r="E395">
        <v>38</v>
      </c>
      <c r="F395">
        <v>13.9</v>
      </c>
      <c r="G395">
        <v>4.0999999999999996</v>
      </c>
      <c r="H395">
        <v>-9900</v>
      </c>
      <c r="I395">
        <v>24.350200000000001</v>
      </c>
      <c r="J395">
        <v>141.99299999999999</v>
      </c>
      <c r="K395">
        <v>55.134999999999998</v>
      </c>
      <c r="L395">
        <v>0</v>
      </c>
      <c r="N395">
        <v>428</v>
      </c>
      <c r="O395">
        <v>539.06899999999996</v>
      </c>
      <c r="P395">
        <v>46.261499999999998</v>
      </c>
      <c r="Q395">
        <v>1.3064899999999999</v>
      </c>
      <c r="R395">
        <v>536.93299999999999</v>
      </c>
      <c r="S395">
        <v>45.122399999999999</v>
      </c>
      <c r="T395">
        <v>2.0241600000000001E-3</v>
      </c>
      <c r="U395">
        <v>516.66399999999999</v>
      </c>
      <c r="V395">
        <v>43.264299999999999</v>
      </c>
      <c r="W395">
        <v>2.7655300000000002E-4</v>
      </c>
      <c r="X395">
        <v>543.13099999999997</v>
      </c>
      <c r="Y395">
        <v>543.04100000000005</v>
      </c>
      <c r="Z395">
        <v>362286</v>
      </c>
      <c r="AA395">
        <v>26.884399999999999</v>
      </c>
      <c r="AB395">
        <v>362972</v>
      </c>
      <c r="AC395">
        <v>360602</v>
      </c>
      <c r="AD395">
        <v>344964</v>
      </c>
      <c r="AE395">
        <v>0</v>
      </c>
      <c r="AF395">
        <v>0</v>
      </c>
      <c r="AG395">
        <v>343692</v>
      </c>
      <c r="AH395">
        <v>640.14700000000005</v>
      </c>
      <c r="AI395">
        <v>0</v>
      </c>
      <c r="AJ395">
        <v>0</v>
      </c>
      <c r="AK395">
        <v>0</v>
      </c>
      <c r="AL395">
        <v>668.69200000000001</v>
      </c>
      <c r="AM395">
        <v>343024</v>
      </c>
      <c r="AN395">
        <v>641.50800000000004</v>
      </c>
      <c r="AO395">
        <v>335490</v>
      </c>
      <c r="AP395">
        <v>328780.65625</v>
      </c>
    </row>
    <row r="396" spans="1:42" x14ac:dyDescent="0.2">
      <c r="A396">
        <v>395</v>
      </c>
      <c r="B396" s="1">
        <v>22298.416666666668</v>
      </c>
      <c r="C396">
        <v>550</v>
      </c>
      <c r="D396">
        <v>993</v>
      </c>
      <c r="E396">
        <v>45</v>
      </c>
      <c r="F396">
        <v>17.2</v>
      </c>
      <c r="G396">
        <v>3.6</v>
      </c>
      <c r="H396">
        <v>-9900</v>
      </c>
      <c r="I396">
        <v>30.7044</v>
      </c>
      <c r="J396">
        <v>156.114</v>
      </c>
      <c r="K396">
        <v>47.301299999999998</v>
      </c>
      <c r="L396">
        <v>0</v>
      </c>
      <c r="N396">
        <v>550</v>
      </c>
      <c r="O396">
        <v>668.16700000000003</v>
      </c>
      <c r="P396">
        <v>53.972000000000001</v>
      </c>
      <c r="Q396">
        <v>1.67889</v>
      </c>
      <c r="R396">
        <v>666.91300000000001</v>
      </c>
      <c r="S396">
        <v>52.645200000000003</v>
      </c>
      <c r="T396">
        <v>2.60114E-3</v>
      </c>
      <c r="U396">
        <v>650.89700000000005</v>
      </c>
      <c r="V396">
        <v>50.476900000000001</v>
      </c>
      <c r="W396">
        <v>3.5538399999999998E-4</v>
      </c>
      <c r="X396">
        <v>680.33299999999997</v>
      </c>
      <c r="Y396">
        <v>680.17100000000005</v>
      </c>
      <c r="Z396">
        <v>453775</v>
      </c>
      <c r="AA396">
        <v>34.006799999999998</v>
      </c>
      <c r="AB396">
        <v>456400</v>
      </c>
      <c r="AC396">
        <v>443617</v>
      </c>
      <c r="AD396">
        <v>425585</v>
      </c>
      <c r="AE396">
        <v>0</v>
      </c>
      <c r="AF396">
        <v>0</v>
      </c>
      <c r="AG396">
        <v>423584</v>
      </c>
      <c r="AH396">
        <v>632.13599999999997</v>
      </c>
      <c r="AI396">
        <v>0</v>
      </c>
      <c r="AJ396">
        <v>0</v>
      </c>
      <c r="AK396">
        <v>0</v>
      </c>
      <c r="AL396">
        <v>0</v>
      </c>
      <c r="AM396">
        <v>423584</v>
      </c>
      <c r="AN396">
        <v>632.13599999999997</v>
      </c>
      <c r="AO396">
        <v>414187</v>
      </c>
      <c r="AP396">
        <v>405903.03125</v>
      </c>
    </row>
    <row r="397" spans="1:42" x14ac:dyDescent="0.2">
      <c r="A397">
        <v>396</v>
      </c>
      <c r="B397" s="1">
        <v>22298.458333333332</v>
      </c>
      <c r="C397">
        <v>612</v>
      </c>
      <c r="D397">
        <v>1011</v>
      </c>
      <c r="E397">
        <v>48</v>
      </c>
      <c r="F397">
        <v>18.899999999999999</v>
      </c>
      <c r="G397">
        <v>0</v>
      </c>
      <c r="H397">
        <v>-9900</v>
      </c>
      <c r="I397">
        <v>34.082000000000001</v>
      </c>
      <c r="J397">
        <v>172.25700000000001</v>
      </c>
      <c r="K397">
        <v>43.170099999999998</v>
      </c>
      <c r="L397">
        <v>0</v>
      </c>
      <c r="N397">
        <v>612</v>
      </c>
      <c r="O397">
        <v>730.95799999999997</v>
      </c>
      <c r="P397">
        <v>57.136000000000003</v>
      </c>
      <c r="Q397">
        <v>1.86815</v>
      </c>
      <c r="R397">
        <v>730.61599999999999</v>
      </c>
      <c r="S397">
        <v>55.732500000000002</v>
      </c>
      <c r="T397">
        <v>2.8943599999999999E-3</v>
      </c>
      <c r="U397">
        <v>716.846</v>
      </c>
      <c r="V397">
        <v>53.436799999999998</v>
      </c>
      <c r="W397">
        <v>3.9544599999999998E-4</v>
      </c>
      <c r="X397">
        <v>747.17499999999995</v>
      </c>
      <c r="Y397">
        <v>747.18799999999999</v>
      </c>
      <c r="Z397">
        <v>498483</v>
      </c>
      <c r="AA397">
        <v>42.390700000000002</v>
      </c>
      <c r="AB397">
        <v>501882</v>
      </c>
      <c r="AC397">
        <v>474878</v>
      </c>
      <c r="AD397">
        <v>456900</v>
      </c>
      <c r="AE397">
        <v>0</v>
      </c>
      <c r="AF397">
        <v>0</v>
      </c>
      <c r="AG397">
        <v>454489</v>
      </c>
      <c r="AH397">
        <v>616.79499999999996</v>
      </c>
      <c r="AI397">
        <v>0</v>
      </c>
      <c r="AJ397">
        <v>0</v>
      </c>
      <c r="AK397">
        <v>0</v>
      </c>
      <c r="AL397">
        <v>0</v>
      </c>
      <c r="AM397">
        <v>454489</v>
      </c>
      <c r="AN397">
        <v>616.79499999999996</v>
      </c>
      <c r="AO397">
        <v>444195</v>
      </c>
      <c r="AP397">
        <v>435310.9375</v>
      </c>
    </row>
    <row r="398" spans="1:42" x14ac:dyDescent="0.2">
      <c r="A398">
        <v>397</v>
      </c>
      <c r="B398" s="1">
        <v>22298.5</v>
      </c>
      <c r="C398">
        <v>608</v>
      </c>
      <c r="D398">
        <v>1010</v>
      </c>
      <c r="E398">
        <v>48</v>
      </c>
      <c r="F398">
        <v>18.3</v>
      </c>
      <c r="G398">
        <v>0</v>
      </c>
      <c r="H398">
        <v>-9900</v>
      </c>
      <c r="I398">
        <v>33.933500000000002</v>
      </c>
      <c r="J398">
        <v>189.196</v>
      </c>
      <c r="K398">
        <v>43.836599999999997</v>
      </c>
      <c r="L398">
        <v>0</v>
      </c>
      <c r="N398">
        <v>608</v>
      </c>
      <c r="O398">
        <v>720.76</v>
      </c>
      <c r="P398">
        <v>56.951300000000003</v>
      </c>
      <c r="Q398">
        <v>1.8559399999999999</v>
      </c>
      <c r="R398">
        <v>720.423</v>
      </c>
      <c r="S398">
        <v>55.553100000000001</v>
      </c>
      <c r="T398">
        <v>2.8754399999999999E-3</v>
      </c>
      <c r="U398">
        <v>706.30799999999999</v>
      </c>
      <c r="V398">
        <v>53.264600000000002</v>
      </c>
      <c r="W398">
        <v>3.9286099999999999E-4</v>
      </c>
      <c r="X398">
        <v>736.78599999999994</v>
      </c>
      <c r="Y398">
        <v>736.76</v>
      </c>
      <c r="Z398">
        <v>491535</v>
      </c>
      <c r="AA398">
        <v>41.462899999999998</v>
      </c>
      <c r="AB398">
        <v>494830</v>
      </c>
      <c r="AC398">
        <v>469638</v>
      </c>
      <c r="AD398">
        <v>453601</v>
      </c>
      <c r="AE398">
        <v>0</v>
      </c>
      <c r="AF398">
        <v>0</v>
      </c>
      <c r="AG398">
        <v>451223</v>
      </c>
      <c r="AH398">
        <v>618.04899999999998</v>
      </c>
      <c r="AI398">
        <v>0</v>
      </c>
      <c r="AJ398">
        <v>0</v>
      </c>
      <c r="AK398">
        <v>0</v>
      </c>
      <c r="AL398">
        <v>0</v>
      </c>
      <c r="AM398">
        <v>451223</v>
      </c>
      <c r="AN398">
        <v>618.04899999999998</v>
      </c>
      <c r="AO398">
        <v>441020</v>
      </c>
      <c r="AP398">
        <v>432199.71875</v>
      </c>
    </row>
    <row r="399" spans="1:42" x14ac:dyDescent="0.2">
      <c r="A399">
        <v>398</v>
      </c>
      <c r="B399" s="1">
        <v>22298.541666666668</v>
      </c>
      <c r="C399">
        <v>542</v>
      </c>
      <c r="D399">
        <v>996</v>
      </c>
      <c r="E399">
        <v>44</v>
      </c>
      <c r="F399">
        <v>21.1</v>
      </c>
      <c r="G399">
        <v>0</v>
      </c>
      <c r="H399">
        <v>-9900</v>
      </c>
      <c r="I399">
        <v>30.285499999999999</v>
      </c>
      <c r="J399">
        <v>205.208</v>
      </c>
      <c r="K399">
        <v>49.092799999999997</v>
      </c>
      <c r="L399">
        <v>0</v>
      </c>
      <c r="N399">
        <v>542</v>
      </c>
      <c r="O399">
        <v>644.601</v>
      </c>
      <c r="P399">
        <v>52.275100000000002</v>
      </c>
      <c r="Q399">
        <v>1.6544700000000001</v>
      </c>
      <c r="R399">
        <v>644.11900000000003</v>
      </c>
      <c r="S399">
        <v>50.991799999999998</v>
      </c>
      <c r="T399">
        <v>2.5633000000000001E-3</v>
      </c>
      <c r="U399">
        <v>626.98599999999999</v>
      </c>
      <c r="V399">
        <v>48.891199999999998</v>
      </c>
      <c r="W399">
        <v>3.5021500000000002E-4</v>
      </c>
      <c r="X399">
        <v>655.601</v>
      </c>
      <c r="Y399">
        <v>655.57299999999998</v>
      </c>
      <c r="Z399">
        <v>437371</v>
      </c>
      <c r="AA399">
        <v>41.7104</v>
      </c>
      <c r="AB399">
        <v>439684</v>
      </c>
      <c r="AC399">
        <v>416928</v>
      </c>
      <c r="AD399">
        <v>401075</v>
      </c>
      <c r="AE399">
        <v>0</v>
      </c>
      <c r="AF399">
        <v>0</v>
      </c>
      <c r="AG399">
        <v>399221</v>
      </c>
      <c r="AH399">
        <v>617.12199999999996</v>
      </c>
      <c r="AI399">
        <v>0</v>
      </c>
      <c r="AJ399">
        <v>0</v>
      </c>
      <c r="AK399">
        <v>0</v>
      </c>
      <c r="AL399">
        <v>0</v>
      </c>
      <c r="AM399">
        <v>399221</v>
      </c>
      <c r="AN399">
        <v>617.12199999999996</v>
      </c>
      <c r="AO399">
        <v>390324</v>
      </c>
      <c r="AP399">
        <v>382517.03125</v>
      </c>
    </row>
    <row r="400" spans="1:42" x14ac:dyDescent="0.2">
      <c r="A400">
        <v>399</v>
      </c>
      <c r="B400" s="1">
        <v>22298.583333333332</v>
      </c>
      <c r="C400">
        <v>411</v>
      </c>
      <c r="D400">
        <v>941</v>
      </c>
      <c r="E400">
        <v>37</v>
      </c>
      <c r="F400">
        <v>20</v>
      </c>
      <c r="G400">
        <v>0</v>
      </c>
      <c r="H400">
        <v>-9900</v>
      </c>
      <c r="I400">
        <v>23.721299999999999</v>
      </c>
      <c r="J400">
        <v>219.14400000000001</v>
      </c>
      <c r="K400">
        <v>57.665199999999999</v>
      </c>
      <c r="L400">
        <v>0</v>
      </c>
      <c r="N400">
        <v>411</v>
      </c>
      <c r="O400">
        <v>496.07400000000001</v>
      </c>
      <c r="P400">
        <v>44.271599999999999</v>
      </c>
      <c r="Q400">
        <v>1.2545900000000001</v>
      </c>
      <c r="R400">
        <v>481.91500000000002</v>
      </c>
      <c r="S400">
        <v>43.184199999999997</v>
      </c>
      <c r="T400">
        <v>1.9437600000000001E-3</v>
      </c>
      <c r="U400">
        <v>460.798</v>
      </c>
      <c r="V400">
        <v>41.4054</v>
      </c>
      <c r="W400">
        <v>2.65569E-4</v>
      </c>
      <c r="X400">
        <v>487.13799999999998</v>
      </c>
      <c r="Y400">
        <v>487.21100000000001</v>
      </c>
      <c r="Z400">
        <v>325025</v>
      </c>
      <c r="AA400">
        <v>35.317300000000003</v>
      </c>
      <c r="AB400">
        <v>324913</v>
      </c>
      <c r="AC400">
        <v>314052</v>
      </c>
      <c r="AD400">
        <v>289510</v>
      </c>
      <c r="AE400">
        <v>0</v>
      </c>
      <c r="AF400">
        <v>0</v>
      </c>
      <c r="AG400">
        <v>288463</v>
      </c>
      <c r="AH400">
        <v>604.97400000000005</v>
      </c>
      <c r="AI400">
        <v>0</v>
      </c>
      <c r="AJ400">
        <v>0</v>
      </c>
      <c r="AK400">
        <v>0</v>
      </c>
      <c r="AL400">
        <v>74.3947</v>
      </c>
      <c r="AM400">
        <v>288388</v>
      </c>
      <c r="AN400">
        <v>605.40899999999999</v>
      </c>
      <c r="AO400">
        <v>281781</v>
      </c>
      <c r="AP400">
        <v>276145.34375</v>
      </c>
    </row>
    <row r="401" spans="1:42" x14ac:dyDescent="0.2">
      <c r="A401">
        <v>400</v>
      </c>
      <c r="B401" s="1">
        <v>22298.625</v>
      </c>
      <c r="C401">
        <v>237</v>
      </c>
      <c r="D401">
        <v>831</v>
      </c>
      <c r="E401">
        <v>26</v>
      </c>
      <c r="F401">
        <v>20.6</v>
      </c>
      <c r="G401">
        <v>0</v>
      </c>
      <c r="H401">
        <v>-9900</v>
      </c>
      <c r="I401">
        <v>15.017899999999999</v>
      </c>
      <c r="J401">
        <v>230.82499999999999</v>
      </c>
      <c r="K401">
        <v>68.300600000000003</v>
      </c>
      <c r="L401">
        <v>0</v>
      </c>
      <c r="N401">
        <v>237</v>
      </c>
      <c r="O401">
        <v>300.54199999999997</v>
      </c>
      <c r="P401">
        <v>31.786000000000001</v>
      </c>
      <c r="Q401">
        <v>0.72345099999999996</v>
      </c>
      <c r="R401">
        <v>222.32400000000001</v>
      </c>
      <c r="S401">
        <v>31.003399999999999</v>
      </c>
      <c r="T401">
        <v>1.1208500000000001E-3</v>
      </c>
      <c r="U401">
        <v>202.798</v>
      </c>
      <c r="V401">
        <v>29.726700000000001</v>
      </c>
      <c r="W401">
        <v>1.5313800000000001E-4</v>
      </c>
      <c r="X401">
        <v>225.54900000000001</v>
      </c>
      <c r="Y401">
        <v>225.57</v>
      </c>
      <c r="Z401">
        <v>150478</v>
      </c>
      <c r="AA401">
        <v>27.691600000000001</v>
      </c>
      <c r="AB401">
        <v>146926</v>
      </c>
      <c r="AC401">
        <v>145176</v>
      </c>
      <c r="AD401">
        <v>129773</v>
      </c>
      <c r="AE401">
        <v>0</v>
      </c>
      <c r="AF401">
        <v>0</v>
      </c>
      <c r="AG401">
        <v>129541</v>
      </c>
      <c r="AH401">
        <v>616.63800000000003</v>
      </c>
      <c r="AI401">
        <v>0</v>
      </c>
      <c r="AJ401">
        <v>0</v>
      </c>
      <c r="AK401">
        <v>0</v>
      </c>
      <c r="AL401">
        <v>480.98099999999999</v>
      </c>
      <c r="AM401">
        <v>129060</v>
      </c>
      <c r="AN401">
        <v>618.79200000000003</v>
      </c>
      <c r="AO401">
        <v>125068</v>
      </c>
      <c r="AP401">
        <v>122567.078125</v>
      </c>
    </row>
    <row r="402" spans="1:42" x14ac:dyDescent="0.2">
      <c r="A402">
        <v>401</v>
      </c>
      <c r="B402" s="1">
        <v>22298.666666666668</v>
      </c>
      <c r="C402">
        <v>65</v>
      </c>
      <c r="D402">
        <v>518</v>
      </c>
      <c r="E402">
        <v>14</v>
      </c>
      <c r="F402">
        <v>18.3</v>
      </c>
      <c r="G402">
        <v>0</v>
      </c>
      <c r="H402">
        <v>-9900</v>
      </c>
      <c r="I402">
        <v>4.8506299999999998</v>
      </c>
      <c r="J402">
        <v>240.655</v>
      </c>
      <c r="K402">
        <v>79.994600000000005</v>
      </c>
      <c r="L402">
        <v>0</v>
      </c>
      <c r="N402">
        <v>65</v>
      </c>
      <c r="O402">
        <v>101.761</v>
      </c>
      <c r="P402">
        <v>18.934100000000001</v>
      </c>
      <c r="Q402">
        <v>0.19841500000000001</v>
      </c>
      <c r="R402">
        <v>40.952599999999997</v>
      </c>
      <c r="S402">
        <v>18.4649</v>
      </c>
      <c r="T402">
        <v>3.0740699999999999E-4</v>
      </c>
      <c r="U402">
        <v>32.148699999999998</v>
      </c>
      <c r="V402">
        <v>17.705100000000002</v>
      </c>
      <c r="W402" s="13">
        <v>4.1999899999999997E-5</v>
      </c>
      <c r="X402">
        <v>48.358199999999997</v>
      </c>
      <c r="Y402">
        <v>48.468499999999999</v>
      </c>
      <c r="Z402">
        <v>32345</v>
      </c>
      <c r="AA402">
        <v>19.823799999999999</v>
      </c>
      <c r="AB402">
        <v>28299.599999999999</v>
      </c>
      <c r="AC402">
        <v>28693.4</v>
      </c>
      <c r="AD402">
        <v>23886.5</v>
      </c>
      <c r="AE402">
        <v>0</v>
      </c>
      <c r="AF402">
        <v>0</v>
      </c>
      <c r="AG402">
        <v>23874.799999999999</v>
      </c>
      <c r="AH402">
        <v>587.32299999999998</v>
      </c>
      <c r="AI402">
        <v>0</v>
      </c>
      <c r="AJ402">
        <v>0</v>
      </c>
      <c r="AK402">
        <v>0</v>
      </c>
      <c r="AL402">
        <v>212.672</v>
      </c>
      <c r="AM402">
        <v>23662.1</v>
      </c>
      <c r="AN402">
        <v>596.76</v>
      </c>
      <c r="AO402">
        <v>21723.1</v>
      </c>
      <c r="AP402">
        <v>21288.669921875</v>
      </c>
    </row>
    <row r="403" spans="1:42" x14ac:dyDescent="0.2">
      <c r="A403">
        <v>402</v>
      </c>
      <c r="B403" s="1">
        <v>22298.708333333332</v>
      </c>
      <c r="C403">
        <v>0</v>
      </c>
      <c r="D403">
        <v>0</v>
      </c>
      <c r="E403">
        <v>0</v>
      </c>
      <c r="F403">
        <v>14.4</v>
      </c>
      <c r="G403">
        <v>0</v>
      </c>
      <c r="H403">
        <v>-9900</v>
      </c>
    </row>
    <row r="404" spans="1:42" x14ac:dyDescent="0.2">
      <c r="A404">
        <v>403</v>
      </c>
      <c r="B404" s="1">
        <v>22298.75</v>
      </c>
      <c r="C404">
        <v>0</v>
      </c>
      <c r="D404">
        <v>0</v>
      </c>
      <c r="E404">
        <v>0</v>
      </c>
      <c r="F404">
        <v>11.1</v>
      </c>
      <c r="G404">
        <v>0</v>
      </c>
      <c r="H404">
        <v>-9900</v>
      </c>
    </row>
    <row r="405" spans="1:42" x14ac:dyDescent="0.2">
      <c r="A405">
        <v>404</v>
      </c>
      <c r="B405" s="1">
        <v>22298.791666666668</v>
      </c>
      <c r="C405">
        <v>0</v>
      </c>
      <c r="D405">
        <v>0</v>
      </c>
      <c r="E405">
        <v>0</v>
      </c>
      <c r="F405">
        <v>10.6</v>
      </c>
      <c r="G405">
        <v>0</v>
      </c>
      <c r="H405">
        <v>-9900</v>
      </c>
    </row>
    <row r="406" spans="1:42" x14ac:dyDescent="0.2">
      <c r="A406">
        <v>405</v>
      </c>
      <c r="B406" s="1">
        <v>22298.833333333332</v>
      </c>
      <c r="C406">
        <v>0</v>
      </c>
      <c r="D406">
        <v>0</v>
      </c>
      <c r="E406">
        <v>0</v>
      </c>
      <c r="F406">
        <v>7.2</v>
      </c>
      <c r="G406">
        <v>0</v>
      </c>
      <c r="H406">
        <v>-9900</v>
      </c>
    </row>
    <row r="407" spans="1:42" x14ac:dyDescent="0.2">
      <c r="A407">
        <v>406</v>
      </c>
      <c r="B407" s="1">
        <v>22298.875</v>
      </c>
      <c r="C407">
        <v>0</v>
      </c>
      <c r="D407">
        <v>0</v>
      </c>
      <c r="E407">
        <v>0</v>
      </c>
      <c r="F407">
        <v>8.3000000000000007</v>
      </c>
      <c r="G407">
        <v>0</v>
      </c>
      <c r="H407">
        <v>-9900</v>
      </c>
    </row>
    <row r="408" spans="1:42" x14ac:dyDescent="0.2">
      <c r="A408">
        <v>407</v>
      </c>
      <c r="B408" s="1">
        <v>22298.916666666668</v>
      </c>
      <c r="C408">
        <v>0</v>
      </c>
      <c r="D408">
        <v>0</v>
      </c>
      <c r="E408">
        <v>0</v>
      </c>
      <c r="F408">
        <v>5</v>
      </c>
      <c r="G408">
        <v>0</v>
      </c>
      <c r="H408">
        <v>-9900</v>
      </c>
    </row>
    <row r="409" spans="1:42" x14ac:dyDescent="0.2">
      <c r="A409">
        <v>408</v>
      </c>
      <c r="B409" s="1">
        <v>22298.958333333332</v>
      </c>
      <c r="C409">
        <v>0</v>
      </c>
      <c r="D409">
        <v>0</v>
      </c>
      <c r="E409">
        <v>0</v>
      </c>
      <c r="F409">
        <v>2.8</v>
      </c>
      <c r="G409">
        <v>3.6</v>
      </c>
      <c r="H409">
        <v>-9900</v>
      </c>
    </row>
    <row r="410" spans="1:42" x14ac:dyDescent="0.2">
      <c r="A410">
        <v>409</v>
      </c>
      <c r="B410" s="1">
        <v>22299</v>
      </c>
      <c r="C410">
        <v>0</v>
      </c>
      <c r="D410">
        <v>0</v>
      </c>
      <c r="E410">
        <v>0</v>
      </c>
      <c r="F410">
        <v>3.9</v>
      </c>
      <c r="G410">
        <v>4.5999999999999996</v>
      </c>
      <c r="H410">
        <v>-9900</v>
      </c>
    </row>
    <row r="411" spans="1:42" x14ac:dyDescent="0.2">
      <c r="A411">
        <v>410</v>
      </c>
      <c r="B411" s="1">
        <v>22299.041666666668</v>
      </c>
      <c r="C411">
        <v>0</v>
      </c>
      <c r="D411">
        <v>0</v>
      </c>
      <c r="E411">
        <v>0</v>
      </c>
      <c r="F411">
        <v>5</v>
      </c>
      <c r="G411">
        <v>4.0999999999999996</v>
      </c>
      <c r="H411">
        <v>-9900</v>
      </c>
    </row>
    <row r="412" spans="1:42" x14ac:dyDescent="0.2">
      <c r="A412">
        <v>411</v>
      </c>
      <c r="B412" s="1">
        <v>22299.083333333332</v>
      </c>
      <c r="C412">
        <v>0</v>
      </c>
      <c r="D412">
        <v>0</v>
      </c>
      <c r="E412">
        <v>0</v>
      </c>
      <c r="F412">
        <v>4.4000000000000004</v>
      </c>
      <c r="G412">
        <v>5.2</v>
      </c>
      <c r="H412">
        <v>-9900</v>
      </c>
    </row>
    <row r="413" spans="1:42" x14ac:dyDescent="0.2">
      <c r="A413">
        <v>412</v>
      </c>
      <c r="B413" s="1">
        <v>22299.125</v>
      </c>
      <c r="C413">
        <v>0</v>
      </c>
      <c r="D413">
        <v>0</v>
      </c>
      <c r="E413">
        <v>0</v>
      </c>
      <c r="F413">
        <v>4.4000000000000004</v>
      </c>
      <c r="G413">
        <v>6.2</v>
      </c>
      <c r="H413">
        <v>-9900</v>
      </c>
    </row>
    <row r="414" spans="1:42" x14ac:dyDescent="0.2">
      <c r="A414">
        <v>413</v>
      </c>
      <c r="B414" s="1">
        <v>22299.166666666668</v>
      </c>
      <c r="C414">
        <v>0</v>
      </c>
      <c r="D414">
        <v>0</v>
      </c>
      <c r="E414">
        <v>0</v>
      </c>
      <c r="F414">
        <v>3.3</v>
      </c>
      <c r="G414">
        <v>5.2</v>
      </c>
      <c r="H414">
        <v>-9900</v>
      </c>
    </row>
    <row r="415" spans="1:42" x14ac:dyDescent="0.2">
      <c r="A415">
        <v>414</v>
      </c>
      <c r="B415" s="1">
        <v>22299.208333333332</v>
      </c>
      <c r="C415">
        <v>0</v>
      </c>
      <c r="D415">
        <v>0</v>
      </c>
      <c r="E415">
        <v>0</v>
      </c>
      <c r="F415">
        <v>3.3</v>
      </c>
      <c r="G415">
        <v>5.2</v>
      </c>
      <c r="H415">
        <v>-9900</v>
      </c>
    </row>
    <row r="416" spans="1:42" x14ac:dyDescent="0.2">
      <c r="A416">
        <v>415</v>
      </c>
      <c r="B416" s="1">
        <v>22299.25</v>
      </c>
      <c r="C416">
        <v>5</v>
      </c>
      <c r="D416">
        <v>11</v>
      </c>
      <c r="E416">
        <v>1</v>
      </c>
      <c r="F416">
        <v>3.3</v>
      </c>
      <c r="G416">
        <v>5.2</v>
      </c>
      <c r="H416">
        <v>-9900</v>
      </c>
      <c r="I416">
        <v>-5.2916999999999996</v>
      </c>
      <c r="J416">
        <v>111.367</v>
      </c>
      <c r="K416">
        <v>88.492199999999997</v>
      </c>
      <c r="L416">
        <v>0</v>
      </c>
      <c r="N416">
        <v>5</v>
      </c>
      <c r="O416">
        <v>1.2097899999999999</v>
      </c>
      <c r="P416">
        <v>0.941249</v>
      </c>
      <c r="Q416">
        <v>1.5262700000000001E-2</v>
      </c>
      <c r="R416">
        <v>0</v>
      </c>
      <c r="S416">
        <v>0.91831099999999999</v>
      </c>
      <c r="T416">
        <v>0</v>
      </c>
      <c r="U416">
        <v>0</v>
      </c>
      <c r="V416">
        <v>0.88044699999999998</v>
      </c>
      <c r="W416">
        <v>0</v>
      </c>
      <c r="X416">
        <v>0.85403399999999996</v>
      </c>
      <c r="Y416">
        <v>0.85396099999999997</v>
      </c>
      <c r="Z416">
        <v>569.75400000000002</v>
      </c>
      <c r="AA416">
        <v>3.319</v>
      </c>
      <c r="AB416">
        <v>31.2621</v>
      </c>
      <c r="AC416">
        <v>30.722899999999999</v>
      </c>
      <c r="AD416">
        <v>30.628299999999999</v>
      </c>
      <c r="AE416">
        <v>0</v>
      </c>
      <c r="AF416">
        <v>0</v>
      </c>
      <c r="AG416">
        <v>30.627300000000002</v>
      </c>
      <c r="AH416">
        <v>65.317099999999996</v>
      </c>
      <c r="AI416">
        <v>0</v>
      </c>
      <c r="AJ416">
        <v>0</v>
      </c>
      <c r="AK416">
        <v>0</v>
      </c>
      <c r="AL416">
        <v>30.627300000000002</v>
      </c>
      <c r="AM416">
        <v>0</v>
      </c>
      <c r="AN416">
        <v>457.27300000000002</v>
      </c>
      <c r="AO416">
        <v>0</v>
      </c>
      <c r="AP416">
        <v>0</v>
      </c>
    </row>
    <row r="417" spans="1:42" x14ac:dyDescent="0.2">
      <c r="A417">
        <v>416</v>
      </c>
      <c r="B417" s="1">
        <v>22299.291666666668</v>
      </c>
      <c r="C417">
        <v>67</v>
      </c>
      <c r="D417">
        <v>427</v>
      </c>
      <c r="E417">
        <v>23</v>
      </c>
      <c r="F417">
        <v>5</v>
      </c>
      <c r="G417">
        <v>6.2</v>
      </c>
      <c r="H417">
        <v>-9900</v>
      </c>
      <c r="I417">
        <v>5.8005199999999997</v>
      </c>
      <c r="J417">
        <v>119.99</v>
      </c>
      <c r="K417">
        <v>76.852999999999994</v>
      </c>
      <c r="L417">
        <v>0</v>
      </c>
      <c r="N417">
        <v>67</v>
      </c>
      <c r="O417">
        <v>98.876599999999996</v>
      </c>
      <c r="P417">
        <v>32.808999999999997</v>
      </c>
      <c r="Q417">
        <v>0.20452000000000001</v>
      </c>
      <c r="R417">
        <v>50.8217</v>
      </c>
      <c r="S417">
        <v>31.985099999999999</v>
      </c>
      <c r="T417">
        <v>3.1686600000000001E-4</v>
      </c>
      <c r="U417">
        <v>42.880299999999998</v>
      </c>
      <c r="V417">
        <v>30.671199999999999</v>
      </c>
      <c r="W417" s="13">
        <v>4.3292199999999999E-5</v>
      </c>
      <c r="X417">
        <v>71.344999999999999</v>
      </c>
      <c r="Y417">
        <v>71.352999999999994</v>
      </c>
      <c r="Z417">
        <v>47602.400000000001</v>
      </c>
      <c r="AA417">
        <v>6.4886699999999999</v>
      </c>
      <c r="AB417">
        <v>43111.5</v>
      </c>
      <c r="AC417">
        <v>45605.3</v>
      </c>
      <c r="AD417">
        <v>39424.800000000003</v>
      </c>
      <c r="AE417">
        <v>0</v>
      </c>
      <c r="AF417">
        <v>0</v>
      </c>
      <c r="AG417">
        <v>39403.199999999997</v>
      </c>
      <c r="AH417">
        <v>634.35199999999998</v>
      </c>
      <c r="AI417">
        <v>0</v>
      </c>
      <c r="AJ417">
        <v>0</v>
      </c>
      <c r="AK417">
        <v>0</v>
      </c>
      <c r="AL417">
        <v>526.64300000000003</v>
      </c>
      <c r="AM417">
        <v>38876.5</v>
      </c>
      <c r="AN417">
        <v>645.27200000000005</v>
      </c>
      <c r="AO417">
        <v>35919.800000000003</v>
      </c>
      <c r="AP417">
        <v>35201.40234375</v>
      </c>
    </row>
    <row r="418" spans="1:42" x14ac:dyDescent="0.2">
      <c r="A418">
        <v>417</v>
      </c>
      <c r="B418" s="1">
        <v>22299.333333333332</v>
      </c>
      <c r="C418">
        <v>225</v>
      </c>
      <c r="D418">
        <v>499</v>
      </c>
      <c r="E418">
        <v>87</v>
      </c>
      <c r="F418">
        <v>8.9</v>
      </c>
      <c r="G418">
        <v>5.2</v>
      </c>
      <c r="H418">
        <v>-9900</v>
      </c>
      <c r="I418">
        <v>15.893800000000001</v>
      </c>
      <c r="J418">
        <v>129.946</v>
      </c>
      <c r="K418">
        <v>65.264499999999998</v>
      </c>
      <c r="L418">
        <v>0</v>
      </c>
      <c r="N418">
        <v>225</v>
      </c>
      <c r="O418">
        <v>210.364</v>
      </c>
      <c r="P418">
        <v>103.20099999999999</v>
      </c>
      <c r="Q418">
        <v>0.68682100000000001</v>
      </c>
      <c r="R418">
        <v>148.72900000000001</v>
      </c>
      <c r="S418">
        <v>100.658</v>
      </c>
      <c r="T418">
        <v>1.0640999999999999E-3</v>
      </c>
      <c r="U418">
        <v>137.935</v>
      </c>
      <c r="V418">
        <v>96.513599999999997</v>
      </c>
      <c r="W418">
        <v>1.45384E-4</v>
      </c>
      <c r="X418">
        <v>227.416</v>
      </c>
      <c r="Y418">
        <v>227.476</v>
      </c>
      <c r="Z418">
        <v>151765</v>
      </c>
      <c r="AA418">
        <v>13.962400000000001</v>
      </c>
      <c r="AB418">
        <v>147930</v>
      </c>
      <c r="AC418">
        <v>152914</v>
      </c>
      <c r="AD418">
        <v>142585</v>
      </c>
      <c r="AE418">
        <v>0</v>
      </c>
      <c r="AF418">
        <v>0</v>
      </c>
      <c r="AG418">
        <v>142369</v>
      </c>
      <c r="AH418">
        <v>666.89800000000002</v>
      </c>
      <c r="AI418">
        <v>0</v>
      </c>
      <c r="AJ418">
        <v>0</v>
      </c>
      <c r="AK418">
        <v>0</v>
      </c>
      <c r="AL418">
        <v>0</v>
      </c>
      <c r="AM418">
        <v>142369</v>
      </c>
      <c r="AN418">
        <v>666.89800000000002</v>
      </c>
      <c r="AO418">
        <v>138677</v>
      </c>
      <c r="AP418">
        <v>135903.125</v>
      </c>
    </row>
    <row r="419" spans="1:42" x14ac:dyDescent="0.2">
      <c r="A419">
        <v>418</v>
      </c>
      <c r="B419" s="1">
        <v>22299.375</v>
      </c>
      <c r="C419">
        <v>382</v>
      </c>
      <c r="D419">
        <v>674</v>
      </c>
      <c r="E419">
        <v>103</v>
      </c>
      <c r="F419">
        <v>13.3</v>
      </c>
      <c r="G419">
        <v>7.7</v>
      </c>
      <c r="H419">
        <v>-9900</v>
      </c>
      <c r="I419">
        <v>24.479900000000001</v>
      </c>
      <c r="J419">
        <v>141.804</v>
      </c>
      <c r="K419">
        <v>55.032499999999999</v>
      </c>
      <c r="L419">
        <v>0</v>
      </c>
      <c r="N419">
        <v>382</v>
      </c>
      <c r="O419">
        <v>384.71100000000001</v>
      </c>
      <c r="P419">
        <v>124.622</v>
      </c>
      <c r="Q419">
        <v>1.1660699999999999</v>
      </c>
      <c r="R419">
        <v>383.18700000000001</v>
      </c>
      <c r="S419">
        <v>121.547</v>
      </c>
      <c r="T419">
        <v>1.8066099999999999E-3</v>
      </c>
      <c r="U419">
        <v>368.80799999999999</v>
      </c>
      <c r="V419">
        <v>116.54300000000001</v>
      </c>
      <c r="W419">
        <v>2.4683000000000002E-4</v>
      </c>
      <c r="X419">
        <v>470.791</v>
      </c>
      <c r="Y419">
        <v>470.74200000000002</v>
      </c>
      <c r="Z419">
        <v>314052</v>
      </c>
      <c r="AA419">
        <v>22.226500000000001</v>
      </c>
      <c r="AB419">
        <v>313606</v>
      </c>
      <c r="AC419">
        <v>316081</v>
      </c>
      <c r="AD419">
        <v>301324</v>
      </c>
      <c r="AE419">
        <v>0</v>
      </c>
      <c r="AF419">
        <v>0</v>
      </c>
      <c r="AG419">
        <v>300384</v>
      </c>
      <c r="AH419">
        <v>653.61</v>
      </c>
      <c r="AI419">
        <v>0</v>
      </c>
      <c r="AJ419">
        <v>0</v>
      </c>
      <c r="AK419">
        <v>0</v>
      </c>
      <c r="AL419">
        <v>0</v>
      </c>
      <c r="AM419">
        <v>300384</v>
      </c>
      <c r="AN419">
        <v>653.61</v>
      </c>
      <c r="AO419">
        <v>293854</v>
      </c>
      <c r="AP419">
        <v>287976.625</v>
      </c>
    </row>
    <row r="420" spans="1:42" x14ac:dyDescent="0.2">
      <c r="A420">
        <v>419</v>
      </c>
      <c r="B420" s="1">
        <v>22299.416666666668</v>
      </c>
      <c r="C420">
        <v>453</v>
      </c>
      <c r="D420">
        <v>544</v>
      </c>
      <c r="E420">
        <v>174</v>
      </c>
      <c r="F420">
        <v>13.9</v>
      </c>
      <c r="G420">
        <v>5.7</v>
      </c>
      <c r="H420">
        <v>-9900</v>
      </c>
      <c r="I420">
        <v>30.8672</v>
      </c>
      <c r="J420">
        <v>155.94800000000001</v>
      </c>
      <c r="K420">
        <v>47.153599999999997</v>
      </c>
      <c r="L420">
        <v>0</v>
      </c>
      <c r="N420">
        <v>453</v>
      </c>
      <c r="O420">
        <v>368.41699999999997</v>
      </c>
      <c r="P420">
        <v>199.917</v>
      </c>
      <c r="Q420">
        <v>1.3828</v>
      </c>
      <c r="R420">
        <v>367.79500000000002</v>
      </c>
      <c r="S420">
        <v>195.012</v>
      </c>
      <c r="T420">
        <v>2.1423900000000001E-3</v>
      </c>
      <c r="U420">
        <v>359.03800000000001</v>
      </c>
      <c r="V420">
        <v>186.97800000000001</v>
      </c>
      <c r="W420">
        <v>2.9270700000000001E-4</v>
      </c>
      <c r="X420">
        <v>529.63599999999997</v>
      </c>
      <c r="Y420">
        <v>529.66600000000005</v>
      </c>
      <c r="Z420">
        <v>353369</v>
      </c>
      <c r="AA420">
        <v>25.312200000000001</v>
      </c>
      <c r="AB420">
        <v>353838</v>
      </c>
      <c r="AC420">
        <v>353370</v>
      </c>
      <c r="AD420">
        <v>339435</v>
      </c>
      <c r="AE420">
        <v>0</v>
      </c>
      <c r="AF420">
        <v>0</v>
      </c>
      <c r="AG420">
        <v>338234</v>
      </c>
      <c r="AH420">
        <v>654.88300000000004</v>
      </c>
      <c r="AI420">
        <v>0</v>
      </c>
      <c r="AJ420">
        <v>0</v>
      </c>
      <c r="AK420">
        <v>0</v>
      </c>
      <c r="AL420">
        <v>0</v>
      </c>
      <c r="AM420">
        <v>338234</v>
      </c>
      <c r="AN420">
        <v>654.88300000000004</v>
      </c>
      <c r="AO420">
        <v>330893</v>
      </c>
      <c r="AP420">
        <v>324275.0625</v>
      </c>
    </row>
    <row r="421" spans="1:42" x14ac:dyDescent="0.2">
      <c r="A421">
        <v>420</v>
      </c>
      <c r="B421" s="1">
        <v>22299.458333333332</v>
      </c>
      <c r="C421">
        <v>546</v>
      </c>
      <c r="D421">
        <v>529</v>
      </c>
      <c r="E421">
        <v>250</v>
      </c>
      <c r="F421">
        <v>15.6</v>
      </c>
      <c r="G421">
        <v>4.5999999999999996</v>
      </c>
      <c r="H421">
        <v>-9900</v>
      </c>
      <c r="I421">
        <v>34.274700000000003</v>
      </c>
      <c r="J421">
        <v>172.13800000000001</v>
      </c>
      <c r="K421">
        <v>42.979100000000003</v>
      </c>
      <c r="L421">
        <v>0</v>
      </c>
      <c r="N421">
        <v>546</v>
      </c>
      <c r="O421">
        <v>382.91899999999998</v>
      </c>
      <c r="P421">
        <v>281.85700000000003</v>
      </c>
      <c r="Q421">
        <v>1.6666799999999999</v>
      </c>
      <c r="R421">
        <v>382.74</v>
      </c>
      <c r="S421">
        <v>274.95600000000002</v>
      </c>
      <c r="T421">
        <v>2.5822200000000001E-3</v>
      </c>
      <c r="U421">
        <v>375.608</v>
      </c>
      <c r="V421">
        <v>263.62599999999998</v>
      </c>
      <c r="W421">
        <v>3.5279899999999999E-4</v>
      </c>
      <c r="X421">
        <v>620.05799999999999</v>
      </c>
      <c r="Y421">
        <v>620.08100000000002</v>
      </c>
      <c r="Z421">
        <v>413696</v>
      </c>
      <c r="AA421">
        <v>29.949300000000001</v>
      </c>
      <c r="AB421">
        <v>415529</v>
      </c>
      <c r="AC421">
        <v>409161</v>
      </c>
      <c r="AD421">
        <v>393601</v>
      </c>
      <c r="AE421">
        <v>0</v>
      </c>
      <c r="AF421">
        <v>0</v>
      </c>
      <c r="AG421">
        <v>391944</v>
      </c>
      <c r="AH421">
        <v>648.072</v>
      </c>
      <c r="AI421">
        <v>0</v>
      </c>
      <c r="AJ421">
        <v>0</v>
      </c>
      <c r="AK421">
        <v>0</v>
      </c>
      <c r="AL421">
        <v>0</v>
      </c>
      <c r="AM421">
        <v>391944</v>
      </c>
      <c r="AN421">
        <v>648.072</v>
      </c>
      <c r="AO421">
        <v>383391</v>
      </c>
      <c r="AP421">
        <v>375723.125</v>
      </c>
    </row>
    <row r="422" spans="1:42" x14ac:dyDescent="0.2">
      <c r="A422">
        <v>421</v>
      </c>
      <c r="B422" s="1">
        <v>22299.5</v>
      </c>
      <c r="C422">
        <v>482</v>
      </c>
      <c r="D422">
        <v>561</v>
      </c>
      <c r="E422">
        <v>169</v>
      </c>
      <c r="F422">
        <v>19.399999999999999</v>
      </c>
      <c r="G422">
        <v>0</v>
      </c>
      <c r="H422">
        <v>-9900</v>
      </c>
      <c r="I422">
        <v>34.145200000000003</v>
      </c>
      <c r="J422">
        <v>189.14099999999999</v>
      </c>
      <c r="K422">
        <v>43.622399999999999</v>
      </c>
      <c r="L422">
        <v>0</v>
      </c>
      <c r="N422">
        <v>482</v>
      </c>
      <c r="O422">
        <v>402.09</v>
      </c>
      <c r="P422">
        <v>193.798</v>
      </c>
      <c r="Q422">
        <v>1.47132</v>
      </c>
      <c r="R422">
        <v>401.93900000000002</v>
      </c>
      <c r="S422">
        <v>189.04599999999999</v>
      </c>
      <c r="T422">
        <v>2.27954E-3</v>
      </c>
      <c r="U422">
        <v>394.16399999999999</v>
      </c>
      <c r="V422">
        <v>181.25700000000001</v>
      </c>
      <c r="W422">
        <v>3.11446E-4</v>
      </c>
      <c r="X422">
        <v>558.15899999999999</v>
      </c>
      <c r="Y422">
        <v>558.05200000000002</v>
      </c>
      <c r="Z422">
        <v>372312</v>
      </c>
      <c r="AA422">
        <v>36.944499999999998</v>
      </c>
      <c r="AB422">
        <v>373221</v>
      </c>
      <c r="AC422">
        <v>359473</v>
      </c>
      <c r="AD422">
        <v>347687</v>
      </c>
      <c r="AE422">
        <v>0</v>
      </c>
      <c r="AF422">
        <v>0</v>
      </c>
      <c r="AG422">
        <v>346332</v>
      </c>
      <c r="AH422">
        <v>629.98900000000003</v>
      </c>
      <c r="AI422">
        <v>0</v>
      </c>
      <c r="AJ422">
        <v>0</v>
      </c>
      <c r="AK422">
        <v>0</v>
      </c>
      <c r="AL422">
        <v>0</v>
      </c>
      <c r="AM422">
        <v>346332</v>
      </c>
      <c r="AN422">
        <v>629.98900000000003</v>
      </c>
      <c r="AO422">
        <v>338637</v>
      </c>
      <c r="AP422">
        <v>331863.875</v>
      </c>
    </row>
    <row r="423" spans="1:42" x14ac:dyDescent="0.2">
      <c r="A423">
        <v>422</v>
      </c>
      <c r="B423" s="1">
        <v>22299.541666666668</v>
      </c>
      <c r="C423">
        <v>407</v>
      </c>
      <c r="D423">
        <v>480</v>
      </c>
      <c r="E423">
        <v>166</v>
      </c>
      <c r="F423">
        <v>20</v>
      </c>
      <c r="G423">
        <v>0</v>
      </c>
      <c r="H423">
        <v>-9900</v>
      </c>
      <c r="I423">
        <v>30.502099999999999</v>
      </c>
      <c r="J423">
        <v>205.21600000000001</v>
      </c>
      <c r="K423">
        <v>48.880600000000001</v>
      </c>
      <c r="L423">
        <v>0</v>
      </c>
      <c r="N423">
        <v>407</v>
      </c>
      <c r="O423">
        <v>311.26400000000001</v>
      </c>
      <c r="P423">
        <v>188.99</v>
      </c>
      <c r="Q423">
        <v>1.24238</v>
      </c>
      <c r="R423">
        <v>311.03100000000001</v>
      </c>
      <c r="S423">
        <v>184.36</v>
      </c>
      <c r="T423">
        <v>1.9248399999999999E-3</v>
      </c>
      <c r="U423">
        <v>302.85899999999998</v>
      </c>
      <c r="V423">
        <v>176.76300000000001</v>
      </c>
      <c r="W423">
        <v>2.6298400000000002E-4</v>
      </c>
      <c r="X423">
        <v>465.23399999999998</v>
      </c>
      <c r="Y423">
        <v>465.31200000000001</v>
      </c>
      <c r="Z423">
        <v>310439</v>
      </c>
      <c r="AA423">
        <v>34.628900000000002</v>
      </c>
      <c r="AB423">
        <v>309897</v>
      </c>
      <c r="AC423">
        <v>300651</v>
      </c>
      <c r="AD423">
        <v>289435</v>
      </c>
      <c r="AE423">
        <v>0</v>
      </c>
      <c r="AF423">
        <v>0</v>
      </c>
      <c r="AG423">
        <v>288507</v>
      </c>
      <c r="AH423">
        <v>632.84</v>
      </c>
      <c r="AI423">
        <v>0</v>
      </c>
      <c r="AJ423">
        <v>0</v>
      </c>
      <c r="AK423">
        <v>0</v>
      </c>
      <c r="AL423">
        <v>0</v>
      </c>
      <c r="AM423">
        <v>288507</v>
      </c>
      <c r="AN423">
        <v>632.84</v>
      </c>
      <c r="AO423">
        <v>282096</v>
      </c>
      <c r="AP423">
        <v>276454.25</v>
      </c>
    </row>
    <row r="424" spans="1:42" x14ac:dyDescent="0.2">
      <c r="A424">
        <v>423</v>
      </c>
      <c r="B424" s="1">
        <v>22299.583333333332</v>
      </c>
      <c r="C424">
        <v>382</v>
      </c>
      <c r="D424">
        <v>808</v>
      </c>
      <c r="E424">
        <v>58</v>
      </c>
      <c r="F424">
        <v>21.1</v>
      </c>
      <c r="G424">
        <v>0</v>
      </c>
      <c r="H424">
        <v>-9900</v>
      </c>
      <c r="I424">
        <v>23.932300000000001</v>
      </c>
      <c r="J424">
        <v>219.2</v>
      </c>
      <c r="K424">
        <v>57.468400000000003</v>
      </c>
      <c r="L424">
        <v>0</v>
      </c>
      <c r="N424">
        <v>382</v>
      </c>
      <c r="O424">
        <v>428.49700000000001</v>
      </c>
      <c r="P424">
        <v>68.397300000000001</v>
      </c>
      <c r="Q424">
        <v>1.1660699999999999</v>
      </c>
      <c r="R424">
        <v>417.23700000000002</v>
      </c>
      <c r="S424">
        <v>66.719200000000001</v>
      </c>
      <c r="T424">
        <v>1.8066099999999999E-3</v>
      </c>
      <c r="U424">
        <v>399.17</v>
      </c>
      <c r="V424">
        <v>63.970599999999997</v>
      </c>
      <c r="W424">
        <v>2.4683000000000002E-4</v>
      </c>
      <c r="X424">
        <v>449.24599999999998</v>
      </c>
      <c r="Y424">
        <v>449.262</v>
      </c>
      <c r="Z424">
        <v>299713</v>
      </c>
      <c r="AA424">
        <v>35.224299999999999</v>
      </c>
      <c r="AB424">
        <v>298976</v>
      </c>
      <c r="AC424">
        <v>289190</v>
      </c>
      <c r="AD424">
        <v>267130</v>
      </c>
      <c r="AE424">
        <v>0</v>
      </c>
      <c r="AF424">
        <v>0</v>
      </c>
      <c r="AG424">
        <v>266254</v>
      </c>
      <c r="AH424">
        <v>608.57500000000005</v>
      </c>
      <c r="AI424">
        <v>0</v>
      </c>
      <c r="AJ424">
        <v>0</v>
      </c>
      <c r="AK424">
        <v>0</v>
      </c>
      <c r="AL424">
        <v>0</v>
      </c>
      <c r="AM424">
        <v>266254</v>
      </c>
      <c r="AN424">
        <v>608.57500000000005</v>
      </c>
      <c r="AO424">
        <v>260144</v>
      </c>
      <c r="AP424">
        <v>254941.53125</v>
      </c>
    </row>
    <row r="425" spans="1:42" x14ac:dyDescent="0.2">
      <c r="A425">
        <v>424</v>
      </c>
      <c r="B425" s="1">
        <v>22299.625</v>
      </c>
      <c r="C425">
        <v>211</v>
      </c>
      <c r="D425">
        <v>627</v>
      </c>
      <c r="E425">
        <v>49</v>
      </c>
      <c r="F425">
        <v>19.399999999999999</v>
      </c>
      <c r="G425">
        <v>2.6</v>
      </c>
      <c r="H425">
        <v>-9900</v>
      </c>
      <c r="I425">
        <v>15.2181</v>
      </c>
      <c r="J425">
        <v>230.91200000000001</v>
      </c>
      <c r="K425">
        <v>68.122100000000003</v>
      </c>
      <c r="L425">
        <v>0</v>
      </c>
      <c r="N425">
        <v>211</v>
      </c>
      <c r="O425">
        <v>229.565</v>
      </c>
      <c r="P425">
        <v>59.764299999999999</v>
      </c>
      <c r="Q425">
        <v>0.64408500000000002</v>
      </c>
      <c r="R425">
        <v>170.78800000000001</v>
      </c>
      <c r="S425">
        <v>58.290300000000002</v>
      </c>
      <c r="T425">
        <v>9.978910000000001E-4</v>
      </c>
      <c r="U425">
        <v>155.98400000000001</v>
      </c>
      <c r="V425">
        <v>55.890500000000003</v>
      </c>
      <c r="W425">
        <v>1.3633800000000001E-4</v>
      </c>
      <c r="X425">
        <v>205.518</v>
      </c>
      <c r="Y425">
        <v>205.554</v>
      </c>
      <c r="Z425">
        <v>137131</v>
      </c>
      <c r="AA425">
        <v>24.826699999999999</v>
      </c>
      <c r="AB425">
        <v>133233</v>
      </c>
      <c r="AC425">
        <v>133038</v>
      </c>
      <c r="AD425">
        <v>120248</v>
      </c>
      <c r="AE425">
        <v>0</v>
      </c>
      <c r="AF425">
        <v>0</v>
      </c>
      <c r="AG425">
        <v>120062</v>
      </c>
      <c r="AH425">
        <v>623.44100000000003</v>
      </c>
      <c r="AI425">
        <v>0</v>
      </c>
      <c r="AJ425">
        <v>0</v>
      </c>
      <c r="AK425">
        <v>0</v>
      </c>
      <c r="AL425">
        <v>332.82600000000002</v>
      </c>
      <c r="AM425">
        <v>119730</v>
      </c>
      <c r="AN425">
        <v>625.33500000000004</v>
      </c>
      <c r="AO425">
        <v>115793</v>
      </c>
      <c r="AP425">
        <v>113477.2265625</v>
      </c>
    </row>
    <row r="426" spans="1:42" x14ac:dyDescent="0.2">
      <c r="A426">
        <v>425</v>
      </c>
      <c r="B426" s="1">
        <v>22299.666666666668</v>
      </c>
      <c r="C426">
        <v>53</v>
      </c>
      <c r="D426">
        <v>318</v>
      </c>
      <c r="E426">
        <v>22</v>
      </c>
      <c r="F426">
        <v>17.2</v>
      </c>
      <c r="G426">
        <v>0</v>
      </c>
      <c r="H426">
        <v>-9900</v>
      </c>
      <c r="I426">
        <v>5.0391399999999997</v>
      </c>
      <c r="J426">
        <v>240.76300000000001</v>
      </c>
      <c r="K426">
        <v>79.846500000000006</v>
      </c>
      <c r="L426">
        <v>0</v>
      </c>
      <c r="N426">
        <v>53</v>
      </c>
      <c r="O426">
        <v>62.161499999999997</v>
      </c>
      <c r="P426">
        <v>29.232900000000001</v>
      </c>
      <c r="Q426">
        <v>0.16178400000000001</v>
      </c>
      <c r="R426">
        <v>25.185300000000002</v>
      </c>
      <c r="S426">
        <v>28.5091</v>
      </c>
      <c r="T426">
        <v>2.5065500000000002E-4</v>
      </c>
      <c r="U426">
        <v>19.866900000000001</v>
      </c>
      <c r="V426">
        <v>27.335899999999999</v>
      </c>
      <c r="W426" s="13">
        <v>3.4246099999999997E-5</v>
      </c>
      <c r="X426">
        <v>45.786700000000003</v>
      </c>
      <c r="Y426">
        <v>45.851399999999998</v>
      </c>
      <c r="Z426">
        <v>30595.7</v>
      </c>
      <c r="AA426">
        <v>18.641500000000001</v>
      </c>
      <c r="AB426">
        <v>26413.9</v>
      </c>
      <c r="AC426">
        <v>26917.4</v>
      </c>
      <c r="AD426">
        <v>23469.4</v>
      </c>
      <c r="AE426">
        <v>0</v>
      </c>
      <c r="AF426">
        <v>0</v>
      </c>
      <c r="AG426">
        <v>23460.799999999999</v>
      </c>
      <c r="AH426">
        <v>598.46299999999997</v>
      </c>
      <c r="AI426">
        <v>0</v>
      </c>
      <c r="AJ426">
        <v>0</v>
      </c>
      <c r="AK426">
        <v>0</v>
      </c>
      <c r="AL426">
        <v>42.961599999999997</v>
      </c>
      <c r="AM426">
        <v>23417.9</v>
      </c>
      <c r="AN426">
        <v>600.56799999999998</v>
      </c>
      <c r="AO426">
        <v>21431.5</v>
      </c>
      <c r="AP426">
        <v>21002.853515625</v>
      </c>
    </row>
    <row r="427" spans="1:42" x14ac:dyDescent="0.2">
      <c r="A427">
        <v>426</v>
      </c>
      <c r="B427" s="1">
        <v>22299.708333333332</v>
      </c>
      <c r="C427">
        <v>0</v>
      </c>
      <c r="D427">
        <v>0</v>
      </c>
      <c r="E427">
        <v>0</v>
      </c>
      <c r="F427">
        <v>15</v>
      </c>
      <c r="G427">
        <v>0</v>
      </c>
      <c r="H427">
        <v>-9900</v>
      </c>
    </row>
    <row r="428" spans="1:42" x14ac:dyDescent="0.2">
      <c r="A428">
        <v>427</v>
      </c>
      <c r="B428" s="1">
        <v>22299.75</v>
      </c>
      <c r="C428">
        <v>0</v>
      </c>
      <c r="D428">
        <v>0</v>
      </c>
      <c r="E428">
        <v>0</v>
      </c>
      <c r="F428">
        <v>11.1</v>
      </c>
      <c r="G428">
        <v>0</v>
      </c>
      <c r="H428">
        <v>-9900</v>
      </c>
    </row>
    <row r="429" spans="1:42" x14ac:dyDescent="0.2">
      <c r="A429">
        <v>428</v>
      </c>
      <c r="B429" s="1">
        <v>22299.791666666668</v>
      </c>
      <c r="C429">
        <v>0</v>
      </c>
      <c r="D429">
        <v>0</v>
      </c>
      <c r="E429">
        <v>0</v>
      </c>
      <c r="F429">
        <v>8.9</v>
      </c>
      <c r="G429">
        <v>0</v>
      </c>
      <c r="H429">
        <v>-9900</v>
      </c>
    </row>
    <row r="430" spans="1:42" x14ac:dyDescent="0.2">
      <c r="A430">
        <v>429</v>
      </c>
      <c r="B430" s="1">
        <v>22299.833333333332</v>
      </c>
      <c r="C430">
        <v>0</v>
      </c>
      <c r="D430">
        <v>0</v>
      </c>
      <c r="E430">
        <v>0</v>
      </c>
      <c r="F430">
        <v>5</v>
      </c>
      <c r="G430">
        <v>0</v>
      </c>
      <c r="H430">
        <v>-9900</v>
      </c>
    </row>
    <row r="431" spans="1:42" x14ac:dyDescent="0.2">
      <c r="A431">
        <v>430</v>
      </c>
      <c r="B431" s="1">
        <v>22299.875</v>
      </c>
      <c r="C431">
        <v>0</v>
      </c>
      <c r="D431">
        <v>0</v>
      </c>
      <c r="E431">
        <v>0</v>
      </c>
      <c r="F431">
        <v>5.6</v>
      </c>
      <c r="G431">
        <v>0</v>
      </c>
      <c r="H431">
        <v>-9900</v>
      </c>
    </row>
    <row r="432" spans="1:42" x14ac:dyDescent="0.2">
      <c r="A432">
        <v>431</v>
      </c>
      <c r="B432" s="1">
        <v>22299.916666666668</v>
      </c>
      <c r="C432">
        <v>0</v>
      </c>
      <c r="D432">
        <v>0</v>
      </c>
      <c r="E432">
        <v>0</v>
      </c>
      <c r="F432">
        <v>3.3</v>
      </c>
      <c r="G432">
        <v>2.6</v>
      </c>
      <c r="H432">
        <v>-9900</v>
      </c>
    </row>
    <row r="433" spans="1:42" x14ac:dyDescent="0.2">
      <c r="A433">
        <v>432</v>
      </c>
      <c r="B433" s="1">
        <v>22299.958333333332</v>
      </c>
      <c r="C433">
        <v>0</v>
      </c>
      <c r="D433">
        <v>0</v>
      </c>
      <c r="E433">
        <v>0</v>
      </c>
      <c r="F433">
        <v>6.7</v>
      </c>
      <c r="G433">
        <v>0</v>
      </c>
      <c r="H433">
        <v>-9900</v>
      </c>
    </row>
    <row r="434" spans="1:42" x14ac:dyDescent="0.2">
      <c r="A434">
        <v>433</v>
      </c>
      <c r="B434" s="1">
        <v>22300</v>
      </c>
      <c r="C434">
        <v>0</v>
      </c>
      <c r="D434">
        <v>0</v>
      </c>
      <c r="E434">
        <v>0</v>
      </c>
      <c r="F434">
        <v>2.8</v>
      </c>
      <c r="G434">
        <v>0</v>
      </c>
      <c r="H434">
        <v>-9900</v>
      </c>
    </row>
    <row r="435" spans="1:42" x14ac:dyDescent="0.2">
      <c r="A435">
        <v>434</v>
      </c>
      <c r="B435" s="1">
        <v>22300.041666666668</v>
      </c>
      <c r="C435">
        <v>0</v>
      </c>
      <c r="D435">
        <v>0</v>
      </c>
      <c r="E435">
        <v>0</v>
      </c>
      <c r="F435">
        <v>1.7</v>
      </c>
      <c r="G435">
        <v>0</v>
      </c>
      <c r="H435">
        <v>-9900</v>
      </c>
    </row>
    <row r="436" spans="1:42" x14ac:dyDescent="0.2">
      <c r="A436">
        <v>435</v>
      </c>
      <c r="B436" s="1">
        <v>22300.083333333332</v>
      </c>
      <c r="C436">
        <v>0</v>
      </c>
      <c r="D436">
        <v>0</v>
      </c>
      <c r="E436">
        <v>0</v>
      </c>
      <c r="F436">
        <v>1.7</v>
      </c>
      <c r="G436">
        <v>0</v>
      </c>
      <c r="H436">
        <v>-9900</v>
      </c>
    </row>
    <row r="437" spans="1:42" x14ac:dyDescent="0.2">
      <c r="A437">
        <v>436</v>
      </c>
      <c r="B437" s="1">
        <v>22300.125</v>
      </c>
      <c r="C437">
        <v>0</v>
      </c>
      <c r="D437">
        <v>0</v>
      </c>
      <c r="E437">
        <v>0</v>
      </c>
      <c r="F437">
        <v>2.8</v>
      </c>
      <c r="G437">
        <v>0</v>
      </c>
      <c r="H437">
        <v>-9900</v>
      </c>
    </row>
    <row r="438" spans="1:42" x14ac:dyDescent="0.2">
      <c r="A438">
        <v>437</v>
      </c>
      <c r="B438" s="1">
        <v>22300.166666666668</v>
      </c>
      <c r="C438">
        <v>0</v>
      </c>
      <c r="D438">
        <v>0</v>
      </c>
      <c r="E438">
        <v>0</v>
      </c>
      <c r="F438">
        <v>1.7</v>
      </c>
      <c r="G438">
        <v>0</v>
      </c>
      <c r="H438">
        <v>-9900</v>
      </c>
    </row>
    <row r="439" spans="1:42" x14ac:dyDescent="0.2">
      <c r="A439">
        <v>438</v>
      </c>
      <c r="B439" s="1">
        <v>22300.208333333332</v>
      </c>
      <c r="C439">
        <v>0</v>
      </c>
      <c r="D439">
        <v>0</v>
      </c>
      <c r="E439">
        <v>0</v>
      </c>
      <c r="F439">
        <v>0.6</v>
      </c>
      <c r="G439">
        <v>0</v>
      </c>
      <c r="H439">
        <v>-9900</v>
      </c>
    </row>
    <row r="440" spans="1:42" x14ac:dyDescent="0.2">
      <c r="A440">
        <v>439</v>
      </c>
      <c r="B440" s="1">
        <v>22300.25</v>
      </c>
      <c r="C440">
        <v>5</v>
      </c>
      <c r="D440">
        <v>4</v>
      </c>
      <c r="E440">
        <v>3</v>
      </c>
      <c r="F440">
        <v>0.6</v>
      </c>
      <c r="G440">
        <v>0</v>
      </c>
      <c r="H440">
        <v>-9900</v>
      </c>
      <c r="I440">
        <v>-5.2305999999999999</v>
      </c>
      <c r="J440">
        <v>111.154</v>
      </c>
      <c r="K440">
        <v>88.477699999999999</v>
      </c>
      <c r="L440">
        <v>0</v>
      </c>
      <c r="N440">
        <v>5</v>
      </c>
      <c r="O440">
        <v>0.61069099999999998</v>
      </c>
      <c r="P440">
        <v>2.6043400000000001</v>
      </c>
      <c r="Q440">
        <v>1.5262700000000001E-2</v>
      </c>
      <c r="R440">
        <v>0</v>
      </c>
      <c r="S440">
        <v>2.5412699999999999</v>
      </c>
      <c r="T440">
        <v>0</v>
      </c>
      <c r="U440">
        <v>0</v>
      </c>
      <c r="V440">
        <v>2.43641</v>
      </c>
      <c r="W440">
        <v>0</v>
      </c>
      <c r="X440">
        <v>2.3633099999999998</v>
      </c>
      <c r="Y440">
        <v>2.3633000000000002</v>
      </c>
      <c r="Z440">
        <v>1576.78</v>
      </c>
      <c r="AA440">
        <v>0.67429899999999998</v>
      </c>
      <c r="AB440">
        <v>237.797</v>
      </c>
      <c r="AC440">
        <v>233.196</v>
      </c>
      <c r="AD440">
        <v>232.49100000000001</v>
      </c>
      <c r="AE440">
        <v>0</v>
      </c>
      <c r="AF440">
        <v>0</v>
      </c>
      <c r="AG440">
        <v>232.483</v>
      </c>
      <c r="AH440">
        <v>180.86500000000001</v>
      </c>
      <c r="AI440">
        <v>0</v>
      </c>
      <c r="AJ440">
        <v>0</v>
      </c>
      <c r="AK440">
        <v>0</v>
      </c>
      <c r="AL440">
        <v>231.53899999999999</v>
      </c>
      <c r="AM440">
        <v>0.94378499999999999</v>
      </c>
      <c r="AN440">
        <v>620.01300000000003</v>
      </c>
      <c r="AO440">
        <v>0.92491000000000001</v>
      </c>
      <c r="AP440">
        <v>0.90641158819198597</v>
      </c>
    </row>
    <row r="441" spans="1:42" x14ac:dyDescent="0.2">
      <c r="A441">
        <v>440</v>
      </c>
      <c r="B441" s="1">
        <v>22300.291666666668</v>
      </c>
      <c r="C441">
        <v>57</v>
      </c>
      <c r="D441">
        <v>185</v>
      </c>
      <c r="E441">
        <v>37</v>
      </c>
      <c r="F441">
        <v>5.6</v>
      </c>
      <c r="G441">
        <v>0</v>
      </c>
      <c r="H441">
        <v>-9900</v>
      </c>
      <c r="I441">
        <v>5.8811799999999996</v>
      </c>
      <c r="J441">
        <v>119.78400000000001</v>
      </c>
      <c r="K441">
        <v>76.816699999999997</v>
      </c>
      <c r="L441">
        <v>0</v>
      </c>
      <c r="N441">
        <v>57</v>
      </c>
      <c r="O441">
        <v>44.449399999999997</v>
      </c>
      <c r="P441">
        <v>48.890599999999999</v>
      </c>
      <c r="Q441">
        <v>0.17399500000000001</v>
      </c>
      <c r="R441">
        <v>22.880800000000001</v>
      </c>
      <c r="S441">
        <v>47.670400000000001</v>
      </c>
      <c r="T441">
        <v>2.6957199999999999E-4</v>
      </c>
      <c r="U441">
        <v>19.32</v>
      </c>
      <c r="V441">
        <v>45.710700000000003</v>
      </c>
      <c r="W441" s="13">
        <v>3.68307E-5</v>
      </c>
      <c r="X441">
        <v>63.079799999999999</v>
      </c>
      <c r="Y441">
        <v>63.0779</v>
      </c>
      <c r="Z441">
        <v>42081.7</v>
      </c>
      <c r="AA441">
        <v>7.5831</v>
      </c>
      <c r="AB441">
        <v>37577.199999999997</v>
      </c>
      <c r="AC441">
        <v>39640.1</v>
      </c>
      <c r="AD441">
        <v>36234.199999999997</v>
      </c>
      <c r="AE441">
        <v>0</v>
      </c>
      <c r="AF441">
        <v>0</v>
      </c>
      <c r="AG441">
        <v>36219.4</v>
      </c>
      <c r="AH441">
        <v>655.26700000000005</v>
      </c>
      <c r="AI441">
        <v>0</v>
      </c>
      <c r="AJ441">
        <v>0</v>
      </c>
      <c r="AK441">
        <v>0</v>
      </c>
      <c r="AL441">
        <v>0</v>
      </c>
      <c r="AM441">
        <v>36219.4</v>
      </c>
      <c r="AN441">
        <v>655.26700000000005</v>
      </c>
      <c r="AO441">
        <v>33372.1</v>
      </c>
      <c r="AP441">
        <v>32704.62890625</v>
      </c>
    </row>
    <row r="442" spans="1:42" x14ac:dyDescent="0.2">
      <c r="A442">
        <v>441</v>
      </c>
      <c r="B442" s="1">
        <v>22300.333333333332</v>
      </c>
      <c r="C442">
        <v>233</v>
      </c>
      <c r="D442">
        <v>440</v>
      </c>
      <c r="E442">
        <v>112</v>
      </c>
      <c r="F442">
        <v>12.2</v>
      </c>
      <c r="G442">
        <v>0</v>
      </c>
      <c r="H442">
        <v>-9900</v>
      </c>
      <c r="I442">
        <v>15.999599999999999</v>
      </c>
      <c r="J442">
        <v>129.744</v>
      </c>
      <c r="K442">
        <v>65.194000000000003</v>
      </c>
      <c r="L442">
        <v>0</v>
      </c>
      <c r="N442">
        <v>233</v>
      </c>
      <c r="O442">
        <v>183.751</v>
      </c>
      <c r="P442">
        <v>130.459</v>
      </c>
      <c r="Q442">
        <v>0.71124100000000001</v>
      </c>
      <c r="R442">
        <v>129.971</v>
      </c>
      <c r="S442">
        <v>127.251</v>
      </c>
      <c r="T442">
        <v>1.10194E-3</v>
      </c>
      <c r="U442">
        <v>120.584</v>
      </c>
      <c r="V442">
        <v>122.01</v>
      </c>
      <c r="W442">
        <v>1.5055400000000001E-4</v>
      </c>
      <c r="X442">
        <v>235.316</v>
      </c>
      <c r="Y442">
        <v>235.34</v>
      </c>
      <c r="Z442">
        <v>157015</v>
      </c>
      <c r="AA442">
        <v>19.598800000000001</v>
      </c>
      <c r="AB442">
        <v>153259</v>
      </c>
      <c r="AC442">
        <v>155753</v>
      </c>
      <c r="AD442">
        <v>146141</v>
      </c>
      <c r="AE442">
        <v>0</v>
      </c>
      <c r="AF442">
        <v>0</v>
      </c>
      <c r="AG442">
        <v>145907</v>
      </c>
      <c r="AH442">
        <v>655.40300000000002</v>
      </c>
      <c r="AI442">
        <v>0</v>
      </c>
      <c r="AJ442">
        <v>0</v>
      </c>
      <c r="AK442">
        <v>0</v>
      </c>
      <c r="AL442">
        <v>0</v>
      </c>
      <c r="AM442">
        <v>145907</v>
      </c>
      <c r="AN442">
        <v>655.40300000000002</v>
      </c>
      <c r="AO442">
        <v>142141</v>
      </c>
      <c r="AP442">
        <v>139298.359375</v>
      </c>
    </row>
    <row r="443" spans="1:42" x14ac:dyDescent="0.2">
      <c r="A443">
        <v>442</v>
      </c>
      <c r="B443" s="1">
        <v>22300.375</v>
      </c>
      <c r="C443">
        <v>391</v>
      </c>
      <c r="D443">
        <v>595</v>
      </c>
      <c r="E443">
        <v>144</v>
      </c>
      <c r="F443">
        <v>15</v>
      </c>
      <c r="G443">
        <v>0</v>
      </c>
      <c r="H443">
        <v>-9900</v>
      </c>
      <c r="I443">
        <v>24.616199999999999</v>
      </c>
      <c r="J443">
        <v>141.613</v>
      </c>
      <c r="K443">
        <v>54.923999999999999</v>
      </c>
      <c r="L443">
        <v>0</v>
      </c>
      <c r="N443">
        <v>391</v>
      </c>
      <c r="O443">
        <v>339.73700000000002</v>
      </c>
      <c r="P443">
        <v>166.28</v>
      </c>
      <c r="Q443">
        <v>1.19354</v>
      </c>
      <c r="R443">
        <v>338.423</v>
      </c>
      <c r="S443">
        <v>162.197</v>
      </c>
      <c r="T443">
        <v>1.84917E-3</v>
      </c>
      <c r="U443">
        <v>325.80500000000001</v>
      </c>
      <c r="V443">
        <v>155.51599999999999</v>
      </c>
      <c r="W443">
        <v>2.5264599999999998E-4</v>
      </c>
      <c r="X443">
        <v>466.88099999999997</v>
      </c>
      <c r="Y443">
        <v>466.863</v>
      </c>
      <c r="Z443">
        <v>311468</v>
      </c>
      <c r="AA443">
        <v>29.677600000000002</v>
      </c>
      <c r="AB443">
        <v>310956</v>
      </c>
      <c r="AC443">
        <v>306319</v>
      </c>
      <c r="AD443">
        <v>292684</v>
      </c>
      <c r="AE443">
        <v>0</v>
      </c>
      <c r="AF443">
        <v>0</v>
      </c>
      <c r="AG443">
        <v>291752</v>
      </c>
      <c r="AH443">
        <v>639.42700000000002</v>
      </c>
      <c r="AI443">
        <v>0</v>
      </c>
      <c r="AJ443">
        <v>0</v>
      </c>
      <c r="AK443">
        <v>0</v>
      </c>
      <c r="AL443">
        <v>0</v>
      </c>
      <c r="AM443">
        <v>291752</v>
      </c>
      <c r="AN443">
        <v>639.42700000000002</v>
      </c>
      <c r="AO443">
        <v>285301</v>
      </c>
      <c r="AP443">
        <v>279594.5625</v>
      </c>
    </row>
    <row r="444" spans="1:42" x14ac:dyDescent="0.2">
      <c r="A444">
        <v>443</v>
      </c>
      <c r="B444" s="1">
        <v>22300.416666666668</v>
      </c>
      <c r="C444">
        <v>500</v>
      </c>
      <c r="D444">
        <v>649</v>
      </c>
      <c r="E444">
        <v>166</v>
      </c>
      <c r="F444">
        <v>16.7</v>
      </c>
      <c r="G444">
        <v>2.6</v>
      </c>
      <c r="H444">
        <v>-9900</v>
      </c>
      <c r="I444">
        <v>31.0367</v>
      </c>
      <c r="J444">
        <v>155.78299999999999</v>
      </c>
      <c r="K444">
        <v>46.999400000000001</v>
      </c>
      <c r="L444">
        <v>0</v>
      </c>
      <c r="N444">
        <v>500</v>
      </c>
      <c r="O444">
        <v>440.14800000000002</v>
      </c>
      <c r="P444">
        <v>193.39500000000001</v>
      </c>
      <c r="Q444">
        <v>1.52627</v>
      </c>
      <c r="R444">
        <v>439.44600000000003</v>
      </c>
      <c r="S444">
        <v>188.64400000000001</v>
      </c>
      <c r="T444">
        <v>2.3646700000000001E-3</v>
      </c>
      <c r="U444">
        <v>429.077</v>
      </c>
      <c r="V444">
        <v>180.874</v>
      </c>
      <c r="W444">
        <v>3.2307599999999999E-4</v>
      </c>
      <c r="X444">
        <v>591.65300000000002</v>
      </c>
      <c r="Y444">
        <v>591.61099999999999</v>
      </c>
      <c r="Z444">
        <v>394691</v>
      </c>
      <c r="AA444">
        <v>32.318800000000003</v>
      </c>
      <c r="AB444">
        <v>396104</v>
      </c>
      <c r="AC444">
        <v>387111</v>
      </c>
      <c r="AD444">
        <v>370962</v>
      </c>
      <c r="AE444">
        <v>0</v>
      </c>
      <c r="AF444">
        <v>0</v>
      </c>
      <c r="AG444">
        <v>369470</v>
      </c>
      <c r="AH444">
        <v>640.60299999999995</v>
      </c>
      <c r="AI444">
        <v>0</v>
      </c>
      <c r="AJ444">
        <v>0</v>
      </c>
      <c r="AK444">
        <v>0</v>
      </c>
      <c r="AL444">
        <v>0</v>
      </c>
      <c r="AM444">
        <v>369470</v>
      </c>
      <c r="AN444">
        <v>640.60299999999995</v>
      </c>
      <c r="AO444">
        <v>361347</v>
      </c>
      <c r="AP444">
        <v>354120.40625</v>
      </c>
    </row>
    <row r="445" spans="1:42" x14ac:dyDescent="0.2">
      <c r="A445">
        <v>444</v>
      </c>
      <c r="B445" s="1">
        <v>22300.458333333332</v>
      </c>
      <c r="C445">
        <v>576</v>
      </c>
      <c r="D445">
        <v>781</v>
      </c>
      <c r="E445">
        <v>136</v>
      </c>
      <c r="F445">
        <v>17.2</v>
      </c>
      <c r="G445">
        <v>5.2</v>
      </c>
      <c r="H445">
        <v>-9900</v>
      </c>
      <c r="I445">
        <v>34.4739</v>
      </c>
      <c r="J445">
        <v>172.02099999999999</v>
      </c>
      <c r="K445">
        <v>42.781599999999997</v>
      </c>
      <c r="L445">
        <v>0</v>
      </c>
      <c r="N445">
        <v>576</v>
      </c>
      <c r="O445">
        <v>568.13199999999995</v>
      </c>
      <c r="P445">
        <v>162.34800000000001</v>
      </c>
      <c r="Q445">
        <v>1.7582599999999999</v>
      </c>
      <c r="R445">
        <v>567.86699999999996</v>
      </c>
      <c r="S445">
        <v>158.35</v>
      </c>
      <c r="T445">
        <v>2.7241000000000001E-3</v>
      </c>
      <c r="U445">
        <v>557.41</v>
      </c>
      <c r="V445">
        <v>151.82900000000001</v>
      </c>
      <c r="W445">
        <v>3.7218400000000001E-4</v>
      </c>
      <c r="X445">
        <v>687.96299999999997</v>
      </c>
      <c r="Y445">
        <v>687.97199999999998</v>
      </c>
      <c r="Z445">
        <v>458985</v>
      </c>
      <c r="AA445">
        <v>32.510599999999997</v>
      </c>
      <c r="AB445">
        <v>461722</v>
      </c>
      <c r="AC445">
        <v>451006</v>
      </c>
      <c r="AD445">
        <v>434005</v>
      </c>
      <c r="AE445">
        <v>0</v>
      </c>
      <c r="AF445">
        <v>0</v>
      </c>
      <c r="AG445">
        <v>431965</v>
      </c>
      <c r="AH445">
        <v>639.05899999999997</v>
      </c>
      <c r="AI445">
        <v>0</v>
      </c>
      <c r="AJ445">
        <v>0</v>
      </c>
      <c r="AK445">
        <v>0</v>
      </c>
      <c r="AL445">
        <v>0</v>
      </c>
      <c r="AM445">
        <v>431965</v>
      </c>
      <c r="AN445">
        <v>639.05899999999997</v>
      </c>
      <c r="AO445">
        <v>422438</v>
      </c>
      <c r="AP445">
        <v>413988.9375</v>
      </c>
    </row>
    <row r="446" spans="1:42" x14ac:dyDescent="0.2">
      <c r="A446">
        <v>445</v>
      </c>
      <c r="B446" s="1">
        <v>22300.5</v>
      </c>
      <c r="C446">
        <v>568</v>
      </c>
      <c r="D446">
        <v>904</v>
      </c>
      <c r="E446">
        <v>61</v>
      </c>
      <c r="F446">
        <v>18.899999999999999</v>
      </c>
      <c r="G446">
        <v>4.5999999999999996</v>
      </c>
      <c r="H446">
        <v>-9900</v>
      </c>
      <c r="I446">
        <v>34.3628</v>
      </c>
      <c r="J446">
        <v>189.09100000000001</v>
      </c>
      <c r="K446">
        <v>43.402500000000003</v>
      </c>
      <c r="L446">
        <v>0</v>
      </c>
      <c r="N446">
        <v>568</v>
      </c>
      <c r="O446">
        <v>650.04600000000005</v>
      </c>
      <c r="P446">
        <v>71.847499999999997</v>
      </c>
      <c r="Q446">
        <v>1.73384</v>
      </c>
      <c r="R446">
        <v>649.92499999999995</v>
      </c>
      <c r="S446">
        <v>70.084699999999998</v>
      </c>
      <c r="T446">
        <v>2.6862700000000002E-3</v>
      </c>
      <c r="U446">
        <v>637.51700000000005</v>
      </c>
      <c r="V446">
        <v>67.197400000000002</v>
      </c>
      <c r="W446">
        <v>3.67015E-4</v>
      </c>
      <c r="X446">
        <v>683.57299999999998</v>
      </c>
      <c r="Y446">
        <v>683.73199999999997</v>
      </c>
      <c r="Z446">
        <v>456159</v>
      </c>
      <c r="AA446">
        <v>34.722200000000001</v>
      </c>
      <c r="AB446">
        <v>458838</v>
      </c>
      <c r="AC446">
        <v>445061</v>
      </c>
      <c r="AD446">
        <v>428469</v>
      </c>
      <c r="AE446">
        <v>0</v>
      </c>
      <c r="AF446">
        <v>0</v>
      </c>
      <c r="AG446">
        <v>426463</v>
      </c>
      <c r="AH446">
        <v>635.02700000000004</v>
      </c>
      <c r="AI446">
        <v>0</v>
      </c>
      <c r="AJ446">
        <v>0</v>
      </c>
      <c r="AK446">
        <v>0</v>
      </c>
      <c r="AL446">
        <v>0</v>
      </c>
      <c r="AM446">
        <v>426463</v>
      </c>
      <c r="AN446">
        <v>635.02700000000004</v>
      </c>
      <c r="AO446">
        <v>417020</v>
      </c>
      <c r="AP446">
        <v>408679.9375</v>
      </c>
    </row>
    <row r="447" spans="1:42" x14ac:dyDescent="0.2">
      <c r="A447">
        <v>446</v>
      </c>
      <c r="B447" s="1">
        <v>22300.541666666668</v>
      </c>
      <c r="C447">
        <v>377</v>
      </c>
      <c r="D447">
        <v>415</v>
      </c>
      <c r="E447">
        <v>167</v>
      </c>
      <c r="F447">
        <v>17.8</v>
      </c>
      <c r="G447">
        <v>5.2</v>
      </c>
      <c r="H447">
        <v>-9900</v>
      </c>
      <c r="I447">
        <v>30.723700000000001</v>
      </c>
      <c r="J447">
        <v>205.23</v>
      </c>
      <c r="K447">
        <v>48.664299999999997</v>
      </c>
      <c r="L447">
        <v>0</v>
      </c>
      <c r="N447">
        <v>377</v>
      </c>
      <c r="O447">
        <v>270.62200000000001</v>
      </c>
      <c r="P447">
        <v>190.00700000000001</v>
      </c>
      <c r="Q447">
        <v>1.1508100000000001</v>
      </c>
      <c r="R447">
        <v>270.41899999999998</v>
      </c>
      <c r="S447">
        <v>185.352</v>
      </c>
      <c r="T447">
        <v>1.7829600000000001E-3</v>
      </c>
      <c r="U447">
        <v>263.40300000000002</v>
      </c>
      <c r="V447">
        <v>177.715</v>
      </c>
      <c r="W447">
        <v>2.4360000000000001E-4</v>
      </c>
      <c r="X447">
        <v>427.88499999999999</v>
      </c>
      <c r="Y447">
        <v>427.899</v>
      </c>
      <c r="Z447">
        <v>285478</v>
      </c>
      <c r="AA447">
        <v>27.322800000000001</v>
      </c>
      <c r="AB447">
        <v>284350</v>
      </c>
      <c r="AC447">
        <v>282264</v>
      </c>
      <c r="AD447">
        <v>271904</v>
      </c>
      <c r="AE447">
        <v>0</v>
      </c>
      <c r="AF447">
        <v>0</v>
      </c>
      <c r="AG447">
        <v>271123</v>
      </c>
      <c r="AH447">
        <v>650.04</v>
      </c>
      <c r="AI447">
        <v>0</v>
      </c>
      <c r="AJ447">
        <v>0</v>
      </c>
      <c r="AK447">
        <v>0</v>
      </c>
      <c r="AL447">
        <v>0</v>
      </c>
      <c r="AM447">
        <v>271123</v>
      </c>
      <c r="AN447">
        <v>650.04</v>
      </c>
      <c r="AO447">
        <v>265180</v>
      </c>
      <c r="AP447">
        <v>259876.265625</v>
      </c>
    </row>
    <row r="448" spans="1:42" x14ac:dyDescent="0.2">
      <c r="A448">
        <v>447</v>
      </c>
      <c r="B448" s="1">
        <v>22300.583333333332</v>
      </c>
      <c r="C448">
        <v>303</v>
      </c>
      <c r="D448">
        <v>325</v>
      </c>
      <c r="E448">
        <v>172</v>
      </c>
      <c r="F448">
        <v>18.3</v>
      </c>
      <c r="G448">
        <v>6.2</v>
      </c>
      <c r="H448">
        <v>-9900</v>
      </c>
      <c r="I448">
        <v>24.146999999999998</v>
      </c>
      <c r="J448">
        <v>219.262</v>
      </c>
      <c r="K448">
        <v>57.268999999999998</v>
      </c>
      <c r="L448">
        <v>0</v>
      </c>
      <c r="N448">
        <v>303</v>
      </c>
      <c r="O448">
        <v>172.73699999999999</v>
      </c>
      <c r="P448">
        <v>187.69200000000001</v>
      </c>
      <c r="Q448">
        <v>0.92491800000000002</v>
      </c>
      <c r="R448">
        <v>168.37799999999999</v>
      </c>
      <c r="S448">
        <v>183.11699999999999</v>
      </c>
      <c r="T448">
        <v>1.4329900000000001E-3</v>
      </c>
      <c r="U448">
        <v>161.173</v>
      </c>
      <c r="V448">
        <v>175.56700000000001</v>
      </c>
      <c r="W448">
        <v>1.9578400000000001E-4</v>
      </c>
      <c r="X448">
        <v>326.637</v>
      </c>
      <c r="Y448">
        <v>326.58300000000003</v>
      </c>
      <c r="Z448">
        <v>217881</v>
      </c>
      <c r="AA448">
        <v>25.113600000000002</v>
      </c>
      <c r="AB448">
        <v>215266</v>
      </c>
      <c r="AC448">
        <v>215127</v>
      </c>
      <c r="AD448">
        <v>201223</v>
      </c>
      <c r="AE448">
        <v>0</v>
      </c>
      <c r="AF448">
        <v>0</v>
      </c>
      <c r="AG448">
        <v>200783</v>
      </c>
      <c r="AH448">
        <v>648.79700000000003</v>
      </c>
      <c r="AI448">
        <v>0</v>
      </c>
      <c r="AJ448">
        <v>0</v>
      </c>
      <c r="AK448">
        <v>0</v>
      </c>
      <c r="AL448">
        <v>0</v>
      </c>
      <c r="AM448">
        <v>200783</v>
      </c>
      <c r="AN448">
        <v>648.79700000000003</v>
      </c>
      <c r="AO448">
        <v>196191</v>
      </c>
      <c r="AP448">
        <v>192267.65625</v>
      </c>
    </row>
    <row r="449" spans="1:42" x14ac:dyDescent="0.2">
      <c r="A449">
        <v>448</v>
      </c>
      <c r="B449" s="1">
        <v>22300.625</v>
      </c>
      <c r="C449">
        <v>158</v>
      </c>
      <c r="D449">
        <v>161</v>
      </c>
      <c r="E449">
        <v>116</v>
      </c>
      <c r="F449">
        <v>17.8</v>
      </c>
      <c r="G449">
        <v>5.2</v>
      </c>
      <c r="H449">
        <v>-9900</v>
      </c>
      <c r="I449">
        <v>15.421099999999999</v>
      </c>
      <c r="J449">
        <v>231.006</v>
      </c>
      <c r="K449">
        <v>67.9422</v>
      </c>
      <c r="L449">
        <v>0</v>
      </c>
      <c r="N449">
        <v>158</v>
      </c>
      <c r="O449">
        <v>59.211300000000001</v>
      </c>
      <c r="P449">
        <v>123.688</v>
      </c>
      <c r="Q449">
        <v>0.48230099999999998</v>
      </c>
      <c r="R449">
        <v>44.227800000000002</v>
      </c>
      <c r="S449">
        <v>120.681</v>
      </c>
      <c r="T449">
        <v>7.4723599999999997E-4</v>
      </c>
      <c r="U449">
        <v>40.443600000000004</v>
      </c>
      <c r="V449">
        <v>115.70399999999999</v>
      </c>
      <c r="W449">
        <v>1.02092E-4</v>
      </c>
      <c r="X449">
        <v>151.46299999999999</v>
      </c>
      <c r="Y449">
        <v>151.45400000000001</v>
      </c>
      <c r="Z449">
        <v>101047</v>
      </c>
      <c r="AA449">
        <v>21.1706</v>
      </c>
      <c r="AB449">
        <v>96528.6</v>
      </c>
      <c r="AC449">
        <v>97679.1</v>
      </c>
      <c r="AD449">
        <v>92274.7</v>
      </c>
      <c r="AE449">
        <v>0</v>
      </c>
      <c r="AF449">
        <v>0</v>
      </c>
      <c r="AG449">
        <v>92180.3</v>
      </c>
      <c r="AH449">
        <v>650.25900000000001</v>
      </c>
      <c r="AI449">
        <v>0</v>
      </c>
      <c r="AJ449">
        <v>0</v>
      </c>
      <c r="AK449">
        <v>0</v>
      </c>
      <c r="AL449">
        <v>0</v>
      </c>
      <c r="AM449">
        <v>92180.3</v>
      </c>
      <c r="AN449">
        <v>650.25900000000001</v>
      </c>
      <c r="AO449">
        <v>88325.7</v>
      </c>
      <c r="AP449">
        <v>86559.21875</v>
      </c>
    </row>
    <row r="450" spans="1:42" x14ac:dyDescent="0.2">
      <c r="A450">
        <v>449</v>
      </c>
      <c r="B450" s="1">
        <v>22300.666666666668</v>
      </c>
      <c r="C450">
        <v>50</v>
      </c>
      <c r="D450">
        <v>91</v>
      </c>
      <c r="E450">
        <v>41</v>
      </c>
      <c r="F450">
        <v>15.6</v>
      </c>
      <c r="G450">
        <v>2.6</v>
      </c>
      <c r="H450">
        <v>-9900</v>
      </c>
      <c r="I450">
        <v>5.2297200000000004</v>
      </c>
      <c r="J450">
        <v>240.87899999999999</v>
      </c>
      <c r="K450">
        <v>79.697900000000004</v>
      </c>
      <c r="L450">
        <v>0</v>
      </c>
      <c r="N450">
        <v>50</v>
      </c>
      <c r="O450">
        <v>17.642299999999999</v>
      </c>
      <c r="P450">
        <v>48.238199999999999</v>
      </c>
      <c r="Q450">
        <v>0.15262700000000001</v>
      </c>
      <c r="R450">
        <v>7.1976399999999998</v>
      </c>
      <c r="S450">
        <v>47.055500000000002</v>
      </c>
      <c r="T450">
        <v>2.36467E-4</v>
      </c>
      <c r="U450">
        <v>5.7043799999999996</v>
      </c>
      <c r="V450">
        <v>45.116799999999998</v>
      </c>
      <c r="W450" s="13">
        <v>3.2307600000000002E-5</v>
      </c>
      <c r="X450">
        <v>49.296500000000002</v>
      </c>
      <c r="Y450">
        <v>49.318100000000001</v>
      </c>
      <c r="Z450">
        <v>32905.9</v>
      </c>
      <c r="AA450">
        <v>16.902000000000001</v>
      </c>
      <c r="AB450">
        <v>28552.7</v>
      </c>
      <c r="AC450">
        <v>29286.7</v>
      </c>
      <c r="AD450">
        <v>27664</v>
      </c>
      <c r="AE450">
        <v>0</v>
      </c>
      <c r="AF450">
        <v>0</v>
      </c>
      <c r="AG450">
        <v>27654.9</v>
      </c>
      <c r="AH450">
        <v>627.20799999999997</v>
      </c>
      <c r="AI450">
        <v>0</v>
      </c>
      <c r="AJ450">
        <v>0</v>
      </c>
      <c r="AK450">
        <v>0</v>
      </c>
      <c r="AL450">
        <v>0</v>
      </c>
      <c r="AM450">
        <v>27654.9</v>
      </c>
      <c r="AN450">
        <v>627.20799999999997</v>
      </c>
      <c r="AO450">
        <v>25363.8</v>
      </c>
      <c r="AP450">
        <v>24856.505859375</v>
      </c>
    </row>
    <row r="451" spans="1:42" x14ac:dyDescent="0.2">
      <c r="A451">
        <v>450</v>
      </c>
      <c r="B451" s="1">
        <v>22300.708333333332</v>
      </c>
      <c r="C451">
        <v>0</v>
      </c>
      <c r="D451">
        <v>0</v>
      </c>
      <c r="E451">
        <v>0</v>
      </c>
      <c r="F451">
        <v>13.3</v>
      </c>
      <c r="G451">
        <v>2.6</v>
      </c>
      <c r="H451">
        <v>-9900</v>
      </c>
    </row>
    <row r="452" spans="1:42" x14ac:dyDescent="0.2">
      <c r="A452">
        <v>451</v>
      </c>
      <c r="B452" s="1">
        <v>22300.75</v>
      </c>
      <c r="C452">
        <v>0</v>
      </c>
      <c r="D452">
        <v>0</v>
      </c>
      <c r="E452">
        <v>0</v>
      </c>
      <c r="F452">
        <v>11.7</v>
      </c>
      <c r="G452">
        <v>3.6</v>
      </c>
      <c r="H452">
        <v>-9900</v>
      </c>
    </row>
    <row r="453" spans="1:42" x14ac:dyDescent="0.2">
      <c r="A453">
        <v>452</v>
      </c>
      <c r="B453" s="1">
        <v>22300.791666666668</v>
      </c>
      <c r="C453">
        <v>0</v>
      </c>
      <c r="D453">
        <v>0</v>
      </c>
      <c r="E453">
        <v>0</v>
      </c>
      <c r="F453">
        <v>9.4</v>
      </c>
      <c r="G453">
        <v>0</v>
      </c>
      <c r="H453">
        <v>-9900</v>
      </c>
    </row>
    <row r="454" spans="1:42" x14ac:dyDescent="0.2">
      <c r="A454">
        <v>453</v>
      </c>
      <c r="B454" s="1">
        <v>22300.833333333332</v>
      </c>
      <c r="C454">
        <v>0</v>
      </c>
      <c r="D454">
        <v>0</v>
      </c>
      <c r="E454">
        <v>0</v>
      </c>
      <c r="F454">
        <v>8.3000000000000007</v>
      </c>
      <c r="G454">
        <v>0</v>
      </c>
      <c r="H454">
        <v>-9900</v>
      </c>
    </row>
    <row r="455" spans="1:42" x14ac:dyDescent="0.2">
      <c r="A455">
        <v>454</v>
      </c>
      <c r="B455" s="1">
        <v>22300.875</v>
      </c>
      <c r="C455">
        <v>0</v>
      </c>
      <c r="D455">
        <v>0</v>
      </c>
      <c r="E455">
        <v>0</v>
      </c>
      <c r="F455">
        <v>7.8</v>
      </c>
      <c r="G455">
        <v>0</v>
      </c>
      <c r="H455">
        <v>-9900</v>
      </c>
    </row>
    <row r="456" spans="1:42" x14ac:dyDescent="0.2">
      <c r="A456">
        <v>455</v>
      </c>
      <c r="B456" s="1">
        <v>22300.916666666668</v>
      </c>
      <c r="C456">
        <v>0</v>
      </c>
      <c r="D456">
        <v>0</v>
      </c>
      <c r="E456">
        <v>0</v>
      </c>
      <c r="F456">
        <v>7.8</v>
      </c>
      <c r="G456">
        <v>0</v>
      </c>
      <c r="H456">
        <v>-9900</v>
      </c>
    </row>
    <row r="457" spans="1:42" x14ac:dyDescent="0.2">
      <c r="A457">
        <v>456</v>
      </c>
      <c r="B457" s="1">
        <v>22300.958333333332</v>
      </c>
      <c r="C457">
        <v>0</v>
      </c>
      <c r="D457">
        <v>0</v>
      </c>
      <c r="E457">
        <v>0</v>
      </c>
      <c r="F457">
        <v>8.9</v>
      </c>
      <c r="G457">
        <v>0</v>
      </c>
      <c r="H457">
        <v>-9900</v>
      </c>
    </row>
    <row r="458" spans="1:42" x14ac:dyDescent="0.2">
      <c r="A458">
        <v>457</v>
      </c>
      <c r="B458" s="1">
        <v>22301</v>
      </c>
      <c r="C458">
        <v>0</v>
      </c>
      <c r="D458">
        <v>0</v>
      </c>
      <c r="E458">
        <v>0</v>
      </c>
      <c r="F458">
        <v>4.4000000000000004</v>
      </c>
      <c r="G458">
        <v>2.1</v>
      </c>
      <c r="H458">
        <v>-9900</v>
      </c>
    </row>
    <row r="459" spans="1:42" x14ac:dyDescent="0.2">
      <c r="A459">
        <v>458</v>
      </c>
      <c r="B459" s="1">
        <v>22301.041666666668</v>
      </c>
      <c r="C459">
        <v>0</v>
      </c>
      <c r="D459">
        <v>0</v>
      </c>
      <c r="E459">
        <v>0</v>
      </c>
      <c r="F459">
        <v>5.6</v>
      </c>
      <c r="G459">
        <v>0</v>
      </c>
      <c r="H459">
        <v>-9900</v>
      </c>
    </row>
    <row r="460" spans="1:42" x14ac:dyDescent="0.2">
      <c r="A460">
        <v>459</v>
      </c>
      <c r="B460" s="1">
        <v>22301.083333333332</v>
      </c>
      <c r="C460">
        <v>0</v>
      </c>
      <c r="D460">
        <v>0</v>
      </c>
      <c r="E460">
        <v>0</v>
      </c>
      <c r="F460">
        <v>2.8</v>
      </c>
      <c r="G460">
        <v>0</v>
      </c>
      <c r="H460">
        <v>-9900</v>
      </c>
    </row>
    <row r="461" spans="1:42" x14ac:dyDescent="0.2">
      <c r="A461">
        <v>460</v>
      </c>
      <c r="B461" s="1">
        <v>22301.125</v>
      </c>
      <c r="C461">
        <v>0</v>
      </c>
      <c r="D461">
        <v>0</v>
      </c>
      <c r="E461">
        <v>0</v>
      </c>
      <c r="F461">
        <v>3.3</v>
      </c>
      <c r="G461">
        <v>0</v>
      </c>
      <c r="H461">
        <v>-9900</v>
      </c>
    </row>
    <row r="462" spans="1:42" x14ac:dyDescent="0.2">
      <c r="A462">
        <v>461</v>
      </c>
      <c r="B462" s="1">
        <v>22301.166666666668</v>
      </c>
      <c r="C462">
        <v>0</v>
      </c>
      <c r="D462">
        <v>0</v>
      </c>
      <c r="E462">
        <v>0</v>
      </c>
      <c r="F462">
        <v>2.2000000000000002</v>
      </c>
      <c r="G462">
        <v>3.6</v>
      </c>
      <c r="H462">
        <v>-9900</v>
      </c>
    </row>
    <row r="463" spans="1:42" x14ac:dyDescent="0.2">
      <c r="A463">
        <v>462</v>
      </c>
      <c r="B463" s="1">
        <v>22301.208333333332</v>
      </c>
      <c r="C463">
        <v>0</v>
      </c>
      <c r="D463">
        <v>0</v>
      </c>
      <c r="E463">
        <v>0</v>
      </c>
      <c r="F463">
        <v>2.8</v>
      </c>
      <c r="G463">
        <v>0</v>
      </c>
      <c r="H463">
        <v>-9900</v>
      </c>
    </row>
    <row r="464" spans="1:42" x14ac:dyDescent="0.2">
      <c r="A464">
        <v>463</v>
      </c>
      <c r="B464" s="1">
        <v>22301.25</v>
      </c>
      <c r="C464">
        <v>2</v>
      </c>
      <c r="D464">
        <v>0</v>
      </c>
      <c r="E464">
        <v>2</v>
      </c>
      <c r="F464">
        <v>2.2000000000000002</v>
      </c>
      <c r="G464">
        <v>2.1</v>
      </c>
      <c r="H464">
        <v>-9900</v>
      </c>
      <c r="I464">
        <v>-5.16357</v>
      </c>
      <c r="J464">
        <v>110.938</v>
      </c>
      <c r="K464">
        <v>88.458699999999993</v>
      </c>
      <c r="L464">
        <v>0</v>
      </c>
      <c r="N464">
        <v>2</v>
      </c>
      <c r="O464">
        <v>0</v>
      </c>
      <c r="P464">
        <v>2.0310600000000001</v>
      </c>
      <c r="Q464">
        <v>6.1050699999999998E-3</v>
      </c>
      <c r="R464">
        <v>0</v>
      </c>
      <c r="S464">
        <v>1.9824900000000001</v>
      </c>
      <c r="T464">
        <v>0</v>
      </c>
      <c r="U464">
        <v>0</v>
      </c>
      <c r="V464">
        <v>1.90056</v>
      </c>
      <c r="W464">
        <v>0</v>
      </c>
      <c r="X464">
        <v>1.84354</v>
      </c>
      <c r="Y464">
        <v>1.8435699999999999</v>
      </c>
      <c r="Z464">
        <v>1230.05</v>
      </c>
      <c r="AA464">
        <v>2.2503199999999999</v>
      </c>
      <c r="AB464">
        <v>145.05699999999999</v>
      </c>
      <c r="AC464">
        <v>142.43199999999999</v>
      </c>
      <c r="AD464">
        <v>142.02000000000001</v>
      </c>
      <c r="AE464">
        <v>0</v>
      </c>
      <c r="AF464">
        <v>0</v>
      </c>
      <c r="AG464">
        <v>142.01499999999999</v>
      </c>
      <c r="AH464">
        <v>145.173</v>
      </c>
      <c r="AI464">
        <v>0</v>
      </c>
      <c r="AJ464">
        <v>0</v>
      </c>
      <c r="AK464">
        <v>0</v>
      </c>
      <c r="AL464">
        <v>142.01499999999999</v>
      </c>
      <c r="AM464">
        <v>0</v>
      </c>
      <c r="AN464">
        <v>457.27300000000002</v>
      </c>
      <c r="AO464">
        <v>0</v>
      </c>
      <c r="AP464">
        <v>0</v>
      </c>
    </row>
    <row r="465" spans="1:42" x14ac:dyDescent="0.2">
      <c r="A465">
        <v>464</v>
      </c>
      <c r="B465" s="1">
        <v>22301.291666666668</v>
      </c>
      <c r="C465">
        <v>42</v>
      </c>
      <c r="D465">
        <v>30</v>
      </c>
      <c r="E465">
        <v>39</v>
      </c>
      <c r="F465">
        <v>3.9</v>
      </c>
      <c r="G465">
        <v>3.6</v>
      </c>
      <c r="H465">
        <v>-9900</v>
      </c>
      <c r="I465">
        <v>5.9679200000000003</v>
      </c>
      <c r="J465">
        <v>119.574</v>
      </c>
      <c r="K465">
        <v>76.775700000000001</v>
      </c>
      <c r="L465">
        <v>0</v>
      </c>
      <c r="N465">
        <v>42</v>
      </c>
      <c r="O465">
        <v>6.59091</v>
      </c>
      <c r="P465">
        <v>37.441000000000003</v>
      </c>
      <c r="Q465">
        <v>0.12820699999999999</v>
      </c>
      <c r="R465">
        <v>3.4017200000000001</v>
      </c>
      <c r="S465">
        <v>36.5486</v>
      </c>
      <c r="T465">
        <v>1.9863199999999999E-4</v>
      </c>
      <c r="U465">
        <v>2.87473</v>
      </c>
      <c r="V465">
        <v>35.037599999999998</v>
      </c>
      <c r="W465" s="13">
        <v>2.7138400000000001E-5</v>
      </c>
      <c r="X465">
        <v>36.774999999999999</v>
      </c>
      <c r="Y465">
        <v>36.772100000000002</v>
      </c>
      <c r="Z465">
        <v>24534.7</v>
      </c>
      <c r="AA465">
        <v>4.80863</v>
      </c>
      <c r="AB465">
        <v>20416</v>
      </c>
      <c r="AC465">
        <v>21685.4</v>
      </c>
      <c r="AD465">
        <v>20853.099999999999</v>
      </c>
      <c r="AE465">
        <v>0</v>
      </c>
      <c r="AF465">
        <v>0</v>
      </c>
      <c r="AG465">
        <v>20848.099999999999</v>
      </c>
      <c r="AH465">
        <v>660.25400000000002</v>
      </c>
      <c r="AI465">
        <v>0</v>
      </c>
      <c r="AJ465">
        <v>0</v>
      </c>
      <c r="AK465">
        <v>0</v>
      </c>
      <c r="AL465">
        <v>0</v>
      </c>
      <c r="AM465">
        <v>20848.099999999999</v>
      </c>
      <c r="AN465">
        <v>660.25400000000002</v>
      </c>
      <c r="AO465">
        <v>19047.2</v>
      </c>
      <c r="AP465">
        <v>18666.2421875</v>
      </c>
    </row>
    <row r="466" spans="1:42" x14ac:dyDescent="0.2">
      <c r="A466">
        <v>465</v>
      </c>
      <c r="B466" s="1">
        <v>22301.333333333332</v>
      </c>
      <c r="C466">
        <v>118</v>
      </c>
      <c r="D466">
        <v>46</v>
      </c>
      <c r="E466">
        <v>105</v>
      </c>
      <c r="F466">
        <v>7.2</v>
      </c>
      <c r="G466">
        <v>0</v>
      </c>
      <c r="H466">
        <v>-9900</v>
      </c>
      <c r="I466">
        <v>16.111799999999999</v>
      </c>
      <c r="J466">
        <v>129.54</v>
      </c>
      <c r="K466">
        <v>65.117900000000006</v>
      </c>
      <c r="L466">
        <v>0</v>
      </c>
      <c r="N466">
        <v>118</v>
      </c>
      <c r="O466">
        <v>19.6646</v>
      </c>
      <c r="P466">
        <v>106.358</v>
      </c>
      <c r="Q466">
        <v>0.36019899999999999</v>
      </c>
      <c r="R466">
        <v>13.9152</v>
      </c>
      <c r="S466">
        <v>103.801</v>
      </c>
      <c r="T466">
        <v>5.5806200000000001E-4</v>
      </c>
      <c r="U466">
        <v>12.9154</v>
      </c>
      <c r="V466">
        <v>99.5137</v>
      </c>
      <c r="W466" s="13">
        <v>7.6246000000000001E-5</v>
      </c>
      <c r="X466">
        <v>109.056</v>
      </c>
      <c r="Y466">
        <v>109.05800000000001</v>
      </c>
      <c r="Z466">
        <v>72763.7</v>
      </c>
      <c r="AA466">
        <v>10.6287</v>
      </c>
      <c r="AB466">
        <v>68056.2</v>
      </c>
      <c r="AC466">
        <v>71156</v>
      </c>
      <c r="AD466">
        <v>68065.399999999994</v>
      </c>
      <c r="AE466">
        <v>0</v>
      </c>
      <c r="AF466">
        <v>0</v>
      </c>
      <c r="AG466">
        <v>68016.2</v>
      </c>
      <c r="AH466">
        <v>676.33600000000001</v>
      </c>
      <c r="AI466">
        <v>0</v>
      </c>
      <c r="AJ466">
        <v>0</v>
      </c>
      <c r="AK466">
        <v>0</v>
      </c>
      <c r="AL466">
        <v>0</v>
      </c>
      <c r="AM466">
        <v>68016.2</v>
      </c>
      <c r="AN466">
        <v>676.33600000000001</v>
      </c>
      <c r="AO466">
        <v>64112.4</v>
      </c>
      <c r="AP466">
        <v>62830.13671875</v>
      </c>
    </row>
    <row r="467" spans="1:42" x14ac:dyDescent="0.2">
      <c r="A467">
        <v>466</v>
      </c>
      <c r="B467" s="1">
        <v>22301.375</v>
      </c>
      <c r="C467">
        <v>279</v>
      </c>
      <c r="D467">
        <v>113</v>
      </c>
      <c r="E467">
        <v>232</v>
      </c>
      <c r="F467">
        <v>10</v>
      </c>
      <c r="G467">
        <v>0</v>
      </c>
      <c r="H467">
        <v>-9900</v>
      </c>
      <c r="I467">
        <v>24.759</v>
      </c>
      <c r="J467">
        <v>141.41999999999999</v>
      </c>
      <c r="K467">
        <v>54.809399999999997</v>
      </c>
      <c r="L467">
        <v>0</v>
      </c>
      <c r="N467">
        <v>279</v>
      </c>
      <c r="O467">
        <v>64.480199999999996</v>
      </c>
      <c r="P467">
        <v>249.68799999999999</v>
      </c>
      <c r="Q467">
        <v>0.85165800000000003</v>
      </c>
      <c r="R467">
        <v>64.267499999999998</v>
      </c>
      <c r="S467">
        <v>243.636</v>
      </c>
      <c r="T467">
        <v>1.31949E-3</v>
      </c>
      <c r="U467">
        <v>61.887300000000003</v>
      </c>
      <c r="V467">
        <v>233.584</v>
      </c>
      <c r="W467">
        <v>1.8027700000000001E-4</v>
      </c>
      <c r="X467">
        <v>286.60700000000003</v>
      </c>
      <c r="Y467">
        <v>286.62099999999998</v>
      </c>
      <c r="Z467">
        <v>191227</v>
      </c>
      <c r="AA467">
        <v>19.010999999999999</v>
      </c>
      <c r="AB467">
        <v>188066</v>
      </c>
      <c r="AC467">
        <v>191504</v>
      </c>
      <c r="AD467">
        <v>184198</v>
      </c>
      <c r="AE467">
        <v>0</v>
      </c>
      <c r="AF467">
        <v>0</v>
      </c>
      <c r="AG467">
        <v>183846</v>
      </c>
      <c r="AH467">
        <v>669.74099999999999</v>
      </c>
      <c r="AI467">
        <v>0</v>
      </c>
      <c r="AJ467">
        <v>0</v>
      </c>
      <c r="AK467">
        <v>0</v>
      </c>
      <c r="AL467">
        <v>0</v>
      </c>
      <c r="AM467">
        <v>183846</v>
      </c>
      <c r="AN467">
        <v>669.74099999999999</v>
      </c>
      <c r="AO467">
        <v>179612</v>
      </c>
      <c r="AP467">
        <v>176019.796875</v>
      </c>
    </row>
    <row r="468" spans="1:42" x14ac:dyDescent="0.2">
      <c r="A468">
        <v>467</v>
      </c>
      <c r="B468" s="1">
        <v>22301.416666666668</v>
      </c>
      <c r="C468">
        <v>276</v>
      </c>
      <c r="D468">
        <v>75</v>
      </c>
      <c r="E468">
        <v>237</v>
      </c>
      <c r="F468">
        <v>12.2</v>
      </c>
      <c r="G468">
        <v>0</v>
      </c>
      <c r="H468">
        <v>-9900</v>
      </c>
      <c r="I468">
        <v>31.212800000000001</v>
      </c>
      <c r="J468">
        <v>155.61699999999999</v>
      </c>
      <c r="K468">
        <v>46.838700000000003</v>
      </c>
      <c r="L468">
        <v>0</v>
      </c>
      <c r="N468">
        <v>276</v>
      </c>
      <c r="O468">
        <v>51.287300000000002</v>
      </c>
      <c r="P468">
        <v>248.97499999999999</v>
      </c>
      <c r="Q468">
        <v>0.84250000000000003</v>
      </c>
      <c r="R468">
        <v>51.2151</v>
      </c>
      <c r="S468">
        <v>242.959</v>
      </c>
      <c r="T468">
        <v>1.3052999999999999E-3</v>
      </c>
      <c r="U468">
        <v>50.018099999999997</v>
      </c>
      <c r="V468">
        <v>232.93100000000001</v>
      </c>
      <c r="W468">
        <v>1.78338E-4</v>
      </c>
      <c r="X468">
        <v>274.45999999999998</v>
      </c>
      <c r="Y468">
        <v>274.46699999999998</v>
      </c>
      <c r="Z468">
        <v>183122</v>
      </c>
      <c r="AA468">
        <v>20.828900000000001</v>
      </c>
      <c r="AB468">
        <v>179806</v>
      </c>
      <c r="AC468">
        <v>182102</v>
      </c>
      <c r="AD468">
        <v>175440</v>
      </c>
      <c r="AE468">
        <v>0</v>
      </c>
      <c r="AF468">
        <v>0</v>
      </c>
      <c r="AG468">
        <v>175115</v>
      </c>
      <c r="AH468">
        <v>667.15499999999997</v>
      </c>
      <c r="AI468">
        <v>0</v>
      </c>
      <c r="AJ468">
        <v>0</v>
      </c>
      <c r="AK468">
        <v>0</v>
      </c>
      <c r="AL468">
        <v>0</v>
      </c>
      <c r="AM468">
        <v>175115</v>
      </c>
      <c r="AN468">
        <v>667.15499999999997</v>
      </c>
      <c r="AO468">
        <v>171047</v>
      </c>
      <c r="AP468">
        <v>167625.84375</v>
      </c>
    </row>
    <row r="469" spans="1:42" x14ac:dyDescent="0.2">
      <c r="A469">
        <v>468</v>
      </c>
      <c r="B469" s="1">
        <v>22301.458333333332</v>
      </c>
      <c r="C469">
        <v>352</v>
      </c>
      <c r="D469">
        <v>73</v>
      </c>
      <c r="E469">
        <v>311</v>
      </c>
      <c r="F469">
        <v>15</v>
      </c>
      <c r="G469">
        <v>0</v>
      </c>
      <c r="H469">
        <v>-9900</v>
      </c>
      <c r="I469">
        <v>34.679600000000001</v>
      </c>
      <c r="J469">
        <v>171.905</v>
      </c>
      <c r="K469">
        <v>42.5777</v>
      </c>
      <c r="L469">
        <v>0</v>
      </c>
      <c r="N469">
        <v>352</v>
      </c>
      <c r="O469">
        <v>52.837600000000002</v>
      </c>
      <c r="P469">
        <v>334.29300000000001</v>
      </c>
      <c r="Q469">
        <v>1.0744899999999999</v>
      </c>
      <c r="R469">
        <v>52.812899999999999</v>
      </c>
      <c r="S469">
        <v>326.19200000000001</v>
      </c>
      <c r="T469">
        <v>1.6647299999999999E-3</v>
      </c>
      <c r="U469">
        <v>51.852200000000003</v>
      </c>
      <c r="V469">
        <v>312.733</v>
      </c>
      <c r="W469">
        <v>2.2744599999999999E-4</v>
      </c>
      <c r="X469">
        <v>353.64800000000002</v>
      </c>
      <c r="Y469">
        <v>353.64699999999999</v>
      </c>
      <c r="Z469">
        <v>235949</v>
      </c>
      <c r="AA469">
        <v>26.118300000000001</v>
      </c>
      <c r="AB469">
        <v>233700</v>
      </c>
      <c r="AC469">
        <v>232874</v>
      </c>
      <c r="AD469">
        <v>224706</v>
      </c>
      <c r="AE469">
        <v>0</v>
      </c>
      <c r="AF469">
        <v>0</v>
      </c>
      <c r="AG469">
        <v>224162</v>
      </c>
      <c r="AH469">
        <v>660.20500000000004</v>
      </c>
      <c r="AI469">
        <v>0</v>
      </c>
      <c r="AJ469">
        <v>0</v>
      </c>
      <c r="AK469">
        <v>0</v>
      </c>
      <c r="AL469">
        <v>0</v>
      </c>
      <c r="AM469">
        <v>224162</v>
      </c>
      <c r="AN469">
        <v>660.20500000000004</v>
      </c>
      <c r="AO469">
        <v>219096</v>
      </c>
      <c r="AP469">
        <v>214713.859375</v>
      </c>
    </row>
    <row r="470" spans="1:42" x14ac:dyDescent="0.2">
      <c r="A470">
        <v>469</v>
      </c>
      <c r="B470" s="1">
        <v>22301.5</v>
      </c>
      <c r="C470">
        <v>371</v>
      </c>
      <c r="D470">
        <v>164</v>
      </c>
      <c r="E470">
        <v>278</v>
      </c>
      <c r="F470">
        <v>16.100000000000001</v>
      </c>
      <c r="G470">
        <v>0</v>
      </c>
      <c r="H470">
        <v>-9900</v>
      </c>
      <c r="I470">
        <v>34.586300000000001</v>
      </c>
      <c r="J470">
        <v>189.04400000000001</v>
      </c>
      <c r="K470">
        <v>43.177100000000003</v>
      </c>
      <c r="L470">
        <v>0</v>
      </c>
      <c r="N470">
        <v>371</v>
      </c>
      <c r="O470">
        <v>119.003</v>
      </c>
      <c r="P470">
        <v>297.63200000000001</v>
      </c>
      <c r="Q470">
        <v>1.13249</v>
      </c>
      <c r="R470">
        <v>119.003</v>
      </c>
      <c r="S470">
        <v>290.392</v>
      </c>
      <c r="T470">
        <v>1.7545900000000001E-3</v>
      </c>
      <c r="U470">
        <v>116.762</v>
      </c>
      <c r="V470">
        <v>278.416</v>
      </c>
      <c r="W470">
        <v>2.3972300000000001E-4</v>
      </c>
      <c r="X470">
        <v>383.32299999999998</v>
      </c>
      <c r="Y470">
        <v>383.334</v>
      </c>
      <c r="Z470">
        <v>255752</v>
      </c>
      <c r="AA470">
        <v>28.151599999999998</v>
      </c>
      <c r="AB470">
        <v>253939</v>
      </c>
      <c r="AC470">
        <v>251447</v>
      </c>
      <c r="AD470">
        <v>242056</v>
      </c>
      <c r="AE470">
        <v>0</v>
      </c>
      <c r="AF470">
        <v>0</v>
      </c>
      <c r="AG470">
        <v>241422</v>
      </c>
      <c r="AH470">
        <v>652.67600000000004</v>
      </c>
      <c r="AI470">
        <v>0</v>
      </c>
      <c r="AJ470">
        <v>0</v>
      </c>
      <c r="AK470">
        <v>0</v>
      </c>
      <c r="AL470">
        <v>0</v>
      </c>
      <c r="AM470">
        <v>241422</v>
      </c>
      <c r="AN470">
        <v>652.67600000000004</v>
      </c>
      <c r="AO470">
        <v>236012</v>
      </c>
      <c r="AP470">
        <v>231291.859375</v>
      </c>
    </row>
    <row r="471" spans="1:42" x14ac:dyDescent="0.2">
      <c r="A471">
        <v>470</v>
      </c>
      <c r="B471" s="1">
        <v>22301.541666666668</v>
      </c>
      <c r="C471">
        <v>237</v>
      </c>
      <c r="D471">
        <v>64</v>
      </c>
      <c r="E471">
        <v>205</v>
      </c>
      <c r="F471">
        <v>17.2</v>
      </c>
      <c r="G471">
        <v>2.6</v>
      </c>
      <c r="H471">
        <v>-9900</v>
      </c>
      <c r="I471">
        <v>30.950099999999999</v>
      </c>
      <c r="J471">
        <v>205.249</v>
      </c>
      <c r="K471">
        <v>48.444099999999999</v>
      </c>
      <c r="L471">
        <v>0</v>
      </c>
      <c r="N471">
        <v>237</v>
      </c>
      <c r="O471">
        <v>41.144300000000001</v>
      </c>
      <c r="P471">
        <v>211.72800000000001</v>
      </c>
      <c r="Q471">
        <v>0.72345099999999996</v>
      </c>
      <c r="R471">
        <v>41.1173</v>
      </c>
      <c r="S471">
        <v>206.62299999999999</v>
      </c>
      <c r="T471">
        <v>1.1208500000000001E-3</v>
      </c>
      <c r="U471">
        <v>40.064100000000003</v>
      </c>
      <c r="V471">
        <v>198.09299999999999</v>
      </c>
      <c r="W471">
        <v>1.5313800000000001E-4</v>
      </c>
      <c r="X471">
        <v>231.012</v>
      </c>
      <c r="Y471">
        <v>231.017</v>
      </c>
      <c r="Z471">
        <v>154133</v>
      </c>
      <c r="AA471">
        <v>23.298999999999999</v>
      </c>
      <c r="AB471">
        <v>150307</v>
      </c>
      <c r="AC471">
        <v>151093</v>
      </c>
      <c r="AD471">
        <v>145941</v>
      </c>
      <c r="AE471">
        <v>0</v>
      </c>
      <c r="AF471">
        <v>0</v>
      </c>
      <c r="AG471">
        <v>145710</v>
      </c>
      <c r="AH471">
        <v>660.40700000000004</v>
      </c>
      <c r="AI471">
        <v>0</v>
      </c>
      <c r="AJ471">
        <v>0</v>
      </c>
      <c r="AK471">
        <v>0</v>
      </c>
      <c r="AL471">
        <v>0</v>
      </c>
      <c r="AM471">
        <v>145710</v>
      </c>
      <c r="AN471">
        <v>660.40700000000004</v>
      </c>
      <c r="AO471">
        <v>141941</v>
      </c>
      <c r="AP471">
        <v>139102.28125</v>
      </c>
    </row>
    <row r="472" spans="1:42" x14ac:dyDescent="0.2">
      <c r="A472">
        <v>471</v>
      </c>
      <c r="B472" s="1">
        <v>22301.583333333332</v>
      </c>
      <c r="C472">
        <v>307</v>
      </c>
      <c r="D472">
        <v>224</v>
      </c>
      <c r="E472">
        <v>216</v>
      </c>
      <c r="F472">
        <v>16.7</v>
      </c>
      <c r="G472">
        <v>5.2</v>
      </c>
      <c r="H472">
        <v>-9900</v>
      </c>
      <c r="I472">
        <v>24.365500000000001</v>
      </c>
      <c r="J472">
        <v>219.33</v>
      </c>
      <c r="K472">
        <v>57.067100000000003</v>
      </c>
      <c r="L472">
        <v>0</v>
      </c>
      <c r="N472">
        <v>307</v>
      </c>
      <c r="O472">
        <v>119.634</v>
      </c>
      <c r="P472">
        <v>231.077</v>
      </c>
      <c r="Q472">
        <v>0.93712799999999996</v>
      </c>
      <c r="R472">
        <v>116.78400000000001</v>
      </c>
      <c r="S472">
        <v>225.45599999999999</v>
      </c>
      <c r="T472">
        <v>1.45191E-3</v>
      </c>
      <c r="U472">
        <v>111.846</v>
      </c>
      <c r="V472">
        <v>216.15799999999999</v>
      </c>
      <c r="W472">
        <v>1.98369E-4</v>
      </c>
      <c r="X472">
        <v>318.16399999999999</v>
      </c>
      <c r="Y472">
        <v>318.20499999999998</v>
      </c>
      <c r="Z472">
        <v>212293</v>
      </c>
      <c r="AA472">
        <v>23.781600000000001</v>
      </c>
      <c r="AB472">
        <v>209556</v>
      </c>
      <c r="AC472">
        <v>210299</v>
      </c>
      <c r="AD472">
        <v>198913</v>
      </c>
      <c r="AE472">
        <v>0</v>
      </c>
      <c r="AF472">
        <v>0</v>
      </c>
      <c r="AG472">
        <v>198489</v>
      </c>
      <c r="AH472">
        <v>653.86199999999997</v>
      </c>
      <c r="AI472">
        <v>0</v>
      </c>
      <c r="AJ472">
        <v>0</v>
      </c>
      <c r="AK472">
        <v>0</v>
      </c>
      <c r="AL472">
        <v>0</v>
      </c>
      <c r="AM472">
        <v>198489</v>
      </c>
      <c r="AN472">
        <v>653.86199999999997</v>
      </c>
      <c r="AO472">
        <v>193943</v>
      </c>
      <c r="AP472">
        <v>190064.53125</v>
      </c>
    </row>
    <row r="473" spans="1:42" x14ac:dyDescent="0.2">
      <c r="A473">
        <v>472</v>
      </c>
      <c r="B473" s="1">
        <v>22301.625</v>
      </c>
      <c r="C473">
        <v>119</v>
      </c>
      <c r="D473">
        <v>30</v>
      </c>
      <c r="E473">
        <v>111</v>
      </c>
      <c r="F473">
        <v>15</v>
      </c>
      <c r="G473">
        <v>0</v>
      </c>
      <c r="H473">
        <v>-9900</v>
      </c>
      <c r="I473">
        <v>15.626899999999999</v>
      </c>
      <c r="J473">
        <v>231.107</v>
      </c>
      <c r="K473">
        <v>67.760900000000007</v>
      </c>
      <c r="L473">
        <v>0</v>
      </c>
      <c r="N473">
        <v>119</v>
      </c>
      <c r="O473">
        <v>11.2203</v>
      </c>
      <c r="P473">
        <v>113.533</v>
      </c>
      <c r="Q473">
        <v>0.36325200000000002</v>
      </c>
      <c r="R473">
        <v>8.4685799999999993</v>
      </c>
      <c r="S473">
        <v>110.8</v>
      </c>
      <c r="T473">
        <v>5.6279099999999999E-4</v>
      </c>
      <c r="U473">
        <v>7.7538499999999999</v>
      </c>
      <c r="V473">
        <v>106.224</v>
      </c>
      <c r="W473" s="13">
        <v>7.6892199999999995E-5</v>
      </c>
      <c r="X473">
        <v>110.559</v>
      </c>
      <c r="Y473">
        <v>110.554</v>
      </c>
      <c r="Z473">
        <v>73761.2</v>
      </c>
      <c r="AA473">
        <v>18.4757</v>
      </c>
      <c r="AB473">
        <v>69056.100000000006</v>
      </c>
      <c r="AC473">
        <v>70491.600000000006</v>
      </c>
      <c r="AD473">
        <v>67840.800000000003</v>
      </c>
      <c r="AE473">
        <v>0</v>
      </c>
      <c r="AF473">
        <v>0</v>
      </c>
      <c r="AG473">
        <v>67789.600000000006</v>
      </c>
      <c r="AH473">
        <v>656.94299999999998</v>
      </c>
      <c r="AI473">
        <v>0</v>
      </c>
      <c r="AJ473">
        <v>0</v>
      </c>
      <c r="AK473">
        <v>0</v>
      </c>
      <c r="AL473">
        <v>0</v>
      </c>
      <c r="AM473">
        <v>67789.600000000006</v>
      </c>
      <c r="AN473">
        <v>656.94299999999998</v>
      </c>
      <c r="AO473">
        <v>63891.1</v>
      </c>
      <c r="AP473">
        <v>62613.28125</v>
      </c>
    </row>
    <row r="474" spans="1:42" x14ac:dyDescent="0.2">
      <c r="A474">
        <v>473</v>
      </c>
      <c r="B474" s="1">
        <v>22301.666666666668</v>
      </c>
      <c r="C474">
        <v>49</v>
      </c>
      <c r="D474">
        <v>47</v>
      </c>
      <c r="E474">
        <v>44</v>
      </c>
      <c r="F474">
        <v>14.4</v>
      </c>
      <c r="G474">
        <v>0</v>
      </c>
      <c r="H474">
        <v>-9900</v>
      </c>
      <c r="I474">
        <v>5.4222599999999996</v>
      </c>
      <c r="J474">
        <v>241.001</v>
      </c>
      <c r="K474">
        <v>79.548900000000003</v>
      </c>
      <c r="L474">
        <v>0</v>
      </c>
      <c r="N474">
        <v>49</v>
      </c>
      <c r="O474">
        <v>9.5891400000000004</v>
      </c>
      <c r="P474">
        <v>49.479300000000002</v>
      </c>
      <c r="Q474">
        <v>0.14957400000000001</v>
      </c>
      <c r="R474">
        <v>3.9198599999999999</v>
      </c>
      <c r="S474">
        <v>48.271299999999997</v>
      </c>
      <c r="T474">
        <v>2.31738E-4</v>
      </c>
      <c r="U474">
        <v>3.1208800000000001</v>
      </c>
      <c r="V474">
        <v>46.281500000000001</v>
      </c>
      <c r="W474" s="13">
        <v>3.1661500000000002E-5</v>
      </c>
      <c r="X474">
        <v>47.920299999999997</v>
      </c>
      <c r="Y474">
        <v>47.931699999999999</v>
      </c>
      <c r="Z474">
        <v>31980.400000000001</v>
      </c>
      <c r="AA474">
        <v>15.9069</v>
      </c>
      <c r="AB474">
        <v>27641.1</v>
      </c>
      <c r="AC474">
        <v>28439.1</v>
      </c>
      <c r="AD474">
        <v>27185.4</v>
      </c>
      <c r="AE474">
        <v>0</v>
      </c>
      <c r="AF474">
        <v>0</v>
      </c>
      <c r="AG474">
        <v>27176.7</v>
      </c>
      <c r="AH474">
        <v>629.97699999999998</v>
      </c>
      <c r="AI474">
        <v>0</v>
      </c>
      <c r="AJ474">
        <v>0</v>
      </c>
      <c r="AK474">
        <v>0</v>
      </c>
      <c r="AL474">
        <v>0</v>
      </c>
      <c r="AM474">
        <v>27176.7</v>
      </c>
      <c r="AN474">
        <v>629.97699999999998</v>
      </c>
      <c r="AO474">
        <v>24914.400000000001</v>
      </c>
      <c r="AP474">
        <v>24416.06640625</v>
      </c>
    </row>
    <row r="475" spans="1:42" x14ac:dyDescent="0.2">
      <c r="A475">
        <v>474</v>
      </c>
      <c r="B475" s="1">
        <v>22301.708333333332</v>
      </c>
      <c r="C475">
        <v>0</v>
      </c>
      <c r="D475">
        <v>0</v>
      </c>
      <c r="E475">
        <v>0</v>
      </c>
      <c r="F475">
        <v>11.1</v>
      </c>
      <c r="G475">
        <v>0</v>
      </c>
      <c r="H475">
        <v>-9900</v>
      </c>
    </row>
    <row r="476" spans="1:42" x14ac:dyDescent="0.2">
      <c r="A476">
        <v>475</v>
      </c>
      <c r="B476" s="1">
        <v>22301.75</v>
      </c>
      <c r="C476">
        <v>0</v>
      </c>
      <c r="D476">
        <v>0</v>
      </c>
      <c r="E476">
        <v>0</v>
      </c>
      <c r="F476">
        <v>10.6</v>
      </c>
      <c r="G476">
        <v>0</v>
      </c>
      <c r="H476">
        <v>-9900</v>
      </c>
    </row>
    <row r="477" spans="1:42" x14ac:dyDescent="0.2">
      <c r="A477">
        <v>476</v>
      </c>
      <c r="B477" s="1">
        <v>22301.791666666668</v>
      </c>
      <c r="C477">
        <v>0</v>
      </c>
      <c r="D477">
        <v>0</v>
      </c>
      <c r="E477">
        <v>0</v>
      </c>
      <c r="F477">
        <v>9.4</v>
      </c>
      <c r="G477">
        <v>0</v>
      </c>
      <c r="H477">
        <v>-9900</v>
      </c>
    </row>
    <row r="478" spans="1:42" x14ac:dyDescent="0.2">
      <c r="A478">
        <v>477</v>
      </c>
      <c r="B478" s="1">
        <v>22301.833333333332</v>
      </c>
      <c r="C478">
        <v>0</v>
      </c>
      <c r="D478">
        <v>0</v>
      </c>
      <c r="E478">
        <v>0</v>
      </c>
      <c r="F478">
        <v>6.1</v>
      </c>
      <c r="G478">
        <v>0</v>
      </c>
      <c r="H478">
        <v>-9900</v>
      </c>
    </row>
    <row r="479" spans="1:42" x14ac:dyDescent="0.2">
      <c r="A479">
        <v>478</v>
      </c>
      <c r="B479" s="1">
        <v>22301.875</v>
      </c>
      <c r="C479">
        <v>0</v>
      </c>
      <c r="D479">
        <v>0</v>
      </c>
      <c r="E479">
        <v>0</v>
      </c>
      <c r="F479">
        <v>5.6</v>
      </c>
      <c r="G479">
        <v>0</v>
      </c>
      <c r="H479">
        <v>-9900</v>
      </c>
    </row>
    <row r="480" spans="1:42" x14ac:dyDescent="0.2">
      <c r="A480">
        <v>479</v>
      </c>
      <c r="B480" s="1">
        <v>22301.916666666668</v>
      </c>
      <c r="C480">
        <v>0</v>
      </c>
      <c r="D480">
        <v>0</v>
      </c>
      <c r="E480">
        <v>0</v>
      </c>
      <c r="F480">
        <v>5.6</v>
      </c>
      <c r="G480">
        <v>0</v>
      </c>
      <c r="H480">
        <v>-9900</v>
      </c>
    </row>
    <row r="481" spans="1:42" x14ac:dyDescent="0.2">
      <c r="A481">
        <v>480</v>
      </c>
      <c r="B481" s="1">
        <v>22301.958333333332</v>
      </c>
      <c r="C481">
        <v>0</v>
      </c>
      <c r="D481">
        <v>0</v>
      </c>
      <c r="E481">
        <v>0</v>
      </c>
      <c r="F481">
        <v>7.2</v>
      </c>
      <c r="G481">
        <v>0</v>
      </c>
      <c r="H481">
        <v>-9900</v>
      </c>
    </row>
    <row r="482" spans="1:42" x14ac:dyDescent="0.2">
      <c r="A482">
        <v>481</v>
      </c>
      <c r="B482" s="1">
        <v>22302</v>
      </c>
      <c r="C482">
        <v>0</v>
      </c>
      <c r="D482">
        <v>0</v>
      </c>
      <c r="E482">
        <v>0</v>
      </c>
      <c r="F482">
        <v>3.3</v>
      </c>
      <c r="G482">
        <v>0</v>
      </c>
      <c r="H482">
        <v>-9900</v>
      </c>
    </row>
    <row r="483" spans="1:42" x14ac:dyDescent="0.2">
      <c r="A483">
        <v>482</v>
      </c>
      <c r="B483" s="1">
        <v>22302.041666666668</v>
      </c>
      <c r="C483">
        <v>0</v>
      </c>
      <c r="D483">
        <v>0</v>
      </c>
      <c r="E483">
        <v>0</v>
      </c>
      <c r="F483">
        <v>5</v>
      </c>
      <c r="G483">
        <v>0</v>
      </c>
      <c r="H483">
        <v>-9900</v>
      </c>
    </row>
    <row r="484" spans="1:42" x14ac:dyDescent="0.2">
      <c r="A484">
        <v>483</v>
      </c>
      <c r="B484" s="1">
        <v>22302.083333333332</v>
      </c>
      <c r="C484">
        <v>0</v>
      </c>
      <c r="D484">
        <v>0</v>
      </c>
      <c r="E484">
        <v>0</v>
      </c>
      <c r="F484">
        <v>5.6</v>
      </c>
      <c r="G484">
        <v>0</v>
      </c>
      <c r="H484">
        <v>-9900</v>
      </c>
    </row>
    <row r="485" spans="1:42" x14ac:dyDescent="0.2">
      <c r="A485">
        <v>484</v>
      </c>
      <c r="B485" s="1">
        <v>22302.125</v>
      </c>
      <c r="C485">
        <v>0</v>
      </c>
      <c r="D485">
        <v>0</v>
      </c>
      <c r="E485">
        <v>0</v>
      </c>
      <c r="F485">
        <v>6.1</v>
      </c>
      <c r="G485">
        <v>0</v>
      </c>
      <c r="H485">
        <v>-9900</v>
      </c>
    </row>
    <row r="486" spans="1:42" x14ac:dyDescent="0.2">
      <c r="A486">
        <v>485</v>
      </c>
      <c r="B486" s="1">
        <v>22302.166666666668</v>
      </c>
      <c r="C486">
        <v>0</v>
      </c>
      <c r="D486">
        <v>0</v>
      </c>
      <c r="E486">
        <v>0</v>
      </c>
      <c r="F486">
        <v>6.1</v>
      </c>
      <c r="G486">
        <v>0</v>
      </c>
      <c r="H486">
        <v>-9900</v>
      </c>
    </row>
    <row r="487" spans="1:42" x14ac:dyDescent="0.2">
      <c r="A487">
        <v>486</v>
      </c>
      <c r="B487" s="1">
        <v>22302.208333333332</v>
      </c>
      <c r="C487">
        <v>0</v>
      </c>
      <c r="D487">
        <v>0</v>
      </c>
      <c r="E487">
        <v>0</v>
      </c>
      <c r="F487">
        <v>5.6</v>
      </c>
      <c r="G487">
        <v>0</v>
      </c>
      <c r="H487">
        <v>-9900</v>
      </c>
    </row>
    <row r="488" spans="1:42" x14ac:dyDescent="0.2">
      <c r="A488">
        <v>487</v>
      </c>
      <c r="B488" s="1">
        <v>22302.25</v>
      </c>
      <c r="C488">
        <v>2</v>
      </c>
      <c r="D488">
        <v>1</v>
      </c>
      <c r="E488">
        <v>2</v>
      </c>
      <c r="F488">
        <v>7.2</v>
      </c>
      <c r="G488">
        <v>0</v>
      </c>
      <c r="H488">
        <v>-9900</v>
      </c>
      <c r="I488">
        <v>-5.0906099999999999</v>
      </c>
      <c r="J488">
        <v>110.718</v>
      </c>
      <c r="K488">
        <v>88.435100000000006</v>
      </c>
      <c r="L488">
        <v>0</v>
      </c>
      <c r="N488">
        <v>2</v>
      </c>
      <c r="O488">
        <v>0</v>
      </c>
      <c r="P488">
        <v>2.0302199999999999</v>
      </c>
      <c r="Q488">
        <v>6.1050699999999998E-3</v>
      </c>
      <c r="R488">
        <v>0</v>
      </c>
      <c r="S488">
        <v>1.98166</v>
      </c>
      <c r="T488">
        <v>0</v>
      </c>
      <c r="U488">
        <v>0</v>
      </c>
      <c r="V488">
        <v>1.89977</v>
      </c>
      <c r="W488">
        <v>0</v>
      </c>
      <c r="X488">
        <v>1.84277</v>
      </c>
      <c r="Y488">
        <v>1.84283</v>
      </c>
      <c r="Z488">
        <v>1229.56</v>
      </c>
      <c r="AA488">
        <v>7.2579399999999996</v>
      </c>
      <c r="AB488">
        <v>144.92099999999999</v>
      </c>
      <c r="AC488">
        <v>142.874</v>
      </c>
      <c r="AD488">
        <v>142.49299999999999</v>
      </c>
      <c r="AE488">
        <v>0</v>
      </c>
      <c r="AF488">
        <v>0</v>
      </c>
      <c r="AG488">
        <v>142.488</v>
      </c>
      <c r="AH488">
        <v>145.37200000000001</v>
      </c>
      <c r="AI488">
        <v>0</v>
      </c>
      <c r="AJ488">
        <v>0</v>
      </c>
      <c r="AK488">
        <v>0</v>
      </c>
      <c r="AL488">
        <v>142.488</v>
      </c>
      <c r="AM488">
        <v>0</v>
      </c>
      <c r="AN488">
        <v>457.27300000000002</v>
      </c>
      <c r="AO488">
        <v>0</v>
      </c>
      <c r="AP488">
        <v>0</v>
      </c>
    </row>
    <row r="489" spans="1:42" x14ac:dyDescent="0.2">
      <c r="A489">
        <v>488</v>
      </c>
      <c r="B489" s="1">
        <v>22302.291666666668</v>
      </c>
      <c r="C489">
        <v>69</v>
      </c>
      <c r="D489">
        <v>113</v>
      </c>
      <c r="E489">
        <v>57</v>
      </c>
      <c r="F489">
        <v>8.3000000000000007</v>
      </c>
      <c r="G489">
        <v>0</v>
      </c>
      <c r="H489">
        <v>-9900</v>
      </c>
      <c r="I489">
        <v>6.0607300000000004</v>
      </c>
      <c r="J489">
        <v>119.36199999999999</v>
      </c>
      <c r="K489">
        <v>76.729799999999997</v>
      </c>
      <c r="L489">
        <v>0</v>
      </c>
      <c r="N489">
        <v>69</v>
      </c>
      <c r="O489">
        <v>26.049700000000001</v>
      </c>
      <c r="P489">
        <v>68.153000000000006</v>
      </c>
      <c r="Q489">
        <v>0.21062500000000001</v>
      </c>
      <c r="R489">
        <v>13.490600000000001</v>
      </c>
      <c r="S489">
        <v>66.469300000000004</v>
      </c>
      <c r="T489">
        <v>3.2632400000000002E-4</v>
      </c>
      <c r="U489">
        <v>11.411199999999999</v>
      </c>
      <c r="V489">
        <v>63.7333</v>
      </c>
      <c r="W489" s="13">
        <v>4.45845E-5</v>
      </c>
      <c r="X489">
        <v>72.890199999999993</v>
      </c>
      <c r="Y489">
        <v>72.863</v>
      </c>
      <c r="Z489">
        <v>48610.5</v>
      </c>
      <c r="AA489">
        <v>10.5907</v>
      </c>
      <c r="AB489">
        <v>44000.2</v>
      </c>
      <c r="AC489">
        <v>46015.1</v>
      </c>
      <c r="AD489">
        <v>43540.3</v>
      </c>
      <c r="AE489">
        <v>0</v>
      </c>
      <c r="AF489">
        <v>0</v>
      </c>
      <c r="AG489">
        <v>43519.8</v>
      </c>
      <c r="AH489">
        <v>655.947</v>
      </c>
      <c r="AI489">
        <v>0</v>
      </c>
      <c r="AJ489">
        <v>0</v>
      </c>
      <c r="AK489">
        <v>0</v>
      </c>
      <c r="AL489">
        <v>0</v>
      </c>
      <c r="AM489">
        <v>43519.8</v>
      </c>
      <c r="AN489">
        <v>655.947</v>
      </c>
      <c r="AO489">
        <v>40316.699999999997</v>
      </c>
      <c r="AP489">
        <v>39510.41015625</v>
      </c>
    </row>
    <row r="490" spans="1:42" x14ac:dyDescent="0.2">
      <c r="A490">
        <v>489</v>
      </c>
      <c r="B490" s="1">
        <v>22302.333333333332</v>
      </c>
      <c r="C490">
        <v>163</v>
      </c>
      <c r="D490">
        <v>195</v>
      </c>
      <c r="E490">
        <v>109</v>
      </c>
      <c r="F490">
        <v>8.9</v>
      </c>
      <c r="G490">
        <v>0</v>
      </c>
      <c r="H490">
        <v>-9900</v>
      </c>
      <c r="I490">
        <v>16.2302</v>
      </c>
      <c r="J490">
        <v>129.333</v>
      </c>
      <c r="K490">
        <v>65.036199999999994</v>
      </c>
      <c r="L490">
        <v>0</v>
      </c>
      <c r="N490">
        <v>163</v>
      </c>
      <c r="O490">
        <v>81.353499999999997</v>
      </c>
      <c r="P490">
        <v>122.246</v>
      </c>
      <c r="Q490">
        <v>0.49756299999999998</v>
      </c>
      <c r="R490">
        <v>57.593699999999998</v>
      </c>
      <c r="S490">
        <v>119.254</v>
      </c>
      <c r="T490">
        <v>7.7088199999999997E-4</v>
      </c>
      <c r="U490">
        <v>53.478700000000003</v>
      </c>
      <c r="V490">
        <v>114.34</v>
      </c>
      <c r="W490">
        <v>1.0532299999999999E-4</v>
      </c>
      <c r="X490">
        <v>162.78399999999999</v>
      </c>
      <c r="Y490">
        <v>162.791</v>
      </c>
      <c r="Z490">
        <v>108610</v>
      </c>
      <c r="AA490">
        <v>14.018000000000001</v>
      </c>
      <c r="AB490">
        <v>104160</v>
      </c>
      <c r="AC490">
        <v>107728</v>
      </c>
      <c r="AD490">
        <v>101991</v>
      </c>
      <c r="AE490">
        <v>0</v>
      </c>
      <c r="AF490">
        <v>0</v>
      </c>
      <c r="AG490">
        <v>101880</v>
      </c>
      <c r="AH490">
        <v>664.875</v>
      </c>
      <c r="AI490">
        <v>0</v>
      </c>
      <c r="AJ490">
        <v>0</v>
      </c>
      <c r="AK490">
        <v>0</v>
      </c>
      <c r="AL490">
        <v>0</v>
      </c>
      <c r="AM490">
        <v>101880</v>
      </c>
      <c r="AN490">
        <v>664.875</v>
      </c>
      <c r="AO490">
        <v>98413.6</v>
      </c>
      <c r="AP490">
        <v>96445.3359375</v>
      </c>
    </row>
    <row r="491" spans="1:42" x14ac:dyDescent="0.2">
      <c r="A491">
        <v>490</v>
      </c>
      <c r="B491" s="1">
        <v>22302.375</v>
      </c>
      <c r="C491">
        <v>314</v>
      </c>
      <c r="D491">
        <v>303</v>
      </c>
      <c r="E491">
        <v>186</v>
      </c>
      <c r="F491">
        <v>11.7</v>
      </c>
      <c r="G491">
        <v>0</v>
      </c>
      <c r="H491">
        <v>-9900</v>
      </c>
      <c r="I491">
        <v>24.908300000000001</v>
      </c>
      <c r="J491">
        <v>141.22499999999999</v>
      </c>
      <c r="K491">
        <v>54.688800000000001</v>
      </c>
      <c r="L491">
        <v>0</v>
      </c>
      <c r="N491">
        <v>314</v>
      </c>
      <c r="O491">
        <v>175.142</v>
      </c>
      <c r="P491">
        <v>205.98400000000001</v>
      </c>
      <c r="Q491">
        <v>0.95849600000000001</v>
      </c>
      <c r="R491">
        <v>174.63</v>
      </c>
      <c r="S491">
        <v>200.95099999999999</v>
      </c>
      <c r="T491">
        <v>1.4850099999999999E-3</v>
      </c>
      <c r="U491">
        <v>168.208</v>
      </c>
      <c r="V491">
        <v>192.66900000000001</v>
      </c>
      <c r="W491">
        <v>2.0289200000000001E-4</v>
      </c>
      <c r="X491">
        <v>350.05099999999999</v>
      </c>
      <c r="Y491">
        <v>350.005</v>
      </c>
      <c r="Z491">
        <v>233509</v>
      </c>
      <c r="AA491">
        <v>22.703700000000001</v>
      </c>
      <c r="AB491">
        <v>231216</v>
      </c>
      <c r="AC491">
        <v>232763</v>
      </c>
      <c r="AD491">
        <v>223256</v>
      </c>
      <c r="AE491">
        <v>0</v>
      </c>
      <c r="AF491">
        <v>0</v>
      </c>
      <c r="AG491">
        <v>222731</v>
      </c>
      <c r="AH491">
        <v>655.42399999999998</v>
      </c>
      <c r="AI491">
        <v>0</v>
      </c>
      <c r="AJ491">
        <v>0</v>
      </c>
      <c r="AK491">
        <v>0</v>
      </c>
      <c r="AL491">
        <v>0</v>
      </c>
      <c r="AM491">
        <v>222731</v>
      </c>
      <c r="AN491">
        <v>655.42399999999998</v>
      </c>
      <c r="AO491">
        <v>217702</v>
      </c>
      <c r="AP491">
        <v>213348.140625</v>
      </c>
    </row>
    <row r="492" spans="1:42" x14ac:dyDescent="0.2">
      <c r="A492">
        <v>491</v>
      </c>
      <c r="B492" s="1">
        <v>22302.416666666668</v>
      </c>
      <c r="C492">
        <v>343</v>
      </c>
      <c r="D492">
        <v>140</v>
      </c>
      <c r="E492">
        <v>270</v>
      </c>
      <c r="F492">
        <v>13.3</v>
      </c>
      <c r="G492">
        <v>0</v>
      </c>
      <c r="H492">
        <v>-9900</v>
      </c>
      <c r="I492">
        <v>31.395600000000002</v>
      </c>
      <c r="J492">
        <v>155.44999999999999</v>
      </c>
      <c r="K492">
        <v>46.671700000000001</v>
      </c>
      <c r="L492">
        <v>0</v>
      </c>
      <c r="N492">
        <v>343</v>
      </c>
      <c r="O492">
        <v>95.793899999999994</v>
      </c>
      <c r="P492">
        <v>291.17599999999999</v>
      </c>
      <c r="Q492">
        <v>1.0470200000000001</v>
      </c>
      <c r="R492">
        <v>95.659199999999998</v>
      </c>
      <c r="S492">
        <v>284.084</v>
      </c>
      <c r="T492">
        <v>1.6221600000000001E-3</v>
      </c>
      <c r="U492">
        <v>93.445099999999996</v>
      </c>
      <c r="V492">
        <v>272.37</v>
      </c>
      <c r="W492">
        <v>2.2163E-4</v>
      </c>
      <c r="X492">
        <v>354.84100000000001</v>
      </c>
      <c r="Y492">
        <v>354.84800000000001</v>
      </c>
      <c r="Z492">
        <v>236745</v>
      </c>
      <c r="AA492">
        <v>24.456</v>
      </c>
      <c r="AB492">
        <v>234515</v>
      </c>
      <c r="AC492">
        <v>234866</v>
      </c>
      <c r="AD492">
        <v>225825</v>
      </c>
      <c r="AE492">
        <v>0</v>
      </c>
      <c r="AF492">
        <v>0</v>
      </c>
      <c r="AG492">
        <v>225286</v>
      </c>
      <c r="AH492">
        <v>659.46</v>
      </c>
      <c r="AI492">
        <v>0</v>
      </c>
      <c r="AJ492">
        <v>0</v>
      </c>
      <c r="AK492">
        <v>0</v>
      </c>
      <c r="AL492">
        <v>0</v>
      </c>
      <c r="AM492">
        <v>225286</v>
      </c>
      <c r="AN492">
        <v>659.46</v>
      </c>
      <c r="AO492">
        <v>220208</v>
      </c>
      <c r="AP492">
        <v>215804.328125</v>
      </c>
    </row>
    <row r="493" spans="1:42" x14ac:dyDescent="0.2">
      <c r="A493">
        <v>492</v>
      </c>
      <c r="B493" s="1">
        <v>22302.458333333332</v>
      </c>
      <c r="C493">
        <v>515</v>
      </c>
      <c r="D493">
        <v>498</v>
      </c>
      <c r="E493">
        <v>232</v>
      </c>
      <c r="F493">
        <v>16.7</v>
      </c>
      <c r="G493">
        <v>2.6</v>
      </c>
      <c r="H493">
        <v>-9900</v>
      </c>
      <c r="I493">
        <v>34.8917</v>
      </c>
      <c r="J493">
        <v>171.792</v>
      </c>
      <c r="K493">
        <v>42.367400000000004</v>
      </c>
      <c r="L493">
        <v>0</v>
      </c>
      <c r="N493">
        <v>515</v>
      </c>
      <c r="O493">
        <v>363.98899999999998</v>
      </c>
      <c r="P493">
        <v>262.58100000000002</v>
      </c>
      <c r="Q493">
        <v>1.57206</v>
      </c>
      <c r="R493">
        <v>363.81900000000002</v>
      </c>
      <c r="S493">
        <v>256.14999999999998</v>
      </c>
      <c r="T493">
        <v>2.4356099999999999E-3</v>
      </c>
      <c r="U493">
        <v>357.28500000000003</v>
      </c>
      <c r="V493">
        <v>245.595</v>
      </c>
      <c r="W493">
        <v>3.3276900000000001E-4</v>
      </c>
      <c r="X493">
        <v>584.79399999999998</v>
      </c>
      <c r="Y493">
        <v>584.76099999999997</v>
      </c>
      <c r="Z493">
        <v>390131</v>
      </c>
      <c r="AA493">
        <v>32.137999999999998</v>
      </c>
      <c r="AB493">
        <v>391446</v>
      </c>
      <c r="AC493">
        <v>382830</v>
      </c>
      <c r="AD493">
        <v>368603</v>
      </c>
      <c r="AE493">
        <v>0</v>
      </c>
      <c r="AF493">
        <v>0</v>
      </c>
      <c r="AG493">
        <v>367123</v>
      </c>
      <c r="AH493">
        <v>642.84299999999996</v>
      </c>
      <c r="AI493">
        <v>0</v>
      </c>
      <c r="AJ493">
        <v>0</v>
      </c>
      <c r="AK493">
        <v>0</v>
      </c>
      <c r="AL493">
        <v>0</v>
      </c>
      <c r="AM493">
        <v>367123</v>
      </c>
      <c r="AN493">
        <v>642.84299999999996</v>
      </c>
      <c r="AO493">
        <v>359069</v>
      </c>
      <c r="AP493">
        <v>351887.375</v>
      </c>
    </row>
    <row r="494" spans="1:42" x14ac:dyDescent="0.2">
      <c r="A494">
        <v>493</v>
      </c>
      <c r="B494" s="1">
        <v>22302.5</v>
      </c>
      <c r="C494">
        <v>293</v>
      </c>
      <c r="D494">
        <v>135</v>
      </c>
      <c r="E494">
        <v>217</v>
      </c>
      <c r="F494">
        <v>18.3</v>
      </c>
      <c r="G494">
        <v>4.0999999999999996</v>
      </c>
      <c r="H494">
        <v>-9900</v>
      </c>
      <c r="I494">
        <v>34.815600000000003</v>
      </c>
      <c r="J494">
        <v>189.001</v>
      </c>
      <c r="K494">
        <v>42.946300000000001</v>
      </c>
      <c r="L494">
        <v>0</v>
      </c>
      <c r="N494">
        <v>293</v>
      </c>
      <c r="O494">
        <v>97.054000000000002</v>
      </c>
      <c r="P494">
        <v>230.09200000000001</v>
      </c>
      <c r="Q494">
        <v>0.89439299999999999</v>
      </c>
      <c r="R494">
        <v>97.054000000000002</v>
      </c>
      <c r="S494">
        <v>224.50399999999999</v>
      </c>
      <c r="T494">
        <v>1.3856999999999999E-3</v>
      </c>
      <c r="U494">
        <v>95.251000000000005</v>
      </c>
      <c r="V494">
        <v>215.244</v>
      </c>
      <c r="W494">
        <v>1.89323E-4</v>
      </c>
      <c r="X494">
        <v>301.18</v>
      </c>
      <c r="Y494">
        <v>301.17500000000001</v>
      </c>
      <c r="Z494">
        <v>200937</v>
      </c>
      <c r="AA494">
        <v>25.501300000000001</v>
      </c>
      <c r="AB494">
        <v>197965</v>
      </c>
      <c r="AC494">
        <v>197639</v>
      </c>
      <c r="AD494">
        <v>190726</v>
      </c>
      <c r="AE494">
        <v>0</v>
      </c>
      <c r="AF494">
        <v>0</v>
      </c>
      <c r="AG494">
        <v>190334</v>
      </c>
      <c r="AH494">
        <v>654.93200000000002</v>
      </c>
      <c r="AI494">
        <v>0</v>
      </c>
      <c r="AJ494">
        <v>0</v>
      </c>
      <c r="AK494">
        <v>0</v>
      </c>
      <c r="AL494">
        <v>0</v>
      </c>
      <c r="AM494">
        <v>190334</v>
      </c>
      <c r="AN494">
        <v>654.93200000000002</v>
      </c>
      <c r="AO494">
        <v>185916</v>
      </c>
      <c r="AP494">
        <v>182197.953125</v>
      </c>
    </row>
    <row r="495" spans="1:42" x14ac:dyDescent="0.2">
      <c r="A495">
        <v>494</v>
      </c>
      <c r="B495" s="1">
        <v>22302.541666666668</v>
      </c>
      <c r="C495">
        <v>381</v>
      </c>
      <c r="D495">
        <v>381</v>
      </c>
      <c r="E495">
        <v>185</v>
      </c>
      <c r="F495">
        <v>18.899999999999999</v>
      </c>
      <c r="G495">
        <v>5.2</v>
      </c>
      <c r="H495">
        <v>-9900</v>
      </c>
      <c r="I495">
        <v>31.1813</v>
      </c>
      <c r="J495">
        <v>205.274</v>
      </c>
      <c r="K495">
        <v>48.219900000000003</v>
      </c>
      <c r="L495">
        <v>0</v>
      </c>
      <c r="N495">
        <v>381</v>
      </c>
      <c r="O495">
        <v>251.429</v>
      </c>
      <c r="P495">
        <v>209.28800000000001</v>
      </c>
      <c r="Q495">
        <v>1.1630199999999999</v>
      </c>
      <c r="R495">
        <v>251.35900000000001</v>
      </c>
      <c r="S495">
        <v>204.16499999999999</v>
      </c>
      <c r="T495">
        <v>1.8018800000000001E-3</v>
      </c>
      <c r="U495">
        <v>245.00399999999999</v>
      </c>
      <c r="V495">
        <v>195.751</v>
      </c>
      <c r="W495">
        <v>2.4618399999999999E-4</v>
      </c>
      <c r="X495">
        <v>427.53300000000002</v>
      </c>
      <c r="Y495">
        <v>427.56900000000002</v>
      </c>
      <c r="Z495">
        <v>285260</v>
      </c>
      <c r="AA495">
        <v>28.415400000000002</v>
      </c>
      <c r="AB495">
        <v>284127</v>
      </c>
      <c r="AC495">
        <v>281096</v>
      </c>
      <c r="AD495">
        <v>270730</v>
      </c>
      <c r="AE495">
        <v>0</v>
      </c>
      <c r="AF495">
        <v>0</v>
      </c>
      <c r="AG495">
        <v>269946</v>
      </c>
      <c r="AH495">
        <v>647.44500000000005</v>
      </c>
      <c r="AI495">
        <v>0</v>
      </c>
      <c r="AJ495">
        <v>0</v>
      </c>
      <c r="AK495">
        <v>0</v>
      </c>
      <c r="AL495">
        <v>0</v>
      </c>
      <c r="AM495">
        <v>269946</v>
      </c>
      <c r="AN495">
        <v>647.44500000000005</v>
      </c>
      <c r="AO495">
        <v>264003</v>
      </c>
      <c r="AP495">
        <v>258723.234375</v>
      </c>
    </row>
    <row r="496" spans="1:42" x14ac:dyDescent="0.2">
      <c r="A496">
        <v>495</v>
      </c>
      <c r="B496" s="1">
        <v>22302.583333333332</v>
      </c>
      <c r="C496">
        <v>356</v>
      </c>
      <c r="D496">
        <v>486</v>
      </c>
      <c r="E496">
        <v>157</v>
      </c>
      <c r="F496">
        <v>17.8</v>
      </c>
      <c r="G496">
        <v>4.0999999999999996</v>
      </c>
      <c r="H496">
        <v>-9900</v>
      </c>
      <c r="I496">
        <v>24.587599999999998</v>
      </c>
      <c r="J496">
        <v>219.405</v>
      </c>
      <c r="K496">
        <v>56.862900000000003</v>
      </c>
      <c r="L496">
        <v>0</v>
      </c>
      <c r="N496">
        <v>356</v>
      </c>
      <c r="O496">
        <v>260.82499999999999</v>
      </c>
      <c r="P496">
        <v>176.73599999999999</v>
      </c>
      <c r="Q496">
        <v>1.0867</v>
      </c>
      <c r="R496">
        <v>255.42099999999999</v>
      </c>
      <c r="S496">
        <v>172.41200000000001</v>
      </c>
      <c r="T496">
        <v>1.6836500000000001E-3</v>
      </c>
      <c r="U496">
        <v>244.75399999999999</v>
      </c>
      <c r="V496">
        <v>165.30600000000001</v>
      </c>
      <c r="W496">
        <v>2.3002999999999999E-4</v>
      </c>
      <c r="X496">
        <v>397.75900000000001</v>
      </c>
      <c r="Y496">
        <v>397.78300000000002</v>
      </c>
      <c r="Z496">
        <v>265378</v>
      </c>
      <c r="AA496">
        <v>27.311199999999999</v>
      </c>
      <c r="AB496">
        <v>263805</v>
      </c>
      <c r="AC496">
        <v>261812</v>
      </c>
      <c r="AD496">
        <v>245323</v>
      </c>
      <c r="AE496">
        <v>0</v>
      </c>
      <c r="AF496">
        <v>0</v>
      </c>
      <c r="AG496">
        <v>244648</v>
      </c>
      <c r="AH496">
        <v>634.69799999999998</v>
      </c>
      <c r="AI496">
        <v>0</v>
      </c>
      <c r="AJ496">
        <v>0</v>
      </c>
      <c r="AK496">
        <v>0</v>
      </c>
      <c r="AL496">
        <v>0</v>
      </c>
      <c r="AM496">
        <v>244648</v>
      </c>
      <c r="AN496">
        <v>634.69799999999998</v>
      </c>
      <c r="AO496">
        <v>239208</v>
      </c>
      <c r="AP496">
        <v>234423.5625</v>
      </c>
    </row>
    <row r="497" spans="1:42" x14ac:dyDescent="0.2">
      <c r="A497">
        <v>496</v>
      </c>
      <c r="B497" s="1">
        <v>22302.625</v>
      </c>
      <c r="C497">
        <v>115</v>
      </c>
      <c r="D497">
        <v>35</v>
      </c>
      <c r="E497">
        <v>106</v>
      </c>
      <c r="F497">
        <v>17.2</v>
      </c>
      <c r="G497">
        <v>3.6</v>
      </c>
      <c r="H497">
        <v>-9900</v>
      </c>
      <c r="I497">
        <v>15.8353</v>
      </c>
      <c r="J497">
        <v>231.214</v>
      </c>
      <c r="K497">
        <v>67.578400000000002</v>
      </c>
      <c r="L497">
        <v>0</v>
      </c>
      <c r="N497">
        <v>115</v>
      </c>
      <c r="O497">
        <v>12.5579</v>
      </c>
      <c r="P497">
        <v>107.67100000000001</v>
      </c>
      <c r="Q497">
        <v>0.35104200000000002</v>
      </c>
      <c r="R497">
        <v>9.5001300000000004</v>
      </c>
      <c r="S497">
        <v>105.08199999999999</v>
      </c>
      <c r="T497">
        <v>5.4387399999999996E-4</v>
      </c>
      <c r="U497">
        <v>8.7086199999999998</v>
      </c>
      <c r="V497">
        <v>100.742</v>
      </c>
      <c r="W497" s="13">
        <v>7.4307600000000007E-5</v>
      </c>
      <c r="X497">
        <v>106.167</v>
      </c>
      <c r="Y497">
        <v>106.16200000000001</v>
      </c>
      <c r="Z497">
        <v>70830.5</v>
      </c>
      <c r="AA497">
        <v>19.8232</v>
      </c>
      <c r="AB497">
        <v>66120.5</v>
      </c>
      <c r="AC497">
        <v>67214.399999999994</v>
      </c>
      <c r="AD497">
        <v>64617.4</v>
      </c>
      <c r="AE497">
        <v>0</v>
      </c>
      <c r="AF497">
        <v>0</v>
      </c>
      <c r="AG497">
        <v>64570.2</v>
      </c>
      <c r="AH497">
        <v>654.01800000000003</v>
      </c>
      <c r="AI497">
        <v>0</v>
      </c>
      <c r="AJ497">
        <v>0</v>
      </c>
      <c r="AK497">
        <v>0</v>
      </c>
      <c r="AL497">
        <v>0</v>
      </c>
      <c r="AM497">
        <v>64570.2</v>
      </c>
      <c r="AN497">
        <v>654.01800000000003</v>
      </c>
      <c r="AO497">
        <v>60723</v>
      </c>
      <c r="AP497">
        <v>59508.5078125</v>
      </c>
    </row>
    <row r="498" spans="1:42" x14ac:dyDescent="0.2">
      <c r="A498">
        <v>497</v>
      </c>
      <c r="B498" s="1">
        <v>22302.666666666668</v>
      </c>
      <c r="C498">
        <v>27</v>
      </c>
      <c r="D498">
        <v>0</v>
      </c>
      <c r="E498">
        <v>26</v>
      </c>
      <c r="F498">
        <v>15.6</v>
      </c>
      <c r="G498">
        <v>0</v>
      </c>
      <c r="H498">
        <v>-9900</v>
      </c>
      <c r="I498">
        <v>5.6166700000000001</v>
      </c>
      <c r="J498">
        <v>241.12899999999999</v>
      </c>
      <c r="K498">
        <v>79.399699999999996</v>
      </c>
      <c r="L498">
        <v>0</v>
      </c>
      <c r="N498">
        <v>27</v>
      </c>
      <c r="O498">
        <v>1.87775</v>
      </c>
      <c r="P498">
        <v>23.8108</v>
      </c>
      <c r="Q498">
        <v>8.2418500000000006E-2</v>
      </c>
      <c r="R498">
        <v>0.79922300000000002</v>
      </c>
      <c r="S498">
        <v>23.246300000000002</v>
      </c>
      <c r="T498">
        <v>1.27692E-4</v>
      </c>
      <c r="U498">
        <v>0.63983800000000002</v>
      </c>
      <c r="V498">
        <v>22.284600000000001</v>
      </c>
      <c r="W498" s="13">
        <v>1.7446099999999999E-5</v>
      </c>
      <c r="X498">
        <v>22.236699999999999</v>
      </c>
      <c r="Y498">
        <v>22.2394</v>
      </c>
      <c r="Z498">
        <v>14838.7</v>
      </c>
      <c r="AA498">
        <v>16.299199999999999</v>
      </c>
      <c r="AB498">
        <v>11182</v>
      </c>
      <c r="AC498">
        <v>11460.6</v>
      </c>
      <c r="AD498">
        <v>11090.6</v>
      </c>
      <c r="AE498">
        <v>0</v>
      </c>
      <c r="AF498">
        <v>0</v>
      </c>
      <c r="AG498">
        <v>11088.9</v>
      </c>
      <c r="AH498">
        <v>616.49400000000003</v>
      </c>
      <c r="AI498">
        <v>0</v>
      </c>
      <c r="AJ498">
        <v>0</v>
      </c>
      <c r="AK498">
        <v>0</v>
      </c>
      <c r="AL498">
        <v>0</v>
      </c>
      <c r="AM498">
        <v>11088.9</v>
      </c>
      <c r="AN498">
        <v>616.49400000000003</v>
      </c>
      <c r="AO498">
        <v>10097.9</v>
      </c>
      <c r="AP498">
        <v>9895.9755859375</v>
      </c>
    </row>
    <row r="499" spans="1:42" x14ac:dyDescent="0.2">
      <c r="A499">
        <v>498</v>
      </c>
      <c r="B499" s="1">
        <v>22302.708333333332</v>
      </c>
      <c r="C499">
        <v>0</v>
      </c>
      <c r="D499">
        <v>0</v>
      </c>
      <c r="E499">
        <v>0</v>
      </c>
      <c r="F499">
        <v>13.3</v>
      </c>
      <c r="G499">
        <v>2.1</v>
      </c>
      <c r="H499">
        <v>-9900</v>
      </c>
    </row>
    <row r="500" spans="1:42" x14ac:dyDescent="0.2">
      <c r="A500">
        <v>499</v>
      </c>
      <c r="B500" s="1">
        <v>22302.75</v>
      </c>
      <c r="C500">
        <v>0</v>
      </c>
      <c r="D500">
        <v>0</v>
      </c>
      <c r="E500">
        <v>0</v>
      </c>
      <c r="F500">
        <v>12.2</v>
      </c>
      <c r="G500">
        <v>0</v>
      </c>
      <c r="H500">
        <v>-9900</v>
      </c>
    </row>
    <row r="501" spans="1:42" x14ac:dyDescent="0.2">
      <c r="A501">
        <v>500</v>
      </c>
      <c r="B501" s="1">
        <v>22302.791666666668</v>
      </c>
      <c r="C501">
        <v>0</v>
      </c>
      <c r="D501">
        <v>0</v>
      </c>
      <c r="E501">
        <v>0</v>
      </c>
      <c r="F501">
        <v>8.9</v>
      </c>
      <c r="G501">
        <v>0</v>
      </c>
      <c r="H501">
        <v>-9900</v>
      </c>
    </row>
    <row r="502" spans="1:42" x14ac:dyDescent="0.2">
      <c r="A502">
        <v>501</v>
      </c>
      <c r="B502" s="1">
        <v>22302.833333333332</v>
      </c>
      <c r="C502">
        <v>0</v>
      </c>
      <c r="D502">
        <v>0</v>
      </c>
      <c r="E502">
        <v>0</v>
      </c>
      <c r="F502">
        <v>8.9</v>
      </c>
      <c r="G502">
        <v>0</v>
      </c>
      <c r="H502">
        <v>-9900</v>
      </c>
    </row>
    <row r="503" spans="1:42" x14ac:dyDescent="0.2">
      <c r="A503">
        <v>502</v>
      </c>
      <c r="B503" s="1">
        <v>22302.875</v>
      </c>
      <c r="C503">
        <v>0</v>
      </c>
      <c r="D503">
        <v>0</v>
      </c>
      <c r="E503">
        <v>0</v>
      </c>
      <c r="F503">
        <v>7.2</v>
      </c>
      <c r="G503">
        <v>0</v>
      </c>
      <c r="H503">
        <v>-9900</v>
      </c>
    </row>
    <row r="504" spans="1:42" x14ac:dyDescent="0.2">
      <c r="A504">
        <v>503</v>
      </c>
      <c r="B504" s="1">
        <v>22302.916666666668</v>
      </c>
      <c r="C504">
        <v>0</v>
      </c>
      <c r="D504">
        <v>0</v>
      </c>
      <c r="E504">
        <v>0</v>
      </c>
      <c r="F504">
        <v>5</v>
      </c>
      <c r="G504">
        <v>0</v>
      </c>
      <c r="H504">
        <v>-9900</v>
      </c>
    </row>
    <row r="505" spans="1:42" x14ac:dyDescent="0.2">
      <c r="A505">
        <v>504</v>
      </c>
      <c r="B505" s="1">
        <v>22302.958333333332</v>
      </c>
      <c r="C505">
        <v>0</v>
      </c>
      <c r="D505">
        <v>0</v>
      </c>
      <c r="E505">
        <v>0</v>
      </c>
      <c r="F505">
        <v>4.4000000000000004</v>
      </c>
      <c r="G505">
        <v>0</v>
      </c>
      <c r="H505">
        <v>-9900</v>
      </c>
    </row>
    <row r="506" spans="1:42" x14ac:dyDescent="0.2">
      <c r="A506">
        <v>505</v>
      </c>
      <c r="B506" s="1">
        <v>22303</v>
      </c>
      <c r="C506">
        <v>0</v>
      </c>
      <c r="D506">
        <v>0</v>
      </c>
      <c r="E506">
        <v>0</v>
      </c>
      <c r="F506">
        <v>6.1</v>
      </c>
      <c r="G506">
        <v>0</v>
      </c>
      <c r="H506">
        <v>-9900</v>
      </c>
    </row>
    <row r="507" spans="1:42" x14ac:dyDescent="0.2">
      <c r="A507">
        <v>506</v>
      </c>
      <c r="B507" s="1">
        <v>22303.041666666668</v>
      </c>
      <c r="C507">
        <v>0</v>
      </c>
      <c r="D507">
        <v>0</v>
      </c>
      <c r="E507">
        <v>0</v>
      </c>
      <c r="F507">
        <v>2.8</v>
      </c>
      <c r="G507">
        <v>0</v>
      </c>
      <c r="H507">
        <v>-9900</v>
      </c>
    </row>
    <row r="508" spans="1:42" x14ac:dyDescent="0.2">
      <c r="A508">
        <v>507</v>
      </c>
      <c r="B508" s="1">
        <v>22303.083333333332</v>
      </c>
      <c r="C508">
        <v>0</v>
      </c>
      <c r="D508">
        <v>0</v>
      </c>
      <c r="E508">
        <v>0</v>
      </c>
      <c r="F508">
        <v>3.3</v>
      </c>
      <c r="G508">
        <v>0</v>
      </c>
      <c r="H508">
        <v>-9900</v>
      </c>
    </row>
    <row r="509" spans="1:42" x14ac:dyDescent="0.2">
      <c r="A509">
        <v>508</v>
      </c>
      <c r="B509" s="1">
        <v>22303.125</v>
      </c>
      <c r="C509">
        <v>0</v>
      </c>
      <c r="D509">
        <v>0</v>
      </c>
      <c r="E509">
        <v>0</v>
      </c>
      <c r="F509">
        <v>2.8</v>
      </c>
      <c r="G509">
        <v>0</v>
      </c>
      <c r="H509">
        <v>-9900</v>
      </c>
    </row>
    <row r="510" spans="1:42" x14ac:dyDescent="0.2">
      <c r="A510">
        <v>509</v>
      </c>
      <c r="B510" s="1">
        <v>22303.166666666668</v>
      </c>
      <c r="C510">
        <v>0</v>
      </c>
      <c r="D510">
        <v>0</v>
      </c>
      <c r="E510">
        <v>0</v>
      </c>
      <c r="F510">
        <v>3.9</v>
      </c>
      <c r="G510">
        <v>0</v>
      </c>
      <c r="H510">
        <v>-9900</v>
      </c>
    </row>
    <row r="511" spans="1:42" x14ac:dyDescent="0.2">
      <c r="A511">
        <v>510</v>
      </c>
      <c r="B511" s="1">
        <v>22303.208333333332</v>
      </c>
      <c r="C511">
        <v>0</v>
      </c>
      <c r="D511">
        <v>0</v>
      </c>
      <c r="E511">
        <v>0</v>
      </c>
      <c r="F511">
        <v>1.1000000000000001</v>
      </c>
      <c r="G511">
        <v>0</v>
      </c>
      <c r="H511">
        <v>-9900</v>
      </c>
    </row>
    <row r="512" spans="1:42" x14ac:dyDescent="0.2">
      <c r="A512">
        <v>511</v>
      </c>
      <c r="B512" s="1">
        <v>22303.25</v>
      </c>
      <c r="C512">
        <v>3</v>
      </c>
      <c r="D512">
        <v>5</v>
      </c>
      <c r="E512">
        <v>2</v>
      </c>
      <c r="F512">
        <v>1.1000000000000001</v>
      </c>
      <c r="G512">
        <v>0</v>
      </c>
      <c r="H512">
        <v>-9900</v>
      </c>
      <c r="I512">
        <v>-5.0117399999999996</v>
      </c>
      <c r="J512">
        <v>110.495</v>
      </c>
      <c r="K512">
        <v>88.406899999999993</v>
      </c>
      <c r="L512">
        <v>0</v>
      </c>
      <c r="N512">
        <v>3</v>
      </c>
      <c r="O512">
        <v>0.31955099999999997</v>
      </c>
      <c r="P512">
        <v>1.73298</v>
      </c>
      <c r="Q512">
        <v>9.1576100000000001E-3</v>
      </c>
      <c r="R512">
        <v>0</v>
      </c>
      <c r="S512">
        <v>1.69102</v>
      </c>
      <c r="T512">
        <v>0</v>
      </c>
      <c r="U512">
        <v>0</v>
      </c>
      <c r="V512">
        <v>1.62124</v>
      </c>
      <c r="W512">
        <v>0</v>
      </c>
      <c r="X512">
        <v>1.5726</v>
      </c>
      <c r="Y512">
        <v>1.5725</v>
      </c>
      <c r="Z512">
        <v>1049.1500000000001</v>
      </c>
      <c r="AA512">
        <v>1.14944</v>
      </c>
      <c r="AB512">
        <v>105.646</v>
      </c>
      <c r="AC512">
        <v>103.642</v>
      </c>
      <c r="AD512">
        <v>103.304</v>
      </c>
      <c r="AE512">
        <v>0</v>
      </c>
      <c r="AF512">
        <v>0</v>
      </c>
      <c r="AG512">
        <v>103.301</v>
      </c>
      <c r="AH512">
        <v>120.819</v>
      </c>
      <c r="AI512">
        <v>0</v>
      </c>
      <c r="AJ512">
        <v>0</v>
      </c>
      <c r="AK512">
        <v>0</v>
      </c>
      <c r="AL512">
        <v>103.301</v>
      </c>
      <c r="AM512">
        <v>0</v>
      </c>
      <c r="AN512">
        <v>457.27300000000002</v>
      </c>
      <c r="AO512">
        <v>0</v>
      </c>
      <c r="AP512">
        <v>0</v>
      </c>
    </row>
    <row r="513" spans="1:42" x14ac:dyDescent="0.2">
      <c r="A513">
        <v>512</v>
      </c>
      <c r="B513" s="1">
        <v>22303.291666666668</v>
      </c>
      <c r="C513">
        <v>56</v>
      </c>
      <c r="D513">
        <v>82</v>
      </c>
      <c r="E513">
        <v>47</v>
      </c>
      <c r="F513">
        <v>3.3</v>
      </c>
      <c r="G513">
        <v>0</v>
      </c>
      <c r="H513">
        <v>-9900</v>
      </c>
      <c r="I513">
        <v>6.1595700000000004</v>
      </c>
      <c r="J513">
        <v>119.146</v>
      </c>
      <c r="K513">
        <v>76.679000000000002</v>
      </c>
      <c r="L513">
        <v>0</v>
      </c>
      <c r="N513">
        <v>56</v>
      </c>
      <c r="O513">
        <v>19.296900000000001</v>
      </c>
      <c r="P513">
        <v>54.282299999999999</v>
      </c>
      <c r="Q513">
        <v>0.17094200000000001</v>
      </c>
      <c r="R513">
        <v>10.014200000000001</v>
      </c>
      <c r="S513">
        <v>52.947600000000001</v>
      </c>
      <c r="T513">
        <v>2.6484300000000001E-4</v>
      </c>
      <c r="U513">
        <v>8.4790700000000001</v>
      </c>
      <c r="V513">
        <v>50.7669</v>
      </c>
      <c r="W513" s="13">
        <v>3.6184599999999999E-5</v>
      </c>
      <c r="X513">
        <v>57.468600000000002</v>
      </c>
      <c r="Y513">
        <v>57.448799999999999</v>
      </c>
      <c r="Z513">
        <v>38327</v>
      </c>
      <c r="AA513">
        <v>5.1061199999999998</v>
      </c>
      <c r="AB513">
        <v>33854.1</v>
      </c>
      <c r="AC513">
        <v>35980</v>
      </c>
      <c r="AD513">
        <v>34074.400000000001</v>
      </c>
      <c r="AE513">
        <v>0</v>
      </c>
      <c r="AF513">
        <v>0</v>
      </c>
      <c r="AG513">
        <v>34062</v>
      </c>
      <c r="AH513">
        <v>661.48099999999999</v>
      </c>
      <c r="AI513">
        <v>0</v>
      </c>
      <c r="AJ513">
        <v>0</v>
      </c>
      <c r="AK513">
        <v>0</v>
      </c>
      <c r="AL513">
        <v>0</v>
      </c>
      <c r="AM513">
        <v>34062</v>
      </c>
      <c r="AN513">
        <v>661.48099999999999</v>
      </c>
      <c r="AO513">
        <v>31326.400000000001</v>
      </c>
      <c r="AP513">
        <v>30699.869140625</v>
      </c>
    </row>
    <row r="514" spans="1:42" x14ac:dyDescent="0.2">
      <c r="A514">
        <v>513</v>
      </c>
      <c r="B514" s="1">
        <v>22303.333333333332</v>
      </c>
      <c r="C514">
        <v>227</v>
      </c>
      <c r="D514">
        <v>395</v>
      </c>
      <c r="E514">
        <v>116</v>
      </c>
      <c r="F514">
        <v>8.9</v>
      </c>
      <c r="G514">
        <v>0</v>
      </c>
      <c r="H514">
        <v>-9900</v>
      </c>
      <c r="I514">
        <v>16.354800000000001</v>
      </c>
      <c r="J514">
        <v>129.124</v>
      </c>
      <c r="K514">
        <v>64.948899999999995</v>
      </c>
      <c r="L514">
        <v>0</v>
      </c>
      <c r="N514">
        <v>227</v>
      </c>
      <c r="O514">
        <v>166.53100000000001</v>
      </c>
      <c r="P514">
        <v>134.47300000000001</v>
      </c>
      <c r="Q514">
        <v>0.69292600000000004</v>
      </c>
      <c r="R514">
        <v>117.995</v>
      </c>
      <c r="S514">
        <v>131.16800000000001</v>
      </c>
      <c r="T514">
        <v>1.0735600000000001E-3</v>
      </c>
      <c r="U514">
        <v>109.61499999999999</v>
      </c>
      <c r="V514">
        <v>125.765</v>
      </c>
      <c r="W514">
        <v>1.4667700000000001E-4</v>
      </c>
      <c r="X514">
        <v>228.31899999999999</v>
      </c>
      <c r="Y514">
        <v>228.29300000000001</v>
      </c>
      <c r="Z514">
        <v>152312</v>
      </c>
      <c r="AA514">
        <v>16.077300000000001</v>
      </c>
      <c r="AB514">
        <v>148475</v>
      </c>
      <c r="AC514">
        <v>152514</v>
      </c>
      <c r="AD514">
        <v>143491</v>
      </c>
      <c r="AE514">
        <v>0</v>
      </c>
      <c r="AF514">
        <v>0</v>
      </c>
      <c r="AG514">
        <v>143271</v>
      </c>
      <c r="AH514">
        <v>664.16200000000003</v>
      </c>
      <c r="AI514">
        <v>0</v>
      </c>
      <c r="AJ514">
        <v>0</v>
      </c>
      <c r="AK514">
        <v>0</v>
      </c>
      <c r="AL514">
        <v>0</v>
      </c>
      <c r="AM514">
        <v>143271</v>
      </c>
      <c r="AN514">
        <v>664.16200000000003</v>
      </c>
      <c r="AO514">
        <v>139577</v>
      </c>
      <c r="AP514">
        <v>136785.109375</v>
      </c>
    </row>
    <row r="515" spans="1:42" x14ac:dyDescent="0.2">
      <c r="A515">
        <v>514</v>
      </c>
      <c r="B515" s="1">
        <v>22303.375</v>
      </c>
      <c r="C515">
        <v>372</v>
      </c>
      <c r="D515">
        <v>528</v>
      </c>
      <c r="E515">
        <v>149</v>
      </c>
      <c r="F515">
        <v>13.3</v>
      </c>
      <c r="G515">
        <v>0</v>
      </c>
      <c r="H515">
        <v>-9900</v>
      </c>
      <c r="I515">
        <v>25.0641</v>
      </c>
      <c r="J515">
        <v>141.029</v>
      </c>
      <c r="K515">
        <v>54.5623</v>
      </c>
      <c r="L515">
        <v>0</v>
      </c>
      <c r="N515">
        <v>372</v>
      </c>
      <c r="O515">
        <v>304.303</v>
      </c>
      <c r="P515">
        <v>171.452</v>
      </c>
      <c r="Q515">
        <v>1.13554</v>
      </c>
      <c r="R515">
        <v>303.41500000000002</v>
      </c>
      <c r="S515">
        <v>167.244</v>
      </c>
      <c r="T515">
        <v>1.75931E-3</v>
      </c>
      <c r="U515">
        <v>292.339</v>
      </c>
      <c r="V515">
        <v>160.35400000000001</v>
      </c>
      <c r="W515">
        <v>2.4036899999999999E-4</v>
      </c>
      <c r="X515">
        <v>439.11200000000002</v>
      </c>
      <c r="Y515">
        <v>439.18700000000001</v>
      </c>
      <c r="Z515">
        <v>293005</v>
      </c>
      <c r="AA515">
        <v>27.107500000000002</v>
      </c>
      <c r="AB515">
        <v>292060</v>
      </c>
      <c r="AC515">
        <v>290018</v>
      </c>
      <c r="AD515">
        <v>277842</v>
      </c>
      <c r="AE515">
        <v>0</v>
      </c>
      <c r="AF515">
        <v>0</v>
      </c>
      <c r="AG515">
        <v>277019</v>
      </c>
      <c r="AH515">
        <v>645.97900000000004</v>
      </c>
      <c r="AI515">
        <v>0</v>
      </c>
      <c r="AJ515">
        <v>0</v>
      </c>
      <c r="AK515">
        <v>0</v>
      </c>
      <c r="AL515">
        <v>0</v>
      </c>
      <c r="AM515">
        <v>277019</v>
      </c>
      <c r="AN515">
        <v>645.97900000000004</v>
      </c>
      <c r="AO515">
        <v>270927</v>
      </c>
      <c r="AP515">
        <v>265508.1875</v>
      </c>
    </row>
    <row r="516" spans="1:42" x14ac:dyDescent="0.2">
      <c r="A516">
        <v>515</v>
      </c>
      <c r="B516" s="1">
        <v>22303.416666666668</v>
      </c>
      <c r="C516">
        <v>430</v>
      </c>
      <c r="D516">
        <v>319</v>
      </c>
      <c r="E516">
        <v>264</v>
      </c>
      <c r="F516">
        <v>13.9</v>
      </c>
      <c r="G516">
        <v>0</v>
      </c>
      <c r="H516">
        <v>-9900</v>
      </c>
      <c r="I516">
        <v>31.584800000000001</v>
      </c>
      <c r="J516">
        <v>155.28399999999999</v>
      </c>
      <c r="K516">
        <v>46.4985</v>
      </c>
      <c r="L516">
        <v>0</v>
      </c>
      <c r="N516">
        <v>430</v>
      </c>
      <c r="O516">
        <v>217.35599999999999</v>
      </c>
      <c r="P516">
        <v>291.17099999999999</v>
      </c>
      <c r="Q516">
        <v>1.3125899999999999</v>
      </c>
      <c r="R516">
        <v>217.071</v>
      </c>
      <c r="S516">
        <v>284.06</v>
      </c>
      <c r="T516">
        <v>2.0336199999999999E-3</v>
      </c>
      <c r="U516">
        <v>212.09700000000001</v>
      </c>
      <c r="V516">
        <v>272.35000000000002</v>
      </c>
      <c r="W516">
        <v>2.77846E-4</v>
      </c>
      <c r="X516">
        <v>469.91500000000002</v>
      </c>
      <c r="Y516">
        <v>469.85599999999999</v>
      </c>
      <c r="Z516">
        <v>313471</v>
      </c>
      <c r="AA516">
        <v>28.671700000000001</v>
      </c>
      <c r="AB516">
        <v>312996</v>
      </c>
      <c r="AC516">
        <v>309406</v>
      </c>
      <c r="AD516">
        <v>297575</v>
      </c>
      <c r="AE516">
        <v>0</v>
      </c>
      <c r="AF516">
        <v>0</v>
      </c>
      <c r="AG516">
        <v>296624</v>
      </c>
      <c r="AH516">
        <v>651.15800000000002</v>
      </c>
      <c r="AI516">
        <v>0</v>
      </c>
      <c r="AJ516">
        <v>0</v>
      </c>
      <c r="AK516">
        <v>0</v>
      </c>
      <c r="AL516">
        <v>0</v>
      </c>
      <c r="AM516">
        <v>296624</v>
      </c>
      <c r="AN516">
        <v>651.15800000000002</v>
      </c>
      <c r="AO516">
        <v>290127</v>
      </c>
      <c r="AP516">
        <v>284324.75</v>
      </c>
    </row>
    <row r="517" spans="1:42" x14ac:dyDescent="0.2">
      <c r="A517">
        <v>516</v>
      </c>
      <c r="B517" s="1">
        <v>22303.458333333332</v>
      </c>
      <c r="C517">
        <v>535</v>
      </c>
      <c r="D517">
        <v>402</v>
      </c>
      <c r="E517">
        <v>305</v>
      </c>
      <c r="F517">
        <v>13.9</v>
      </c>
      <c r="G517">
        <v>2.1</v>
      </c>
      <c r="H517">
        <v>-9900</v>
      </c>
      <c r="I517">
        <v>35.110100000000003</v>
      </c>
      <c r="J517">
        <v>171.68</v>
      </c>
      <c r="K517">
        <v>42.1509</v>
      </c>
      <c r="L517">
        <v>0</v>
      </c>
      <c r="N517">
        <v>535</v>
      </c>
      <c r="O517">
        <v>295.22699999999998</v>
      </c>
      <c r="P517">
        <v>335.59300000000002</v>
      </c>
      <c r="Q517">
        <v>1.6331100000000001</v>
      </c>
      <c r="R517">
        <v>295.14400000000001</v>
      </c>
      <c r="S517">
        <v>327.39999999999998</v>
      </c>
      <c r="T517">
        <v>2.5301999999999998E-3</v>
      </c>
      <c r="U517">
        <v>289.91199999999998</v>
      </c>
      <c r="V517">
        <v>313.90300000000002</v>
      </c>
      <c r="W517">
        <v>3.4569199999999998E-4</v>
      </c>
      <c r="X517">
        <v>585.70100000000002</v>
      </c>
      <c r="Y517">
        <v>585.65300000000002</v>
      </c>
      <c r="Z517">
        <v>390726</v>
      </c>
      <c r="AA517">
        <v>29.885200000000001</v>
      </c>
      <c r="AB517">
        <v>392057</v>
      </c>
      <c r="AC517">
        <v>386142</v>
      </c>
      <c r="AD517">
        <v>371050</v>
      </c>
      <c r="AE517">
        <v>0</v>
      </c>
      <c r="AF517">
        <v>0</v>
      </c>
      <c r="AG517">
        <v>369576</v>
      </c>
      <c r="AH517">
        <v>650.70000000000005</v>
      </c>
      <c r="AI517">
        <v>0</v>
      </c>
      <c r="AJ517">
        <v>0</v>
      </c>
      <c r="AK517">
        <v>0</v>
      </c>
      <c r="AL517">
        <v>0</v>
      </c>
      <c r="AM517">
        <v>369576</v>
      </c>
      <c r="AN517">
        <v>650.70000000000005</v>
      </c>
      <c r="AO517">
        <v>361504</v>
      </c>
      <c r="AP517">
        <v>354273.5</v>
      </c>
    </row>
    <row r="518" spans="1:42" x14ac:dyDescent="0.2">
      <c r="A518">
        <v>517</v>
      </c>
      <c r="B518" s="1">
        <v>22303.5</v>
      </c>
      <c r="C518">
        <v>543</v>
      </c>
      <c r="D518">
        <v>583</v>
      </c>
      <c r="E518">
        <v>211</v>
      </c>
      <c r="F518">
        <v>15</v>
      </c>
      <c r="G518">
        <v>0</v>
      </c>
      <c r="H518">
        <v>-9900</v>
      </c>
      <c r="I518">
        <v>35.0505</v>
      </c>
      <c r="J518">
        <v>188.96199999999999</v>
      </c>
      <c r="K518">
        <v>42.7102</v>
      </c>
      <c r="L518">
        <v>0</v>
      </c>
      <c r="N518">
        <v>543</v>
      </c>
      <c r="O518">
        <v>423.10300000000001</v>
      </c>
      <c r="P518">
        <v>239.12899999999999</v>
      </c>
      <c r="Q518">
        <v>1.6575299999999999</v>
      </c>
      <c r="R518">
        <v>423.10300000000001</v>
      </c>
      <c r="S518">
        <v>233.273</v>
      </c>
      <c r="T518">
        <v>2.5680299999999998E-3</v>
      </c>
      <c r="U518">
        <v>415.35300000000001</v>
      </c>
      <c r="V518">
        <v>223.661</v>
      </c>
      <c r="W518">
        <v>3.50861E-4</v>
      </c>
      <c r="X518">
        <v>619.84400000000005</v>
      </c>
      <c r="Y518">
        <v>619.82399999999996</v>
      </c>
      <c r="Z518">
        <v>413527</v>
      </c>
      <c r="AA518">
        <v>34.486499999999999</v>
      </c>
      <c r="AB518">
        <v>415358</v>
      </c>
      <c r="AC518">
        <v>403198</v>
      </c>
      <c r="AD518">
        <v>388918</v>
      </c>
      <c r="AE518">
        <v>0</v>
      </c>
      <c r="AF518">
        <v>0</v>
      </c>
      <c r="AG518">
        <v>387255</v>
      </c>
      <c r="AH518">
        <v>637.904</v>
      </c>
      <c r="AI518">
        <v>0</v>
      </c>
      <c r="AJ518">
        <v>0</v>
      </c>
      <c r="AK518">
        <v>0</v>
      </c>
      <c r="AL518">
        <v>0</v>
      </c>
      <c r="AM518">
        <v>387255</v>
      </c>
      <c r="AN518">
        <v>637.904</v>
      </c>
      <c r="AO518">
        <v>378734</v>
      </c>
      <c r="AP518">
        <v>371159.5625</v>
      </c>
    </row>
    <row r="519" spans="1:42" x14ac:dyDescent="0.2">
      <c r="A519">
        <v>518</v>
      </c>
      <c r="B519" s="1">
        <v>22303.541666666668</v>
      </c>
      <c r="C519">
        <v>440</v>
      </c>
      <c r="D519">
        <v>497</v>
      </c>
      <c r="E519">
        <v>184</v>
      </c>
      <c r="F519">
        <v>18.3</v>
      </c>
      <c r="G519">
        <v>0</v>
      </c>
      <c r="H519">
        <v>-9900</v>
      </c>
      <c r="I519">
        <v>31.417100000000001</v>
      </c>
      <c r="J519">
        <v>205.30500000000001</v>
      </c>
      <c r="K519">
        <v>47.992100000000001</v>
      </c>
      <c r="L519">
        <v>0</v>
      </c>
      <c r="N519">
        <v>440</v>
      </c>
      <c r="O519">
        <v>327.63200000000001</v>
      </c>
      <c r="P519">
        <v>208.142</v>
      </c>
      <c r="Q519">
        <v>1.3431200000000001</v>
      </c>
      <c r="R519">
        <v>327.57</v>
      </c>
      <c r="S519">
        <v>203.04599999999999</v>
      </c>
      <c r="T519">
        <v>2.0809100000000001E-3</v>
      </c>
      <c r="U519">
        <v>319.39800000000002</v>
      </c>
      <c r="V519">
        <v>194.679</v>
      </c>
      <c r="W519">
        <v>2.8430699999999997E-4</v>
      </c>
      <c r="X519">
        <v>498.65499999999997</v>
      </c>
      <c r="Y519">
        <v>498.625</v>
      </c>
      <c r="Z519">
        <v>332672</v>
      </c>
      <c r="AA519">
        <v>33.976199999999999</v>
      </c>
      <c r="AB519">
        <v>332654</v>
      </c>
      <c r="AC519">
        <v>323414</v>
      </c>
      <c r="AD519">
        <v>311087</v>
      </c>
      <c r="AE519">
        <v>0</v>
      </c>
      <c r="AF519">
        <v>0</v>
      </c>
      <c r="AG519">
        <v>310019</v>
      </c>
      <c r="AH519">
        <v>636.49900000000002</v>
      </c>
      <c r="AI519">
        <v>0</v>
      </c>
      <c r="AJ519">
        <v>0</v>
      </c>
      <c r="AK519">
        <v>0</v>
      </c>
      <c r="AL519">
        <v>0</v>
      </c>
      <c r="AM519">
        <v>310019</v>
      </c>
      <c r="AN519">
        <v>636.49900000000002</v>
      </c>
      <c r="AO519">
        <v>303168</v>
      </c>
      <c r="AP519">
        <v>297104.5625</v>
      </c>
    </row>
    <row r="520" spans="1:42" x14ac:dyDescent="0.2">
      <c r="A520">
        <v>519</v>
      </c>
      <c r="B520" s="1">
        <v>22303.583333333332</v>
      </c>
      <c r="C520">
        <v>265</v>
      </c>
      <c r="D520">
        <v>114</v>
      </c>
      <c r="E520">
        <v>217</v>
      </c>
      <c r="F520">
        <v>16.7</v>
      </c>
      <c r="G520">
        <v>2.6</v>
      </c>
      <c r="H520">
        <v>-9900</v>
      </c>
      <c r="I520">
        <v>24.813199999999998</v>
      </c>
      <c r="J520">
        <v>219.48699999999999</v>
      </c>
      <c r="K520">
        <v>56.656399999999998</v>
      </c>
      <c r="L520">
        <v>0</v>
      </c>
      <c r="N520">
        <v>265</v>
      </c>
      <c r="O520">
        <v>62.720399999999998</v>
      </c>
      <c r="P520">
        <v>229.899</v>
      </c>
      <c r="Q520">
        <v>0.80892200000000003</v>
      </c>
      <c r="R520">
        <v>61.580100000000002</v>
      </c>
      <c r="S520">
        <v>224.339</v>
      </c>
      <c r="T520">
        <v>1.2532800000000001E-3</v>
      </c>
      <c r="U520">
        <v>59.040100000000002</v>
      </c>
      <c r="V520">
        <v>215.08</v>
      </c>
      <c r="W520">
        <v>1.7123E-4</v>
      </c>
      <c r="X520">
        <v>265.89699999999999</v>
      </c>
      <c r="Y520">
        <v>265.93900000000002</v>
      </c>
      <c r="Z520">
        <v>177428</v>
      </c>
      <c r="AA520">
        <v>23.7209</v>
      </c>
      <c r="AB520">
        <v>174009</v>
      </c>
      <c r="AC520">
        <v>174679</v>
      </c>
      <c r="AD520">
        <v>167203</v>
      </c>
      <c r="AE520">
        <v>0</v>
      </c>
      <c r="AF520">
        <v>0</v>
      </c>
      <c r="AG520">
        <v>166902</v>
      </c>
      <c r="AH520">
        <v>658.96100000000001</v>
      </c>
      <c r="AI520">
        <v>0</v>
      </c>
      <c r="AJ520">
        <v>0</v>
      </c>
      <c r="AK520">
        <v>0</v>
      </c>
      <c r="AL520">
        <v>0</v>
      </c>
      <c r="AM520">
        <v>166902</v>
      </c>
      <c r="AN520">
        <v>658.96100000000001</v>
      </c>
      <c r="AO520">
        <v>162966</v>
      </c>
      <c r="AP520">
        <v>159706.5625</v>
      </c>
    </row>
    <row r="521" spans="1:42" x14ac:dyDescent="0.2">
      <c r="A521">
        <v>520</v>
      </c>
      <c r="B521" s="1">
        <v>22303.625</v>
      </c>
      <c r="C521">
        <v>131</v>
      </c>
      <c r="D521">
        <v>44</v>
      </c>
      <c r="E521">
        <v>119</v>
      </c>
      <c r="F521">
        <v>16.100000000000001</v>
      </c>
      <c r="G521">
        <v>0</v>
      </c>
      <c r="H521">
        <v>-9900</v>
      </c>
      <c r="I521">
        <v>16.046199999999999</v>
      </c>
      <c r="J521">
        <v>231.328</v>
      </c>
      <c r="K521">
        <v>67.394900000000007</v>
      </c>
      <c r="L521">
        <v>0</v>
      </c>
      <c r="N521">
        <v>131</v>
      </c>
      <c r="O521">
        <v>16.657800000000002</v>
      </c>
      <c r="P521">
        <v>122.435</v>
      </c>
      <c r="Q521">
        <v>0.39988200000000002</v>
      </c>
      <c r="R521">
        <v>12.651300000000001</v>
      </c>
      <c r="S521">
        <v>119.486</v>
      </c>
      <c r="T521">
        <v>6.1954399999999998E-4</v>
      </c>
      <c r="U521">
        <v>11.610900000000001</v>
      </c>
      <c r="V521">
        <v>114.55200000000001</v>
      </c>
      <c r="W521" s="13">
        <v>8.4646000000000002E-5</v>
      </c>
      <c r="X521">
        <v>122.378</v>
      </c>
      <c r="Y521">
        <v>122.366</v>
      </c>
      <c r="Z521">
        <v>81641.7</v>
      </c>
      <c r="AA521">
        <v>19.946999999999999</v>
      </c>
      <c r="AB521">
        <v>76965.399999999994</v>
      </c>
      <c r="AC521">
        <v>78200.600000000006</v>
      </c>
      <c r="AD521">
        <v>75045.8</v>
      </c>
      <c r="AE521">
        <v>0</v>
      </c>
      <c r="AF521">
        <v>0</v>
      </c>
      <c r="AG521">
        <v>74983</v>
      </c>
      <c r="AH521">
        <v>656.58699999999999</v>
      </c>
      <c r="AI521">
        <v>0</v>
      </c>
      <c r="AJ521">
        <v>0</v>
      </c>
      <c r="AK521">
        <v>0</v>
      </c>
      <c r="AL521">
        <v>0</v>
      </c>
      <c r="AM521">
        <v>74983</v>
      </c>
      <c r="AN521">
        <v>656.58699999999999</v>
      </c>
      <c r="AO521">
        <v>71015</v>
      </c>
      <c r="AP521">
        <v>69594.71875</v>
      </c>
    </row>
    <row r="522" spans="1:42" x14ac:dyDescent="0.2">
      <c r="A522">
        <v>521</v>
      </c>
      <c r="B522" s="1">
        <v>22303.666666666668</v>
      </c>
      <c r="C522">
        <v>44</v>
      </c>
      <c r="D522">
        <v>3</v>
      </c>
      <c r="E522">
        <v>43</v>
      </c>
      <c r="F522">
        <v>15</v>
      </c>
      <c r="G522">
        <v>0</v>
      </c>
      <c r="H522">
        <v>-9900</v>
      </c>
      <c r="I522">
        <v>5.8128200000000003</v>
      </c>
      <c r="J522">
        <v>241.26400000000001</v>
      </c>
      <c r="K522">
        <v>79.250200000000007</v>
      </c>
      <c r="L522">
        <v>0</v>
      </c>
      <c r="N522">
        <v>44</v>
      </c>
      <c r="O522">
        <v>1.83982</v>
      </c>
      <c r="P522">
        <v>43.950899999999997</v>
      </c>
      <c r="Q522">
        <v>0.13431199999999999</v>
      </c>
      <c r="R522">
        <v>0.78990300000000002</v>
      </c>
      <c r="S522">
        <v>42.889400000000002</v>
      </c>
      <c r="T522">
        <v>2.0809100000000001E-4</v>
      </c>
      <c r="U522">
        <v>0.63506899999999999</v>
      </c>
      <c r="V522">
        <v>41.119100000000003</v>
      </c>
      <c r="W522" s="13">
        <v>2.8430699999999999E-5</v>
      </c>
      <c r="X522">
        <v>40.5015</v>
      </c>
      <c r="Y522">
        <v>40.5047</v>
      </c>
      <c r="Z522">
        <v>27025.3</v>
      </c>
      <c r="AA522">
        <v>16.273399999999999</v>
      </c>
      <c r="AB522">
        <v>22821.1</v>
      </c>
      <c r="AC522">
        <v>23449</v>
      </c>
      <c r="AD522">
        <v>22591.4</v>
      </c>
      <c r="AE522">
        <v>0</v>
      </c>
      <c r="AF522">
        <v>0</v>
      </c>
      <c r="AG522">
        <v>22585.200000000001</v>
      </c>
      <c r="AH522">
        <v>631.13300000000004</v>
      </c>
      <c r="AI522">
        <v>0</v>
      </c>
      <c r="AJ522">
        <v>0</v>
      </c>
      <c r="AK522">
        <v>0</v>
      </c>
      <c r="AL522">
        <v>0</v>
      </c>
      <c r="AM522">
        <v>22585.200000000001</v>
      </c>
      <c r="AN522">
        <v>631.13300000000004</v>
      </c>
      <c r="AO522">
        <v>20657.3</v>
      </c>
      <c r="AP522">
        <v>20244.123046875</v>
      </c>
    </row>
    <row r="523" spans="1:42" x14ac:dyDescent="0.2">
      <c r="A523">
        <v>522</v>
      </c>
      <c r="B523" s="1">
        <v>22303.708333333332</v>
      </c>
      <c r="C523">
        <v>0</v>
      </c>
      <c r="D523">
        <v>0</v>
      </c>
      <c r="E523">
        <v>0</v>
      </c>
      <c r="F523">
        <v>13.3</v>
      </c>
      <c r="G523">
        <v>0</v>
      </c>
      <c r="H523">
        <v>-9900</v>
      </c>
    </row>
    <row r="524" spans="1:42" x14ac:dyDescent="0.2">
      <c r="A524">
        <v>523</v>
      </c>
      <c r="B524" s="1">
        <v>22303.75</v>
      </c>
      <c r="C524">
        <v>0</v>
      </c>
      <c r="D524">
        <v>0</v>
      </c>
      <c r="E524">
        <v>0</v>
      </c>
      <c r="F524">
        <v>11.1</v>
      </c>
      <c r="G524">
        <v>0</v>
      </c>
      <c r="H524">
        <v>-9900</v>
      </c>
    </row>
    <row r="525" spans="1:42" x14ac:dyDescent="0.2">
      <c r="A525">
        <v>524</v>
      </c>
      <c r="B525" s="1">
        <v>22303.791666666668</v>
      </c>
      <c r="C525">
        <v>0</v>
      </c>
      <c r="D525">
        <v>0</v>
      </c>
      <c r="E525">
        <v>0</v>
      </c>
      <c r="F525">
        <v>10</v>
      </c>
      <c r="G525">
        <v>0</v>
      </c>
      <c r="H525">
        <v>-9900</v>
      </c>
    </row>
    <row r="526" spans="1:42" x14ac:dyDescent="0.2">
      <c r="A526">
        <v>525</v>
      </c>
      <c r="B526" s="1">
        <v>22303.833333333332</v>
      </c>
      <c r="C526">
        <v>0</v>
      </c>
      <c r="D526">
        <v>0</v>
      </c>
      <c r="E526">
        <v>0</v>
      </c>
      <c r="F526">
        <v>9.4</v>
      </c>
      <c r="G526">
        <v>0</v>
      </c>
      <c r="H526">
        <v>-9900</v>
      </c>
    </row>
    <row r="527" spans="1:42" x14ac:dyDescent="0.2">
      <c r="A527">
        <v>526</v>
      </c>
      <c r="B527" s="1">
        <v>22303.875</v>
      </c>
      <c r="C527">
        <v>0</v>
      </c>
      <c r="D527">
        <v>0</v>
      </c>
      <c r="E527">
        <v>0</v>
      </c>
      <c r="F527">
        <v>8.9</v>
      </c>
      <c r="G527">
        <v>0</v>
      </c>
      <c r="H527">
        <v>-9900</v>
      </c>
    </row>
    <row r="528" spans="1:42" x14ac:dyDescent="0.2">
      <c r="A528">
        <v>527</v>
      </c>
      <c r="B528" s="1">
        <v>22303.916666666668</v>
      </c>
      <c r="C528">
        <v>0</v>
      </c>
      <c r="D528">
        <v>0</v>
      </c>
      <c r="E528">
        <v>0</v>
      </c>
      <c r="F528">
        <v>7.8</v>
      </c>
      <c r="G528">
        <v>0</v>
      </c>
      <c r="H528">
        <v>-9900</v>
      </c>
    </row>
    <row r="529" spans="1:42" x14ac:dyDescent="0.2">
      <c r="A529">
        <v>528</v>
      </c>
      <c r="B529" s="1">
        <v>22303.958333333332</v>
      </c>
      <c r="C529">
        <v>0</v>
      </c>
      <c r="D529">
        <v>0</v>
      </c>
      <c r="E529">
        <v>0</v>
      </c>
      <c r="F529">
        <v>5.6</v>
      </c>
      <c r="G529">
        <v>0</v>
      </c>
      <c r="H529">
        <v>-9900</v>
      </c>
    </row>
    <row r="530" spans="1:42" x14ac:dyDescent="0.2">
      <c r="A530">
        <v>529</v>
      </c>
      <c r="B530" s="1">
        <v>22304</v>
      </c>
      <c r="C530">
        <v>0</v>
      </c>
      <c r="D530">
        <v>0</v>
      </c>
      <c r="E530">
        <v>0</v>
      </c>
      <c r="F530">
        <v>5.6</v>
      </c>
      <c r="G530">
        <v>2.6</v>
      </c>
      <c r="H530">
        <v>-9900</v>
      </c>
    </row>
    <row r="531" spans="1:42" x14ac:dyDescent="0.2">
      <c r="A531">
        <v>530</v>
      </c>
      <c r="B531" s="1">
        <v>22304.041666666668</v>
      </c>
      <c r="C531">
        <v>0</v>
      </c>
      <c r="D531">
        <v>0</v>
      </c>
      <c r="E531">
        <v>0</v>
      </c>
      <c r="F531">
        <v>8.3000000000000007</v>
      </c>
      <c r="G531">
        <v>3.6</v>
      </c>
      <c r="H531">
        <v>-9900</v>
      </c>
    </row>
    <row r="532" spans="1:42" x14ac:dyDescent="0.2">
      <c r="A532">
        <v>531</v>
      </c>
      <c r="B532" s="1">
        <v>22304.083333333332</v>
      </c>
      <c r="C532">
        <v>0</v>
      </c>
      <c r="D532">
        <v>0</v>
      </c>
      <c r="E532">
        <v>0</v>
      </c>
      <c r="F532">
        <v>7.2</v>
      </c>
      <c r="G532">
        <v>3.6</v>
      </c>
      <c r="H532">
        <v>-9900</v>
      </c>
    </row>
    <row r="533" spans="1:42" x14ac:dyDescent="0.2">
      <c r="A533">
        <v>532</v>
      </c>
      <c r="B533" s="1">
        <v>22304.125</v>
      </c>
      <c r="C533">
        <v>0</v>
      </c>
      <c r="D533">
        <v>0</v>
      </c>
      <c r="E533">
        <v>0</v>
      </c>
      <c r="F533">
        <v>7.2</v>
      </c>
      <c r="G533">
        <v>3.6</v>
      </c>
      <c r="H533">
        <v>-9900</v>
      </c>
    </row>
    <row r="534" spans="1:42" x14ac:dyDescent="0.2">
      <c r="A534">
        <v>533</v>
      </c>
      <c r="B534" s="1">
        <v>22304.166666666668</v>
      </c>
      <c r="C534">
        <v>0</v>
      </c>
      <c r="D534">
        <v>0</v>
      </c>
      <c r="E534">
        <v>0</v>
      </c>
      <c r="F534">
        <v>6.1</v>
      </c>
      <c r="G534">
        <v>3.6</v>
      </c>
      <c r="H534">
        <v>-9900</v>
      </c>
    </row>
    <row r="535" spans="1:42" x14ac:dyDescent="0.2">
      <c r="A535">
        <v>534</v>
      </c>
      <c r="B535" s="1">
        <v>22304.208333333332</v>
      </c>
      <c r="C535">
        <v>0</v>
      </c>
      <c r="D535">
        <v>0</v>
      </c>
      <c r="E535">
        <v>0</v>
      </c>
      <c r="F535">
        <v>6.7</v>
      </c>
      <c r="G535">
        <v>5.2</v>
      </c>
      <c r="H535">
        <v>-9900</v>
      </c>
    </row>
    <row r="536" spans="1:42" x14ac:dyDescent="0.2">
      <c r="A536">
        <v>535</v>
      </c>
      <c r="B536" s="1">
        <v>22304.25</v>
      </c>
      <c r="C536">
        <v>1</v>
      </c>
      <c r="D536">
        <v>0</v>
      </c>
      <c r="E536">
        <v>1</v>
      </c>
      <c r="F536">
        <v>6.7</v>
      </c>
      <c r="G536">
        <v>2.6</v>
      </c>
      <c r="H536">
        <v>-9900</v>
      </c>
      <c r="I536">
        <v>-4.9269600000000002</v>
      </c>
      <c r="J536">
        <v>110.26900000000001</v>
      </c>
      <c r="K536">
        <v>88.374099999999999</v>
      </c>
      <c r="L536">
        <v>0</v>
      </c>
      <c r="N536">
        <v>1</v>
      </c>
      <c r="O536">
        <v>0</v>
      </c>
      <c r="P536">
        <v>1.0242100000000001</v>
      </c>
      <c r="Q536">
        <v>3.0525399999999999E-3</v>
      </c>
      <c r="R536">
        <v>0</v>
      </c>
      <c r="S536">
        <v>0.99971600000000005</v>
      </c>
      <c r="T536">
        <v>0</v>
      </c>
      <c r="U536">
        <v>0</v>
      </c>
      <c r="V536">
        <v>0.95840000000000003</v>
      </c>
      <c r="W536">
        <v>0</v>
      </c>
      <c r="X536">
        <v>0.92964800000000003</v>
      </c>
      <c r="Y536">
        <v>0.92964400000000003</v>
      </c>
      <c r="Z536">
        <v>620.26800000000003</v>
      </c>
      <c r="AA536">
        <v>6.7245400000000002</v>
      </c>
      <c r="AB536">
        <v>37.020000000000003</v>
      </c>
      <c r="AC536">
        <v>36.481299999999997</v>
      </c>
      <c r="AD536">
        <v>36.373399999999997</v>
      </c>
      <c r="AE536">
        <v>0</v>
      </c>
      <c r="AF536">
        <v>0</v>
      </c>
      <c r="AG536">
        <v>36.372199999999999</v>
      </c>
      <c r="AH536">
        <v>74.277199999999993</v>
      </c>
      <c r="AI536">
        <v>0</v>
      </c>
      <c r="AJ536">
        <v>0</v>
      </c>
      <c r="AK536">
        <v>0</v>
      </c>
      <c r="AL536">
        <v>36.372199999999999</v>
      </c>
      <c r="AM536">
        <v>0</v>
      </c>
      <c r="AN536">
        <v>457.27300000000002</v>
      </c>
      <c r="AO536">
        <v>0</v>
      </c>
      <c r="AP536">
        <v>0</v>
      </c>
    </row>
    <row r="537" spans="1:42" x14ac:dyDescent="0.2">
      <c r="A537">
        <v>536</v>
      </c>
      <c r="B537" s="1">
        <v>22304.291666666668</v>
      </c>
      <c r="C537">
        <v>57</v>
      </c>
      <c r="D537">
        <v>34</v>
      </c>
      <c r="E537">
        <v>54</v>
      </c>
      <c r="F537">
        <v>8.3000000000000007</v>
      </c>
      <c r="G537">
        <v>3.6</v>
      </c>
      <c r="H537">
        <v>-9900</v>
      </c>
      <c r="I537">
        <v>6.2644200000000003</v>
      </c>
      <c r="J537">
        <v>118.928</v>
      </c>
      <c r="K537">
        <v>76.623500000000007</v>
      </c>
      <c r="L537">
        <v>0</v>
      </c>
      <c r="N537">
        <v>57</v>
      </c>
      <c r="O537">
        <v>6.3508800000000001</v>
      </c>
      <c r="P537">
        <v>56.132199999999997</v>
      </c>
      <c r="Q537">
        <v>0.17399500000000001</v>
      </c>
      <c r="R537">
        <v>3.3051200000000001</v>
      </c>
      <c r="S537">
        <v>54.777999999999999</v>
      </c>
      <c r="T537">
        <v>2.6957199999999999E-4</v>
      </c>
      <c r="U537">
        <v>2.8014700000000001</v>
      </c>
      <c r="V537">
        <v>52.516599999999997</v>
      </c>
      <c r="W537" s="13">
        <v>3.68307E-5</v>
      </c>
      <c r="X537">
        <v>53.6586</v>
      </c>
      <c r="Y537">
        <v>53.6554</v>
      </c>
      <c r="Z537">
        <v>35798.800000000003</v>
      </c>
      <c r="AA537">
        <v>9.6257999999999999</v>
      </c>
      <c r="AB537">
        <v>31364.9</v>
      </c>
      <c r="AC537">
        <v>32895.800000000003</v>
      </c>
      <c r="AD537">
        <v>31673.1</v>
      </c>
      <c r="AE537">
        <v>0</v>
      </c>
      <c r="AF537">
        <v>0</v>
      </c>
      <c r="AG537">
        <v>31661.8</v>
      </c>
      <c r="AH537">
        <v>656.21199999999999</v>
      </c>
      <c r="AI537">
        <v>0</v>
      </c>
      <c r="AJ537">
        <v>0</v>
      </c>
      <c r="AK537">
        <v>0</v>
      </c>
      <c r="AL537">
        <v>0</v>
      </c>
      <c r="AM537">
        <v>31661.8</v>
      </c>
      <c r="AN537">
        <v>656.21199999999999</v>
      </c>
      <c r="AO537">
        <v>29115</v>
      </c>
      <c r="AP537">
        <v>28532.716796875</v>
      </c>
    </row>
    <row r="538" spans="1:42" x14ac:dyDescent="0.2">
      <c r="A538">
        <v>537</v>
      </c>
      <c r="B538" s="1">
        <v>22304.333333333332</v>
      </c>
      <c r="C538">
        <v>142</v>
      </c>
      <c r="D538">
        <v>88</v>
      </c>
      <c r="E538">
        <v>117</v>
      </c>
      <c r="F538">
        <v>10</v>
      </c>
      <c r="G538">
        <v>2.6</v>
      </c>
      <c r="H538">
        <v>-9900</v>
      </c>
      <c r="I538">
        <v>16.485700000000001</v>
      </c>
      <c r="J538">
        <v>128.91300000000001</v>
      </c>
      <c r="K538">
        <v>64.856200000000001</v>
      </c>
      <c r="L538">
        <v>0</v>
      </c>
      <c r="N538">
        <v>142</v>
      </c>
      <c r="O538">
        <v>37.346699999999998</v>
      </c>
      <c r="P538">
        <v>126.455</v>
      </c>
      <c r="Q538">
        <v>0.43346000000000001</v>
      </c>
      <c r="R538">
        <v>31.588699999999999</v>
      </c>
      <c r="S538">
        <v>123.374</v>
      </c>
      <c r="T538">
        <v>6.7156599999999996E-4</v>
      </c>
      <c r="U538">
        <v>29.4055</v>
      </c>
      <c r="V538">
        <v>118.28700000000001</v>
      </c>
      <c r="W538" s="13">
        <v>9.1753699999999995E-5</v>
      </c>
      <c r="X538">
        <v>143.262</v>
      </c>
      <c r="Y538">
        <v>143.27099999999999</v>
      </c>
      <c r="Z538">
        <v>95586</v>
      </c>
      <c r="AA538">
        <v>13.782400000000001</v>
      </c>
      <c r="AB538">
        <v>91005.2</v>
      </c>
      <c r="AC538">
        <v>94214.399999999994</v>
      </c>
      <c r="AD538">
        <v>90074.2</v>
      </c>
      <c r="AE538">
        <v>0</v>
      </c>
      <c r="AF538">
        <v>0</v>
      </c>
      <c r="AG538">
        <v>89988.9</v>
      </c>
      <c r="AH538">
        <v>666.37699999999995</v>
      </c>
      <c r="AI538">
        <v>0</v>
      </c>
      <c r="AJ538">
        <v>0</v>
      </c>
      <c r="AK538">
        <v>0</v>
      </c>
      <c r="AL538">
        <v>0</v>
      </c>
      <c r="AM538">
        <v>89988.9</v>
      </c>
      <c r="AN538">
        <v>666.37699999999995</v>
      </c>
      <c r="AO538">
        <v>86202.3</v>
      </c>
      <c r="AP538">
        <v>84478.234375</v>
      </c>
    </row>
    <row r="539" spans="1:42" x14ac:dyDescent="0.2">
      <c r="A539">
        <v>538</v>
      </c>
      <c r="B539" s="1">
        <v>22304.375</v>
      </c>
      <c r="C539">
        <v>374</v>
      </c>
      <c r="D539">
        <v>471</v>
      </c>
      <c r="E539">
        <v>174</v>
      </c>
      <c r="F539">
        <v>13.3</v>
      </c>
      <c r="G539">
        <v>7.2</v>
      </c>
      <c r="H539">
        <v>-9900</v>
      </c>
      <c r="I539">
        <v>25.226099999999999</v>
      </c>
      <c r="J539">
        <v>140.83099999999999</v>
      </c>
      <c r="K539">
        <v>54.429900000000004</v>
      </c>
      <c r="L539">
        <v>0</v>
      </c>
      <c r="N539">
        <v>374</v>
      </c>
      <c r="O539">
        <v>272.16000000000003</v>
      </c>
      <c r="P539">
        <v>198.24299999999999</v>
      </c>
      <c r="Q539">
        <v>1.1416500000000001</v>
      </c>
      <c r="R539">
        <v>271.36599999999999</v>
      </c>
      <c r="S539">
        <v>193.38300000000001</v>
      </c>
      <c r="T539">
        <v>1.76877E-3</v>
      </c>
      <c r="U539">
        <v>261.536</v>
      </c>
      <c r="V539">
        <v>185.41499999999999</v>
      </c>
      <c r="W539">
        <v>2.41661E-4</v>
      </c>
      <c r="X539">
        <v>433.54300000000001</v>
      </c>
      <c r="Y539">
        <v>433.46699999999998</v>
      </c>
      <c r="Z539">
        <v>289188</v>
      </c>
      <c r="AA539">
        <v>21.784099999999999</v>
      </c>
      <c r="AB539">
        <v>288151</v>
      </c>
      <c r="AC539">
        <v>290864</v>
      </c>
      <c r="AD539">
        <v>278831</v>
      </c>
      <c r="AE539">
        <v>0</v>
      </c>
      <c r="AF539">
        <v>0</v>
      </c>
      <c r="AG539">
        <v>278030</v>
      </c>
      <c r="AH539">
        <v>658.14700000000005</v>
      </c>
      <c r="AI539">
        <v>0</v>
      </c>
      <c r="AJ539">
        <v>0</v>
      </c>
      <c r="AK539">
        <v>0</v>
      </c>
      <c r="AL539">
        <v>0</v>
      </c>
      <c r="AM539">
        <v>278030</v>
      </c>
      <c r="AN539">
        <v>658.14700000000005</v>
      </c>
      <c r="AO539">
        <v>271989</v>
      </c>
      <c r="AP539">
        <v>266549.375</v>
      </c>
    </row>
    <row r="540" spans="1:42" x14ac:dyDescent="0.2">
      <c r="A540">
        <v>539</v>
      </c>
      <c r="B540" s="1">
        <v>22304.416666666668</v>
      </c>
      <c r="C540">
        <v>524</v>
      </c>
      <c r="D540">
        <v>630</v>
      </c>
      <c r="E540">
        <v>194</v>
      </c>
      <c r="F540">
        <v>15.6</v>
      </c>
      <c r="G540">
        <v>5.2</v>
      </c>
      <c r="H540">
        <v>-9900</v>
      </c>
      <c r="I540">
        <v>31.7805</v>
      </c>
      <c r="J540">
        <v>155.11699999999999</v>
      </c>
      <c r="K540">
        <v>46.319000000000003</v>
      </c>
      <c r="L540">
        <v>0</v>
      </c>
      <c r="N540">
        <v>524</v>
      </c>
      <c r="O540">
        <v>431.12700000000001</v>
      </c>
      <c r="P540">
        <v>221.185</v>
      </c>
      <c r="Q540">
        <v>1.5995299999999999</v>
      </c>
      <c r="R540">
        <v>430.56099999999998</v>
      </c>
      <c r="S540">
        <v>215.76300000000001</v>
      </c>
      <c r="T540">
        <v>2.47817E-3</v>
      </c>
      <c r="U540">
        <v>420.8</v>
      </c>
      <c r="V540">
        <v>206.874</v>
      </c>
      <c r="W540">
        <v>3.3858400000000001E-4</v>
      </c>
      <c r="X540">
        <v>608.84400000000005</v>
      </c>
      <c r="Y540">
        <v>608.78899999999999</v>
      </c>
      <c r="Z540">
        <v>406156</v>
      </c>
      <c r="AA540">
        <v>29.148399999999999</v>
      </c>
      <c r="AB540">
        <v>407824</v>
      </c>
      <c r="AC540">
        <v>402543</v>
      </c>
      <c r="AD540">
        <v>385756</v>
      </c>
      <c r="AE540">
        <v>0</v>
      </c>
      <c r="AF540">
        <v>0</v>
      </c>
      <c r="AG540">
        <v>384160</v>
      </c>
      <c r="AH540">
        <v>646.12400000000002</v>
      </c>
      <c r="AI540">
        <v>0</v>
      </c>
      <c r="AJ540">
        <v>0</v>
      </c>
      <c r="AK540">
        <v>0</v>
      </c>
      <c r="AL540">
        <v>0</v>
      </c>
      <c r="AM540">
        <v>384160</v>
      </c>
      <c r="AN540">
        <v>646.12400000000002</v>
      </c>
      <c r="AO540">
        <v>375766</v>
      </c>
      <c r="AP540">
        <v>368250.625</v>
      </c>
    </row>
    <row r="541" spans="1:42" x14ac:dyDescent="0.2">
      <c r="A541">
        <v>540</v>
      </c>
      <c r="B541" s="1">
        <v>22304.458333333332</v>
      </c>
      <c r="C541">
        <v>539</v>
      </c>
      <c r="D541">
        <v>624</v>
      </c>
      <c r="E541">
        <v>181</v>
      </c>
      <c r="F541">
        <v>18.3</v>
      </c>
      <c r="G541">
        <v>5.2</v>
      </c>
      <c r="H541">
        <v>-9900</v>
      </c>
      <c r="I541">
        <v>35.334699999999998</v>
      </c>
      <c r="J541">
        <v>171.57</v>
      </c>
      <c r="K541">
        <v>41.928199999999997</v>
      </c>
      <c r="L541">
        <v>0</v>
      </c>
      <c r="N541">
        <v>539</v>
      </c>
      <c r="O541">
        <v>458.58499999999998</v>
      </c>
      <c r="P541">
        <v>207.31399999999999</v>
      </c>
      <c r="Q541">
        <v>1.6453199999999999</v>
      </c>
      <c r="R541">
        <v>458.54199999999997</v>
      </c>
      <c r="S541">
        <v>202.23099999999999</v>
      </c>
      <c r="T541">
        <v>2.5491099999999998E-3</v>
      </c>
      <c r="U541">
        <v>450.52199999999999</v>
      </c>
      <c r="V541">
        <v>193.899</v>
      </c>
      <c r="W541">
        <v>3.4827600000000001E-4</v>
      </c>
      <c r="X541">
        <v>625.08900000000006</v>
      </c>
      <c r="Y541">
        <v>625.08900000000006</v>
      </c>
      <c r="Z541">
        <v>417037</v>
      </c>
      <c r="AA541">
        <v>32.211199999999998</v>
      </c>
      <c r="AB541">
        <v>418941</v>
      </c>
      <c r="AC541">
        <v>409636</v>
      </c>
      <c r="AD541">
        <v>395791</v>
      </c>
      <c r="AE541">
        <v>0</v>
      </c>
      <c r="AF541">
        <v>0</v>
      </c>
      <c r="AG541">
        <v>394092</v>
      </c>
      <c r="AH541">
        <v>640.58900000000006</v>
      </c>
      <c r="AI541">
        <v>0</v>
      </c>
      <c r="AJ541">
        <v>0</v>
      </c>
      <c r="AK541">
        <v>0</v>
      </c>
      <c r="AL541">
        <v>0</v>
      </c>
      <c r="AM541">
        <v>394092</v>
      </c>
      <c r="AN541">
        <v>640.58900000000006</v>
      </c>
      <c r="AO541">
        <v>385436</v>
      </c>
      <c r="AP541">
        <v>377727</v>
      </c>
    </row>
    <row r="542" spans="1:42" x14ac:dyDescent="0.2">
      <c r="A542">
        <v>541</v>
      </c>
      <c r="B542" s="1">
        <v>22304.5</v>
      </c>
      <c r="C542">
        <v>555</v>
      </c>
      <c r="D542">
        <v>717</v>
      </c>
      <c r="E542">
        <v>144</v>
      </c>
      <c r="F542">
        <v>20</v>
      </c>
      <c r="G542">
        <v>5.2</v>
      </c>
      <c r="H542">
        <v>-9900</v>
      </c>
      <c r="I542">
        <v>35.290900000000001</v>
      </c>
      <c r="J542">
        <v>188.928</v>
      </c>
      <c r="K542">
        <v>42.468800000000002</v>
      </c>
      <c r="L542">
        <v>0</v>
      </c>
      <c r="N542">
        <v>555</v>
      </c>
      <c r="O542">
        <v>522.68799999999999</v>
      </c>
      <c r="P542">
        <v>170.13</v>
      </c>
      <c r="Q542">
        <v>1.6941600000000001</v>
      </c>
      <c r="R542">
        <v>522.68799999999999</v>
      </c>
      <c r="S542">
        <v>165.94499999999999</v>
      </c>
      <c r="T542">
        <v>2.6247800000000002E-3</v>
      </c>
      <c r="U542">
        <v>513.25199999999995</v>
      </c>
      <c r="V542">
        <v>159.11099999999999</v>
      </c>
      <c r="W542">
        <v>3.5861500000000001E-4</v>
      </c>
      <c r="X542">
        <v>652.19200000000001</v>
      </c>
      <c r="Y542">
        <v>652.28399999999999</v>
      </c>
      <c r="Z542">
        <v>435178</v>
      </c>
      <c r="AA542">
        <v>34.516399999999997</v>
      </c>
      <c r="AB542">
        <v>437457</v>
      </c>
      <c r="AC542">
        <v>424650</v>
      </c>
      <c r="AD542">
        <v>409448</v>
      </c>
      <c r="AE542">
        <v>0</v>
      </c>
      <c r="AF542">
        <v>0</v>
      </c>
      <c r="AG542">
        <v>407610</v>
      </c>
      <c r="AH542">
        <v>635.44799999999998</v>
      </c>
      <c r="AI542">
        <v>0</v>
      </c>
      <c r="AJ542">
        <v>0</v>
      </c>
      <c r="AK542">
        <v>0</v>
      </c>
      <c r="AL542">
        <v>0</v>
      </c>
      <c r="AM542">
        <v>407610</v>
      </c>
      <c r="AN542">
        <v>635.44799999999998</v>
      </c>
      <c r="AO542">
        <v>398633</v>
      </c>
      <c r="AP542">
        <v>390660.4375</v>
      </c>
    </row>
    <row r="543" spans="1:42" x14ac:dyDescent="0.2">
      <c r="A543">
        <v>542</v>
      </c>
      <c r="B543" s="1">
        <v>22304.541666666668</v>
      </c>
      <c r="C543">
        <v>526</v>
      </c>
      <c r="D543">
        <v>680</v>
      </c>
      <c r="E543">
        <v>172</v>
      </c>
      <c r="F543">
        <v>20.6</v>
      </c>
      <c r="G543">
        <v>0</v>
      </c>
      <c r="H543">
        <v>-9900</v>
      </c>
      <c r="I543">
        <v>31.657299999999999</v>
      </c>
      <c r="J543">
        <v>205.34200000000001</v>
      </c>
      <c r="K543">
        <v>47.7607</v>
      </c>
      <c r="L543">
        <v>0</v>
      </c>
      <c r="N543">
        <v>526</v>
      </c>
      <c r="O543">
        <v>451.98200000000003</v>
      </c>
      <c r="P543">
        <v>197.16200000000001</v>
      </c>
      <c r="Q543">
        <v>1.6056299999999999</v>
      </c>
      <c r="R543">
        <v>451.89800000000002</v>
      </c>
      <c r="S543">
        <v>192.33</v>
      </c>
      <c r="T543">
        <v>2.4876299999999998E-3</v>
      </c>
      <c r="U543">
        <v>440.774</v>
      </c>
      <c r="V543">
        <v>184.405</v>
      </c>
      <c r="W543">
        <v>3.3987600000000002E-4</v>
      </c>
      <c r="X543">
        <v>606.42499999999995</v>
      </c>
      <c r="Y543">
        <v>606.51400000000001</v>
      </c>
      <c r="Z543">
        <v>404653</v>
      </c>
      <c r="AA543">
        <v>39.668100000000003</v>
      </c>
      <c r="AB543">
        <v>406289</v>
      </c>
      <c r="AC543">
        <v>387909</v>
      </c>
      <c r="AD543">
        <v>374372</v>
      </c>
      <c r="AE543">
        <v>0</v>
      </c>
      <c r="AF543">
        <v>0</v>
      </c>
      <c r="AG543">
        <v>372770</v>
      </c>
      <c r="AH543">
        <v>623.36099999999999</v>
      </c>
      <c r="AI543">
        <v>0</v>
      </c>
      <c r="AJ543">
        <v>0</v>
      </c>
      <c r="AK543">
        <v>0</v>
      </c>
      <c r="AL543">
        <v>0</v>
      </c>
      <c r="AM543">
        <v>372770</v>
      </c>
      <c r="AN543">
        <v>623.36099999999999</v>
      </c>
      <c r="AO543">
        <v>364479</v>
      </c>
      <c r="AP543">
        <v>357189.4375</v>
      </c>
    </row>
    <row r="544" spans="1:42" x14ac:dyDescent="0.2">
      <c r="A544">
        <v>543</v>
      </c>
      <c r="B544" s="1">
        <v>22304.583333333332</v>
      </c>
      <c r="C544">
        <v>325</v>
      </c>
      <c r="D544">
        <v>520</v>
      </c>
      <c r="E544">
        <v>108</v>
      </c>
      <c r="F544">
        <v>18.3</v>
      </c>
      <c r="G544">
        <v>0</v>
      </c>
      <c r="H544">
        <v>-9900</v>
      </c>
      <c r="I544">
        <v>25.042100000000001</v>
      </c>
      <c r="J544">
        <v>219.57499999999999</v>
      </c>
      <c r="K544">
        <v>56.447899999999997</v>
      </c>
      <c r="L544">
        <v>0</v>
      </c>
      <c r="N544">
        <v>325</v>
      </c>
      <c r="O544">
        <v>282.67500000000001</v>
      </c>
      <c r="P544">
        <v>126.82899999999999</v>
      </c>
      <c r="Q544">
        <v>0.99207400000000001</v>
      </c>
      <c r="R544">
        <v>278.2</v>
      </c>
      <c r="S544">
        <v>123.71299999999999</v>
      </c>
      <c r="T544">
        <v>1.5370399999999999E-3</v>
      </c>
      <c r="U544">
        <v>266.86700000000002</v>
      </c>
      <c r="V544">
        <v>118.617</v>
      </c>
      <c r="W544">
        <v>2.1000000000000001E-4</v>
      </c>
      <c r="X544">
        <v>373.92</v>
      </c>
      <c r="Y544">
        <v>374.05900000000003</v>
      </c>
      <c r="Z544">
        <v>249550</v>
      </c>
      <c r="AA544">
        <v>30.06</v>
      </c>
      <c r="AB544">
        <v>247628</v>
      </c>
      <c r="AC544">
        <v>243600</v>
      </c>
      <c r="AD544">
        <v>228764</v>
      </c>
      <c r="AE544">
        <v>0</v>
      </c>
      <c r="AF544">
        <v>0</v>
      </c>
      <c r="AG544">
        <v>228164</v>
      </c>
      <c r="AH544">
        <v>625.64800000000002</v>
      </c>
      <c r="AI544">
        <v>0</v>
      </c>
      <c r="AJ544">
        <v>0</v>
      </c>
      <c r="AK544">
        <v>0</v>
      </c>
      <c r="AL544">
        <v>0</v>
      </c>
      <c r="AM544">
        <v>228164</v>
      </c>
      <c r="AN544">
        <v>625.64800000000002</v>
      </c>
      <c r="AO544">
        <v>222972</v>
      </c>
      <c r="AP544">
        <v>218512.734375</v>
      </c>
    </row>
    <row r="545" spans="1:42" x14ac:dyDescent="0.2">
      <c r="A545">
        <v>544</v>
      </c>
      <c r="B545" s="1">
        <v>22304.625</v>
      </c>
      <c r="C545">
        <v>227</v>
      </c>
      <c r="D545">
        <v>525</v>
      </c>
      <c r="E545">
        <v>82</v>
      </c>
      <c r="F545">
        <v>18.3</v>
      </c>
      <c r="G545">
        <v>0</v>
      </c>
      <c r="H545">
        <v>-9900</v>
      </c>
      <c r="I545">
        <v>16.259399999999999</v>
      </c>
      <c r="J545">
        <v>231.44900000000001</v>
      </c>
      <c r="K545">
        <v>67.210400000000007</v>
      </c>
      <c r="L545">
        <v>0</v>
      </c>
      <c r="N545">
        <v>227</v>
      </c>
      <c r="O545">
        <v>200.24799999999999</v>
      </c>
      <c r="P545">
        <v>95.835099999999997</v>
      </c>
      <c r="Q545">
        <v>0.69292600000000004</v>
      </c>
      <c r="R545">
        <v>177.541</v>
      </c>
      <c r="S545">
        <v>93.4816</v>
      </c>
      <c r="T545">
        <v>1.0735600000000001E-3</v>
      </c>
      <c r="U545">
        <v>163.32499999999999</v>
      </c>
      <c r="V545">
        <v>89.630899999999997</v>
      </c>
      <c r="W545">
        <v>1.4667700000000001E-4</v>
      </c>
      <c r="X545">
        <v>245.36699999999999</v>
      </c>
      <c r="Y545">
        <v>245.292</v>
      </c>
      <c r="Z545">
        <v>163638</v>
      </c>
      <c r="AA545">
        <v>26.011700000000001</v>
      </c>
      <c r="AB545">
        <v>160088</v>
      </c>
      <c r="AC545">
        <v>159295</v>
      </c>
      <c r="AD545">
        <v>144558</v>
      </c>
      <c r="AE545">
        <v>0</v>
      </c>
      <c r="AF545">
        <v>0</v>
      </c>
      <c r="AG545">
        <v>144302</v>
      </c>
      <c r="AH545">
        <v>621.71199999999999</v>
      </c>
      <c r="AI545">
        <v>0</v>
      </c>
      <c r="AJ545">
        <v>0</v>
      </c>
      <c r="AK545">
        <v>0</v>
      </c>
      <c r="AL545">
        <v>146.916</v>
      </c>
      <c r="AM545">
        <v>144155</v>
      </c>
      <c r="AN545">
        <v>623.32899999999995</v>
      </c>
      <c r="AO545">
        <v>140255</v>
      </c>
      <c r="AP545">
        <v>137449.828125</v>
      </c>
    </row>
    <row r="546" spans="1:42" x14ac:dyDescent="0.2">
      <c r="A546">
        <v>545</v>
      </c>
      <c r="B546" s="1">
        <v>22304.666666666668</v>
      </c>
      <c r="C546">
        <v>60</v>
      </c>
      <c r="D546">
        <v>227</v>
      </c>
      <c r="E546">
        <v>38</v>
      </c>
      <c r="F546">
        <v>16.100000000000001</v>
      </c>
      <c r="G546">
        <v>1.5</v>
      </c>
      <c r="H546">
        <v>-9900</v>
      </c>
      <c r="I546">
        <v>6.0106200000000003</v>
      </c>
      <c r="J546">
        <v>241.40600000000001</v>
      </c>
      <c r="K546">
        <v>79.1006</v>
      </c>
      <c r="L546">
        <v>0</v>
      </c>
      <c r="N546">
        <v>60</v>
      </c>
      <c r="O546">
        <v>39.685699999999997</v>
      </c>
      <c r="P546">
        <v>46.243899999999996</v>
      </c>
      <c r="Q546">
        <v>0.18315200000000001</v>
      </c>
      <c r="R546">
        <v>17.322900000000001</v>
      </c>
      <c r="S546">
        <v>45.104599999999998</v>
      </c>
      <c r="T546">
        <v>2.8375999999999998E-4</v>
      </c>
      <c r="U546">
        <v>13.984</v>
      </c>
      <c r="V546">
        <v>43.247399999999999</v>
      </c>
      <c r="W546" s="13">
        <v>3.8769200000000001E-5</v>
      </c>
      <c r="X546">
        <v>55.514499999999998</v>
      </c>
      <c r="Y546">
        <v>55.553899999999999</v>
      </c>
      <c r="Z546">
        <v>37068.400000000001</v>
      </c>
      <c r="AA546">
        <v>17.6784</v>
      </c>
      <c r="AB546">
        <v>32663.3</v>
      </c>
      <c r="AC546">
        <v>33413.4</v>
      </c>
      <c r="AD546">
        <v>30535.7</v>
      </c>
      <c r="AE546">
        <v>0</v>
      </c>
      <c r="AF546">
        <v>0</v>
      </c>
      <c r="AG546">
        <v>30523.8</v>
      </c>
      <c r="AH546">
        <v>624.226</v>
      </c>
      <c r="AI546">
        <v>0</v>
      </c>
      <c r="AJ546">
        <v>0</v>
      </c>
      <c r="AK546">
        <v>0</v>
      </c>
      <c r="AL546">
        <v>0</v>
      </c>
      <c r="AM546">
        <v>30523.8</v>
      </c>
      <c r="AN546">
        <v>624.226</v>
      </c>
      <c r="AO546">
        <v>28057.3</v>
      </c>
      <c r="AP546">
        <v>27496.12109375</v>
      </c>
    </row>
    <row r="547" spans="1:42" x14ac:dyDescent="0.2">
      <c r="A547">
        <v>546</v>
      </c>
      <c r="B547" s="1">
        <v>22304.708333333332</v>
      </c>
      <c r="C547">
        <v>2</v>
      </c>
      <c r="D547">
        <v>2</v>
      </c>
      <c r="E547">
        <v>1</v>
      </c>
      <c r="F547">
        <v>13.3</v>
      </c>
      <c r="G547">
        <v>0</v>
      </c>
      <c r="H547">
        <v>-9900</v>
      </c>
      <c r="I547">
        <v>-5.1977900000000004</v>
      </c>
      <c r="J547">
        <v>250.05699999999999</v>
      </c>
      <c r="K547">
        <v>89.813599999999994</v>
      </c>
      <c r="L547">
        <v>0</v>
      </c>
      <c r="N547">
        <v>2</v>
      </c>
      <c r="O547">
        <v>3.7377100000000003E-2</v>
      </c>
      <c r="P547">
        <v>0.67957500000000004</v>
      </c>
      <c r="Q547">
        <v>6.1050699999999998E-3</v>
      </c>
      <c r="R547">
        <v>0</v>
      </c>
      <c r="S547">
        <v>0.66348700000000005</v>
      </c>
      <c r="T547">
        <v>0</v>
      </c>
      <c r="U547">
        <v>0</v>
      </c>
      <c r="V547">
        <v>0.63603399999999999</v>
      </c>
      <c r="W547">
        <v>0</v>
      </c>
      <c r="X547">
        <v>0.61695299999999997</v>
      </c>
      <c r="Y547">
        <v>0.61706700000000003</v>
      </c>
      <c r="Z547">
        <v>411.72800000000001</v>
      </c>
      <c r="AA547">
        <v>13.3194</v>
      </c>
      <c r="AB547">
        <v>16.4283</v>
      </c>
      <c r="AC547">
        <v>16.275400000000001</v>
      </c>
      <c r="AD547">
        <v>16.163699999999999</v>
      </c>
      <c r="AE547">
        <v>0</v>
      </c>
      <c r="AF547">
        <v>0</v>
      </c>
      <c r="AG547">
        <v>16.1631</v>
      </c>
      <c r="AH547">
        <v>50.297199999999997</v>
      </c>
      <c r="AI547">
        <v>0</v>
      </c>
      <c r="AJ547">
        <v>0</v>
      </c>
      <c r="AK547">
        <v>0</v>
      </c>
      <c r="AL547">
        <v>16.1631</v>
      </c>
      <c r="AM547">
        <v>0</v>
      </c>
      <c r="AN547">
        <v>457.27300000000002</v>
      </c>
      <c r="AO547">
        <v>0</v>
      </c>
      <c r="AP547">
        <v>0</v>
      </c>
    </row>
    <row r="548" spans="1:42" x14ac:dyDescent="0.2">
      <c r="A548">
        <v>547</v>
      </c>
      <c r="B548" s="1">
        <v>22304.75</v>
      </c>
      <c r="C548">
        <v>0</v>
      </c>
      <c r="D548">
        <v>0</v>
      </c>
      <c r="E548">
        <v>0</v>
      </c>
      <c r="F548">
        <v>12.8</v>
      </c>
      <c r="G548">
        <v>0</v>
      </c>
      <c r="H548">
        <v>-9900</v>
      </c>
    </row>
    <row r="549" spans="1:42" x14ac:dyDescent="0.2">
      <c r="A549">
        <v>548</v>
      </c>
      <c r="B549" s="1">
        <v>22304.791666666668</v>
      </c>
      <c r="C549">
        <v>0</v>
      </c>
      <c r="D549">
        <v>0</v>
      </c>
      <c r="E549">
        <v>0</v>
      </c>
      <c r="F549">
        <v>11.7</v>
      </c>
      <c r="G549">
        <v>0</v>
      </c>
      <c r="H549">
        <v>-9900</v>
      </c>
    </row>
    <row r="550" spans="1:42" x14ac:dyDescent="0.2">
      <c r="A550">
        <v>549</v>
      </c>
      <c r="B550" s="1">
        <v>22304.833333333332</v>
      </c>
      <c r="C550">
        <v>0</v>
      </c>
      <c r="D550">
        <v>0</v>
      </c>
      <c r="E550">
        <v>0</v>
      </c>
      <c r="F550">
        <v>8.9</v>
      </c>
      <c r="G550">
        <v>0</v>
      </c>
      <c r="H550">
        <v>-9900</v>
      </c>
    </row>
    <row r="551" spans="1:42" x14ac:dyDescent="0.2">
      <c r="A551">
        <v>550</v>
      </c>
      <c r="B551" s="1">
        <v>22304.875</v>
      </c>
      <c r="C551">
        <v>0</v>
      </c>
      <c r="D551">
        <v>0</v>
      </c>
      <c r="E551">
        <v>0</v>
      </c>
      <c r="F551">
        <v>6.7</v>
      </c>
      <c r="G551">
        <v>0</v>
      </c>
      <c r="H551">
        <v>-9900</v>
      </c>
    </row>
    <row r="552" spans="1:42" x14ac:dyDescent="0.2">
      <c r="A552">
        <v>551</v>
      </c>
      <c r="B552" s="1">
        <v>22304.916666666668</v>
      </c>
      <c r="C552">
        <v>0</v>
      </c>
      <c r="D552">
        <v>0</v>
      </c>
      <c r="E552">
        <v>0</v>
      </c>
      <c r="F552">
        <v>5.6</v>
      </c>
      <c r="G552">
        <v>0</v>
      </c>
      <c r="H552">
        <v>-9900</v>
      </c>
    </row>
    <row r="553" spans="1:42" x14ac:dyDescent="0.2">
      <c r="A553">
        <v>552</v>
      </c>
      <c r="B553" s="1">
        <v>22304.958333333332</v>
      </c>
      <c r="C553">
        <v>0</v>
      </c>
      <c r="D553">
        <v>0</v>
      </c>
      <c r="E553">
        <v>0</v>
      </c>
      <c r="F553">
        <v>6.1</v>
      </c>
      <c r="G553">
        <v>0</v>
      </c>
      <c r="H553">
        <v>-9900</v>
      </c>
    </row>
    <row r="554" spans="1:42" x14ac:dyDescent="0.2">
      <c r="A554">
        <v>553</v>
      </c>
      <c r="B554" s="1">
        <v>22305</v>
      </c>
      <c r="C554">
        <v>0</v>
      </c>
      <c r="D554">
        <v>0</v>
      </c>
      <c r="E554">
        <v>0</v>
      </c>
      <c r="F554">
        <v>5.6</v>
      </c>
      <c r="G554">
        <v>4.5999999999999996</v>
      </c>
      <c r="H554">
        <v>-9900</v>
      </c>
    </row>
    <row r="555" spans="1:42" x14ac:dyDescent="0.2">
      <c r="A555">
        <v>554</v>
      </c>
      <c r="B555" s="1">
        <v>22305.041666666668</v>
      </c>
      <c r="C555">
        <v>0</v>
      </c>
      <c r="D555">
        <v>0</v>
      </c>
      <c r="E555">
        <v>0</v>
      </c>
      <c r="F555">
        <v>5.6</v>
      </c>
      <c r="G555">
        <v>5.2</v>
      </c>
      <c r="H555">
        <v>-9900</v>
      </c>
    </row>
    <row r="556" spans="1:42" x14ac:dyDescent="0.2">
      <c r="A556">
        <v>555</v>
      </c>
      <c r="B556" s="1">
        <v>22305.083333333332</v>
      </c>
      <c r="C556">
        <v>0</v>
      </c>
      <c r="D556">
        <v>0</v>
      </c>
      <c r="E556">
        <v>0</v>
      </c>
      <c r="F556">
        <v>5</v>
      </c>
      <c r="G556">
        <v>4.5999999999999996</v>
      </c>
      <c r="H556">
        <v>-9900</v>
      </c>
    </row>
    <row r="557" spans="1:42" x14ac:dyDescent="0.2">
      <c r="A557">
        <v>556</v>
      </c>
      <c r="B557" s="1">
        <v>22305.125</v>
      </c>
      <c r="C557">
        <v>0</v>
      </c>
      <c r="D557">
        <v>0</v>
      </c>
      <c r="E557">
        <v>0</v>
      </c>
      <c r="F557">
        <v>4.4000000000000004</v>
      </c>
      <c r="G557">
        <v>4.5999999999999996</v>
      </c>
      <c r="H557">
        <v>-9900</v>
      </c>
    </row>
    <row r="558" spans="1:42" x14ac:dyDescent="0.2">
      <c r="A558">
        <v>557</v>
      </c>
      <c r="B558" s="1">
        <v>22305.166666666668</v>
      </c>
      <c r="C558">
        <v>0</v>
      </c>
      <c r="D558">
        <v>0</v>
      </c>
      <c r="E558">
        <v>0</v>
      </c>
      <c r="F558">
        <v>5.6</v>
      </c>
      <c r="G558">
        <v>5.2</v>
      </c>
      <c r="H558">
        <v>-9900</v>
      </c>
    </row>
    <row r="559" spans="1:42" x14ac:dyDescent="0.2">
      <c r="A559">
        <v>558</v>
      </c>
      <c r="B559" s="1">
        <v>22305.208333333332</v>
      </c>
      <c r="C559">
        <v>0</v>
      </c>
      <c r="D559">
        <v>0</v>
      </c>
      <c r="E559">
        <v>0</v>
      </c>
      <c r="F559">
        <v>3.9</v>
      </c>
      <c r="G559">
        <v>3.6</v>
      </c>
      <c r="H559">
        <v>-9900</v>
      </c>
    </row>
    <row r="560" spans="1:42" x14ac:dyDescent="0.2">
      <c r="A560">
        <v>559</v>
      </c>
      <c r="B560" s="1">
        <v>22305.25</v>
      </c>
      <c r="C560">
        <v>8</v>
      </c>
      <c r="D560">
        <v>43</v>
      </c>
      <c r="E560">
        <v>2</v>
      </c>
      <c r="F560">
        <v>4.4000000000000004</v>
      </c>
      <c r="G560">
        <v>5.2</v>
      </c>
      <c r="H560">
        <v>-9900</v>
      </c>
      <c r="I560">
        <v>-4.8362999999999996</v>
      </c>
      <c r="J560">
        <v>110.039</v>
      </c>
      <c r="K560">
        <v>88.336699999999993</v>
      </c>
      <c r="L560">
        <v>0</v>
      </c>
      <c r="N560">
        <v>8</v>
      </c>
      <c r="O560">
        <v>2.0017800000000001</v>
      </c>
      <c r="P560">
        <v>1.8881600000000001</v>
      </c>
      <c r="Q560">
        <v>2.4420299999999999E-2</v>
      </c>
      <c r="R560">
        <v>0</v>
      </c>
      <c r="S560">
        <v>1.84223</v>
      </c>
      <c r="T560">
        <v>0</v>
      </c>
      <c r="U560">
        <v>0</v>
      </c>
      <c r="V560">
        <v>1.7662599999999999</v>
      </c>
      <c r="W560">
        <v>0</v>
      </c>
      <c r="X560">
        <v>1.7132700000000001</v>
      </c>
      <c r="Y560">
        <v>1.7132400000000001</v>
      </c>
      <c r="Z560">
        <v>1143.05</v>
      </c>
      <c r="AA560">
        <v>4.4381300000000001</v>
      </c>
      <c r="AB560">
        <v>125.377</v>
      </c>
      <c r="AC560">
        <v>123.32599999999999</v>
      </c>
      <c r="AD560">
        <v>122.925</v>
      </c>
      <c r="AE560">
        <v>0</v>
      </c>
      <c r="AF560">
        <v>0</v>
      </c>
      <c r="AG560">
        <v>122.92100000000001</v>
      </c>
      <c r="AH560">
        <v>130.739</v>
      </c>
      <c r="AI560">
        <v>0</v>
      </c>
      <c r="AJ560">
        <v>0</v>
      </c>
      <c r="AK560">
        <v>0</v>
      </c>
      <c r="AL560">
        <v>122.92100000000001</v>
      </c>
      <c r="AM560">
        <v>0</v>
      </c>
      <c r="AN560">
        <v>457.27300000000002</v>
      </c>
      <c r="AO560">
        <v>0</v>
      </c>
      <c r="AP560">
        <v>0</v>
      </c>
    </row>
    <row r="561" spans="1:42" x14ac:dyDescent="0.2">
      <c r="A561">
        <v>560</v>
      </c>
      <c r="B561" s="1">
        <v>22305.291666666668</v>
      </c>
      <c r="C561">
        <v>84</v>
      </c>
      <c r="D561">
        <v>601</v>
      </c>
      <c r="E561">
        <v>17</v>
      </c>
      <c r="F561">
        <v>7.8</v>
      </c>
      <c r="G561">
        <v>4.5999999999999996</v>
      </c>
      <c r="H561">
        <v>-9900</v>
      </c>
      <c r="I561">
        <v>6.3752500000000003</v>
      </c>
      <c r="J561">
        <v>118.70699999999999</v>
      </c>
      <c r="K561">
        <v>76.563199999999995</v>
      </c>
      <c r="L561">
        <v>0</v>
      </c>
      <c r="N561">
        <v>84</v>
      </c>
      <c r="O561">
        <v>139.99600000000001</v>
      </c>
      <c r="P561">
        <v>23.569900000000001</v>
      </c>
      <c r="Q561">
        <v>0.256413</v>
      </c>
      <c r="R561">
        <v>73.048299999999998</v>
      </c>
      <c r="S561">
        <v>22.9801</v>
      </c>
      <c r="T561">
        <v>3.97265E-4</v>
      </c>
      <c r="U561">
        <v>61.988</v>
      </c>
      <c r="V561">
        <v>22.035699999999999</v>
      </c>
      <c r="W561" s="13">
        <v>5.4276800000000002E-5</v>
      </c>
      <c r="X561">
        <v>81.503</v>
      </c>
      <c r="Y561">
        <v>81.463200000000001</v>
      </c>
      <c r="Z561">
        <v>54344.9</v>
      </c>
      <c r="AA561">
        <v>9.6851400000000005</v>
      </c>
      <c r="AB561">
        <v>49867</v>
      </c>
      <c r="AC561">
        <v>52227.1</v>
      </c>
      <c r="AD561">
        <v>44751.4</v>
      </c>
      <c r="AE561">
        <v>0</v>
      </c>
      <c r="AF561">
        <v>0</v>
      </c>
      <c r="AG561">
        <v>44721.4</v>
      </c>
      <c r="AH561">
        <v>633.79600000000005</v>
      </c>
      <c r="AI561">
        <v>0</v>
      </c>
      <c r="AJ561">
        <v>0</v>
      </c>
      <c r="AK561">
        <v>0</v>
      </c>
      <c r="AL561">
        <v>454.24700000000001</v>
      </c>
      <c r="AM561">
        <v>44267.199999999997</v>
      </c>
      <c r="AN561">
        <v>645.08900000000006</v>
      </c>
      <c r="AO561">
        <v>41116.400000000001</v>
      </c>
      <c r="AP561">
        <v>40294.02734375</v>
      </c>
    </row>
    <row r="562" spans="1:42" x14ac:dyDescent="0.2">
      <c r="A562">
        <v>561</v>
      </c>
      <c r="B562" s="1">
        <v>22305.333333333332</v>
      </c>
      <c r="C562">
        <v>273</v>
      </c>
      <c r="D562">
        <v>852</v>
      </c>
      <c r="E562">
        <v>29</v>
      </c>
      <c r="F562">
        <v>10.6</v>
      </c>
      <c r="G562">
        <v>6.2</v>
      </c>
      <c r="H562">
        <v>-9900</v>
      </c>
      <c r="I562">
        <v>16.622599999999998</v>
      </c>
      <c r="J562">
        <v>128.69900000000001</v>
      </c>
      <c r="K562">
        <v>64.757900000000006</v>
      </c>
      <c r="L562">
        <v>0</v>
      </c>
      <c r="N562">
        <v>273</v>
      </c>
      <c r="O562">
        <v>362.90800000000002</v>
      </c>
      <c r="P562">
        <v>36.090699999999998</v>
      </c>
      <c r="Q562">
        <v>0.83334200000000003</v>
      </c>
      <c r="R562">
        <v>307.017</v>
      </c>
      <c r="S562">
        <v>35.1997</v>
      </c>
      <c r="T562">
        <v>1.29111E-3</v>
      </c>
      <c r="U562">
        <v>285.93400000000003</v>
      </c>
      <c r="V562">
        <v>33.750700000000002</v>
      </c>
      <c r="W562">
        <v>1.7640000000000001E-4</v>
      </c>
      <c r="X562">
        <v>310.09500000000003</v>
      </c>
      <c r="Y562">
        <v>310.17399999999998</v>
      </c>
      <c r="Z562">
        <v>206935</v>
      </c>
      <c r="AA562">
        <v>17.071300000000001</v>
      </c>
      <c r="AB562">
        <v>204154</v>
      </c>
      <c r="AC562">
        <v>208941</v>
      </c>
      <c r="AD562">
        <v>196189</v>
      </c>
      <c r="AE562">
        <v>0</v>
      </c>
      <c r="AF562">
        <v>0</v>
      </c>
      <c r="AG562">
        <v>195774</v>
      </c>
      <c r="AH562">
        <v>650.79</v>
      </c>
      <c r="AI562">
        <v>0</v>
      </c>
      <c r="AJ562">
        <v>0</v>
      </c>
      <c r="AK562">
        <v>0</v>
      </c>
      <c r="AL562">
        <v>682.17700000000002</v>
      </c>
      <c r="AM562">
        <v>195092</v>
      </c>
      <c r="AN562">
        <v>653.34699999999998</v>
      </c>
      <c r="AO562">
        <v>190549</v>
      </c>
      <c r="AP562">
        <v>186738.078125</v>
      </c>
    </row>
    <row r="563" spans="1:42" x14ac:dyDescent="0.2">
      <c r="A563">
        <v>562</v>
      </c>
      <c r="B563" s="1">
        <v>22305.375</v>
      </c>
      <c r="C563">
        <v>441</v>
      </c>
      <c r="D563">
        <v>939</v>
      </c>
      <c r="E563">
        <v>40</v>
      </c>
      <c r="F563">
        <v>12.8</v>
      </c>
      <c r="G563">
        <v>7.7</v>
      </c>
      <c r="H563">
        <v>-9900</v>
      </c>
      <c r="I563">
        <v>25.394500000000001</v>
      </c>
      <c r="J563">
        <v>140.63200000000001</v>
      </c>
      <c r="K563">
        <v>54.291800000000002</v>
      </c>
      <c r="L563">
        <v>0</v>
      </c>
      <c r="N563">
        <v>441</v>
      </c>
      <c r="O563">
        <v>544.13400000000001</v>
      </c>
      <c r="P563">
        <v>48.329099999999997</v>
      </c>
      <c r="Q563">
        <v>1.3461700000000001</v>
      </c>
      <c r="R563">
        <v>542.59699999999998</v>
      </c>
      <c r="S563">
        <v>47.1402</v>
      </c>
      <c r="T563">
        <v>2.0856400000000002E-3</v>
      </c>
      <c r="U563">
        <v>523.1</v>
      </c>
      <c r="V563">
        <v>45.198799999999999</v>
      </c>
      <c r="W563">
        <v>2.8495300000000001E-4</v>
      </c>
      <c r="X563">
        <v>551.25</v>
      </c>
      <c r="Y563">
        <v>551.29</v>
      </c>
      <c r="Z563">
        <v>367790</v>
      </c>
      <c r="AA563">
        <v>23.254000000000001</v>
      </c>
      <c r="AB563">
        <v>368599</v>
      </c>
      <c r="AC563">
        <v>370310</v>
      </c>
      <c r="AD563">
        <v>353859</v>
      </c>
      <c r="AE563">
        <v>0</v>
      </c>
      <c r="AF563">
        <v>0</v>
      </c>
      <c r="AG563">
        <v>352557</v>
      </c>
      <c r="AH563">
        <v>649.77200000000005</v>
      </c>
      <c r="AI563">
        <v>0</v>
      </c>
      <c r="AJ563">
        <v>0</v>
      </c>
      <c r="AK563">
        <v>0</v>
      </c>
      <c r="AL563">
        <v>0</v>
      </c>
      <c r="AM563">
        <v>352557</v>
      </c>
      <c r="AN563">
        <v>649.77200000000005</v>
      </c>
      <c r="AO563">
        <v>344894</v>
      </c>
      <c r="AP563">
        <v>337995.96875</v>
      </c>
    </row>
    <row r="564" spans="1:42" x14ac:dyDescent="0.2">
      <c r="A564">
        <v>563</v>
      </c>
      <c r="B564" s="1">
        <v>22305.416666666668</v>
      </c>
      <c r="C564">
        <v>570</v>
      </c>
      <c r="D564">
        <v>992</v>
      </c>
      <c r="E564">
        <v>47</v>
      </c>
      <c r="F564">
        <v>16.7</v>
      </c>
      <c r="G564">
        <v>6.2</v>
      </c>
      <c r="H564">
        <v>-9900</v>
      </c>
      <c r="I564">
        <v>31.982500000000002</v>
      </c>
      <c r="J564">
        <v>154.94999999999999</v>
      </c>
      <c r="K564">
        <v>46.133400000000002</v>
      </c>
      <c r="L564">
        <v>0</v>
      </c>
      <c r="N564">
        <v>570</v>
      </c>
      <c r="O564">
        <v>681.71299999999997</v>
      </c>
      <c r="P564">
        <v>56.011699999999998</v>
      </c>
      <c r="Q564">
        <v>1.7399500000000001</v>
      </c>
      <c r="R564">
        <v>680.94600000000003</v>
      </c>
      <c r="S564">
        <v>54.635800000000003</v>
      </c>
      <c r="T564">
        <v>2.69572E-3</v>
      </c>
      <c r="U564">
        <v>665.67600000000004</v>
      </c>
      <c r="V564">
        <v>52.385300000000001</v>
      </c>
      <c r="W564">
        <v>3.6830700000000001E-4</v>
      </c>
      <c r="X564">
        <v>696.52</v>
      </c>
      <c r="Y564">
        <v>696.54700000000003</v>
      </c>
      <c r="Z564">
        <v>464699</v>
      </c>
      <c r="AA564">
        <v>31.232299999999999</v>
      </c>
      <c r="AB564">
        <v>467529</v>
      </c>
      <c r="AC564">
        <v>458454</v>
      </c>
      <c r="AD564">
        <v>440730</v>
      </c>
      <c r="AE564">
        <v>0</v>
      </c>
      <c r="AF564">
        <v>0</v>
      </c>
      <c r="AG564">
        <v>438635</v>
      </c>
      <c r="AH564">
        <v>639.32600000000002</v>
      </c>
      <c r="AI564">
        <v>0</v>
      </c>
      <c r="AJ564">
        <v>0</v>
      </c>
      <c r="AK564">
        <v>0</v>
      </c>
      <c r="AL564">
        <v>0</v>
      </c>
      <c r="AM564">
        <v>438635</v>
      </c>
      <c r="AN564">
        <v>639.32600000000002</v>
      </c>
      <c r="AO564">
        <v>428969</v>
      </c>
      <c r="AP564">
        <v>420389.90625</v>
      </c>
    </row>
    <row r="565" spans="1:42" x14ac:dyDescent="0.2">
      <c r="A565">
        <v>564</v>
      </c>
      <c r="B565" s="1">
        <v>22305.458333333332</v>
      </c>
      <c r="C565">
        <v>631</v>
      </c>
      <c r="D565">
        <v>1004</v>
      </c>
      <c r="E565">
        <v>51</v>
      </c>
      <c r="F565">
        <v>19.399999999999999</v>
      </c>
      <c r="G565">
        <v>5.2</v>
      </c>
      <c r="H565">
        <v>-9900</v>
      </c>
      <c r="I565">
        <v>35.5655</v>
      </c>
      <c r="J565">
        <v>171.46199999999999</v>
      </c>
      <c r="K565">
        <v>41.699399999999997</v>
      </c>
      <c r="L565">
        <v>0</v>
      </c>
      <c r="N565">
        <v>631</v>
      </c>
      <c r="O565">
        <v>741.40800000000002</v>
      </c>
      <c r="P565">
        <v>60.315800000000003</v>
      </c>
      <c r="Q565">
        <v>1.92615</v>
      </c>
      <c r="R565">
        <v>741.40800000000002</v>
      </c>
      <c r="S565">
        <v>58.8354</v>
      </c>
      <c r="T565">
        <v>2.9842100000000002E-3</v>
      </c>
      <c r="U565">
        <v>728.61900000000003</v>
      </c>
      <c r="V565">
        <v>56.4116</v>
      </c>
      <c r="W565">
        <v>4.0772200000000001E-4</v>
      </c>
      <c r="X565">
        <v>761.48</v>
      </c>
      <c r="Y565">
        <v>761.505</v>
      </c>
      <c r="Z565">
        <v>508042</v>
      </c>
      <c r="AA565">
        <v>36.347099999999998</v>
      </c>
      <c r="AB565">
        <v>511591</v>
      </c>
      <c r="AC565">
        <v>493706</v>
      </c>
      <c r="AD565">
        <v>476266</v>
      </c>
      <c r="AE565">
        <v>0</v>
      </c>
      <c r="AF565">
        <v>0</v>
      </c>
      <c r="AG565">
        <v>473744</v>
      </c>
      <c r="AH565">
        <v>629.71100000000001</v>
      </c>
      <c r="AI565">
        <v>0</v>
      </c>
      <c r="AJ565">
        <v>0</v>
      </c>
      <c r="AK565">
        <v>0</v>
      </c>
      <c r="AL565">
        <v>0</v>
      </c>
      <c r="AM565">
        <v>473744</v>
      </c>
      <c r="AN565">
        <v>629.71100000000001</v>
      </c>
      <c r="AO565">
        <v>463105</v>
      </c>
      <c r="AP565">
        <v>453843.03125</v>
      </c>
    </row>
    <row r="566" spans="1:42" x14ac:dyDescent="0.2">
      <c r="A566">
        <v>565</v>
      </c>
      <c r="B566" s="1">
        <v>22305.5</v>
      </c>
      <c r="C566">
        <v>629</v>
      </c>
      <c r="D566">
        <v>1004</v>
      </c>
      <c r="E566">
        <v>51</v>
      </c>
      <c r="F566">
        <v>20.6</v>
      </c>
      <c r="G566">
        <v>5.2</v>
      </c>
      <c r="H566">
        <v>-9900</v>
      </c>
      <c r="I566">
        <v>35.536900000000003</v>
      </c>
      <c r="J566">
        <v>188.898</v>
      </c>
      <c r="K566">
        <v>42.2224</v>
      </c>
      <c r="L566">
        <v>0</v>
      </c>
      <c r="N566">
        <v>629</v>
      </c>
      <c r="O566">
        <v>733.51300000000003</v>
      </c>
      <c r="P566">
        <v>60.116599999999998</v>
      </c>
      <c r="Q566">
        <v>1.92005</v>
      </c>
      <c r="R566">
        <v>733.51300000000003</v>
      </c>
      <c r="S566">
        <v>58.641800000000003</v>
      </c>
      <c r="T566">
        <v>2.97475E-3</v>
      </c>
      <c r="U566">
        <v>720.46600000000001</v>
      </c>
      <c r="V566">
        <v>56.225900000000003</v>
      </c>
      <c r="W566">
        <v>4.0643E-4</v>
      </c>
      <c r="X566">
        <v>753.39200000000005</v>
      </c>
      <c r="Y566">
        <v>753.34699999999998</v>
      </c>
      <c r="Z566">
        <v>502598</v>
      </c>
      <c r="AA566">
        <v>37.365499999999997</v>
      </c>
      <c r="AB566">
        <v>506071</v>
      </c>
      <c r="AC566">
        <v>486818</v>
      </c>
      <c r="AD566">
        <v>468647</v>
      </c>
      <c r="AE566">
        <v>0</v>
      </c>
      <c r="AF566">
        <v>0</v>
      </c>
      <c r="AG566">
        <v>466206</v>
      </c>
      <c r="AH566">
        <v>629.904</v>
      </c>
      <c r="AI566">
        <v>0</v>
      </c>
      <c r="AJ566">
        <v>0</v>
      </c>
      <c r="AK566">
        <v>0</v>
      </c>
      <c r="AL566">
        <v>0</v>
      </c>
      <c r="AM566">
        <v>466206</v>
      </c>
      <c r="AN566">
        <v>629.904</v>
      </c>
      <c r="AO566">
        <v>455756</v>
      </c>
      <c r="AP566">
        <v>446640.4375</v>
      </c>
    </row>
    <row r="567" spans="1:42" x14ac:dyDescent="0.2">
      <c r="A567">
        <v>566</v>
      </c>
      <c r="B567" s="1">
        <v>22305.541666666668</v>
      </c>
      <c r="C567">
        <v>562</v>
      </c>
      <c r="D567">
        <v>984</v>
      </c>
      <c r="E567">
        <v>47</v>
      </c>
      <c r="F567">
        <v>21.1</v>
      </c>
      <c r="G567">
        <v>3.6</v>
      </c>
      <c r="H567">
        <v>-9900</v>
      </c>
      <c r="I567">
        <v>31.902000000000001</v>
      </c>
      <c r="J567">
        <v>205.38499999999999</v>
      </c>
      <c r="K567">
        <v>47.525799999999997</v>
      </c>
      <c r="L567">
        <v>0</v>
      </c>
      <c r="N567">
        <v>562</v>
      </c>
      <c r="O567">
        <v>655.97199999999998</v>
      </c>
      <c r="P567">
        <v>55.443100000000001</v>
      </c>
      <c r="Q567">
        <v>1.71553</v>
      </c>
      <c r="R567">
        <v>655.85</v>
      </c>
      <c r="S567">
        <v>54.083199999999998</v>
      </c>
      <c r="T567">
        <v>2.65789E-3</v>
      </c>
      <c r="U567">
        <v>639.92499999999995</v>
      </c>
      <c r="V567">
        <v>51.8551</v>
      </c>
      <c r="W567">
        <v>3.6313799999999999E-4</v>
      </c>
      <c r="X567">
        <v>671.02700000000004</v>
      </c>
      <c r="Y567">
        <v>671.053</v>
      </c>
      <c r="Z567">
        <v>447704</v>
      </c>
      <c r="AA567">
        <v>37.681399999999996</v>
      </c>
      <c r="AB567">
        <v>450224</v>
      </c>
      <c r="AC567">
        <v>432606</v>
      </c>
      <c r="AD567">
        <v>416466</v>
      </c>
      <c r="AE567">
        <v>0</v>
      </c>
      <c r="AF567">
        <v>0</v>
      </c>
      <c r="AG567">
        <v>414526</v>
      </c>
      <c r="AH567">
        <v>626.46100000000001</v>
      </c>
      <c r="AI567">
        <v>0</v>
      </c>
      <c r="AJ567">
        <v>0</v>
      </c>
      <c r="AK567">
        <v>0</v>
      </c>
      <c r="AL567">
        <v>0</v>
      </c>
      <c r="AM567">
        <v>414526</v>
      </c>
      <c r="AN567">
        <v>626.46100000000001</v>
      </c>
      <c r="AO567">
        <v>405330</v>
      </c>
      <c r="AP567">
        <v>397223.46875</v>
      </c>
    </row>
    <row r="568" spans="1:42" x14ac:dyDescent="0.2">
      <c r="A568">
        <v>567</v>
      </c>
      <c r="B568" s="1">
        <v>22305.583333333332</v>
      </c>
      <c r="C568">
        <v>433</v>
      </c>
      <c r="D568">
        <v>935</v>
      </c>
      <c r="E568">
        <v>39</v>
      </c>
      <c r="F568">
        <v>21.7</v>
      </c>
      <c r="G568">
        <v>5.2</v>
      </c>
      <c r="H568">
        <v>-9900</v>
      </c>
      <c r="I568">
        <v>25.2743</v>
      </c>
      <c r="J568">
        <v>219.67</v>
      </c>
      <c r="K568">
        <v>56.237499999999997</v>
      </c>
      <c r="L568">
        <v>0</v>
      </c>
      <c r="N568">
        <v>433</v>
      </c>
      <c r="O568">
        <v>511.65199999999999</v>
      </c>
      <c r="P568">
        <v>46.290500000000002</v>
      </c>
      <c r="Q568">
        <v>1.32175</v>
      </c>
      <c r="R568">
        <v>504.13</v>
      </c>
      <c r="S568">
        <v>45.154699999999998</v>
      </c>
      <c r="T568">
        <v>2.0477999999999998E-3</v>
      </c>
      <c r="U568">
        <v>483.84699999999998</v>
      </c>
      <c r="V568">
        <v>43.294400000000003</v>
      </c>
      <c r="W568">
        <v>2.7978399999999999E-4</v>
      </c>
      <c r="X568">
        <v>511.32799999999997</v>
      </c>
      <c r="Y568">
        <v>511.43099999999998</v>
      </c>
      <c r="Z568">
        <v>341189</v>
      </c>
      <c r="AA568">
        <v>33.081699999999998</v>
      </c>
      <c r="AB568">
        <v>341413</v>
      </c>
      <c r="AC568">
        <v>332688</v>
      </c>
      <c r="AD568">
        <v>311072</v>
      </c>
      <c r="AE568">
        <v>0</v>
      </c>
      <c r="AF568">
        <v>0</v>
      </c>
      <c r="AG568">
        <v>309947</v>
      </c>
      <c r="AH568">
        <v>621.14200000000005</v>
      </c>
      <c r="AI568">
        <v>0</v>
      </c>
      <c r="AJ568">
        <v>0</v>
      </c>
      <c r="AK568">
        <v>0</v>
      </c>
      <c r="AL568">
        <v>0</v>
      </c>
      <c r="AM568">
        <v>309947</v>
      </c>
      <c r="AN568">
        <v>621.14200000000005</v>
      </c>
      <c r="AO568">
        <v>303068</v>
      </c>
      <c r="AP568">
        <v>297006.25</v>
      </c>
    </row>
    <row r="569" spans="1:42" x14ac:dyDescent="0.2">
      <c r="A569">
        <v>568</v>
      </c>
      <c r="B569" s="1">
        <v>22305.625</v>
      </c>
      <c r="C569">
        <v>261</v>
      </c>
      <c r="D569">
        <v>836</v>
      </c>
      <c r="E569">
        <v>29</v>
      </c>
      <c r="F569">
        <v>21.1</v>
      </c>
      <c r="G569">
        <v>2.6</v>
      </c>
      <c r="H569">
        <v>-9900</v>
      </c>
      <c r="I569">
        <v>16.475000000000001</v>
      </c>
      <c r="J569">
        <v>231.57599999999999</v>
      </c>
      <c r="K569">
        <v>67.025000000000006</v>
      </c>
      <c r="L569">
        <v>0</v>
      </c>
      <c r="N569">
        <v>261</v>
      </c>
      <c r="O569">
        <v>318.75299999999999</v>
      </c>
      <c r="P569">
        <v>34.979700000000001</v>
      </c>
      <c r="Q569">
        <v>0.79671199999999998</v>
      </c>
      <c r="R569">
        <v>283.92200000000003</v>
      </c>
      <c r="S569">
        <v>34.119900000000001</v>
      </c>
      <c r="T569">
        <v>1.2343600000000001E-3</v>
      </c>
      <c r="U569">
        <v>261.48099999999999</v>
      </c>
      <c r="V569">
        <v>32.714599999999997</v>
      </c>
      <c r="W569">
        <v>1.68646E-4</v>
      </c>
      <c r="X569">
        <v>285.37</v>
      </c>
      <c r="Y569">
        <v>285.483</v>
      </c>
      <c r="Z569">
        <v>190438</v>
      </c>
      <c r="AA569">
        <v>28.636900000000001</v>
      </c>
      <c r="AB569">
        <v>187560</v>
      </c>
      <c r="AC569">
        <v>184897</v>
      </c>
      <c r="AD569">
        <v>163785</v>
      </c>
      <c r="AE569">
        <v>0</v>
      </c>
      <c r="AF569">
        <v>0</v>
      </c>
      <c r="AG569">
        <v>163422</v>
      </c>
      <c r="AH569">
        <v>604.24599999999998</v>
      </c>
      <c r="AI569">
        <v>0</v>
      </c>
      <c r="AJ569">
        <v>0</v>
      </c>
      <c r="AK569">
        <v>0</v>
      </c>
      <c r="AL569">
        <v>976.06299999999999</v>
      </c>
      <c r="AM569">
        <v>162445</v>
      </c>
      <c r="AN569">
        <v>609.04499999999996</v>
      </c>
      <c r="AO569">
        <v>158000</v>
      </c>
      <c r="AP569">
        <v>154839.921875</v>
      </c>
    </row>
    <row r="570" spans="1:42" x14ac:dyDescent="0.2">
      <c r="A570">
        <v>569</v>
      </c>
      <c r="B570" s="1">
        <v>22305.666666666668</v>
      </c>
      <c r="C570">
        <v>76</v>
      </c>
      <c r="D570">
        <v>576</v>
      </c>
      <c r="E570">
        <v>16</v>
      </c>
      <c r="F570">
        <v>18.3</v>
      </c>
      <c r="G570">
        <v>0</v>
      </c>
      <c r="H570">
        <v>-9900</v>
      </c>
      <c r="I570">
        <v>6.2099700000000002</v>
      </c>
      <c r="J570">
        <v>241.55500000000001</v>
      </c>
      <c r="K570">
        <v>78.951099999999997</v>
      </c>
      <c r="L570">
        <v>0</v>
      </c>
      <c r="N570">
        <v>76</v>
      </c>
      <c r="O570">
        <v>106.18899999999999</v>
      </c>
      <c r="P570">
        <v>20.780200000000001</v>
      </c>
      <c r="Q570">
        <v>0.231993</v>
      </c>
      <c r="R570">
        <v>45.3401</v>
      </c>
      <c r="S570">
        <v>20.265999999999998</v>
      </c>
      <c r="T570">
        <v>3.5942999999999999E-4</v>
      </c>
      <c r="U570">
        <v>36.755299999999998</v>
      </c>
      <c r="V570">
        <v>19.431999999999999</v>
      </c>
      <c r="W570" s="13">
        <v>4.9107599999999997E-5</v>
      </c>
      <c r="X570">
        <v>54.5017</v>
      </c>
      <c r="Y570">
        <v>54.528399999999998</v>
      </c>
      <c r="Z570">
        <v>36390</v>
      </c>
      <c r="AA570">
        <v>20.014299999999999</v>
      </c>
      <c r="AB570">
        <v>32265.7</v>
      </c>
      <c r="AC570">
        <v>32692.5</v>
      </c>
      <c r="AD570">
        <v>27684.3</v>
      </c>
      <c r="AE570">
        <v>0</v>
      </c>
      <c r="AF570">
        <v>0</v>
      </c>
      <c r="AG570">
        <v>27669.1</v>
      </c>
      <c r="AH570">
        <v>605.55600000000004</v>
      </c>
      <c r="AI570">
        <v>0</v>
      </c>
      <c r="AJ570">
        <v>0</v>
      </c>
      <c r="AK570">
        <v>0</v>
      </c>
      <c r="AL570">
        <v>31.533300000000001</v>
      </c>
      <c r="AM570">
        <v>27637.5</v>
      </c>
      <c r="AN570">
        <v>609.63400000000001</v>
      </c>
      <c r="AO570">
        <v>25468.1</v>
      </c>
      <c r="AP570">
        <v>24958.783203125</v>
      </c>
    </row>
    <row r="571" spans="1:42" x14ac:dyDescent="0.2">
      <c r="A571">
        <v>570</v>
      </c>
      <c r="B571" s="1">
        <v>22305.708333333332</v>
      </c>
      <c r="C571">
        <v>6</v>
      </c>
      <c r="D571">
        <v>13</v>
      </c>
      <c r="E571">
        <v>1</v>
      </c>
      <c r="F571">
        <v>15.6</v>
      </c>
      <c r="G571">
        <v>0</v>
      </c>
      <c r="H571">
        <v>-9900</v>
      </c>
      <c r="I571">
        <v>-5.0121099999999998</v>
      </c>
      <c r="J571">
        <v>250.22200000000001</v>
      </c>
      <c r="K571">
        <v>89.799700000000001</v>
      </c>
      <c r="L571">
        <v>0</v>
      </c>
      <c r="N571">
        <v>6</v>
      </c>
      <c r="O571">
        <v>0.20085</v>
      </c>
      <c r="P571">
        <v>0.87338400000000005</v>
      </c>
      <c r="Q571">
        <v>1.83152E-2</v>
      </c>
      <c r="R571">
        <v>0</v>
      </c>
      <c r="S571">
        <v>0.85244500000000001</v>
      </c>
      <c r="T571">
        <v>0</v>
      </c>
      <c r="U571">
        <v>0</v>
      </c>
      <c r="V571">
        <v>0.81722700000000004</v>
      </c>
      <c r="W571">
        <v>0</v>
      </c>
      <c r="X571">
        <v>0.79271000000000003</v>
      </c>
      <c r="Y571">
        <v>0.79270799999999997</v>
      </c>
      <c r="Z571">
        <v>528.91</v>
      </c>
      <c r="AA571">
        <v>15.6249</v>
      </c>
      <c r="AB571">
        <v>26.952500000000001</v>
      </c>
      <c r="AC571">
        <v>26.750800000000002</v>
      </c>
      <c r="AD571">
        <v>26.651</v>
      </c>
      <c r="AE571">
        <v>0</v>
      </c>
      <c r="AF571">
        <v>0</v>
      </c>
      <c r="AG571">
        <v>26.650099999999998</v>
      </c>
      <c r="AH571">
        <v>62.863799999999998</v>
      </c>
      <c r="AI571">
        <v>0</v>
      </c>
      <c r="AJ571">
        <v>0</v>
      </c>
      <c r="AK571">
        <v>0</v>
      </c>
      <c r="AL571">
        <v>26.650099999999998</v>
      </c>
      <c r="AM571">
        <v>0</v>
      </c>
      <c r="AN571">
        <v>457.27300000000002</v>
      </c>
      <c r="AO571">
        <v>0</v>
      </c>
      <c r="AP571">
        <v>0</v>
      </c>
    </row>
    <row r="572" spans="1:42" x14ac:dyDescent="0.2">
      <c r="A572">
        <v>571</v>
      </c>
      <c r="B572" s="1">
        <v>22305.75</v>
      </c>
      <c r="C572">
        <v>0</v>
      </c>
      <c r="D572">
        <v>0</v>
      </c>
      <c r="E572">
        <v>0</v>
      </c>
      <c r="F572">
        <v>13.3</v>
      </c>
      <c r="G572">
        <v>0</v>
      </c>
      <c r="H572">
        <v>-9900</v>
      </c>
    </row>
    <row r="573" spans="1:42" x14ac:dyDescent="0.2">
      <c r="A573">
        <v>572</v>
      </c>
      <c r="B573" s="1">
        <v>22305.791666666668</v>
      </c>
      <c r="C573">
        <v>0</v>
      </c>
      <c r="D573">
        <v>0</v>
      </c>
      <c r="E573">
        <v>0</v>
      </c>
      <c r="F573">
        <v>12.2</v>
      </c>
      <c r="G573">
        <v>2.6</v>
      </c>
      <c r="H573">
        <v>-9900</v>
      </c>
    </row>
    <row r="574" spans="1:42" x14ac:dyDescent="0.2">
      <c r="A574">
        <v>573</v>
      </c>
      <c r="B574" s="1">
        <v>22305.833333333332</v>
      </c>
      <c r="C574">
        <v>0</v>
      </c>
      <c r="D574">
        <v>0</v>
      </c>
      <c r="E574">
        <v>0</v>
      </c>
      <c r="F574">
        <v>11.1</v>
      </c>
      <c r="G574">
        <v>0</v>
      </c>
      <c r="H574">
        <v>-9900</v>
      </c>
    </row>
    <row r="575" spans="1:42" x14ac:dyDescent="0.2">
      <c r="A575">
        <v>574</v>
      </c>
      <c r="B575" s="1">
        <v>22305.875</v>
      </c>
      <c r="C575">
        <v>0</v>
      </c>
      <c r="D575">
        <v>0</v>
      </c>
      <c r="E575">
        <v>0</v>
      </c>
      <c r="F575">
        <v>10.6</v>
      </c>
      <c r="G575">
        <v>2.6</v>
      </c>
      <c r="H575">
        <v>-9900</v>
      </c>
    </row>
    <row r="576" spans="1:42" x14ac:dyDescent="0.2">
      <c r="A576">
        <v>575</v>
      </c>
      <c r="B576" s="1">
        <v>22305.916666666668</v>
      </c>
      <c r="C576">
        <v>0</v>
      </c>
      <c r="D576">
        <v>0</v>
      </c>
      <c r="E576">
        <v>0</v>
      </c>
      <c r="F576">
        <v>10</v>
      </c>
      <c r="G576">
        <v>2.6</v>
      </c>
      <c r="H576">
        <v>-9900</v>
      </c>
    </row>
    <row r="577" spans="1:42" x14ac:dyDescent="0.2">
      <c r="A577">
        <v>576</v>
      </c>
      <c r="B577" s="1">
        <v>22305.958333333332</v>
      </c>
      <c r="C577">
        <v>0</v>
      </c>
      <c r="D577">
        <v>0</v>
      </c>
      <c r="E577">
        <v>0</v>
      </c>
      <c r="F577">
        <v>8.9</v>
      </c>
      <c r="G577">
        <v>0</v>
      </c>
      <c r="H577">
        <v>-9900</v>
      </c>
    </row>
    <row r="578" spans="1:42" x14ac:dyDescent="0.2">
      <c r="A578">
        <v>577</v>
      </c>
      <c r="B578" s="1">
        <v>22306</v>
      </c>
      <c r="C578">
        <v>0</v>
      </c>
      <c r="D578">
        <v>0</v>
      </c>
      <c r="E578">
        <v>0</v>
      </c>
      <c r="F578">
        <v>6.7</v>
      </c>
      <c r="G578">
        <v>3.1</v>
      </c>
      <c r="H578">
        <v>-9900</v>
      </c>
    </row>
    <row r="579" spans="1:42" x14ac:dyDescent="0.2">
      <c r="A579">
        <v>578</v>
      </c>
      <c r="B579" s="1">
        <v>22306.041666666668</v>
      </c>
      <c r="C579">
        <v>0</v>
      </c>
      <c r="D579">
        <v>0</v>
      </c>
      <c r="E579">
        <v>0</v>
      </c>
      <c r="F579">
        <v>6.1</v>
      </c>
      <c r="G579">
        <v>2.1</v>
      </c>
      <c r="H579">
        <v>-9900</v>
      </c>
    </row>
    <row r="580" spans="1:42" x14ac:dyDescent="0.2">
      <c r="A580">
        <v>579</v>
      </c>
      <c r="B580" s="1">
        <v>22306.083333333332</v>
      </c>
      <c r="C580">
        <v>0</v>
      </c>
      <c r="D580">
        <v>0</v>
      </c>
      <c r="E580">
        <v>0</v>
      </c>
      <c r="F580">
        <v>7.2</v>
      </c>
      <c r="G580">
        <v>2.6</v>
      </c>
      <c r="H580">
        <v>-9900</v>
      </c>
    </row>
    <row r="581" spans="1:42" x14ac:dyDescent="0.2">
      <c r="A581">
        <v>580</v>
      </c>
      <c r="B581" s="1">
        <v>22306.125</v>
      </c>
      <c r="C581">
        <v>0</v>
      </c>
      <c r="D581">
        <v>0</v>
      </c>
      <c r="E581">
        <v>0</v>
      </c>
      <c r="F581">
        <v>7.2</v>
      </c>
      <c r="G581">
        <v>2.6</v>
      </c>
      <c r="H581">
        <v>-9900</v>
      </c>
    </row>
    <row r="582" spans="1:42" x14ac:dyDescent="0.2">
      <c r="A582">
        <v>581</v>
      </c>
      <c r="B582" s="1">
        <v>22306.166666666668</v>
      </c>
      <c r="C582">
        <v>0</v>
      </c>
      <c r="D582">
        <v>0</v>
      </c>
      <c r="E582">
        <v>0</v>
      </c>
      <c r="F582">
        <v>6.7</v>
      </c>
      <c r="G582">
        <v>3.1</v>
      </c>
      <c r="H582">
        <v>-9900</v>
      </c>
    </row>
    <row r="583" spans="1:42" x14ac:dyDescent="0.2">
      <c r="A583">
        <v>582</v>
      </c>
      <c r="B583" s="1">
        <v>22306.208333333332</v>
      </c>
      <c r="C583">
        <v>0</v>
      </c>
      <c r="D583">
        <v>0</v>
      </c>
      <c r="E583">
        <v>0</v>
      </c>
      <c r="F583">
        <v>5.6</v>
      </c>
      <c r="G583">
        <v>1.5</v>
      </c>
      <c r="H583">
        <v>-9900</v>
      </c>
    </row>
    <row r="584" spans="1:42" x14ac:dyDescent="0.2">
      <c r="A584">
        <v>583</v>
      </c>
      <c r="B584" s="1">
        <v>22306.25</v>
      </c>
      <c r="C584">
        <v>2</v>
      </c>
      <c r="D584">
        <v>9</v>
      </c>
      <c r="E584">
        <v>1</v>
      </c>
      <c r="F584">
        <v>5</v>
      </c>
      <c r="G584">
        <v>0</v>
      </c>
      <c r="H584">
        <v>-9900</v>
      </c>
      <c r="I584">
        <v>-4.7397799999999997</v>
      </c>
      <c r="J584">
        <v>109.807</v>
      </c>
      <c r="K584">
        <v>88.294700000000006</v>
      </c>
      <c r="L584">
        <v>0</v>
      </c>
      <c r="N584">
        <v>2</v>
      </c>
      <c r="O584">
        <v>0.34205200000000002</v>
      </c>
      <c r="P584">
        <v>0.80331799999999998</v>
      </c>
      <c r="Q584">
        <v>6.1050699999999998E-3</v>
      </c>
      <c r="R584">
        <v>0</v>
      </c>
      <c r="S584">
        <v>0.78372600000000003</v>
      </c>
      <c r="T584">
        <v>0</v>
      </c>
      <c r="U584">
        <v>0</v>
      </c>
      <c r="V584">
        <v>0.75141500000000006</v>
      </c>
      <c r="W584">
        <v>0</v>
      </c>
      <c r="X584">
        <v>0.72887199999999996</v>
      </c>
      <c r="Y584">
        <v>0.72873399999999999</v>
      </c>
      <c r="Z584">
        <v>486.19299999999998</v>
      </c>
      <c r="AA584">
        <v>5.0229100000000004</v>
      </c>
      <c r="AB584">
        <v>22.820699999999999</v>
      </c>
      <c r="AC584">
        <v>22.457799999999999</v>
      </c>
      <c r="AD584">
        <v>22.348199999999999</v>
      </c>
      <c r="AE584">
        <v>0</v>
      </c>
      <c r="AF584">
        <v>0</v>
      </c>
      <c r="AG584">
        <v>22.3474</v>
      </c>
      <c r="AH584">
        <v>55.610599999999998</v>
      </c>
      <c r="AI584">
        <v>0</v>
      </c>
      <c r="AJ584">
        <v>0</v>
      </c>
      <c r="AK584">
        <v>0</v>
      </c>
      <c r="AL584">
        <v>22.3474</v>
      </c>
      <c r="AM584">
        <v>0</v>
      </c>
      <c r="AN584">
        <v>457.27300000000002</v>
      </c>
      <c r="AO584">
        <v>0</v>
      </c>
      <c r="AP584">
        <v>0</v>
      </c>
    </row>
    <row r="585" spans="1:42" x14ac:dyDescent="0.2">
      <c r="A585">
        <v>584</v>
      </c>
      <c r="B585" s="1">
        <v>22306.291666666668</v>
      </c>
      <c r="C585">
        <v>65</v>
      </c>
      <c r="D585">
        <v>260</v>
      </c>
      <c r="E585">
        <v>35</v>
      </c>
      <c r="F585">
        <v>6.1</v>
      </c>
      <c r="G585">
        <v>0</v>
      </c>
      <c r="H585">
        <v>-9900</v>
      </c>
      <c r="I585">
        <v>6.4920099999999996</v>
      </c>
      <c r="J585">
        <v>118.483</v>
      </c>
      <c r="K585">
        <v>76.498099999999994</v>
      </c>
      <c r="L585">
        <v>0</v>
      </c>
      <c r="N585">
        <v>65</v>
      </c>
      <c r="O585">
        <v>61.853900000000003</v>
      </c>
      <c r="P585">
        <v>45.571899999999999</v>
      </c>
      <c r="Q585">
        <v>0.19841500000000001</v>
      </c>
      <c r="R585">
        <v>32.426099999999998</v>
      </c>
      <c r="S585">
        <v>44.435400000000001</v>
      </c>
      <c r="T585">
        <v>3.0740699999999999E-4</v>
      </c>
      <c r="U585">
        <v>27.5501</v>
      </c>
      <c r="V585">
        <v>42.608499999999999</v>
      </c>
      <c r="W585" s="13">
        <v>4.1999899999999997E-5</v>
      </c>
      <c r="X585">
        <v>68.053899999999999</v>
      </c>
      <c r="Y585">
        <v>68.049800000000005</v>
      </c>
      <c r="Z585">
        <v>45398.3</v>
      </c>
      <c r="AA585">
        <v>8.2393999999999998</v>
      </c>
      <c r="AB585">
        <v>40867.300000000003</v>
      </c>
      <c r="AC585">
        <v>43020.800000000003</v>
      </c>
      <c r="AD585">
        <v>38743.5</v>
      </c>
      <c r="AE585">
        <v>0</v>
      </c>
      <c r="AF585">
        <v>0</v>
      </c>
      <c r="AG585">
        <v>38725.9</v>
      </c>
      <c r="AH585">
        <v>653.56299999999999</v>
      </c>
      <c r="AI585">
        <v>0</v>
      </c>
      <c r="AJ585">
        <v>0</v>
      </c>
      <c r="AK585">
        <v>0</v>
      </c>
      <c r="AL585">
        <v>9.9147800000000004</v>
      </c>
      <c r="AM585">
        <v>38715.9</v>
      </c>
      <c r="AN585">
        <v>654.38800000000003</v>
      </c>
      <c r="AO585">
        <v>35727.1</v>
      </c>
      <c r="AP585">
        <v>35012.58984375</v>
      </c>
    </row>
    <row r="586" spans="1:42" x14ac:dyDescent="0.2">
      <c r="A586">
        <v>585</v>
      </c>
      <c r="B586" s="1">
        <v>22306.333333333332</v>
      </c>
      <c r="C586">
        <v>246</v>
      </c>
      <c r="D586">
        <v>576</v>
      </c>
      <c r="E586">
        <v>80</v>
      </c>
      <c r="F586">
        <v>11.1</v>
      </c>
      <c r="G586">
        <v>0</v>
      </c>
      <c r="H586">
        <v>-9900</v>
      </c>
      <c r="I586">
        <v>16.765599999999999</v>
      </c>
      <c r="J586">
        <v>128.48400000000001</v>
      </c>
      <c r="K586">
        <v>64.654300000000006</v>
      </c>
      <c r="L586">
        <v>0</v>
      </c>
      <c r="N586">
        <v>246</v>
      </c>
      <c r="O586">
        <v>245.792</v>
      </c>
      <c r="P586">
        <v>97.098100000000002</v>
      </c>
      <c r="Q586">
        <v>0.75092400000000004</v>
      </c>
      <c r="R586">
        <v>208.02600000000001</v>
      </c>
      <c r="S586">
        <v>94.701099999999997</v>
      </c>
      <c r="T586">
        <v>1.1634200000000001E-3</v>
      </c>
      <c r="U586">
        <v>193.83799999999999</v>
      </c>
      <c r="V586">
        <v>90.802599999999998</v>
      </c>
      <c r="W586">
        <v>1.58954E-4</v>
      </c>
      <c r="X586">
        <v>276.10199999999998</v>
      </c>
      <c r="Y586">
        <v>276.10700000000003</v>
      </c>
      <c r="Z586">
        <v>184206</v>
      </c>
      <c r="AA586">
        <v>19.7805</v>
      </c>
      <c r="AB586">
        <v>180948</v>
      </c>
      <c r="AC586">
        <v>183726</v>
      </c>
      <c r="AD586">
        <v>172994</v>
      </c>
      <c r="AE586">
        <v>0</v>
      </c>
      <c r="AF586">
        <v>0</v>
      </c>
      <c r="AG586">
        <v>172670</v>
      </c>
      <c r="AH586">
        <v>650.03</v>
      </c>
      <c r="AI586">
        <v>0</v>
      </c>
      <c r="AJ586">
        <v>0</v>
      </c>
      <c r="AK586">
        <v>0</v>
      </c>
      <c r="AL586">
        <v>0</v>
      </c>
      <c r="AM586">
        <v>172670</v>
      </c>
      <c r="AN586">
        <v>650.03</v>
      </c>
      <c r="AO586">
        <v>168565</v>
      </c>
      <c r="AP586">
        <v>165193.609375</v>
      </c>
    </row>
    <row r="587" spans="1:42" x14ac:dyDescent="0.2">
      <c r="A587">
        <v>586</v>
      </c>
      <c r="B587" s="1">
        <v>22306.375</v>
      </c>
      <c r="C587">
        <v>387</v>
      </c>
      <c r="D587">
        <v>660</v>
      </c>
      <c r="E587">
        <v>103</v>
      </c>
      <c r="F587">
        <v>13.9</v>
      </c>
      <c r="G587">
        <v>0</v>
      </c>
      <c r="H587">
        <v>-9900</v>
      </c>
      <c r="I587">
        <v>25.569099999999999</v>
      </c>
      <c r="J587">
        <v>140.43100000000001</v>
      </c>
      <c r="K587">
        <v>54.147799999999997</v>
      </c>
      <c r="L587">
        <v>0</v>
      </c>
      <c r="N587">
        <v>387</v>
      </c>
      <c r="O587">
        <v>384.25599999999997</v>
      </c>
      <c r="P587">
        <v>124.15900000000001</v>
      </c>
      <c r="Q587">
        <v>1.18133</v>
      </c>
      <c r="R587">
        <v>383.28</v>
      </c>
      <c r="S587">
        <v>121.09699999999999</v>
      </c>
      <c r="T587">
        <v>1.8302500000000001E-3</v>
      </c>
      <c r="U587">
        <v>369.62299999999999</v>
      </c>
      <c r="V587">
        <v>116.11199999999999</v>
      </c>
      <c r="W587">
        <v>2.5006099999999999E-4</v>
      </c>
      <c r="X587">
        <v>471.16199999999998</v>
      </c>
      <c r="Y587">
        <v>471.11500000000001</v>
      </c>
      <c r="Z587">
        <v>314307</v>
      </c>
      <c r="AA587">
        <v>28.711300000000001</v>
      </c>
      <c r="AB587">
        <v>313863</v>
      </c>
      <c r="AC587">
        <v>310101</v>
      </c>
      <c r="AD587">
        <v>297246</v>
      </c>
      <c r="AE587">
        <v>0</v>
      </c>
      <c r="AF587">
        <v>0</v>
      </c>
      <c r="AG587">
        <v>296302</v>
      </c>
      <c r="AH587">
        <v>642.92899999999997</v>
      </c>
      <c r="AI587">
        <v>0</v>
      </c>
      <c r="AJ587">
        <v>0</v>
      </c>
      <c r="AK587">
        <v>0</v>
      </c>
      <c r="AL587">
        <v>0</v>
      </c>
      <c r="AM587">
        <v>296302</v>
      </c>
      <c r="AN587">
        <v>642.92899999999997</v>
      </c>
      <c r="AO587">
        <v>289810</v>
      </c>
      <c r="AP587">
        <v>284014.28125</v>
      </c>
    </row>
    <row r="588" spans="1:42" x14ac:dyDescent="0.2">
      <c r="A588">
        <v>587</v>
      </c>
      <c r="B588" s="1">
        <v>22306.416666666668</v>
      </c>
      <c r="C588">
        <v>481</v>
      </c>
      <c r="D588">
        <v>510</v>
      </c>
      <c r="E588">
        <v>211</v>
      </c>
      <c r="F588">
        <v>15</v>
      </c>
      <c r="G588">
        <v>0</v>
      </c>
      <c r="H588">
        <v>-9900</v>
      </c>
      <c r="I588">
        <v>32.190899999999999</v>
      </c>
      <c r="J588">
        <v>154.78299999999999</v>
      </c>
      <c r="K588">
        <v>45.941699999999997</v>
      </c>
      <c r="L588">
        <v>0</v>
      </c>
      <c r="N588">
        <v>481</v>
      </c>
      <c r="O588">
        <v>351.11799999999999</v>
      </c>
      <c r="P588">
        <v>239.24799999999999</v>
      </c>
      <c r="Q588">
        <v>1.46827</v>
      </c>
      <c r="R588">
        <v>350.822</v>
      </c>
      <c r="S588">
        <v>233.38800000000001</v>
      </c>
      <c r="T588">
        <v>2.2748099999999999E-3</v>
      </c>
      <c r="U588">
        <v>343.04300000000001</v>
      </c>
      <c r="V588">
        <v>223.77099999999999</v>
      </c>
      <c r="W588">
        <v>3.1080000000000002E-4</v>
      </c>
      <c r="X588">
        <v>549.80999999999995</v>
      </c>
      <c r="Y588">
        <v>549.80799999999999</v>
      </c>
      <c r="Z588">
        <v>366810</v>
      </c>
      <c r="AA588">
        <v>32.285299999999999</v>
      </c>
      <c r="AB588">
        <v>367592</v>
      </c>
      <c r="AC588">
        <v>359290</v>
      </c>
      <c r="AD588">
        <v>345336</v>
      </c>
      <c r="AE588">
        <v>0</v>
      </c>
      <c r="AF588">
        <v>0</v>
      </c>
      <c r="AG588">
        <v>344034</v>
      </c>
      <c r="AH588">
        <v>641.03599999999994</v>
      </c>
      <c r="AI588">
        <v>0</v>
      </c>
      <c r="AJ588">
        <v>0</v>
      </c>
      <c r="AK588">
        <v>0</v>
      </c>
      <c r="AL588">
        <v>0</v>
      </c>
      <c r="AM588">
        <v>344034</v>
      </c>
      <c r="AN588">
        <v>641.03599999999994</v>
      </c>
      <c r="AO588">
        <v>336460</v>
      </c>
      <c r="AP588">
        <v>329730.3125</v>
      </c>
    </row>
    <row r="589" spans="1:42" x14ac:dyDescent="0.2">
      <c r="A589">
        <v>588</v>
      </c>
      <c r="B589" s="1">
        <v>22306.458333333332</v>
      </c>
      <c r="C589">
        <v>555</v>
      </c>
      <c r="D589">
        <v>520</v>
      </c>
      <c r="E589">
        <v>252</v>
      </c>
      <c r="F589">
        <v>17.8</v>
      </c>
      <c r="G589">
        <v>3.1</v>
      </c>
      <c r="H589">
        <v>-9900</v>
      </c>
      <c r="I589">
        <v>35.802399999999999</v>
      </c>
      <c r="J589">
        <v>171.35599999999999</v>
      </c>
      <c r="K589">
        <v>41.464599999999997</v>
      </c>
      <c r="L589">
        <v>0</v>
      </c>
      <c r="N589">
        <v>555</v>
      </c>
      <c r="O589">
        <v>386.5</v>
      </c>
      <c r="P589">
        <v>283.50599999999997</v>
      </c>
      <c r="Q589">
        <v>1.6941600000000001</v>
      </c>
      <c r="R589">
        <v>386.5</v>
      </c>
      <c r="S589">
        <v>276.56799999999998</v>
      </c>
      <c r="T589">
        <v>2.6247800000000002E-3</v>
      </c>
      <c r="U589">
        <v>379.92700000000002</v>
      </c>
      <c r="V589">
        <v>265.17</v>
      </c>
      <c r="W589">
        <v>3.5861500000000001E-4</v>
      </c>
      <c r="X589">
        <v>625.745</v>
      </c>
      <c r="Y589">
        <v>625.73299999999995</v>
      </c>
      <c r="Z589">
        <v>417470</v>
      </c>
      <c r="AA589">
        <v>33.780700000000003</v>
      </c>
      <c r="AB589">
        <v>419388</v>
      </c>
      <c r="AC589">
        <v>408073</v>
      </c>
      <c r="AD589">
        <v>393912</v>
      </c>
      <c r="AE589">
        <v>0</v>
      </c>
      <c r="AF589">
        <v>0</v>
      </c>
      <c r="AG589">
        <v>392203</v>
      </c>
      <c r="AH589">
        <v>638.58500000000004</v>
      </c>
      <c r="AI589">
        <v>0</v>
      </c>
      <c r="AJ589">
        <v>0</v>
      </c>
      <c r="AK589">
        <v>0</v>
      </c>
      <c r="AL589">
        <v>0</v>
      </c>
      <c r="AM589">
        <v>392203</v>
      </c>
      <c r="AN589">
        <v>638.58500000000004</v>
      </c>
      <c r="AO589">
        <v>383593</v>
      </c>
      <c r="AP589">
        <v>375921.46875</v>
      </c>
    </row>
    <row r="590" spans="1:42" x14ac:dyDescent="0.2">
      <c r="A590">
        <v>589</v>
      </c>
      <c r="B590" s="1">
        <v>22306.5</v>
      </c>
      <c r="C590">
        <v>435</v>
      </c>
      <c r="D590">
        <v>372</v>
      </c>
      <c r="E590">
        <v>219</v>
      </c>
      <c r="F590">
        <v>18.3</v>
      </c>
      <c r="G590">
        <v>4.0999999999999996</v>
      </c>
      <c r="H590">
        <v>-9900</v>
      </c>
      <c r="I590">
        <v>35.788200000000003</v>
      </c>
      <c r="J590">
        <v>188.87200000000001</v>
      </c>
      <c r="K590">
        <v>41.9709</v>
      </c>
      <c r="L590">
        <v>0</v>
      </c>
      <c r="N590">
        <v>435</v>
      </c>
      <c r="O590">
        <v>273.52699999999999</v>
      </c>
      <c r="P590">
        <v>239.46100000000001</v>
      </c>
      <c r="Q590">
        <v>1.32785</v>
      </c>
      <c r="R590">
        <v>273.52699999999999</v>
      </c>
      <c r="S590">
        <v>233.62299999999999</v>
      </c>
      <c r="T590">
        <v>2.05726E-3</v>
      </c>
      <c r="U590">
        <v>268.73500000000001</v>
      </c>
      <c r="V590">
        <v>223.99100000000001</v>
      </c>
      <c r="W590">
        <v>2.81076E-4</v>
      </c>
      <c r="X590">
        <v>477.94400000000002</v>
      </c>
      <c r="Y590">
        <v>478.017</v>
      </c>
      <c r="Z590">
        <v>318915</v>
      </c>
      <c r="AA590">
        <v>29.729700000000001</v>
      </c>
      <c r="AB590">
        <v>318570</v>
      </c>
      <c r="AC590">
        <v>313915</v>
      </c>
      <c r="AD590">
        <v>302590</v>
      </c>
      <c r="AE590">
        <v>0</v>
      </c>
      <c r="AF590">
        <v>0</v>
      </c>
      <c r="AG590">
        <v>301605</v>
      </c>
      <c r="AH590">
        <v>647.84400000000005</v>
      </c>
      <c r="AI590">
        <v>0</v>
      </c>
      <c r="AJ590">
        <v>0</v>
      </c>
      <c r="AK590">
        <v>0</v>
      </c>
      <c r="AL590">
        <v>0</v>
      </c>
      <c r="AM590">
        <v>301605</v>
      </c>
      <c r="AN590">
        <v>647.84400000000005</v>
      </c>
      <c r="AO590">
        <v>294973</v>
      </c>
      <c r="AP590">
        <v>289074</v>
      </c>
    </row>
    <row r="591" spans="1:42" x14ac:dyDescent="0.2">
      <c r="A591">
        <v>590</v>
      </c>
      <c r="B591" s="1">
        <v>22306.541666666668</v>
      </c>
      <c r="C591">
        <v>330</v>
      </c>
      <c r="D591">
        <v>216</v>
      </c>
      <c r="E591">
        <v>216</v>
      </c>
      <c r="F591">
        <v>17.8</v>
      </c>
      <c r="G591">
        <v>2.6</v>
      </c>
      <c r="H591">
        <v>-9900</v>
      </c>
      <c r="I591">
        <v>32.1509</v>
      </c>
      <c r="J591">
        <v>205.434</v>
      </c>
      <c r="K591">
        <v>47.287500000000001</v>
      </c>
      <c r="L591">
        <v>0</v>
      </c>
      <c r="N591">
        <v>330</v>
      </c>
      <c r="O591">
        <v>144.85400000000001</v>
      </c>
      <c r="P591">
        <v>228.48400000000001</v>
      </c>
      <c r="Q591">
        <v>1.0073399999999999</v>
      </c>
      <c r="R591">
        <v>144.827</v>
      </c>
      <c r="S591">
        <v>222.93700000000001</v>
      </c>
      <c r="T591">
        <v>1.5606800000000001E-3</v>
      </c>
      <c r="U591">
        <v>141.35900000000001</v>
      </c>
      <c r="V591">
        <v>213.74</v>
      </c>
      <c r="W591">
        <v>2.1322999999999999E-4</v>
      </c>
      <c r="X591">
        <v>344.447</v>
      </c>
      <c r="Y591">
        <v>344.46199999999999</v>
      </c>
      <c r="Z591">
        <v>229819</v>
      </c>
      <c r="AA591">
        <v>26.893999999999998</v>
      </c>
      <c r="AB591">
        <v>227442</v>
      </c>
      <c r="AC591">
        <v>226085</v>
      </c>
      <c r="AD591">
        <v>217506</v>
      </c>
      <c r="AE591">
        <v>0</v>
      </c>
      <c r="AF591">
        <v>0</v>
      </c>
      <c r="AG591">
        <v>216997</v>
      </c>
      <c r="AH591">
        <v>653.40899999999999</v>
      </c>
      <c r="AI591">
        <v>0</v>
      </c>
      <c r="AJ591">
        <v>0</v>
      </c>
      <c r="AK591">
        <v>0</v>
      </c>
      <c r="AL591">
        <v>0</v>
      </c>
      <c r="AM591">
        <v>216997</v>
      </c>
      <c r="AN591">
        <v>653.40899999999999</v>
      </c>
      <c r="AO591">
        <v>212043</v>
      </c>
      <c r="AP591">
        <v>207802.390625</v>
      </c>
    </row>
    <row r="592" spans="1:42" x14ac:dyDescent="0.2">
      <c r="A592">
        <v>591</v>
      </c>
      <c r="B592" s="1">
        <v>22306.583333333332</v>
      </c>
      <c r="C592">
        <v>270</v>
      </c>
      <c r="D592">
        <v>143</v>
      </c>
      <c r="E592">
        <v>210</v>
      </c>
      <c r="F592">
        <v>17.8</v>
      </c>
      <c r="G592">
        <v>2.1</v>
      </c>
      <c r="H592">
        <v>-9900</v>
      </c>
      <c r="I592">
        <v>25.509599999999999</v>
      </c>
      <c r="J592">
        <v>219.77199999999999</v>
      </c>
      <c r="K592">
        <v>56.025199999999998</v>
      </c>
      <c r="L592">
        <v>0</v>
      </c>
      <c r="N592">
        <v>270</v>
      </c>
      <c r="O592">
        <v>77.673199999999994</v>
      </c>
      <c r="P592">
        <v>223.18199999999999</v>
      </c>
      <c r="Q592">
        <v>0.82418499999999995</v>
      </c>
      <c r="R592">
        <v>76.626300000000001</v>
      </c>
      <c r="S592">
        <v>217.75899999999999</v>
      </c>
      <c r="T592">
        <v>1.27692E-3</v>
      </c>
      <c r="U592">
        <v>73.581800000000001</v>
      </c>
      <c r="V592">
        <v>208.77699999999999</v>
      </c>
      <c r="W592">
        <v>1.74461E-4</v>
      </c>
      <c r="X592">
        <v>273.88799999999998</v>
      </c>
      <c r="Y592">
        <v>273.89400000000001</v>
      </c>
      <c r="Z592">
        <v>182736</v>
      </c>
      <c r="AA592">
        <v>25.2758</v>
      </c>
      <c r="AB592">
        <v>179417</v>
      </c>
      <c r="AC592">
        <v>179237</v>
      </c>
      <c r="AD592">
        <v>170835</v>
      </c>
      <c r="AE592">
        <v>0</v>
      </c>
      <c r="AF592">
        <v>0</v>
      </c>
      <c r="AG592">
        <v>170518</v>
      </c>
      <c r="AH592">
        <v>652.52300000000002</v>
      </c>
      <c r="AI592">
        <v>0</v>
      </c>
      <c r="AJ592">
        <v>0</v>
      </c>
      <c r="AK592">
        <v>0</v>
      </c>
      <c r="AL592">
        <v>0</v>
      </c>
      <c r="AM592">
        <v>170518</v>
      </c>
      <c r="AN592">
        <v>652.52300000000002</v>
      </c>
      <c r="AO592">
        <v>166499</v>
      </c>
      <c r="AP592">
        <v>163168.53125</v>
      </c>
    </row>
    <row r="593" spans="1:42" x14ac:dyDescent="0.2">
      <c r="A593">
        <v>592</v>
      </c>
      <c r="B593" s="1">
        <v>22306.625</v>
      </c>
      <c r="C593">
        <v>208</v>
      </c>
      <c r="D593">
        <v>308</v>
      </c>
      <c r="E593">
        <v>121</v>
      </c>
      <c r="F593">
        <v>17.2</v>
      </c>
      <c r="G593">
        <v>2.6</v>
      </c>
      <c r="H593">
        <v>-9900</v>
      </c>
      <c r="I593">
        <v>16.692699999999999</v>
      </c>
      <c r="J593">
        <v>231.71</v>
      </c>
      <c r="K593">
        <v>66.838899999999995</v>
      </c>
      <c r="L593">
        <v>0</v>
      </c>
      <c r="N593">
        <v>208</v>
      </c>
      <c r="O593">
        <v>118.92100000000001</v>
      </c>
      <c r="P593">
        <v>131.869</v>
      </c>
      <c r="Q593">
        <v>0.63492700000000002</v>
      </c>
      <c r="R593">
        <v>106.259</v>
      </c>
      <c r="S593">
        <v>128.655</v>
      </c>
      <c r="T593">
        <v>9.8370300000000005E-4</v>
      </c>
      <c r="U593">
        <v>97.967500000000001</v>
      </c>
      <c r="V593">
        <v>123.351</v>
      </c>
      <c r="W593">
        <v>1.3439999999999999E-4</v>
      </c>
      <c r="X593">
        <v>214.679</v>
      </c>
      <c r="Y593">
        <v>214.72</v>
      </c>
      <c r="Z593">
        <v>143250</v>
      </c>
      <c r="AA593">
        <v>22.8687</v>
      </c>
      <c r="AB593">
        <v>139296</v>
      </c>
      <c r="AC593">
        <v>140130</v>
      </c>
      <c r="AD593">
        <v>129633</v>
      </c>
      <c r="AE593">
        <v>0</v>
      </c>
      <c r="AF593">
        <v>0</v>
      </c>
      <c r="AG593">
        <v>129442</v>
      </c>
      <c r="AH593">
        <v>639.67600000000004</v>
      </c>
      <c r="AI593">
        <v>0</v>
      </c>
      <c r="AJ593">
        <v>0</v>
      </c>
      <c r="AK593">
        <v>0</v>
      </c>
      <c r="AL593">
        <v>0</v>
      </c>
      <c r="AM593">
        <v>129442</v>
      </c>
      <c r="AN593">
        <v>639.67600000000004</v>
      </c>
      <c r="AO593">
        <v>125795</v>
      </c>
      <c r="AP593">
        <v>123278.96875</v>
      </c>
    </row>
    <row r="594" spans="1:42" x14ac:dyDescent="0.2">
      <c r="A594">
        <v>593</v>
      </c>
      <c r="B594" s="1">
        <v>22306.666666666668</v>
      </c>
      <c r="C594">
        <v>49</v>
      </c>
      <c r="D594">
        <v>48</v>
      </c>
      <c r="E594">
        <v>44</v>
      </c>
      <c r="F594">
        <v>16.100000000000001</v>
      </c>
      <c r="G594">
        <v>0</v>
      </c>
      <c r="H594">
        <v>-9900</v>
      </c>
      <c r="I594">
        <v>6.4107599999999998</v>
      </c>
      <c r="J594">
        <v>241.709</v>
      </c>
      <c r="K594">
        <v>78.801599999999993</v>
      </c>
      <c r="L594">
        <v>0</v>
      </c>
      <c r="N594">
        <v>49</v>
      </c>
      <c r="O594">
        <v>8.6873000000000005</v>
      </c>
      <c r="P594">
        <v>47.794199999999996</v>
      </c>
      <c r="Q594">
        <v>0.14957400000000001</v>
      </c>
      <c r="R594">
        <v>3.7315499999999999</v>
      </c>
      <c r="S594">
        <v>46.630699999999997</v>
      </c>
      <c r="T594">
        <v>2.31738E-4</v>
      </c>
      <c r="U594">
        <v>3.0367799999999998</v>
      </c>
      <c r="V594">
        <v>44.707799999999999</v>
      </c>
      <c r="W594" s="13">
        <v>3.1661500000000002E-5</v>
      </c>
      <c r="X594">
        <v>46.312199999999997</v>
      </c>
      <c r="Y594">
        <v>46.310400000000001</v>
      </c>
      <c r="Z594">
        <v>30899.1</v>
      </c>
      <c r="AA594">
        <v>17.555900000000001</v>
      </c>
      <c r="AB594">
        <v>26586.1</v>
      </c>
      <c r="AC594">
        <v>27215</v>
      </c>
      <c r="AD594">
        <v>26089</v>
      </c>
      <c r="AE594">
        <v>0</v>
      </c>
      <c r="AF594">
        <v>0</v>
      </c>
      <c r="AG594">
        <v>26080.799999999999</v>
      </c>
      <c r="AH594">
        <v>627.38300000000004</v>
      </c>
      <c r="AI594">
        <v>0</v>
      </c>
      <c r="AJ594">
        <v>0</v>
      </c>
      <c r="AK594">
        <v>0</v>
      </c>
      <c r="AL594">
        <v>0</v>
      </c>
      <c r="AM594">
        <v>26080.799999999999</v>
      </c>
      <c r="AN594">
        <v>627.38300000000004</v>
      </c>
      <c r="AO594">
        <v>23902.3</v>
      </c>
      <c r="AP594">
        <v>23424.2578125</v>
      </c>
    </row>
    <row r="595" spans="1:42" x14ac:dyDescent="0.2">
      <c r="A595">
        <v>594</v>
      </c>
      <c r="B595" s="1">
        <v>22306.708333333332</v>
      </c>
      <c r="C595">
        <v>0</v>
      </c>
      <c r="D595">
        <v>0</v>
      </c>
      <c r="E595">
        <v>0</v>
      </c>
      <c r="F595">
        <v>15.6</v>
      </c>
      <c r="G595">
        <v>0</v>
      </c>
      <c r="H595">
        <v>-9900</v>
      </c>
    </row>
    <row r="596" spans="1:42" x14ac:dyDescent="0.2">
      <c r="A596">
        <v>595</v>
      </c>
      <c r="B596" s="1">
        <v>22306.75</v>
      </c>
      <c r="C596">
        <v>0</v>
      </c>
      <c r="D596">
        <v>0</v>
      </c>
      <c r="E596">
        <v>0</v>
      </c>
      <c r="F596">
        <v>14.4</v>
      </c>
      <c r="G596">
        <v>2.6</v>
      </c>
      <c r="H596">
        <v>-9900</v>
      </c>
    </row>
    <row r="597" spans="1:42" x14ac:dyDescent="0.2">
      <c r="A597">
        <v>596</v>
      </c>
      <c r="B597" s="1">
        <v>22306.791666666668</v>
      </c>
      <c r="C597">
        <v>0</v>
      </c>
      <c r="D597">
        <v>0</v>
      </c>
      <c r="E597">
        <v>0</v>
      </c>
      <c r="F597">
        <v>13.9</v>
      </c>
      <c r="G597">
        <v>0</v>
      </c>
      <c r="H597">
        <v>-9900</v>
      </c>
    </row>
    <row r="598" spans="1:42" x14ac:dyDescent="0.2">
      <c r="A598">
        <v>597</v>
      </c>
      <c r="B598" s="1">
        <v>22306.833333333332</v>
      </c>
      <c r="C598">
        <v>0</v>
      </c>
      <c r="D598">
        <v>0</v>
      </c>
      <c r="E598">
        <v>0</v>
      </c>
      <c r="F598">
        <v>12.2</v>
      </c>
      <c r="G598">
        <v>2.6</v>
      </c>
      <c r="H598">
        <v>-9900</v>
      </c>
    </row>
    <row r="599" spans="1:42" x14ac:dyDescent="0.2">
      <c r="A599">
        <v>598</v>
      </c>
      <c r="B599" s="1">
        <v>22306.875</v>
      </c>
      <c r="C599">
        <v>0</v>
      </c>
      <c r="D599">
        <v>0</v>
      </c>
      <c r="E599">
        <v>0</v>
      </c>
      <c r="F599">
        <v>11.7</v>
      </c>
      <c r="G599">
        <v>2.6</v>
      </c>
      <c r="H599">
        <v>-9900</v>
      </c>
    </row>
    <row r="600" spans="1:42" x14ac:dyDescent="0.2">
      <c r="A600">
        <v>599</v>
      </c>
      <c r="B600" s="1">
        <v>22306.916666666668</v>
      </c>
      <c r="C600">
        <v>0</v>
      </c>
      <c r="D600">
        <v>0</v>
      </c>
      <c r="E600">
        <v>0</v>
      </c>
      <c r="F600">
        <v>10</v>
      </c>
      <c r="G600">
        <v>2.6</v>
      </c>
      <c r="H600">
        <v>-9900</v>
      </c>
    </row>
    <row r="601" spans="1:42" x14ac:dyDescent="0.2">
      <c r="A601">
        <v>600</v>
      </c>
      <c r="B601" s="1">
        <v>22306.958333333332</v>
      </c>
      <c r="C601">
        <v>0</v>
      </c>
      <c r="D601">
        <v>0</v>
      </c>
      <c r="E601">
        <v>0</v>
      </c>
      <c r="F601">
        <v>10.6</v>
      </c>
      <c r="G601">
        <v>2.6</v>
      </c>
      <c r="H601">
        <v>-9900</v>
      </c>
    </row>
    <row r="602" spans="1:42" x14ac:dyDescent="0.2">
      <c r="A602">
        <v>601</v>
      </c>
      <c r="B602" s="1">
        <v>22307</v>
      </c>
      <c r="C602">
        <v>0</v>
      </c>
      <c r="D602">
        <v>0</v>
      </c>
      <c r="E602">
        <v>0</v>
      </c>
      <c r="F602">
        <v>10</v>
      </c>
      <c r="G602">
        <v>2.6</v>
      </c>
      <c r="H602">
        <v>-9900</v>
      </c>
    </row>
    <row r="603" spans="1:42" x14ac:dyDescent="0.2">
      <c r="A603">
        <v>602</v>
      </c>
      <c r="B603" s="1">
        <v>22307.041666666668</v>
      </c>
      <c r="C603">
        <v>0</v>
      </c>
      <c r="D603">
        <v>0</v>
      </c>
      <c r="E603">
        <v>0</v>
      </c>
      <c r="F603">
        <v>10.6</v>
      </c>
      <c r="G603">
        <v>0</v>
      </c>
      <c r="H603">
        <v>-9900</v>
      </c>
    </row>
    <row r="604" spans="1:42" x14ac:dyDescent="0.2">
      <c r="A604">
        <v>603</v>
      </c>
      <c r="B604" s="1">
        <v>22307.083333333332</v>
      </c>
      <c r="C604">
        <v>0</v>
      </c>
      <c r="D604">
        <v>0</v>
      </c>
      <c r="E604">
        <v>0</v>
      </c>
      <c r="F604">
        <v>8.9</v>
      </c>
      <c r="G604">
        <v>0</v>
      </c>
      <c r="H604">
        <v>-9900</v>
      </c>
    </row>
    <row r="605" spans="1:42" x14ac:dyDescent="0.2">
      <c r="A605">
        <v>604</v>
      </c>
      <c r="B605" s="1">
        <v>22307.125</v>
      </c>
      <c r="C605">
        <v>0</v>
      </c>
      <c r="D605">
        <v>0</v>
      </c>
      <c r="E605">
        <v>0</v>
      </c>
      <c r="F605">
        <v>8.9</v>
      </c>
      <c r="G605">
        <v>0</v>
      </c>
      <c r="H605">
        <v>-9900</v>
      </c>
    </row>
    <row r="606" spans="1:42" x14ac:dyDescent="0.2">
      <c r="A606">
        <v>605</v>
      </c>
      <c r="B606" s="1">
        <v>22307.166666666668</v>
      </c>
      <c r="C606">
        <v>0</v>
      </c>
      <c r="D606">
        <v>0</v>
      </c>
      <c r="E606">
        <v>0</v>
      </c>
      <c r="F606">
        <v>9.4</v>
      </c>
      <c r="G606">
        <v>0</v>
      </c>
      <c r="H606">
        <v>-9900</v>
      </c>
    </row>
    <row r="607" spans="1:42" x14ac:dyDescent="0.2">
      <c r="A607">
        <v>606</v>
      </c>
      <c r="B607" s="1">
        <v>22307.208333333332</v>
      </c>
      <c r="C607">
        <v>0</v>
      </c>
      <c r="D607">
        <v>0</v>
      </c>
      <c r="E607">
        <v>0</v>
      </c>
      <c r="F607">
        <v>8.9</v>
      </c>
      <c r="G607">
        <v>0</v>
      </c>
      <c r="H607">
        <v>-9900</v>
      </c>
    </row>
    <row r="608" spans="1:42" x14ac:dyDescent="0.2">
      <c r="A608">
        <v>607</v>
      </c>
      <c r="B608" s="1">
        <v>22307.25</v>
      </c>
      <c r="C608">
        <v>3</v>
      </c>
      <c r="D608">
        <v>1</v>
      </c>
      <c r="E608">
        <v>3</v>
      </c>
      <c r="F608">
        <v>8.9</v>
      </c>
      <c r="G608">
        <v>0</v>
      </c>
      <c r="H608">
        <v>-9900</v>
      </c>
      <c r="I608">
        <v>-4.6374300000000002</v>
      </c>
      <c r="J608">
        <v>109.572</v>
      </c>
      <c r="K608">
        <v>88.248099999999994</v>
      </c>
      <c r="L608">
        <v>0</v>
      </c>
      <c r="N608">
        <v>3</v>
      </c>
      <c r="O608">
        <v>0</v>
      </c>
      <c r="P608">
        <v>3.0063200000000001</v>
      </c>
      <c r="Q608">
        <v>9.1576100000000001E-3</v>
      </c>
      <c r="R608">
        <v>0</v>
      </c>
      <c r="S608">
        <v>2.93438</v>
      </c>
      <c r="T608">
        <v>0</v>
      </c>
      <c r="U608">
        <v>0</v>
      </c>
      <c r="V608">
        <v>2.8131200000000001</v>
      </c>
      <c r="W608">
        <v>0</v>
      </c>
      <c r="X608">
        <v>2.72872</v>
      </c>
      <c r="Y608">
        <v>2.7286800000000002</v>
      </c>
      <c r="Z608">
        <v>1820.62</v>
      </c>
      <c r="AA608">
        <v>8.9857899999999997</v>
      </c>
      <c r="AB608">
        <v>316.55900000000003</v>
      </c>
      <c r="AC608">
        <v>312.52199999999999</v>
      </c>
      <c r="AD608">
        <v>311.65699999999998</v>
      </c>
      <c r="AE608">
        <v>0</v>
      </c>
      <c r="AF608">
        <v>0</v>
      </c>
      <c r="AG608">
        <v>311.64600000000002</v>
      </c>
      <c r="AH608">
        <v>213.94</v>
      </c>
      <c r="AI608">
        <v>0</v>
      </c>
      <c r="AJ608">
        <v>0</v>
      </c>
      <c r="AK608">
        <v>0</v>
      </c>
      <c r="AL608">
        <v>285.96300000000002</v>
      </c>
      <c r="AM608">
        <v>25.6829</v>
      </c>
      <c r="AN608">
        <v>610.36800000000005</v>
      </c>
      <c r="AO608">
        <v>25.1692</v>
      </c>
      <c r="AP608">
        <v>24.6658630371094</v>
      </c>
    </row>
    <row r="609" spans="1:42" x14ac:dyDescent="0.2">
      <c r="A609">
        <v>608</v>
      </c>
      <c r="B609" s="1">
        <v>22307.291666666668</v>
      </c>
      <c r="C609">
        <v>38</v>
      </c>
      <c r="D609">
        <v>8</v>
      </c>
      <c r="E609">
        <v>37</v>
      </c>
      <c r="F609">
        <v>8.9</v>
      </c>
      <c r="G609">
        <v>0</v>
      </c>
      <c r="H609">
        <v>-9900</v>
      </c>
      <c r="I609">
        <v>6.6146700000000003</v>
      </c>
      <c r="J609">
        <v>118.25700000000001</v>
      </c>
      <c r="K609">
        <v>76.428299999999993</v>
      </c>
      <c r="L609">
        <v>0</v>
      </c>
      <c r="N609">
        <v>38</v>
      </c>
      <c r="O609">
        <v>2.0339700000000001</v>
      </c>
      <c r="P609">
        <v>36.8123</v>
      </c>
      <c r="Q609">
        <v>0.115996</v>
      </c>
      <c r="R609">
        <v>1.0692699999999999</v>
      </c>
      <c r="S609">
        <v>35.925899999999999</v>
      </c>
      <c r="T609">
        <v>1.79715E-4</v>
      </c>
      <c r="U609">
        <v>0.90964800000000001</v>
      </c>
      <c r="V609">
        <v>34.442399999999999</v>
      </c>
      <c r="W609" s="13">
        <v>2.4553799999999999E-5</v>
      </c>
      <c r="X609">
        <v>34.291499999999999</v>
      </c>
      <c r="Y609">
        <v>34.290900000000001</v>
      </c>
      <c r="Z609">
        <v>22879</v>
      </c>
      <c r="AA609">
        <v>9.9780700000000007</v>
      </c>
      <c r="AB609">
        <v>18822.7</v>
      </c>
      <c r="AC609">
        <v>19693.099999999999</v>
      </c>
      <c r="AD609">
        <v>19029</v>
      </c>
      <c r="AE609">
        <v>0</v>
      </c>
      <c r="AF609">
        <v>0</v>
      </c>
      <c r="AG609">
        <v>19024.7</v>
      </c>
      <c r="AH609">
        <v>641.50099999999998</v>
      </c>
      <c r="AI609">
        <v>0</v>
      </c>
      <c r="AJ609">
        <v>0</v>
      </c>
      <c r="AK609">
        <v>0</v>
      </c>
      <c r="AL609">
        <v>0</v>
      </c>
      <c r="AM609">
        <v>19024.7</v>
      </c>
      <c r="AN609">
        <v>641.50099999999998</v>
      </c>
      <c r="AO609">
        <v>17357.599999999999</v>
      </c>
      <c r="AP609">
        <v>17010.431640625</v>
      </c>
    </row>
    <row r="610" spans="1:42" x14ac:dyDescent="0.2">
      <c r="A610">
        <v>609</v>
      </c>
      <c r="B610" s="1">
        <v>22307.333333333332</v>
      </c>
      <c r="C610">
        <v>200</v>
      </c>
      <c r="D610">
        <v>167</v>
      </c>
      <c r="E610">
        <v>151</v>
      </c>
      <c r="F610">
        <v>9.4</v>
      </c>
      <c r="G610">
        <v>2.1</v>
      </c>
      <c r="H610">
        <v>-9900</v>
      </c>
      <c r="I610">
        <v>16.9146</v>
      </c>
      <c r="J610">
        <v>128.26599999999999</v>
      </c>
      <c r="K610">
        <v>64.545199999999994</v>
      </c>
      <c r="L610">
        <v>0</v>
      </c>
      <c r="N610">
        <v>200</v>
      </c>
      <c r="O610">
        <v>72.221800000000002</v>
      </c>
      <c r="P610">
        <v>165.3</v>
      </c>
      <c r="Q610">
        <v>0.61050700000000002</v>
      </c>
      <c r="R610">
        <v>61.1922</v>
      </c>
      <c r="S610">
        <v>161.26400000000001</v>
      </c>
      <c r="T610">
        <v>9.4586799999999999E-4</v>
      </c>
      <c r="U610">
        <v>57.048900000000003</v>
      </c>
      <c r="V610">
        <v>154.61600000000001</v>
      </c>
      <c r="W610">
        <v>1.29231E-4</v>
      </c>
      <c r="X610">
        <v>205.315</v>
      </c>
      <c r="Y610">
        <v>205.31899999999999</v>
      </c>
      <c r="Z610">
        <v>136984</v>
      </c>
      <c r="AA610">
        <v>15.004099999999999</v>
      </c>
      <c r="AB610">
        <v>132898</v>
      </c>
      <c r="AC610">
        <v>137003</v>
      </c>
      <c r="AD610">
        <v>129969</v>
      </c>
      <c r="AE610">
        <v>0</v>
      </c>
      <c r="AF610">
        <v>0</v>
      </c>
      <c r="AG610">
        <v>129794</v>
      </c>
      <c r="AH610">
        <v>669.15499999999997</v>
      </c>
      <c r="AI610">
        <v>0</v>
      </c>
      <c r="AJ610">
        <v>0</v>
      </c>
      <c r="AK610">
        <v>0</v>
      </c>
      <c r="AL610">
        <v>0</v>
      </c>
      <c r="AM610">
        <v>129794</v>
      </c>
      <c r="AN610">
        <v>669.15499999999997</v>
      </c>
      <c r="AO610">
        <v>126279</v>
      </c>
      <c r="AP610">
        <v>123753.6640625</v>
      </c>
    </row>
    <row r="611" spans="1:42" x14ac:dyDescent="0.2">
      <c r="A611">
        <v>610</v>
      </c>
      <c r="B611" s="1">
        <v>22307.375</v>
      </c>
      <c r="C611">
        <v>302</v>
      </c>
      <c r="D611">
        <v>173</v>
      </c>
      <c r="E611">
        <v>228</v>
      </c>
      <c r="F611">
        <v>11.1</v>
      </c>
      <c r="G611">
        <v>7.7</v>
      </c>
      <c r="H611">
        <v>-9900</v>
      </c>
      <c r="I611">
        <v>25.7499</v>
      </c>
      <c r="J611">
        <v>140.22900000000001</v>
      </c>
      <c r="K611">
        <v>53.998199999999997</v>
      </c>
      <c r="L611">
        <v>0</v>
      </c>
      <c r="N611">
        <v>302</v>
      </c>
      <c r="O611">
        <v>99.827699999999993</v>
      </c>
      <c r="P611">
        <v>246.46199999999999</v>
      </c>
      <c r="Q611">
        <v>0.92186599999999996</v>
      </c>
      <c r="R611">
        <v>99.6023</v>
      </c>
      <c r="S611">
        <v>240.45699999999999</v>
      </c>
      <c r="T611">
        <v>1.42826E-3</v>
      </c>
      <c r="U611">
        <v>96.084199999999996</v>
      </c>
      <c r="V611">
        <v>230.542</v>
      </c>
      <c r="W611">
        <v>1.95138E-4</v>
      </c>
      <c r="X611">
        <v>316.82799999999997</v>
      </c>
      <c r="Y611">
        <v>316.80399999999997</v>
      </c>
      <c r="Z611">
        <v>211361</v>
      </c>
      <c r="AA611">
        <v>17.107500000000002</v>
      </c>
      <c r="AB611">
        <v>208600</v>
      </c>
      <c r="AC611">
        <v>213602</v>
      </c>
      <c r="AD611">
        <v>204595</v>
      </c>
      <c r="AE611">
        <v>0</v>
      </c>
      <c r="AF611">
        <v>0</v>
      </c>
      <c r="AG611">
        <v>204173</v>
      </c>
      <c r="AH611">
        <v>674.38199999999995</v>
      </c>
      <c r="AI611">
        <v>0</v>
      </c>
      <c r="AJ611">
        <v>0</v>
      </c>
      <c r="AK611">
        <v>0</v>
      </c>
      <c r="AL611">
        <v>0</v>
      </c>
      <c r="AM611">
        <v>204173</v>
      </c>
      <c r="AN611">
        <v>674.38199999999995</v>
      </c>
      <c r="AO611">
        <v>199569</v>
      </c>
      <c r="AP611">
        <v>195577.203125</v>
      </c>
    </row>
    <row r="612" spans="1:42" x14ac:dyDescent="0.2">
      <c r="A612">
        <v>611</v>
      </c>
      <c r="B612" s="1">
        <v>22307.416666666668</v>
      </c>
      <c r="C612">
        <v>493</v>
      </c>
      <c r="D612">
        <v>499</v>
      </c>
      <c r="E612">
        <v>227</v>
      </c>
      <c r="F612">
        <v>13.3</v>
      </c>
      <c r="G612">
        <v>10.3</v>
      </c>
      <c r="H612">
        <v>-9900</v>
      </c>
      <c r="I612">
        <v>32.4054</v>
      </c>
      <c r="J612">
        <v>154.61699999999999</v>
      </c>
      <c r="K612">
        <v>45.744</v>
      </c>
      <c r="L612">
        <v>0</v>
      </c>
      <c r="N612">
        <v>493</v>
      </c>
      <c r="O612">
        <v>345.09899999999999</v>
      </c>
      <c r="P612">
        <v>256.16899999999998</v>
      </c>
      <c r="Q612">
        <v>1.5048999999999999</v>
      </c>
      <c r="R612">
        <v>344.90499999999997</v>
      </c>
      <c r="S612">
        <v>249.898</v>
      </c>
      <c r="T612">
        <v>2.3315599999999999E-3</v>
      </c>
      <c r="U612">
        <v>337.346</v>
      </c>
      <c r="V612">
        <v>239.6</v>
      </c>
      <c r="W612">
        <v>3.1855300000000001E-4</v>
      </c>
      <c r="X612">
        <v>559.63800000000003</v>
      </c>
      <c r="Y612">
        <v>559.63300000000004</v>
      </c>
      <c r="Z612">
        <v>373366</v>
      </c>
      <c r="AA612">
        <v>22.329499999999999</v>
      </c>
      <c r="AB612">
        <v>374299</v>
      </c>
      <c r="AC612">
        <v>377214</v>
      </c>
      <c r="AD612">
        <v>362364</v>
      </c>
      <c r="AE612">
        <v>0</v>
      </c>
      <c r="AF612">
        <v>0</v>
      </c>
      <c r="AG612">
        <v>361020</v>
      </c>
      <c r="AH612">
        <v>661.28800000000001</v>
      </c>
      <c r="AI612">
        <v>0</v>
      </c>
      <c r="AJ612">
        <v>0</v>
      </c>
      <c r="AK612">
        <v>0</v>
      </c>
      <c r="AL612">
        <v>0</v>
      </c>
      <c r="AM612">
        <v>361020</v>
      </c>
      <c r="AN612">
        <v>661.28800000000001</v>
      </c>
      <c r="AO612">
        <v>353251</v>
      </c>
      <c r="AP612">
        <v>346185.65625</v>
      </c>
    </row>
    <row r="613" spans="1:42" x14ac:dyDescent="0.2">
      <c r="A613">
        <v>612</v>
      </c>
      <c r="B613" s="1">
        <v>22307.458333333332</v>
      </c>
      <c r="C613">
        <v>330</v>
      </c>
      <c r="D613">
        <v>57</v>
      </c>
      <c r="E613">
        <v>297</v>
      </c>
      <c r="F613">
        <v>13.9</v>
      </c>
      <c r="G613">
        <v>8.8000000000000007</v>
      </c>
      <c r="H613">
        <v>-9900</v>
      </c>
      <c r="I613">
        <v>36.045200000000001</v>
      </c>
      <c r="J613">
        <v>171.25299999999999</v>
      </c>
      <c r="K613">
        <v>41.2239</v>
      </c>
      <c r="L613">
        <v>0</v>
      </c>
      <c r="N613">
        <v>330</v>
      </c>
      <c r="O613">
        <v>42.003399999999999</v>
      </c>
      <c r="P613">
        <v>315.90800000000002</v>
      </c>
      <c r="Q613">
        <v>1.0073399999999999</v>
      </c>
      <c r="R613">
        <v>42.003399999999999</v>
      </c>
      <c r="S613">
        <v>308.26299999999998</v>
      </c>
      <c r="T613">
        <v>1.5606800000000001E-3</v>
      </c>
      <c r="U613">
        <v>41.299500000000002</v>
      </c>
      <c r="V613">
        <v>295.541</v>
      </c>
      <c r="W613">
        <v>2.1322999999999999E-4</v>
      </c>
      <c r="X613">
        <v>326.73599999999999</v>
      </c>
      <c r="Y613">
        <v>326.74299999999999</v>
      </c>
      <c r="Z613">
        <v>218001</v>
      </c>
      <c r="AA613">
        <v>19.6829</v>
      </c>
      <c r="AB613">
        <v>215373</v>
      </c>
      <c r="AC613">
        <v>218859</v>
      </c>
      <c r="AD613">
        <v>210392</v>
      </c>
      <c r="AE613">
        <v>0</v>
      </c>
      <c r="AF613">
        <v>0</v>
      </c>
      <c r="AG613">
        <v>209930</v>
      </c>
      <c r="AH613">
        <v>672.94799999999998</v>
      </c>
      <c r="AI613">
        <v>0</v>
      </c>
      <c r="AJ613">
        <v>0</v>
      </c>
      <c r="AK613">
        <v>0</v>
      </c>
      <c r="AL613">
        <v>0</v>
      </c>
      <c r="AM613">
        <v>209930</v>
      </c>
      <c r="AN613">
        <v>672.94799999999998</v>
      </c>
      <c r="AO613">
        <v>205196</v>
      </c>
      <c r="AP613">
        <v>201092.296875</v>
      </c>
    </row>
    <row r="614" spans="1:42" x14ac:dyDescent="0.2">
      <c r="A614">
        <v>613</v>
      </c>
      <c r="B614" s="1">
        <v>22307.5</v>
      </c>
      <c r="C614">
        <v>374</v>
      </c>
      <c r="D614">
        <v>44</v>
      </c>
      <c r="E614">
        <v>348</v>
      </c>
      <c r="F614">
        <v>14.4</v>
      </c>
      <c r="G614">
        <v>5.2</v>
      </c>
      <c r="H614">
        <v>-9900</v>
      </c>
      <c r="I614">
        <v>36.044800000000002</v>
      </c>
      <c r="J614">
        <v>188.851</v>
      </c>
      <c r="K614">
        <v>41.714500000000001</v>
      </c>
      <c r="L614">
        <v>0</v>
      </c>
      <c r="N614">
        <v>374</v>
      </c>
      <c r="O614">
        <v>32.852800000000002</v>
      </c>
      <c r="P614">
        <v>377.25799999999998</v>
      </c>
      <c r="Q614">
        <v>1.1416500000000001</v>
      </c>
      <c r="R614">
        <v>32.852800000000002</v>
      </c>
      <c r="S614">
        <v>368.108</v>
      </c>
      <c r="T614">
        <v>1.76877E-3</v>
      </c>
      <c r="U614">
        <v>32.286099999999998</v>
      </c>
      <c r="V614">
        <v>352.92099999999999</v>
      </c>
      <c r="W614">
        <v>2.41661E-4</v>
      </c>
      <c r="X614">
        <v>373.65100000000001</v>
      </c>
      <c r="Y614">
        <v>373.64499999999998</v>
      </c>
      <c r="Z614">
        <v>249290</v>
      </c>
      <c r="AA614">
        <v>22.715399999999999</v>
      </c>
      <c r="AB614">
        <v>247332</v>
      </c>
      <c r="AC614">
        <v>249035</v>
      </c>
      <c r="AD614">
        <v>240141</v>
      </c>
      <c r="AE614">
        <v>0</v>
      </c>
      <c r="AF614">
        <v>0</v>
      </c>
      <c r="AG614">
        <v>239533</v>
      </c>
      <c r="AH614">
        <v>667.67399999999998</v>
      </c>
      <c r="AI614">
        <v>0</v>
      </c>
      <c r="AJ614">
        <v>0</v>
      </c>
      <c r="AK614">
        <v>0</v>
      </c>
      <c r="AL614">
        <v>0</v>
      </c>
      <c r="AM614">
        <v>239533</v>
      </c>
      <c r="AN614">
        <v>667.67399999999998</v>
      </c>
      <c r="AO614">
        <v>234206</v>
      </c>
      <c r="AP614">
        <v>229522.25</v>
      </c>
    </row>
    <row r="615" spans="1:42" x14ac:dyDescent="0.2">
      <c r="A615">
        <v>614</v>
      </c>
      <c r="B615" s="1">
        <v>22307.541666666668</v>
      </c>
      <c r="C615">
        <v>233</v>
      </c>
      <c r="D615">
        <v>9</v>
      </c>
      <c r="E615">
        <v>228</v>
      </c>
      <c r="F615">
        <v>13.9</v>
      </c>
      <c r="G615">
        <v>4.5999999999999996</v>
      </c>
      <c r="H615">
        <v>-9900</v>
      </c>
      <c r="I615">
        <v>32.4041</v>
      </c>
      <c r="J615">
        <v>205.489</v>
      </c>
      <c r="K615">
        <v>47.046100000000003</v>
      </c>
      <c r="L615">
        <v>0</v>
      </c>
      <c r="N615">
        <v>233</v>
      </c>
      <c r="O615">
        <v>6.3377299999999996</v>
      </c>
      <c r="P615">
        <v>228.08099999999999</v>
      </c>
      <c r="Q615">
        <v>0.71124100000000001</v>
      </c>
      <c r="R615">
        <v>6.3365499999999999</v>
      </c>
      <c r="S615">
        <v>222.58500000000001</v>
      </c>
      <c r="T615">
        <v>1.10194E-3</v>
      </c>
      <c r="U615">
        <v>6.1869399999999999</v>
      </c>
      <c r="V615">
        <v>213.39500000000001</v>
      </c>
      <c r="W615">
        <v>1.5055400000000001E-4</v>
      </c>
      <c r="X615">
        <v>212.995</v>
      </c>
      <c r="Y615">
        <v>212.99199999999999</v>
      </c>
      <c r="Z615">
        <v>142108</v>
      </c>
      <c r="AA615">
        <v>18.828800000000001</v>
      </c>
      <c r="AB615">
        <v>138091</v>
      </c>
      <c r="AC615">
        <v>140738</v>
      </c>
      <c r="AD615">
        <v>135318</v>
      </c>
      <c r="AE615">
        <v>0</v>
      </c>
      <c r="AF615">
        <v>0</v>
      </c>
      <c r="AG615">
        <v>135123</v>
      </c>
      <c r="AH615">
        <v>673.33600000000001</v>
      </c>
      <c r="AI615">
        <v>0</v>
      </c>
      <c r="AJ615">
        <v>0</v>
      </c>
      <c r="AK615">
        <v>0</v>
      </c>
      <c r="AL615">
        <v>0</v>
      </c>
      <c r="AM615">
        <v>135123</v>
      </c>
      <c r="AN615">
        <v>673.33600000000001</v>
      </c>
      <c r="AO615">
        <v>131495</v>
      </c>
      <c r="AP615">
        <v>128865.5</v>
      </c>
    </row>
    <row r="616" spans="1:42" x14ac:dyDescent="0.2">
      <c r="A616">
        <v>615</v>
      </c>
      <c r="B616" s="1">
        <v>22307.583333333332</v>
      </c>
      <c r="C616">
        <v>267</v>
      </c>
      <c r="D616">
        <v>8</v>
      </c>
      <c r="E616">
        <v>263</v>
      </c>
      <c r="F616">
        <v>15.6</v>
      </c>
      <c r="G616">
        <v>7.7</v>
      </c>
      <c r="H616">
        <v>-9900</v>
      </c>
      <c r="I616">
        <v>25.747900000000001</v>
      </c>
      <c r="J616">
        <v>219.88</v>
      </c>
      <c r="K616">
        <v>55.811199999999999</v>
      </c>
      <c r="L616">
        <v>0</v>
      </c>
      <c r="N616">
        <v>267</v>
      </c>
      <c r="O616">
        <v>5.16195</v>
      </c>
      <c r="P616">
        <v>269.56</v>
      </c>
      <c r="Q616">
        <v>0.81502699999999995</v>
      </c>
      <c r="R616">
        <v>5.0952900000000003</v>
      </c>
      <c r="S616">
        <v>263.04000000000002</v>
      </c>
      <c r="T616">
        <v>1.2627300000000001E-3</v>
      </c>
      <c r="U616">
        <v>4.8953800000000003</v>
      </c>
      <c r="V616">
        <v>252.184</v>
      </c>
      <c r="W616">
        <v>1.72523E-4</v>
      </c>
      <c r="X616">
        <v>249.36699999999999</v>
      </c>
      <c r="Y616">
        <v>249.369</v>
      </c>
      <c r="Z616">
        <v>166380</v>
      </c>
      <c r="AA616">
        <v>20.328700000000001</v>
      </c>
      <c r="AB616">
        <v>162761</v>
      </c>
      <c r="AC616">
        <v>165107</v>
      </c>
      <c r="AD616">
        <v>159088</v>
      </c>
      <c r="AE616">
        <v>0</v>
      </c>
      <c r="AF616">
        <v>0</v>
      </c>
      <c r="AG616">
        <v>158817</v>
      </c>
      <c r="AH616">
        <v>667.26300000000003</v>
      </c>
      <c r="AI616">
        <v>0</v>
      </c>
      <c r="AJ616">
        <v>0</v>
      </c>
      <c r="AK616">
        <v>0</v>
      </c>
      <c r="AL616">
        <v>0</v>
      </c>
      <c r="AM616">
        <v>158817</v>
      </c>
      <c r="AN616">
        <v>667.26300000000003</v>
      </c>
      <c r="AO616">
        <v>154979</v>
      </c>
      <c r="AP616">
        <v>151879.046875</v>
      </c>
    </row>
    <row r="617" spans="1:42" x14ac:dyDescent="0.2">
      <c r="A617">
        <v>616</v>
      </c>
      <c r="B617" s="1">
        <v>22307.625</v>
      </c>
      <c r="C617">
        <v>175</v>
      </c>
      <c r="D617">
        <v>11</v>
      </c>
      <c r="E617">
        <v>172</v>
      </c>
      <c r="F617">
        <v>12.8</v>
      </c>
      <c r="G617">
        <v>6.2</v>
      </c>
      <c r="H617">
        <v>-9900</v>
      </c>
      <c r="I617">
        <v>16.912500000000001</v>
      </c>
      <c r="J617">
        <v>231.851</v>
      </c>
      <c r="K617">
        <v>66.652199999999993</v>
      </c>
      <c r="L617">
        <v>0</v>
      </c>
      <c r="N617">
        <v>175</v>
      </c>
      <c r="O617">
        <v>4.07979</v>
      </c>
      <c r="P617">
        <v>177.08799999999999</v>
      </c>
      <c r="Q617">
        <v>0.53419399999999995</v>
      </c>
      <c r="R617">
        <v>3.6733199999999999</v>
      </c>
      <c r="S617">
        <v>172.80099999999999</v>
      </c>
      <c r="T617">
        <v>8.2763499999999996E-4</v>
      </c>
      <c r="U617">
        <v>3.39046</v>
      </c>
      <c r="V617">
        <v>165.67</v>
      </c>
      <c r="W617">
        <v>1.13077E-4</v>
      </c>
      <c r="X617">
        <v>163.989</v>
      </c>
      <c r="Y617">
        <v>164.005</v>
      </c>
      <c r="Z617">
        <v>109423</v>
      </c>
      <c r="AA617">
        <v>16.221699999999998</v>
      </c>
      <c r="AB617">
        <v>104973</v>
      </c>
      <c r="AC617">
        <v>107863</v>
      </c>
      <c r="AD617">
        <v>103694</v>
      </c>
      <c r="AE617">
        <v>0</v>
      </c>
      <c r="AF617">
        <v>0</v>
      </c>
      <c r="AG617">
        <v>103581</v>
      </c>
      <c r="AH617">
        <v>670.21600000000001</v>
      </c>
      <c r="AI617">
        <v>0</v>
      </c>
      <c r="AJ617">
        <v>0</v>
      </c>
      <c r="AK617">
        <v>0</v>
      </c>
      <c r="AL617">
        <v>0</v>
      </c>
      <c r="AM617">
        <v>103581</v>
      </c>
      <c r="AN617">
        <v>670.21600000000001</v>
      </c>
      <c r="AO617">
        <v>100064</v>
      </c>
      <c r="AP617">
        <v>98063.046875</v>
      </c>
    </row>
    <row r="618" spans="1:42" x14ac:dyDescent="0.2">
      <c r="A618">
        <v>617</v>
      </c>
      <c r="B618" s="1">
        <v>22307.666666666668</v>
      </c>
      <c r="C618">
        <v>62</v>
      </c>
      <c r="D618">
        <v>4</v>
      </c>
      <c r="E618">
        <v>62</v>
      </c>
      <c r="F618">
        <v>12.8</v>
      </c>
      <c r="G618">
        <v>2.6</v>
      </c>
      <c r="H618">
        <v>-9900</v>
      </c>
      <c r="I618">
        <v>6.6128900000000002</v>
      </c>
      <c r="J618">
        <v>241.87100000000001</v>
      </c>
      <c r="K618">
        <v>78.652299999999997</v>
      </c>
      <c r="L618">
        <v>0</v>
      </c>
      <c r="N618">
        <v>62</v>
      </c>
      <c r="O618">
        <v>0</v>
      </c>
      <c r="P618">
        <v>65.088700000000003</v>
      </c>
      <c r="Q618">
        <v>0.18925700000000001</v>
      </c>
      <c r="R618">
        <v>0</v>
      </c>
      <c r="S618">
        <v>63.509599999999999</v>
      </c>
      <c r="T618">
        <v>2.93219E-4</v>
      </c>
      <c r="U618">
        <v>0</v>
      </c>
      <c r="V618">
        <v>60.889499999999998</v>
      </c>
      <c r="W618" s="13">
        <v>4.0061500000000003E-5</v>
      </c>
      <c r="X618">
        <v>59.062899999999999</v>
      </c>
      <c r="Y618">
        <v>59.059800000000003</v>
      </c>
      <c r="Z618">
        <v>39405.199999999997</v>
      </c>
      <c r="AA618">
        <v>14.3592</v>
      </c>
      <c r="AB618">
        <v>34903.800000000003</v>
      </c>
      <c r="AC618">
        <v>36091.1</v>
      </c>
      <c r="AD618">
        <v>34676</v>
      </c>
      <c r="AE618">
        <v>0</v>
      </c>
      <c r="AF618">
        <v>0</v>
      </c>
      <c r="AG618">
        <v>34662.400000000001</v>
      </c>
      <c r="AH618">
        <v>647.077</v>
      </c>
      <c r="AI618">
        <v>0</v>
      </c>
      <c r="AJ618">
        <v>0</v>
      </c>
      <c r="AK618">
        <v>0</v>
      </c>
      <c r="AL618">
        <v>0</v>
      </c>
      <c r="AM618">
        <v>34662.400000000001</v>
      </c>
      <c r="AN618">
        <v>647.077</v>
      </c>
      <c r="AO618">
        <v>31937.599999999999</v>
      </c>
      <c r="AP618">
        <v>31298.876953125</v>
      </c>
    </row>
    <row r="619" spans="1:42" x14ac:dyDescent="0.2">
      <c r="A619">
        <v>618</v>
      </c>
      <c r="B619" s="1">
        <v>22307.708333333332</v>
      </c>
      <c r="C619">
        <v>2</v>
      </c>
      <c r="D619">
        <v>0</v>
      </c>
      <c r="E619">
        <v>2</v>
      </c>
      <c r="F619">
        <v>12.2</v>
      </c>
      <c r="G619">
        <v>7.7</v>
      </c>
      <c r="H619">
        <v>-9900</v>
      </c>
      <c r="I619">
        <v>-4.6379400000000004</v>
      </c>
      <c r="J619">
        <v>250.572</v>
      </c>
      <c r="K619">
        <v>89.771600000000007</v>
      </c>
      <c r="L619">
        <v>0</v>
      </c>
      <c r="N619">
        <v>2</v>
      </c>
      <c r="O619">
        <v>0</v>
      </c>
      <c r="P619">
        <v>2.0714399999999999</v>
      </c>
      <c r="Q619">
        <v>6.1050699999999998E-3</v>
      </c>
      <c r="R619">
        <v>0</v>
      </c>
      <c r="S619">
        <v>2.0216500000000002</v>
      </c>
      <c r="T619">
        <v>0</v>
      </c>
      <c r="U619">
        <v>0</v>
      </c>
      <c r="V619">
        <v>1.93815</v>
      </c>
      <c r="W619">
        <v>0</v>
      </c>
      <c r="X619">
        <v>1.88001</v>
      </c>
      <c r="Y619">
        <v>1.8799399999999999</v>
      </c>
      <c r="Z619">
        <v>1254.3</v>
      </c>
      <c r="AA619">
        <v>12.2356</v>
      </c>
      <c r="AB619">
        <v>150.71299999999999</v>
      </c>
      <c r="AC619">
        <v>149.179</v>
      </c>
      <c r="AD619">
        <v>148.786</v>
      </c>
      <c r="AE619">
        <v>0</v>
      </c>
      <c r="AF619">
        <v>0</v>
      </c>
      <c r="AG619">
        <v>148.78100000000001</v>
      </c>
      <c r="AH619">
        <v>146.72800000000001</v>
      </c>
      <c r="AI619">
        <v>0</v>
      </c>
      <c r="AJ619">
        <v>0</v>
      </c>
      <c r="AK619">
        <v>0</v>
      </c>
      <c r="AL619">
        <v>148.78100000000001</v>
      </c>
      <c r="AM619">
        <v>0</v>
      </c>
      <c r="AN619">
        <v>457.27300000000002</v>
      </c>
      <c r="AO619">
        <v>0</v>
      </c>
      <c r="AP619">
        <v>0</v>
      </c>
    </row>
    <row r="620" spans="1:42" x14ac:dyDescent="0.2">
      <c r="A620">
        <v>619</v>
      </c>
      <c r="B620" s="1">
        <v>22307.75</v>
      </c>
      <c r="C620">
        <v>0</v>
      </c>
      <c r="D620">
        <v>0</v>
      </c>
      <c r="E620">
        <v>0</v>
      </c>
      <c r="F620">
        <v>11.1</v>
      </c>
      <c r="G620">
        <v>12.9</v>
      </c>
      <c r="H620">
        <v>-9900</v>
      </c>
    </row>
    <row r="621" spans="1:42" x14ac:dyDescent="0.2">
      <c r="A621">
        <v>620</v>
      </c>
      <c r="B621" s="1">
        <v>22307.791666666668</v>
      </c>
      <c r="C621">
        <v>0</v>
      </c>
      <c r="D621">
        <v>0</v>
      </c>
      <c r="E621">
        <v>0</v>
      </c>
      <c r="F621">
        <v>11.1</v>
      </c>
      <c r="G621">
        <v>12.9</v>
      </c>
      <c r="H621">
        <v>-9900</v>
      </c>
    </row>
    <row r="622" spans="1:42" x14ac:dyDescent="0.2">
      <c r="A622">
        <v>621</v>
      </c>
      <c r="B622" s="1">
        <v>22307.833333333332</v>
      </c>
      <c r="C622">
        <v>0</v>
      </c>
      <c r="D622">
        <v>0</v>
      </c>
      <c r="E622">
        <v>0</v>
      </c>
      <c r="F622">
        <v>10</v>
      </c>
      <c r="G622">
        <v>8.8000000000000007</v>
      </c>
      <c r="H622">
        <v>-9900</v>
      </c>
    </row>
    <row r="623" spans="1:42" x14ac:dyDescent="0.2">
      <c r="A623">
        <v>622</v>
      </c>
      <c r="B623" s="1">
        <v>22307.875</v>
      </c>
      <c r="C623">
        <v>0</v>
      </c>
      <c r="D623">
        <v>0</v>
      </c>
      <c r="E623">
        <v>0</v>
      </c>
      <c r="F623">
        <v>9.4</v>
      </c>
      <c r="G623">
        <v>6.7</v>
      </c>
      <c r="H623">
        <v>-9900</v>
      </c>
    </row>
    <row r="624" spans="1:42" x14ac:dyDescent="0.2">
      <c r="A624">
        <v>623</v>
      </c>
      <c r="B624" s="1">
        <v>22307.916666666668</v>
      </c>
      <c r="C624">
        <v>0</v>
      </c>
      <c r="D624">
        <v>0</v>
      </c>
      <c r="E624">
        <v>0</v>
      </c>
      <c r="F624">
        <v>10</v>
      </c>
      <c r="G624">
        <v>10.3</v>
      </c>
      <c r="H624">
        <v>-9900</v>
      </c>
    </row>
    <row r="625" spans="1:42" x14ac:dyDescent="0.2">
      <c r="A625">
        <v>624</v>
      </c>
      <c r="B625" s="1">
        <v>22307.958333333332</v>
      </c>
      <c r="C625">
        <v>0</v>
      </c>
      <c r="D625">
        <v>0</v>
      </c>
      <c r="E625">
        <v>0</v>
      </c>
      <c r="F625">
        <v>10</v>
      </c>
      <c r="G625">
        <v>12.9</v>
      </c>
      <c r="H625">
        <v>-9900</v>
      </c>
    </row>
    <row r="626" spans="1:42" x14ac:dyDescent="0.2">
      <c r="A626">
        <v>625</v>
      </c>
      <c r="B626" s="1">
        <v>22308</v>
      </c>
      <c r="C626">
        <v>0</v>
      </c>
      <c r="D626">
        <v>0</v>
      </c>
      <c r="E626">
        <v>0</v>
      </c>
      <c r="F626">
        <v>9.4</v>
      </c>
      <c r="G626">
        <v>12.9</v>
      </c>
      <c r="H626">
        <v>-9900</v>
      </c>
    </row>
    <row r="627" spans="1:42" x14ac:dyDescent="0.2">
      <c r="A627">
        <v>626</v>
      </c>
      <c r="B627" s="1">
        <v>22308.041666666668</v>
      </c>
      <c r="C627">
        <v>0</v>
      </c>
      <c r="D627">
        <v>0</v>
      </c>
      <c r="E627">
        <v>0</v>
      </c>
      <c r="F627">
        <v>9.4</v>
      </c>
      <c r="G627">
        <v>7.7</v>
      </c>
      <c r="H627">
        <v>-9900</v>
      </c>
    </row>
    <row r="628" spans="1:42" x14ac:dyDescent="0.2">
      <c r="A628">
        <v>627</v>
      </c>
      <c r="B628" s="1">
        <v>22308.083333333332</v>
      </c>
      <c r="C628">
        <v>0</v>
      </c>
      <c r="D628">
        <v>0</v>
      </c>
      <c r="E628">
        <v>0</v>
      </c>
      <c r="F628">
        <v>9.4</v>
      </c>
      <c r="G628">
        <v>10.3</v>
      </c>
      <c r="H628">
        <v>-9900</v>
      </c>
    </row>
    <row r="629" spans="1:42" x14ac:dyDescent="0.2">
      <c r="A629">
        <v>628</v>
      </c>
      <c r="B629" s="1">
        <v>22308.125</v>
      </c>
      <c r="C629">
        <v>0</v>
      </c>
      <c r="D629">
        <v>0</v>
      </c>
      <c r="E629">
        <v>0</v>
      </c>
      <c r="F629">
        <v>8.9</v>
      </c>
      <c r="G629">
        <v>7.7</v>
      </c>
      <c r="H629">
        <v>-9900</v>
      </c>
    </row>
    <row r="630" spans="1:42" x14ac:dyDescent="0.2">
      <c r="A630">
        <v>629</v>
      </c>
      <c r="B630" s="1">
        <v>22308.166666666668</v>
      </c>
      <c r="C630">
        <v>0</v>
      </c>
      <c r="D630">
        <v>0</v>
      </c>
      <c r="E630">
        <v>0</v>
      </c>
      <c r="F630">
        <v>8.9</v>
      </c>
      <c r="G630">
        <v>10.3</v>
      </c>
      <c r="H630">
        <v>-9900</v>
      </c>
    </row>
    <row r="631" spans="1:42" x14ac:dyDescent="0.2">
      <c r="A631">
        <v>630</v>
      </c>
      <c r="B631" s="1">
        <v>22308.208333333332</v>
      </c>
      <c r="C631">
        <v>0</v>
      </c>
      <c r="D631">
        <v>0</v>
      </c>
      <c r="E631">
        <v>0</v>
      </c>
      <c r="F631">
        <v>8.3000000000000007</v>
      </c>
      <c r="G631">
        <v>10.3</v>
      </c>
      <c r="H631">
        <v>-9900</v>
      </c>
    </row>
    <row r="632" spans="1:42" x14ac:dyDescent="0.2">
      <c r="A632">
        <v>631</v>
      </c>
      <c r="B632" s="1">
        <v>22308.25</v>
      </c>
      <c r="C632">
        <v>10</v>
      </c>
      <c r="D632">
        <v>38</v>
      </c>
      <c r="E632">
        <v>3</v>
      </c>
      <c r="F632">
        <v>8.3000000000000007</v>
      </c>
      <c r="G632">
        <v>10.3</v>
      </c>
      <c r="H632">
        <v>-9900</v>
      </c>
      <c r="I632">
        <v>-4.5292599999999998</v>
      </c>
      <c r="J632">
        <v>109.334</v>
      </c>
      <c r="K632">
        <v>88.196899999999999</v>
      </c>
      <c r="L632">
        <v>0</v>
      </c>
      <c r="N632">
        <v>10</v>
      </c>
      <c r="O632">
        <v>2.53159</v>
      </c>
      <c r="P632">
        <v>2.6071800000000001</v>
      </c>
      <c r="Q632">
        <v>3.0525400000000001E-2</v>
      </c>
      <c r="R632">
        <v>0</v>
      </c>
      <c r="S632">
        <v>2.5437400000000001</v>
      </c>
      <c r="T632">
        <v>0</v>
      </c>
      <c r="U632">
        <v>0</v>
      </c>
      <c r="V632">
        <v>2.4388399999999999</v>
      </c>
      <c r="W632">
        <v>0</v>
      </c>
      <c r="X632">
        <v>2.3656700000000002</v>
      </c>
      <c r="Y632">
        <v>2.36538</v>
      </c>
      <c r="Z632">
        <v>1578.14</v>
      </c>
      <c r="AA632">
        <v>8.3381600000000002</v>
      </c>
      <c r="AB632">
        <v>238.52600000000001</v>
      </c>
      <c r="AC632">
        <v>235.36099999999999</v>
      </c>
      <c r="AD632">
        <v>234.40100000000001</v>
      </c>
      <c r="AE632">
        <v>0</v>
      </c>
      <c r="AF632">
        <v>0</v>
      </c>
      <c r="AG632">
        <v>234.393</v>
      </c>
      <c r="AH632">
        <v>180.363</v>
      </c>
      <c r="AI632">
        <v>0</v>
      </c>
      <c r="AJ632">
        <v>0</v>
      </c>
      <c r="AK632">
        <v>0</v>
      </c>
      <c r="AL632">
        <v>231.95</v>
      </c>
      <c r="AM632">
        <v>2.4428700000000001</v>
      </c>
      <c r="AN632">
        <v>613.86800000000005</v>
      </c>
      <c r="AO632">
        <v>2.3940100000000002</v>
      </c>
      <c r="AP632">
        <v>2.34613132476807</v>
      </c>
    </row>
    <row r="633" spans="1:42" x14ac:dyDescent="0.2">
      <c r="A633">
        <v>632</v>
      </c>
      <c r="B633" s="1">
        <v>22308.291666666668</v>
      </c>
      <c r="C633">
        <v>84</v>
      </c>
      <c r="D633">
        <v>529</v>
      </c>
      <c r="E633">
        <v>21</v>
      </c>
      <c r="F633">
        <v>9.4</v>
      </c>
      <c r="G633">
        <v>7.7</v>
      </c>
      <c r="H633">
        <v>-9900</v>
      </c>
      <c r="I633">
        <v>6.7431700000000001</v>
      </c>
      <c r="J633">
        <v>118.02800000000001</v>
      </c>
      <c r="K633">
        <v>76.348399999999998</v>
      </c>
      <c r="L633">
        <v>0</v>
      </c>
      <c r="N633">
        <v>84</v>
      </c>
      <c r="O633">
        <v>126.435</v>
      </c>
      <c r="P633">
        <v>28.406099999999999</v>
      </c>
      <c r="Q633">
        <v>0.256413</v>
      </c>
      <c r="R633">
        <v>82.6858</v>
      </c>
      <c r="S633">
        <v>27.6967</v>
      </c>
      <c r="T633">
        <v>3.97265E-4</v>
      </c>
      <c r="U633">
        <v>70.439700000000002</v>
      </c>
      <c r="V633">
        <v>26.558199999999999</v>
      </c>
      <c r="W633" s="13">
        <v>5.4276800000000002E-5</v>
      </c>
      <c r="X633">
        <v>94.087999999999994</v>
      </c>
      <c r="Y633">
        <v>94.058599999999998</v>
      </c>
      <c r="Z633">
        <v>62746.5</v>
      </c>
      <c r="AA633">
        <v>11.1836</v>
      </c>
      <c r="AB633">
        <v>58213.5</v>
      </c>
      <c r="AC633">
        <v>60713.2</v>
      </c>
      <c r="AD633">
        <v>53626.9</v>
      </c>
      <c r="AE633">
        <v>0</v>
      </c>
      <c r="AF633">
        <v>0</v>
      </c>
      <c r="AG633">
        <v>53587.9</v>
      </c>
      <c r="AH633">
        <v>626.55600000000004</v>
      </c>
      <c r="AI633">
        <v>0</v>
      </c>
      <c r="AJ633">
        <v>0</v>
      </c>
      <c r="AK633">
        <v>0</v>
      </c>
      <c r="AL633">
        <v>1267.6400000000001</v>
      </c>
      <c r="AM633">
        <v>52320.2</v>
      </c>
      <c r="AN633">
        <v>638.85599999999999</v>
      </c>
      <c r="AO633">
        <v>48899.199999999997</v>
      </c>
      <c r="AP633">
        <v>47921.2421875</v>
      </c>
    </row>
    <row r="634" spans="1:42" x14ac:dyDescent="0.2">
      <c r="A634">
        <v>633</v>
      </c>
      <c r="B634" s="1">
        <v>22308.333333333332</v>
      </c>
      <c r="C634">
        <v>272</v>
      </c>
      <c r="D634">
        <v>823</v>
      </c>
      <c r="E634">
        <v>31</v>
      </c>
      <c r="F634">
        <v>11.7</v>
      </c>
      <c r="G634">
        <v>11.3</v>
      </c>
      <c r="H634">
        <v>-9900</v>
      </c>
      <c r="I634">
        <v>17.069600000000001</v>
      </c>
      <c r="J634">
        <v>128.04599999999999</v>
      </c>
      <c r="K634">
        <v>64.430800000000005</v>
      </c>
      <c r="L634">
        <v>0</v>
      </c>
      <c r="N634">
        <v>272</v>
      </c>
      <c r="O634">
        <v>353.56200000000001</v>
      </c>
      <c r="P634">
        <v>38.337400000000002</v>
      </c>
      <c r="Q634">
        <v>0.83028999999999997</v>
      </c>
      <c r="R634">
        <v>299.62799999999999</v>
      </c>
      <c r="S634">
        <v>37.391599999999997</v>
      </c>
      <c r="T634">
        <v>1.2863799999999999E-3</v>
      </c>
      <c r="U634">
        <v>279.49099999999999</v>
      </c>
      <c r="V634">
        <v>35.8523</v>
      </c>
      <c r="W634">
        <v>1.75754E-4</v>
      </c>
      <c r="X634">
        <v>305.88299999999998</v>
      </c>
      <c r="Y634">
        <v>306.00700000000001</v>
      </c>
      <c r="Z634">
        <v>204155</v>
      </c>
      <c r="AA634">
        <v>16.346900000000002</v>
      </c>
      <c r="AB634">
        <v>201308</v>
      </c>
      <c r="AC634">
        <v>206525</v>
      </c>
      <c r="AD634">
        <v>193777</v>
      </c>
      <c r="AE634">
        <v>0</v>
      </c>
      <c r="AF634">
        <v>0</v>
      </c>
      <c r="AG634">
        <v>193381</v>
      </c>
      <c r="AH634">
        <v>659.28800000000001</v>
      </c>
      <c r="AI634">
        <v>0</v>
      </c>
      <c r="AJ634">
        <v>0</v>
      </c>
      <c r="AK634">
        <v>0</v>
      </c>
      <c r="AL634">
        <v>0</v>
      </c>
      <c r="AM634">
        <v>193381</v>
      </c>
      <c r="AN634">
        <v>659.28800000000001</v>
      </c>
      <c r="AO634">
        <v>188931</v>
      </c>
      <c r="AP634">
        <v>185152.484375</v>
      </c>
    </row>
    <row r="635" spans="1:42" x14ac:dyDescent="0.2">
      <c r="A635">
        <v>634</v>
      </c>
      <c r="B635" s="1">
        <v>22308.375</v>
      </c>
      <c r="C635">
        <v>437</v>
      </c>
      <c r="D635">
        <v>906</v>
      </c>
      <c r="E635">
        <v>42</v>
      </c>
      <c r="F635">
        <v>13.3</v>
      </c>
      <c r="G635">
        <v>12.4</v>
      </c>
      <c r="H635">
        <v>-9900</v>
      </c>
      <c r="I635">
        <v>25.936699999999998</v>
      </c>
      <c r="J635">
        <v>140.02600000000001</v>
      </c>
      <c r="K635">
        <v>53.843000000000004</v>
      </c>
      <c r="L635">
        <v>0</v>
      </c>
      <c r="N635">
        <v>437</v>
      </c>
      <c r="O635">
        <v>531.26499999999999</v>
      </c>
      <c r="P635">
        <v>50.531100000000002</v>
      </c>
      <c r="Q635">
        <v>1.33396</v>
      </c>
      <c r="R635">
        <v>530.06600000000003</v>
      </c>
      <c r="S635">
        <v>49.288600000000002</v>
      </c>
      <c r="T635">
        <v>2.0667200000000002E-3</v>
      </c>
      <c r="U635">
        <v>511.51100000000002</v>
      </c>
      <c r="V635">
        <v>47.258600000000001</v>
      </c>
      <c r="W635">
        <v>2.8236899999999998E-4</v>
      </c>
      <c r="X635">
        <v>542.00699999999995</v>
      </c>
      <c r="Y635">
        <v>541.97400000000005</v>
      </c>
      <c r="Z635">
        <v>361572</v>
      </c>
      <c r="AA635">
        <v>21.007200000000001</v>
      </c>
      <c r="AB635">
        <v>362237</v>
      </c>
      <c r="AC635">
        <v>366437</v>
      </c>
      <c r="AD635">
        <v>350777</v>
      </c>
      <c r="AE635">
        <v>0</v>
      </c>
      <c r="AF635">
        <v>0</v>
      </c>
      <c r="AG635">
        <v>349531</v>
      </c>
      <c r="AH635">
        <v>658.52</v>
      </c>
      <c r="AI635">
        <v>0</v>
      </c>
      <c r="AJ635">
        <v>0</v>
      </c>
      <c r="AK635">
        <v>0</v>
      </c>
      <c r="AL635">
        <v>0</v>
      </c>
      <c r="AM635">
        <v>349531</v>
      </c>
      <c r="AN635">
        <v>658.52</v>
      </c>
      <c r="AO635">
        <v>342022</v>
      </c>
      <c r="AP635">
        <v>335182.03125</v>
      </c>
    </row>
    <row r="636" spans="1:42" x14ac:dyDescent="0.2">
      <c r="A636">
        <v>635</v>
      </c>
      <c r="B636" s="1">
        <v>22308.416666666668</v>
      </c>
      <c r="C636">
        <v>573</v>
      </c>
      <c r="D636">
        <v>975</v>
      </c>
      <c r="E636">
        <v>50</v>
      </c>
      <c r="F636">
        <v>15</v>
      </c>
      <c r="G636">
        <v>10.3</v>
      </c>
      <c r="H636">
        <v>-9900</v>
      </c>
      <c r="I636">
        <v>32.626100000000001</v>
      </c>
      <c r="J636">
        <v>154.44999999999999</v>
      </c>
      <c r="K636">
        <v>45.540399999999998</v>
      </c>
      <c r="L636">
        <v>0</v>
      </c>
      <c r="N636">
        <v>573</v>
      </c>
      <c r="O636">
        <v>676.89300000000003</v>
      </c>
      <c r="P636">
        <v>59.347499999999997</v>
      </c>
      <c r="Q636">
        <v>1.7491000000000001</v>
      </c>
      <c r="R636">
        <v>676.57600000000002</v>
      </c>
      <c r="S636">
        <v>57.890300000000003</v>
      </c>
      <c r="T636">
        <v>2.7099099999999998E-3</v>
      </c>
      <c r="U636">
        <v>661.92499999999995</v>
      </c>
      <c r="V636">
        <v>55.505600000000001</v>
      </c>
      <c r="W636">
        <v>3.7024600000000002E-4</v>
      </c>
      <c r="X636">
        <v>695.90800000000002</v>
      </c>
      <c r="Y636">
        <v>695.95799999999997</v>
      </c>
      <c r="Z636">
        <v>464306</v>
      </c>
      <c r="AA636">
        <v>26.228999999999999</v>
      </c>
      <c r="AB636">
        <v>467133</v>
      </c>
      <c r="AC636">
        <v>465200</v>
      </c>
      <c r="AD636">
        <v>448121</v>
      </c>
      <c r="AE636">
        <v>0</v>
      </c>
      <c r="AF636">
        <v>0</v>
      </c>
      <c r="AG636">
        <v>446030</v>
      </c>
      <c r="AH636">
        <v>649.70100000000002</v>
      </c>
      <c r="AI636">
        <v>0</v>
      </c>
      <c r="AJ636">
        <v>0</v>
      </c>
      <c r="AK636">
        <v>0</v>
      </c>
      <c r="AL636">
        <v>0</v>
      </c>
      <c r="AM636">
        <v>446030</v>
      </c>
      <c r="AN636">
        <v>649.70100000000002</v>
      </c>
      <c r="AO636">
        <v>436253</v>
      </c>
      <c r="AP636">
        <v>427528.0625</v>
      </c>
    </row>
    <row r="637" spans="1:42" x14ac:dyDescent="0.2">
      <c r="A637">
        <v>636</v>
      </c>
      <c r="B637" s="1">
        <v>22308.458333333332</v>
      </c>
      <c r="C637">
        <v>638</v>
      </c>
      <c r="D637">
        <v>994</v>
      </c>
      <c r="E637">
        <v>54</v>
      </c>
      <c r="F637">
        <v>16.100000000000001</v>
      </c>
      <c r="G637">
        <v>9.8000000000000007</v>
      </c>
      <c r="H637">
        <v>-9900</v>
      </c>
      <c r="I637">
        <v>36.293999999999997</v>
      </c>
      <c r="J637">
        <v>171.15100000000001</v>
      </c>
      <c r="K637">
        <v>40.9773</v>
      </c>
      <c r="L637">
        <v>0</v>
      </c>
      <c r="N637">
        <v>638</v>
      </c>
      <c r="O637">
        <v>741.70899999999995</v>
      </c>
      <c r="P637">
        <v>63.625300000000003</v>
      </c>
      <c r="Q637">
        <v>1.9475199999999999</v>
      </c>
      <c r="R637">
        <v>741.70899999999995</v>
      </c>
      <c r="S637">
        <v>62.064300000000003</v>
      </c>
      <c r="T637">
        <v>3.01732E-3</v>
      </c>
      <c r="U637">
        <v>729.46500000000003</v>
      </c>
      <c r="V637">
        <v>59.507399999999997</v>
      </c>
      <c r="W637">
        <v>4.1224600000000001E-4</v>
      </c>
      <c r="X637">
        <v>765.303</v>
      </c>
      <c r="Y637">
        <v>765.23</v>
      </c>
      <c r="Z637">
        <v>510526</v>
      </c>
      <c r="AA637">
        <v>28.8308</v>
      </c>
      <c r="AB637">
        <v>514117</v>
      </c>
      <c r="AC637">
        <v>507968</v>
      </c>
      <c r="AD637">
        <v>490714</v>
      </c>
      <c r="AE637">
        <v>0</v>
      </c>
      <c r="AF637">
        <v>0</v>
      </c>
      <c r="AG637">
        <v>488166</v>
      </c>
      <c r="AH637">
        <v>645.45899999999995</v>
      </c>
      <c r="AI637">
        <v>0</v>
      </c>
      <c r="AJ637">
        <v>0</v>
      </c>
      <c r="AK637">
        <v>0</v>
      </c>
      <c r="AL637">
        <v>0</v>
      </c>
      <c r="AM637">
        <v>488166</v>
      </c>
      <c r="AN637">
        <v>645.45899999999995</v>
      </c>
      <c r="AO637">
        <v>477320</v>
      </c>
      <c r="AP637">
        <v>467773.28125</v>
      </c>
    </row>
    <row r="638" spans="1:42" x14ac:dyDescent="0.2">
      <c r="A638">
        <v>637</v>
      </c>
      <c r="B638" s="1">
        <v>22308.5</v>
      </c>
      <c r="C638">
        <v>632</v>
      </c>
      <c r="D638">
        <v>984</v>
      </c>
      <c r="E638">
        <v>54</v>
      </c>
      <c r="F638">
        <v>16.7</v>
      </c>
      <c r="G638">
        <v>5.2</v>
      </c>
      <c r="H638">
        <v>-9900</v>
      </c>
      <c r="I638">
        <v>36.3065</v>
      </c>
      <c r="J638">
        <v>188.834</v>
      </c>
      <c r="K638">
        <v>41.453299999999999</v>
      </c>
      <c r="L638">
        <v>0</v>
      </c>
      <c r="N638">
        <v>632</v>
      </c>
      <c r="O638">
        <v>728.73400000000004</v>
      </c>
      <c r="P638">
        <v>63.414499999999997</v>
      </c>
      <c r="Q638">
        <v>1.9292</v>
      </c>
      <c r="R638">
        <v>728.73400000000004</v>
      </c>
      <c r="S638">
        <v>61.859400000000001</v>
      </c>
      <c r="T638">
        <v>2.9889399999999998E-3</v>
      </c>
      <c r="U638">
        <v>716.36199999999997</v>
      </c>
      <c r="V638">
        <v>59.3108</v>
      </c>
      <c r="W638">
        <v>4.0836900000000001E-4</v>
      </c>
      <c r="X638">
        <v>752.40300000000002</v>
      </c>
      <c r="Y638">
        <v>752.39700000000005</v>
      </c>
      <c r="Z638">
        <v>501979</v>
      </c>
      <c r="AA638">
        <v>33.444400000000002</v>
      </c>
      <c r="AB638">
        <v>505446</v>
      </c>
      <c r="AC638">
        <v>492273</v>
      </c>
      <c r="AD638">
        <v>474963</v>
      </c>
      <c r="AE638">
        <v>0</v>
      </c>
      <c r="AF638">
        <v>0</v>
      </c>
      <c r="AG638">
        <v>472504</v>
      </c>
      <c r="AH638">
        <v>636.14300000000003</v>
      </c>
      <c r="AI638">
        <v>0</v>
      </c>
      <c r="AJ638">
        <v>0</v>
      </c>
      <c r="AK638">
        <v>0</v>
      </c>
      <c r="AL638">
        <v>0</v>
      </c>
      <c r="AM638">
        <v>472504</v>
      </c>
      <c r="AN638">
        <v>636.14300000000003</v>
      </c>
      <c r="AO638">
        <v>461961</v>
      </c>
      <c r="AP638">
        <v>452721.46875</v>
      </c>
    </row>
    <row r="639" spans="1:42" x14ac:dyDescent="0.2">
      <c r="A639">
        <v>638</v>
      </c>
      <c r="B639" s="1">
        <v>22308.541666666668</v>
      </c>
      <c r="C639">
        <v>569</v>
      </c>
      <c r="D639">
        <v>971</v>
      </c>
      <c r="E639">
        <v>50</v>
      </c>
      <c r="F639">
        <v>17.8</v>
      </c>
      <c r="G639">
        <v>7.2</v>
      </c>
      <c r="H639">
        <v>-9900</v>
      </c>
      <c r="I639">
        <v>32.661200000000001</v>
      </c>
      <c r="J639">
        <v>205.55</v>
      </c>
      <c r="K639">
        <v>46.801600000000001</v>
      </c>
      <c r="L639">
        <v>0</v>
      </c>
      <c r="N639">
        <v>569</v>
      </c>
      <c r="O639">
        <v>656.23400000000004</v>
      </c>
      <c r="P639">
        <v>58.743299999999998</v>
      </c>
      <c r="Q639">
        <v>1.73689</v>
      </c>
      <c r="R639">
        <v>656.11099999999999</v>
      </c>
      <c r="S639">
        <v>57.303100000000001</v>
      </c>
      <c r="T639">
        <v>2.6909899999999999E-3</v>
      </c>
      <c r="U639">
        <v>640.84</v>
      </c>
      <c r="V639">
        <v>54.942100000000003</v>
      </c>
      <c r="W639">
        <v>3.6766099999999998E-4</v>
      </c>
      <c r="X639">
        <v>674.90899999999999</v>
      </c>
      <c r="Y639">
        <v>675.08199999999999</v>
      </c>
      <c r="Z639">
        <v>450394</v>
      </c>
      <c r="AA639">
        <v>31.013200000000001</v>
      </c>
      <c r="AB639">
        <v>452966</v>
      </c>
      <c r="AC639">
        <v>444515</v>
      </c>
      <c r="AD639">
        <v>427834</v>
      </c>
      <c r="AE639">
        <v>0</v>
      </c>
      <c r="AF639">
        <v>0</v>
      </c>
      <c r="AG639">
        <v>425872</v>
      </c>
      <c r="AH639">
        <v>639.79899999999998</v>
      </c>
      <c r="AI639">
        <v>0</v>
      </c>
      <c r="AJ639">
        <v>0</v>
      </c>
      <c r="AK639">
        <v>0</v>
      </c>
      <c r="AL639">
        <v>0</v>
      </c>
      <c r="AM639">
        <v>425872</v>
      </c>
      <c r="AN639">
        <v>639.79899999999998</v>
      </c>
      <c r="AO639">
        <v>416491</v>
      </c>
      <c r="AP639">
        <v>408160.90625</v>
      </c>
    </row>
    <row r="640" spans="1:42" x14ac:dyDescent="0.2">
      <c r="A640">
        <v>639</v>
      </c>
      <c r="B640" s="1">
        <v>22308.583333333332</v>
      </c>
      <c r="C640">
        <v>444</v>
      </c>
      <c r="D640">
        <v>931</v>
      </c>
      <c r="E640">
        <v>42</v>
      </c>
      <c r="F640">
        <v>17.2</v>
      </c>
      <c r="G640">
        <v>8.1999999999999993</v>
      </c>
      <c r="H640">
        <v>-9900</v>
      </c>
      <c r="I640">
        <v>25.989100000000001</v>
      </c>
      <c r="J640">
        <v>219.995</v>
      </c>
      <c r="K640">
        <v>55.595700000000001</v>
      </c>
      <c r="L640">
        <v>0</v>
      </c>
      <c r="N640">
        <v>444</v>
      </c>
      <c r="O640">
        <v>517.13800000000003</v>
      </c>
      <c r="P640">
        <v>49.608400000000003</v>
      </c>
      <c r="Q640">
        <v>1.3553299999999999</v>
      </c>
      <c r="R640">
        <v>510.89800000000002</v>
      </c>
      <c r="S640">
        <v>48.3919</v>
      </c>
      <c r="T640">
        <v>2.09983E-3</v>
      </c>
      <c r="U640">
        <v>491.10599999999999</v>
      </c>
      <c r="V640">
        <v>46.398200000000003</v>
      </c>
      <c r="W640">
        <v>2.8689200000000002E-4</v>
      </c>
      <c r="X640">
        <v>521.38</v>
      </c>
      <c r="Y640">
        <v>521.56799999999998</v>
      </c>
      <c r="Z640">
        <v>347955</v>
      </c>
      <c r="AA640">
        <v>26.783899999999999</v>
      </c>
      <c r="AB640">
        <v>348333</v>
      </c>
      <c r="AC640">
        <v>346190</v>
      </c>
      <c r="AD640">
        <v>325353</v>
      </c>
      <c r="AE640">
        <v>0</v>
      </c>
      <c r="AF640">
        <v>0</v>
      </c>
      <c r="AG640">
        <v>324178</v>
      </c>
      <c r="AH640">
        <v>630.31899999999996</v>
      </c>
      <c r="AI640">
        <v>0</v>
      </c>
      <c r="AJ640">
        <v>0</v>
      </c>
      <c r="AK640">
        <v>0</v>
      </c>
      <c r="AL640">
        <v>0</v>
      </c>
      <c r="AM640">
        <v>324178</v>
      </c>
      <c r="AN640">
        <v>630.31899999999996</v>
      </c>
      <c r="AO640">
        <v>317072</v>
      </c>
      <c r="AP640">
        <v>310730.84375</v>
      </c>
    </row>
    <row r="641" spans="1:42" x14ac:dyDescent="0.2">
      <c r="A641">
        <v>640</v>
      </c>
      <c r="B641" s="1">
        <v>22308.625</v>
      </c>
      <c r="C641">
        <v>273</v>
      </c>
      <c r="D641">
        <v>836</v>
      </c>
      <c r="E641">
        <v>31</v>
      </c>
      <c r="F641">
        <v>16.7</v>
      </c>
      <c r="G641">
        <v>7.7</v>
      </c>
      <c r="H641">
        <v>-9900</v>
      </c>
      <c r="I641">
        <v>17.1342</v>
      </c>
      <c r="J641">
        <v>231.99799999999999</v>
      </c>
      <c r="K641">
        <v>66.465000000000003</v>
      </c>
      <c r="L641">
        <v>0</v>
      </c>
      <c r="N641">
        <v>273</v>
      </c>
      <c r="O641">
        <v>327.42899999999997</v>
      </c>
      <c r="P641">
        <v>37.155999999999999</v>
      </c>
      <c r="Q641">
        <v>0.83334200000000003</v>
      </c>
      <c r="R641">
        <v>296.52199999999999</v>
      </c>
      <c r="S641">
        <v>36.243400000000001</v>
      </c>
      <c r="T641">
        <v>1.29111E-3</v>
      </c>
      <c r="U641">
        <v>273.98399999999998</v>
      </c>
      <c r="V641">
        <v>34.750500000000002</v>
      </c>
      <c r="W641">
        <v>1.7640000000000001E-4</v>
      </c>
      <c r="X641">
        <v>299.47300000000001</v>
      </c>
      <c r="Y641">
        <v>299.435</v>
      </c>
      <c r="Z641">
        <v>199764</v>
      </c>
      <c r="AA641">
        <v>22.3781</v>
      </c>
      <c r="AB641">
        <v>197028</v>
      </c>
      <c r="AC641">
        <v>198224</v>
      </c>
      <c r="AD641">
        <v>178247</v>
      </c>
      <c r="AE641">
        <v>0</v>
      </c>
      <c r="AF641">
        <v>0</v>
      </c>
      <c r="AG641">
        <v>177839</v>
      </c>
      <c r="AH641">
        <v>612.74599999999998</v>
      </c>
      <c r="AI641">
        <v>0</v>
      </c>
      <c r="AJ641">
        <v>0</v>
      </c>
      <c r="AK641">
        <v>0</v>
      </c>
      <c r="AL641">
        <v>29.856200000000001</v>
      </c>
      <c r="AM641">
        <v>177809</v>
      </c>
      <c r="AN641">
        <v>613.71</v>
      </c>
      <c r="AO641">
        <v>173293</v>
      </c>
      <c r="AP641">
        <v>169827.109375</v>
      </c>
    </row>
    <row r="642" spans="1:42" x14ac:dyDescent="0.2">
      <c r="A642">
        <v>641</v>
      </c>
      <c r="B642" s="1">
        <v>22308.666666666668</v>
      </c>
      <c r="C642">
        <v>84</v>
      </c>
      <c r="D642">
        <v>578</v>
      </c>
      <c r="E642">
        <v>18</v>
      </c>
      <c r="F642">
        <v>15.6</v>
      </c>
      <c r="G642">
        <v>8.8000000000000007</v>
      </c>
      <c r="H642">
        <v>-9900</v>
      </c>
      <c r="I642">
        <v>6.8162599999999998</v>
      </c>
      <c r="J642">
        <v>242.03899999999999</v>
      </c>
      <c r="K642">
        <v>78.503200000000007</v>
      </c>
      <c r="L642">
        <v>0</v>
      </c>
      <c r="N642">
        <v>84</v>
      </c>
      <c r="O642">
        <v>110.709</v>
      </c>
      <c r="P642">
        <v>22.896100000000001</v>
      </c>
      <c r="Q642">
        <v>0.256413</v>
      </c>
      <c r="R642">
        <v>50.031300000000002</v>
      </c>
      <c r="S642">
        <v>22.33</v>
      </c>
      <c r="T642">
        <v>3.97265E-4</v>
      </c>
      <c r="U642">
        <v>41.057699999999997</v>
      </c>
      <c r="V642">
        <v>21.411000000000001</v>
      </c>
      <c r="W642" s="13">
        <v>5.4276800000000002E-5</v>
      </c>
      <c r="X642">
        <v>60.594700000000003</v>
      </c>
      <c r="Y642">
        <v>60.711300000000001</v>
      </c>
      <c r="Z642">
        <v>40515.599999999999</v>
      </c>
      <c r="AA642">
        <v>16.674499999999998</v>
      </c>
      <c r="AB642">
        <v>36329.300000000003</v>
      </c>
      <c r="AC642">
        <v>37225.9</v>
      </c>
      <c r="AD642">
        <v>32049.5</v>
      </c>
      <c r="AE642">
        <v>0</v>
      </c>
      <c r="AF642">
        <v>0</v>
      </c>
      <c r="AG642">
        <v>32029.7</v>
      </c>
      <c r="AH642">
        <v>627.02099999999996</v>
      </c>
      <c r="AI642">
        <v>0</v>
      </c>
      <c r="AJ642">
        <v>0</v>
      </c>
      <c r="AK642">
        <v>0</v>
      </c>
      <c r="AL642">
        <v>14.890599999999999</v>
      </c>
      <c r="AM642">
        <v>32014.799999999999</v>
      </c>
      <c r="AN642">
        <v>627.46100000000001</v>
      </c>
      <c r="AO642">
        <v>29621.8</v>
      </c>
      <c r="AP642">
        <v>29029.4140625</v>
      </c>
    </row>
    <row r="643" spans="1:42" x14ac:dyDescent="0.2">
      <c r="A643">
        <v>642</v>
      </c>
      <c r="B643" s="1">
        <v>22308.708333333332</v>
      </c>
      <c r="C643">
        <v>9</v>
      </c>
      <c r="D643">
        <v>37</v>
      </c>
      <c r="E643">
        <v>2</v>
      </c>
      <c r="F643">
        <v>12.8</v>
      </c>
      <c r="G643">
        <v>7.7</v>
      </c>
      <c r="H643">
        <v>-9900</v>
      </c>
      <c r="I643">
        <v>-4.4496200000000004</v>
      </c>
      <c r="J643">
        <v>250.756</v>
      </c>
      <c r="K643">
        <v>89.757400000000004</v>
      </c>
      <c r="L643">
        <v>0</v>
      </c>
      <c r="N643">
        <v>9</v>
      </c>
      <c r="O643">
        <v>0.34046999999999999</v>
      </c>
      <c r="P643">
        <v>1.7438499999999999</v>
      </c>
      <c r="Q643">
        <v>2.7472799999999999E-2</v>
      </c>
      <c r="R643">
        <v>0</v>
      </c>
      <c r="S643">
        <v>1.7021599999999999</v>
      </c>
      <c r="T643">
        <v>0</v>
      </c>
      <c r="U643">
        <v>0</v>
      </c>
      <c r="V643">
        <v>1.63181</v>
      </c>
      <c r="W643">
        <v>0</v>
      </c>
      <c r="X643">
        <v>1.5828599999999999</v>
      </c>
      <c r="Y643">
        <v>1.5829299999999999</v>
      </c>
      <c r="Z643">
        <v>1056.1500000000001</v>
      </c>
      <c r="AA643">
        <v>12.83</v>
      </c>
      <c r="AB643">
        <v>107.212</v>
      </c>
      <c r="AC643">
        <v>106.173</v>
      </c>
      <c r="AD643">
        <v>105.723</v>
      </c>
      <c r="AE643">
        <v>0</v>
      </c>
      <c r="AF643">
        <v>0</v>
      </c>
      <c r="AG643">
        <v>105.72</v>
      </c>
      <c r="AH643">
        <v>125.581</v>
      </c>
      <c r="AI643">
        <v>0</v>
      </c>
      <c r="AJ643">
        <v>0</v>
      </c>
      <c r="AK643">
        <v>0</v>
      </c>
      <c r="AL643">
        <v>105.72</v>
      </c>
      <c r="AM643">
        <v>0</v>
      </c>
      <c r="AN643">
        <v>457.27300000000002</v>
      </c>
      <c r="AO643">
        <v>0</v>
      </c>
      <c r="AP643">
        <v>0</v>
      </c>
    </row>
    <row r="644" spans="1:42" x14ac:dyDescent="0.2">
      <c r="A644">
        <v>643</v>
      </c>
      <c r="B644" s="1">
        <v>22308.75</v>
      </c>
      <c r="C644">
        <v>0</v>
      </c>
      <c r="D644">
        <v>0</v>
      </c>
      <c r="E644">
        <v>0</v>
      </c>
      <c r="F644">
        <v>11.7</v>
      </c>
      <c r="G644">
        <v>7.7</v>
      </c>
      <c r="H644">
        <v>-9900</v>
      </c>
    </row>
    <row r="645" spans="1:42" x14ac:dyDescent="0.2">
      <c r="A645">
        <v>644</v>
      </c>
      <c r="B645" s="1">
        <v>22308.791666666668</v>
      </c>
      <c r="C645">
        <v>0</v>
      </c>
      <c r="D645">
        <v>0</v>
      </c>
      <c r="E645">
        <v>0</v>
      </c>
      <c r="F645">
        <v>10.6</v>
      </c>
      <c r="G645">
        <v>9.3000000000000007</v>
      </c>
      <c r="H645">
        <v>-9900</v>
      </c>
    </row>
    <row r="646" spans="1:42" x14ac:dyDescent="0.2">
      <c r="A646">
        <v>645</v>
      </c>
      <c r="B646" s="1">
        <v>22308.833333333332</v>
      </c>
      <c r="C646">
        <v>0</v>
      </c>
      <c r="D646">
        <v>0</v>
      </c>
      <c r="E646">
        <v>0</v>
      </c>
      <c r="F646">
        <v>10.6</v>
      </c>
      <c r="G646">
        <v>10.3</v>
      </c>
      <c r="H646">
        <v>-9900</v>
      </c>
    </row>
    <row r="647" spans="1:42" x14ac:dyDescent="0.2">
      <c r="A647">
        <v>646</v>
      </c>
      <c r="B647" s="1">
        <v>22308.875</v>
      </c>
      <c r="C647">
        <v>0</v>
      </c>
      <c r="D647">
        <v>0</v>
      </c>
      <c r="E647">
        <v>0</v>
      </c>
      <c r="F647">
        <v>10</v>
      </c>
      <c r="G647">
        <v>5.2</v>
      </c>
      <c r="H647">
        <v>-9900</v>
      </c>
    </row>
    <row r="648" spans="1:42" x14ac:dyDescent="0.2">
      <c r="A648">
        <v>647</v>
      </c>
      <c r="B648" s="1">
        <v>22308.916666666668</v>
      </c>
      <c r="C648">
        <v>0</v>
      </c>
      <c r="D648">
        <v>0</v>
      </c>
      <c r="E648">
        <v>0</v>
      </c>
      <c r="F648">
        <v>10</v>
      </c>
      <c r="G648">
        <v>5.2</v>
      </c>
      <c r="H648">
        <v>-9900</v>
      </c>
    </row>
    <row r="649" spans="1:42" x14ac:dyDescent="0.2">
      <c r="A649">
        <v>648</v>
      </c>
      <c r="B649" s="1">
        <v>22308.958333333332</v>
      </c>
      <c r="C649">
        <v>0</v>
      </c>
      <c r="D649">
        <v>0</v>
      </c>
      <c r="E649">
        <v>0</v>
      </c>
      <c r="F649">
        <v>8.9</v>
      </c>
      <c r="G649">
        <v>7.7</v>
      </c>
      <c r="H649">
        <v>-9900</v>
      </c>
    </row>
    <row r="650" spans="1:42" x14ac:dyDescent="0.2">
      <c r="A650">
        <v>649</v>
      </c>
      <c r="B650" s="1">
        <v>22309</v>
      </c>
      <c r="C650">
        <v>0</v>
      </c>
      <c r="D650">
        <v>0</v>
      </c>
      <c r="E650">
        <v>0</v>
      </c>
      <c r="F650">
        <v>7.2</v>
      </c>
      <c r="G650">
        <v>2.6</v>
      </c>
      <c r="H650">
        <v>-9900</v>
      </c>
    </row>
    <row r="651" spans="1:42" x14ac:dyDescent="0.2">
      <c r="A651">
        <v>650</v>
      </c>
      <c r="B651" s="1">
        <v>22309.041666666668</v>
      </c>
      <c r="C651">
        <v>0</v>
      </c>
      <c r="D651">
        <v>0</v>
      </c>
      <c r="E651">
        <v>0</v>
      </c>
      <c r="F651">
        <v>6.1</v>
      </c>
      <c r="G651">
        <v>2.6</v>
      </c>
      <c r="H651">
        <v>-9900</v>
      </c>
    </row>
    <row r="652" spans="1:42" x14ac:dyDescent="0.2">
      <c r="A652">
        <v>651</v>
      </c>
      <c r="B652" s="1">
        <v>22309.083333333332</v>
      </c>
      <c r="C652">
        <v>0</v>
      </c>
      <c r="D652">
        <v>0</v>
      </c>
      <c r="E652">
        <v>0</v>
      </c>
      <c r="F652">
        <v>5.6</v>
      </c>
      <c r="G652">
        <v>2.6</v>
      </c>
      <c r="H652">
        <v>-9900</v>
      </c>
    </row>
    <row r="653" spans="1:42" x14ac:dyDescent="0.2">
      <c r="A653">
        <v>652</v>
      </c>
      <c r="B653" s="1">
        <v>22309.125</v>
      </c>
      <c r="C653">
        <v>0</v>
      </c>
      <c r="D653">
        <v>0</v>
      </c>
      <c r="E653">
        <v>0</v>
      </c>
      <c r="F653">
        <v>5</v>
      </c>
      <c r="G653">
        <v>0</v>
      </c>
      <c r="H653">
        <v>-9900</v>
      </c>
    </row>
    <row r="654" spans="1:42" x14ac:dyDescent="0.2">
      <c r="A654">
        <v>653</v>
      </c>
      <c r="B654" s="1">
        <v>22309.166666666668</v>
      </c>
      <c r="C654">
        <v>0</v>
      </c>
      <c r="D654">
        <v>0</v>
      </c>
      <c r="E654">
        <v>0</v>
      </c>
      <c r="F654">
        <v>6.7</v>
      </c>
      <c r="G654">
        <v>2.6</v>
      </c>
      <c r="H654">
        <v>-9900</v>
      </c>
    </row>
    <row r="655" spans="1:42" x14ac:dyDescent="0.2">
      <c r="A655">
        <v>654</v>
      </c>
      <c r="B655" s="1">
        <v>22309.208333333332</v>
      </c>
      <c r="C655">
        <v>0</v>
      </c>
      <c r="D655">
        <v>0</v>
      </c>
      <c r="E655">
        <v>0</v>
      </c>
      <c r="F655">
        <v>6.7</v>
      </c>
      <c r="G655">
        <v>0</v>
      </c>
      <c r="H655">
        <v>-9900</v>
      </c>
    </row>
    <row r="656" spans="1:42" x14ac:dyDescent="0.2">
      <c r="A656">
        <v>655</v>
      </c>
      <c r="B656" s="1">
        <v>22309.25</v>
      </c>
      <c r="C656">
        <v>0</v>
      </c>
      <c r="D656">
        <v>3</v>
      </c>
      <c r="E656">
        <v>0</v>
      </c>
      <c r="F656">
        <v>5.6</v>
      </c>
      <c r="G656">
        <v>0</v>
      </c>
      <c r="H656">
        <v>-9900</v>
      </c>
    </row>
    <row r="657" spans="1:42" x14ac:dyDescent="0.2">
      <c r="A657">
        <v>656</v>
      </c>
      <c r="B657" s="1">
        <v>22309.291666666668</v>
      </c>
      <c r="C657">
        <v>76</v>
      </c>
      <c r="D657">
        <v>360</v>
      </c>
      <c r="E657">
        <v>33</v>
      </c>
      <c r="F657">
        <v>6.7</v>
      </c>
      <c r="G657">
        <v>0</v>
      </c>
      <c r="H657">
        <v>-9900</v>
      </c>
      <c r="I657">
        <v>6.8774699999999998</v>
      </c>
      <c r="J657">
        <v>117.797</v>
      </c>
      <c r="K657">
        <v>76.260800000000003</v>
      </c>
      <c r="L657">
        <v>0</v>
      </c>
      <c r="N657">
        <v>76</v>
      </c>
      <c r="O657">
        <v>85.152500000000003</v>
      </c>
      <c r="P657">
        <v>44.3018</v>
      </c>
      <c r="Q657">
        <v>0.231993</v>
      </c>
      <c r="R657">
        <v>55.876800000000003</v>
      </c>
      <c r="S657">
        <v>43.193800000000003</v>
      </c>
      <c r="T657">
        <v>3.5942999999999999E-4</v>
      </c>
      <c r="U657">
        <v>47.621200000000002</v>
      </c>
      <c r="V657">
        <v>41.418599999999998</v>
      </c>
      <c r="W657" s="13">
        <v>4.9107599999999997E-5</v>
      </c>
      <c r="X657">
        <v>86.368600000000001</v>
      </c>
      <c r="Y657">
        <v>86.304299999999998</v>
      </c>
      <c r="Z657">
        <v>57573.599999999999</v>
      </c>
      <c r="AA657">
        <v>9.4133099999999992</v>
      </c>
      <c r="AB657">
        <v>52979.6</v>
      </c>
      <c r="AC657">
        <v>55559.5</v>
      </c>
      <c r="AD657">
        <v>49603.3</v>
      </c>
      <c r="AE657">
        <v>0</v>
      </c>
      <c r="AF657">
        <v>0</v>
      </c>
      <c r="AG657">
        <v>49572.7</v>
      </c>
      <c r="AH657">
        <v>636.91999999999996</v>
      </c>
      <c r="AI657">
        <v>0</v>
      </c>
      <c r="AJ657">
        <v>0</v>
      </c>
      <c r="AK657">
        <v>0</v>
      </c>
      <c r="AL657">
        <v>433.94</v>
      </c>
      <c r="AM657">
        <v>49138.8</v>
      </c>
      <c r="AN657">
        <v>642.76800000000003</v>
      </c>
      <c r="AO657">
        <v>45721.5</v>
      </c>
      <c r="AP657">
        <v>44807.0859375</v>
      </c>
    </row>
    <row r="658" spans="1:42" x14ac:dyDescent="0.2">
      <c r="A658">
        <v>657</v>
      </c>
      <c r="B658" s="1">
        <v>22309.333333333332</v>
      </c>
      <c r="C658">
        <v>255</v>
      </c>
      <c r="D658">
        <v>674</v>
      </c>
      <c r="E658">
        <v>56</v>
      </c>
      <c r="F658">
        <v>9.4</v>
      </c>
      <c r="G658">
        <v>0</v>
      </c>
      <c r="H658">
        <v>-9900</v>
      </c>
      <c r="I658">
        <v>17.230499999999999</v>
      </c>
      <c r="J658">
        <v>127.824</v>
      </c>
      <c r="K658">
        <v>64.311199999999999</v>
      </c>
      <c r="L658">
        <v>0</v>
      </c>
      <c r="N658">
        <v>255</v>
      </c>
      <c r="O658">
        <v>290.56599999999997</v>
      </c>
      <c r="P658">
        <v>69.362200000000001</v>
      </c>
      <c r="Q658">
        <v>0.77839700000000001</v>
      </c>
      <c r="R658">
        <v>246.375</v>
      </c>
      <c r="S658">
        <v>67.647599999999997</v>
      </c>
      <c r="T658">
        <v>1.2059799999999999E-3</v>
      </c>
      <c r="U658">
        <v>229.946</v>
      </c>
      <c r="V658">
        <v>64.863299999999995</v>
      </c>
      <c r="W658">
        <v>1.6476899999999999E-4</v>
      </c>
      <c r="X658">
        <v>285.96499999999997</v>
      </c>
      <c r="Y658">
        <v>285.89999999999998</v>
      </c>
      <c r="Z658">
        <v>190741</v>
      </c>
      <c r="AA658">
        <v>18.388400000000001</v>
      </c>
      <c r="AB658">
        <v>187613</v>
      </c>
      <c r="AC658">
        <v>191266</v>
      </c>
      <c r="AD658">
        <v>179086</v>
      </c>
      <c r="AE658">
        <v>0</v>
      </c>
      <c r="AF658">
        <v>0</v>
      </c>
      <c r="AG658">
        <v>178741</v>
      </c>
      <c r="AH658">
        <v>652.98800000000006</v>
      </c>
      <c r="AI658">
        <v>0</v>
      </c>
      <c r="AJ658">
        <v>0</v>
      </c>
      <c r="AK658">
        <v>0</v>
      </c>
      <c r="AL658">
        <v>0</v>
      </c>
      <c r="AM658">
        <v>178741</v>
      </c>
      <c r="AN658">
        <v>652.98800000000006</v>
      </c>
      <c r="AO658">
        <v>174513</v>
      </c>
      <c r="AP658">
        <v>171023.203125</v>
      </c>
    </row>
    <row r="659" spans="1:42" x14ac:dyDescent="0.2">
      <c r="A659">
        <v>658</v>
      </c>
      <c r="B659" s="1">
        <v>22309.375</v>
      </c>
      <c r="C659">
        <v>426</v>
      </c>
      <c r="D659">
        <v>802</v>
      </c>
      <c r="E659">
        <v>74</v>
      </c>
      <c r="F659">
        <v>11.7</v>
      </c>
      <c r="G659">
        <v>0</v>
      </c>
      <c r="H659">
        <v>-9900</v>
      </c>
      <c r="I659">
        <v>26.1295</v>
      </c>
      <c r="J659">
        <v>139.822</v>
      </c>
      <c r="K659">
        <v>53.682299999999998</v>
      </c>
      <c r="L659">
        <v>0</v>
      </c>
      <c r="N659">
        <v>426</v>
      </c>
      <c r="O659">
        <v>471.988</v>
      </c>
      <c r="P659">
        <v>90.1815</v>
      </c>
      <c r="Q659">
        <v>1.3003800000000001</v>
      </c>
      <c r="R659">
        <v>470.923</v>
      </c>
      <c r="S659">
        <v>87.956999999999994</v>
      </c>
      <c r="T659">
        <v>2.0146999999999999E-3</v>
      </c>
      <c r="U659">
        <v>454.59199999999998</v>
      </c>
      <c r="V659">
        <v>84.335800000000006</v>
      </c>
      <c r="W659">
        <v>2.7526100000000001E-4</v>
      </c>
      <c r="X659">
        <v>522.76</v>
      </c>
      <c r="Y659">
        <v>522.65899999999999</v>
      </c>
      <c r="Z659">
        <v>348692</v>
      </c>
      <c r="AA659">
        <v>28.131799999999998</v>
      </c>
      <c r="AB659">
        <v>349057</v>
      </c>
      <c r="AC659">
        <v>345462</v>
      </c>
      <c r="AD659">
        <v>330493</v>
      </c>
      <c r="AE659">
        <v>0</v>
      </c>
      <c r="AF659">
        <v>0</v>
      </c>
      <c r="AG659">
        <v>329330</v>
      </c>
      <c r="AH659">
        <v>644.197</v>
      </c>
      <c r="AI659">
        <v>0</v>
      </c>
      <c r="AJ659">
        <v>0</v>
      </c>
      <c r="AK659">
        <v>0</v>
      </c>
      <c r="AL659">
        <v>0</v>
      </c>
      <c r="AM659">
        <v>329330</v>
      </c>
      <c r="AN659">
        <v>644.197</v>
      </c>
      <c r="AO659">
        <v>322142</v>
      </c>
      <c r="AP659">
        <v>315699.5</v>
      </c>
    </row>
    <row r="660" spans="1:42" x14ac:dyDescent="0.2">
      <c r="A660">
        <v>659</v>
      </c>
      <c r="B660" s="1">
        <v>22309.416666666668</v>
      </c>
      <c r="C660">
        <v>559</v>
      </c>
      <c r="D660">
        <v>874</v>
      </c>
      <c r="E660">
        <v>87</v>
      </c>
      <c r="F660">
        <v>12.8</v>
      </c>
      <c r="G660">
        <v>0</v>
      </c>
      <c r="H660">
        <v>-9900</v>
      </c>
      <c r="I660">
        <v>32.852800000000002</v>
      </c>
      <c r="J660">
        <v>154.28299999999999</v>
      </c>
      <c r="K660">
        <v>45.331099999999999</v>
      </c>
      <c r="L660">
        <v>0</v>
      </c>
      <c r="N660">
        <v>559</v>
      </c>
      <c r="O660">
        <v>609.39800000000002</v>
      </c>
      <c r="P660">
        <v>105.13500000000001</v>
      </c>
      <c r="Q660">
        <v>1.7063699999999999</v>
      </c>
      <c r="R660">
        <v>609.11300000000006</v>
      </c>
      <c r="S660">
        <v>102.544</v>
      </c>
      <c r="T660">
        <v>2.6437000000000001E-3</v>
      </c>
      <c r="U660">
        <v>596.08399999999995</v>
      </c>
      <c r="V660">
        <v>98.322000000000003</v>
      </c>
      <c r="W660">
        <v>3.6119899999999998E-4</v>
      </c>
      <c r="X660">
        <v>673.57399999999996</v>
      </c>
      <c r="Y660">
        <v>673.41700000000003</v>
      </c>
      <c r="Z660">
        <v>449270</v>
      </c>
      <c r="AA660">
        <v>33.971400000000003</v>
      </c>
      <c r="AB660">
        <v>451821</v>
      </c>
      <c r="AC660">
        <v>439204</v>
      </c>
      <c r="AD660">
        <v>423387</v>
      </c>
      <c r="AE660">
        <v>0</v>
      </c>
      <c r="AF660">
        <v>0</v>
      </c>
      <c r="AG660">
        <v>421409</v>
      </c>
      <c r="AH660">
        <v>633.75300000000004</v>
      </c>
      <c r="AI660">
        <v>0</v>
      </c>
      <c r="AJ660">
        <v>0</v>
      </c>
      <c r="AK660">
        <v>0</v>
      </c>
      <c r="AL660">
        <v>0</v>
      </c>
      <c r="AM660">
        <v>421409</v>
      </c>
      <c r="AN660">
        <v>633.75300000000004</v>
      </c>
      <c r="AO660">
        <v>412078</v>
      </c>
      <c r="AP660">
        <v>403836.78125</v>
      </c>
    </row>
    <row r="661" spans="1:42" x14ac:dyDescent="0.2">
      <c r="A661">
        <v>660</v>
      </c>
      <c r="B661" s="1">
        <v>22309.458333333332</v>
      </c>
      <c r="C661">
        <v>628</v>
      </c>
      <c r="D661">
        <v>904</v>
      </c>
      <c r="E661">
        <v>93</v>
      </c>
      <c r="F661">
        <v>14.4</v>
      </c>
      <c r="G661">
        <v>0</v>
      </c>
      <c r="H661">
        <v>-9900</v>
      </c>
      <c r="I661">
        <v>36.548499999999997</v>
      </c>
      <c r="J661">
        <v>171.05199999999999</v>
      </c>
      <c r="K661">
        <v>40.725000000000001</v>
      </c>
      <c r="L661">
        <v>0</v>
      </c>
      <c r="N661">
        <v>628</v>
      </c>
      <c r="O661">
        <v>677.97299999999996</v>
      </c>
      <c r="P661">
        <v>107.651</v>
      </c>
      <c r="Q661">
        <v>1.91699</v>
      </c>
      <c r="R661">
        <v>677.97299999999996</v>
      </c>
      <c r="S661">
        <v>105.014</v>
      </c>
      <c r="T661">
        <v>2.9700299999999998E-3</v>
      </c>
      <c r="U661">
        <v>666.952</v>
      </c>
      <c r="V661">
        <v>100.687</v>
      </c>
      <c r="W661">
        <v>4.0578400000000002E-4</v>
      </c>
      <c r="X661">
        <v>744.61</v>
      </c>
      <c r="Y661">
        <v>744.61699999999996</v>
      </c>
      <c r="Z661">
        <v>496774</v>
      </c>
      <c r="AA661">
        <v>37.809899999999999</v>
      </c>
      <c r="AB661">
        <v>500164</v>
      </c>
      <c r="AC661">
        <v>480368</v>
      </c>
      <c r="AD661">
        <v>462712</v>
      </c>
      <c r="AE661">
        <v>0</v>
      </c>
      <c r="AF661">
        <v>0</v>
      </c>
      <c r="AG661">
        <v>460324</v>
      </c>
      <c r="AH661">
        <v>629.77700000000004</v>
      </c>
      <c r="AI661">
        <v>0</v>
      </c>
      <c r="AJ661">
        <v>0</v>
      </c>
      <c r="AK661">
        <v>0</v>
      </c>
      <c r="AL661">
        <v>0</v>
      </c>
      <c r="AM661">
        <v>460324</v>
      </c>
      <c r="AN661">
        <v>629.77700000000004</v>
      </c>
      <c r="AO661">
        <v>450004</v>
      </c>
      <c r="AP661">
        <v>441003.90625</v>
      </c>
    </row>
    <row r="662" spans="1:42" x14ac:dyDescent="0.2">
      <c r="A662">
        <v>661</v>
      </c>
      <c r="B662" s="1">
        <v>22309.5</v>
      </c>
      <c r="C662">
        <v>627</v>
      </c>
      <c r="D662">
        <v>902</v>
      </c>
      <c r="E662">
        <v>93</v>
      </c>
      <c r="F662">
        <v>14.4</v>
      </c>
      <c r="G662">
        <v>0</v>
      </c>
      <c r="H662">
        <v>-9900</v>
      </c>
      <c r="I662">
        <v>36.5732</v>
      </c>
      <c r="J662">
        <v>188.822</v>
      </c>
      <c r="K662">
        <v>41.187399999999997</v>
      </c>
      <c r="L662">
        <v>0</v>
      </c>
      <c r="N662">
        <v>627</v>
      </c>
      <c r="O662">
        <v>671.76</v>
      </c>
      <c r="P662">
        <v>107.30200000000001</v>
      </c>
      <c r="Q662">
        <v>1.91394</v>
      </c>
      <c r="R662">
        <v>671.76</v>
      </c>
      <c r="S662">
        <v>104.675</v>
      </c>
      <c r="T662">
        <v>2.9653000000000001E-3</v>
      </c>
      <c r="U662">
        <v>660.53800000000001</v>
      </c>
      <c r="V662">
        <v>100.361</v>
      </c>
      <c r="W662">
        <v>4.0513799999999998E-4</v>
      </c>
      <c r="X662">
        <v>738.072</v>
      </c>
      <c r="Y662">
        <v>738.04700000000003</v>
      </c>
      <c r="Z662">
        <v>492400</v>
      </c>
      <c r="AA662">
        <v>37.603299999999997</v>
      </c>
      <c r="AB662">
        <v>495725</v>
      </c>
      <c r="AC662">
        <v>476436</v>
      </c>
      <c r="AD662">
        <v>460470</v>
      </c>
      <c r="AE662">
        <v>0</v>
      </c>
      <c r="AF662">
        <v>0</v>
      </c>
      <c r="AG662">
        <v>458085</v>
      </c>
      <c r="AH662">
        <v>628.923</v>
      </c>
      <c r="AI662">
        <v>0</v>
      </c>
      <c r="AJ662">
        <v>0</v>
      </c>
      <c r="AK662">
        <v>0</v>
      </c>
      <c r="AL662">
        <v>0</v>
      </c>
      <c r="AM662">
        <v>458085</v>
      </c>
      <c r="AN662">
        <v>628.923</v>
      </c>
      <c r="AO662">
        <v>447808</v>
      </c>
      <c r="AP662">
        <v>438852.03125</v>
      </c>
    </row>
    <row r="663" spans="1:42" x14ac:dyDescent="0.2">
      <c r="A663">
        <v>662</v>
      </c>
      <c r="B663" s="1">
        <v>22309.541666666668</v>
      </c>
      <c r="C663">
        <v>559</v>
      </c>
      <c r="D663">
        <v>878</v>
      </c>
      <c r="E663">
        <v>87</v>
      </c>
      <c r="F663">
        <v>15</v>
      </c>
      <c r="G663">
        <v>0</v>
      </c>
      <c r="H663">
        <v>-9900</v>
      </c>
      <c r="I663">
        <v>32.9223</v>
      </c>
      <c r="J663">
        <v>205.61699999999999</v>
      </c>
      <c r="K663">
        <v>46.554099999999998</v>
      </c>
      <c r="L663">
        <v>0</v>
      </c>
      <c r="N663">
        <v>559</v>
      </c>
      <c r="O663">
        <v>595.32100000000003</v>
      </c>
      <c r="P663">
        <v>103.806</v>
      </c>
      <c r="Q663">
        <v>1.7063699999999999</v>
      </c>
      <c r="R663">
        <v>595.21</v>
      </c>
      <c r="S663">
        <v>101.252</v>
      </c>
      <c r="T663">
        <v>2.6437000000000001E-3</v>
      </c>
      <c r="U663">
        <v>581.55600000000004</v>
      </c>
      <c r="V663">
        <v>97.082400000000007</v>
      </c>
      <c r="W663">
        <v>3.6119899999999998E-4</v>
      </c>
      <c r="X663">
        <v>658.28</v>
      </c>
      <c r="Y663">
        <v>658.26700000000005</v>
      </c>
      <c r="Z663">
        <v>439174</v>
      </c>
      <c r="AA663">
        <v>35.695099999999996</v>
      </c>
      <c r="AB663">
        <v>441530</v>
      </c>
      <c r="AC663">
        <v>426897</v>
      </c>
      <c r="AD663">
        <v>410783</v>
      </c>
      <c r="AE663">
        <v>0</v>
      </c>
      <c r="AF663">
        <v>0</v>
      </c>
      <c r="AG663">
        <v>408914</v>
      </c>
      <c r="AH663">
        <v>631.50300000000004</v>
      </c>
      <c r="AI663">
        <v>0</v>
      </c>
      <c r="AJ663">
        <v>0</v>
      </c>
      <c r="AK663">
        <v>0</v>
      </c>
      <c r="AL663">
        <v>0</v>
      </c>
      <c r="AM663">
        <v>408914</v>
      </c>
      <c r="AN663">
        <v>631.50300000000004</v>
      </c>
      <c r="AO663">
        <v>399891</v>
      </c>
      <c r="AP663">
        <v>391893.40625</v>
      </c>
    </row>
    <row r="664" spans="1:42" x14ac:dyDescent="0.2">
      <c r="A664">
        <v>663</v>
      </c>
      <c r="B664" s="1">
        <v>22309.583333333332</v>
      </c>
      <c r="C664">
        <v>434</v>
      </c>
      <c r="D664">
        <v>824</v>
      </c>
      <c r="E664">
        <v>74</v>
      </c>
      <c r="F664">
        <v>13.3</v>
      </c>
      <c r="G664">
        <v>0</v>
      </c>
      <c r="H664">
        <v>-9900</v>
      </c>
      <c r="I664">
        <v>26.2331</v>
      </c>
      <c r="J664">
        <v>220.11699999999999</v>
      </c>
      <c r="K664">
        <v>55.378799999999998</v>
      </c>
      <c r="L664">
        <v>0</v>
      </c>
      <c r="N664">
        <v>434</v>
      </c>
      <c r="O664">
        <v>461.64</v>
      </c>
      <c r="P664">
        <v>88.180599999999998</v>
      </c>
      <c r="Q664">
        <v>1.3248</v>
      </c>
      <c r="R664">
        <v>456.46100000000001</v>
      </c>
      <c r="S664">
        <v>86.012500000000003</v>
      </c>
      <c r="T664">
        <v>2.0525299999999999E-3</v>
      </c>
      <c r="U664">
        <v>439.00200000000001</v>
      </c>
      <c r="V664">
        <v>82.469899999999996</v>
      </c>
      <c r="W664">
        <v>2.8043000000000002E-4</v>
      </c>
      <c r="X664">
        <v>505.82799999999997</v>
      </c>
      <c r="Y664">
        <v>505.96899999999999</v>
      </c>
      <c r="Z664">
        <v>337552</v>
      </c>
      <c r="AA664">
        <v>29.207100000000001</v>
      </c>
      <c r="AB664">
        <v>337674</v>
      </c>
      <c r="AC664">
        <v>333004</v>
      </c>
      <c r="AD664">
        <v>313555</v>
      </c>
      <c r="AE664">
        <v>0</v>
      </c>
      <c r="AF664">
        <v>0</v>
      </c>
      <c r="AG664">
        <v>312448</v>
      </c>
      <c r="AH664">
        <v>629.59299999999996</v>
      </c>
      <c r="AI664">
        <v>0</v>
      </c>
      <c r="AJ664">
        <v>0</v>
      </c>
      <c r="AK664">
        <v>0</v>
      </c>
      <c r="AL664">
        <v>0</v>
      </c>
      <c r="AM664">
        <v>312448</v>
      </c>
      <c r="AN664">
        <v>629.59299999999996</v>
      </c>
      <c r="AO664">
        <v>305598</v>
      </c>
      <c r="AP664">
        <v>299486.40625</v>
      </c>
    </row>
    <row r="665" spans="1:42" x14ac:dyDescent="0.2">
      <c r="A665">
        <v>664</v>
      </c>
      <c r="B665" s="1">
        <v>22309.625</v>
      </c>
      <c r="C665">
        <v>258</v>
      </c>
      <c r="D665">
        <v>691</v>
      </c>
      <c r="E665">
        <v>56</v>
      </c>
      <c r="F665">
        <v>13.9</v>
      </c>
      <c r="G665">
        <v>0</v>
      </c>
      <c r="H665">
        <v>-9900</v>
      </c>
      <c r="I665">
        <v>17.357700000000001</v>
      </c>
      <c r="J665">
        <v>232.15199999999999</v>
      </c>
      <c r="K665">
        <v>66.2774</v>
      </c>
      <c r="L665">
        <v>0</v>
      </c>
      <c r="N665">
        <v>258</v>
      </c>
      <c r="O665">
        <v>271.92399999999998</v>
      </c>
      <c r="P665">
        <v>66.919499999999999</v>
      </c>
      <c r="Q665">
        <v>0.78755399999999998</v>
      </c>
      <c r="R665">
        <v>246.988</v>
      </c>
      <c r="S665">
        <v>65.273700000000005</v>
      </c>
      <c r="T665">
        <v>1.22017E-3</v>
      </c>
      <c r="U665">
        <v>228.453</v>
      </c>
      <c r="V665">
        <v>62.5854</v>
      </c>
      <c r="W665">
        <v>1.6670699999999999E-4</v>
      </c>
      <c r="X665">
        <v>282.30700000000002</v>
      </c>
      <c r="Y665">
        <v>282.33499999999998</v>
      </c>
      <c r="Z665">
        <v>188355</v>
      </c>
      <c r="AA665">
        <v>22.776299999999999</v>
      </c>
      <c r="AB665">
        <v>185302</v>
      </c>
      <c r="AC665">
        <v>186133</v>
      </c>
      <c r="AD665">
        <v>168292</v>
      </c>
      <c r="AE665">
        <v>0</v>
      </c>
      <c r="AF665">
        <v>0</v>
      </c>
      <c r="AG665">
        <v>167939</v>
      </c>
      <c r="AH665">
        <v>618.73</v>
      </c>
      <c r="AI665">
        <v>0</v>
      </c>
      <c r="AJ665">
        <v>0</v>
      </c>
      <c r="AK665">
        <v>0</v>
      </c>
      <c r="AL665">
        <v>1.6785300000000001</v>
      </c>
      <c r="AM665">
        <v>167937</v>
      </c>
      <c r="AN665">
        <v>618.78700000000003</v>
      </c>
      <c r="AO665">
        <v>163625</v>
      </c>
      <c r="AP665">
        <v>160352.15625</v>
      </c>
    </row>
    <row r="666" spans="1:42" x14ac:dyDescent="0.2">
      <c r="A666">
        <v>665</v>
      </c>
      <c r="B666" s="1">
        <v>22309.666666666668</v>
      </c>
      <c r="C666">
        <v>75</v>
      </c>
      <c r="D666">
        <v>369</v>
      </c>
      <c r="E666">
        <v>32</v>
      </c>
      <c r="F666">
        <v>13.3</v>
      </c>
      <c r="G666">
        <v>0</v>
      </c>
      <c r="H666">
        <v>-9900</v>
      </c>
      <c r="I666">
        <v>7.0207699999999997</v>
      </c>
      <c r="J666">
        <v>242.21299999999999</v>
      </c>
      <c r="K666">
        <v>78.354500000000002</v>
      </c>
      <c r="L666">
        <v>0</v>
      </c>
      <c r="N666">
        <v>75</v>
      </c>
      <c r="O666">
        <v>70.929199999999994</v>
      </c>
      <c r="P666">
        <v>40.022300000000001</v>
      </c>
      <c r="Q666">
        <v>0.22894</v>
      </c>
      <c r="R666">
        <v>32.476300000000002</v>
      </c>
      <c r="S666">
        <v>39.031799999999997</v>
      </c>
      <c r="T666">
        <v>3.5470100000000002E-4</v>
      </c>
      <c r="U666">
        <v>26.7441</v>
      </c>
      <c r="V666">
        <v>37.425600000000003</v>
      </c>
      <c r="W666" s="13">
        <v>4.8461499999999997E-5</v>
      </c>
      <c r="X666">
        <v>62.244599999999998</v>
      </c>
      <c r="Y666">
        <v>62.308399999999999</v>
      </c>
      <c r="Z666">
        <v>41577.199999999997</v>
      </c>
      <c r="AA666">
        <v>15.258900000000001</v>
      </c>
      <c r="AB666">
        <v>37178.699999999997</v>
      </c>
      <c r="AC666">
        <v>38284.400000000001</v>
      </c>
      <c r="AD666">
        <v>34259.1</v>
      </c>
      <c r="AE666">
        <v>0</v>
      </c>
      <c r="AF666">
        <v>0</v>
      </c>
      <c r="AG666">
        <v>34241.800000000003</v>
      </c>
      <c r="AH666">
        <v>626.279</v>
      </c>
      <c r="AI666">
        <v>0</v>
      </c>
      <c r="AJ666">
        <v>0</v>
      </c>
      <c r="AK666">
        <v>0</v>
      </c>
      <c r="AL666">
        <v>5.5576299999999996</v>
      </c>
      <c r="AM666">
        <v>34236.199999999997</v>
      </c>
      <c r="AN666">
        <v>626.57299999999998</v>
      </c>
      <c r="AO666">
        <v>31602.1</v>
      </c>
      <c r="AP666">
        <v>30970.013671875</v>
      </c>
    </row>
    <row r="667" spans="1:42" x14ac:dyDescent="0.2">
      <c r="A667">
        <v>666</v>
      </c>
      <c r="B667" s="1">
        <v>22309.708333333332</v>
      </c>
      <c r="C667">
        <v>3</v>
      </c>
      <c r="D667">
        <v>7</v>
      </c>
      <c r="E667">
        <v>2</v>
      </c>
      <c r="F667">
        <v>10</v>
      </c>
      <c r="G667">
        <v>0</v>
      </c>
      <c r="H667">
        <v>-9900</v>
      </c>
      <c r="I667">
        <v>-4.2605899999999997</v>
      </c>
      <c r="J667">
        <v>250.947</v>
      </c>
      <c r="K667">
        <v>89.743200000000002</v>
      </c>
      <c r="L667">
        <v>0</v>
      </c>
      <c r="N667">
        <v>3</v>
      </c>
      <c r="O667">
        <v>5.14866E-2</v>
      </c>
      <c r="P667">
        <v>1.58951</v>
      </c>
      <c r="Q667">
        <v>9.1576100000000001E-3</v>
      </c>
      <c r="R667">
        <v>0</v>
      </c>
      <c r="S667">
        <v>1.5518400000000001</v>
      </c>
      <c r="T667">
        <v>0</v>
      </c>
      <c r="U667">
        <v>0</v>
      </c>
      <c r="V667">
        <v>1.4876400000000001</v>
      </c>
      <c r="W667">
        <v>0</v>
      </c>
      <c r="X667">
        <v>1.4430099999999999</v>
      </c>
      <c r="Y667">
        <v>1.44313</v>
      </c>
      <c r="Z667">
        <v>962.89599999999996</v>
      </c>
      <c r="AA667">
        <v>10.045400000000001</v>
      </c>
      <c r="AB667">
        <v>89.339699999999993</v>
      </c>
      <c r="AC667">
        <v>88.275099999999995</v>
      </c>
      <c r="AD667">
        <v>87.835899999999995</v>
      </c>
      <c r="AE667">
        <v>0</v>
      </c>
      <c r="AF667">
        <v>0</v>
      </c>
      <c r="AG667">
        <v>87.832899999999995</v>
      </c>
      <c r="AH667">
        <v>116.875</v>
      </c>
      <c r="AI667">
        <v>0</v>
      </c>
      <c r="AJ667">
        <v>0</v>
      </c>
      <c r="AK667">
        <v>0</v>
      </c>
      <c r="AL667">
        <v>87.832899999999995</v>
      </c>
      <c r="AM667">
        <v>0</v>
      </c>
      <c r="AN667">
        <v>457.27300000000002</v>
      </c>
      <c r="AO667">
        <v>0</v>
      </c>
      <c r="AP667">
        <v>0</v>
      </c>
    </row>
    <row r="668" spans="1:42" x14ac:dyDescent="0.2">
      <c r="A668">
        <v>667</v>
      </c>
      <c r="B668" s="1">
        <v>22309.75</v>
      </c>
      <c r="C668">
        <v>0</v>
      </c>
      <c r="D668">
        <v>0</v>
      </c>
      <c r="E668">
        <v>0</v>
      </c>
      <c r="F668">
        <v>8.3000000000000007</v>
      </c>
      <c r="G668">
        <v>0</v>
      </c>
      <c r="H668">
        <v>-9900</v>
      </c>
    </row>
    <row r="669" spans="1:42" x14ac:dyDescent="0.2">
      <c r="A669">
        <v>668</v>
      </c>
      <c r="B669" s="1">
        <v>22309.791666666668</v>
      </c>
      <c r="C669">
        <v>0</v>
      </c>
      <c r="D669">
        <v>0</v>
      </c>
      <c r="E669">
        <v>0</v>
      </c>
      <c r="F669">
        <v>5.6</v>
      </c>
      <c r="G669">
        <v>0</v>
      </c>
      <c r="H669">
        <v>-9900</v>
      </c>
    </row>
    <row r="670" spans="1:42" x14ac:dyDescent="0.2">
      <c r="A670">
        <v>669</v>
      </c>
      <c r="B670" s="1">
        <v>22309.833333333332</v>
      </c>
      <c r="C670">
        <v>0</v>
      </c>
      <c r="D670">
        <v>0</v>
      </c>
      <c r="E670">
        <v>0</v>
      </c>
      <c r="F670">
        <v>5.6</v>
      </c>
      <c r="G670">
        <v>0</v>
      </c>
      <c r="H670">
        <v>-9900</v>
      </c>
    </row>
    <row r="671" spans="1:42" x14ac:dyDescent="0.2">
      <c r="A671">
        <v>670</v>
      </c>
      <c r="B671" s="1">
        <v>22309.875</v>
      </c>
      <c r="C671">
        <v>0</v>
      </c>
      <c r="D671">
        <v>0</v>
      </c>
      <c r="E671">
        <v>0</v>
      </c>
      <c r="F671">
        <v>3.3</v>
      </c>
      <c r="G671">
        <v>0</v>
      </c>
      <c r="H671">
        <v>-9900</v>
      </c>
    </row>
    <row r="672" spans="1:42" x14ac:dyDescent="0.2">
      <c r="A672">
        <v>671</v>
      </c>
      <c r="B672" s="1">
        <v>22309.916666666668</v>
      </c>
      <c r="C672">
        <v>0</v>
      </c>
      <c r="D672">
        <v>0</v>
      </c>
      <c r="E672">
        <v>0</v>
      </c>
      <c r="F672">
        <v>1.7</v>
      </c>
      <c r="G672">
        <v>0</v>
      </c>
      <c r="H672">
        <v>-9900</v>
      </c>
    </row>
    <row r="673" spans="1:42" x14ac:dyDescent="0.2">
      <c r="A673">
        <v>672</v>
      </c>
      <c r="B673" s="1">
        <v>22309.958333333332</v>
      </c>
      <c r="C673">
        <v>0</v>
      </c>
      <c r="D673">
        <v>0</v>
      </c>
      <c r="E673">
        <v>0</v>
      </c>
      <c r="F673">
        <v>1.1000000000000001</v>
      </c>
      <c r="G673">
        <v>0</v>
      </c>
      <c r="H673">
        <v>-9900</v>
      </c>
    </row>
    <row r="674" spans="1:42" x14ac:dyDescent="0.2">
      <c r="A674">
        <v>673</v>
      </c>
      <c r="B674" s="1">
        <v>22310</v>
      </c>
      <c r="C674">
        <v>0</v>
      </c>
      <c r="D674">
        <v>0</v>
      </c>
      <c r="E674">
        <v>0</v>
      </c>
      <c r="F674">
        <v>2.8</v>
      </c>
      <c r="G674">
        <v>0</v>
      </c>
      <c r="H674">
        <v>-9900</v>
      </c>
    </row>
    <row r="675" spans="1:42" x14ac:dyDescent="0.2">
      <c r="A675">
        <v>674</v>
      </c>
      <c r="B675" s="1">
        <v>22310.041666666668</v>
      </c>
      <c r="C675">
        <v>0</v>
      </c>
      <c r="D675">
        <v>0</v>
      </c>
      <c r="E675">
        <v>0</v>
      </c>
      <c r="F675">
        <v>1.1000000000000001</v>
      </c>
      <c r="G675">
        <v>2.1</v>
      </c>
      <c r="H675">
        <v>-9900</v>
      </c>
    </row>
    <row r="676" spans="1:42" x14ac:dyDescent="0.2">
      <c r="A676">
        <v>675</v>
      </c>
      <c r="B676" s="1">
        <v>22310.083333333332</v>
      </c>
      <c r="C676">
        <v>0</v>
      </c>
      <c r="D676">
        <v>0</v>
      </c>
      <c r="E676">
        <v>0</v>
      </c>
      <c r="F676">
        <v>-0.6</v>
      </c>
      <c r="G676">
        <v>0</v>
      </c>
      <c r="H676">
        <v>-9900</v>
      </c>
    </row>
    <row r="677" spans="1:42" x14ac:dyDescent="0.2">
      <c r="A677">
        <v>676</v>
      </c>
      <c r="B677" s="1">
        <v>22310.125</v>
      </c>
      <c r="C677">
        <v>0</v>
      </c>
      <c r="D677">
        <v>0</v>
      </c>
      <c r="E677">
        <v>0</v>
      </c>
      <c r="F677">
        <v>1.1000000000000001</v>
      </c>
      <c r="G677">
        <v>0</v>
      </c>
      <c r="H677">
        <v>-9900</v>
      </c>
    </row>
    <row r="678" spans="1:42" x14ac:dyDescent="0.2">
      <c r="A678">
        <v>677</v>
      </c>
      <c r="B678" s="1">
        <v>22310.166666666668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-9900</v>
      </c>
    </row>
    <row r="679" spans="1:42" x14ac:dyDescent="0.2">
      <c r="A679">
        <v>678</v>
      </c>
      <c r="B679" s="1">
        <v>22310.208333333332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-9900</v>
      </c>
    </row>
    <row r="680" spans="1:42" x14ac:dyDescent="0.2">
      <c r="A680">
        <v>679</v>
      </c>
      <c r="B680" s="1">
        <v>22310.25</v>
      </c>
      <c r="C680">
        <v>6</v>
      </c>
      <c r="D680">
        <v>6</v>
      </c>
      <c r="E680">
        <v>5</v>
      </c>
      <c r="F680">
        <v>-1.7</v>
      </c>
      <c r="G680">
        <v>0</v>
      </c>
      <c r="H680">
        <v>-9900</v>
      </c>
      <c r="I680">
        <v>-4.2956599999999998</v>
      </c>
      <c r="J680">
        <v>108.849</v>
      </c>
      <c r="K680">
        <v>88.080799999999996</v>
      </c>
      <c r="L680">
        <v>0</v>
      </c>
      <c r="N680">
        <v>6</v>
      </c>
      <c r="O680">
        <v>0.38491900000000001</v>
      </c>
      <c r="P680">
        <v>4.8278299999999996</v>
      </c>
      <c r="Q680">
        <v>1.83152E-2</v>
      </c>
      <c r="R680">
        <v>0</v>
      </c>
      <c r="S680">
        <v>4.7119299999999997</v>
      </c>
      <c r="T680">
        <v>0</v>
      </c>
      <c r="U680">
        <v>0</v>
      </c>
      <c r="V680">
        <v>4.51729</v>
      </c>
      <c r="W680">
        <v>0</v>
      </c>
      <c r="X680">
        <v>4.3817700000000004</v>
      </c>
      <c r="Y680">
        <v>4.3816199999999998</v>
      </c>
      <c r="Z680">
        <v>2923.43</v>
      </c>
      <c r="AA680">
        <v>-1.5622499999999999</v>
      </c>
      <c r="AB680">
        <v>810.42399999999998</v>
      </c>
      <c r="AC680">
        <v>793.346</v>
      </c>
      <c r="AD680">
        <v>791.02200000000005</v>
      </c>
      <c r="AE680">
        <v>0</v>
      </c>
      <c r="AF680">
        <v>0</v>
      </c>
      <c r="AG680">
        <v>790.995</v>
      </c>
      <c r="AH680">
        <v>341.334</v>
      </c>
      <c r="AI680">
        <v>0</v>
      </c>
      <c r="AJ680">
        <v>0</v>
      </c>
      <c r="AK680">
        <v>0</v>
      </c>
      <c r="AL680">
        <v>216.976</v>
      </c>
      <c r="AM680">
        <v>574.01900000000001</v>
      </c>
      <c r="AN680">
        <v>483.702</v>
      </c>
      <c r="AO680">
        <v>514.82899999999995</v>
      </c>
      <c r="AP680">
        <v>504.53225708007801</v>
      </c>
    </row>
    <row r="681" spans="1:42" x14ac:dyDescent="0.2">
      <c r="A681">
        <v>680</v>
      </c>
      <c r="B681" s="1">
        <v>22310.291666666668</v>
      </c>
      <c r="C681">
        <v>79</v>
      </c>
      <c r="D681">
        <v>239</v>
      </c>
      <c r="E681">
        <v>49</v>
      </c>
      <c r="F681">
        <v>3.3</v>
      </c>
      <c r="G681">
        <v>0</v>
      </c>
      <c r="H681">
        <v>-9900</v>
      </c>
      <c r="I681">
        <v>7.0175200000000002</v>
      </c>
      <c r="J681">
        <v>117.563</v>
      </c>
      <c r="K681">
        <v>76.168099999999995</v>
      </c>
      <c r="L681">
        <v>0</v>
      </c>
      <c r="N681">
        <v>79</v>
      </c>
      <c r="O681">
        <v>58.614199999999997</v>
      </c>
      <c r="P681">
        <v>61.033799999999999</v>
      </c>
      <c r="Q681">
        <v>0.24115</v>
      </c>
      <c r="R681">
        <v>38.603999999999999</v>
      </c>
      <c r="S681">
        <v>59.519100000000002</v>
      </c>
      <c r="T681">
        <v>3.7361799999999999E-4</v>
      </c>
      <c r="U681">
        <v>32.915199999999999</v>
      </c>
      <c r="V681">
        <v>57.070599999999999</v>
      </c>
      <c r="W681" s="13">
        <v>5.1046099999999999E-5</v>
      </c>
      <c r="X681">
        <v>87.286299999999997</v>
      </c>
      <c r="Y681">
        <v>87.240300000000005</v>
      </c>
      <c r="Z681">
        <v>58199.9</v>
      </c>
      <c r="AA681">
        <v>6.0427299999999997</v>
      </c>
      <c r="AB681">
        <v>53555.4</v>
      </c>
      <c r="AC681">
        <v>56745.3</v>
      </c>
      <c r="AD681">
        <v>51921.3</v>
      </c>
      <c r="AE681">
        <v>0</v>
      </c>
      <c r="AF681">
        <v>0</v>
      </c>
      <c r="AG681">
        <v>51891.7</v>
      </c>
      <c r="AH681">
        <v>659.46400000000006</v>
      </c>
      <c r="AI681">
        <v>0</v>
      </c>
      <c r="AJ681">
        <v>0</v>
      </c>
      <c r="AK681">
        <v>0</v>
      </c>
      <c r="AL681">
        <v>31.2468</v>
      </c>
      <c r="AM681">
        <v>51860.4</v>
      </c>
      <c r="AN681">
        <v>660.55</v>
      </c>
      <c r="AO681">
        <v>48365.9</v>
      </c>
      <c r="AP681">
        <v>47398.546875</v>
      </c>
    </row>
    <row r="682" spans="1:42" x14ac:dyDescent="0.2">
      <c r="A682">
        <v>681</v>
      </c>
      <c r="B682" s="1">
        <v>22310.333333333332</v>
      </c>
      <c r="C682">
        <v>222</v>
      </c>
      <c r="D682">
        <v>328</v>
      </c>
      <c r="E682">
        <v>124</v>
      </c>
      <c r="F682">
        <v>6.1</v>
      </c>
      <c r="G682">
        <v>0</v>
      </c>
      <c r="H682">
        <v>-9900</v>
      </c>
      <c r="I682">
        <v>17.397200000000002</v>
      </c>
      <c r="J682">
        <v>127.6</v>
      </c>
      <c r="K682">
        <v>64.186300000000003</v>
      </c>
      <c r="L682">
        <v>0</v>
      </c>
      <c r="N682">
        <v>222</v>
      </c>
      <c r="O682">
        <v>142.40600000000001</v>
      </c>
      <c r="P682">
        <v>137.95699999999999</v>
      </c>
      <c r="Q682">
        <v>0.67766300000000002</v>
      </c>
      <c r="R682">
        <v>120.881</v>
      </c>
      <c r="S682">
        <v>134.58500000000001</v>
      </c>
      <c r="T682">
        <v>1.04991E-3</v>
      </c>
      <c r="U682">
        <v>112.887</v>
      </c>
      <c r="V682">
        <v>129.03800000000001</v>
      </c>
      <c r="W682">
        <v>1.4344600000000001E-4</v>
      </c>
      <c r="X682">
        <v>234.667</v>
      </c>
      <c r="Y682">
        <v>234.626</v>
      </c>
      <c r="Z682">
        <v>156533</v>
      </c>
      <c r="AA682">
        <v>13.4764</v>
      </c>
      <c r="AB682">
        <v>152762</v>
      </c>
      <c r="AC682">
        <v>158144</v>
      </c>
      <c r="AD682">
        <v>149339</v>
      </c>
      <c r="AE682">
        <v>0</v>
      </c>
      <c r="AF682">
        <v>0</v>
      </c>
      <c r="AG682">
        <v>149108</v>
      </c>
      <c r="AH682">
        <v>666.53</v>
      </c>
      <c r="AI682">
        <v>0</v>
      </c>
      <c r="AJ682">
        <v>0</v>
      </c>
      <c r="AK682">
        <v>0</v>
      </c>
      <c r="AL682">
        <v>0</v>
      </c>
      <c r="AM682">
        <v>149108</v>
      </c>
      <c r="AN682">
        <v>666.53</v>
      </c>
      <c r="AO682">
        <v>145404</v>
      </c>
      <c r="AP682">
        <v>142496.125</v>
      </c>
    </row>
    <row r="683" spans="1:42" x14ac:dyDescent="0.2">
      <c r="A683">
        <v>682</v>
      </c>
      <c r="B683" s="1">
        <v>22310.375</v>
      </c>
      <c r="C683">
        <v>320</v>
      </c>
      <c r="D683">
        <v>271</v>
      </c>
      <c r="E683">
        <v>200</v>
      </c>
      <c r="F683">
        <v>7.2</v>
      </c>
      <c r="G683">
        <v>0</v>
      </c>
      <c r="H683">
        <v>-9900</v>
      </c>
      <c r="I683">
        <v>26.328299999999999</v>
      </c>
      <c r="J683">
        <v>139.61600000000001</v>
      </c>
      <c r="K683">
        <v>53.515999999999998</v>
      </c>
      <c r="L683">
        <v>0</v>
      </c>
      <c r="N683">
        <v>320</v>
      </c>
      <c r="O683">
        <v>160.40700000000001</v>
      </c>
      <c r="P683">
        <v>220.22499999999999</v>
      </c>
      <c r="Q683">
        <v>0.97681099999999998</v>
      </c>
      <c r="R683">
        <v>160.04599999999999</v>
      </c>
      <c r="S683">
        <v>214.84800000000001</v>
      </c>
      <c r="T683">
        <v>1.5133900000000001E-3</v>
      </c>
      <c r="U683">
        <v>154.54900000000001</v>
      </c>
      <c r="V683">
        <v>205.99199999999999</v>
      </c>
      <c r="W683">
        <v>2.0676900000000001E-4</v>
      </c>
      <c r="X683">
        <v>349.72500000000002</v>
      </c>
      <c r="Y683">
        <v>349.71199999999999</v>
      </c>
      <c r="Z683">
        <v>233314</v>
      </c>
      <c r="AA683">
        <v>18.194500000000001</v>
      </c>
      <c r="AB683">
        <v>231016</v>
      </c>
      <c r="AC683">
        <v>235736</v>
      </c>
      <c r="AD683">
        <v>226317</v>
      </c>
      <c r="AE683">
        <v>0</v>
      </c>
      <c r="AF683">
        <v>0</v>
      </c>
      <c r="AG683">
        <v>225797</v>
      </c>
      <c r="AH683">
        <v>668.45600000000002</v>
      </c>
      <c r="AI683">
        <v>0</v>
      </c>
      <c r="AJ683">
        <v>0</v>
      </c>
      <c r="AK683">
        <v>0</v>
      </c>
      <c r="AL683">
        <v>0</v>
      </c>
      <c r="AM683">
        <v>225797</v>
      </c>
      <c r="AN683">
        <v>668.45600000000002</v>
      </c>
      <c r="AO683">
        <v>220776</v>
      </c>
      <c r="AP683">
        <v>216360.875</v>
      </c>
    </row>
    <row r="684" spans="1:42" x14ac:dyDescent="0.2">
      <c r="A684">
        <v>683</v>
      </c>
      <c r="B684" s="1">
        <v>22310.416666666668</v>
      </c>
      <c r="C684">
        <v>530</v>
      </c>
      <c r="D684">
        <v>553</v>
      </c>
      <c r="E684">
        <v>230</v>
      </c>
      <c r="F684">
        <v>8.9</v>
      </c>
      <c r="G684">
        <v>0</v>
      </c>
      <c r="H684">
        <v>-9900</v>
      </c>
      <c r="I684">
        <v>33.085500000000003</v>
      </c>
      <c r="J684">
        <v>154.11699999999999</v>
      </c>
      <c r="K684">
        <v>45.115900000000003</v>
      </c>
      <c r="L684">
        <v>0</v>
      </c>
      <c r="N684">
        <v>530</v>
      </c>
      <c r="O684">
        <v>386.37299999999999</v>
      </c>
      <c r="P684">
        <v>259.07299999999998</v>
      </c>
      <c r="Q684">
        <v>1.6178399999999999</v>
      </c>
      <c r="R684">
        <v>386.22800000000001</v>
      </c>
      <c r="S684">
        <v>252.732</v>
      </c>
      <c r="T684">
        <v>2.5065500000000002E-3</v>
      </c>
      <c r="U684">
        <v>378.072</v>
      </c>
      <c r="V684">
        <v>242.31700000000001</v>
      </c>
      <c r="W684">
        <v>3.4246100000000001E-4</v>
      </c>
      <c r="X684">
        <v>601.77700000000004</v>
      </c>
      <c r="Y684">
        <v>601.66300000000001</v>
      </c>
      <c r="Z684">
        <v>401403</v>
      </c>
      <c r="AA684">
        <v>27.8156</v>
      </c>
      <c r="AB684">
        <v>402970</v>
      </c>
      <c r="AC684">
        <v>399343</v>
      </c>
      <c r="AD684">
        <v>385067</v>
      </c>
      <c r="AE684">
        <v>0</v>
      </c>
      <c r="AF684">
        <v>0</v>
      </c>
      <c r="AG684">
        <v>383489</v>
      </c>
      <c r="AH684">
        <v>649.93200000000002</v>
      </c>
      <c r="AI684">
        <v>0</v>
      </c>
      <c r="AJ684">
        <v>0</v>
      </c>
      <c r="AK684">
        <v>0</v>
      </c>
      <c r="AL684">
        <v>0</v>
      </c>
      <c r="AM684">
        <v>383489</v>
      </c>
      <c r="AN684">
        <v>649.93200000000002</v>
      </c>
      <c r="AO684">
        <v>375137</v>
      </c>
      <c r="AP684">
        <v>367634.46875</v>
      </c>
    </row>
    <row r="685" spans="1:42" x14ac:dyDescent="0.2">
      <c r="A685">
        <v>684</v>
      </c>
      <c r="B685" s="1">
        <v>22310.458333333332</v>
      </c>
      <c r="C685">
        <v>582</v>
      </c>
      <c r="D685">
        <v>668</v>
      </c>
      <c r="E685">
        <v>185</v>
      </c>
      <c r="F685">
        <v>11.7</v>
      </c>
      <c r="G685">
        <v>0</v>
      </c>
      <c r="H685">
        <v>-9900</v>
      </c>
      <c r="I685">
        <v>36.808700000000002</v>
      </c>
      <c r="J685">
        <v>170.95500000000001</v>
      </c>
      <c r="K685">
        <v>40.467100000000002</v>
      </c>
      <c r="L685">
        <v>0</v>
      </c>
      <c r="N685">
        <v>582</v>
      </c>
      <c r="O685">
        <v>501.96699999999998</v>
      </c>
      <c r="P685">
        <v>214.07900000000001</v>
      </c>
      <c r="Q685">
        <v>1.77658</v>
      </c>
      <c r="R685">
        <v>501.96699999999998</v>
      </c>
      <c r="S685">
        <v>208.82599999999999</v>
      </c>
      <c r="T685">
        <v>2.7524799999999999E-3</v>
      </c>
      <c r="U685">
        <v>493.935</v>
      </c>
      <c r="V685">
        <v>200.22300000000001</v>
      </c>
      <c r="W685">
        <v>3.7606100000000002E-4</v>
      </c>
      <c r="X685">
        <v>673.33299999999997</v>
      </c>
      <c r="Y685">
        <v>673.24099999999999</v>
      </c>
      <c r="Z685">
        <v>449161</v>
      </c>
      <c r="AA685">
        <v>32.865900000000003</v>
      </c>
      <c r="AB685">
        <v>451723</v>
      </c>
      <c r="AC685">
        <v>440729</v>
      </c>
      <c r="AD685">
        <v>426155</v>
      </c>
      <c r="AE685">
        <v>0</v>
      </c>
      <c r="AF685">
        <v>0</v>
      </c>
      <c r="AG685">
        <v>424177</v>
      </c>
      <c r="AH685">
        <v>640.34</v>
      </c>
      <c r="AI685">
        <v>0</v>
      </c>
      <c r="AJ685">
        <v>0</v>
      </c>
      <c r="AK685">
        <v>0</v>
      </c>
      <c r="AL685">
        <v>0</v>
      </c>
      <c r="AM685">
        <v>424177</v>
      </c>
      <c r="AN685">
        <v>640.34</v>
      </c>
      <c r="AO685">
        <v>414819</v>
      </c>
      <c r="AP685">
        <v>406523</v>
      </c>
    </row>
    <row r="686" spans="1:42" x14ac:dyDescent="0.2">
      <c r="A686">
        <v>685</v>
      </c>
      <c r="B686" s="1">
        <v>22310.5</v>
      </c>
      <c r="C686">
        <v>474</v>
      </c>
      <c r="D686">
        <v>398</v>
      </c>
      <c r="E686">
        <v>237</v>
      </c>
      <c r="F686">
        <v>12.8</v>
      </c>
      <c r="G686">
        <v>0</v>
      </c>
      <c r="H686">
        <v>-9900</v>
      </c>
      <c r="I686">
        <v>36.844900000000003</v>
      </c>
      <c r="J686">
        <v>188.815</v>
      </c>
      <c r="K686">
        <v>40.917000000000002</v>
      </c>
      <c r="L686">
        <v>0</v>
      </c>
      <c r="N686">
        <v>474</v>
      </c>
      <c r="O686">
        <v>297.47000000000003</v>
      </c>
      <c r="P686">
        <v>258.65899999999999</v>
      </c>
      <c r="Q686">
        <v>1.4469000000000001</v>
      </c>
      <c r="R686">
        <v>297.47000000000003</v>
      </c>
      <c r="S686">
        <v>252.35400000000001</v>
      </c>
      <c r="T686">
        <v>2.2417100000000001E-3</v>
      </c>
      <c r="U686">
        <v>292.58199999999999</v>
      </c>
      <c r="V686">
        <v>241.94900000000001</v>
      </c>
      <c r="W686">
        <v>3.0627600000000002E-4</v>
      </c>
      <c r="X686">
        <v>518.495</v>
      </c>
      <c r="Y686">
        <v>518.47199999999998</v>
      </c>
      <c r="Z686">
        <v>345908</v>
      </c>
      <c r="AA686">
        <v>29.100100000000001</v>
      </c>
      <c r="AB686">
        <v>346201</v>
      </c>
      <c r="AC686">
        <v>341785</v>
      </c>
      <c r="AD686">
        <v>329531</v>
      </c>
      <c r="AE686">
        <v>0</v>
      </c>
      <c r="AF686">
        <v>0</v>
      </c>
      <c r="AG686">
        <v>328370</v>
      </c>
      <c r="AH686">
        <v>651.03499999999997</v>
      </c>
      <c r="AI686">
        <v>0</v>
      </c>
      <c r="AJ686">
        <v>0</v>
      </c>
      <c r="AK686">
        <v>0</v>
      </c>
      <c r="AL686">
        <v>0</v>
      </c>
      <c r="AM686">
        <v>328370</v>
      </c>
      <c r="AN686">
        <v>651.03499999999997</v>
      </c>
      <c r="AO686">
        <v>321189</v>
      </c>
      <c r="AP686">
        <v>314764.78125</v>
      </c>
    </row>
    <row r="687" spans="1:42" x14ac:dyDescent="0.2">
      <c r="A687">
        <v>686</v>
      </c>
      <c r="B687" s="1">
        <v>22310.541666666668</v>
      </c>
      <c r="C687">
        <v>440</v>
      </c>
      <c r="D687">
        <v>266</v>
      </c>
      <c r="E687">
        <v>296</v>
      </c>
      <c r="F687">
        <v>13.3</v>
      </c>
      <c r="G687">
        <v>0</v>
      </c>
      <c r="H687">
        <v>-9900</v>
      </c>
      <c r="I687">
        <v>33.187199999999997</v>
      </c>
      <c r="J687">
        <v>205.691</v>
      </c>
      <c r="K687">
        <v>46.303800000000003</v>
      </c>
      <c r="L687">
        <v>0</v>
      </c>
      <c r="N687">
        <v>440</v>
      </c>
      <c r="O687">
        <v>181.16800000000001</v>
      </c>
      <c r="P687">
        <v>315.88900000000001</v>
      </c>
      <c r="Q687">
        <v>1.3431200000000001</v>
      </c>
      <c r="R687">
        <v>181.13399999999999</v>
      </c>
      <c r="S687">
        <v>308.20800000000003</v>
      </c>
      <c r="T687">
        <v>2.0809100000000001E-3</v>
      </c>
      <c r="U687">
        <v>177.04</v>
      </c>
      <c r="V687">
        <v>295.49700000000001</v>
      </c>
      <c r="W687">
        <v>2.8430699999999997E-4</v>
      </c>
      <c r="X687">
        <v>458.36099999999999</v>
      </c>
      <c r="Y687">
        <v>458.40499999999997</v>
      </c>
      <c r="Z687">
        <v>305837</v>
      </c>
      <c r="AA687">
        <v>27.7117</v>
      </c>
      <c r="AB687">
        <v>305180</v>
      </c>
      <c r="AC687">
        <v>302594</v>
      </c>
      <c r="AD687">
        <v>292180</v>
      </c>
      <c r="AE687">
        <v>0</v>
      </c>
      <c r="AF687">
        <v>0</v>
      </c>
      <c r="AG687">
        <v>291268</v>
      </c>
      <c r="AH687">
        <v>654.34299999999996</v>
      </c>
      <c r="AI687">
        <v>0</v>
      </c>
      <c r="AJ687">
        <v>0</v>
      </c>
      <c r="AK687">
        <v>0</v>
      </c>
      <c r="AL687">
        <v>0</v>
      </c>
      <c r="AM687">
        <v>291268</v>
      </c>
      <c r="AN687">
        <v>654.34299999999996</v>
      </c>
      <c r="AO687">
        <v>284891</v>
      </c>
      <c r="AP687">
        <v>279192.875</v>
      </c>
    </row>
    <row r="688" spans="1:42" x14ac:dyDescent="0.2">
      <c r="A688">
        <v>687</v>
      </c>
      <c r="B688" s="1">
        <v>22310.583333333332</v>
      </c>
      <c r="C688">
        <v>235</v>
      </c>
      <c r="D688">
        <v>73</v>
      </c>
      <c r="E688">
        <v>203</v>
      </c>
      <c r="F688">
        <v>14.4</v>
      </c>
      <c r="G688">
        <v>0</v>
      </c>
      <c r="H688">
        <v>-9900</v>
      </c>
      <c r="I688">
        <v>26.479800000000001</v>
      </c>
      <c r="J688">
        <v>220.245</v>
      </c>
      <c r="K688">
        <v>55.160499999999999</v>
      </c>
      <c r="L688">
        <v>0</v>
      </c>
      <c r="N688">
        <v>235</v>
      </c>
      <c r="O688">
        <v>40.9041</v>
      </c>
      <c r="P688">
        <v>211.71600000000001</v>
      </c>
      <c r="Q688">
        <v>0.71734600000000004</v>
      </c>
      <c r="R688">
        <v>40.472099999999998</v>
      </c>
      <c r="S688">
        <v>206.60599999999999</v>
      </c>
      <c r="T688">
        <v>1.1113900000000001E-3</v>
      </c>
      <c r="U688">
        <v>38.943800000000003</v>
      </c>
      <c r="V688">
        <v>198.077</v>
      </c>
      <c r="W688">
        <v>1.51846E-4</v>
      </c>
      <c r="X688">
        <v>229.911</v>
      </c>
      <c r="Y688">
        <v>229.904</v>
      </c>
      <c r="Z688">
        <v>153390</v>
      </c>
      <c r="AA688">
        <v>21.6279</v>
      </c>
      <c r="AB688">
        <v>149552</v>
      </c>
      <c r="AC688">
        <v>151109</v>
      </c>
      <c r="AD688">
        <v>144968</v>
      </c>
      <c r="AE688">
        <v>0</v>
      </c>
      <c r="AF688">
        <v>0</v>
      </c>
      <c r="AG688">
        <v>144741</v>
      </c>
      <c r="AH688">
        <v>663.51199999999994</v>
      </c>
      <c r="AI688">
        <v>0</v>
      </c>
      <c r="AJ688">
        <v>0</v>
      </c>
      <c r="AK688">
        <v>0</v>
      </c>
      <c r="AL688">
        <v>0</v>
      </c>
      <c r="AM688">
        <v>144741</v>
      </c>
      <c r="AN688">
        <v>663.51199999999994</v>
      </c>
      <c r="AO688">
        <v>140995</v>
      </c>
      <c r="AP688">
        <v>138174.984375</v>
      </c>
    </row>
    <row r="689" spans="1:42" x14ac:dyDescent="0.2">
      <c r="A689">
        <v>688</v>
      </c>
      <c r="B689" s="1">
        <v>22310.625</v>
      </c>
      <c r="C689">
        <v>208</v>
      </c>
      <c r="D689">
        <v>107</v>
      </c>
      <c r="E689">
        <v>176</v>
      </c>
      <c r="F689">
        <v>14.4</v>
      </c>
      <c r="G689">
        <v>0</v>
      </c>
      <c r="H689">
        <v>-9900</v>
      </c>
      <c r="I689">
        <v>17.582899999999999</v>
      </c>
      <c r="J689">
        <v>232.31299999999999</v>
      </c>
      <c r="K689">
        <v>66.089600000000004</v>
      </c>
      <c r="L689">
        <v>0</v>
      </c>
      <c r="N689">
        <v>208</v>
      </c>
      <c r="O689">
        <v>42.859699999999997</v>
      </c>
      <c r="P689">
        <v>188.797</v>
      </c>
      <c r="Q689">
        <v>0.63492700000000002</v>
      </c>
      <c r="R689">
        <v>39.117100000000001</v>
      </c>
      <c r="S689">
        <v>184.22499999999999</v>
      </c>
      <c r="T689">
        <v>9.8370300000000005E-4</v>
      </c>
      <c r="U689">
        <v>36.219200000000001</v>
      </c>
      <c r="V689">
        <v>176.62299999999999</v>
      </c>
      <c r="W689">
        <v>1.3439999999999999E-4</v>
      </c>
      <c r="X689">
        <v>206.45699999999999</v>
      </c>
      <c r="Y689">
        <v>206.45500000000001</v>
      </c>
      <c r="Z689">
        <v>137743</v>
      </c>
      <c r="AA689">
        <v>20.890699999999999</v>
      </c>
      <c r="AB689">
        <v>133665</v>
      </c>
      <c r="AC689">
        <v>135359</v>
      </c>
      <c r="AD689">
        <v>128874</v>
      </c>
      <c r="AE689">
        <v>0</v>
      </c>
      <c r="AF689">
        <v>0</v>
      </c>
      <c r="AG689">
        <v>128696</v>
      </c>
      <c r="AH689">
        <v>659.54499999999996</v>
      </c>
      <c r="AI689">
        <v>0</v>
      </c>
      <c r="AJ689">
        <v>0</v>
      </c>
      <c r="AK689">
        <v>0</v>
      </c>
      <c r="AL689">
        <v>0</v>
      </c>
      <c r="AM689">
        <v>128696</v>
      </c>
      <c r="AN689">
        <v>659.54499999999996</v>
      </c>
      <c r="AO689">
        <v>125118</v>
      </c>
      <c r="AP689">
        <v>122615.359375</v>
      </c>
    </row>
    <row r="690" spans="1:42" x14ac:dyDescent="0.2">
      <c r="A690">
        <v>689</v>
      </c>
      <c r="B690" s="1">
        <v>22310.666666666668</v>
      </c>
      <c r="C690">
        <v>60</v>
      </c>
      <c r="D690">
        <v>45</v>
      </c>
      <c r="E690">
        <v>55</v>
      </c>
      <c r="F690">
        <v>12.2</v>
      </c>
      <c r="G690">
        <v>0</v>
      </c>
      <c r="H690">
        <v>-9900</v>
      </c>
      <c r="I690">
        <v>7.2263200000000003</v>
      </c>
      <c r="J690">
        <v>242.393</v>
      </c>
      <c r="K690">
        <v>78.206199999999995</v>
      </c>
      <c r="L690">
        <v>0</v>
      </c>
      <c r="N690">
        <v>60</v>
      </c>
      <c r="O690">
        <v>8.1145300000000002</v>
      </c>
      <c r="P690">
        <v>55.767099999999999</v>
      </c>
      <c r="Q690">
        <v>0.18315200000000001</v>
      </c>
      <c r="R690">
        <v>3.7574999999999998</v>
      </c>
      <c r="S690">
        <v>54.426600000000001</v>
      </c>
      <c r="T690">
        <v>2.8375999999999998E-4</v>
      </c>
      <c r="U690">
        <v>3.1047500000000001</v>
      </c>
      <c r="V690">
        <v>52.178699999999999</v>
      </c>
      <c r="W690" s="13">
        <v>3.8769200000000001E-5</v>
      </c>
      <c r="X690">
        <v>53.625</v>
      </c>
      <c r="Y690">
        <v>53.632300000000001</v>
      </c>
      <c r="Z690">
        <v>35784.400000000001</v>
      </c>
      <c r="AA690">
        <v>13.886100000000001</v>
      </c>
      <c r="AB690">
        <v>31352.2</v>
      </c>
      <c r="AC690">
        <v>32463.200000000001</v>
      </c>
      <c r="AD690">
        <v>31118.6</v>
      </c>
      <c r="AE690">
        <v>0</v>
      </c>
      <c r="AF690">
        <v>0</v>
      </c>
      <c r="AG690">
        <v>31107.3</v>
      </c>
      <c r="AH690">
        <v>649.70799999999997</v>
      </c>
      <c r="AI690">
        <v>0</v>
      </c>
      <c r="AJ690">
        <v>0</v>
      </c>
      <c r="AK690">
        <v>0</v>
      </c>
      <c r="AL690">
        <v>0</v>
      </c>
      <c r="AM690">
        <v>31107.3</v>
      </c>
      <c r="AN690">
        <v>649.70799999999997</v>
      </c>
      <c r="AO690">
        <v>28620</v>
      </c>
      <c r="AP690">
        <v>28047.556640625</v>
      </c>
    </row>
    <row r="691" spans="1:42" x14ac:dyDescent="0.2">
      <c r="A691">
        <v>690</v>
      </c>
      <c r="B691" s="1">
        <v>22310.708333333332</v>
      </c>
      <c r="C691">
        <v>3</v>
      </c>
      <c r="D691">
        <v>3</v>
      </c>
      <c r="E691">
        <v>2</v>
      </c>
      <c r="F691">
        <v>10.6</v>
      </c>
      <c r="G691">
        <v>5.2</v>
      </c>
      <c r="H691">
        <v>-9900</v>
      </c>
      <c r="I691">
        <v>-4.0709200000000001</v>
      </c>
      <c r="J691">
        <v>251.143</v>
      </c>
      <c r="K691">
        <v>89.728899999999996</v>
      </c>
      <c r="L691">
        <v>0</v>
      </c>
      <c r="N691">
        <v>3</v>
      </c>
      <c r="O691">
        <v>5.4344799999999999E-2</v>
      </c>
      <c r="P691">
        <v>1.5887500000000001</v>
      </c>
      <c r="Q691">
        <v>9.1576100000000001E-3</v>
      </c>
      <c r="R691">
        <v>0</v>
      </c>
      <c r="S691">
        <v>1.5511299999999999</v>
      </c>
      <c r="T691">
        <v>0</v>
      </c>
      <c r="U691">
        <v>0</v>
      </c>
      <c r="V691">
        <v>1.48695</v>
      </c>
      <c r="W691">
        <v>0</v>
      </c>
      <c r="X691">
        <v>1.44234</v>
      </c>
      <c r="Y691">
        <v>1.4424300000000001</v>
      </c>
      <c r="Z691">
        <v>962.42600000000004</v>
      </c>
      <c r="AA691">
        <v>10.632099999999999</v>
      </c>
      <c r="AB691">
        <v>89.281599999999997</v>
      </c>
      <c r="AC691">
        <v>88.26</v>
      </c>
      <c r="AD691">
        <v>87.818600000000004</v>
      </c>
      <c r="AE691">
        <v>0</v>
      </c>
      <c r="AF691">
        <v>0</v>
      </c>
      <c r="AG691">
        <v>87.815600000000003</v>
      </c>
      <c r="AH691">
        <v>117.245</v>
      </c>
      <c r="AI691">
        <v>0</v>
      </c>
      <c r="AJ691">
        <v>0</v>
      </c>
      <c r="AK691">
        <v>0</v>
      </c>
      <c r="AL691">
        <v>87.815600000000003</v>
      </c>
      <c r="AM691">
        <v>0</v>
      </c>
      <c r="AN691">
        <v>457.27300000000002</v>
      </c>
      <c r="AO691">
        <v>0</v>
      </c>
      <c r="AP691">
        <v>0</v>
      </c>
    </row>
    <row r="692" spans="1:42" x14ac:dyDescent="0.2">
      <c r="A692">
        <v>691</v>
      </c>
      <c r="B692" s="1">
        <v>22310.75</v>
      </c>
      <c r="C692">
        <v>0</v>
      </c>
      <c r="D692">
        <v>0</v>
      </c>
      <c r="E692">
        <v>0</v>
      </c>
      <c r="F692">
        <v>9.4</v>
      </c>
      <c r="G692">
        <v>3.1</v>
      </c>
      <c r="H692">
        <v>-9900</v>
      </c>
    </row>
    <row r="693" spans="1:42" x14ac:dyDescent="0.2">
      <c r="A693">
        <v>692</v>
      </c>
      <c r="B693" s="1">
        <v>22310.791666666668</v>
      </c>
      <c r="C693">
        <v>0</v>
      </c>
      <c r="D693">
        <v>0</v>
      </c>
      <c r="E693">
        <v>0</v>
      </c>
      <c r="F693">
        <v>8.3000000000000007</v>
      </c>
      <c r="G693">
        <v>0</v>
      </c>
      <c r="H693">
        <v>-9900</v>
      </c>
    </row>
    <row r="694" spans="1:42" x14ac:dyDescent="0.2">
      <c r="A694">
        <v>693</v>
      </c>
      <c r="B694" s="1">
        <v>22310.833333333332</v>
      </c>
      <c r="C694">
        <v>0</v>
      </c>
      <c r="D694">
        <v>0</v>
      </c>
      <c r="E694">
        <v>0</v>
      </c>
      <c r="F694">
        <v>6.1</v>
      </c>
      <c r="G694">
        <v>0</v>
      </c>
      <c r="H694">
        <v>-9900</v>
      </c>
    </row>
    <row r="695" spans="1:42" x14ac:dyDescent="0.2">
      <c r="A695">
        <v>694</v>
      </c>
      <c r="B695" s="1">
        <v>22310.875</v>
      </c>
      <c r="C695">
        <v>0</v>
      </c>
      <c r="D695">
        <v>0</v>
      </c>
      <c r="E695">
        <v>0</v>
      </c>
      <c r="F695">
        <v>6.1</v>
      </c>
      <c r="G695">
        <v>0</v>
      </c>
      <c r="H695">
        <v>-9900</v>
      </c>
    </row>
    <row r="696" spans="1:42" x14ac:dyDescent="0.2">
      <c r="A696">
        <v>695</v>
      </c>
      <c r="B696" s="1">
        <v>22310.916666666668</v>
      </c>
      <c r="C696">
        <v>0</v>
      </c>
      <c r="D696">
        <v>0</v>
      </c>
      <c r="E696">
        <v>0</v>
      </c>
      <c r="F696">
        <v>5.6</v>
      </c>
      <c r="G696">
        <v>0</v>
      </c>
      <c r="H696">
        <v>-9900</v>
      </c>
    </row>
    <row r="697" spans="1:42" x14ac:dyDescent="0.2">
      <c r="A697">
        <v>696</v>
      </c>
      <c r="B697" s="1">
        <v>22310.958333333332</v>
      </c>
      <c r="C697">
        <v>0</v>
      </c>
      <c r="D697">
        <v>0</v>
      </c>
      <c r="E697">
        <v>0</v>
      </c>
      <c r="F697">
        <v>5</v>
      </c>
      <c r="G697">
        <v>0</v>
      </c>
      <c r="H697">
        <v>-9900</v>
      </c>
    </row>
    <row r="698" spans="1:42" x14ac:dyDescent="0.2">
      <c r="A698">
        <v>697</v>
      </c>
      <c r="B698" s="1">
        <v>22311</v>
      </c>
      <c r="C698">
        <v>0</v>
      </c>
      <c r="D698">
        <v>0</v>
      </c>
      <c r="E698">
        <v>0</v>
      </c>
      <c r="F698">
        <v>3.3</v>
      </c>
      <c r="G698">
        <v>0</v>
      </c>
      <c r="H698">
        <v>-9900</v>
      </c>
    </row>
    <row r="699" spans="1:42" x14ac:dyDescent="0.2">
      <c r="A699">
        <v>698</v>
      </c>
      <c r="B699" s="1">
        <v>22311.041666666668</v>
      </c>
      <c r="C699">
        <v>0</v>
      </c>
      <c r="D699">
        <v>0</v>
      </c>
      <c r="E699">
        <v>0</v>
      </c>
      <c r="F699">
        <v>2.2000000000000002</v>
      </c>
      <c r="G699">
        <v>0</v>
      </c>
      <c r="H699">
        <v>-9900</v>
      </c>
    </row>
    <row r="700" spans="1:42" x14ac:dyDescent="0.2">
      <c r="A700">
        <v>699</v>
      </c>
      <c r="B700" s="1">
        <v>22311.083333333332</v>
      </c>
      <c r="C700">
        <v>0</v>
      </c>
      <c r="D700">
        <v>0</v>
      </c>
      <c r="E700">
        <v>0</v>
      </c>
      <c r="F700">
        <v>1.7</v>
      </c>
      <c r="G700">
        <v>0</v>
      </c>
      <c r="H700">
        <v>-9900</v>
      </c>
    </row>
    <row r="701" spans="1:42" x14ac:dyDescent="0.2">
      <c r="A701">
        <v>700</v>
      </c>
      <c r="B701" s="1">
        <v>22311.125</v>
      </c>
      <c r="C701">
        <v>0</v>
      </c>
      <c r="D701">
        <v>0</v>
      </c>
      <c r="E701">
        <v>0</v>
      </c>
      <c r="F701">
        <v>3.3</v>
      </c>
      <c r="G701">
        <v>0</v>
      </c>
      <c r="H701">
        <v>-9900</v>
      </c>
    </row>
    <row r="702" spans="1:42" x14ac:dyDescent="0.2">
      <c r="A702">
        <v>701</v>
      </c>
      <c r="B702" s="1">
        <v>22311.166666666668</v>
      </c>
      <c r="C702">
        <v>0</v>
      </c>
      <c r="D702">
        <v>0</v>
      </c>
      <c r="E702">
        <v>0</v>
      </c>
      <c r="F702">
        <v>1.1000000000000001</v>
      </c>
      <c r="G702">
        <v>0</v>
      </c>
      <c r="H702">
        <v>-9900</v>
      </c>
    </row>
    <row r="703" spans="1:42" x14ac:dyDescent="0.2">
      <c r="A703">
        <v>702</v>
      </c>
      <c r="B703" s="1">
        <v>22311.208333333332</v>
      </c>
      <c r="C703">
        <v>0</v>
      </c>
      <c r="D703">
        <v>0</v>
      </c>
      <c r="E703">
        <v>0</v>
      </c>
      <c r="F703">
        <v>2.2000000000000002</v>
      </c>
      <c r="G703">
        <v>0</v>
      </c>
      <c r="H703">
        <v>-9900</v>
      </c>
    </row>
    <row r="704" spans="1:42" x14ac:dyDescent="0.2">
      <c r="A704">
        <v>703</v>
      </c>
      <c r="B704" s="1">
        <v>22311.25</v>
      </c>
      <c r="C704">
        <v>9</v>
      </c>
      <c r="D704">
        <v>36</v>
      </c>
      <c r="E704">
        <v>3</v>
      </c>
      <c r="F704">
        <v>0</v>
      </c>
      <c r="G704">
        <v>0</v>
      </c>
      <c r="H704">
        <v>-9900</v>
      </c>
      <c r="I704">
        <v>-4.1703000000000001</v>
      </c>
      <c r="J704">
        <v>108.604</v>
      </c>
      <c r="K704">
        <v>88.016000000000005</v>
      </c>
      <c r="L704">
        <v>0</v>
      </c>
      <c r="N704">
        <v>9</v>
      </c>
      <c r="O704">
        <v>2.38748</v>
      </c>
      <c r="P704">
        <v>2.6392600000000002</v>
      </c>
      <c r="Q704">
        <v>2.7472799999999999E-2</v>
      </c>
      <c r="R704">
        <v>0</v>
      </c>
      <c r="S704">
        <v>2.5750700000000002</v>
      </c>
      <c r="T704">
        <v>0</v>
      </c>
      <c r="U704">
        <v>0</v>
      </c>
      <c r="V704">
        <v>2.4688699999999999</v>
      </c>
      <c r="W704">
        <v>0</v>
      </c>
      <c r="X704">
        <v>2.3948</v>
      </c>
      <c r="Y704">
        <v>2.3944899999999998</v>
      </c>
      <c r="Z704">
        <v>1597.55</v>
      </c>
      <c r="AA704">
        <v>7.5279899999999997E-2</v>
      </c>
      <c r="AB704">
        <v>244.54499999999999</v>
      </c>
      <c r="AC704">
        <v>239.7</v>
      </c>
      <c r="AD704">
        <v>238.59299999999999</v>
      </c>
      <c r="AE704">
        <v>0</v>
      </c>
      <c r="AF704">
        <v>0</v>
      </c>
      <c r="AG704">
        <v>238.58500000000001</v>
      </c>
      <c r="AH704">
        <v>181.751</v>
      </c>
      <c r="AI704">
        <v>0</v>
      </c>
      <c r="AJ704">
        <v>0</v>
      </c>
      <c r="AK704">
        <v>0</v>
      </c>
      <c r="AL704">
        <v>235.05</v>
      </c>
      <c r="AM704">
        <v>3.5350600000000001</v>
      </c>
      <c r="AN704">
        <v>612.673</v>
      </c>
      <c r="AO704">
        <v>3.4643600000000001</v>
      </c>
      <c r="AP704">
        <v>3.3950753211975102</v>
      </c>
    </row>
    <row r="705" spans="1:42" x14ac:dyDescent="0.2">
      <c r="A705">
        <v>704</v>
      </c>
      <c r="B705" s="1">
        <v>22311.291666666668</v>
      </c>
      <c r="C705">
        <v>96</v>
      </c>
      <c r="D705">
        <v>617</v>
      </c>
      <c r="E705">
        <v>18</v>
      </c>
      <c r="F705">
        <v>3.3</v>
      </c>
      <c r="G705">
        <v>2.1</v>
      </c>
      <c r="H705">
        <v>-9900</v>
      </c>
      <c r="I705">
        <v>7.1632600000000002</v>
      </c>
      <c r="J705">
        <v>117.328</v>
      </c>
      <c r="K705">
        <v>76.070400000000006</v>
      </c>
      <c r="L705">
        <v>0</v>
      </c>
      <c r="N705">
        <v>96</v>
      </c>
      <c r="O705">
        <v>150.346</v>
      </c>
      <c r="P705">
        <v>24.234400000000001</v>
      </c>
      <c r="Q705">
        <v>0.293043</v>
      </c>
      <c r="R705">
        <v>99.427400000000006</v>
      </c>
      <c r="S705">
        <v>23.629799999999999</v>
      </c>
      <c r="T705">
        <v>4.5401699999999997E-4</v>
      </c>
      <c r="U705">
        <v>84.816299999999998</v>
      </c>
      <c r="V705">
        <v>22.658300000000001</v>
      </c>
      <c r="W705" s="13">
        <v>6.2030699999999995E-5</v>
      </c>
      <c r="X705">
        <v>104.25</v>
      </c>
      <c r="Y705">
        <v>104.229</v>
      </c>
      <c r="Z705">
        <v>69531.899999999994</v>
      </c>
      <c r="AA705">
        <v>6.1448900000000002</v>
      </c>
      <c r="AB705">
        <v>65031.8</v>
      </c>
      <c r="AC705">
        <v>68800</v>
      </c>
      <c r="AD705">
        <v>61197.1</v>
      </c>
      <c r="AE705">
        <v>0</v>
      </c>
      <c r="AF705">
        <v>0</v>
      </c>
      <c r="AG705">
        <v>61148.4</v>
      </c>
      <c r="AH705">
        <v>639.15700000000004</v>
      </c>
      <c r="AI705">
        <v>0</v>
      </c>
      <c r="AJ705">
        <v>0</v>
      </c>
      <c r="AK705">
        <v>0</v>
      </c>
      <c r="AL705">
        <v>1476.56</v>
      </c>
      <c r="AM705">
        <v>59671.8</v>
      </c>
      <c r="AN705">
        <v>650.64400000000001</v>
      </c>
      <c r="AO705">
        <v>56112.7</v>
      </c>
      <c r="AP705">
        <v>54990.48828125</v>
      </c>
    </row>
    <row r="706" spans="1:42" x14ac:dyDescent="0.2">
      <c r="A706">
        <v>705</v>
      </c>
      <c r="B706" s="1">
        <v>22311.333333333332</v>
      </c>
      <c r="C706">
        <v>287</v>
      </c>
      <c r="D706">
        <v>839</v>
      </c>
      <c r="E706">
        <v>34</v>
      </c>
      <c r="F706">
        <v>7.8</v>
      </c>
      <c r="G706">
        <v>0</v>
      </c>
      <c r="H706">
        <v>-9900</v>
      </c>
      <c r="I706">
        <v>17.569600000000001</v>
      </c>
      <c r="J706">
        <v>127.375</v>
      </c>
      <c r="K706">
        <v>64.056299999999993</v>
      </c>
      <c r="L706">
        <v>0</v>
      </c>
      <c r="N706">
        <v>287</v>
      </c>
      <c r="O706">
        <v>365.85500000000002</v>
      </c>
      <c r="P706">
        <v>41.741399999999999</v>
      </c>
      <c r="Q706">
        <v>0.87607800000000002</v>
      </c>
      <c r="R706">
        <v>310.93200000000002</v>
      </c>
      <c r="S706">
        <v>40.712499999999999</v>
      </c>
      <c r="T706">
        <v>1.35732E-3</v>
      </c>
      <c r="U706">
        <v>290.54300000000001</v>
      </c>
      <c r="V706">
        <v>39.036200000000001</v>
      </c>
      <c r="W706">
        <v>1.85446E-4</v>
      </c>
      <c r="X706">
        <v>319.69200000000001</v>
      </c>
      <c r="Y706">
        <v>319.78500000000003</v>
      </c>
      <c r="Z706">
        <v>213345</v>
      </c>
      <c r="AA706">
        <v>17.8537</v>
      </c>
      <c r="AB706">
        <v>210673</v>
      </c>
      <c r="AC706">
        <v>215062</v>
      </c>
      <c r="AD706">
        <v>201443</v>
      </c>
      <c r="AE706">
        <v>0</v>
      </c>
      <c r="AF706">
        <v>0</v>
      </c>
      <c r="AG706">
        <v>201010</v>
      </c>
      <c r="AH706">
        <v>654.89099999999996</v>
      </c>
      <c r="AI706">
        <v>0</v>
      </c>
      <c r="AJ706">
        <v>0</v>
      </c>
      <c r="AK706">
        <v>0</v>
      </c>
      <c r="AL706">
        <v>0</v>
      </c>
      <c r="AM706">
        <v>201010</v>
      </c>
      <c r="AN706">
        <v>654.89099999999996</v>
      </c>
      <c r="AO706">
        <v>196375</v>
      </c>
      <c r="AP706">
        <v>192447.21875</v>
      </c>
    </row>
    <row r="707" spans="1:42" x14ac:dyDescent="0.2">
      <c r="A707">
        <v>706</v>
      </c>
      <c r="B707" s="1">
        <v>22311.375</v>
      </c>
      <c r="C707">
        <v>459</v>
      </c>
      <c r="D707">
        <v>938</v>
      </c>
      <c r="E707">
        <v>42</v>
      </c>
      <c r="F707">
        <v>11.7</v>
      </c>
      <c r="G707">
        <v>0</v>
      </c>
      <c r="H707">
        <v>-9900</v>
      </c>
      <c r="I707">
        <v>26.532900000000001</v>
      </c>
      <c r="J707">
        <v>139.40899999999999</v>
      </c>
      <c r="K707">
        <v>53.344499999999996</v>
      </c>
      <c r="L707">
        <v>0</v>
      </c>
      <c r="N707">
        <v>459</v>
      </c>
      <c r="O707">
        <v>555.66899999999998</v>
      </c>
      <c r="P707">
        <v>50.371400000000001</v>
      </c>
      <c r="Q707">
        <v>1.4011100000000001</v>
      </c>
      <c r="R707">
        <v>554.41700000000003</v>
      </c>
      <c r="S707">
        <v>49.133400000000002</v>
      </c>
      <c r="T707">
        <v>2.1707699999999998E-3</v>
      </c>
      <c r="U707">
        <v>535.56399999999996</v>
      </c>
      <c r="V707">
        <v>47.109699999999997</v>
      </c>
      <c r="W707">
        <v>2.9658400000000002E-4</v>
      </c>
      <c r="X707">
        <v>565.19399999999996</v>
      </c>
      <c r="Y707">
        <v>565.09199999999998</v>
      </c>
      <c r="Z707">
        <v>376999</v>
      </c>
      <c r="AA707">
        <v>29.465800000000002</v>
      </c>
      <c r="AB707">
        <v>378017</v>
      </c>
      <c r="AC707">
        <v>372555</v>
      </c>
      <c r="AD707">
        <v>356922</v>
      </c>
      <c r="AE707">
        <v>0</v>
      </c>
      <c r="AF707">
        <v>0</v>
      </c>
      <c r="AG707">
        <v>355547</v>
      </c>
      <c r="AH707">
        <v>639.74699999999996</v>
      </c>
      <c r="AI707">
        <v>0</v>
      </c>
      <c r="AJ707">
        <v>0</v>
      </c>
      <c r="AK707">
        <v>0</v>
      </c>
      <c r="AL707">
        <v>0</v>
      </c>
      <c r="AM707">
        <v>355547</v>
      </c>
      <c r="AN707">
        <v>639.74699999999996</v>
      </c>
      <c r="AO707">
        <v>347723</v>
      </c>
      <c r="AP707">
        <v>340768.09375</v>
      </c>
    </row>
    <row r="708" spans="1:42" x14ac:dyDescent="0.2">
      <c r="A708">
        <v>707</v>
      </c>
      <c r="B708" s="1">
        <v>22311.416666666668</v>
      </c>
      <c r="C708">
        <v>585</v>
      </c>
      <c r="D708">
        <v>970</v>
      </c>
      <c r="E708">
        <v>55</v>
      </c>
      <c r="F708">
        <v>12.2</v>
      </c>
      <c r="G708">
        <v>0</v>
      </c>
      <c r="H708">
        <v>-9900</v>
      </c>
      <c r="I708">
        <v>33.323999999999998</v>
      </c>
      <c r="J708">
        <v>153.94999999999999</v>
      </c>
      <c r="K708">
        <v>44.895200000000003</v>
      </c>
      <c r="L708">
        <v>0</v>
      </c>
      <c r="N708">
        <v>585</v>
      </c>
      <c r="O708">
        <v>680.88599999999997</v>
      </c>
      <c r="P708">
        <v>64.953100000000006</v>
      </c>
      <c r="Q708">
        <v>1.78573</v>
      </c>
      <c r="R708">
        <v>680.75900000000001</v>
      </c>
      <c r="S708">
        <v>63.359200000000001</v>
      </c>
      <c r="T708">
        <v>2.7666600000000002E-3</v>
      </c>
      <c r="U708">
        <v>666.56899999999996</v>
      </c>
      <c r="V708">
        <v>60.749000000000002</v>
      </c>
      <c r="W708">
        <v>3.7799900000000001E-4</v>
      </c>
      <c r="X708">
        <v>705.49900000000002</v>
      </c>
      <c r="Y708">
        <v>705.40300000000002</v>
      </c>
      <c r="Z708">
        <v>470608</v>
      </c>
      <c r="AA708">
        <v>34.377000000000002</v>
      </c>
      <c r="AB708">
        <v>473552</v>
      </c>
      <c r="AC708">
        <v>459743</v>
      </c>
      <c r="AD708">
        <v>443459</v>
      </c>
      <c r="AE708">
        <v>0</v>
      </c>
      <c r="AF708">
        <v>0</v>
      </c>
      <c r="AG708">
        <v>441301</v>
      </c>
      <c r="AH708">
        <v>634.22699999999998</v>
      </c>
      <c r="AI708">
        <v>0</v>
      </c>
      <c r="AJ708">
        <v>0</v>
      </c>
      <c r="AK708">
        <v>0</v>
      </c>
      <c r="AL708">
        <v>0</v>
      </c>
      <c r="AM708">
        <v>441301</v>
      </c>
      <c r="AN708">
        <v>634.22699999999998</v>
      </c>
      <c r="AO708">
        <v>431507</v>
      </c>
      <c r="AP708">
        <v>422877.09375</v>
      </c>
    </row>
    <row r="709" spans="1:42" x14ac:dyDescent="0.2">
      <c r="A709">
        <v>708</v>
      </c>
      <c r="B709" s="1">
        <v>22311.458333333332</v>
      </c>
      <c r="C709">
        <v>652</v>
      </c>
      <c r="D709">
        <v>1000</v>
      </c>
      <c r="E709">
        <v>54</v>
      </c>
      <c r="F709">
        <v>15.6</v>
      </c>
      <c r="G709">
        <v>3.1</v>
      </c>
      <c r="H709">
        <v>-9900</v>
      </c>
      <c r="I709">
        <v>37.074399999999997</v>
      </c>
      <c r="J709">
        <v>170.86</v>
      </c>
      <c r="K709">
        <v>40.203499999999998</v>
      </c>
      <c r="L709">
        <v>0</v>
      </c>
      <c r="N709">
        <v>652</v>
      </c>
      <c r="O709">
        <v>754.4</v>
      </c>
      <c r="P709">
        <v>63.462899999999998</v>
      </c>
      <c r="Q709">
        <v>1.9902500000000001</v>
      </c>
      <c r="R709">
        <v>754.4</v>
      </c>
      <c r="S709">
        <v>61.906399999999998</v>
      </c>
      <c r="T709">
        <v>3.0835300000000001E-3</v>
      </c>
      <c r="U709">
        <v>742.52200000000005</v>
      </c>
      <c r="V709">
        <v>59.355899999999998</v>
      </c>
      <c r="W709">
        <v>4.2129199999999998E-4</v>
      </c>
      <c r="X709">
        <v>777.822</v>
      </c>
      <c r="Y709">
        <v>777.88300000000004</v>
      </c>
      <c r="Z709">
        <v>518963</v>
      </c>
      <c r="AA709">
        <v>35.466500000000003</v>
      </c>
      <c r="AB709">
        <v>522673</v>
      </c>
      <c r="AC709">
        <v>505777</v>
      </c>
      <c r="AD709">
        <v>488469</v>
      </c>
      <c r="AE709">
        <v>0</v>
      </c>
      <c r="AF709">
        <v>0</v>
      </c>
      <c r="AG709">
        <v>485840</v>
      </c>
      <c r="AH709">
        <v>633.42399999999998</v>
      </c>
      <c r="AI709">
        <v>0</v>
      </c>
      <c r="AJ709">
        <v>0</v>
      </c>
      <c r="AK709">
        <v>0</v>
      </c>
      <c r="AL709">
        <v>0</v>
      </c>
      <c r="AM709">
        <v>485840</v>
      </c>
      <c r="AN709">
        <v>633.42399999999998</v>
      </c>
      <c r="AO709">
        <v>474941</v>
      </c>
      <c r="AP709">
        <v>465441.75</v>
      </c>
    </row>
    <row r="710" spans="1:42" x14ac:dyDescent="0.2">
      <c r="A710">
        <v>709</v>
      </c>
      <c r="B710" s="1">
        <v>22311.5</v>
      </c>
      <c r="C710">
        <v>658</v>
      </c>
      <c r="D710">
        <v>1010</v>
      </c>
      <c r="E710">
        <v>54</v>
      </c>
      <c r="F710">
        <v>15</v>
      </c>
      <c r="G710">
        <v>0</v>
      </c>
      <c r="H710">
        <v>-9900</v>
      </c>
      <c r="I710">
        <v>37.121499999999997</v>
      </c>
      <c r="J710">
        <v>188.81200000000001</v>
      </c>
      <c r="K710">
        <v>40.642099999999999</v>
      </c>
      <c r="L710">
        <v>0</v>
      </c>
      <c r="N710">
        <v>658</v>
      </c>
      <c r="O710">
        <v>756.38599999999997</v>
      </c>
      <c r="P710">
        <v>63.251899999999999</v>
      </c>
      <c r="Q710">
        <v>2.0085700000000002</v>
      </c>
      <c r="R710">
        <v>756.38599999999997</v>
      </c>
      <c r="S710">
        <v>61.7014</v>
      </c>
      <c r="T710">
        <v>3.1119099999999998E-3</v>
      </c>
      <c r="U710">
        <v>744.16399999999999</v>
      </c>
      <c r="V710">
        <v>59.159199999999998</v>
      </c>
      <c r="W710">
        <v>4.2516899999999998E-4</v>
      </c>
      <c r="X710">
        <v>779.22400000000005</v>
      </c>
      <c r="Y710">
        <v>779.19600000000003</v>
      </c>
      <c r="Z710">
        <v>519847</v>
      </c>
      <c r="AA710">
        <v>39.497</v>
      </c>
      <c r="AB710">
        <v>523576</v>
      </c>
      <c r="AC710">
        <v>500138</v>
      </c>
      <c r="AD710">
        <v>483678</v>
      </c>
      <c r="AE710">
        <v>0</v>
      </c>
      <c r="AF710">
        <v>0</v>
      </c>
      <c r="AG710">
        <v>481022</v>
      </c>
      <c r="AH710">
        <v>624.85599999999999</v>
      </c>
      <c r="AI710">
        <v>0</v>
      </c>
      <c r="AJ710">
        <v>0</v>
      </c>
      <c r="AK710">
        <v>0</v>
      </c>
      <c r="AL710">
        <v>0</v>
      </c>
      <c r="AM710">
        <v>481022</v>
      </c>
      <c r="AN710">
        <v>624.85599999999999</v>
      </c>
      <c r="AO710">
        <v>470130</v>
      </c>
      <c r="AP710">
        <v>460727.125</v>
      </c>
    </row>
    <row r="711" spans="1:42" x14ac:dyDescent="0.2">
      <c r="A711">
        <v>710</v>
      </c>
      <c r="B711" s="1">
        <v>22311.541666666668</v>
      </c>
      <c r="C711">
        <v>590</v>
      </c>
      <c r="D711">
        <v>988</v>
      </c>
      <c r="E711">
        <v>50</v>
      </c>
      <c r="F711">
        <v>16.100000000000001</v>
      </c>
      <c r="G711">
        <v>0</v>
      </c>
      <c r="H711">
        <v>-9900</v>
      </c>
      <c r="I711">
        <v>33.455800000000004</v>
      </c>
      <c r="J711">
        <v>205.77099999999999</v>
      </c>
      <c r="K711">
        <v>46.050899999999999</v>
      </c>
      <c r="L711">
        <v>0</v>
      </c>
      <c r="N711">
        <v>590</v>
      </c>
      <c r="O711">
        <v>677.66600000000005</v>
      </c>
      <c r="P711">
        <v>58.583300000000001</v>
      </c>
      <c r="Q711">
        <v>1.8009999999999999</v>
      </c>
      <c r="R711">
        <v>677.53899999999999</v>
      </c>
      <c r="S711">
        <v>57.147599999999997</v>
      </c>
      <c r="T711">
        <v>2.7903099999999998E-3</v>
      </c>
      <c r="U711">
        <v>662.44899999999996</v>
      </c>
      <c r="V711">
        <v>54.792900000000003</v>
      </c>
      <c r="W711">
        <v>3.8122999999999998E-4</v>
      </c>
      <c r="X711">
        <v>695.72500000000002</v>
      </c>
      <c r="Y711">
        <v>695.92</v>
      </c>
      <c r="Z711">
        <v>464296</v>
      </c>
      <c r="AA711">
        <v>37.978900000000003</v>
      </c>
      <c r="AB711">
        <v>467129</v>
      </c>
      <c r="AC711">
        <v>448357</v>
      </c>
      <c r="AD711">
        <v>432174</v>
      </c>
      <c r="AE711">
        <v>0</v>
      </c>
      <c r="AF711">
        <v>0</v>
      </c>
      <c r="AG711">
        <v>430076</v>
      </c>
      <c r="AH711">
        <v>626.63300000000004</v>
      </c>
      <c r="AI711">
        <v>0</v>
      </c>
      <c r="AJ711">
        <v>0</v>
      </c>
      <c r="AK711">
        <v>0</v>
      </c>
      <c r="AL711">
        <v>0</v>
      </c>
      <c r="AM711">
        <v>430076</v>
      </c>
      <c r="AN711">
        <v>626.63300000000004</v>
      </c>
      <c r="AO711">
        <v>420485</v>
      </c>
      <c r="AP711">
        <v>412075.5</v>
      </c>
    </row>
    <row r="712" spans="1:42" x14ac:dyDescent="0.2">
      <c r="A712">
        <v>711</v>
      </c>
      <c r="B712" s="1">
        <v>22311.583333333332</v>
      </c>
      <c r="C712">
        <v>464</v>
      </c>
      <c r="D712">
        <v>950</v>
      </c>
      <c r="E712">
        <v>42</v>
      </c>
      <c r="F712">
        <v>16.7</v>
      </c>
      <c r="G712">
        <v>2.6</v>
      </c>
      <c r="H712">
        <v>-9900</v>
      </c>
      <c r="I712">
        <v>26.728899999999999</v>
      </c>
      <c r="J712">
        <v>220.381</v>
      </c>
      <c r="K712">
        <v>54.941099999999999</v>
      </c>
      <c r="L712">
        <v>0</v>
      </c>
      <c r="N712">
        <v>464</v>
      </c>
      <c r="O712">
        <v>537.70000000000005</v>
      </c>
      <c r="P712">
        <v>49.4512</v>
      </c>
      <c r="Q712">
        <v>1.41638</v>
      </c>
      <c r="R712">
        <v>532.87800000000004</v>
      </c>
      <c r="S712">
        <v>48.239100000000001</v>
      </c>
      <c r="T712">
        <v>2.1944099999999999E-3</v>
      </c>
      <c r="U712">
        <v>513.01499999999999</v>
      </c>
      <c r="V712">
        <v>46.251600000000003</v>
      </c>
      <c r="W712">
        <v>2.9981499999999999E-4</v>
      </c>
      <c r="X712">
        <v>542.48800000000006</v>
      </c>
      <c r="Y712">
        <v>542.55700000000002</v>
      </c>
      <c r="Z712">
        <v>361963</v>
      </c>
      <c r="AA712">
        <v>31.023800000000001</v>
      </c>
      <c r="AB712">
        <v>362654</v>
      </c>
      <c r="AC712">
        <v>355689</v>
      </c>
      <c r="AD712">
        <v>336409</v>
      </c>
      <c r="AE712">
        <v>0</v>
      </c>
      <c r="AF712">
        <v>0</v>
      </c>
      <c r="AG712">
        <v>335143</v>
      </c>
      <c r="AH712">
        <v>628.69600000000003</v>
      </c>
      <c r="AI712">
        <v>0</v>
      </c>
      <c r="AJ712">
        <v>0</v>
      </c>
      <c r="AK712">
        <v>0</v>
      </c>
      <c r="AL712">
        <v>0</v>
      </c>
      <c r="AM712">
        <v>335143</v>
      </c>
      <c r="AN712">
        <v>628.69600000000003</v>
      </c>
      <c r="AO712">
        <v>327780</v>
      </c>
      <c r="AP712">
        <v>321224.8125</v>
      </c>
    </row>
    <row r="713" spans="1:42" x14ac:dyDescent="0.2">
      <c r="A713">
        <v>712</v>
      </c>
      <c r="B713" s="1">
        <v>22311.625</v>
      </c>
      <c r="C713">
        <v>287</v>
      </c>
      <c r="D713">
        <v>854</v>
      </c>
      <c r="E713">
        <v>31</v>
      </c>
      <c r="F713">
        <v>17.2</v>
      </c>
      <c r="G713">
        <v>3.1</v>
      </c>
      <c r="H713">
        <v>-9900</v>
      </c>
      <c r="I713">
        <v>17.809699999999999</v>
      </c>
      <c r="J713">
        <v>232.48</v>
      </c>
      <c r="K713">
        <v>65.901600000000002</v>
      </c>
      <c r="L713">
        <v>0</v>
      </c>
      <c r="N713">
        <v>287</v>
      </c>
      <c r="O713">
        <v>341.15499999999997</v>
      </c>
      <c r="P713">
        <v>36.9895</v>
      </c>
      <c r="Q713">
        <v>0.87607800000000002</v>
      </c>
      <c r="R713">
        <v>313.755</v>
      </c>
      <c r="S713">
        <v>36.081600000000002</v>
      </c>
      <c r="T713">
        <v>1.35732E-3</v>
      </c>
      <c r="U713">
        <v>290.81299999999999</v>
      </c>
      <c r="V713">
        <v>34.595199999999998</v>
      </c>
      <c r="W713">
        <v>1.85446E-4</v>
      </c>
      <c r="X713">
        <v>315.64600000000002</v>
      </c>
      <c r="Y713">
        <v>315.42899999999997</v>
      </c>
      <c r="Z713">
        <v>210425</v>
      </c>
      <c r="AA713">
        <v>25.255800000000001</v>
      </c>
      <c r="AB713">
        <v>207870</v>
      </c>
      <c r="AC713">
        <v>207214</v>
      </c>
      <c r="AD713">
        <v>186597</v>
      </c>
      <c r="AE713">
        <v>0</v>
      </c>
      <c r="AF713">
        <v>0</v>
      </c>
      <c r="AG713">
        <v>186165</v>
      </c>
      <c r="AH713">
        <v>620.88800000000003</v>
      </c>
      <c r="AI713">
        <v>0</v>
      </c>
      <c r="AJ713">
        <v>0</v>
      </c>
      <c r="AK713">
        <v>0</v>
      </c>
      <c r="AL713">
        <v>0</v>
      </c>
      <c r="AM713">
        <v>186165</v>
      </c>
      <c r="AN713">
        <v>620.88800000000003</v>
      </c>
      <c r="AO713">
        <v>181621</v>
      </c>
      <c r="AP713">
        <v>177988.28125</v>
      </c>
    </row>
    <row r="714" spans="1:42" x14ac:dyDescent="0.2">
      <c r="A714">
        <v>713</v>
      </c>
      <c r="B714" s="1">
        <v>22311.666666666668</v>
      </c>
      <c r="C714">
        <v>95</v>
      </c>
      <c r="D714">
        <v>618</v>
      </c>
      <c r="E714">
        <v>18</v>
      </c>
      <c r="F714">
        <v>15.6</v>
      </c>
      <c r="G714">
        <v>0</v>
      </c>
      <c r="H714">
        <v>-9900</v>
      </c>
      <c r="I714">
        <v>7.43283</v>
      </c>
      <c r="J714">
        <v>242.58</v>
      </c>
      <c r="K714">
        <v>78.058400000000006</v>
      </c>
      <c r="L714">
        <v>0</v>
      </c>
      <c r="N714">
        <v>95</v>
      </c>
      <c r="O714">
        <v>123.00700000000001</v>
      </c>
      <c r="P714">
        <v>22.58</v>
      </c>
      <c r="Q714">
        <v>0.289991</v>
      </c>
      <c r="R714">
        <v>57.963500000000003</v>
      </c>
      <c r="S714">
        <v>22.021999999999998</v>
      </c>
      <c r="T714">
        <v>4.4928699999999998E-4</v>
      </c>
      <c r="U714">
        <v>48.0488</v>
      </c>
      <c r="V714">
        <v>21.115600000000001</v>
      </c>
      <c r="W714" s="13">
        <v>6.1384500000000002E-5</v>
      </c>
      <c r="X714">
        <v>67.089500000000001</v>
      </c>
      <c r="Y714">
        <v>67.250200000000007</v>
      </c>
      <c r="Z714">
        <v>44880.6</v>
      </c>
      <c r="AA714">
        <v>17.714300000000001</v>
      </c>
      <c r="AB714">
        <v>40669.9</v>
      </c>
      <c r="AC714">
        <v>41483.4</v>
      </c>
      <c r="AD714">
        <v>36100.9</v>
      </c>
      <c r="AE714">
        <v>0</v>
      </c>
      <c r="AF714">
        <v>0</v>
      </c>
      <c r="AG714">
        <v>36076.400000000001</v>
      </c>
      <c r="AH714">
        <v>626.97799999999995</v>
      </c>
      <c r="AI714">
        <v>0</v>
      </c>
      <c r="AJ714">
        <v>0</v>
      </c>
      <c r="AK714">
        <v>0</v>
      </c>
      <c r="AL714">
        <v>21.452100000000002</v>
      </c>
      <c r="AM714">
        <v>36054.9</v>
      </c>
      <c r="AN714">
        <v>627.53300000000002</v>
      </c>
      <c r="AO714">
        <v>33500.400000000001</v>
      </c>
      <c r="AP714">
        <v>32830.36328125</v>
      </c>
    </row>
    <row r="715" spans="1:42" x14ac:dyDescent="0.2">
      <c r="A715">
        <v>714</v>
      </c>
      <c r="B715" s="1">
        <v>22311.708333333332</v>
      </c>
      <c r="C715">
        <v>12</v>
      </c>
      <c r="D715">
        <v>62</v>
      </c>
      <c r="E715">
        <v>3</v>
      </c>
      <c r="F715">
        <v>13.3</v>
      </c>
      <c r="G715">
        <v>0</v>
      </c>
      <c r="H715">
        <v>-9900</v>
      </c>
      <c r="I715">
        <v>-3.8807100000000001</v>
      </c>
      <c r="J715">
        <v>251.346</v>
      </c>
      <c r="K715">
        <v>89.714600000000004</v>
      </c>
      <c r="L715">
        <v>0</v>
      </c>
      <c r="N715">
        <v>12</v>
      </c>
      <c r="O715">
        <v>0.51490800000000003</v>
      </c>
      <c r="P715">
        <v>2.61103</v>
      </c>
      <c r="Q715">
        <v>3.66304E-2</v>
      </c>
      <c r="R715">
        <v>0</v>
      </c>
      <c r="S715">
        <v>2.5487899999999999</v>
      </c>
      <c r="T715">
        <v>0</v>
      </c>
      <c r="U715">
        <v>0</v>
      </c>
      <c r="V715">
        <v>2.4434100000000001</v>
      </c>
      <c r="W715">
        <v>0</v>
      </c>
      <c r="X715">
        <v>2.3701099999999999</v>
      </c>
      <c r="Y715">
        <v>2.3705400000000001</v>
      </c>
      <c r="Z715">
        <v>1581.7</v>
      </c>
      <c r="AA715">
        <v>13.374499999999999</v>
      </c>
      <c r="AB715">
        <v>239.94200000000001</v>
      </c>
      <c r="AC715">
        <v>237.71799999999999</v>
      </c>
      <c r="AD715">
        <v>236.54900000000001</v>
      </c>
      <c r="AE715">
        <v>0</v>
      </c>
      <c r="AF715">
        <v>0</v>
      </c>
      <c r="AG715">
        <v>236.541</v>
      </c>
      <c r="AH715">
        <v>188.80500000000001</v>
      </c>
      <c r="AI715">
        <v>0</v>
      </c>
      <c r="AJ715">
        <v>0</v>
      </c>
      <c r="AK715">
        <v>0</v>
      </c>
      <c r="AL715">
        <v>224.511</v>
      </c>
      <c r="AM715">
        <v>12.0305</v>
      </c>
      <c r="AN715">
        <v>610.78499999999997</v>
      </c>
      <c r="AO715">
        <v>11.789899999999999</v>
      </c>
      <c r="AP715">
        <v>11.5541181564331</v>
      </c>
    </row>
    <row r="716" spans="1:42" x14ac:dyDescent="0.2">
      <c r="A716">
        <v>715</v>
      </c>
      <c r="B716" s="1">
        <v>22311.75</v>
      </c>
      <c r="C716">
        <v>0</v>
      </c>
      <c r="D716">
        <v>0</v>
      </c>
      <c r="E716">
        <v>0</v>
      </c>
      <c r="F716">
        <v>11.1</v>
      </c>
      <c r="G716">
        <v>0</v>
      </c>
      <c r="H716">
        <v>-9900</v>
      </c>
    </row>
    <row r="717" spans="1:42" x14ac:dyDescent="0.2">
      <c r="A717">
        <v>716</v>
      </c>
      <c r="B717" s="1">
        <v>22311.791666666668</v>
      </c>
      <c r="C717">
        <v>0</v>
      </c>
      <c r="D717">
        <v>0</v>
      </c>
      <c r="E717">
        <v>0</v>
      </c>
      <c r="F717">
        <v>8.3000000000000007</v>
      </c>
      <c r="G717">
        <v>0</v>
      </c>
      <c r="H717">
        <v>-9900</v>
      </c>
    </row>
    <row r="718" spans="1:42" x14ac:dyDescent="0.2">
      <c r="A718">
        <v>717</v>
      </c>
      <c r="B718" s="1">
        <v>22311.833333333332</v>
      </c>
      <c r="C718">
        <v>0</v>
      </c>
      <c r="D718">
        <v>0</v>
      </c>
      <c r="E718">
        <v>0</v>
      </c>
      <c r="F718">
        <v>7.8</v>
      </c>
      <c r="G718">
        <v>0</v>
      </c>
      <c r="H718">
        <v>-9900</v>
      </c>
    </row>
    <row r="719" spans="1:42" x14ac:dyDescent="0.2">
      <c r="A719">
        <v>718</v>
      </c>
      <c r="B719" s="1">
        <v>22311.875</v>
      </c>
      <c r="C719">
        <v>0</v>
      </c>
      <c r="D719">
        <v>0</v>
      </c>
      <c r="E719">
        <v>0</v>
      </c>
      <c r="F719">
        <v>5.6</v>
      </c>
      <c r="G719">
        <v>0</v>
      </c>
      <c r="H719">
        <v>-9900</v>
      </c>
    </row>
    <row r="720" spans="1:42" x14ac:dyDescent="0.2">
      <c r="A720">
        <v>719</v>
      </c>
      <c r="B720" s="1">
        <v>22311.916666666668</v>
      </c>
      <c r="C720">
        <v>0</v>
      </c>
      <c r="D720">
        <v>0</v>
      </c>
      <c r="E720">
        <v>0</v>
      </c>
      <c r="F720">
        <v>6.7</v>
      </c>
      <c r="G720">
        <v>0</v>
      </c>
      <c r="H720">
        <v>-9900</v>
      </c>
    </row>
    <row r="721" spans="1:42" x14ac:dyDescent="0.2">
      <c r="A721">
        <v>720</v>
      </c>
      <c r="B721" s="1">
        <v>22311.958333333332</v>
      </c>
      <c r="C721">
        <v>0</v>
      </c>
      <c r="D721">
        <v>0</v>
      </c>
      <c r="E721">
        <v>0</v>
      </c>
      <c r="F721">
        <v>3.9</v>
      </c>
      <c r="G721">
        <v>2.6</v>
      </c>
      <c r="H721">
        <v>-9900</v>
      </c>
    </row>
    <row r="722" spans="1:42" x14ac:dyDescent="0.2">
      <c r="A722">
        <v>721</v>
      </c>
      <c r="B722" s="1">
        <v>22312</v>
      </c>
      <c r="C722">
        <v>0</v>
      </c>
      <c r="D722">
        <v>0</v>
      </c>
      <c r="E722">
        <v>0</v>
      </c>
      <c r="F722">
        <v>4.4000000000000004</v>
      </c>
      <c r="G722">
        <v>2.1</v>
      </c>
      <c r="H722">
        <v>-9900</v>
      </c>
    </row>
    <row r="723" spans="1:42" x14ac:dyDescent="0.2">
      <c r="A723">
        <v>722</v>
      </c>
      <c r="B723" s="1">
        <v>22312.041666666668</v>
      </c>
      <c r="C723">
        <v>0</v>
      </c>
      <c r="D723">
        <v>0</v>
      </c>
      <c r="E723">
        <v>0</v>
      </c>
      <c r="F723">
        <v>3.3</v>
      </c>
      <c r="G723">
        <v>2.6</v>
      </c>
      <c r="H723">
        <v>-9900</v>
      </c>
    </row>
    <row r="724" spans="1:42" x14ac:dyDescent="0.2">
      <c r="A724">
        <v>723</v>
      </c>
      <c r="B724" s="1">
        <v>22312.083333333332</v>
      </c>
      <c r="C724">
        <v>0</v>
      </c>
      <c r="D724">
        <v>0</v>
      </c>
      <c r="E724">
        <v>0</v>
      </c>
      <c r="F724">
        <v>2.8</v>
      </c>
      <c r="G724">
        <v>2.6</v>
      </c>
      <c r="H724">
        <v>-9900</v>
      </c>
    </row>
    <row r="725" spans="1:42" x14ac:dyDescent="0.2">
      <c r="A725">
        <v>724</v>
      </c>
      <c r="B725" s="1">
        <v>22312.125</v>
      </c>
      <c r="C725">
        <v>0</v>
      </c>
      <c r="D725">
        <v>0</v>
      </c>
      <c r="E725">
        <v>0</v>
      </c>
      <c r="F725">
        <v>4.4000000000000004</v>
      </c>
      <c r="G725">
        <v>2.1</v>
      </c>
      <c r="H725">
        <v>-9900</v>
      </c>
    </row>
    <row r="726" spans="1:42" x14ac:dyDescent="0.2">
      <c r="A726">
        <v>725</v>
      </c>
      <c r="B726" s="1">
        <v>22312.166666666668</v>
      </c>
      <c r="C726">
        <v>0</v>
      </c>
      <c r="D726">
        <v>0</v>
      </c>
      <c r="E726">
        <v>0</v>
      </c>
      <c r="F726">
        <v>5</v>
      </c>
      <c r="G726">
        <v>5.2</v>
      </c>
      <c r="H726">
        <v>-9900</v>
      </c>
    </row>
    <row r="727" spans="1:42" x14ac:dyDescent="0.2">
      <c r="A727">
        <v>726</v>
      </c>
      <c r="B727" s="1">
        <v>22312.208333333332</v>
      </c>
      <c r="C727">
        <v>0</v>
      </c>
      <c r="D727">
        <v>0</v>
      </c>
      <c r="E727">
        <v>0</v>
      </c>
      <c r="F727">
        <v>2.8</v>
      </c>
      <c r="G727">
        <v>2.6</v>
      </c>
      <c r="H727">
        <v>-9900</v>
      </c>
    </row>
    <row r="728" spans="1:42" x14ac:dyDescent="0.2">
      <c r="A728">
        <v>727</v>
      </c>
      <c r="B728" s="1">
        <v>22312.25</v>
      </c>
      <c r="C728">
        <v>4</v>
      </c>
      <c r="D728">
        <v>15</v>
      </c>
      <c r="E728">
        <v>2</v>
      </c>
      <c r="F728">
        <v>3.9</v>
      </c>
      <c r="G728">
        <v>7.7</v>
      </c>
      <c r="H728">
        <v>-9900</v>
      </c>
      <c r="I728">
        <v>-4.0392900000000003</v>
      </c>
      <c r="J728">
        <v>108.355</v>
      </c>
      <c r="K728">
        <v>87.946700000000007</v>
      </c>
      <c r="L728">
        <v>0</v>
      </c>
      <c r="N728">
        <v>4</v>
      </c>
      <c r="O728">
        <v>0.82362000000000002</v>
      </c>
      <c r="P728">
        <v>1.68682</v>
      </c>
      <c r="Q728">
        <v>1.22101E-2</v>
      </c>
      <c r="R728">
        <v>0</v>
      </c>
      <c r="S728">
        <v>1.64578</v>
      </c>
      <c r="T728">
        <v>0</v>
      </c>
      <c r="U728">
        <v>0</v>
      </c>
      <c r="V728">
        <v>1.5779099999999999</v>
      </c>
      <c r="W728">
        <v>0</v>
      </c>
      <c r="X728">
        <v>1.53057</v>
      </c>
      <c r="Y728">
        <v>1.53027</v>
      </c>
      <c r="Z728">
        <v>1020.96</v>
      </c>
      <c r="AA728">
        <v>3.92902</v>
      </c>
      <c r="AB728">
        <v>100.33</v>
      </c>
      <c r="AC728">
        <v>98.648300000000006</v>
      </c>
      <c r="AD728">
        <v>98.110200000000006</v>
      </c>
      <c r="AE728">
        <v>0</v>
      </c>
      <c r="AF728">
        <v>0</v>
      </c>
      <c r="AG728">
        <v>98.106899999999996</v>
      </c>
      <c r="AH728">
        <v>117.17700000000001</v>
      </c>
      <c r="AI728">
        <v>0</v>
      </c>
      <c r="AJ728">
        <v>0</v>
      </c>
      <c r="AK728">
        <v>0</v>
      </c>
      <c r="AL728">
        <v>98.106899999999996</v>
      </c>
      <c r="AM728">
        <v>0</v>
      </c>
      <c r="AN728">
        <v>457.27300000000002</v>
      </c>
      <c r="AO728">
        <v>0</v>
      </c>
      <c r="AP728">
        <v>0</v>
      </c>
    </row>
    <row r="729" spans="1:42" x14ac:dyDescent="0.2">
      <c r="A729">
        <v>728</v>
      </c>
      <c r="B729" s="1">
        <v>22312.291666666668</v>
      </c>
      <c r="C729">
        <v>66</v>
      </c>
      <c r="D729">
        <v>97</v>
      </c>
      <c r="E729">
        <v>53</v>
      </c>
      <c r="F729">
        <v>7.8</v>
      </c>
      <c r="G729">
        <v>5.2</v>
      </c>
      <c r="H729">
        <v>-9900</v>
      </c>
      <c r="I729">
        <v>7.3146300000000002</v>
      </c>
      <c r="J729">
        <v>117.09</v>
      </c>
      <c r="K729">
        <v>75.967799999999997</v>
      </c>
      <c r="L729">
        <v>0</v>
      </c>
      <c r="N729">
        <v>66</v>
      </c>
      <c r="O729">
        <v>24.719200000000001</v>
      </c>
      <c r="P729">
        <v>59.350099999999998</v>
      </c>
      <c r="Q729">
        <v>0.20146700000000001</v>
      </c>
      <c r="R729">
        <v>16.387899999999998</v>
      </c>
      <c r="S729">
        <v>57.896299999999997</v>
      </c>
      <c r="T729">
        <v>3.1213600000000002E-4</v>
      </c>
      <c r="U729">
        <v>13.986599999999999</v>
      </c>
      <c r="V729">
        <v>55.510599999999997</v>
      </c>
      <c r="W729" s="13">
        <v>4.2646099999999998E-5</v>
      </c>
      <c r="X729">
        <v>67.412400000000005</v>
      </c>
      <c r="Y729">
        <v>67.410300000000007</v>
      </c>
      <c r="Z729">
        <v>44973.2</v>
      </c>
      <c r="AA729">
        <v>9.3002000000000002</v>
      </c>
      <c r="AB729">
        <v>40401.5</v>
      </c>
      <c r="AC729">
        <v>42418.3</v>
      </c>
      <c r="AD729">
        <v>39920.400000000001</v>
      </c>
      <c r="AE729">
        <v>0</v>
      </c>
      <c r="AF729">
        <v>0</v>
      </c>
      <c r="AG729">
        <v>39902.9</v>
      </c>
      <c r="AH729">
        <v>656.15899999999999</v>
      </c>
      <c r="AI729">
        <v>0</v>
      </c>
      <c r="AJ729">
        <v>0</v>
      </c>
      <c r="AK729">
        <v>0</v>
      </c>
      <c r="AL729">
        <v>0</v>
      </c>
      <c r="AM729">
        <v>39902.9</v>
      </c>
      <c r="AN729">
        <v>656.15899999999999</v>
      </c>
      <c r="AO729">
        <v>36888.1</v>
      </c>
      <c r="AP729">
        <v>36150.3671875</v>
      </c>
    </row>
    <row r="730" spans="1:42" x14ac:dyDescent="0.2">
      <c r="A730">
        <v>729</v>
      </c>
      <c r="B730" s="1">
        <v>22312.333333333332</v>
      </c>
      <c r="C730">
        <v>177</v>
      </c>
      <c r="D730">
        <v>224</v>
      </c>
      <c r="E730">
        <v>109</v>
      </c>
      <c r="F730">
        <v>9.4</v>
      </c>
      <c r="G730">
        <v>5.2</v>
      </c>
      <c r="H730">
        <v>-9900</v>
      </c>
      <c r="I730">
        <v>17.747699999999998</v>
      </c>
      <c r="J730">
        <v>127.14700000000001</v>
      </c>
      <c r="K730">
        <v>63.921300000000002</v>
      </c>
      <c r="L730">
        <v>0</v>
      </c>
      <c r="N730">
        <v>177</v>
      </c>
      <c r="O730">
        <v>97.849500000000006</v>
      </c>
      <c r="P730">
        <v>120.767</v>
      </c>
      <c r="Q730">
        <v>0.54029899999999997</v>
      </c>
      <c r="R730">
        <v>83.205200000000005</v>
      </c>
      <c r="S730">
        <v>117.816</v>
      </c>
      <c r="T730">
        <v>8.3709300000000002E-4</v>
      </c>
      <c r="U730">
        <v>77.796599999999998</v>
      </c>
      <c r="V730">
        <v>112.96</v>
      </c>
      <c r="W730">
        <v>1.14369E-4</v>
      </c>
      <c r="X730">
        <v>185.03399999999999</v>
      </c>
      <c r="Y730">
        <v>185.03800000000001</v>
      </c>
      <c r="Z730">
        <v>123453</v>
      </c>
      <c r="AA730">
        <v>13.518000000000001</v>
      </c>
      <c r="AB730">
        <v>119183</v>
      </c>
      <c r="AC730">
        <v>123430</v>
      </c>
      <c r="AD730">
        <v>116957</v>
      </c>
      <c r="AE730">
        <v>0</v>
      </c>
      <c r="AF730">
        <v>0</v>
      </c>
      <c r="AG730">
        <v>116813</v>
      </c>
      <c r="AH730">
        <v>663.63900000000001</v>
      </c>
      <c r="AI730">
        <v>0</v>
      </c>
      <c r="AJ730">
        <v>0</v>
      </c>
      <c r="AK730">
        <v>0</v>
      </c>
      <c r="AL730">
        <v>0</v>
      </c>
      <c r="AM730">
        <v>116813</v>
      </c>
      <c r="AN730">
        <v>663.63900000000001</v>
      </c>
      <c r="AO730">
        <v>113410</v>
      </c>
      <c r="AP730">
        <v>111141.6328125</v>
      </c>
    </row>
    <row r="731" spans="1:42" x14ac:dyDescent="0.2">
      <c r="A731">
        <v>730</v>
      </c>
      <c r="B731" s="1">
        <v>22312.375</v>
      </c>
      <c r="C731">
        <v>409</v>
      </c>
      <c r="D731">
        <v>535</v>
      </c>
      <c r="E731">
        <v>170</v>
      </c>
      <c r="F731">
        <v>10.6</v>
      </c>
      <c r="G731">
        <v>7.2</v>
      </c>
      <c r="H731">
        <v>-9900</v>
      </c>
      <c r="I731">
        <v>26.743300000000001</v>
      </c>
      <c r="J731">
        <v>139.20099999999999</v>
      </c>
      <c r="K731">
        <v>53.1676</v>
      </c>
      <c r="L731">
        <v>0</v>
      </c>
      <c r="N731">
        <v>409</v>
      </c>
      <c r="O731">
        <v>317.46800000000002</v>
      </c>
      <c r="P731">
        <v>193.179</v>
      </c>
      <c r="Q731">
        <v>1.2484900000000001</v>
      </c>
      <c r="R731">
        <v>316.75200000000001</v>
      </c>
      <c r="S731">
        <v>188.446</v>
      </c>
      <c r="T731">
        <v>1.9342999999999999E-3</v>
      </c>
      <c r="U731">
        <v>306.09100000000001</v>
      </c>
      <c r="V731">
        <v>180.68199999999999</v>
      </c>
      <c r="W731">
        <v>2.6427699999999999E-4</v>
      </c>
      <c r="X731">
        <v>472.17</v>
      </c>
      <c r="Y731">
        <v>472.13799999999998</v>
      </c>
      <c r="Z731">
        <v>314988</v>
      </c>
      <c r="AA731">
        <v>19.841000000000001</v>
      </c>
      <c r="AB731">
        <v>314554</v>
      </c>
      <c r="AC731">
        <v>319342</v>
      </c>
      <c r="AD731">
        <v>306621</v>
      </c>
      <c r="AE731">
        <v>0</v>
      </c>
      <c r="AF731">
        <v>0</v>
      </c>
      <c r="AG731">
        <v>305670</v>
      </c>
      <c r="AH731">
        <v>664.952</v>
      </c>
      <c r="AI731">
        <v>0</v>
      </c>
      <c r="AJ731">
        <v>0</v>
      </c>
      <c r="AK731">
        <v>0</v>
      </c>
      <c r="AL731">
        <v>0</v>
      </c>
      <c r="AM731">
        <v>305670</v>
      </c>
      <c r="AN731">
        <v>664.952</v>
      </c>
      <c r="AO731">
        <v>299107</v>
      </c>
      <c r="AP731">
        <v>293124.8125</v>
      </c>
    </row>
    <row r="732" spans="1:42" x14ac:dyDescent="0.2">
      <c r="A732">
        <v>731</v>
      </c>
      <c r="B732" s="1">
        <v>22312.416666666668</v>
      </c>
      <c r="C732">
        <v>445</v>
      </c>
      <c r="D732">
        <v>418</v>
      </c>
      <c r="E732">
        <v>215</v>
      </c>
      <c r="F732">
        <v>15.6</v>
      </c>
      <c r="G732">
        <v>5.2</v>
      </c>
      <c r="H732">
        <v>-9900</v>
      </c>
      <c r="I732">
        <v>33.568300000000001</v>
      </c>
      <c r="J732">
        <v>153.78399999999999</v>
      </c>
      <c r="K732">
        <v>44.668900000000001</v>
      </c>
      <c r="L732">
        <v>0</v>
      </c>
      <c r="N732">
        <v>445</v>
      </c>
      <c r="O732">
        <v>294.73200000000003</v>
      </c>
      <c r="P732">
        <v>242.93899999999999</v>
      </c>
      <c r="Q732">
        <v>1.3583799999999999</v>
      </c>
      <c r="R732">
        <v>294.70499999999998</v>
      </c>
      <c r="S732">
        <v>236.99100000000001</v>
      </c>
      <c r="T732">
        <v>2.1045600000000001E-3</v>
      </c>
      <c r="U732">
        <v>288.64400000000001</v>
      </c>
      <c r="V732">
        <v>227.22499999999999</v>
      </c>
      <c r="W732">
        <v>2.87538E-4</v>
      </c>
      <c r="X732">
        <v>500.39299999999997</v>
      </c>
      <c r="Y732">
        <v>500.31599999999997</v>
      </c>
      <c r="Z732">
        <v>333794</v>
      </c>
      <c r="AA732">
        <v>26.734400000000001</v>
      </c>
      <c r="AB732">
        <v>333800</v>
      </c>
      <c r="AC732">
        <v>331956</v>
      </c>
      <c r="AD732">
        <v>320128</v>
      </c>
      <c r="AE732">
        <v>0</v>
      </c>
      <c r="AF732">
        <v>0</v>
      </c>
      <c r="AG732">
        <v>319048</v>
      </c>
      <c r="AH732">
        <v>653.28</v>
      </c>
      <c r="AI732">
        <v>0</v>
      </c>
      <c r="AJ732">
        <v>0</v>
      </c>
      <c r="AK732">
        <v>0</v>
      </c>
      <c r="AL732">
        <v>0</v>
      </c>
      <c r="AM732">
        <v>319048</v>
      </c>
      <c r="AN732">
        <v>653.28</v>
      </c>
      <c r="AO732">
        <v>312080</v>
      </c>
      <c r="AP732">
        <v>305838.1875</v>
      </c>
    </row>
    <row r="733" spans="1:42" x14ac:dyDescent="0.2">
      <c r="A733">
        <v>732</v>
      </c>
      <c r="B733" s="1">
        <v>22312.458333333332</v>
      </c>
      <c r="C733">
        <v>593</v>
      </c>
      <c r="D733">
        <v>545</v>
      </c>
      <c r="E733">
        <v>264</v>
      </c>
      <c r="F733">
        <v>16.7</v>
      </c>
      <c r="G733">
        <v>7.7</v>
      </c>
      <c r="H733">
        <v>-9900</v>
      </c>
      <c r="I733">
        <v>37.345700000000001</v>
      </c>
      <c r="J733">
        <v>170.768</v>
      </c>
      <c r="K733">
        <v>39.934600000000003</v>
      </c>
      <c r="L733">
        <v>0</v>
      </c>
      <c r="N733">
        <v>593</v>
      </c>
      <c r="O733">
        <v>414.09699999999998</v>
      </c>
      <c r="P733">
        <v>295.661</v>
      </c>
      <c r="Q733">
        <v>1.8101499999999999</v>
      </c>
      <c r="R733">
        <v>414.09699999999998</v>
      </c>
      <c r="S733">
        <v>288.43</v>
      </c>
      <c r="T733">
        <v>2.8045000000000001E-3</v>
      </c>
      <c r="U733">
        <v>407.68400000000003</v>
      </c>
      <c r="V733">
        <v>276.54300000000001</v>
      </c>
      <c r="W733">
        <v>3.8316899999999999E-4</v>
      </c>
      <c r="X733">
        <v>663.7</v>
      </c>
      <c r="Y733">
        <v>663.72699999999998</v>
      </c>
      <c r="Z733">
        <v>442811</v>
      </c>
      <c r="AA733">
        <v>29.286100000000001</v>
      </c>
      <c r="AB733">
        <v>445254</v>
      </c>
      <c r="AC733">
        <v>439375</v>
      </c>
      <c r="AD733">
        <v>425182</v>
      </c>
      <c r="AE733">
        <v>0</v>
      </c>
      <c r="AF733">
        <v>0</v>
      </c>
      <c r="AG733">
        <v>423247</v>
      </c>
      <c r="AH733">
        <v>648.33900000000006</v>
      </c>
      <c r="AI733">
        <v>0</v>
      </c>
      <c r="AJ733">
        <v>0</v>
      </c>
      <c r="AK733">
        <v>0</v>
      </c>
      <c r="AL733">
        <v>0</v>
      </c>
      <c r="AM733">
        <v>423247</v>
      </c>
      <c r="AN733">
        <v>648.33900000000006</v>
      </c>
      <c r="AO733">
        <v>413967</v>
      </c>
      <c r="AP733">
        <v>405687.59375</v>
      </c>
    </row>
    <row r="734" spans="1:42" x14ac:dyDescent="0.2">
      <c r="A734">
        <v>733</v>
      </c>
      <c r="B734" s="1">
        <v>22312.5</v>
      </c>
      <c r="C734">
        <v>224</v>
      </c>
      <c r="D734">
        <v>5</v>
      </c>
      <c r="E734">
        <v>221</v>
      </c>
      <c r="F734">
        <v>15.6</v>
      </c>
      <c r="G734">
        <v>7.7</v>
      </c>
      <c r="H734">
        <v>-9900</v>
      </c>
      <c r="I734">
        <v>37.402700000000003</v>
      </c>
      <c r="J734">
        <v>188.81399999999999</v>
      </c>
      <c r="K734">
        <v>40.362900000000003</v>
      </c>
      <c r="L734">
        <v>0</v>
      </c>
      <c r="N734">
        <v>224</v>
      </c>
      <c r="O734">
        <v>3.7482799999999998</v>
      </c>
      <c r="P734">
        <v>219.422</v>
      </c>
      <c r="Q734">
        <v>0.68376800000000004</v>
      </c>
      <c r="R734">
        <v>3.7482799999999998</v>
      </c>
      <c r="S734">
        <v>214.142</v>
      </c>
      <c r="T734">
        <v>1.05937E-3</v>
      </c>
      <c r="U734">
        <v>3.6887400000000001</v>
      </c>
      <c r="V734">
        <v>205.29900000000001</v>
      </c>
      <c r="W734">
        <v>1.44738E-4</v>
      </c>
      <c r="X734">
        <v>202.71799999999999</v>
      </c>
      <c r="Y734">
        <v>202.71799999999999</v>
      </c>
      <c r="Z734">
        <v>135254</v>
      </c>
      <c r="AA734">
        <v>19.444099999999999</v>
      </c>
      <c r="AB734">
        <v>131135</v>
      </c>
      <c r="AC734">
        <v>133404</v>
      </c>
      <c r="AD734">
        <v>128655</v>
      </c>
      <c r="AE734">
        <v>0</v>
      </c>
      <c r="AF734">
        <v>0</v>
      </c>
      <c r="AG734">
        <v>128477</v>
      </c>
      <c r="AH734">
        <v>670.55399999999997</v>
      </c>
      <c r="AI734">
        <v>0</v>
      </c>
      <c r="AJ734">
        <v>0</v>
      </c>
      <c r="AK734">
        <v>0</v>
      </c>
      <c r="AL734">
        <v>0</v>
      </c>
      <c r="AM734">
        <v>128477</v>
      </c>
      <c r="AN734">
        <v>670.55399999999997</v>
      </c>
      <c r="AO734">
        <v>124913</v>
      </c>
      <c r="AP734">
        <v>122414.78125</v>
      </c>
    </row>
    <row r="735" spans="1:42" x14ac:dyDescent="0.2">
      <c r="A735">
        <v>734</v>
      </c>
      <c r="B735" s="1">
        <v>22312.541666666668</v>
      </c>
      <c r="C735">
        <v>277</v>
      </c>
      <c r="D735">
        <v>10</v>
      </c>
      <c r="E735">
        <v>272</v>
      </c>
      <c r="F735">
        <v>17.2</v>
      </c>
      <c r="G735">
        <v>10.3</v>
      </c>
      <c r="H735">
        <v>-9900</v>
      </c>
      <c r="I735">
        <v>33.727899999999998</v>
      </c>
      <c r="J735">
        <v>205.857</v>
      </c>
      <c r="K735">
        <v>45.795400000000001</v>
      </c>
      <c r="L735">
        <v>0</v>
      </c>
      <c r="N735">
        <v>277</v>
      </c>
      <c r="O735">
        <v>6.25875</v>
      </c>
      <c r="P735">
        <v>273.96300000000002</v>
      </c>
      <c r="Q735">
        <v>0.84555199999999997</v>
      </c>
      <c r="R735">
        <v>6.2575799999999999</v>
      </c>
      <c r="S735">
        <v>267.35500000000002</v>
      </c>
      <c r="T735">
        <v>1.31003E-3</v>
      </c>
      <c r="U735">
        <v>6.1202899999999998</v>
      </c>
      <c r="V735">
        <v>256.31799999999998</v>
      </c>
      <c r="W735">
        <v>1.7898400000000001E-4</v>
      </c>
      <c r="X735">
        <v>254.565</v>
      </c>
      <c r="Y735">
        <v>254.56</v>
      </c>
      <c r="Z735">
        <v>169843</v>
      </c>
      <c r="AA735">
        <v>21.307200000000002</v>
      </c>
      <c r="AB735">
        <v>166285</v>
      </c>
      <c r="AC735">
        <v>168178</v>
      </c>
      <c r="AD735">
        <v>161545</v>
      </c>
      <c r="AE735">
        <v>0</v>
      </c>
      <c r="AF735">
        <v>0</v>
      </c>
      <c r="AG735">
        <v>161263</v>
      </c>
      <c r="AH735">
        <v>668.69299999999998</v>
      </c>
      <c r="AI735">
        <v>0</v>
      </c>
      <c r="AJ735">
        <v>0</v>
      </c>
      <c r="AK735">
        <v>0</v>
      </c>
      <c r="AL735">
        <v>0</v>
      </c>
      <c r="AM735">
        <v>161263</v>
      </c>
      <c r="AN735">
        <v>668.69299999999998</v>
      </c>
      <c r="AO735">
        <v>157409</v>
      </c>
      <c r="AP735">
        <v>154260.578125</v>
      </c>
    </row>
    <row r="736" spans="1:42" x14ac:dyDescent="0.2">
      <c r="A736">
        <v>735</v>
      </c>
      <c r="B736" s="1">
        <v>22312.583333333332</v>
      </c>
      <c r="C736">
        <v>200</v>
      </c>
      <c r="D736">
        <v>10</v>
      </c>
      <c r="E736">
        <v>196</v>
      </c>
      <c r="F736">
        <v>18.3</v>
      </c>
      <c r="G736">
        <v>10.3</v>
      </c>
      <c r="H736">
        <v>-9900</v>
      </c>
      <c r="I736">
        <v>26.980499999999999</v>
      </c>
      <c r="J736">
        <v>220.52199999999999</v>
      </c>
      <c r="K736">
        <v>54.720700000000001</v>
      </c>
      <c r="L736">
        <v>0</v>
      </c>
      <c r="N736">
        <v>200</v>
      </c>
      <c r="O736">
        <v>5.0803799999999999</v>
      </c>
      <c r="P736">
        <v>195.863</v>
      </c>
      <c r="Q736">
        <v>0.61050700000000002</v>
      </c>
      <c r="R736">
        <v>5.0448000000000004</v>
      </c>
      <c r="S736">
        <v>191.14400000000001</v>
      </c>
      <c r="T736">
        <v>9.4586799999999999E-4</v>
      </c>
      <c r="U736">
        <v>4.8591800000000003</v>
      </c>
      <c r="V736">
        <v>183.25200000000001</v>
      </c>
      <c r="W736">
        <v>1.29231E-4</v>
      </c>
      <c r="X736">
        <v>182.46799999999999</v>
      </c>
      <c r="Y736">
        <v>182.471</v>
      </c>
      <c r="Z736">
        <v>121746</v>
      </c>
      <c r="AA736">
        <v>21.2441</v>
      </c>
      <c r="AB736">
        <v>117442</v>
      </c>
      <c r="AC736">
        <v>118823</v>
      </c>
      <c r="AD736">
        <v>114513</v>
      </c>
      <c r="AE736">
        <v>0</v>
      </c>
      <c r="AF736">
        <v>0</v>
      </c>
      <c r="AG736">
        <v>114369</v>
      </c>
      <c r="AH736">
        <v>662.45799999999997</v>
      </c>
      <c r="AI736">
        <v>0</v>
      </c>
      <c r="AJ736">
        <v>0</v>
      </c>
      <c r="AK736">
        <v>0</v>
      </c>
      <c r="AL736">
        <v>0</v>
      </c>
      <c r="AM736">
        <v>114369</v>
      </c>
      <c r="AN736">
        <v>662.45799999999997</v>
      </c>
      <c r="AO736">
        <v>110980</v>
      </c>
      <c r="AP736">
        <v>108760.28125</v>
      </c>
    </row>
    <row r="737" spans="1:42" x14ac:dyDescent="0.2">
      <c r="A737">
        <v>736</v>
      </c>
      <c r="B737" s="1">
        <v>22312.625</v>
      </c>
      <c r="C737">
        <v>240</v>
      </c>
      <c r="D737">
        <v>431</v>
      </c>
      <c r="E737">
        <v>108</v>
      </c>
      <c r="F737">
        <v>18.899999999999999</v>
      </c>
      <c r="G737">
        <v>10.3</v>
      </c>
      <c r="H737">
        <v>-9900</v>
      </c>
      <c r="I737">
        <v>18.038</v>
      </c>
      <c r="J737">
        <v>232.654</v>
      </c>
      <c r="K737">
        <v>65.713499999999996</v>
      </c>
      <c r="L737">
        <v>0</v>
      </c>
      <c r="N737">
        <v>240</v>
      </c>
      <c r="O737">
        <v>175.029</v>
      </c>
      <c r="P737">
        <v>121.19</v>
      </c>
      <c r="Q737">
        <v>0.73260899999999995</v>
      </c>
      <c r="R737">
        <v>161.40700000000001</v>
      </c>
      <c r="S737">
        <v>118.227</v>
      </c>
      <c r="T737">
        <v>1.1350399999999999E-3</v>
      </c>
      <c r="U737">
        <v>149.75299999999999</v>
      </c>
      <c r="V737">
        <v>113.354</v>
      </c>
      <c r="W737">
        <v>1.5507699999999999E-4</v>
      </c>
      <c r="X737">
        <v>255.215</v>
      </c>
      <c r="Y737">
        <v>255.17099999999999</v>
      </c>
      <c r="Z737">
        <v>170235</v>
      </c>
      <c r="AA737">
        <v>23.017099999999999</v>
      </c>
      <c r="AB737">
        <v>166744</v>
      </c>
      <c r="AC737">
        <v>167677</v>
      </c>
      <c r="AD737">
        <v>154893</v>
      </c>
      <c r="AE737">
        <v>0</v>
      </c>
      <c r="AF737">
        <v>0</v>
      </c>
      <c r="AG737">
        <v>154617</v>
      </c>
      <c r="AH737">
        <v>636.06500000000005</v>
      </c>
      <c r="AI737">
        <v>0</v>
      </c>
      <c r="AJ737">
        <v>0</v>
      </c>
      <c r="AK737">
        <v>0</v>
      </c>
      <c r="AL737">
        <v>0</v>
      </c>
      <c r="AM737">
        <v>154617</v>
      </c>
      <c r="AN737">
        <v>636.06500000000005</v>
      </c>
      <c r="AO737">
        <v>150776</v>
      </c>
      <c r="AP737">
        <v>147760.75</v>
      </c>
    </row>
    <row r="738" spans="1:42" x14ac:dyDescent="0.2">
      <c r="A738">
        <v>737</v>
      </c>
      <c r="B738" s="1">
        <v>22312.666666666668</v>
      </c>
      <c r="C738">
        <v>78</v>
      </c>
      <c r="D738">
        <v>236</v>
      </c>
      <c r="E738">
        <v>47</v>
      </c>
      <c r="F738">
        <v>18.899999999999999</v>
      </c>
      <c r="G738">
        <v>11.8</v>
      </c>
      <c r="H738">
        <v>-9900</v>
      </c>
      <c r="I738">
        <v>7.6401899999999996</v>
      </c>
      <c r="J738">
        <v>242.77199999999999</v>
      </c>
      <c r="K738">
        <v>77.897099999999995</v>
      </c>
      <c r="L738">
        <v>0</v>
      </c>
      <c r="N738">
        <v>78</v>
      </c>
      <c r="O738">
        <v>48.826900000000002</v>
      </c>
      <c r="P738">
        <v>54.796999999999997</v>
      </c>
      <c r="Q738">
        <v>0.238098</v>
      </c>
      <c r="R738">
        <v>23.3477</v>
      </c>
      <c r="S738">
        <v>53.4499</v>
      </c>
      <c r="T738">
        <v>3.6888900000000001E-4</v>
      </c>
      <c r="U738">
        <v>19.3675</v>
      </c>
      <c r="V738">
        <v>51.248399999999997</v>
      </c>
      <c r="W738" s="13">
        <v>5.0399899999999998E-5</v>
      </c>
      <c r="X738">
        <v>68.497500000000002</v>
      </c>
      <c r="Y738">
        <v>68.537199999999999</v>
      </c>
      <c r="Z738">
        <v>45732.9</v>
      </c>
      <c r="AA738">
        <v>19.91</v>
      </c>
      <c r="AB738">
        <v>41202.5</v>
      </c>
      <c r="AC738">
        <v>41863.199999999997</v>
      </c>
      <c r="AD738">
        <v>38526.5</v>
      </c>
      <c r="AE738">
        <v>0</v>
      </c>
      <c r="AF738">
        <v>0</v>
      </c>
      <c r="AG738">
        <v>38506.800000000003</v>
      </c>
      <c r="AH738">
        <v>622.49</v>
      </c>
      <c r="AI738">
        <v>0</v>
      </c>
      <c r="AJ738">
        <v>0</v>
      </c>
      <c r="AK738">
        <v>0</v>
      </c>
      <c r="AL738">
        <v>0</v>
      </c>
      <c r="AM738">
        <v>38506.800000000003</v>
      </c>
      <c r="AN738">
        <v>622.49</v>
      </c>
      <c r="AO738">
        <v>35618.5</v>
      </c>
      <c r="AP738">
        <v>34906.16015625</v>
      </c>
    </row>
    <row r="739" spans="1:42" x14ac:dyDescent="0.2">
      <c r="A739">
        <v>738</v>
      </c>
      <c r="B739" s="1">
        <v>22312.708333333332</v>
      </c>
      <c r="C739">
        <v>5</v>
      </c>
      <c r="D739">
        <v>12</v>
      </c>
      <c r="E739">
        <v>3</v>
      </c>
      <c r="F739">
        <v>16.100000000000001</v>
      </c>
      <c r="G739">
        <v>6.2</v>
      </c>
      <c r="H739">
        <v>-9900</v>
      </c>
      <c r="I739">
        <v>-3.69001</v>
      </c>
      <c r="J739">
        <v>251.55500000000001</v>
      </c>
      <c r="K739">
        <v>89.700199999999995</v>
      </c>
      <c r="L739">
        <v>0</v>
      </c>
      <c r="N739">
        <v>5</v>
      </c>
      <c r="O739">
        <v>0.120174</v>
      </c>
      <c r="P739">
        <v>2.4016500000000001</v>
      </c>
      <c r="Q739">
        <v>1.5262700000000001E-2</v>
      </c>
      <c r="R739">
        <v>0</v>
      </c>
      <c r="S739">
        <v>2.3448600000000002</v>
      </c>
      <c r="T739">
        <v>0</v>
      </c>
      <c r="U739">
        <v>0</v>
      </c>
      <c r="V739">
        <v>2.2478199999999999</v>
      </c>
      <c r="W739">
        <v>0</v>
      </c>
      <c r="X739">
        <v>2.18038</v>
      </c>
      <c r="Y739">
        <v>2.18032</v>
      </c>
      <c r="Z739">
        <v>1454.78</v>
      </c>
      <c r="AA739">
        <v>16.145499999999998</v>
      </c>
      <c r="AB739">
        <v>203.446</v>
      </c>
      <c r="AC739">
        <v>202.01</v>
      </c>
      <c r="AD739">
        <v>200.971</v>
      </c>
      <c r="AE739">
        <v>0</v>
      </c>
      <c r="AF739">
        <v>0</v>
      </c>
      <c r="AG739">
        <v>200.964</v>
      </c>
      <c r="AH739">
        <v>176.99600000000001</v>
      </c>
      <c r="AI739">
        <v>0</v>
      </c>
      <c r="AJ739">
        <v>0</v>
      </c>
      <c r="AK739">
        <v>0</v>
      </c>
      <c r="AL739">
        <v>192.767</v>
      </c>
      <c r="AM739">
        <v>8.1974499999999999</v>
      </c>
      <c r="AN739">
        <v>611.15300000000002</v>
      </c>
      <c r="AO739">
        <v>8.0335000000000001</v>
      </c>
      <c r="AP739">
        <v>7.8728337287902797</v>
      </c>
    </row>
    <row r="740" spans="1:42" x14ac:dyDescent="0.2">
      <c r="A740">
        <v>739</v>
      </c>
      <c r="B740" s="1">
        <v>22312.75</v>
      </c>
      <c r="C740">
        <v>0</v>
      </c>
      <c r="D740">
        <v>0</v>
      </c>
      <c r="E740">
        <v>0</v>
      </c>
      <c r="F740">
        <v>15.6</v>
      </c>
      <c r="G740">
        <v>9.3000000000000007</v>
      </c>
      <c r="H740">
        <v>-9900</v>
      </c>
    </row>
    <row r="741" spans="1:42" x14ac:dyDescent="0.2">
      <c r="A741">
        <v>740</v>
      </c>
      <c r="B741" s="1">
        <v>22312.791666666668</v>
      </c>
      <c r="C741">
        <v>0</v>
      </c>
      <c r="D741">
        <v>0</v>
      </c>
      <c r="E741">
        <v>0</v>
      </c>
      <c r="F741">
        <v>14.4</v>
      </c>
      <c r="G741">
        <v>9.3000000000000007</v>
      </c>
      <c r="H741">
        <v>-9900</v>
      </c>
    </row>
    <row r="742" spans="1:42" x14ac:dyDescent="0.2">
      <c r="A742">
        <v>741</v>
      </c>
      <c r="B742" s="1">
        <v>22312.833333333332</v>
      </c>
      <c r="C742">
        <v>0</v>
      </c>
      <c r="D742">
        <v>0</v>
      </c>
      <c r="E742">
        <v>0</v>
      </c>
      <c r="F742">
        <v>12.2</v>
      </c>
      <c r="G742">
        <v>7.7</v>
      </c>
      <c r="H742">
        <v>-9900</v>
      </c>
    </row>
    <row r="743" spans="1:42" x14ac:dyDescent="0.2">
      <c r="A743">
        <v>742</v>
      </c>
      <c r="B743" s="1">
        <v>22312.875</v>
      </c>
      <c r="C743">
        <v>0</v>
      </c>
      <c r="D743">
        <v>0</v>
      </c>
      <c r="E743">
        <v>0</v>
      </c>
      <c r="F743">
        <v>10.6</v>
      </c>
      <c r="G743">
        <v>5.2</v>
      </c>
      <c r="H743">
        <v>-9900</v>
      </c>
    </row>
    <row r="744" spans="1:42" x14ac:dyDescent="0.2">
      <c r="A744">
        <v>743</v>
      </c>
      <c r="B744" s="1">
        <v>22312.916666666668</v>
      </c>
      <c r="C744">
        <v>0</v>
      </c>
      <c r="D744">
        <v>0</v>
      </c>
      <c r="E744">
        <v>0</v>
      </c>
      <c r="F744">
        <v>9.4</v>
      </c>
      <c r="G744">
        <v>3.6</v>
      </c>
      <c r="H744">
        <v>-9900</v>
      </c>
    </row>
    <row r="745" spans="1:42" x14ac:dyDescent="0.2">
      <c r="A745">
        <v>744</v>
      </c>
      <c r="B745" s="1">
        <v>22312.958333333332</v>
      </c>
      <c r="C745">
        <v>0</v>
      </c>
      <c r="D745">
        <v>0</v>
      </c>
      <c r="E745">
        <v>0</v>
      </c>
      <c r="F745">
        <v>10</v>
      </c>
      <c r="G745">
        <v>4.0999999999999996</v>
      </c>
      <c r="H745">
        <v>-9900</v>
      </c>
    </row>
    <row r="746" spans="1:42" x14ac:dyDescent="0.2">
      <c r="A746">
        <v>745</v>
      </c>
      <c r="B746" s="1">
        <v>22313</v>
      </c>
      <c r="C746">
        <v>0</v>
      </c>
      <c r="D746">
        <v>0</v>
      </c>
      <c r="E746">
        <v>0</v>
      </c>
      <c r="F746">
        <v>10.6</v>
      </c>
      <c r="G746">
        <v>6.2</v>
      </c>
      <c r="H746">
        <v>-9900</v>
      </c>
    </row>
    <row r="747" spans="1:42" x14ac:dyDescent="0.2">
      <c r="A747">
        <v>746</v>
      </c>
      <c r="B747" s="1">
        <v>22313.041666666668</v>
      </c>
      <c r="C747">
        <v>0</v>
      </c>
      <c r="D747">
        <v>0</v>
      </c>
      <c r="E747">
        <v>0</v>
      </c>
      <c r="F747">
        <v>8.3000000000000007</v>
      </c>
      <c r="G747">
        <v>2.1</v>
      </c>
      <c r="H747">
        <v>-9900</v>
      </c>
    </row>
    <row r="748" spans="1:42" x14ac:dyDescent="0.2">
      <c r="A748">
        <v>747</v>
      </c>
      <c r="B748" s="1">
        <v>22313.083333333332</v>
      </c>
      <c r="C748">
        <v>0</v>
      </c>
      <c r="D748">
        <v>0</v>
      </c>
      <c r="E748">
        <v>0</v>
      </c>
      <c r="F748">
        <v>6.1</v>
      </c>
      <c r="G748">
        <v>2.6</v>
      </c>
      <c r="H748">
        <v>-9900</v>
      </c>
    </row>
    <row r="749" spans="1:42" x14ac:dyDescent="0.2">
      <c r="A749">
        <v>748</v>
      </c>
      <c r="B749" s="1">
        <v>22313.125</v>
      </c>
      <c r="C749">
        <v>0</v>
      </c>
      <c r="D749">
        <v>0</v>
      </c>
      <c r="E749">
        <v>0</v>
      </c>
      <c r="F749">
        <v>6.7</v>
      </c>
      <c r="G749">
        <v>3.6</v>
      </c>
      <c r="H749">
        <v>-9900</v>
      </c>
    </row>
    <row r="750" spans="1:42" x14ac:dyDescent="0.2">
      <c r="A750">
        <v>749</v>
      </c>
      <c r="B750" s="1">
        <v>22313.166666666668</v>
      </c>
      <c r="C750">
        <v>0</v>
      </c>
      <c r="D750">
        <v>0</v>
      </c>
      <c r="E750">
        <v>0</v>
      </c>
      <c r="F750">
        <v>6.1</v>
      </c>
      <c r="G750">
        <v>4.0999999999999996</v>
      </c>
      <c r="H750">
        <v>-9900</v>
      </c>
    </row>
    <row r="751" spans="1:42" x14ac:dyDescent="0.2">
      <c r="A751">
        <v>750</v>
      </c>
      <c r="B751" s="1">
        <v>22313.208333333332</v>
      </c>
      <c r="C751">
        <v>0</v>
      </c>
      <c r="D751">
        <v>0</v>
      </c>
      <c r="E751">
        <v>0</v>
      </c>
      <c r="F751">
        <v>6.1</v>
      </c>
      <c r="G751">
        <v>6.2</v>
      </c>
      <c r="H751">
        <v>-9900</v>
      </c>
    </row>
    <row r="752" spans="1:42" x14ac:dyDescent="0.2">
      <c r="A752">
        <v>751</v>
      </c>
      <c r="B752" s="1">
        <v>22313.25</v>
      </c>
      <c r="C752">
        <v>5</v>
      </c>
      <c r="D752">
        <v>13</v>
      </c>
      <c r="E752">
        <v>3</v>
      </c>
      <c r="F752">
        <v>5.6</v>
      </c>
      <c r="G752">
        <v>5.2</v>
      </c>
      <c r="H752">
        <v>-9900</v>
      </c>
      <c r="I752">
        <v>-3.9026900000000002</v>
      </c>
      <c r="J752">
        <v>108.105</v>
      </c>
      <c r="K752">
        <v>87.872900000000001</v>
      </c>
      <c r="L752">
        <v>0</v>
      </c>
      <c r="N752">
        <v>5</v>
      </c>
      <c r="O752">
        <v>0.85320499999999999</v>
      </c>
      <c r="P752">
        <v>2.6772999999999998</v>
      </c>
      <c r="Q752">
        <v>1.5262700000000001E-2</v>
      </c>
      <c r="R752">
        <v>0</v>
      </c>
      <c r="S752">
        <v>2.6125500000000001</v>
      </c>
      <c r="T752">
        <v>0</v>
      </c>
      <c r="U752">
        <v>0</v>
      </c>
      <c r="V752">
        <v>2.5047299999999999</v>
      </c>
      <c r="W752">
        <v>0</v>
      </c>
      <c r="X752">
        <v>2.4295900000000001</v>
      </c>
      <c r="Y752">
        <v>2.4295</v>
      </c>
      <c r="Z752">
        <v>1620.95</v>
      </c>
      <c r="AA752">
        <v>5.6540699999999999</v>
      </c>
      <c r="AB752">
        <v>251.476</v>
      </c>
      <c r="AC752">
        <v>247.60400000000001</v>
      </c>
      <c r="AD752">
        <v>246.61600000000001</v>
      </c>
      <c r="AE752">
        <v>0</v>
      </c>
      <c r="AF752">
        <v>0</v>
      </c>
      <c r="AG752">
        <v>246.607</v>
      </c>
      <c r="AH752">
        <v>186.53700000000001</v>
      </c>
      <c r="AI752">
        <v>0</v>
      </c>
      <c r="AJ752">
        <v>0</v>
      </c>
      <c r="AK752">
        <v>0</v>
      </c>
      <c r="AL752">
        <v>241.24700000000001</v>
      </c>
      <c r="AM752">
        <v>5.3605099999999997</v>
      </c>
      <c r="AN752">
        <v>611.76300000000003</v>
      </c>
      <c r="AO752">
        <v>5.2533000000000003</v>
      </c>
      <c r="AP752">
        <v>5.14823341369629</v>
      </c>
    </row>
    <row r="753" spans="1:42" x14ac:dyDescent="0.2">
      <c r="A753">
        <v>752</v>
      </c>
      <c r="B753" s="1">
        <v>22313.291666666668</v>
      </c>
      <c r="C753">
        <v>82</v>
      </c>
      <c r="D753">
        <v>313</v>
      </c>
      <c r="E753">
        <v>41</v>
      </c>
      <c r="F753">
        <v>6.1</v>
      </c>
      <c r="G753">
        <v>5.7</v>
      </c>
      <c r="H753">
        <v>-9900</v>
      </c>
      <c r="I753">
        <v>7.4715600000000002</v>
      </c>
      <c r="J753">
        <v>116.85</v>
      </c>
      <c r="K753">
        <v>75.860200000000006</v>
      </c>
      <c r="L753">
        <v>0</v>
      </c>
      <c r="N753">
        <v>82</v>
      </c>
      <c r="O753">
        <v>76.9054</v>
      </c>
      <c r="P753">
        <v>52.356999999999999</v>
      </c>
      <c r="Q753">
        <v>0.25030799999999997</v>
      </c>
      <c r="R753">
        <v>51.044699999999999</v>
      </c>
      <c r="S753">
        <v>51.055500000000002</v>
      </c>
      <c r="T753">
        <v>3.8780599999999998E-4</v>
      </c>
      <c r="U753">
        <v>43.587400000000002</v>
      </c>
      <c r="V753">
        <v>48.955599999999997</v>
      </c>
      <c r="W753" s="13">
        <v>5.2984500000000001E-5</v>
      </c>
      <c r="X753">
        <v>89.766800000000003</v>
      </c>
      <c r="Y753">
        <v>89.755700000000004</v>
      </c>
      <c r="Z753">
        <v>59878.8</v>
      </c>
      <c r="AA753">
        <v>8.0338799999999999</v>
      </c>
      <c r="AB753">
        <v>55252.1</v>
      </c>
      <c r="AC753">
        <v>58196.9</v>
      </c>
      <c r="AD753">
        <v>52705.2</v>
      </c>
      <c r="AE753">
        <v>0</v>
      </c>
      <c r="AF753">
        <v>0</v>
      </c>
      <c r="AG753">
        <v>52671.7</v>
      </c>
      <c r="AH753">
        <v>638.9</v>
      </c>
      <c r="AI753">
        <v>0</v>
      </c>
      <c r="AJ753">
        <v>0</v>
      </c>
      <c r="AK753">
        <v>0</v>
      </c>
      <c r="AL753">
        <v>255.11199999999999</v>
      </c>
      <c r="AM753">
        <v>52416.6</v>
      </c>
      <c r="AN753">
        <v>642.31799999999998</v>
      </c>
      <c r="AO753">
        <v>48889.599999999999</v>
      </c>
      <c r="AP753">
        <v>47911.80859375</v>
      </c>
    </row>
    <row r="754" spans="1:42" x14ac:dyDescent="0.2">
      <c r="A754">
        <v>753</v>
      </c>
      <c r="B754" s="1">
        <v>22313.333333333332</v>
      </c>
      <c r="C754">
        <v>268</v>
      </c>
      <c r="D754">
        <v>618</v>
      </c>
      <c r="E754">
        <v>79</v>
      </c>
      <c r="F754">
        <v>11.1</v>
      </c>
      <c r="G754">
        <v>6.2</v>
      </c>
      <c r="H754">
        <v>-9900</v>
      </c>
      <c r="I754">
        <v>17.9314</v>
      </c>
      <c r="J754">
        <v>126.91800000000001</v>
      </c>
      <c r="K754">
        <v>63.781199999999998</v>
      </c>
      <c r="L754">
        <v>0</v>
      </c>
      <c r="N754">
        <v>268</v>
      </c>
      <c r="O754">
        <v>270.61399999999998</v>
      </c>
      <c r="P754">
        <v>95.580500000000001</v>
      </c>
      <c r="Q754">
        <v>0.81808000000000003</v>
      </c>
      <c r="R754">
        <v>230.29</v>
      </c>
      <c r="S754">
        <v>93.222399999999993</v>
      </c>
      <c r="T754">
        <v>1.26746E-3</v>
      </c>
      <c r="U754">
        <v>215.45599999999999</v>
      </c>
      <c r="V754">
        <v>89.384500000000003</v>
      </c>
      <c r="W754">
        <v>1.7316900000000001E-4</v>
      </c>
      <c r="X754">
        <v>295.69499999999999</v>
      </c>
      <c r="Y754">
        <v>295.654</v>
      </c>
      <c r="Z754">
        <v>197248</v>
      </c>
      <c r="AA754">
        <v>17.2684</v>
      </c>
      <c r="AB754">
        <v>194234</v>
      </c>
      <c r="AC754">
        <v>198744</v>
      </c>
      <c r="AD754">
        <v>187320</v>
      </c>
      <c r="AE754">
        <v>0</v>
      </c>
      <c r="AF754">
        <v>0</v>
      </c>
      <c r="AG754">
        <v>186952</v>
      </c>
      <c r="AH754">
        <v>658.14599999999996</v>
      </c>
      <c r="AI754">
        <v>0</v>
      </c>
      <c r="AJ754">
        <v>0</v>
      </c>
      <c r="AK754">
        <v>0</v>
      </c>
      <c r="AL754">
        <v>0</v>
      </c>
      <c r="AM754">
        <v>186952</v>
      </c>
      <c r="AN754">
        <v>658.14599999999996</v>
      </c>
      <c r="AO754">
        <v>182608</v>
      </c>
      <c r="AP754">
        <v>178955.71875</v>
      </c>
    </row>
    <row r="755" spans="1:42" x14ac:dyDescent="0.2">
      <c r="A755">
        <v>754</v>
      </c>
      <c r="B755" s="1">
        <v>22313.375</v>
      </c>
      <c r="C755">
        <v>433</v>
      </c>
      <c r="D755">
        <v>746</v>
      </c>
      <c r="E755">
        <v>97</v>
      </c>
      <c r="F755">
        <v>15.6</v>
      </c>
      <c r="G755">
        <v>5.2</v>
      </c>
      <c r="H755">
        <v>-9900</v>
      </c>
      <c r="I755">
        <v>26.959299999999999</v>
      </c>
      <c r="J755">
        <v>138.99199999999999</v>
      </c>
      <c r="K755">
        <v>52.985599999999998</v>
      </c>
      <c r="L755">
        <v>0</v>
      </c>
      <c r="N755">
        <v>433</v>
      </c>
      <c r="O755">
        <v>444.88400000000001</v>
      </c>
      <c r="P755">
        <v>116.956</v>
      </c>
      <c r="Q755">
        <v>1.32175</v>
      </c>
      <c r="R755">
        <v>443.88200000000001</v>
      </c>
      <c r="S755">
        <v>114.07299999999999</v>
      </c>
      <c r="T755">
        <v>2.0477999999999998E-3</v>
      </c>
      <c r="U755">
        <v>429.09899999999999</v>
      </c>
      <c r="V755">
        <v>109.376</v>
      </c>
      <c r="W755">
        <v>2.7978399999999999E-4</v>
      </c>
      <c r="X755">
        <v>522.32100000000003</v>
      </c>
      <c r="Y755">
        <v>522.28599999999994</v>
      </c>
      <c r="Z755">
        <v>348443</v>
      </c>
      <c r="AA755">
        <v>27.223299999999998</v>
      </c>
      <c r="AB755">
        <v>348801</v>
      </c>
      <c r="AC755">
        <v>346275</v>
      </c>
      <c r="AD755">
        <v>332116</v>
      </c>
      <c r="AE755">
        <v>0</v>
      </c>
      <c r="AF755">
        <v>0</v>
      </c>
      <c r="AG755">
        <v>330948</v>
      </c>
      <c r="AH755">
        <v>647.21</v>
      </c>
      <c r="AI755">
        <v>0</v>
      </c>
      <c r="AJ755">
        <v>0</v>
      </c>
      <c r="AK755">
        <v>0</v>
      </c>
      <c r="AL755">
        <v>0</v>
      </c>
      <c r="AM755">
        <v>330948</v>
      </c>
      <c r="AN755">
        <v>647.21</v>
      </c>
      <c r="AO755">
        <v>323740</v>
      </c>
      <c r="AP755">
        <v>317265.15625</v>
      </c>
    </row>
    <row r="756" spans="1:42" x14ac:dyDescent="0.2">
      <c r="A756">
        <v>755</v>
      </c>
      <c r="B756" s="1">
        <v>22313.416666666668</v>
      </c>
      <c r="C756">
        <v>569</v>
      </c>
      <c r="D756">
        <v>886</v>
      </c>
      <c r="E756">
        <v>79</v>
      </c>
      <c r="F756">
        <v>17.2</v>
      </c>
      <c r="G756">
        <v>0</v>
      </c>
      <c r="H756">
        <v>-9900</v>
      </c>
      <c r="I756">
        <v>33.818199999999997</v>
      </c>
      <c r="J756">
        <v>153.61799999999999</v>
      </c>
      <c r="K756">
        <v>44.437100000000001</v>
      </c>
      <c r="L756">
        <v>0</v>
      </c>
      <c r="N756">
        <v>569</v>
      </c>
      <c r="O756">
        <v>626.30499999999995</v>
      </c>
      <c r="P756">
        <v>92.089699999999993</v>
      </c>
      <c r="Q756">
        <v>1.73689</v>
      </c>
      <c r="R756">
        <v>626.30499999999995</v>
      </c>
      <c r="S756">
        <v>89.8322</v>
      </c>
      <c r="T756">
        <v>2.6909899999999999E-3</v>
      </c>
      <c r="U756">
        <v>613.6</v>
      </c>
      <c r="V756">
        <v>86.131</v>
      </c>
      <c r="W756">
        <v>3.6766099999999998E-4</v>
      </c>
      <c r="X756">
        <v>678.73900000000003</v>
      </c>
      <c r="Y756">
        <v>678.71299999999997</v>
      </c>
      <c r="Z756">
        <v>452804</v>
      </c>
      <c r="AA756">
        <v>38.5379</v>
      </c>
      <c r="AB756">
        <v>455424</v>
      </c>
      <c r="AC756">
        <v>436360</v>
      </c>
      <c r="AD756">
        <v>421374</v>
      </c>
      <c r="AE756">
        <v>0</v>
      </c>
      <c r="AF756">
        <v>0</v>
      </c>
      <c r="AG756">
        <v>419373</v>
      </c>
      <c r="AH756">
        <v>626.82100000000003</v>
      </c>
      <c r="AI756">
        <v>0</v>
      </c>
      <c r="AJ756">
        <v>0</v>
      </c>
      <c r="AK756">
        <v>0</v>
      </c>
      <c r="AL756">
        <v>0</v>
      </c>
      <c r="AM756">
        <v>419373</v>
      </c>
      <c r="AN756">
        <v>626.82100000000003</v>
      </c>
      <c r="AO756">
        <v>410028</v>
      </c>
      <c r="AP756">
        <v>401827.34375</v>
      </c>
    </row>
    <row r="757" spans="1:42" x14ac:dyDescent="0.2">
      <c r="A757">
        <v>756</v>
      </c>
      <c r="B757" s="1">
        <v>22313.458333333332</v>
      </c>
      <c r="C757">
        <v>639</v>
      </c>
      <c r="D757">
        <v>914</v>
      </c>
      <c r="E757">
        <v>85</v>
      </c>
      <c r="F757">
        <v>17.2</v>
      </c>
      <c r="G757">
        <v>0</v>
      </c>
      <c r="H757">
        <v>-9900</v>
      </c>
      <c r="I757">
        <v>37.622399999999999</v>
      </c>
      <c r="J757">
        <v>170.678</v>
      </c>
      <c r="K757">
        <v>39.660200000000003</v>
      </c>
      <c r="L757">
        <v>0</v>
      </c>
      <c r="N757">
        <v>639</v>
      </c>
      <c r="O757">
        <v>695.68399999999997</v>
      </c>
      <c r="P757">
        <v>98.428399999999996</v>
      </c>
      <c r="Q757">
        <v>1.9505699999999999</v>
      </c>
      <c r="R757">
        <v>695.68399999999997</v>
      </c>
      <c r="S757">
        <v>96.017300000000006</v>
      </c>
      <c r="T757">
        <v>3.0220500000000001E-3</v>
      </c>
      <c r="U757">
        <v>685.09199999999998</v>
      </c>
      <c r="V757">
        <v>92.0608</v>
      </c>
      <c r="W757">
        <v>4.1289199999999999E-4</v>
      </c>
      <c r="X757">
        <v>753.83799999999997</v>
      </c>
      <c r="Y757">
        <v>753.82899999999995</v>
      </c>
      <c r="Z757">
        <v>502926</v>
      </c>
      <c r="AA757">
        <v>40.899500000000003</v>
      </c>
      <c r="AB757">
        <v>506413</v>
      </c>
      <c r="AC757">
        <v>481590</v>
      </c>
      <c r="AD757">
        <v>464350</v>
      </c>
      <c r="AE757">
        <v>0</v>
      </c>
      <c r="AF757">
        <v>0</v>
      </c>
      <c r="AG757">
        <v>461890</v>
      </c>
      <c r="AH757">
        <v>623.56100000000004</v>
      </c>
      <c r="AI757">
        <v>0</v>
      </c>
      <c r="AJ757">
        <v>0</v>
      </c>
      <c r="AK757">
        <v>0</v>
      </c>
      <c r="AL757">
        <v>0</v>
      </c>
      <c r="AM757">
        <v>461890</v>
      </c>
      <c r="AN757">
        <v>623.56100000000004</v>
      </c>
      <c r="AO757">
        <v>451466</v>
      </c>
      <c r="AP757">
        <v>442437.09375</v>
      </c>
    </row>
    <row r="758" spans="1:42" x14ac:dyDescent="0.2">
      <c r="A758">
        <v>757</v>
      </c>
      <c r="B758" s="1">
        <v>22313.5</v>
      </c>
      <c r="C758">
        <v>635</v>
      </c>
      <c r="D758">
        <v>887</v>
      </c>
      <c r="E758">
        <v>97</v>
      </c>
      <c r="F758">
        <v>19.399999999999999</v>
      </c>
      <c r="G758">
        <v>0</v>
      </c>
      <c r="H758">
        <v>-9900</v>
      </c>
      <c r="I758">
        <v>37.688600000000001</v>
      </c>
      <c r="J758">
        <v>188.821</v>
      </c>
      <c r="K758">
        <v>40.0794</v>
      </c>
      <c r="L758">
        <v>0</v>
      </c>
      <c r="N758">
        <v>635</v>
      </c>
      <c r="O758">
        <v>670.63900000000001</v>
      </c>
      <c r="P758">
        <v>115.54900000000001</v>
      </c>
      <c r="Q758">
        <v>1.9383600000000001</v>
      </c>
      <c r="R758">
        <v>670.63900000000001</v>
      </c>
      <c r="S758">
        <v>112.70699999999999</v>
      </c>
      <c r="T758">
        <v>3.0031300000000001E-3</v>
      </c>
      <c r="U758">
        <v>660.17100000000005</v>
      </c>
      <c r="V758">
        <v>108.065</v>
      </c>
      <c r="W758">
        <v>4.10307E-4</v>
      </c>
      <c r="X758">
        <v>745.19</v>
      </c>
      <c r="Y758">
        <v>745.28399999999999</v>
      </c>
      <c r="Z758">
        <v>497220</v>
      </c>
      <c r="AA758">
        <v>42.8309</v>
      </c>
      <c r="AB758">
        <v>500622</v>
      </c>
      <c r="AC758">
        <v>473103</v>
      </c>
      <c r="AD758">
        <v>456387</v>
      </c>
      <c r="AE758">
        <v>0</v>
      </c>
      <c r="AF758">
        <v>0</v>
      </c>
      <c r="AG758">
        <v>453976</v>
      </c>
      <c r="AH758">
        <v>618.78</v>
      </c>
      <c r="AI758">
        <v>0</v>
      </c>
      <c r="AJ758">
        <v>0</v>
      </c>
      <c r="AK758">
        <v>0</v>
      </c>
      <c r="AL758">
        <v>0</v>
      </c>
      <c r="AM758">
        <v>453976</v>
      </c>
      <c r="AN758">
        <v>618.78</v>
      </c>
      <c r="AO758">
        <v>443713</v>
      </c>
      <c r="AP758">
        <v>434838.59375</v>
      </c>
    </row>
    <row r="759" spans="1:42" x14ac:dyDescent="0.2">
      <c r="A759">
        <v>758</v>
      </c>
      <c r="B759" s="1">
        <v>22313.541666666668</v>
      </c>
      <c r="C759">
        <v>567</v>
      </c>
      <c r="D759">
        <v>875</v>
      </c>
      <c r="E759">
        <v>82</v>
      </c>
      <c r="F759">
        <v>19.399999999999999</v>
      </c>
      <c r="G759">
        <v>3.1</v>
      </c>
      <c r="H759">
        <v>-9900</v>
      </c>
      <c r="I759">
        <v>34.003599999999999</v>
      </c>
      <c r="J759">
        <v>205.94900000000001</v>
      </c>
      <c r="K759">
        <v>45.537500000000001</v>
      </c>
      <c r="L759">
        <v>0</v>
      </c>
      <c r="N759">
        <v>567</v>
      </c>
      <c r="O759">
        <v>605.548</v>
      </c>
      <c r="P759">
        <v>94.502600000000001</v>
      </c>
      <c r="Q759">
        <v>1.7307900000000001</v>
      </c>
      <c r="R759">
        <v>605.43499999999995</v>
      </c>
      <c r="S759">
        <v>92.189700000000002</v>
      </c>
      <c r="T759">
        <v>2.6815400000000001E-3</v>
      </c>
      <c r="U759">
        <v>592.35299999999995</v>
      </c>
      <c r="V759">
        <v>88.390600000000006</v>
      </c>
      <c r="W759">
        <v>3.6636900000000002E-4</v>
      </c>
      <c r="X759">
        <v>660.322</v>
      </c>
      <c r="Y759">
        <v>660.36099999999999</v>
      </c>
      <c r="Z759">
        <v>440570</v>
      </c>
      <c r="AA759">
        <v>36.265099999999997</v>
      </c>
      <c r="AB759">
        <v>442957</v>
      </c>
      <c r="AC759">
        <v>427576</v>
      </c>
      <c r="AD759">
        <v>412007</v>
      </c>
      <c r="AE759">
        <v>0</v>
      </c>
      <c r="AF759">
        <v>0</v>
      </c>
      <c r="AG759">
        <v>410114</v>
      </c>
      <c r="AH759">
        <v>630.87199999999996</v>
      </c>
      <c r="AI759">
        <v>0</v>
      </c>
      <c r="AJ759">
        <v>0</v>
      </c>
      <c r="AK759">
        <v>0</v>
      </c>
      <c r="AL759">
        <v>0</v>
      </c>
      <c r="AM759">
        <v>410114</v>
      </c>
      <c r="AN759">
        <v>630.87199999999996</v>
      </c>
      <c r="AO759">
        <v>401043</v>
      </c>
      <c r="AP759">
        <v>393022.3125</v>
      </c>
    </row>
    <row r="760" spans="1:42" x14ac:dyDescent="0.2">
      <c r="A760">
        <v>759</v>
      </c>
      <c r="B760" s="1">
        <v>22313.583333333332</v>
      </c>
      <c r="C760">
        <v>346</v>
      </c>
      <c r="D760">
        <v>390</v>
      </c>
      <c r="E760">
        <v>170</v>
      </c>
      <c r="F760">
        <v>19.399999999999999</v>
      </c>
      <c r="G760">
        <v>5.2</v>
      </c>
      <c r="H760">
        <v>-9900</v>
      </c>
      <c r="I760">
        <v>27.234400000000001</v>
      </c>
      <c r="J760">
        <v>220.67099999999999</v>
      </c>
      <c r="K760">
        <v>54.499400000000001</v>
      </c>
      <c r="L760">
        <v>0</v>
      </c>
      <c r="N760">
        <v>346</v>
      </c>
      <c r="O760">
        <v>222.82</v>
      </c>
      <c r="P760">
        <v>189.589</v>
      </c>
      <c r="Q760">
        <v>1.0561799999999999</v>
      </c>
      <c r="R760">
        <v>221.38499999999999</v>
      </c>
      <c r="S760">
        <v>184.95699999999999</v>
      </c>
      <c r="T760">
        <v>1.63635E-3</v>
      </c>
      <c r="U760">
        <v>213.34399999999999</v>
      </c>
      <c r="V760">
        <v>177.333</v>
      </c>
      <c r="W760">
        <v>2.2356899999999999E-4</v>
      </c>
      <c r="X760">
        <v>378.95699999999999</v>
      </c>
      <c r="Y760">
        <v>378.964</v>
      </c>
      <c r="Z760">
        <v>252832</v>
      </c>
      <c r="AA760">
        <v>27.8337</v>
      </c>
      <c r="AB760">
        <v>250965</v>
      </c>
      <c r="AC760">
        <v>248717</v>
      </c>
      <c r="AD760">
        <v>237163</v>
      </c>
      <c r="AE760">
        <v>0</v>
      </c>
      <c r="AF760">
        <v>0</v>
      </c>
      <c r="AG760">
        <v>236545</v>
      </c>
      <c r="AH760">
        <v>641.01099999999997</v>
      </c>
      <c r="AI760">
        <v>0</v>
      </c>
      <c r="AJ760">
        <v>0</v>
      </c>
      <c r="AK760">
        <v>0</v>
      </c>
      <c r="AL760">
        <v>0</v>
      </c>
      <c r="AM760">
        <v>236545</v>
      </c>
      <c r="AN760">
        <v>641.01099999999997</v>
      </c>
      <c r="AO760">
        <v>231270</v>
      </c>
      <c r="AP760">
        <v>226644.609375</v>
      </c>
    </row>
    <row r="761" spans="1:42" x14ac:dyDescent="0.2">
      <c r="A761">
        <v>760</v>
      </c>
      <c r="B761" s="1">
        <v>22313.625</v>
      </c>
      <c r="C761">
        <v>218</v>
      </c>
      <c r="D761">
        <v>213</v>
      </c>
      <c r="E761">
        <v>153</v>
      </c>
      <c r="F761">
        <v>18.899999999999999</v>
      </c>
      <c r="G761">
        <v>0</v>
      </c>
      <c r="H761">
        <v>-9900</v>
      </c>
      <c r="I761">
        <v>18.267700000000001</v>
      </c>
      <c r="J761">
        <v>232.834</v>
      </c>
      <c r="K761">
        <v>65.525499999999994</v>
      </c>
      <c r="L761">
        <v>0</v>
      </c>
      <c r="N761">
        <v>218</v>
      </c>
      <c r="O761">
        <v>85.760400000000004</v>
      </c>
      <c r="P761">
        <v>161.983</v>
      </c>
      <c r="Q761">
        <v>0.66545299999999996</v>
      </c>
      <c r="R761">
        <v>79.387600000000006</v>
      </c>
      <c r="S761">
        <v>158.04900000000001</v>
      </c>
      <c r="T761">
        <v>1.031E-3</v>
      </c>
      <c r="U761">
        <v>73.727800000000002</v>
      </c>
      <c r="V761">
        <v>151.529</v>
      </c>
      <c r="W761">
        <v>1.4086099999999999E-4</v>
      </c>
      <c r="X761">
        <v>218.499</v>
      </c>
      <c r="Y761">
        <v>218.535</v>
      </c>
      <c r="Z761">
        <v>145799</v>
      </c>
      <c r="AA761">
        <v>25.770499999999998</v>
      </c>
      <c r="AB761">
        <v>141857</v>
      </c>
      <c r="AC761">
        <v>141465</v>
      </c>
      <c r="AD761">
        <v>133182</v>
      </c>
      <c r="AE761">
        <v>0</v>
      </c>
      <c r="AF761">
        <v>0</v>
      </c>
      <c r="AG761">
        <v>132982</v>
      </c>
      <c r="AH761">
        <v>642.66200000000003</v>
      </c>
      <c r="AI761">
        <v>0</v>
      </c>
      <c r="AJ761">
        <v>0</v>
      </c>
      <c r="AK761">
        <v>0</v>
      </c>
      <c r="AL761">
        <v>0</v>
      </c>
      <c r="AM761">
        <v>132982</v>
      </c>
      <c r="AN761">
        <v>642.66200000000003</v>
      </c>
      <c r="AO761">
        <v>129310</v>
      </c>
      <c r="AP761">
        <v>126724.0390625</v>
      </c>
    </row>
    <row r="762" spans="1:42" x14ac:dyDescent="0.2">
      <c r="A762">
        <v>761</v>
      </c>
      <c r="B762" s="1">
        <v>22313.666666666668</v>
      </c>
      <c r="C762">
        <v>79</v>
      </c>
      <c r="D762">
        <v>220</v>
      </c>
      <c r="E762">
        <v>50</v>
      </c>
      <c r="F762">
        <v>17.8</v>
      </c>
      <c r="G762">
        <v>0</v>
      </c>
      <c r="H762">
        <v>-9900</v>
      </c>
      <c r="I762">
        <v>7.8483099999999997</v>
      </c>
      <c r="J762">
        <v>242.971</v>
      </c>
      <c r="K762">
        <v>77.736199999999997</v>
      </c>
      <c r="L762">
        <v>0</v>
      </c>
      <c r="N762">
        <v>79</v>
      </c>
      <c r="O762">
        <v>45.055100000000003</v>
      </c>
      <c r="P762">
        <v>57.900300000000001</v>
      </c>
      <c r="Q762">
        <v>0.24115</v>
      </c>
      <c r="R762">
        <v>21.852399999999999</v>
      </c>
      <c r="S762">
        <v>56.478200000000001</v>
      </c>
      <c r="T762">
        <v>3.7361799999999999E-4</v>
      </c>
      <c r="U762">
        <v>18.139199999999999</v>
      </c>
      <c r="V762">
        <v>54.151800000000001</v>
      </c>
      <c r="W762" s="13">
        <v>5.1046099999999999E-5</v>
      </c>
      <c r="X762">
        <v>70.122299999999996</v>
      </c>
      <c r="Y762">
        <v>70.146199999999993</v>
      </c>
      <c r="Z762">
        <v>46807</v>
      </c>
      <c r="AA762">
        <v>20.005299999999998</v>
      </c>
      <c r="AB762">
        <v>42254.5</v>
      </c>
      <c r="AC762">
        <v>42910.3</v>
      </c>
      <c r="AD762">
        <v>39779.1</v>
      </c>
      <c r="AE762">
        <v>0</v>
      </c>
      <c r="AF762">
        <v>0</v>
      </c>
      <c r="AG762">
        <v>39758.699999999997</v>
      </c>
      <c r="AH762">
        <v>624.04999999999995</v>
      </c>
      <c r="AI762">
        <v>0</v>
      </c>
      <c r="AJ762">
        <v>0</v>
      </c>
      <c r="AK762">
        <v>0</v>
      </c>
      <c r="AL762">
        <v>0</v>
      </c>
      <c r="AM762">
        <v>39758.699999999997</v>
      </c>
      <c r="AN762">
        <v>624.04999999999995</v>
      </c>
      <c r="AO762">
        <v>36785.699999999997</v>
      </c>
      <c r="AP762">
        <v>36049.99609375</v>
      </c>
    </row>
    <row r="763" spans="1:42" x14ac:dyDescent="0.2">
      <c r="A763">
        <v>762</v>
      </c>
      <c r="B763" s="1">
        <v>22313.708333333332</v>
      </c>
      <c r="C763">
        <v>5</v>
      </c>
      <c r="D763">
        <v>3</v>
      </c>
      <c r="E763">
        <v>4</v>
      </c>
      <c r="F763">
        <v>15</v>
      </c>
      <c r="G763">
        <v>0</v>
      </c>
      <c r="H763">
        <v>-9900</v>
      </c>
      <c r="I763">
        <v>-3.49891</v>
      </c>
      <c r="J763">
        <v>251.76900000000001</v>
      </c>
      <c r="K763">
        <v>89.6858</v>
      </c>
      <c r="L763">
        <v>0</v>
      </c>
      <c r="N763">
        <v>5</v>
      </c>
      <c r="O763">
        <v>6.2968099999999999E-2</v>
      </c>
      <c r="P763">
        <v>3.61063</v>
      </c>
      <c r="Q763">
        <v>1.5262700000000001E-2</v>
      </c>
      <c r="R763">
        <v>0</v>
      </c>
      <c r="S763">
        <v>3.5245299999999999</v>
      </c>
      <c r="T763">
        <v>0</v>
      </c>
      <c r="U763">
        <v>0</v>
      </c>
      <c r="V763">
        <v>3.3788200000000002</v>
      </c>
      <c r="W763">
        <v>0</v>
      </c>
      <c r="X763">
        <v>3.27745</v>
      </c>
      <c r="Y763">
        <v>3.2775400000000001</v>
      </c>
      <c r="Z763">
        <v>2186.83</v>
      </c>
      <c r="AA763">
        <v>15.103</v>
      </c>
      <c r="AB763">
        <v>456.1</v>
      </c>
      <c r="AC763">
        <v>452.50400000000002</v>
      </c>
      <c r="AD763">
        <v>451.04199999999997</v>
      </c>
      <c r="AE763">
        <v>0</v>
      </c>
      <c r="AF763">
        <v>0</v>
      </c>
      <c r="AG763">
        <v>451.02600000000001</v>
      </c>
      <c r="AH763">
        <v>259.99</v>
      </c>
      <c r="AI763">
        <v>0</v>
      </c>
      <c r="AJ763">
        <v>0</v>
      </c>
      <c r="AK763">
        <v>0</v>
      </c>
      <c r="AL763">
        <v>327.95699999999999</v>
      </c>
      <c r="AM763">
        <v>123.069</v>
      </c>
      <c r="AN763">
        <v>534.01199999999994</v>
      </c>
      <c r="AO763">
        <v>114.434</v>
      </c>
      <c r="AP763">
        <v>112.14566040039099</v>
      </c>
    </row>
    <row r="764" spans="1:42" x14ac:dyDescent="0.2">
      <c r="A764">
        <v>763</v>
      </c>
      <c r="B764" s="1">
        <v>22313.75</v>
      </c>
      <c r="C764">
        <v>0</v>
      </c>
      <c r="D764">
        <v>0</v>
      </c>
      <c r="E764">
        <v>0</v>
      </c>
      <c r="F764">
        <v>11.7</v>
      </c>
      <c r="G764">
        <v>0</v>
      </c>
      <c r="H764">
        <v>-9900</v>
      </c>
    </row>
    <row r="765" spans="1:42" x14ac:dyDescent="0.2">
      <c r="A765">
        <v>764</v>
      </c>
      <c r="B765" s="1">
        <v>22313.791666666668</v>
      </c>
      <c r="C765">
        <v>0</v>
      </c>
      <c r="D765">
        <v>0</v>
      </c>
      <c r="E765">
        <v>0</v>
      </c>
      <c r="F765">
        <v>10.6</v>
      </c>
      <c r="G765">
        <v>0</v>
      </c>
      <c r="H765">
        <v>-9900</v>
      </c>
    </row>
    <row r="766" spans="1:42" x14ac:dyDescent="0.2">
      <c r="A766">
        <v>765</v>
      </c>
      <c r="B766" s="1">
        <v>22313.833333333332</v>
      </c>
      <c r="C766">
        <v>0</v>
      </c>
      <c r="D766">
        <v>0</v>
      </c>
      <c r="E766">
        <v>0</v>
      </c>
      <c r="F766">
        <v>9.4</v>
      </c>
      <c r="G766">
        <v>0</v>
      </c>
      <c r="H766">
        <v>-9900</v>
      </c>
    </row>
    <row r="767" spans="1:42" x14ac:dyDescent="0.2">
      <c r="A767">
        <v>766</v>
      </c>
      <c r="B767" s="1">
        <v>22313.875</v>
      </c>
      <c r="C767">
        <v>0</v>
      </c>
      <c r="D767">
        <v>0</v>
      </c>
      <c r="E767">
        <v>0</v>
      </c>
      <c r="F767">
        <v>8.3000000000000007</v>
      </c>
      <c r="G767">
        <v>0</v>
      </c>
      <c r="H767">
        <v>-9900</v>
      </c>
    </row>
    <row r="768" spans="1:42" x14ac:dyDescent="0.2">
      <c r="A768">
        <v>767</v>
      </c>
      <c r="B768" s="1">
        <v>22313.916666666668</v>
      </c>
      <c r="C768">
        <v>0</v>
      </c>
      <c r="D768">
        <v>0</v>
      </c>
      <c r="E768">
        <v>0</v>
      </c>
      <c r="F768">
        <v>6.1</v>
      </c>
      <c r="G768">
        <v>0</v>
      </c>
      <c r="H768">
        <v>-9900</v>
      </c>
    </row>
    <row r="769" spans="1:42" x14ac:dyDescent="0.2">
      <c r="A769">
        <v>768</v>
      </c>
      <c r="B769" s="1">
        <v>22313.958333333332</v>
      </c>
      <c r="C769">
        <v>0</v>
      </c>
      <c r="D769">
        <v>0</v>
      </c>
      <c r="E769">
        <v>0</v>
      </c>
      <c r="F769">
        <v>6.7</v>
      </c>
      <c r="G769">
        <v>0</v>
      </c>
      <c r="H769">
        <v>-9900</v>
      </c>
    </row>
    <row r="770" spans="1:42" x14ac:dyDescent="0.2">
      <c r="A770">
        <v>769</v>
      </c>
      <c r="B770" s="1">
        <v>22314</v>
      </c>
      <c r="C770">
        <v>0</v>
      </c>
      <c r="D770">
        <v>0</v>
      </c>
      <c r="E770">
        <v>0</v>
      </c>
      <c r="F770">
        <v>6.7</v>
      </c>
      <c r="G770">
        <v>2.1</v>
      </c>
      <c r="H770">
        <v>-9900</v>
      </c>
    </row>
    <row r="771" spans="1:42" x14ac:dyDescent="0.2">
      <c r="A771">
        <v>770</v>
      </c>
      <c r="B771" s="1">
        <v>22314.041666666668</v>
      </c>
      <c r="C771">
        <v>0</v>
      </c>
      <c r="D771">
        <v>0</v>
      </c>
      <c r="E771">
        <v>0</v>
      </c>
      <c r="F771">
        <v>6.1</v>
      </c>
      <c r="G771">
        <v>3.6</v>
      </c>
      <c r="H771">
        <v>-9900</v>
      </c>
    </row>
    <row r="772" spans="1:42" x14ac:dyDescent="0.2">
      <c r="A772">
        <v>771</v>
      </c>
      <c r="B772" s="1">
        <v>22314.083333333332</v>
      </c>
      <c r="C772">
        <v>0</v>
      </c>
      <c r="D772">
        <v>0</v>
      </c>
      <c r="E772">
        <v>0</v>
      </c>
      <c r="F772">
        <v>6.7</v>
      </c>
      <c r="G772">
        <v>4.5999999999999996</v>
      </c>
      <c r="H772">
        <v>-9900</v>
      </c>
    </row>
    <row r="773" spans="1:42" x14ac:dyDescent="0.2">
      <c r="A773">
        <v>772</v>
      </c>
      <c r="B773" s="1">
        <v>22314.125</v>
      </c>
      <c r="C773">
        <v>0</v>
      </c>
      <c r="D773">
        <v>0</v>
      </c>
      <c r="E773">
        <v>0</v>
      </c>
      <c r="F773">
        <v>6.1</v>
      </c>
      <c r="G773">
        <v>3.1</v>
      </c>
      <c r="H773">
        <v>-9900</v>
      </c>
    </row>
    <row r="774" spans="1:42" x14ac:dyDescent="0.2">
      <c r="A774">
        <v>773</v>
      </c>
      <c r="B774" s="1">
        <v>22314.166666666668</v>
      </c>
      <c r="C774">
        <v>0</v>
      </c>
      <c r="D774">
        <v>0</v>
      </c>
      <c r="E774">
        <v>0</v>
      </c>
      <c r="F774">
        <v>4.4000000000000004</v>
      </c>
      <c r="G774">
        <v>5.2</v>
      </c>
      <c r="H774">
        <v>-9900</v>
      </c>
    </row>
    <row r="775" spans="1:42" x14ac:dyDescent="0.2">
      <c r="A775">
        <v>774</v>
      </c>
      <c r="B775" s="1">
        <v>22314.208333333332</v>
      </c>
      <c r="C775">
        <v>0</v>
      </c>
      <c r="D775">
        <v>0</v>
      </c>
      <c r="E775">
        <v>0</v>
      </c>
      <c r="F775">
        <v>4.4000000000000004</v>
      </c>
      <c r="G775">
        <v>4.0999999999999996</v>
      </c>
      <c r="H775">
        <v>-9900</v>
      </c>
    </row>
    <row r="776" spans="1:42" x14ac:dyDescent="0.2">
      <c r="A776">
        <v>775</v>
      </c>
      <c r="B776" s="1">
        <v>22314.25</v>
      </c>
      <c r="C776">
        <v>10</v>
      </c>
      <c r="D776">
        <v>16</v>
      </c>
      <c r="E776">
        <v>8</v>
      </c>
      <c r="F776">
        <v>3.9</v>
      </c>
      <c r="G776">
        <v>6.2</v>
      </c>
      <c r="H776">
        <v>-9900</v>
      </c>
      <c r="I776">
        <v>-3.7605400000000002</v>
      </c>
      <c r="J776">
        <v>107.852</v>
      </c>
      <c r="K776">
        <v>87.794600000000003</v>
      </c>
      <c r="L776">
        <v>0</v>
      </c>
      <c r="N776">
        <v>10</v>
      </c>
      <c r="O776">
        <v>0.88456800000000002</v>
      </c>
      <c r="P776">
        <v>7.4304899999999998</v>
      </c>
      <c r="Q776">
        <v>3.0525400000000001E-2</v>
      </c>
      <c r="R776">
        <v>0</v>
      </c>
      <c r="S776">
        <v>7.2516699999999998</v>
      </c>
      <c r="T776">
        <v>0</v>
      </c>
      <c r="U776">
        <v>0</v>
      </c>
      <c r="V776">
        <v>6.95221</v>
      </c>
      <c r="W776">
        <v>0</v>
      </c>
      <c r="X776">
        <v>6.7436400000000001</v>
      </c>
      <c r="Y776">
        <v>6.7431999999999999</v>
      </c>
      <c r="Z776">
        <v>4499.05</v>
      </c>
      <c r="AA776">
        <v>4.0406899999999997</v>
      </c>
      <c r="AB776">
        <v>1883.78</v>
      </c>
      <c r="AC776">
        <v>1866.3</v>
      </c>
      <c r="AD776">
        <v>1844.1</v>
      </c>
      <c r="AE776">
        <v>0</v>
      </c>
      <c r="AF776">
        <v>0</v>
      </c>
      <c r="AG776">
        <v>1844.05</v>
      </c>
      <c r="AH776">
        <v>531.17700000000002</v>
      </c>
      <c r="AI776">
        <v>0</v>
      </c>
      <c r="AJ776">
        <v>0</v>
      </c>
      <c r="AK776">
        <v>0</v>
      </c>
      <c r="AL776">
        <v>11.360799999999999</v>
      </c>
      <c r="AM776">
        <v>1832.69</v>
      </c>
      <c r="AN776">
        <v>540.01400000000001</v>
      </c>
      <c r="AO776">
        <v>1643.12</v>
      </c>
      <c r="AP776">
        <v>1610.25549316406</v>
      </c>
    </row>
    <row r="777" spans="1:42" x14ac:dyDescent="0.2">
      <c r="A777">
        <v>776</v>
      </c>
      <c r="B777" s="1">
        <v>22314.291666666668</v>
      </c>
      <c r="C777">
        <v>74</v>
      </c>
      <c r="D777">
        <v>72</v>
      </c>
      <c r="E777">
        <v>65</v>
      </c>
      <c r="F777">
        <v>5.6</v>
      </c>
      <c r="G777">
        <v>5.2</v>
      </c>
      <c r="H777">
        <v>-9900</v>
      </c>
      <c r="I777">
        <v>7.6339899999999998</v>
      </c>
      <c r="J777">
        <v>116.608</v>
      </c>
      <c r="K777">
        <v>75.747799999999998</v>
      </c>
      <c r="L777">
        <v>0</v>
      </c>
      <c r="N777">
        <v>74</v>
      </c>
      <c r="O777">
        <v>16.653199999999998</v>
      </c>
      <c r="P777">
        <v>73.706000000000003</v>
      </c>
      <c r="Q777">
        <v>0.22588800000000001</v>
      </c>
      <c r="R777">
        <v>11.0807</v>
      </c>
      <c r="S777">
        <v>71.897000000000006</v>
      </c>
      <c r="T777">
        <v>3.4997099999999997E-4</v>
      </c>
      <c r="U777">
        <v>9.4670400000000008</v>
      </c>
      <c r="V777">
        <v>68.935199999999995</v>
      </c>
      <c r="W777" s="13">
        <v>4.7815300000000003E-5</v>
      </c>
      <c r="X777">
        <v>76.050200000000004</v>
      </c>
      <c r="Y777">
        <v>76.042100000000005</v>
      </c>
      <c r="Z777">
        <v>50732.800000000003</v>
      </c>
      <c r="AA777">
        <v>7.2922900000000004</v>
      </c>
      <c r="AB777">
        <v>46096.3</v>
      </c>
      <c r="AC777">
        <v>48688</v>
      </c>
      <c r="AD777">
        <v>46380.5</v>
      </c>
      <c r="AE777">
        <v>0</v>
      </c>
      <c r="AF777">
        <v>0</v>
      </c>
      <c r="AG777">
        <v>46357.7</v>
      </c>
      <c r="AH777">
        <v>663.37599999999998</v>
      </c>
      <c r="AI777">
        <v>0</v>
      </c>
      <c r="AJ777">
        <v>0</v>
      </c>
      <c r="AK777">
        <v>0</v>
      </c>
      <c r="AL777">
        <v>0</v>
      </c>
      <c r="AM777">
        <v>46357.7</v>
      </c>
      <c r="AN777">
        <v>663.37599999999998</v>
      </c>
      <c r="AO777">
        <v>43030.1</v>
      </c>
      <c r="AP777">
        <v>42169.5234375</v>
      </c>
    </row>
    <row r="778" spans="1:42" x14ac:dyDescent="0.2">
      <c r="A778">
        <v>777</v>
      </c>
      <c r="B778" s="1">
        <v>22314.333333333332</v>
      </c>
      <c r="C778">
        <v>164</v>
      </c>
      <c r="D778">
        <v>52</v>
      </c>
      <c r="E778">
        <v>148</v>
      </c>
      <c r="F778">
        <v>7.2</v>
      </c>
      <c r="G778">
        <v>4.0999999999999996</v>
      </c>
      <c r="H778">
        <v>-9900</v>
      </c>
      <c r="I778">
        <v>18.120699999999999</v>
      </c>
      <c r="J778">
        <v>126.687</v>
      </c>
      <c r="K778">
        <v>63.636200000000002</v>
      </c>
      <c r="L778">
        <v>0</v>
      </c>
      <c r="N778">
        <v>164</v>
      </c>
      <c r="O778">
        <v>22.794499999999999</v>
      </c>
      <c r="P778">
        <v>155.08199999999999</v>
      </c>
      <c r="Q778">
        <v>0.50061599999999995</v>
      </c>
      <c r="R778">
        <v>19.412700000000001</v>
      </c>
      <c r="S778">
        <v>151.33600000000001</v>
      </c>
      <c r="T778">
        <v>7.7561199999999996E-4</v>
      </c>
      <c r="U778">
        <v>18.1739</v>
      </c>
      <c r="V778">
        <v>145.089</v>
      </c>
      <c r="W778">
        <v>1.05969E-4</v>
      </c>
      <c r="X778">
        <v>158.36600000000001</v>
      </c>
      <c r="Y778">
        <v>158.357</v>
      </c>
      <c r="Z778">
        <v>105655</v>
      </c>
      <c r="AA778">
        <v>10.9864</v>
      </c>
      <c r="AB778">
        <v>101165</v>
      </c>
      <c r="AC778">
        <v>105601</v>
      </c>
      <c r="AD778">
        <v>101431</v>
      </c>
      <c r="AE778">
        <v>0</v>
      </c>
      <c r="AF778">
        <v>0</v>
      </c>
      <c r="AG778">
        <v>101325</v>
      </c>
      <c r="AH778">
        <v>680.93600000000004</v>
      </c>
      <c r="AI778">
        <v>0</v>
      </c>
      <c r="AJ778">
        <v>0</v>
      </c>
      <c r="AK778">
        <v>0</v>
      </c>
      <c r="AL778">
        <v>0</v>
      </c>
      <c r="AM778">
        <v>101325</v>
      </c>
      <c r="AN778">
        <v>680.93600000000004</v>
      </c>
      <c r="AO778">
        <v>97784.2</v>
      </c>
      <c r="AP778">
        <v>95828.53125</v>
      </c>
    </row>
    <row r="779" spans="1:42" x14ac:dyDescent="0.2">
      <c r="A779">
        <v>778</v>
      </c>
      <c r="B779" s="1">
        <v>22314.375</v>
      </c>
      <c r="C779">
        <v>196</v>
      </c>
      <c r="D779">
        <v>11</v>
      </c>
      <c r="E779">
        <v>191</v>
      </c>
      <c r="F779">
        <v>9.4</v>
      </c>
      <c r="G779">
        <v>4.5999999999999996</v>
      </c>
      <c r="H779">
        <v>-9900</v>
      </c>
      <c r="I779">
        <v>27.181000000000001</v>
      </c>
      <c r="J779">
        <v>138.78299999999999</v>
      </c>
      <c r="K779">
        <v>52.798400000000001</v>
      </c>
      <c r="L779">
        <v>0</v>
      </c>
      <c r="N779">
        <v>196</v>
      </c>
      <c r="O779">
        <v>6.5988800000000003</v>
      </c>
      <c r="P779">
        <v>191.47200000000001</v>
      </c>
      <c r="Q779">
        <v>0.59829699999999997</v>
      </c>
      <c r="R779">
        <v>6.5846400000000003</v>
      </c>
      <c r="S779">
        <v>186.857</v>
      </c>
      <c r="T779">
        <v>9.2695099999999997E-4</v>
      </c>
      <c r="U779">
        <v>6.3677200000000003</v>
      </c>
      <c r="V779">
        <v>179.142</v>
      </c>
      <c r="W779">
        <v>1.2664600000000001E-4</v>
      </c>
      <c r="X779">
        <v>179.94499999999999</v>
      </c>
      <c r="Y779">
        <v>179.94</v>
      </c>
      <c r="Z779">
        <v>120055</v>
      </c>
      <c r="AA779">
        <v>13.564</v>
      </c>
      <c r="AB779">
        <v>115729</v>
      </c>
      <c r="AC779">
        <v>119858</v>
      </c>
      <c r="AD779">
        <v>115499</v>
      </c>
      <c r="AE779">
        <v>0</v>
      </c>
      <c r="AF779">
        <v>0</v>
      </c>
      <c r="AG779">
        <v>115360</v>
      </c>
      <c r="AH779">
        <v>679.80200000000002</v>
      </c>
      <c r="AI779">
        <v>0</v>
      </c>
      <c r="AJ779">
        <v>0</v>
      </c>
      <c r="AK779">
        <v>0</v>
      </c>
      <c r="AL779">
        <v>0</v>
      </c>
      <c r="AM779">
        <v>115360</v>
      </c>
      <c r="AN779">
        <v>679.80200000000002</v>
      </c>
      <c r="AO779">
        <v>112038</v>
      </c>
      <c r="AP779">
        <v>109796.8359375</v>
      </c>
    </row>
    <row r="780" spans="1:42" x14ac:dyDescent="0.2">
      <c r="A780">
        <v>779</v>
      </c>
      <c r="B780" s="1">
        <v>22314.416666666668</v>
      </c>
      <c r="C780">
        <v>260</v>
      </c>
      <c r="D780">
        <v>2</v>
      </c>
      <c r="E780">
        <v>259</v>
      </c>
      <c r="F780">
        <v>12.2</v>
      </c>
      <c r="G780">
        <v>4.0999999999999996</v>
      </c>
      <c r="H780">
        <v>-9900</v>
      </c>
      <c r="I780">
        <v>34.073799999999999</v>
      </c>
      <c r="J780">
        <v>153.453</v>
      </c>
      <c r="K780">
        <v>44.2</v>
      </c>
      <c r="L780">
        <v>0</v>
      </c>
      <c r="N780">
        <v>260</v>
      </c>
      <c r="O780">
        <v>1.27488</v>
      </c>
      <c r="P780">
        <v>260.77499999999998</v>
      </c>
      <c r="Q780">
        <v>0.793659</v>
      </c>
      <c r="R780">
        <v>1.27488</v>
      </c>
      <c r="S780">
        <v>254.48500000000001</v>
      </c>
      <c r="T780">
        <v>1.22963E-3</v>
      </c>
      <c r="U780">
        <v>1.2493799999999999</v>
      </c>
      <c r="V780">
        <v>243.97900000000001</v>
      </c>
      <c r="W780">
        <v>1.6799999999999999E-4</v>
      </c>
      <c r="X780">
        <v>237.87200000000001</v>
      </c>
      <c r="Y780">
        <v>237.86600000000001</v>
      </c>
      <c r="Z780">
        <v>158704</v>
      </c>
      <c r="AA780">
        <v>17.887499999999999</v>
      </c>
      <c r="AB780">
        <v>154954</v>
      </c>
      <c r="AC780">
        <v>158356</v>
      </c>
      <c r="AD780">
        <v>152515</v>
      </c>
      <c r="AE780">
        <v>0</v>
      </c>
      <c r="AF780">
        <v>0</v>
      </c>
      <c r="AG780">
        <v>152270</v>
      </c>
      <c r="AH780">
        <v>675.80799999999999</v>
      </c>
      <c r="AI780">
        <v>0</v>
      </c>
      <c r="AJ780">
        <v>0</v>
      </c>
      <c r="AK780">
        <v>0</v>
      </c>
      <c r="AL780">
        <v>0</v>
      </c>
      <c r="AM780">
        <v>152270</v>
      </c>
      <c r="AN780">
        <v>675.80799999999999</v>
      </c>
      <c r="AO780">
        <v>148494</v>
      </c>
      <c r="AP780">
        <v>145524.390625</v>
      </c>
    </row>
    <row r="781" spans="1:42" x14ac:dyDescent="0.2">
      <c r="A781">
        <v>780</v>
      </c>
      <c r="B781" s="1">
        <v>22314.458333333332</v>
      </c>
      <c r="C781">
        <v>311</v>
      </c>
      <c r="D781">
        <v>15</v>
      </c>
      <c r="E781">
        <v>301</v>
      </c>
      <c r="F781">
        <v>15.6</v>
      </c>
      <c r="G781">
        <v>3.1</v>
      </c>
      <c r="H781">
        <v>-9900</v>
      </c>
      <c r="I781">
        <v>37.904400000000003</v>
      </c>
      <c r="J781">
        <v>170.59</v>
      </c>
      <c r="K781">
        <v>39.380600000000001</v>
      </c>
      <c r="L781">
        <v>0</v>
      </c>
      <c r="N781">
        <v>311</v>
      </c>
      <c r="O781">
        <v>12.5282</v>
      </c>
      <c r="P781">
        <v>303.72300000000001</v>
      </c>
      <c r="Q781">
        <v>0.94933900000000004</v>
      </c>
      <c r="R781">
        <v>12.5282</v>
      </c>
      <c r="S781">
        <v>296.39499999999998</v>
      </c>
      <c r="T781">
        <v>1.4708200000000001E-3</v>
      </c>
      <c r="U781">
        <v>12.3408</v>
      </c>
      <c r="V781">
        <v>284.15899999999999</v>
      </c>
      <c r="W781">
        <v>2.0095399999999999E-4</v>
      </c>
      <c r="X781">
        <v>287.60500000000002</v>
      </c>
      <c r="Y781">
        <v>287.59800000000001</v>
      </c>
      <c r="Z781">
        <v>191883</v>
      </c>
      <c r="AA781">
        <v>22.945</v>
      </c>
      <c r="AB781">
        <v>188733</v>
      </c>
      <c r="AC781">
        <v>189915</v>
      </c>
      <c r="AD781">
        <v>182506</v>
      </c>
      <c r="AE781">
        <v>0</v>
      </c>
      <c r="AF781">
        <v>0</v>
      </c>
      <c r="AG781">
        <v>182148</v>
      </c>
      <c r="AH781">
        <v>667.173</v>
      </c>
      <c r="AI781">
        <v>0</v>
      </c>
      <c r="AJ781">
        <v>0</v>
      </c>
      <c r="AK781">
        <v>0</v>
      </c>
      <c r="AL781">
        <v>0</v>
      </c>
      <c r="AM781">
        <v>182148</v>
      </c>
      <c r="AN781">
        <v>667.173</v>
      </c>
      <c r="AO781">
        <v>177921</v>
      </c>
      <c r="AP781">
        <v>174362.640625</v>
      </c>
    </row>
    <row r="782" spans="1:42" x14ac:dyDescent="0.2">
      <c r="A782">
        <v>781</v>
      </c>
      <c r="B782" s="1">
        <v>22314.5</v>
      </c>
      <c r="C782">
        <v>290</v>
      </c>
      <c r="D782">
        <v>12</v>
      </c>
      <c r="E782">
        <v>283</v>
      </c>
      <c r="F782">
        <v>16.7</v>
      </c>
      <c r="G782">
        <v>4.5999999999999996</v>
      </c>
      <c r="H782">
        <v>-9900</v>
      </c>
      <c r="I782">
        <v>37.978999999999999</v>
      </c>
      <c r="J782">
        <v>188.83199999999999</v>
      </c>
      <c r="K782">
        <v>39.791899999999998</v>
      </c>
      <c r="L782">
        <v>0</v>
      </c>
      <c r="N782">
        <v>290</v>
      </c>
      <c r="O782">
        <v>8.7055000000000007</v>
      </c>
      <c r="P782">
        <v>284.17899999999997</v>
      </c>
      <c r="Q782">
        <v>0.88523499999999999</v>
      </c>
      <c r="R782">
        <v>8.7055000000000007</v>
      </c>
      <c r="S782">
        <v>277.32799999999997</v>
      </c>
      <c r="T782">
        <v>1.37151E-3</v>
      </c>
      <c r="U782">
        <v>8.5720100000000006</v>
      </c>
      <c r="V782">
        <v>265.87799999999999</v>
      </c>
      <c r="W782">
        <v>1.8738399999999999E-4</v>
      </c>
      <c r="X782">
        <v>266.21699999999998</v>
      </c>
      <c r="Y782">
        <v>266.21600000000001</v>
      </c>
      <c r="Z782">
        <v>177622</v>
      </c>
      <c r="AA782">
        <v>22.860499999999998</v>
      </c>
      <c r="AB782">
        <v>174204</v>
      </c>
      <c r="AC782">
        <v>175346</v>
      </c>
      <c r="AD782">
        <v>169148</v>
      </c>
      <c r="AE782">
        <v>0</v>
      </c>
      <c r="AF782">
        <v>0</v>
      </c>
      <c r="AG782">
        <v>168838</v>
      </c>
      <c r="AH782">
        <v>665.89800000000002</v>
      </c>
      <c r="AI782">
        <v>0</v>
      </c>
      <c r="AJ782">
        <v>0</v>
      </c>
      <c r="AK782">
        <v>0</v>
      </c>
      <c r="AL782">
        <v>0</v>
      </c>
      <c r="AM782">
        <v>168838</v>
      </c>
      <c r="AN782">
        <v>665.89800000000002</v>
      </c>
      <c r="AO782">
        <v>164875</v>
      </c>
      <c r="AP782">
        <v>161577.28125</v>
      </c>
    </row>
    <row r="783" spans="1:42" x14ac:dyDescent="0.2">
      <c r="A783">
        <v>782</v>
      </c>
      <c r="B783" s="1">
        <v>22314.541666666668</v>
      </c>
      <c r="C783">
        <v>289</v>
      </c>
      <c r="D783">
        <v>5</v>
      </c>
      <c r="E783">
        <v>286</v>
      </c>
      <c r="F783">
        <v>15.6</v>
      </c>
      <c r="G783">
        <v>5.2</v>
      </c>
      <c r="H783">
        <v>-9900</v>
      </c>
      <c r="I783">
        <v>34.282499999999999</v>
      </c>
      <c r="J783">
        <v>206.048</v>
      </c>
      <c r="K783">
        <v>45.2774</v>
      </c>
      <c r="L783">
        <v>0</v>
      </c>
      <c r="N783">
        <v>289</v>
      </c>
      <c r="O783">
        <v>3.7360500000000001</v>
      </c>
      <c r="P783">
        <v>288.50599999999997</v>
      </c>
      <c r="Q783">
        <v>0.88218300000000005</v>
      </c>
      <c r="R783">
        <v>3.7353499999999999</v>
      </c>
      <c r="S783">
        <v>281.54599999999999</v>
      </c>
      <c r="T783">
        <v>1.3667799999999999E-3</v>
      </c>
      <c r="U783">
        <v>3.6558700000000002</v>
      </c>
      <c r="V783">
        <v>269.923</v>
      </c>
      <c r="W783">
        <v>1.8673799999999999E-4</v>
      </c>
      <c r="X783">
        <v>265.37200000000001</v>
      </c>
      <c r="Y783">
        <v>265.37400000000002</v>
      </c>
      <c r="Z783">
        <v>177059</v>
      </c>
      <c r="AA783">
        <v>21.505800000000001</v>
      </c>
      <c r="AB783">
        <v>173631</v>
      </c>
      <c r="AC783">
        <v>175494</v>
      </c>
      <c r="AD783">
        <v>168721</v>
      </c>
      <c r="AE783">
        <v>0</v>
      </c>
      <c r="AF783">
        <v>0</v>
      </c>
      <c r="AG783">
        <v>168415</v>
      </c>
      <c r="AH783">
        <v>668.50599999999997</v>
      </c>
      <c r="AI783">
        <v>0</v>
      </c>
      <c r="AJ783">
        <v>0</v>
      </c>
      <c r="AK783">
        <v>0</v>
      </c>
      <c r="AL783">
        <v>0</v>
      </c>
      <c r="AM783">
        <v>168415</v>
      </c>
      <c r="AN783">
        <v>668.50599999999997</v>
      </c>
      <c r="AO783">
        <v>164470</v>
      </c>
      <c r="AP783">
        <v>161180.1875</v>
      </c>
    </row>
    <row r="784" spans="1:42" x14ac:dyDescent="0.2">
      <c r="A784">
        <v>783</v>
      </c>
      <c r="B784" s="1">
        <v>22314.583333333332</v>
      </c>
      <c r="C784">
        <v>197</v>
      </c>
      <c r="D784">
        <v>2</v>
      </c>
      <c r="E784">
        <v>196</v>
      </c>
      <c r="F784">
        <v>15</v>
      </c>
      <c r="G784">
        <v>6.2</v>
      </c>
      <c r="H784">
        <v>-9900</v>
      </c>
      <c r="I784">
        <v>27.490400000000001</v>
      </c>
      <c r="J784">
        <v>220.827</v>
      </c>
      <c r="K784">
        <v>54.277299999999997</v>
      </c>
      <c r="L784">
        <v>0</v>
      </c>
      <c r="N784">
        <v>197</v>
      </c>
      <c r="O784">
        <v>1.26196</v>
      </c>
      <c r="P784">
        <v>195.559</v>
      </c>
      <c r="Q784">
        <v>0.60135000000000005</v>
      </c>
      <c r="R784">
        <v>1.2539499999999999</v>
      </c>
      <c r="S784">
        <v>190.84899999999999</v>
      </c>
      <c r="T784">
        <v>9.3168000000000005E-4</v>
      </c>
      <c r="U784">
        <v>1.20899</v>
      </c>
      <c r="V784">
        <v>182.96899999999999</v>
      </c>
      <c r="W784">
        <v>1.2729199999999999E-4</v>
      </c>
      <c r="X784">
        <v>178.65299999999999</v>
      </c>
      <c r="Y784">
        <v>178.65199999999999</v>
      </c>
      <c r="Z784">
        <v>119198</v>
      </c>
      <c r="AA784">
        <v>18.7273</v>
      </c>
      <c r="AB784">
        <v>114862</v>
      </c>
      <c r="AC784">
        <v>117117</v>
      </c>
      <c r="AD784">
        <v>112824</v>
      </c>
      <c r="AE784">
        <v>0</v>
      </c>
      <c r="AF784">
        <v>0</v>
      </c>
      <c r="AG784">
        <v>112686</v>
      </c>
      <c r="AH784">
        <v>667.78800000000001</v>
      </c>
      <c r="AI784">
        <v>0</v>
      </c>
      <c r="AJ784">
        <v>0</v>
      </c>
      <c r="AK784">
        <v>0</v>
      </c>
      <c r="AL784">
        <v>0</v>
      </c>
      <c r="AM784">
        <v>112686</v>
      </c>
      <c r="AN784">
        <v>667.78800000000001</v>
      </c>
      <c r="AO784">
        <v>109356</v>
      </c>
      <c r="AP784">
        <v>107168.9140625</v>
      </c>
    </row>
    <row r="785" spans="1:42" x14ac:dyDescent="0.2">
      <c r="A785">
        <v>784</v>
      </c>
      <c r="B785" s="1">
        <v>22314.625</v>
      </c>
      <c r="C785">
        <v>161</v>
      </c>
      <c r="D785">
        <v>3</v>
      </c>
      <c r="E785">
        <v>160</v>
      </c>
      <c r="F785">
        <v>15</v>
      </c>
      <c r="G785">
        <v>4.5999999999999996</v>
      </c>
      <c r="H785">
        <v>-9900</v>
      </c>
      <c r="I785">
        <v>18.498699999999999</v>
      </c>
      <c r="J785">
        <v>233.02</v>
      </c>
      <c r="K785">
        <v>65.337699999999998</v>
      </c>
      <c r="L785">
        <v>0</v>
      </c>
      <c r="N785">
        <v>161</v>
      </c>
      <c r="O785">
        <v>1.31287</v>
      </c>
      <c r="P785">
        <v>161.65600000000001</v>
      </c>
      <c r="Q785">
        <v>0.49145800000000001</v>
      </c>
      <c r="R785">
        <v>1.22374</v>
      </c>
      <c r="S785">
        <v>157.75399999999999</v>
      </c>
      <c r="T785">
        <v>7.6142400000000002E-4</v>
      </c>
      <c r="U785">
        <v>1.13761</v>
      </c>
      <c r="V785">
        <v>151.24199999999999</v>
      </c>
      <c r="W785">
        <v>1.0403099999999999E-4</v>
      </c>
      <c r="X785">
        <v>147.80799999999999</v>
      </c>
      <c r="Y785">
        <v>147.809</v>
      </c>
      <c r="Z785">
        <v>98617.4</v>
      </c>
      <c r="AA785">
        <v>18.420400000000001</v>
      </c>
      <c r="AB785">
        <v>94058.5</v>
      </c>
      <c r="AC785">
        <v>96011.6</v>
      </c>
      <c r="AD785">
        <v>92388.5</v>
      </c>
      <c r="AE785">
        <v>0</v>
      </c>
      <c r="AF785">
        <v>0</v>
      </c>
      <c r="AG785">
        <v>92295.9</v>
      </c>
      <c r="AH785">
        <v>664.79399999999998</v>
      </c>
      <c r="AI785">
        <v>0</v>
      </c>
      <c r="AJ785">
        <v>0</v>
      </c>
      <c r="AK785">
        <v>0</v>
      </c>
      <c r="AL785">
        <v>0</v>
      </c>
      <c r="AM785">
        <v>92295.9</v>
      </c>
      <c r="AN785">
        <v>664.79399999999998</v>
      </c>
      <c r="AO785">
        <v>88447.2</v>
      </c>
      <c r="AP785">
        <v>86678.2421875</v>
      </c>
    </row>
    <row r="786" spans="1:42" x14ac:dyDescent="0.2">
      <c r="A786">
        <v>785</v>
      </c>
      <c r="B786" s="1">
        <v>22314.666666666668</v>
      </c>
      <c r="C786">
        <v>73</v>
      </c>
      <c r="D786">
        <v>184</v>
      </c>
      <c r="E786">
        <v>48</v>
      </c>
      <c r="F786">
        <v>15.6</v>
      </c>
      <c r="G786">
        <v>0</v>
      </c>
      <c r="H786">
        <v>-9900</v>
      </c>
      <c r="I786">
        <v>8.0571000000000002</v>
      </c>
      <c r="J786">
        <v>243.17699999999999</v>
      </c>
      <c r="K786">
        <v>77.575900000000004</v>
      </c>
      <c r="L786">
        <v>0</v>
      </c>
      <c r="N786">
        <v>73</v>
      </c>
      <c r="O786">
        <v>38.327100000000002</v>
      </c>
      <c r="P786">
        <v>52.878999999999998</v>
      </c>
      <c r="Q786">
        <v>0.22283500000000001</v>
      </c>
      <c r="R786">
        <v>18.8504</v>
      </c>
      <c r="S786">
        <v>51.588299999999997</v>
      </c>
      <c r="T786">
        <v>3.45242E-4</v>
      </c>
      <c r="U786">
        <v>15.658099999999999</v>
      </c>
      <c r="V786">
        <v>49.461599999999997</v>
      </c>
      <c r="W786" s="13">
        <v>4.7169200000000002E-5</v>
      </c>
      <c r="X786">
        <v>63.166200000000003</v>
      </c>
      <c r="Y786">
        <v>63.212200000000003</v>
      </c>
      <c r="Z786">
        <v>42180.1</v>
      </c>
      <c r="AA786">
        <v>17.587299999999999</v>
      </c>
      <c r="AB786">
        <v>37676.199999999997</v>
      </c>
      <c r="AC786">
        <v>38555</v>
      </c>
      <c r="AD786">
        <v>35556.300000000003</v>
      </c>
      <c r="AE786">
        <v>0</v>
      </c>
      <c r="AF786">
        <v>0</v>
      </c>
      <c r="AG786">
        <v>35540.300000000003</v>
      </c>
      <c r="AH786">
        <v>634.59400000000005</v>
      </c>
      <c r="AI786">
        <v>0</v>
      </c>
      <c r="AJ786">
        <v>0</v>
      </c>
      <c r="AK786">
        <v>0</v>
      </c>
      <c r="AL786">
        <v>0</v>
      </c>
      <c r="AM786">
        <v>35540.300000000003</v>
      </c>
      <c r="AN786">
        <v>634.59400000000005</v>
      </c>
      <c r="AO786">
        <v>32801.800000000003</v>
      </c>
      <c r="AP786">
        <v>32145.76953125</v>
      </c>
    </row>
    <row r="787" spans="1:42" x14ac:dyDescent="0.2">
      <c r="A787">
        <v>786</v>
      </c>
      <c r="B787" s="1">
        <v>22314.708333333332</v>
      </c>
      <c r="C787">
        <v>11</v>
      </c>
      <c r="D787">
        <v>31</v>
      </c>
      <c r="E787">
        <v>7</v>
      </c>
      <c r="F787">
        <v>13.3</v>
      </c>
      <c r="G787">
        <v>0</v>
      </c>
      <c r="H787">
        <v>-9900</v>
      </c>
      <c r="I787">
        <v>-3.30748</v>
      </c>
      <c r="J787">
        <v>251.989</v>
      </c>
      <c r="K787">
        <v>89.671400000000006</v>
      </c>
      <c r="L787">
        <v>0</v>
      </c>
      <c r="N787">
        <v>11</v>
      </c>
      <c r="O787">
        <v>0.26341700000000001</v>
      </c>
      <c r="P787">
        <v>5.7904099999999996</v>
      </c>
      <c r="Q787">
        <v>3.3577900000000001E-2</v>
      </c>
      <c r="R787">
        <v>0</v>
      </c>
      <c r="S787">
        <v>5.6533600000000002</v>
      </c>
      <c r="T787">
        <v>0</v>
      </c>
      <c r="U787">
        <v>0</v>
      </c>
      <c r="V787">
        <v>5.4194399999999998</v>
      </c>
      <c r="W787">
        <v>0</v>
      </c>
      <c r="X787">
        <v>5.25685</v>
      </c>
      <c r="Y787">
        <v>5.2566899999999999</v>
      </c>
      <c r="Z787">
        <v>3507.43</v>
      </c>
      <c r="AA787">
        <v>13.465299999999999</v>
      </c>
      <c r="AB787">
        <v>1165.73</v>
      </c>
      <c r="AC787">
        <v>1155.7</v>
      </c>
      <c r="AD787">
        <v>1147.9000000000001</v>
      </c>
      <c r="AE787">
        <v>0</v>
      </c>
      <c r="AF787">
        <v>0</v>
      </c>
      <c r="AG787">
        <v>1147.8699999999999</v>
      </c>
      <c r="AH787">
        <v>429.66699999999997</v>
      </c>
      <c r="AI787">
        <v>0</v>
      </c>
      <c r="AJ787">
        <v>0</v>
      </c>
      <c r="AK787">
        <v>0</v>
      </c>
      <c r="AL787">
        <v>127.081</v>
      </c>
      <c r="AM787">
        <v>1020.79</v>
      </c>
      <c r="AN787">
        <v>503.471</v>
      </c>
      <c r="AO787">
        <v>914.75099999999998</v>
      </c>
      <c r="AP787">
        <v>896.45642089843795</v>
      </c>
    </row>
    <row r="788" spans="1:42" x14ac:dyDescent="0.2">
      <c r="A788">
        <v>787</v>
      </c>
      <c r="B788" s="1">
        <v>22314.75</v>
      </c>
      <c r="C788">
        <v>0</v>
      </c>
      <c r="D788">
        <v>0</v>
      </c>
      <c r="E788">
        <v>0</v>
      </c>
      <c r="F788">
        <v>12.2</v>
      </c>
      <c r="G788">
        <v>0</v>
      </c>
      <c r="H788">
        <v>-9900</v>
      </c>
    </row>
    <row r="789" spans="1:42" x14ac:dyDescent="0.2">
      <c r="A789">
        <v>788</v>
      </c>
      <c r="B789" s="1">
        <v>22314.791666666668</v>
      </c>
      <c r="C789">
        <v>0</v>
      </c>
      <c r="D789">
        <v>0</v>
      </c>
      <c r="E789">
        <v>0</v>
      </c>
      <c r="F789">
        <v>10</v>
      </c>
      <c r="G789">
        <v>0</v>
      </c>
      <c r="H789">
        <v>-9900</v>
      </c>
    </row>
    <row r="790" spans="1:42" x14ac:dyDescent="0.2">
      <c r="A790">
        <v>789</v>
      </c>
      <c r="B790" s="1">
        <v>22314.833333333332</v>
      </c>
      <c r="C790">
        <v>0</v>
      </c>
      <c r="D790">
        <v>0</v>
      </c>
      <c r="E790">
        <v>0</v>
      </c>
      <c r="F790">
        <v>10</v>
      </c>
      <c r="G790">
        <v>4.0999999999999996</v>
      </c>
      <c r="H790">
        <v>-9900</v>
      </c>
    </row>
    <row r="791" spans="1:42" x14ac:dyDescent="0.2">
      <c r="A791">
        <v>790</v>
      </c>
      <c r="B791" s="1">
        <v>22314.875</v>
      </c>
      <c r="C791">
        <v>0</v>
      </c>
      <c r="D791">
        <v>0</v>
      </c>
      <c r="E791">
        <v>0</v>
      </c>
      <c r="F791">
        <v>10</v>
      </c>
      <c r="G791">
        <v>4.5999999999999996</v>
      </c>
      <c r="H791">
        <v>-9900</v>
      </c>
    </row>
    <row r="792" spans="1:42" x14ac:dyDescent="0.2">
      <c r="A792">
        <v>791</v>
      </c>
      <c r="B792" s="1">
        <v>22314.916666666668</v>
      </c>
      <c r="C792">
        <v>0</v>
      </c>
      <c r="D792">
        <v>0</v>
      </c>
      <c r="E792">
        <v>0</v>
      </c>
      <c r="F792">
        <v>9.4</v>
      </c>
      <c r="G792">
        <v>2.6</v>
      </c>
      <c r="H792">
        <v>-9900</v>
      </c>
    </row>
    <row r="793" spans="1:42" x14ac:dyDescent="0.2">
      <c r="A793">
        <v>792</v>
      </c>
      <c r="B793" s="1">
        <v>22314.958333333332</v>
      </c>
      <c r="C793">
        <v>0</v>
      </c>
      <c r="D793">
        <v>0</v>
      </c>
      <c r="E793">
        <v>0</v>
      </c>
      <c r="F793">
        <v>7.8</v>
      </c>
      <c r="G793">
        <v>2.6</v>
      </c>
      <c r="H793">
        <v>-9900</v>
      </c>
    </row>
    <row r="794" spans="1:42" x14ac:dyDescent="0.2">
      <c r="A794">
        <v>793</v>
      </c>
      <c r="B794" s="1">
        <v>22315</v>
      </c>
      <c r="C794">
        <v>0</v>
      </c>
      <c r="D794">
        <v>0</v>
      </c>
      <c r="E794">
        <v>0</v>
      </c>
      <c r="F794">
        <v>6.7</v>
      </c>
      <c r="G794">
        <v>0</v>
      </c>
      <c r="H794">
        <v>-9900</v>
      </c>
    </row>
    <row r="795" spans="1:42" x14ac:dyDescent="0.2">
      <c r="A795">
        <v>794</v>
      </c>
      <c r="B795" s="1">
        <v>22315.041666666668</v>
      </c>
      <c r="C795">
        <v>0</v>
      </c>
      <c r="D795">
        <v>0</v>
      </c>
      <c r="E795">
        <v>0</v>
      </c>
      <c r="F795">
        <v>6.1</v>
      </c>
      <c r="G795">
        <v>4.0999999999999996</v>
      </c>
      <c r="H795">
        <v>-9900</v>
      </c>
    </row>
    <row r="796" spans="1:42" x14ac:dyDescent="0.2">
      <c r="A796">
        <v>795</v>
      </c>
      <c r="B796" s="1">
        <v>22315.083333333332</v>
      </c>
      <c r="C796">
        <v>0</v>
      </c>
      <c r="D796">
        <v>0</v>
      </c>
      <c r="E796">
        <v>0</v>
      </c>
      <c r="F796">
        <v>6.1</v>
      </c>
      <c r="G796">
        <v>5.2</v>
      </c>
      <c r="H796">
        <v>-9900</v>
      </c>
    </row>
    <row r="797" spans="1:42" x14ac:dyDescent="0.2">
      <c r="A797">
        <v>796</v>
      </c>
      <c r="B797" s="1">
        <v>22315.125</v>
      </c>
      <c r="C797">
        <v>0</v>
      </c>
      <c r="D797">
        <v>0</v>
      </c>
      <c r="E797">
        <v>0</v>
      </c>
      <c r="F797">
        <v>5.6</v>
      </c>
      <c r="G797">
        <v>4.0999999999999996</v>
      </c>
      <c r="H797">
        <v>-9900</v>
      </c>
    </row>
    <row r="798" spans="1:42" x14ac:dyDescent="0.2">
      <c r="A798">
        <v>797</v>
      </c>
      <c r="B798" s="1">
        <v>22315.166666666668</v>
      </c>
      <c r="C798">
        <v>0</v>
      </c>
      <c r="D798">
        <v>0</v>
      </c>
      <c r="E798">
        <v>0</v>
      </c>
      <c r="F798">
        <v>5</v>
      </c>
      <c r="G798">
        <v>4.0999999999999996</v>
      </c>
      <c r="H798">
        <v>-9900</v>
      </c>
    </row>
    <row r="799" spans="1:42" x14ac:dyDescent="0.2">
      <c r="A799">
        <v>798</v>
      </c>
      <c r="B799" s="1">
        <v>22315.208333333332</v>
      </c>
      <c r="C799">
        <v>0</v>
      </c>
      <c r="D799">
        <v>0</v>
      </c>
      <c r="E799">
        <v>0</v>
      </c>
      <c r="F799">
        <v>5</v>
      </c>
      <c r="G799">
        <v>4.0999999999999996</v>
      </c>
      <c r="H799">
        <v>-9900</v>
      </c>
    </row>
    <row r="800" spans="1:42" x14ac:dyDescent="0.2">
      <c r="A800">
        <v>799</v>
      </c>
      <c r="B800" s="1">
        <v>22315.25</v>
      </c>
      <c r="C800">
        <v>8</v>
      </c>
      <c r="D800">
        <v>36</v>
      </c>
      <c r="E800">
        <v>4</v>
      </c>
      <c r="F800">
        <v>5</v>
      </c>
      <c r="G800">
        <v>4.5999999999999996</v>
      </c>
      <c r="H800">
        <v>-9900</v>
      </c>
      <c r="I800">
        <v>-3.6129199999999999</v>
      </c>
      <c r="J800">
        <v>107.598</v>
      </c>
      <c r="K800">
        <v>87.712000000000003</v>
      </c>
      <c r="L800">
        <v>0</v>
      </c>
      <c r="N800">
        <v>8</v>
      </c>
      <c r="O800">
        <v>1.8353900000000001</v>
      </c>
      <c r="P800">
        <v>3.5394899999999998</v>
      </c>
      <c r="Q800">
        <v>2.4420299999999999E-2</v>
      </c>
      <c r="R800">
        <v>0</v>
      </c>
      <c r="S800">
        <v>3.4535999999999998</v>
      </c>
      <c r="T800">
        <v>0</v>
      </c>
      <c r="U800">
        <v>0</v>
      </c>
      <c r="V800">
        <v>3.3111199999999998</v>
      </c>
      <c r="W800">
        <v>0</v>
      </c>
      <c r="X800">
        <v>3.2117900000000001</v>
      </c>
      <c r="Y800">
        <v>3.21156</v>
      </c>
      <c r="Z800">
        <v>2142.71</v>
      </c>
      <c r="AA800">
        <v>5.0743200000000002</v>
      </c>
      <c r="AB800">
        <v>438.67899999999997</v>
      </c>
      <c r="AC800">
        <v>431.72199999999998</v>
      </c>
      <c r="AD800">
        <v>429.40300000000002</v>
      </c>
      <c r="AE800">
        <v>0</v>
      </c>
      <c r="AF800">
        <v>0</v>
      </c>
      <c r="AG800">
        <v>429.38799999999998</v>
      </c>
      <c r="AH800">
        <v>244.17099999999999</v>
      </c>
      <c r="AI800">
        <v>0</v>
      </c>
      <c r="AJ800">
        <v>0</v>
      </c>
      <c r="AK800">
        <v>0</v>
      </c>
      <c r="AL800">
        <v>335.99599999999998</v>
      </c>
      <c r="AM800">
        <v>93.392600000000002</v>
      </c>
      <c r="AN800">
        <v>517.49800000000005</v>
      </c>
      <c r="AO800">
        <v>85.820899999999995</v>
      </c>
      <c r="AP800">
        <v>84.104484558105497</v>
      </c>
    </row>
    <row r="801" spans="1:42" x14ac:dyDescent="0.2">
      <c r="A801">
        <v>800</v>
      </c>
      <c r="B801" s="1">
        <v>22315.291666666668</v>
      </c>
      <c r="C801">
        <v>96</v>
      </c>
      <c r="D801">
        <v>506</v>
      </c>
      <c r="E801">
        <v>27</v>
      </c>
      <c r="F801">
        <v>7.8</v>
      </c>
      <c r="G801">
        <v>4.5999999999999996</v>
      </c>
      <c r="H801">
        <v>-9900</v>
      </c>
      <c r="I801">
        <v>7.80185</v>
      </c>
      <c r="J801">
        <v>116.36499999999999</v>
      </c>
      <c r="K801">
        <v>75.630600000000001</v>
      </c>
      <c r="L801">
        <v>0</v>
      </c>
      <c r="N801">
        <v>96</v>
      </c>
      <c r="O801">
        <v>125.95</v>
      </c>
      <c r="P801">
        <v>36.020099999999999</v>
      </c>
      <c r="Q801">
        <v>0.293043</v>
      </c>
      <c r="R801">
        <v>84.232500000000002</v>
      </c>
      <c r="S801">
        <v>35.121200000000002</v>
      </c>
      <c r="T801">
        <v>4.5401699999999997E-4</v>
      </c>
      <c r="U801">
        <v>72.007900000000006</v>
      </c>
      <c r="V801">
        <v>33.677399999999999</v>
      </c>
      <c r="W801" s="13">
        <v>6.2030699999999995E-5</v>
      </c>
      <c r="X801">
        <v>102.515</v>
      </c>
      <c r="Y801">
        <v>102.53</v>
      </c>
      <c r="Z801">
        <v>68400.100000000006</v>
      </c>
      <c r="AA801">
        <v>10.172599999999999</v>
      </c>
      <c r="AB801">
        <v>63836.2</v>
      </c>
      <c r="AC801">
        <v>66773.8</v>
      </c>
      <c r="AD801">
        <v>60376.6</v>
      </c>
      <c r="AE801">
        <v>0</v>
      </c>
      <c r="AF801">
        <v>0</v>
      </c>
      <c r="AG801">
        <v>60330.3</v>
      </c>
      <c r="AH801">
        <v>632.78</v>
      </c>
      <c r="AI801">
        <v>0</v>
      </c>
      <c r="AJ801">
        <v>0</v>
      </c>
      <c r="AK801">
        <v>0</v>
      </c>
      <c r="AL801">
        <v>1031.0899999999999</v>
      </c>
      <c r="AM801">
        <v>59299.199999999997</v>
      </c>
      <c r="AN801">
        <v>640.721</v>
      </c>
      <c r="AO801">
        <v>55663</v>
      </c>
      <c r="AP801">
        <v>54549.77734375</v>
      </c>
    </row>
    <row r="802" spans="1:42" x14ac:dyDescent="0.2">
      <c r="A802">
        <v>801</v>
      </c>
      <c r="B802" s="1">
        <v>22315.333333333332</v>
      </c>
      <c r="C802">
        <v>284</v>
      </c>
      <c r="D802">
        <v>766</v>
      </c>
      <c r="E802">
        <v>45</v>
      </c>
      <c r="F802">
        <v>11.7</v>
      </c>
      <c r="G802">
        <v>2.6</v>
      </c>
      <c r="H802">
        <v>-9900</v>
      </c>
      <c r="I802">
        <v>18.3154</v>
      </c>
      <c r="J802">
        <v>126.455</v>
      </c>
      <c r="K802">
        <v>63.486400000000003</v>
      </c>
      <c r="L802">
        <v>0</v>
      </c>
      <c r="N802">
        <v>284</v>
      </c>
      <c r="O802">
        <v>338.77499999999998</v>
      </c>
      <c r="P802">
        <v>54.378599999999999</v>
      </c>
      <c r="Q802">
        <v>0.86692000000000002</v>
      </c>
      <c r="R802">
        <v>288.673</v>
      </c>
      <c r="S802">
        <v>53.040399999999998</v>
      </c>
      <c r="T802">
        <v>1.3431300000000001E-3</v>
      </c>
      <c r="U802">
        <v>270.428</v>
      </c>
      <c r="V802">
        <v>50.856099999999998</v>
      </c>
      <c r="W802">
        <v>1.8350699999999999E-4</v>
      </c>
      <c r="X802">
        <v>311.64499999999998</v>
      </c>
      <c r="Y802">
        <v>311.68900000000002</v>
      </c>
      <c r="Z802">
        <v>207948</v>
      </c>
      <c r="AA802">
        <v>19.928699999999999</v>
      </c>
      <c r="AB802">
        <v>205155</v>
      </c>
      <c r="AC802">
        <v>208197</v>
      </c>
      <c r="AD802">
        <v>196678</v>
      </c>
      <c r="AE802">
        <v>0</v>
      </c>
      <c r="AF802">
        <v>0</v>
      </c>
      <c r="AG802">
        <v>196262</v>
      </c>
      <c r="AH802">
        <v>650.94799999999998</v>
      </c>
      <c r="AI802">
        <v>0</v>
      </c>
      <c r="AJ802">
        <v>0</v>
      </c>
      <c r="AK802">
        <v>0</v>
      </c>
      <c r="AL802">
        <v>0</v>
      </c>
      <c r="AM802">
        <v>196262</v>
      </c>
      <c r="AN802">
        <v>650.94799999999998</v>
      </c>
      <c r="AO802">
        <v>191712</v>
      </c>
      <c r="AP802">
        <v>187878.21875</v>
      </c>
    </row>
    <row r="803" spans="1:42" x14ac:dyDescent="0.2">
      <c r="A803">
        <v>802</v>
      </c>
      <c r="B803" s="1">
        <v>22315.375</v>
      </c>
      <c r="C803">
        <v>459</v>
      </c>
      <c r="D803">
        <v>875</v>
      </c>
      <c r="E803">
        <v>59</v>
      </c>
      <c r="F803">
        <v>16.100000000000001</v>
      </c>
      <c r="G803">
        <v>6.2</v>
      </c>
      <c r="H803">
        <v>-9900</v>
      </c>
      <c r="I803">
        <v>27.408100000000001</v>
      </c>
      <c r="J803">
        <v>138.572</v>
      </c>
      <c r="K803">
        <v>52.606200000000001</v>
      </c>
      <c r="L803">
        <v>0</v>
      </c>
      <c r="N803">
        <v>459</v>
      </c>
      <c r="O803">
        <v>526.18799999999999</v>
      </c>
      <c r="P803">
        <v>69.766199999999998</v>
      </c>
      <c r="Q803">
        <v>1.4011100000000001</v>
      </c>
      <c r="R803">
        <v>525.20100000000002</v>
      </c>
      <c r="S803">
        <v>68.053899999999999</v>
      </c>
      <c r="T803">
        <v>2.1707699999999998E-3</v>
      </c>
      <c r="U803">
        <v>508.09199999999998</v>
      </c>
      <c r="V803">
        <v>65.250399999999999</v>
      </c>
      <c r="W803">
        <v>2.9658400000000002E-4</v>
      </c>
      <c r="X803">
        <v>556.14200000000005</v>
      </c>
      <c r="Y803">
        <v>556.15899999999999</v>
      </c>
      <c r="Z803">
        <v>371041</v>
      </c>
      <c r="AA803">
        <v>27.703399999999998</v>
      </c>
      <c r="AB803">
        <v>371922</v>
      </c>
      <c r="AC803">
        <v>368678</v>
      </c>
      <c r="AD803">
        <v>353800</v>
      </c>
      <c r="AE803">
        <v>0</v>
      </c>
      <c r="AF803">
        <v>0</v>
      </c>
      <c r="AG803">
        <v>352471</v>
      </c>
      <c r="AH803">
        <v>644.62699999999995</v>
      </c>
      <c r="AI803">
        <v>0</v>
      </c>
      <c r="AJ803">
        <v>0</v>
      </c>
      <c r="AK803">
        <v>0</v>
      </c>
      <c r="AL803">
        <v>0</v>
      </c>
      <c r="AM803">
        <v>352471</v>
      </c>
      <c r="AN803">
        <v>644.62699999999995</v>
      </c>
      <c r="AO803">
        <v>344784</v>
      </c>
      <c r="AP803">
        <v>337888.1875</v>
      </c>
    </row>
    <row r="804" spans="1:42" x14ac:dyDescent="0.2">
      <c r="A804">
        <v>803</v>
      </c>
      <c r="B804" s="1">
        <v>22315.416666666668</v>
      </c>
      <c r="C804">
        <v>588</v>
      </c>
      <c r="D804">
        <v>927</v>
      </c>
      <c r="E804">
        <v>69</v>
      </c>
      <c r="F804">
        <v>17.2</v>
      </c>
      <c r="G804">
        <v>6.7</v>
      </c>
      <c r="H804">
        <v>-9900</v>
      </c>
      <c r="I804">
        <v>34.334800000000001</v>
      </c>
      <c r="J804">
        <v>153.28700000000001</v>
      </c>
      <c r="K804">
        <v>43.957700000000003</v>
      </c>
      <c r="L804">
        <v>0</v>
      </c>
      <c r="N804">
        <v>588</v>
      </c>
      <c r="O804">
        <v>659.94299999999998</v>
      </c>
      <c r="P804">
        <v>80.664599999999993</v>
      </c>
      <c r="Q804">
        <v>1.7948900000000001</v>
      </c>
      <c r="R804">
        <v>659.94299999999998</v>
      </c>
      <c r="S804">
        <v>78.686999999999998</v>
      </c>
      <c r="T804">
        <v>2.7808500000000001E-3</v>
      </c>
      <c r="U804">
        <v>646.93200000000002</v>
      </c>
      <c r="V804">
        <v>75.444999999999993</v>
      </c>
      <c r="W804">
        <v>3.7993800000000002E-4</v>
      </c>
      <c r="X804">
        <v>700.70600000000002</v>
      </c>
      <c r="Y804">
        <v>700.69</v>
      </c>
      <c r="Z804">
        <v>467468</v>
      </c>
      <c r="AA804">
        <v>31.3581</v>
      </c>
      <c r="AB804">
        <v>470360</v>
      </c>
      <c r="AC804">
        <v>461098</v>
      </c>
      <c r="AD804">
        <v>444375</v>
      </c>
      <c r="AE804">
        <v>0</v>
      </c>
      <c r="AF804">
        <v>0</v>
      </c>
      <c r="AG804">
        <v>442250</v>
      </c>
      <c r="AH804">
        <v>641.26800000000003</v>
      </c>
      <c r="AI804">
        <v>0</v>
      </c>
      <c r="AJ804">
        <v>0</v>
      </c>
      <c r="AK804">
        <v>0</v>
      </c>
      <c r="AL804">
        <v>0</v>
      </c>
      <c r="AM804">
        <v>442250</v>
      </c>
      <c r="AN804">
        <v>641.26800000000003</v>
      </c>
      <c r="AO804">
        <v>432483</v>
      </c>
      <c r="AP804">
        <v>423832.96875</v>
      </c>
    </row>
    <row r="805" spans="1:42" x14ac:dyDescent="0.2">
      <c r="A805">
        <v>804</v>
      </c>
      <c r="B805" s="1">
        <v>22315.458333333332</v>
      </c>
      <c r="C805">
        <v>644</v>
      </c>
      <c r="D805">
        <v>916</v>
      </c>
      <c r="E805">
        <v>81</v>
      </c>
      <c r="F805">
        <v>18.899999999999999</v>
      </c>
      <c r="G805">
        <v>7.7</v>
      </c>
      <c r="H805">
        <v>-9900</v>
      </c>
      <c r="I805">
        <v>38.191499999999998</v>
      </c>
      <c r="J805">
        <v>170.505</v>
      </c>
      <c r="K805">
        <v>39.095799999999997</v>
      </c>
      <c r="L805">
        <v>0</v>
      </c>
      <c r="N805">
        <v>644</v>
      </c>
      <c r="O805">
        <v>703.68499999999995</v>
      </c>
      <c r="P805">
        <v>93.799300000000002</v>
      </c>
      <c r="Q805">
        <v>1.96583</v>
      </c>
      <c r="R805">
        <v>703.68499999999995</v>
      </c>
      <c r="S805">
        <v>91.501800000000003</v>
      </c>
      <c r="T805">
        <v>3.0457000000000001E-3</v>
      </c>
      <c r="U805">
        <v>693.34100000000001</v>
      </c>
      <c r="V805">
        <v>87.731399999999994</v>
      </c>
      <c r="W805">
        <v>4.16122E-4</v>
      </c>
      <c r="X805">
        <v>757.64</v>
      </c>
      <c r="Y805">
        <v>757.58699999999999</v>
      </c>
      <c r="Z805">
        <v>505427</v>
      </c>
      <c r="AA805">
        <v>33.265900000000002</v>
      </c>
      <c r="AB805">
        <v>508954</v>
      </c>
      <c r="AC805">
        <v>496031</v>
      </c>
      <c r="AD805">
        <v>477450</v>
      </c>
      <c r="AE805">
        <v>0</v>
      </c>
      <c r="AF805">
        <v>0</v>
      </c>
      <c r="AG805">
        <v>474979</v>
      </c>
      <c r="AH805">
        <v>639.971</v>
      </c>
      <c r="AI805">
        <v>0</v>
      </c>
      <c r="AJ805">
        <v>0</v>
      </c>
      <c r="AK805">
        <v>0</v>
      </c>
      <c r="AL805">
        <v>0</v>
      </c>
      <c r="AM805">
        <v>474979</v>
      </c>
      <c r="AN805">
        <v>639.971</v>
      </c>
      <c r="AO805">
        <v>464400</v>
      </c>
      <c r="AP805">
        <v>455112.34375</v>
      </c>
    </row>
    <row r="806" spans="1:42" x14ac:dyDescent="0.2">
      <c r="A806">
        <v>805</v>
      </c>
      <c r="B806" s="1">
        <v>22315.5</v>
      </c>
      <c r="C806">
        <v>615</v>
      </c>
      <c r="D806">
        <v>876</v>
      </c>
      <c r="E806">
        <v>77</v>
      </c>
      <c r="F806">
        <v>20</v>
      </c>
      <c r="G806">
        <v>6.2</v>
      </c>
      <c r="H806">
        <v>-9900</v>
      </c>
      <c r="I806">
        <v>38.273800000000001</v>
      </c>
      <c r="J806">
        <v>188.84899999999999</v>
      </c>
      <c r="K806">
        <v>39.500399999999999</v>
      </c>
      <c r="L806">
        <v>0</v>
      </c>
      <c r="N806">
        <v>615</v>
      </c>
      <c r="O806">
        <v>667.51499999999999</v>
      </c>
      <c r="P806">
        <v>89.022900000000007</v>
      </c>
      <c r="Q806">
        <v>1.87731</v>
      </c>
      <c r="R806">
        <v>667.51499999999999</v>
      </c>
      <c r="S806">
        <v>86.843199999999996</v>
      </c>
      <c r="T806">
        <v>2.9085399999999998E-3</v>
      </c>
      <c r="U806">
        <v>657.46299999999997</v>
      </c>
      <c r="V806">
        <v>83.264600000000002</v>
      </c>
      <c r="W806">
        <v>3.9738399999999998E-4</v>
      </c>
      <c r="X806">
        <v>718.50599999999997</v>
      </c>
      <c r="Y806">
        <v>718.52300000000002</v>
      </c>
      <c r="Z806">
        <v>479375</v>
      </c>
      <c r="AA806">
        <v>34.990900000000003</v>
      </c>
      <c r="AB806">
        <v>482486</v>
      </c>
      <c r="AC806">
        <v>467689</v>
      </c>
      <c r="AD806">
        <v>450728</v>
      </c>
      <c r="AE806">
        <v>0</v>
      </c>
      <c r="AF806">
        <v>0</v>
      </c>
      <c r="AG806">
        <v>448495</v>
      </c>
      <c r="AH806">
        <v>635.25400000000002</v>
      </c>
      <c r="AI806">
        <v>0</v>
      </c>
      <c r="AJ806">
        <v>0</v>
      </c>
      <c r="AK806">
        <v>0</v>
      </c>
      <c r="AL806">
        <v>0</v>
      </c>
      <c r="AM806">
        <v>448495</v>
      </c>
      <c r="AN806">
        <v>635.25400000000002</v>
      </c>
      <c r="AO806">
        <v>438533</v>
      </c>
      <c r="AP806">
        <v>429761.875</v>
      </c>
    </row>
    <row r="807" spans="1:42" x14ac:dyDescent="0.2">
      <c r="A807">
        <v>806</v>
      </c>
      <c r="B807" s="1">
        <v>22315.541666666668</v>
      </c>
      <c r="C807">
        <v>551</v>
      </c>
      <c r="D807">
        <v>839</v>
      </c>
      <c r="E807">
        <v>79</v>
      </c>
      <c r="F807">
        <v>21.1</v>
      </c>
      <c r="G807">
        <v>0</v>
      </c>
      <c r="H807">
        <v>-9900</v>
      </c>
      <c r="I807">
        <v>34.564599999999999</v>
      </c>
      <c r="J807">
        <v>206.154</v>
      </c>
      <c r="K807">
        <v>45.015099999999997</v>
      </c>
      <c r="L807">
        <v>0</v>
      </c>
      <c r="N807">
        <v>551</v>
      </c>
      <c r="O807">
        <v>586.29</v>
      </c>
      <c r="P807">
        <v>91.015699999999995</v>
      </c>
      <c r="Q807">
        <v>1.6819500000000001</v>
      </c>
      <c r="R807">
        <v>586.23599999999999</v>
      </c>
      <c r="S807">
        <v>88.788399999999996</v>
      </c>
      <c r="T807">
        <v>2.6058700000000001E-3</v>
      </c>
      <c r="U807">
        <v>573.95299999999997</v>
      </c>
      <c r="V807">
        <v>85.129400000000004</v>
      </c>
      <c r="W807">
        <v>3.5603000000000002E-4</v>
      </c>
      <c r="X807">
        <v>639.31100000000004</v>
      </c>
      <c r="Y807">
        <v>639.45000000000005</v>
      </c>
      <c r="Z807">
        <v>426622</v>
      </c>
      <c r="AA807">
        <v>41.203600000000002</v>
      </c>
      <c r="AB807">
        <v>428725</v>
      </c>
      <c r="AC807">
        <v>407286</v>
      </c>
      <c r="AD807">
        <v>392398</v>
      </c>
      <c r="AE807">
        <v>0</v>
      </c>
      <c r="AF807">
        <v>0</v>
      </c>
      <c r="AG807">
        <v>390633</v>
      </c>
      <c r="AH807">
        <v>622.52800000000002</v>
      </c>
      <c r="AI807">
        <v>0</v>
      </c>
      <c r="AJ807">
        <v>0</v>
      </c>
      <c r="AK807">
        <v>0</v>
      </c>
      <c r="AL807">
        <v>0</v>
      </c>
      <c r="AM807">
        <v>390633</v>
      </c>
      <c r="AN807">
        <v>622.52800000000002</v>
      </c>
      <c r="AO807">
        <v>381925</v>
      </c>
      <c r="AP807">
        <v>374286.4375</v>
      </c>
    </row>
    <row r="808" spans="1:42" x14ac:dyDescent="0.2">
      <c r="A808">
        <v>807</v>
      </c>
      <c r="B808" s="1">
        <v>22315.583333333332</v>
      </c>
      <c r="C808">
        <v>464</v>
      </c>
      <c r="D808">
        <v>879</v>
      </c>
      <c r="E808">
        <v>59</v>
      </c>
      <c r="F808">
        <v>20.6</v>
      </c>
      <c r="G808">
        <v>0</v>
      </c>
      <c r="H808">
        <v>-9900</v>
      </c>
      <c r="I808">
        <v>27.7485</v>
      </c>
      <c r="J808">
        <v>220.989</v>
      </c>
      <c r="K808">
        <v>54.054499999999997</v>
      </c>
      <c r="L808">
        <v>0</v>
      </c>
      <c r="N808">
        <v>464</v>
      </c>
      <c r="O808">
        <v>509.45100000000002</v>
      </c>
      <c r="P808">
        <v>68.52</v>
      </c>
      <c r="Q808">
        <v>1.41638</v>
      </c>
      <c r="R808">
        <v>506.505</v>
      </c>
      <c r="S808">
        <v>66.842600000000004</v>
      </c>
      <c r="T808">
        <v>2.1944099999999999E-3</v>
      </c>
      <c r="U808">
        <v>488.58</v>
      </c>
      <c r="V808">
        <v>64.088099999999997</v>
      </c>
      <c r="W808">
        <v>2.9981499999999999E-4</v>
      </c>
      <c r="X808">
        <v>536.08900000000006</v>
      </c>
      <c r="Y808">
        <v>536.16099999999994</v>
      </c>
      <c r="Z808">
        <v>357698</v>
      </c>
      <c r="AA808">
        <v>37.456299999999999</v>
      </c>
      <c r="AB808">
        <v>358283</v>
      </c>
      <c r="AC808">
        <v>344363</v>
      </c>
      <c r="AD808">
        <v>329415</v>
      </c>
      <c r="AE808">
        <v>0</v>
      </c>
      <c r="AF808">
        <v>0</v>
      </c>
      <c r="AG808">
        <v>328158</v>
      </c>
      <c r="AH808">
        <v>616.98599999999999</v>
      </c>
      <c r="AI808">
        <v>0</v>
      </c>
      <c r="AJ808">
        <v>0</v>
      </c>
      <c r="AK808">
        <v>0</v>
      </c>
      <c r="AL808">
        <v>0</v>
      </c>
      <c r="AM808">
        <v>328158</v>
      </c>
      <c r="AN808">
        <v>616.98599999999999</v>
      </c>
      <c r="AO808">
        <v>320841</v>
      </c>
      <c r="AP808">
        <v>314424.40625</v>
      </c>
    </row>
    <row r="809" spans="1:42" x14ac:dyDescent="0.2">
      <c r="A809">
        <v>808</v>
      </c>
      <c r="B809" s="1">
        <v>22315.625</v>
      </c>
      <c r="C809">
        <v>289</v>
      </c>
      <c r="D809">
        <v>772</v>
      </c>
      <c r="E809">
        <v>45</v>
      </c>
      <c r="F809">
        <v>20.6</v>
      </c>
      <c r="G809">
        <v>0</v>
      </c>
      <c r="H809">
        <v>-9900</v>
      </c>
      <c r="I809">
        <v>18.730799999999999</v>
      </c>
      <c r="J809">
        <v>233.214</v>
      </c>
      <c r="K809">
        <v>65.150099999999995</v>
      </c>
      <c r="L809">
        <v>0</v>
      </c>
      <c r="N809">
        <v>289</v>
      </c>
      <c r="O809">
        <v>318.767</v>
      </c>
      <c r="P809">
        <v>52.766599999999997</v>
      </c>
      <c r="Q809">
        <v>0.88218300000000005</v>
      </c>
      <c r="R809">
        <v>298.81299999999999</v>
      </c>
      <c r="S809">
        <v>51.473799999999997</v>
      </c>
      <c r="T809">
        <v>1.3667799999999999E-3</v>
      </c>
      <c r="U809">
        <v>278.04599999999999</v>
      </c>
      <c r="V809">
        <v>49.352899999999998</v>
      </c>
      <c r="W809">
        <v>1.8673799999999999E-4</v>
      </c>
      <c r="X809">
        <v>317.577</v>
      </c>
      <c r="Y809">
        <v>317.54300000000001</v>
      </c>
      <c r="Z809">
        <v>211832</v>
      </c>
      <c r="AA809">
        <v>30.583200000000001</v>
      </c>
      <c r="AB809">
        <v>209230</v>
      </c>
      <c r="AC809">
        <v>205171</v>
      </c>
      <c r="AD809">
        <v>188290</v>
      </c>
      <c r="AE809">
        <v>0</v>
      </c>
      <c r="AF809">
        <v>0</v>
      </c>
      <c r="AG809">
        <v>187850</v>
      </c>
      <c r="AH809">
        <v>614.60299999999995</v>
      </c>
      <c r="AI809">
        <v>0</v>
      </c>
      <c r="AJ809">
        <v>0</v>
      </c>
      <c r="AK809">
        <v>0</v>
      </c>
      <c r="AL809">
        <v>0</v>
      </c>
      <c r="AM809">
        <v>187850</v>
      </c>
      <c r="AN809">
        <v>614.60299999999995</v>
      </c>
      <c r="AO809">
        <v>183268</v>
      </c>
      <c r="AP809">
        <v>179602.484375</v>
      </c>
    </row>
    <row r="810" spans="1:42" x14ac:dyDescent="0.2">
      <c r="A810">
        <v>809</v>
      </c>
      <c r="B810" s="1">
        <v>22315.666666666668</v>
      </c>
      <c r="C810">
        <v>99</v>
      </c>
      <c r="D810">
        <v>515</v>
      </c>
      <c r="E810">
        <v>28</v>
      </c>
      <c r="F810">
        <v>18.3</v>
      </c>
      <c r="G810">
        <v>0</v>
      </c>
      <c r="H810">
        <v>-9900</v>
      </c>
      <c r="I810">
        <v>8.26647</v>
      </c>
      <c r="J810">
        <v>243.38800000000001</v>
      </c>
      <c r="K810">
        <v>77.416399999999996</v>
      </c>
      <c r="L810">
        <v>0</v>
      </c>
      <c r="N810">
        <v>99</v>
      </c>
      <c r="O810">
        <v>107.45</v>
      </c>
      <c r="P810">
        <v>34.5794</v>
      </c>
      <c r="Q810">
        <v>0.302201</v>
      </c>
      <c r="R810">
        <v>53.371699999999997</v>
      </c>
      <c r="S810">
        <v>33.725299999999997</v>
      </c>
      <c r="T810">
        <v>4.6820500000000002E-4</v>
      </c>
      <c r="U810">
        <v>44.363900000000001</v>
      </c>
      <c r="V810">
        <v>32.3371</v>
      </c>
      <c r="W810" s="13">
        <v>6.3969100000000004E-5</v>
      </c>
      <c r="X810">
        <v>74.400000000000006</v>
      </c>
      <c r="Y810">
        <v>74.425299999999993</v>
      </c>
      <c r="Z810">
        <v>49670.6</v>
      </c>
      <c r="AA810">
        <v>20.639800000000001</v>
      </c>
      <c r="AB810">
        <v>45277.9</v>
      </c>
      <c r="AC810">
        <v>45809.3</v>
      </c>
      <c r="AD810">
        <v>40979.800000000003</v>
      </c>
      <c r="AE810">
        <v>0</v>
      </c>
      <c r="AF810">
        <v>0</v>
      </c>
      <c r="AG810">
        <v>40952.300000000003</v>
      </c>
      <c r="AH810">
        <v>615.36500000000001</v>
      </c>
      <c r="AI810">
        <v>0</v>
      </c>
      <c r="AJ810">
        <v>0</v>
      </c>
      <c r="AK810">
        <v>0</v>
      </c>
      <c r="AL810">
        <v>22.7971</v>
      </c>
      <c r="AM810">
        <v>40929.5</v>
      </c>
      <c r="AN810">
        <v>618.09500000000003</v>
      </c>
      <c r="AO810">
        <v>38058</v>
      </c>
      <c r="AP810">
        <v>37296.8046875</v>
      </c>
    </row>
    <row r="811" spans="1:42" x14ac:dyDescent="0.2">
      <c r="A811">
        <v>810</v>
      </c>
      <c r="B811" s="1">
        <v>22315.708333333332</v>
      </c>
      <c r="C811">
        <v>10</v>
      </c>
      <c r="D811">
        <v>40</v>
      </c>
      <c r="E811">
        <v>5</v>
      </c>
      <c r="F811">
        <v>16.100000000000001</v>
      </c>
      <c r="G811">
        <v>0</v>
      </c>
      <c r="H811">
        <v>-9900</v>
      </c>
      <c r="I811">
        <v>-3.11578</v>
      </c>
      <c r="J811">
        <v>252.215</v>
      </c>
      <c r="K811">
        <v>89.571899999999999</v>
      </c>
      <c r="L811">
        <v>0</v>
      </c>
      <c r="N811">
        <v>10</v>
      </c>
      <c r="O811">
        <v>0.42903200000000002</v>
      </c>
      <c r="P811">
        <v>3.9324400000000002</v>
      </c>
      <c r="Q811">
        <v>3.0525400000000001E-2</v>
      </c>
      <c r="R811">
        <v>0</v>
      </c>
      <c r="S811">
        <v>3.83982</v>
      </c>
      <c r="T811">
        <v>0</v>
      </c>
      <c r="U811">
        <v>0</v>
      </c>
      <c r="V811">
        <v>3.6808399999999999</v>
      </c>
      <c r="W811">
        <v>0</v>
      </c>
      <c r="X811">
        <v>3.5704199999999999</v>
      </c>
      <c r="Y811">
        <v>3.5713400000000002</v>
      </c>
      <c r="Z811">
        <v>2382.9299999999998</v>
      </c>
      <c r="AA811">
        <v>16.212299999999999</v>
      </c>
      <c r="AB811">
        <v>544.78399999999999</v>
      </c>
      <c r="AC811">
        <v>540.97299999999996</v>
      </c>
      <c r="AD811">
        <v>536.73299999999995</v>
      </c>
      <c r="AE811">
        <v>0</v>
      </c>
      <c r="AF811">
        <v>0</v>
      </c>
      <c r="AG811">
        <v>536.71400000000006</v>
      </c>
      <c r="AH811">
        <v>291.75299999999999</v>
      </c>
      <c r="AI811">
        <v>0</v>
      </c>
      <c r="AJ811">
        <v>0</v>
      </c>
      <c r="AK811">
        <v>0</v>
      </c>
      <c r="AL811">
        <v>348.11200000000002</v>
      </c>
      <c r="AM811">
        <v>188.602</v>
      </c>
      <c r="AN811">
        <v>533.19399999999996</v>
      </c>
      <c r="AO811">
        <v>175.27699999999999</v>
      </c>
      <c r="AP811">
        <v>171.77139282226599</v>
      </c>
    </row>
    <row r="812" spans="1:42" x14ac:dyDescent="0.2">
      <c r="A812">
        <v>811</v>
      </c>
      <c r="B812" s="1">
        <v>22315.75</v>
      </c>
      <c r="C812">
        <v>0</v>
      </c>
      <c r="D812">
        <v>0</v>
      </c>
      <c r="E812">
        <v>0</v>
      </c>
      <c r="F812">
        <v>13.3</v>
      </c>
      <c r="G812">
        <v>0</v>
      </c>
      <c r="H812">
        <v>-9900</v>
      </c>
    </row>
    <row r="813" spans="1:42" x14ac:dyDescent="0.2">
      <c r="A813">
        <v>812</v>
      </c>
      <c r="B813" s="1">
        <v>22315.791666666668</v>
      </c>
      <c r="C813">
        <v>0</v>
      </c>
      <c r="D813">
        <v>0</v>
      </c>
      <c r="E813">
        <v>0</v>
      </c>
      <c r="F813">
        <v>11.1</v>
      </c>
      <c r="G813">
        <v>0</v>
      </c>
      <c r="H813">
        <v>-9900</v>
      </c>
    </row>
    <row r="814" spans="1:42" x14ac:dyDescent="0.2">
      <c r="A814">
        <v>813</v>
      </c>
      <c r="B814" s="1">
        <v>22315.833333333332</v>
      </c>
      <c r="C814">
        <v>0</v>
      </c>
      <c r="D814">
        <v>0</v>
      </c>
      <c r="E814">
        <v>0</v>
      </c>
      <c r="F814">
        <v>10</v>
      </c>
      <c r="G814">
        <v>4.0999999999999996</v>
      </c>
      <c r="H814">
        <v>-9900</v>
      </c>
    </row>
    <row r="815" spans="1:42" x14ac:dyDescent="0.2">
      <c r="A815">
        <v>814</v>
      </c>
      <c r="B815" s="1">
        <v>22315.875</v>
      </c>
      <c r="C815">
        <v>0</v>
      </c>
      <c r="D815">
        <v>0</v>
      </c>
      <c r="E815">
        <v>0</v>
      </c>
      <c r="F815">
        <v>12.8</v>
      </c>
      <c r="G815">
        <v>0</v>
      </c>
      <c r="H815">
        <v>-9900</v>
      </c>
    </row>
    <row r="816" spans="1:42" x14ac:dyDescent="0.2">
      <c r="A816">
        <v>815</v>
      </c>
      <c r="B816" s="1">
        <v>22315.916666666668</v>
      </c>
      <c r="C816">
        <v>0</v>
      </c>
      <c r="D816">
        <v>0</v>
      </c>
      <c r="E816">
        <v>0</v>
      </c>
      <c r="F816">
        <v>12.2</v>
      </c>
      <c r="G816">
        <v>0</v>
      </c>
      <c r="H816">
        <v>-9900</v>
      </c>
    </row>
    <row r="817" spans="1:42" x14ac:dyDescent="0.2">
      <c r="A817">
        <v>816</v>
      </c>
      <c r="B817" s="1">
        <v>22315.958333333332</v>
      </c>
      <c r="C817">
        <v>0</v>
      </c>
      <c r="D817">
        <v>0</v>
      </c>
      <c r="E817">
        <v>0</v>
      </c>
      <c r="F817">
        <v>10.6</v>
      </c>
      <c r="G817">
        <v>3.6</v>
      </c>
      <c r="H817">
        <v>-9900</v>
      </c>
    </row>
    <row r="818" spans="1:42" x14ac:dyDescent="0.2">
      <c r="A818">
        <v>817</v>
      </c>
      <c r="B818" s="1">
        <v>22316</v>
      </c>
      <c r="C818">
        <v>0</v>
      </c>
      <c r="D818">
        <v>0</v>
      </c>
      <c r="E818">
        <v>0</v>
      </c>
      <c r="F818">
        <v>10.6</v>
      </c>
      <c r="G818">
        <v>4.0999999999999996</v>
      </c>
      <c r="H818">
        <v>-9900</v>
      </c>
    </row>
    <row r="819" spans="1:42" x14ac:dyDescent="0.2">
      <c r="A819">
        <v>818</v>
      </c>
      <c r="B819" s="1">
        <v>22316.041666666668</v>
      </c>
      <c r="C819">
        <v>0</v>
      </c>
      <c r="D819">
        <v>0</v>
      </c>
      <c r="E819">
        <v>0</v>
      </c>
      <c r="F819">
        <v>10.6</v>
      </c>
      <c r="G819">
        <v>0</v>
      </c>
      <c r="H819">
        <v>-9900</v>
      </c>
    </row>
    <row r="820" spans="1:42" x14ac:dyDescent="0.2">
      <c r="A820">
        <v>819</v>
      </c>
      <c r="B820" s="1">
        <v>22316.083333333332</v>
      </c>
      <c r="C820">
        <v>0</v>
      </c>
      <c r="D820">
        <v>0</v>
      </c>
      <c r="E820">
        <v>0</v>
      </c>
      <c r="F820">
        <v>9.4</v>
      </c>
      <c r="G820">
        <v>0</v>
      </c>
      <c r="H820">
        <v>-9900</v>
      </c>
    </row>
    <row r="821" spans="1:42" x14ac:dyDescent="0.2">
      <c r="A821">
        <v>820</v>
      </c>
      <c r="B821" s="1">
        <v>22316.125</v>
      </c>
      <c r="C821">
        <v>0</v>
      </c>
      <c r="D821">
        <v>0</v>
      </c>
      <c r="E821">
        <v>0</v>
      </c>
      <c r="F821">
        <v>8.3000000000000007</v>
      </c>
      <c r="G821">
        <v>0</v>
      </c>
      <c r="H821">
        <v>-9900</v>
      </c>
    </row>
    <row r="822" spans="1:42" x14ac:dyDescent="0.2">
      <c r="A822">
        <v>821</v>
      </c>
      <c r="B822" s="1">
        <v>22316.166666666668</v>
      </c>
      <c r="C822">
        <v>0</v>
      </c>
      <c r="D822">
        <v>0</v>
      </c>
      <c r="E822">
        <v>0</v>
      </c>
      <c r="F822">
        <v>7.2</v>
      </c>
      <c r="G822">
        <v>0</v>
      </c>
      <c r="H822">
        <v>-9900</v>
      </c>
    </row>
    <row r="823" spans="1:42" x14ac:dyDescent="0.2">
      <c r="A823">
        <v>822</v>
      </c>
      <c r="B823" s="1">
        <v>22316.208333333332</v>
      </c>
      <c r="C823">
        <v>0</v>
      </c>
      <c r="D823">
        <v>0</v>
      </c>
      <c r="E823">
        <v>0</v>
      </c>
      <c r="F823">
        <v>5</v>
      </c>
      <c r="G823">
        <v>4.0999999999999996</v>
      </c>
      <c r="H823">
        <v>-9900</v>
      </c>
    </row>
    <row r="824" spans="1:42" x14ac:dyDescent="0.2">
      <c r="A824">
        <v>823</v>
      </c>
      <c r="B824" s="1">
        <v>22316.25</v>
      </c>
      <c r="C824">
        <v>15</v>
      </c>
      <c r="D824">
        <v>88</v>
      </c>
      <c r="E824">
        <v>4</v>
      </c>
      <c r="F824">
        <v>9.4</v>
      </c>
      <c r="G824">
        <v>0</v>
      </c>
      <c r="H824">
        <v>-9900</v>
      </c>
      <c r="I824">
        <v>-3.45987</v>
      </c>
      <c r="J824">
        <v>107.34099999999999</v>
      </c>
      <c r="K824">
        <v>87.625</v>
      </c>
      <c r="L824">
        <v>0</v>
      </c>
      <c r="N824">
        <v>15</v>
      </c>
      <c r="O824">
        <v>5.2391399999999999</v>
      </c>
      <c r="P824">
        <v>3.8620199999999998</v>
      </c>
      <c r="Q824">
        <v>4.5788000000000002E-2</v>
      </c>
      <c r="R824">
        <v>0</v>
      </c>
      <c r="S824">
        <v>3.76831</v>
      </c>
      <c r="T824">
        <v>0</v>
      </c>
      <c r="U824">
        <v>0</v>
      </c>
      <c r="V824">
        <v>3.6128499999999999</v>
      </c>
      <c r="W824">
        <v>0</v>
      </c>
      <c r="X824">
        <v>3.5044599999999999</v>
      </c>
      <c r="Y824">
        <v>3.5043799999999998</v>
      </c>
      <c r="Z824">
        <v>2338.1</v>
      </c>
      <c r="AA824">
        <v>9.5101700000000005</v>
      </c>
      <c r="AB824">
        <v>521.077</v>
      </c>
      <c r="AC824">
        <v>514.65</v>
      </c>
      <c r="AD824">
        <v>512.47900000000004</v>
      </c>
      <c r="AE824">
        <v>0</v>
      </c>
      <c r="AF824">
        <v>0</v>
      </c>
      <c r="AG824">
        <v>512.46100000000001</v>
      </c>
      <c r="AH824">
        <v>267.37799999999999</v>
      </c>
      <c r="AI824">
        <v>0</v>
      </c>
      <c r="AJ824">
        <v>0</v>
      </c>
      <c r="AK824">
        <v>0</v>
      </c>
      <c r="AL824">
        <v>359.339</v>
      </c>
      <c r="AM824">
        <v>153.12200000000001</v>
      </c>
      <c r="AN824">
        <v>509.69200000000001</v>
      </c>
      <c r="AO824">
        <v>139.93199999999999</v>
      </c>
      <c r="AP824">
        <v>137.13351440429699</v>
      </c>
    </row>
    <row r="825" spans="1:42" x14ac:dyDescent="0.2">
      <c r="A825">
        <v>824</v>
      </c>
      <c r="B825" s="1">
        <v>22316.291666666668</v>
      </c>
      <c r="C825">
        <v>109</v>
      </c>
      <c r="D825">
        <v>649</v>
      </c>
      <c r="E825">
        <v>19</v>
      </c>
      <c r="F825">
        <v>10.6</v>
      </c>
      <c r="G825">
        <v>4.0999999999999996</v>
      </c>
      <c r="H825">
        <v>-9900</v>
      </c>
      <c r="I825">
        <v>7.97506</v>
      </c>
      <c r="J825">
        <v>116.119</v>
      </c>
      <c r="K825">
        <v>75.508700000000005</v>
      </c>
      <c r="L825">
        <v>0</v>
      </c>
      <c r="N825">
        <v>109</v>
      </c>
      <c r="O825">
        <v>162.072</v>
      </c>
      <c r="P825">
        <v>24.978100000000001</v>
      </c>
      <c r="Q825">
        <v>0.33272600000000002</v>
      </c>
      <c r="R825">
        <v>108.798</v>
      </c>
      <c r="S825">
        <v>24.356999999999999</v>
      </c>
      <c r="T825">
        <v>5.1549799999999998E-4</v>
      </c>
      <c r="U825">
        <v>93.064099999999996</v>
      </c>
      <c r="V825">
        <v>23.3552</v>
      </c>
      <c r="W825" s="13">
        <v>7.0430699999999996E-5</v>
      </c>
      <c r="X825">
        <v>112.92700000000001</v>
      </c>
      <c r="Y825">
        <v>112.889</v>
      </c>
      <c r="Z825">
        <v>75310.3</v>
      </c>
      <c r="AA825">
        <v>13.299200000000001</v>
      </c>
      <c r="AB825">
        <v>70818.600000000006</v>
      </c>
      <c r="AC825">
        <v>73352.7</v>
      </c>
      <c r="AD825">
        <v>65890</v>
      </c>
      <c r="AE825">
        <v>0</v>
      </c>
      <c r="AF825">
        <v>0</v>
      </c>
      <c r="AG825">
        <v>65832.5</v>
      </c>
      <c r="AH825">
        <v>626.94600000000003</v>
      </c>
      <c r="AI825">
        <v>0</v>
      </c>
      <c r="AJ825">
        <v>0</v>
      </c>
      <c r="AK825">
        <v>0</v>
      </c>
      <c r="AL825">
        <v>1382.95</v>
      </c>
      <c r="AM825">
        <v>64449.5</v>
      </c>
      <c r="AN825">
        <v>634.35900000000004</v>
      </c>
      <c r="AO825">
        <v>60767.3</v>
      </c>
      <c r="AP825">
        <v>59551.94140625</v>
      </c>
    </row>
    <row r="826" spans="1:42" x14ac:dyDescent="0.2">
      <c r="A826">
        <v>825</v>
      </c>
      <c r="B826" s="1">
        <v>22316.333333333332</v>
      </c>
      <c r="C826">
        <v>305</v>
      </c>
      <c r="D826">
        <v>867</v>
      </c>
      <c r="E826">
        <v>31</v>
      </c>
      <c r="F826">
        <v>12.2</v>
      </c>
      <c r="G826">
        <v>3.6</v>
      </c>
      <c r="H826">
        <v>-9900</v>
      </c>
      <c r="I826">
        <v>18.5154</v>
      </c>
      <c r="J826">
        <v>126.221</v>
      </c>
      <c r="K826">
        <v>63.331699999999998</v>
      </c>
      <c r="L826">
        <v>0</v>
      </c>
      <c r="N826">
        <v>305</v>
      </c>
      <c r="O826">
        <v>386.416</v>
      </c>
      <c r="P826">
        <v>37.860700000000001</v>
      </c>
      <c r="Q826">
        <v>0.93102300000000004</v>
      </c>
      <c r="R826">
        <v>329.37400000000002</v>
      </c>
      <c r="S826">
        <v>36.9283</v>
      </c>
      <c r="T826">
        <v>1.4424500000000001E-3</v>
      </c>
      <c r="U826">
        <v>308.762</v>
      </c>
      <c r="V826">
        <v>35.407699999999998</v>
      </c>
      <c r="W826">
        <v>1.9707700000000001E-4</v>
      </c>
      <c r="X826">
        <v>333.84500000000003</v>
      </c>
      <c r="Y826">
        <v>333.79500000000002</v>
      </c>
      <c r="Z826">
        <v>222694</v>
      </c>
      <c r="AA826">
        <v>20.447900000000001</v>
      </c>
      <c r="AB826">
        <v>220209</v>
      </c>
      <c r="AC826">
        <v>223108</v>
      </c>
      <c r="AD826">
        <v>210931</v>
      </c>
      <c r="AE826">
        <v>0</v>
      </c>
      <c r="AF826">
        <v>0</v>
      </c>
      <c r="AG826">
        <v>210453</v>
      </c>
      <c r="AH826">
        <v>652.23299999999995</v>
      </c>
      <c r="AI826">
        <v>0</v>
      </c>
      <c r="AJ826">
        <v>0</v>
      </c>
      <c r="AK826">
        <v>0</v>
      </c>
      <c r="AL826">
        <v>0</v>
      </c>
      <c r="AM826">
        <v>210453</v>
      </c>
      <c r="AN826">
        <v>652.23299999999995</v>
      </c>
      <c r="AO826">
        <v>205643</v>
      </c>
      <c r="AP826">
        <v>201530.578125</v>
      </c>
    </row>
    <row r="827" spans="1:42" x14ac:dyDescent="0.2">
      <c r="A827">
        <v>826</v>
      </c>
      <c r="B827" s="1">
        <v>22316.375</v>
      </c>
      <c r="C827">
        <v>483</v>
      </c>
      <c r="D827">
        <v>956</v>
      </c>
      <c r="E827">
        <v>42</v>
      </c>
      <c r="F827">
        <v>15.6</v>
      </c>
      <c r="G827">
        <v>5.2</v>
      </c>
      <c r="H827">
        <v>-9900</v>
      </c>
      <c r="I827">
        <v>27.640599999999999</v>
      </c>
      <c r="J827">
        <v>138.36000000000001</v>
      </c>
      <c r="K827">
        <v>52.409100000000002</v>
      </c>
      <c r="L827">
        <v>0</v>
      </c>
      <c r="N827">
        <v>483</v>
      </c>
      <c r="O827">
        <v>578.21500000000003</v>
      </c>
      <c r="P827">
        <v>50.091000000000001</v>
      </c>
      <c r="Q827">
        <v>1.47437</v>
      </c>
      <c r="R827">
        <v>577.13099999999997</v>
      </c>
      <c r="S827">
        <v>48.860799999999998</v>
      </c>
      <c r="T827">
        <v>2.2842700000000001E-3</v>
      </c>
      <c r="U827">
        <v>558.54399999999998</v>
      </c>
      <c r="V827">
        <v>46.848100000000002</v>
      </c>
      <c r="W827">
        <v>3.1209199999999998E-4</v>
      </c>
      <c r="X827">
        <v>587.23099999999999</v>
      </c>
      <c r="Y827">
        <v>587.23599999999999</v>
      </c>
      <c r="Z827">
        <v>391776</v>
      </c>
      <c r="AA827">
        <v>28.668800000000001</v>
      </c>
      <c r="AB827">
        <v>393125</v>
      </c>
      <c r="AC827">
        <v>388516</v>
      </c>
      <c r="AD827">
        <v>372131</v>
      </c>
      <c r="AE827">
        <v>0</v>
      </c>
      <c r="AF827">
        <v>0</v>
      </c>
      <c r="AG827">
        <v>370646</v>
      </c>
      <c r="AH827">
        <v>641.60199999999998</v>
      </c>
      <c r="AI827">
        <v>0</v>
      </c>
      <c r="AJ827">
        <v>0</v>
      </c>
      <c r="AK827">
        <v>0</v>
      </c>
      <c r="AL827">
        <v>0</v>
      </c>
      <c r="AM827">
        <v>370646</v>
      </c>
      <c r="AN827">
        <v>641.60199999999998</v>
      </c>
      <c r="AO827">
        <v>362541</v>
      </c>
      <c r="AP827">
        <v>355289.96875</v>
      </c>
    </row>
    <row r="828" spans="1:42" x14ac:dyDescent="0.2">
      <c r="A828">
        <v>827</v>
      </c>
      <c r="B828" s="1">
        <v>22316.416666666668</v>
      </c>
      <c r="C828">
        <v>612</v>
      </c>
      <c r="D828">
        <v>997</v>
      </c>
      <c r="E828">
        <v>50</v>
      </c>
      <c r="F828">
        <v>16.7</v>
      </c>
      <c r="G828">
        <v>3.1</v>
      </c>
      <c r="H828">
        <v>-9900</v>
      </c>
      <c r="I828">
        <v>34.601199999999999</v>
      </c>
      <c r="J828">
        <v>153.12200000000001</v>
      </c>
      <c r="K828">
        <v>43.710099999999997</v>
      </c>
      <c r="L828">
        <v>0</v>
      </c>
      <c r="N828">
        <v>612</v>
      </c>
      <c r="O828">
        <v>712.75</v>
      </c>
      <c r="P828">
        <v>58.9041</v>
      </c>
      <c r="Q828">
        <v>1.86815</v>
      </c>
      <c r="R828">
        <v>712.75</v>
      </c>
      <c r="S828">
        <v>57.459299999999999</v>
      </c>
      <c r="T828">
        <v>2.8943599999999999E-3</v>
      </c>
      <c r="U828">
        <v>698.904</v>
      </c>
      <c r="V828">
        <v>55.091999999999999</v>
      </c>
      <c r="W828">
        <v>3.9544599999999998E-4</v>
      </c>
      <c r="X828">
        <v>731.37699999999995</v>
      </c>
      <c r="Y828">
        <v>731.43700000000001</v>
      </c>
      <c r="Z828">
        <v>487979</v>
      </c>
      <c r="AA828">
        <v>35.380299999999998</v>
      </c>
      <c r="AB828">
        <v>491221</v>
      </c>
      <c r="AC828">
        <v>475464</v>
      </c>
      <c r="AD828">
        <v>460034</v>
      </c>
      <c r="AE828">
        <v>0</v>
      </c>
      <c r="AF828">
        <v>0</v>
      </c>
      <c r="AG828">
        <v>457686</v>
      </c>
      <c r="AH828">
        <v>631.70000000000005</v>
      </c>
      <c r="AI828">
        <v>0</v>
      </c>
      <c r="AJ828">
        <v>0</v>
      </c>
      <c r="AK828">
        <v>0</v>
      </c>
      <c r="AL828">
        <v>0</v>
      </c>
      <c r="AM828">
        <v>457686</v>
      </c>
      <c r="AN828">
        <v>631.70000000000005</v>
      </c>
      <c r="AO828">
        <v>447444</v>
      </c>
      <c r="AP828">
        <v>438495.125</v>
      </c>
    </row>
    <row r="829" spans="1:42" x14ac:dyDescent="0.2">
      <c r="A829">
        <v>828</v>
      </c>
      <c r="B829" s="1">
        <v>22316.458333333332</v>
      </c>
      <c r="C829">
        <v>685</v>
      </c>
      <c r="D829">
        <v>1022</v>
      </c>
      <c r="E829">
        <v>54</v>
      </c>
      <c r="F829">
        <v>17.2</v>
      </c>
      <c r="G829">
        <v>6.2</v>
      </c>
      <c r="H829">
        <v>-9900</v>
      </c>
      <c r="I829">
        <v>38.483699999999999</v>
      </c>
      <c r="J829">
        <v>170.423</v>
      </c>
      <c r="K829">
        <v>38.805900000000001</v>
      </c>
      <c r="L829">
        <v>0</v>
      </c>
      <c r="N829">
        <v>685</v>
      </c>
      <c r="O829">
        <v>786.81500000000005</v>
      </c>
      <c r="P829">
        <v>63.175800000000002</v>
      </c>
      <c r="Q829">
        <v>2.0909900000000001</v>
      </c>
      <c r="R829">
        <v>786.81500000000005</v>
      </c>
      <c r="S829">
        <v>61.627299999999998</v>
      </c>
      <c r="T829">
        <v>3.2396E-3</v>
      </c>
      <c r="U829">
        <v>775.45600000000002</v>
      </c>
      <c r="V829">
        <v>59.088099999999997</v>
      </c>
      <c r="W829">
        <v>4.4261499999999999E-4</v>
      </c>
      <c r="X829">
        <v>809.50900000000001</v>
      </c>
      <c r="Y829">
        <v>809.49099999999999</v>
      </c>
      <c r="Z829">
        <v>540057</v>
      </c>
      <c r="AA829">
        <v>34.088799999999999</v>
      </c>
      <c r="AB829">
        <v>544042</v>
      </c>
      <c r="AC829">
        <v>528828</v>
      </c>
      <c r="AD829">
        <v>511515</v>
      </c>
      <c r="AE829">
        <v>0</v>
      </c>
      <c r="AF829">
        <v>0</v>
      </c>
      <c r="AG829">
        <v>508642</v>
      </c>
      <c r="AH829">
        <v>635.49</v>
      </c>
      <c r="AI829">
        <v>0</v>
      </c>
      <c r="AJ829">
        <v>0</v>
      </c>
      <c r="AK829">
        <v>0</v>
      </c>
      <c r="AL829">
        <v>0</v>
      </c>
      <c r="AM829">
        <v>508642</v>
      </c>
      <c r="AN829">
        <v>635.49</v>
      </c>
      <c r="AO829">
        <v>497184</v>
      </c>
      <c r="AP829">
        <v>487240.53125</v>
      </c>
    </row>
    <row r="830" spans="1:42" x14ac:dyDescent="0.2">
      <c r="A830">
        <v>829</v>
      </c>
      <c r="B830" s="1">
        <v>22316.5</v>
      </c>
      <c r="C830">
        <v>640</v>
      </c>
      <c r="D830">
        <v>938</v>
      </c>
      <c r="E830">
        <v>59</v>
      </c>
      <c r="F830">
        <v>17.8</v>
      </c>
      <c r="G830">
        <v>6.7</v>
      </c>
      <c r="H830">
        <v>-9900</v>
      </c>
      <c r="I830">
        <v>38.572800000000001</v>
      </c>
      <c r="J830">
        <v>188.87</v>
      </c>
      <c r="K830">
        <v>39.204999999999998</v>
      </c>
      <c r="L830">
        <v>0</v>
      </c>
      <c r="N830">
        <v>640</v>
      </c>
      <c r="O830">
        <v>719.17100000000005</v>
      </c>
      <c r="P830">
        <v>68.656099999999995</v>
      </c>
      <c r="Q830">
        <v>1.9536199999999999</v>
      </c>
      <c r="R830">
        <v>719.17100000000005</v>
      </c>
      <c r="S830">
        <v>66.974299999999999</v>
      </c>
      <c r="T830">
        <v>3.0267800000000002E-3</v>
      </c>
      <c r="U830">
        <v>708.53800000000001</v>
      </c>
      <c r="V830">
        <v>64.214600000000004</v>
      </c>
      <c r="W830">
        <v>4.1353800000000002E-4</v>
      </c>
      <c r="X830">
        <v>749.57</v>
      </c>
      <c r="Y830">
        <v>749.67200000000003</v>
      </c>
      <c r="Z830">
        <v>500154</v>
      </c>
      <c r="AA830">
        <v>32.947800000000001</v>
      </c>
      <c r="AB830">
        <v>503603</v>
      </c>
      <c r="AC830">
        <v>491291</v>
      </c>
      <c r="AD830">
        <v>474128</v>
      </c>
      <c r="AE830">
        <v>0</v>
      </c>
      <c r="AF830">
        <v>0</v>
      </c>
      <c r="AG830">
        <v>471687</v>
      </c>
      <c r="AH830">
        <v>638.10199999999998</v>
      </c>
      <c r="AI830">
        <v>0</v>
      </c>
      <c r="AJ830">
        <v>0</v>
      </c>
      <c r="AK830">
        <v>0</v>
      </c>
      <c r="AL830">
        <v>0</v>
      </c>
      <c r="AM830">
        <v>471687</v>
      </c>
      <c r="AN830">
        <v>638.10199999999998</v>
      </c>
      <c r="AO830">
        <v>461164</v>
      </c>
      <c r="AP830">
        <v>451940.5625</v>
      </c>
    </row>
    <row r="831" spans="1:42" x14ac:dyDescent="0.2">
      <c r="A831">
        <v>830</v>
      </c>
      <c r="B831" s="1">
        <v>22316.541666666668</v>
      </c>
      <c r="C831">
        <v>580</v>
      </c>
      <c r="D831">
        <v>929</v>
      </c>
      <c r="E831">
        <v>54</v>
      </c>
      <c r="F831">
        <v>17.8</v>
      </c>
      <c r="G831">
        <v>9.3000000000000007</v>
      </c>
      <c r="H831">
        <v>-9900</v>
      </c>
      <c r="I831">
        <v>34.849899999999998</v>
      </c>
      <c r="J831">
        <v>206.26599999999999</v>
      </c>
      <c r="K831">
        <v>44.750900000000001</v>
      </c>
      <c r="L831">
        <v>0</v>
      </c>
      <c r="N831">
        <v>580</v>
      </c>
      <c r="O831">
        <v>651.67600000000004</v>
      </c>
      <c r="P831">
        <v>62.856099999999998</v>
      </c>
      <c r="Q831">
        <v>1.77047</v>
      </c>
      <c r="R831">
        <v>651.61599999999999</v>
      </c>
      <c r="S831">
        <v>61.316899999999997</v>
      </c>
      <c r="T831">
        <v>2.7430200000000001E-3</v>
      </c>
      <c r="U831">
        <v>638.17600000000004</v>
      </c>
      <c r="V831">
        <v>58.790199999999999</v>
      </c>
      <c r="W831">
        <v>3.74769E-4</v>
      </c>
      <c r="X831">
        <v>676.05700000000002</v>
      </c>
      <c r="Y831">
        <v>676.029</v>
      </c>
      <c r="Z831">
        <v>451022</v>
      </c>
      <c r="AA831">
        <v>29.399100000000001</v>
      </c>
      <c r="AB831">
        <v>453614</v>
      </c>
      <c r="AC831">
        <v>447425</v>
      </c>
      <c r="AD831">
        <v>431655</v>
      </c>
      <c r="AE831">
        <v>0</v>
      </c>
      <c r="AF831">
        <v>0</v>
      </c>
      <c r="AG831">
        <v>429679</v>
      </c>
      <c r="AH831">
        <v>645.96199999999999</v>
      </c>
      <c r="AI831">
        <v>0</v>
      </c>
      <c r="AJ831">
        <v>0</v>
      </c>
      <c r="AK831">
        <v>0</v>
      </c>
      <c r="AL831">
        <v>0</v>
      </c>
      <c r="AM831">
        <v>429679</v>
      </c>
      <c r="AN831">
        <v>645.96199999999999</v>
      </c>
      <c r="AO831">
        <v>420249</v>
      </c>
      <c r="AP831">
        <v>411843.6875</v>
      </c>
    </row>
    <row r="832" spans="1:42" x14ac:dyDescent="0.2">
      <c r="A832">
        <v>831</v>
      </c>
      <c r="B832" s="1">
        <v>22316.583333333332</v>
      </c>
      <c r="C832">
        <v>444</v>
      </c>
      <c r="D832">
        <v>829</v>
      </c>
      <c r="E832">
        <v>60</v>
      </c>
      <c r="F832">
        <v>17.8</v>
      </c>
      <c r="G832">
        <v>6.2</v>
      </c>
      <c r="H832">
        <v>-9900</v>
      </c>
      <c r="I832">
        <v>28.008500000000002</v>
      </c>
      <c r="J832">
        <v>221.15799999999999</v>
      </c>
      <c r="K832">
        <v>53.831299999999999</v>
      </c>
      <c r="L832">
        <v>0</v>
      </c>
      <c r="N832">
        <v>444</v>
      </c>
      <c r="O832">
        <v>481.483</v>
      </c>
      <c r="P832">
        <v>69.572100000000006</v>
      </c>
      <c r="Q832">
        <v>1.3553299999999999</v>
      </c>
      <c r="R832">
        <v>478.92399999999998</v>
      </c>
      <c r="S832">
        <v>67.869299999999996</v>
      </c>
      <c r="T832">
        <v>2.09983E-3</v>
      </c>
      <c r="U832">
        <v>462.19499999999999</v>
      </c>
      <c r="V832">
        <v>65.072400000000002</v>
      </c>
      <c r="W832">
        <v>2.8689200000000002E-4</v>
      </c>
      <c r="X832">
        <v>511.44900000000001</v>
      </c>
      <c r="Y832">
        <v>511.54399999999998</v>
      </c>
      <c r="Z832">
        <v>341285</v>
      </c>
      <c r="AA832">
        <v>28.4725</v>
      </c>
      <c r="AB832">
        <v>341485</v>
      </c>
      <c r="AC832">
        <v>337706</v>
      </c>
      <c r="AD832">
        <v>322415</v>
      </c>
      <c r="AE832">
        <v>0</v>
      </c>
      <c r="AF832">
        <v>0</v>
      </c>
      <c r="AG832">
        <v>321278</v>
      </c>
      <c r="AH832">
        <v>635.88</v>
      </c>
      <c r="AI832">
        <v>0</v>
      </c>
      <c r="AJ832">
        <v>0</v>
      </c>
      <c r="AK832">
        <v>0</v>
      </c>
      <c r="AL832">
        <v>0</v>
      </c>
      <c r="AM832">
        <v>321278</v>
      </c>
      <c r="AN832">
        <v>635.88</v>
      </c>
      <c r="AO832">
        <v>314267</v>
      </c>
      <c r="AP832">
        <v>307981.34375</v>
      </c>
    </row>
    <row r="833" spans="1:42" x14ac:dyDescent="0.2">
      <c r="A833">
        <v>832</v>
      </c>
      <c r="B833" s="1">
        <v>22316.625</v>
      </c>
      <c r="C833">
        <v>314</v>
      </c>
      <c r="D833">
        <v>882</v>
      </c>
      <c r="E833">
        <v>32</v>
      </c>
      <c r="F833">
        <v>17.2</v>
      </c>
      <c r="G833">
        <v>3.6</v>
      </c>
      <c r="H833">
        <v>-9900</v>
      </c>
      <c r="I833">
        <v>18.963999999999999</v>
      </c>
      <c r="J833">
        <v>233.41300000000001</v>
      </c>
      <c r="K833">
        <v>64.962900000000005</v>
      </c>
      <c r="L833">
        <v>0</v>
      </c>
      <c r="N833">
        <v>314</v>
      </c>
      <c r="O833">
        <v>366.613</v>
      </c>
      <c r="P833">
        <v>37.8658</v>
      </c>
      <c r="Q833">
        <v>0.95849600000000001</v>
      </c>
      <c r="R833">
        <v>345.05099999999999</v>
      </c>
      <c r="S833">
        <v>36.937600000000003</v>
      </c>
      <c r="T833">
        <v>1.4850099999999999E-3</v>
      </c>
      <c r="U833">
        <v>321.36799999999999</v>
      </c>
      <c r="V833">
        <v>35.415700000000001</v>
      </c>
      <c r="W833">
        <v>2.0289200000000001E-4</v>
      </c>
      <c r="X833">
        <v>346.08</v>
      </c>
      <c r="Y833">
        <v>346.28899999999999</v>
      </c>
      <c r="Z833">
        <v>231012</v>
      </c>
      <c r="AA833">
        <v>25.756699999999999</v>
      </c>
      <c r="AB833">
        <v>228835</v>
      </c>
      <c r="AC833">
        <v>227870</v>
      </c>
      <c r="AD833">
        <v>208336</v>
      </c>
      <c r="AE833">
        <v>0</v>
      </c>
      <c r="AF833">
        <v>0</v>
      </c>
      <c r="AG833">
        <v>207806</v>
      </c>
      <c r="AH833">
        <v>619.21799999999996</v>
      </c>
      <c r="AI833">
        <v>0</v>
      </c>
      <c r="AJ833">
        <v>0</v>
      </c>
      <c r="AK833">
        <v>0</v>
      </c>
      <c r="AL833">
        <v>0</v>
      </c>
      <c r="AM833">
        <v>207806</v>
      </c>
      <c r="AN833">
        <v>619.21799999999996</v>
      </c>
      <c r="AO833">
        <v>202898</v>
      </c>
      <c r="AP833">
        <v>198839.828125</v>
      </c>
    </row>
    <row r="834" spans="1:42" x14ac:dyDescent="0.2">
      <c r="A834">
        <v>833</v>
      </c>
      <c r="B834" s="1">
        <v>22316.666666666668</v>
      </c>
      <c r="C834">
        <v>105</v>
      </c>
      <c r="D834">
        <v>492</v>
      </c>
      <c r="E834">
        <v>34</v>
      </c>
      <c r="F834">
        <v>16.100000000000001</v>
      </c>
      <c r="G834">
        <v>2.1</v>
      </c>
      <c r="H834">
        <v>-9900</v>
      </c>
      <c r="I834">
        <v>8.4763400000000004</v>
      </c>
      <c r="J834">
        <v>243.60499999999999</v>
      </c>
      <c r="K834">
        <v>77.257800000000003</v>
      </c>
      <c r="L834">
        <v>0</v>
      </c>
      <c r="N834">
        <v>105</v>
      </c>
      <c r="O834">
        <v>106.108</v>
      </c>
      <c r="P834">
        <v>40.874699999999997</v>
      </c>
      <c r="Q834">
        <v>0.32051600000000002</v>
      </c>
      <c r="R834">
        <v>62.763800000000003</v>
      </c>
      <c r="S834">
        <v>39.868400000000001</v>
      </c>
      <c r="T834">
        <v>4.9658099999999995E-4</v>
      </c>
      <c r="U834">
        <v>52.241100000000003</v>
      </c>
      <c r="V834">
        <v>38.226700000000001</v>
      </c>
      <c r="W834" s="13">
        <v>6.7846000000000001E-5</v>
      </c>
      <c r="X834">
        <v>87.753799999999998</v>
      </c>
      <c r="Y834">
        <v>87.820400000000006</v>
      </c>
      <c r="Z834">
        <v>58606.3</v>
      </c>
      <c r="AA834">
        <v>18.497</v>
      </c>
      <c r="AB834">
        <v>54153.599999999999</v>
      </c>
      <c r="AC834">
        <v>55172.2</v>
      </c>
      <c r="AD834">
        <v>49762.6</v>
      </c>
      <c r="AE834">
        <v>0</v>
      </c>
      <c r="AF834">
        <v>0</v>
      </c>
      <c r="AG834">
        <v>49725.2</v>
      </c>
      <c r="AH834">
        <v>616.91700000000003</v>
      </c>
      <c r="AI834">
        <v>0</v>
      </c>
      <c r="AJ834">
        <v>0</v>
      </c>
      <c r="AK834">
        <v>0</v>
      </c>
      <c r="AL834">
        <v>0</v>
      </c>
      <c r="AM834">
        <v>49725.2</v>
      </c>
      <c r="AN834">
        <v>616.91700000000003</v>
      </c>
      <c r="AO834">
        <v>46532.5</v>
      </c>
      <c r="AP834">
        <v>45601.84375</v>
      </c>
    </row>
    <row r="835" spans="1:42" x14ac:dyDescent="0.2">
      <c r="A835">
        <v>834</v>
      </c>
      <c r="B835" s="1">
        <v>22316.708333333332</v>
      </c>
      <c r="C835">
        <v>16</v>
      </c>
      <c r="D835">
        <v>59</v>
      </c>
      <c r="E835">
        <v>8</v>
      </c>
      <c r="F835">
        <v>13.9</v>
      </c>
      <c r="G835">
        <v>0</v>
      </c>
      <c r="H835">
        <v>-9900</v>
      </c>
      <c r="I835">
        <v>-2.9239000000000002</v>
      </c>
      <c r="J835">
        <v>252.446</v>
      </c>
      <c r="K835">
        <v>89.448800000000006</v>
      </c>
      <c r="L835">
        <v>0</v>
      </c>
      <c r="N835">
        <v>16</v>
      </c>
      <c r="O835">
        <v>0.88386299999999995</v>
      </c>
      <c r="P835">
        <v>6.9243699999999997</v>
      </c>
      <c r="Q835">
        <v>4.8840599999999998E-2</v>
      </c>
      <c r="R835">
        <v>0</v>
      </c>
      <c r="S835">
        <v>6.7599400000000003</v>
      </c>
      <c r="T835">
        <v>0</v>
      </c>
      <c r="U835">
        <v>0</v>
      </c>
      <c r="V835">
        <v>6.48034</v>
      </c>
      <c r="W835">
        <v>0</v>
      </c>
      <c r="X835">
        <v>6.2859299999999996</v>
      </c>
      <c r="Y835">
        <v>6.2860899999999997</v>
      </c>
      <c r="Z835">
        <v>4194.24</v>
      </c>
      <c r="AA835">
        <v>14.0976</v>
      </c>
      <c r="AB835">
        <v>1650.85</v>
      </c>
      <c r="AC835">
        <v>1641.58</v>
      </c>
      <c r="AD835">
        <v>1622</v>
      </c>
      <c r="AE835">
        <v>0</v>
      </c>
      <c r="AF835">
        <v>0</v>
      </c>
      <c r="AG835">
        <v>1621.94</v>
      </c>
      <c r="AH835">
        <v>503.839</v>
      </c>
      <c r="AI835">
        <v>0</v>
      </c>
      <c r="AJ835">
        <v>0</v>
      </c>
      <c r="AK835">
        <v>0</v>
      </c>
      <c r="AL835">
        <v>52.968499999999999</v>
      </c>
      <c r="AM835">
        <v>1568.97</v>
      </c>
      <c r="AN835">
        <v>532.81399999999996</v>
      </c>
      <c r="AO835">
        <v>1407.77</v>
      </c>
      <c r="AP835">
        <v>1379.61071777344</v>
      </c>
    </row>
    <row r="836" spans="1:42" x14ac:dyDescent="0.2">
      <c r="A836">
        <v>835</v>
      </c>
      <c r="B836" s="1">
        <v>22316.75</v>
      </c>
      <c r="C836">
        <v>0</v>
      </c>
      <c r="D836">
        <v>0</v>
      </c>
      <c r="E836">
        <v>0</v>
      </c>
      <c r="F836">
        <v>12.2</v>
      </c>
      <c r="G836">
        <v>0</v>
      </c>
      <c r="H836">
        <v>-9900</v>
      </c>
    </row>
    <row r="837" spans="1:42" x14ac:dyDescent="0.2">
      <c r="A837">
        <v>836</v>
      </c>
      <c r="B837" s="1">
        <v>22316.791666666668</v>
      </c>
      <c r="C837">
        <v>0</v>
      </c>
      <c r="D837">
        <v>0</v>
      </c>
      <c r="E837">
        <v>0</v>
      </c>
      <c r="F837">
        <v>12.8</v>
      </c>
      <c r="G837">
        <v>0</v>
      </c>
      <c r="H837">
        <v>-9900</v>
      </c>
    </row>
    <row r="838" spans="1:42" x14ac:dyDescent="0.2">
      <c r="A838">
        <v>837</v>
      </c>
      <c r="B838" s="1">
        <v>22316.833333333332</v>
      </c>
      <c r="C838">
        <v>0</v>
      </c>
      <c r="D838">
        <v>0</v>
      </c>
      <c r="E838">
        <v>0</v>
      </c>
      <c r="F838">
        <v>10.6</v>
      </c>
      <c r="G838">
        <v>0</v>
      </c>
      <c r="H838">
        <v>-9900</v>
      </c>
    </row>
    <row r="839" spans="1:42" x14ac:dyDescent="0.2">
      <c r="A839">
        <v>838</v>
      </c>
      <c r="B839" s="1">
        <v>22316.875</v>
      </c>
      <c r="C839">
        <v>0</v>
      </c>
      <c r="D839">
        <v>0</v>
      </c>
      <c r="E839">
        <v>0</v>
      </c>
      <c r="F839">
        <v>10</v>
      </c>
      <c r="G839">
        <v>0</v>
      </c>
      <c r="H839">
        <v>-9900</v>
      </c>
    </row>
    <row r="840" spans="1:42" x14ac:dyDescent="0.2">
      <c r="A840">
        <v>839</v>
      </c>
      <c r="B840" s="1">
        <v>22316.916666666668</v>
      </c>
      <c r="C840">
        <v>0</v>
      </c>
      <c r="D840">
        <v>0</v>
      </c>
      <c r="E840">
        <v>0</v>
      </c>
      <c r="F840">
        <v>11.1</v>
      </c>
      <c r="G840">
        <v>0</v>
      </c>
      <c r="H840">
        <v>-9900</v>
      </c>
    </row>
    <row r="841" spans="1:42" x14ac:dyDescent="0.2">
      <c r="A841">
        <v>840</v>
      </c>
      <c r="B841" s="1">
        <v>22316.958333333332</v>
      </c>
      <c r="C841">
        <v>0</v>
      </c>
      <c r="D841">
        <v>0</v>
      </c>
      <c r="E841">
        <v>0</v>
      </c>
      <c r="F841">
        <v>8.9</v>
      </c>
      <c r="G841">
        <v>0</v>
      </c>
      <c r="H841">
        <v>-9900</v>
      </c>
    </row>
    <row r="842" spans="1:42" x14ac:dyDescent="0.2">
      <c r="A842">
        <v>841</v>
      </c>
      <c r="B842" s="1">
        <v>22317</v>
      </c>
      <c r="C842">
        <v>0</v>
      </c>
      <c r="D842">
        <v>0</v>
      </c>
      <c r="E842">
        <v>0</v>
      </c>
      <c r="F842">
        <v>8.3000000000000007</v>
      </c>
      <c r="G842">
        <v>3.1</v>
      </c>
      <c r="H842">
        <v>-9900</v>
      </c>
    </row>
    <row r="843" spans="1:42" x14ac:dyDescent="0.2">
      <c r="A843">
        <v>842</v>
      </c>
      <c r="B843" s="1">
        <v>22317.041666666668</v>
      </c>
      <c r="C843">
        <v>0</v>
      </c>
      <c r="D843">
        <v>0</v>
      </c>
      <c r="E843">
        <v>0</v>
      </c>
      <c r="F843">
        <v>7.2</v>
      </c>
      <c r="G843">
        <v>0</v>
      </c>
      <c r="H843">
        <v>-9900</v>
      </c>
    </row>
    <row r="844" spans="1:42" x14ac:dyDescent="0.2">
      <c r="A844">
        <v>843</v>
      </c>
      <c r="B844" s="1">
        <v>22317.083333333332</v>
      </c>
      <c r="C844">
        <v>0</v>
      </c>
      <c r="D844">
        <v>0</v>
      </c>
      <c r="E844">
        <v>0</v>
      </c>
      <c r="F844">
        <v>6.1</v>
      </c>
      <c r="G844">
        <v>0</v>
      </c>
      <c r="H844">
        <v>-9900</v>
      </c>
    </row>
    <row r="845" spans="1:42" x14ac:dyDescent="0.2">
      <c r="A845">
        <v>844</v>
      </c>
      <c r="B845" s="1">
        <v>22317.125</v>
      </c>
      <c r="C845">
        <v>0</v>
      </c>
      <c r="D845">
        <v>0</v>
      </c>
      <c r="E845">
        <v>0</v>
      </c>
      <c r="F845">
        <v>5.6</v>
      </c>
      <c r="G845">
        <v>0</v>
      </c>
      <c r="H845">
        <v>-9900</v>
      </c>
    </row>
    <row r="846" spans="1:42" x14ac:dyDescent="0.2">
      <c r="A846">
        <v>845</v>
      </c>
      <c r="B846" s="1">
        <v>22317.166666666668</v>
      </c>
      <c r="C846">
        <v>0</v>
      </c>
      <c r="D846">
        <v>0</v>
      </c>
      <c r="E846">
        <v>0</v>
      </c>
      <c r="F846">
        <v>4.4000000000000004</v>
      </c>
      <c r="G846">
        <v>0</v>
      </c>
      <c r="H846">
        <v>-9900</v>
      </c>
    </row>
    <row r="847" spans="1:42" x14ac:dyDescent="0.2">
      <c r="A847">
        <v>846</v>
      </c>
      <c r="B847" s="1">
        <v>22317.208333333332</v>
      </c>
      <c r="C847">
        <v>0</v>
      </c>
      <c r="D847">
        <v>0</v>
      </c>
      <c r="E847">
        <v>0</v>
      </c>
      <c r="F847">
        <v>4.4000000000000004</v>
      </c>
      <c r="G847">
        <v>0</v>
      </c>
      <c r="H847">
        <v>-9900</v>
      </c>
    </row>
    <row r="848" spans="1:42" x14ac:dyDescent="0.2">
      <c r="A848">
        <v>847</v>
      </c>
      <c r="B848" s="1">
        <v>22317.25</v>
      </c>
      <c r="C848">
        <v>12</v>
      </c>
      <c r="D848">
        <v>68</v>
      </c>
      <c r="E848">
        <v>4</v>
      </c>
      <c r="F848">
        <v>3.9</v>
      </c>
      <c r="G848">
        <v>0</v>
      </c>
      <c r="H848">
        <v>-9900</v>
      </c>
      <c r="I848">
        <v>-3.3014600000000001</v>
      </c>
      <c r="J848">
        <v>107.083</v>
      </c>
      <c r="K848">
        <v>87.533699999999996</v>
      </c>
      <c r="L848">
        <v>0</v>
      </c>
      <c r="N848">
        <v>12</v>
      </c>
      <c r="O848">
        <v>3.9567000000000001</v>
      </c>
      <c r="P848">
        <v>3.6938599999999999</v>
      </c>
      <c r="Q848">
        <v>3.66304E-2</v>
      </c>
      <c r="R848">
        <v>0</v>
      </c>
      <c r="S848">
        <v>3.6041799999999999</v>
      </c>
      <c r="T848">
        <v>0</v>
      </c>
      <c r="U848">
        <v>0</v>
      </c>
      <c r="V848">
        <v>3.4554999999999998</v>
      </c>
      <c r="W848">
        <v>0</v>
      </c>
      <c r="X848">
        <v>3.3518400000000002</v>
      </c>
      <c r="Y848">
        <v>3.3513500000000001</v>
      </c>
      <c r="Z848">
        <v>2235.96</v>
      </c>
      <c r="AA848">
        <v>4.0053599999999996</v>
      </c>
      <c r="AB848">
        <v>477.178</v>
      </c>
      <c r="AC848">
        <v>469.20800000000003</v>
      </c>
      <c r="AD848">
        <v>466.89499999999998</v>
      </c>
      <c r="AE848">
        <v>0</v>
      </c>
      <c r="AF848">
        <v>0</v>
      </c>
      <c r="AG848">
        <v>466.87900000000002</v>
      </c>
      <c r="AH848">
        <v>254.98599999999999</v>
      </c>
      <c r="AI848">
        <v>0</v>
      </c>
      <c r="AJ848">
        <v>0</v>
      </c>
      <c r="AK848">
        <v>0</v>
      </c>
      <c r="AL848">
        <v>346.32799999999997</v>
      </c>
      <c r="AM848">
        <v>120.55</v>
      </c>
      <c r="AN848">
        <v>513.40300000000002</v>
      </c>
      <c r="AO848">
        <v>110.456</v>
      </c>
      <c r="AP848">
        <v>108.24676513671901</v>
      </c>
    </row>
    <row r="849" spans="1:42" x14ac:dyDescent="0.2">
      <c r="A849">
        <v>848</v>
      </c>
      <c r="B849" s="1">
        <v>22317.291666666668</v>
      </c>
      <c r="C849">
        <v>107</v>
      </c>
      <c r="D849">
        <v>593</v>
      </c>
      <c r="E849">
        <v>23</v>
      </c>
      <c r="F849">
        <v>7.8</v>
      </c>
      <c r="G849">
        <v>0</v>
      </c>
      <c r="H849">
        <v>-9900</v>
      </c>
      <c r="I849">
        <v>8.1535499999999992</v>
      </c>
      <c r="J849">
        <v>115.872</v>
      </c>
      <c r="K849">
        <v>75.382099999999994</v>
      </c>
      <c r="L849">
        <v>0</v>
      </c>
      <c r="N849">
        <v>107</v>
      </c>
      <c r="O849">
        <v>149.24299999999999</v>
      </c>
      <c r="P849">
        <v>29.849799999999998</v>
      </c>
      <c r="Q849">
        <v>0.32662099999999999</v>
      </c>
      <c r="R849">
        <v>100.345</v>
      </c>
      <c r="S849">
        <v>29.1084</v>
      </c>
      <c r="T849">
        <v>5.0603900000000001E-4</v>
      </c>
      <c r="U849">
        <v>85.884100000000004</v>
      </c>
      <c r="V849">
        <v>27.911000000000001</v>
      </c>
      <c r="W849" s="13">
        <v>6.9138400000000002E-5</v>
      </c>
      <c r="X849">
        <v>110.381</v>
      </c>
      <c r="Y849">
        <v>110.364</v>
      </c>
      <c r="Z849">
        <v>73625.600000000006</v>
      </c>
      <c r="AA849">
        <v>11.2697</v>
      </c>
      <c r="AB849">
        <v>69098.899999999994</v>
      </c>
      <c r="AC849">
        <v>71997</v>
      </c>
      <c r="AD849">
        <v>64709.7</v>
      </c>
      <c r="AE849">
        <v>0</v>
      </c>
      <c r="AF849">
        <v>0</v>
      </c>
      <c r="AG849">
        <v>64656.1</v>
      </c>
      <c r="AH849">
        <v>634.87</v>
      </c>
      <c r="AI849">
        <v>0</v>
      </c>
      <c r="AJ849">
        <v>0</v>
      </c>
      <c r="AK849">
        <v>0</v>
      </c>
      <c r="AL849">
        <v>1182.23</v>
      </c>
      <c r="AM849">
        <v>63473.9</v>
      </c>
      <c r="AN849">
        <v>641.85400000000004</v>
      </c>
      <c r="AO849">
        <v>59802.6</v>
      </c>
      <c r="AP849">
        <v>58606.515625</v>
      </c>
    </row>
    <row r="850" spans="1:42" x14ac:dyDescent="0.2">
      <c r="A850">
        <v>849</v>
      </c>
      <c r="B850" s="1">
        <v>22317.333333333332</v>
      </c>
      <c r="C850">
        <v>303</v>
      </c>
      <c r="D850">
        <v>806</v>
      </c>
      <c r="E850">
        <v>46</v>
      </c>
      <c r="F850">
        <v>12.8</v>
      </c>
      <c r="G850">
        <v>0</v>
      </c>
      <c r="H850">
        <v>-9900</v>
      </c>
      <c r="I850">
        <v>18.720700000000001</v>
      </c>
      <c r="J850">
        <v>125.986</v>
      </c>
      <c r="K850">
        <v>63.172400000000003</v>
      </c>
      <c r="L850">
        <v>0</v>
      </c>
      <c r="N850">
        <v>303</v>
      </c>
      <c r="O850">
        <v>360.59399999999999</v>
      </c>
      <c r="P850">
        <v>55.377400000000002</v>
      </c>
      <c r="Q850">
        <v>0.92491800000000002</v>
      </c>
      <c r="R850">
        <v>307.53100000000001</v>
      </c>
      <c r="S850">
        <v>54.0154</v>
      </c>
      <c r="T850">
        <v>1.4329900000000001E-3</v>
      </c>
      <c r="U850">
        <v>288.48099999999999</v>
      </c>
      <c r="V850">
        <v>51.790799999999997</v>
      </c>
      <c r="W850">
        <v>1.9578400000000001E-4</v>
      </c>
      <c r="X850">
        <v>330.06400000000002</v>
      </c>
      <c r="Y850">
        <v>329.988</v>
      </c>
      <c r="Z850">
        <v>220155</v>
      </c>
      <c r="AA850">
        <v>23.174399999999999</v>
      </c>
      <c r="AB850">
        <v>217611</v>
      </c>
      <c r="AC850">
        <v>218647</v>
      </c>
      <c r="AD850">
        <v>206215</v>
      </c>
      <c r="AE850">
        <v>0</v>
      </c>
      <c r="AF850">
        <v>0</v>
      </c>
      <c r="AG850">
        <v>205751</v>
      </c>
      <c r="AH850">
        <v>647.58399999999995</v>
      </c>
      <c r="AI850">
        <v>0</v>
      </c>
      <c r="AJ850">
        <v>0</v>
      </c>
      <c r="AK850">
        <v>0</v>
      </c>
      <c r="AL850">
        <v>0</v>
      </c>
      <c r="AM850">
        <v>205751</v>
      </c>
      <c r="AN850">
        <v>647.58399999999995</v>
      </c>
      <c r="AO850">
        <v>201012</v>
      </c>
      <c r="AP850">
        <v>196991.28125</v>
      </c>
    </row>
    <row r="851" spans="1:42" x14ac:dyDescent="0.2">
      <c r="A851">
        <v>850</v>
      </c>
      <c r="B851" s="1">
        <v>22317.375</v>
      </c>
      <c r="C851">
        <v>482</v>
      </c>
      <c r="D851">
        <v>902</v>
      </c>
      <c r="E851">
        <v>63</v>
      </c>
      <c r="F851">
        <v>15.6</v>
      </c>
      <c r="G851">
        <v>0</v>
      </c>
      <c r="H851">
        <v>-9900</v>
      </c>
      <c r="I851">
        <v>27.878399999999999</v>
      </c>
      <c r="J851">
        <v>138.14699999999999</v>
      </c>
      <c r="K851">
        <v>52.207099999999997</v>
      </c>
      <c r="L851">
        <v>0</v>
      </c>
      <c r="N851">
        <v>482</v>
      </c>
      <c r="O851">
        <v>547.553</v>
      </c>
      <c r="P851">
        <v>74.171499999999995</v>
      </c>
      <c r="Q851">
        <v>1.47132</v>
      </c>
      <c r="R851">
        <v>546.52599999999995</v>
      </c>
      <c r="S851">
        <v>72.351799999999997</v>
      </c>
      <c r="T851">
        <v>2.27954E-3</v>
      </c>
      <c r="U851">
        <v>529.13</v>
      </c>
      <c r="V851">
        <v>69.371099999999998</v>
      </c>
      <c r="W851">
        <v>3.11446E-4</v>
      </c>
      <c r="X851">
        <v>580.54600000000005</v>
      </c>
      <c r="Y851">
        <v>580.41700000000003</v>
      </c>
      <c r="Z851">
        <v>387222</v>
      </c>
      <c r="AA851">
        <v>33.8476</v>
      </c>
      <c r="AB851">
        <v>388469</v>
      </c>
      <c r="AC851">
        <v>377719</v>
      </c>
      <c r="AD851">
        <v>361757</v>
      </c>
      <c r="AE851">
        <v>0</v>
      </c>
      <c r="AF851">
        <v>0</v>
      </c>
      <c r="AG851">
        <v>360316</v>
      </c>
      <c r="AH851">
        <v>634.07899999999995</v>
      </c>
      <c r="AI851">
        <v>0</v>
      </c>
      <c r="AJ851">
        <v>0</v>
      </c>
      <c r="AK851">
        <v>0</v>
      </c>
      <c r="AL851">
        <v>0</v>
      </c>
      <c r="AM851">
        <v>360316</v>
      </c>
      <c r="AN851">
        <v>634.07899999999995</v>
      </c>
      <c r="AO851">
        <v>352363</v>
      </c>
      <c r="AP851">
        <v>345315.75</v>
      </c>
    </row>
    <row r="852" spans="1:42" x14ac:dyDescent="0.2">
      <c r="A852">
        <v>851</v>
      </c>
      <c r="B852" s="1">
        <v>22317.416666666668</v>
      </c>
      <c r="C852">
        <v>611</v>
      </c>
      <c r="D852">
        <v>972</v>
      </c>
      <c r="E852">
        <v>59</v>
      </c>
      <c r="F852">
        <v>15</v>
      </c>
      <c r="G852">
        <v>3.1</v>
      </c>
      <c r="H852">
        <v>-9900</v>
      </c>
      <c r="I852">
        <v>34.872900000000001</v>
      </c>
      <c r="J852">
        <v>152.958</v>
      </c>
      <c r="K852">
        <v>43.457599999999999</v>
      </c>
      <c r="L852">
        <v>0</v>
      </c>
      <c r="N852">
        <v>611</v>
      </c>
      <c r="O852">
        <v>698.22400000000005</v>
      </c>
      <c r="P852">
        <v>69.157899999999998</v>
      </c>
      <c r="Q852">
        <v>1.8651</v>
      </c>
      <c r="R852">
        <v>698.22400000000005</v>
      </c>
      <c r="S852">
        <v>67.462299999999999</v>
      </c>
      <c r="T852">
        <v>2.8896299999999998E-3</v>
      </c>
      <c r="U852">
        <v>684.86300000000006</v>
      </c>
      <c r="V852">
        <v>64.6828</v>
      </c>
      <c r="W852">
        <v>3.9479899999999999E-4</v>
      </c>
      <c r="X852">
        <v>727.05899999999997</v>
      </c>
      <c r="Y852">
        <v>726.96500000000003</v>
      </c>
      <c r="Z852">
        <v>485001</v>
      </c>
      <c r="AA852">
        <v>33.566099999999999</v>
      </c>
      <c r="AB852">
        <v>488196</v>
      </c>
      <c r="AC852">
        <v>475257</v>
      </c>
      <c r="AD852">
        <v>458215</v>
      </c>
      <c r="AE852">
        <v>0</v>
      </c>
      <c r="AF852">
        <v>0</v>
      </c>
      <c r="AG852">
        <v>455917</v>
      </c>
      <c r="AH852">
        <v>636.49599999999998</v>
      </c>
      <c r="AI852">
        <v>0</v>
      </c>
      <c r="AJ852">
        <v>0</v>
      </c>
      <c r="AK852">
        <v>0</v>
      </c>
      <c r="AL852">
        <v>0</v>
      </c>
      <c r="AM852">
        <v>455917</v>
      </c>
      <c r="AN852">
        <v>636.49599999999998</v>
      </c>
      <c r="AO852">
        <v>445782</v>
      </c>
      <c r="AP852">
        <v>436866.21875</v>
      </c>
    </row>
    <row r="853" spans="1:42" x14ac:dyDescent="0.2">
      <c r="A853">
        <v>852</v>
      </c>
      <c r="B853" s="1">
        <v>22317.458333333332</v>
      </c>
      <c r="C853">
        <v>681</v>
      </c>
      <c r="D853">
        <v>993</v>
      </c>
      <c r="E853">
        <v>63</v>
      </c>
      <c r="F853">
        <v>16.100000000000001</v>
      </c>
      <c r="G853">
        <v>4.0999999999999996</v>
      </c>
      <c r="H853">
        <v>-9900</v>
      </c>
      <c r="I853">
        <v>38.780900000000003</v>
      </c>
      <c r="J853">
        <v>170.34299999999999</v>
      </c>
      <c r="K853">
        <v>38.511099999999999</v>
      </c>
      <c r="L853">
        <v>0</v>
      </c>
      <c r="N853">
        <v>681</v>
      </c>
      <c r="O853">
        <v>768.77499999999998</v>
      </c>
      <c r="P853">
        <v>73.367199999999997</v>
      </c>
      <c r="Q853">
        <v>2.0787800000000001</v>
      </c>
      <c r="R853">
        <v>768.77499999999998</v>
      </c>
      <c r="S853">
        <v>71.569599999999994</v>
      </c>
      <c r="T853">
        <v>3.2206800000000001E-3</v>
      </c>
      <c r="U853">
        <v>757.87900000000002</v>
      </c>
      <c r="V853">
        <v>68.620599999999996</v>
      </c>
      <c r="W853">
        <v>4.4003E-4</v>
      </c>
      <c r="X853">
        <v>801.70600000000002</v>
      </c>
      <c r="Y853">
        <v>801.572</v>
      </c>
      <c r="Z853">
        <v>534778</v>
      </c>
      <c r="AA853">
        <v>35.265999999999998</v>
      </c>
      <c r="AB853">
        <v>538706</v>
      </c>
      <c r="AC853">
        <v>521680</v>
      </c>
      <c r="AD853">
        <v>503899</v>
      </c>
      <c r="AE853">
        <v>0</v>
      </c>
      <c r="AF853">
        <v>0</v>
      </c>
      <c r="AG853">
        <v>501079</v>
      </c>
      <c r="AH853">
        <v>632.79700000000003</v>
      </c>
      <c r="AI853">
        <v>0</v>
      </c>
      <c r="AJ853">
        <v>0</v>
      </c>
      <c r="AK853">
        <v>0</v>
      </c>
      <c r="AL853">
        <v>0</v>
      </c>
      <c r="AM853">
        <v>501079</v>
      </c>
      <c r="AN853">
        <v>632.79700000000003</v>
      </c>
      <c r="AO853">
        <v>489800</v>
      </c>
      <c r="AP853">
        <v>480003.75</v>
      </c>
    </row>
    <row r="854" spans="1:42" x14ac:dyDescent="0.2">
      <c r="A854">
        <v>853</v>
      </c>
      <c r="B854" s="1">
        <v>22317.5</v>
      </c>
      <c r="C854">
        <v>681</v>
      </c>
      <c r="D854">
        <v>993</v>
      </c>
      <c r="E854">
        <v>63</v>
      </c>
      <c r="F854">
        <v>18.3</v>
      </c>
      <c r="G854">
        <v>4.5999999999999996</v>
      </c>
      <c r="H854">
        <v>-9900</v>
      </c>
      <c r="I854">
        <v>38.875999999999998</v>
      </c>
      <c r="J854">
        <v>188.89699999999999</v>
      </c>
      <c r="K854">
        <v>38.905900000000003</v>
      </c>
      <c r="L854">
        <v>0</v>
      </c>
      <c r="N854">
        <v>681</v>
      </c>
      <c r="O854">
        <v>763.16200000000003</v>
      </c>
      <c r="P854">
        <v>73.124600000000001</v>
      </c>
      <c r="Q854">
        <v>2.0787800000000001</v>
      </c>
      <c r="R854">
        <v>763.16200000000003</v>
      </c>
      <c r="S854">
        <v>71.333799999999997</v>
      </c>
      <c r="T854">
        <v>3.2206800000000001E-3</v>
      </c>
      <c r="U854">
        <v>752.08799999999997</v>
      </c>
      <c r="V854">
        <v>68.394300000000001</v>
      </c>
      <c r="W854">
        <v>4.4003E-4</v>
      </c>
      <c r="X854">
        <v>795.86800000000005</v>
      </c>
      <c r="Y854">
        <v>795.87800000000004</v>
      </c>
      <c r="Z854">
        <v>530978</v>
      </c>
      <c r="AA854">
        <v>36.717399999999998</v>
      </c>
      <c r="AB854">
        <v>534858</v>
      </c>
      <c r="AC854">
        <v>515597</v>
      </c>
      <c r="AD854">
        <v>496416</v>
      </c>
      <c r="AE854">
        <v>0</v>
      </c>
      <c r="AF854">
        <v>0</v>
      </c>
      <c r="AG854">
        <v>493687</v>
      </c>
      <c r="AH854">
        <v>632.03200000000004</v>
      </c>
      <c r="AI854">
        <v>0</v>
      </c>
      <c r="AJ854">
        <v>0</v>
      </c>
      <c r="AK854">
        <v>0</v>
      </c>
      <c r="AL854">
        <v>0</v>
      </c>
      <c r="AM854">
        <v>493687</v>
      </c>
      <c r="AN854">
        <v>632.03200000000004</v>
      </c>
      <c r="AO854">
        <v>482573</v>
      </c>
      <c r="AP854">
        <v>472921.4375</v>
      </c>
    </row>
    <row r="855" spans="1:42" x14ac:dyDescent="0.2">
      <c r="A855">
        <v>854</v>
      </c>
      <c r="B855" s="1">
        <v>22317.541666666668</v>
      </c>
      <c r="C855">
        <v>616</v>
      </c>
      <c r="D855">
        <v>977</v>
      </c>
      <c r="E855">
        <v>59</v>
      </c>
      <c r="F855">
        <v>17.8</v>
      </c>
      <c r="G855">
        <v>4.0999999999999996</v>
      </c>
      <c r="H855">
        <v>-9900</v>
      </c>
      <c r="I855">
        <v>35.138100000000001</v>
      </c>
      <c r="J855">
        <v>206.38399999999999</v>
      </c>
      <c r="K855">
        <v>44.4848</v>
      </c>
      <c r="L855">
        <v>0</v>
      </c>
      <c r="N855">
        <v>616</v>
      </c>
      <c r="O855">
        <v>688.29300000000001</v>
      </c>
      <c r="P855">
        <v>68.458299999999994</v>
      </c>
      <c r="Q855">
        <v>1.88036</v>
      </c>
      <c r="R855">
        <v>688.22900000000004</v>
      </c>
      <c r="S855">
        <v>66.782300000000006</v>
      </c>
      <c r="T855">
        <v>2.9132699999999999E-3</v>
      </c>
      <c r="U855">
        <v>674.25699999999995</v>
      </c>
      <c r="V855">
        <v>64.030299999999997</v>
      </c>
      <c r="W855">
        <v>3.9803000000000001E-4</v>
      </c>
      <c r="X855">
        <v>716.13900000000001</v>
      </c>
      <c r="Y855">
        <v>716.15</v>
      </c>
      <c r="Z855">
        <v>477796</v>
      </c>
      <c r="AA855">
        <v>34.9236</v>
      </c>
      <c r="AB855">
        <v>480877</v>
      </c>
      <c r="AC855">
        <v>466175</v>
      </c>
      <c r="AD855">
        <v>449943</v>
      </c>
      <c r="AE855">
        <v>0</v>
      </c>
      <c r="AF855">
        <v>0</v>
      </c>
      <c r="AG855">
        <v>447712</v>
      </c>
      <c r="AH855">
        <v>634.91600000000005</v>
      </c>
      <c r="AI855">
        <v>0</v>
      </c>
      <c r="AJ855">
        <v>0</v>
      </c>
      <c r="AK855">
        <v>0</v>
      </c>
      <c r="AL855">
        <v>0</v>
      </c>
      <c r="AM855">
        <v>447712</v>
      </c>
      <c r="AN855">
        <v>634.91600000000005</v>
      </c>
      <c r="AO855">
        <v>437746</v>
      </c>
      <c r="AP855">
        <v>428990.625</v>
      </c>
    </row>
    <row r="856" spans="1:42" x14ac:dyDescent="0.2">
      <c r="A856">
        <v>855</v>
      </c>
      <c r="B856" s="1">
        <v>22317.583333333332</v>
      </c>
      <c r="C856">
        <v>488</v>
      </c>
      <c r="D856">
        <v>933</v>
      </c>
      <c r="E856">
        <v>51</v>
      </c>
      <c r="F856">
        <v>17.8</v>
      </c>
      <c r="G856">
        <v>3.6</v>
      </c>
      <c r="H856">
        <v>-9900</v>
      </c>
      <c r="I856">
        <v>28.270299999999999</v>
      </c>
      <c r="J856">
        <v>221.334</v>
      </c>
      <c r="K856">
        <v>53.607599999999998</v>
      </c>
      <c r="L856">
        <v>0</v>
      </c>
      <c r="N856">
        <v>488</v>
      </c>
      <c r="O856">
        <v>546.17700000000002</v>
      </c>
      <c r="P856">
        <v>59.363700000000001</v>
      </c>
      <c r="Q856">
        <v>1.4896400000000001</v>
      </c>
      <c r="R856">
        <v>543.42899999999997</v>
      </c>
      <c r="S856">
        <v>57.910499999999999</v>
      </c>
      <c r="T856">
        <v>2.3079200000000002E-3</v>
      </c>
      <c r="U856">
        <v>524.69100000000003</v>
      </c>
      <c r="V856">
        <v>55.524099999999997</v>
      </c>
      <c r="W856">
        <v>3.15323E-4</v>
      </c>
      <c r="X856">
        <v>562.80899999999997</v>
      </c>
      <c r="Y856">
        <v>562.81600000000003</v>
      </c>
      <c r="Z856">
        <v>375485</v>
      </c>
      <c r="AA856">
        <v>31.707000000000001</v>
      </c>
      <c r="AB856">
        <v>376479</v>
      </c>
      <c r="AC856">
        <v>368554</v>
      </c>
      <c r="AD856">
        <v>351726</v>
      </c>
      <c r="AE856">
        <v>0</v>
      </c>
      <c r="AF856">
        <v>0</v>
      </c>
      <c r="AG856">
        <v>350352</v>
      </c>
      <c r="AH856">
        <v>630.553</v>
      </c>
      <c r="AI856">
        <v>0</v>
      </c>
      <c r="AJ856">
        <v>0</v>
      </c>
      <c r="AK856">
        <v>0</v>
      </c>
      <c r="AL856">
        <v>0</v>
      </c>
      <c r="AM856">
        <v>350352</v>
      </c>
      <c r="AN856">
        <v>630.553</v>
      </c>
      <c r="AO856">
        <v>342659</v>
      </c>
      <c r="AP856">
        <v>335805.53125</v>
      </c>
    </row>
    <row r="857" spans="1:42" x14ac:dyDescent="0.2">
      <c r="A857">
        <v>856</v>
      </c>
      <c r="B857" s="1">
        <v>22317.625</v>
      </c>
      <c r="C857">
        <v>310</v>
      </c>
      <c r="D857">
        <v>842</v>
      </c>
      <c r="E857">
        <v>38</v>
      </c>
      <c r="F857">
        <v>17.2</v>
      </c>
      <c r="G857">
        <v>0</v>
      </c>
      <c r="H857">
        <v>-9900</v>
      </c>
      <c r="I857">
        <v>19.1981</v>
      </c>
      <c r="J857">
        <v>233.619</v>
      </c>
      <c r="K857">
        <v>64.776200000000003</v>
      </c>
      <c r="L857">
        <v>0</v>
      </c>
      <c r="N857">
        <v>310</v>
      </c>
      <c r="O857">
        <v>351.89800000000002</v>
      </c>
      <c r="P857">
        <v>44.686300000000003</v>
      </c>
      <c r="Q857">
        <v>0.94628599999999996</v>
      </c>
      <c r="R857">
        <v>332.43299999999999</v>
      </c>
      <c r="S857">
        <v>43.5914</v>
      </c>
      <c r="T857">
        <v>1.4660999999999999E-3</v>
      </c>
      <c r="U857">
        <v>309.89600000000002</v>
      </c>
      <c r="V857">
        <v>41.795299999999997</v>
      </c>
      <c r="W857">
        <v>2.0030699999999999E-4</v>
      </c>
      <c r="X857">
        <v>341.14100000000002</v>
      </c>
      <c r="Y857">
        <v>341.29899999999998</v>
      </c>
      <c r="Z857">
        <v>227683</v>
      </c>
      <c r="AA857">
        <v>27.93</v>
      </c>
      <c r="AB857">
        <v>225414</v>
      </c>
      <c r="AC857">
        <v>222893</v>
      </c>
      <c r="AD857">
        <v>204781</v>
      </c>
      <c r="AE857">
        <v>0</v>
      </c>
      <c r="AF857">
        <v>0</v>
      </c>
      <c r="AG857">
        <v>204266</v>
      </c>
      <c r="AH857">
        <v>617.80100000000004</v>
      </c>
      <c r="AI857">
        <v>0</v>
      </c>
      <c r="AJ857">
        <v>0</v>
      </c>
      <c r="AK857">
        <v>0</v>
      </c>
      <c r="AL857">
        <v>0</v>
      </c>
      <c r="AM857">
        <v>204266</v>
      </c>
      <c r="AN857">
        <v>617.80100000000004</v>
      </c>
      <c r="AO857">
        <v>199396</v>
      </c>
      <c r="AP857">
        <v>195407.734375</v>
      </c>
    </row>
    <row r="858" spans="1:42" x14ac:dyDescent="0.2">
      <c r="A858">
        <v>857</v>
      </c>
      <c r="B858" s="1">
        <v>22317.666666666668</v>
      </c>
      <c r="C858">
        <v>114</v>
      </c>
      <c r="D858">
        <v>612</v>
      </c>
      <c r="E858">
        <v>24</v>
      </c>
      <c r="F858">
        <v>16.100000000000001</v>
      </c>
      <c r="G858">
        <v>4.0999999999999996</v>
      </c>
      <c r="H858">
        <v>-9900</v>
      </c>
      <c r="I858">
        <v>8.6866099999999999</v>
      </c>
      <c r="J858">
        <v>243.828</v>
      </c>
      <c r="K858">
        <v>77.100099999999998</v>
      </c>
      <c r="L858">
        <v>0</v>
      </c>
      <c r="N858">
        <v>114</v>
      </c>
      <c r="O858">
        <v>132.86799999999999</v>
      </c>
      <c r="P858">
        <v>29.127800000000001</v>
      </c>
      <c r="Q858">
        <v>0.34798899999999999</v>
      </c>
      <c r="R858">
        <v>79.863699999999994</v>
      </c>
      <c r="S858">
        <v>28.411000000000001</v>
      </c>
      <c r="T858">
        <v>5.3914499999999999E-4</v>
      </c>
      <c r="U858">
        <v>66.543099999999995</v>
      </c>
      <c r="V858">
        <v>27.241</v>
      </c>
      <c r="W858" s="13">
        <v>7.3661399999999999E-5</v>
      </c>
      <c r="X858">
        <v>90.970699999999994</v>
      </c>
      <c r="Y858">
        <v>90.985799999999998</v>
      </c>
      <c r="Z858">
        <v>60720.4</v>
      </c>
      <c r="AA858">
        <v>18.275500000000001</v>
      </c>
      <c r="AB858">
        <v>56392</v>
      </c>
      <c r="AC858">
        <v>57456.1</v>
      </c>
      <c r="AD858">
        <v>51300.3</v>
      </c>
      <c r="AE858">
        <v>0</v>
      </c>
      <c r="AF858">
        <v>0</v>
      </c>
      <c r="AG858">
        <v>51257</v>
      </c>
      <c r="AH858">
        <v>613.03300000000002</v>
      </c>
      <c r="AI858">
        <v>0</v>
      </c>
      <c r="AJ858">
        <v>0</v>
      </c>
      <c r="AK858">
        <v>0</v>
      </c>
      <c r="AL858">
        <v>189.49799999999999</v>
      </c>
      <c r="AM858">
        <v>51067.5</v>
      </c>
      <c r="AN858">
        <v>615.327</v>
      </c>
      <c r="AO858">
        <v>47963.1</v>
      </c>
      <c r="AP858">
        <v>47003.859375</v>
      </c>
    </row>
    <row r="859" spans="1:42" x14ac:dyDescent="0.2">
      <c r="A859">
        <v>858</v>
      </c>
      <c r="B859" s="1">
        <v>22317.708333333332</v>
      </c>
      <c r="C859">
        <v>14</v>
      </c>
      <c r="D859">
        <v>58</v>
      </c>
      <c r="E859">
        <v>7</v>
      </c>
      <c r="F859">
        <v>13.3</v>
      </c>
      <c r="G859">
        <v>0</v>
      </c>
      <c r="H859">
        <v>-9900</v>
      </c>
      <c r="I859">
        <v>-2.7318799999999999</v>
      </c>
      <c r="J859">
        <v>252.68299999999999</v>
      </c>
      <c r="K859">
        <v>89.326899999999995</v>
      </c>
      <c r="L859">
        <v>0</v>
      </c>
      <c r="N859">
        <v>14</v>
      </c>
      <c r="O859">
        <v>0.94451300000000005</v>
      </c>
      <c r="P859">
        <v>5.91866</v>
      </c>
      <c r="Q859">
        <v>4.2735500000000003E-2</v>
      </c>
      <c r="R859">
        <v>0</v>
      </c>
      <c r="S859">
        <v>5.7784300000000002</v>
      </c>
      <c r="T859">
        <v>0</v>
      </c>
      <c r="U859">
        <v>0</v>
      </c>
      <c r="V859">
        <v>5.5393600000000003</v>
      </c>
      <c r="W859">
        <v>0</v>
      </c>
      <c r="X859">
        <v>5.3731799999999996</v>
      </c>
      <c r="Y859">
        <v>5.3738200000000003</v>
      </c>
      <c r="Z859">
        <v>3585.58</v>
      </c>
      <c r="AA859">
        <v>13.4689</v>
      </c>
      <c r="AB859">
        <v>1218.48</v>
      </c>
      <c r="AC859">
        <v>1208.33</v>
      </c>
      <c r="AD859">
        <v>1198.82</v>
      </c>
      <c r="AE859">
        <v>0</v>
      </c>
      <c r="AF859">
        <v>0</v>
      </c>
      <c r="AG859">
        <v>1198.78</v>
      </c>
      <c r="AH859">
        <v>435.40199999999999</v>
      </c>
      <c r="AI859">
        <v>0</v>
      </c>
      <c r="AJ859">
        <v>0</v>
      </c>
      <c r="AK859">
        <v>0</v>
      </c>
      <c r="AL859">
        <v>115.744</v>
      </c>
      <c r="AM859">
        <v>1083.04</v>
      </c>
      <c r="AN859">
        <v>503.69400000000002</v>
      </c>
      <c r="AO859">
        <v>970.08699999999999</v>
      </c>
      <c r="AP859">
        <v>950.685302734375</v>
      </c>
    </row>
    <row r="860" spans="1:42" x14ac:dyDescent="0.2">
      <c r="A860">
        <v>859</v>
      </c>
      <c r="B860" s="1">
        <v>22317.75</v>
      </c>
      <c r="C860">
        <v>0</v>
      </c>
      <c r="D860">
        <v>0</v>
      </c>
      <c r="E860">
        <v>0</v>
      </c>
      <c r="F860">
        <v>11.1</v>
      </c>
      <c r="G860">
        <v>0</v>
      </c>
      <c r="H860">
        <v>-9900</v>
      </c>
    </row>
    <row r="861" spans="1:42" x14ac:dyDescent="0.2">
      <c r="A861">
        <v>860</v>
      </c>
      <c r="B861" s="1">
        <v>22317.791666666668</v>
      </c>
      <c r="C861">
        <v>0</v>
      </c>
      <c r="D861">
        <v>0</v>
      </c>
      <c r="E861">
        <v>0</v>
      </c>
      <c r="F861">
        <v>9.4</v>
      </c>
      <c r="G861">
        <v>0</v>
      </c>
      <c r="H861">
        <v>-9900</v>
      </c>
    </row>
    <row r="862" spans="1:42" x14ac:dyDescent="0.2">
      <c r="A862">
        <v>861</v>
      </c>
      <c r="B862" s="1">
        <v>22317.833333333332</v>
      </c>
      <c r="C862">
        <v>0</v>
      </c>
      <c r="D862">
        <v>0</v>
      </c>
      <c r="E862">
        <v>0</v>
      </c>
      <c r="F862">
        <v>8.9</v>
      </c>
      <c r="G862">
        <v>0</v>
      </c>
      <c r="H862">
        <v>-9900</v>
      </c>
    </row>
    <row r="863" spans="1:42" x14ac:dyDescent="0.2">
      <c r="A863">
        <v>862</v>
      </c>
      <c r="B863" s="1">
        <v>22317.875</v>
      </c>
      <c r="C863">
        <v>0</v>
      </c>
      <c r="D863">
        <v>0</v>
      </c>
      <c r="E863">
        <v>0</v>
      </c>
      <c r="F863">
        <v>7.8</v>
      </c>
      <c r="G863">
        <v>0</v>
      </c>
      <c r="H863">
        <v>-9900</v>
      </c>
    </row>
    <row r="864" spans="1:42" x14ac:dyDescent="0.2">
      <c r="A864">
        <v>863</v>
      </c>
      <c r="B864" s="1">
        <v>22317.916666666668</v>
      </c>
      <c r="C864">
        <v>0</v>
      </c>
      <c r="D864">
        <v>0</v>
      </c>
      <c r="E864">
        <v>0</v>
      </c>
      <c r="F864">
        <v>4.4000000000000004</v>
      </c>
      <c r="G864">
        <v>0</v>
      </c>
      <c r="H864">
        <v>-9900</v>
      </c>
    </row>
    <row r="865" spans="1:42" x14ac:dyDescent="0.2">
      <c r="A865">
        <v>864</v>
      </c>
      <c r="B865" s="1">
        <v>22317.958333333332</v>
      </c>
      <c r="C865">
        <v>0</v>
      </c>
      <c r="D865">
        <v>0</v>
      </c>
      <c r="E865">
        <v>0</v>
      </c>
      <c r="F865">
        <v>4.4000000000000004</v>
      </c>
      <c r="G865">
        <v>6.2</v>
      </c>
      <c r="H865">
        <v>-9900</v>
      </c>
    </row>
    <row r="866" spans="1:42" x14ac:dyDescent="0.2">
      <c r="A866">
        <v>865</v>
      </c>
      <c r="B866" s="1">
        <v>22318</v>
      </c>
      <c r="C866">
        <v>0</v>
      </c>
      <c r="D866">
        <v>0</v>
      </c>
      <c r="E866">
        <v>0</v>
      </c>
      <c r="F866">
        <v>5.6</v>
      </c>
      <c r="G866">
        <v>0</v>
      </c>
      <c r="H866">
        <v>-9900</v>
      </c>
    </row>
    <row r="867" spans="1:42" x14ac:dyDescent="0.2">
      <c r="A867">
        <v>866</v>
      </c>
      <c r="B867" s="1">
        <v>22318.041666666668</v>
      </c>
      <c r="C867">
        <v>0</v>
      </c>
      <c r="D867">
        <v>0</v>
      </c>
      <c r="E867">
        <v>0</v>
      </c>
      <c r="F867">
        <v>3.9</v>
      </c>
      <c r="G867">
        <v>0</v>
      </c>
      <c r="H867">
        <v>-9900</v>
      </c>
    </row>
    <row r="868" spans="1:42" x14ac:dyDescent="0.2">
      <c r="A868">
        <v>867</v>
      </c>
      <c r="B868" s="1">
        <v>22318.083333333332</v>
      </c>
      <c r="C868">
        <v>0</v>
      </c>
      <c r="D868">
        <v>0</v>
      </c>
      <c r="E868">
        <v>0</v>
      </c>
      <c r="F868">
        <v>3.3</v>
      </c>
      <c r="G868">
        <v>0</v>
      </c>
      <c r="H868">
        <v>-9900</v>
      </c>
    </row>
    <row r="869" spans="1:42" x14ac:dyDescent="0.2">
      <c r="A869">
        <v>868</v>
      </c>
      <c r="B869" s="1">
        <v>22318.125</v>
      </c>
      <c r="C869">
        <v>0</v>
      </c>
      <c r="D869">
        <v>0</v>
      </c>
      <c r="E869">
        <v>0</v>
      </c>
      <c r="F869">
        <v>2.2000000000000002</v>
      </c>
      <c r="G869">
        <v>0</v>
      </c>
      <c r="H869">
        <v>-9900</v>
      </c>
    </row>
    <row r="870" spans="1:42" x14ac:dyDescent="0.2">
      <c r="A870">
        <v>869</v>
      </c>
      <c r="B870" s="1">
        <v>22318.166666666668</v>
      </c>
      <c r="C870">
        <v>0</v>
      </c>
      <c r="D870">
        <v>0</v>
      </c>
      <c r="E870">
        <v>0</v>
      </c>
      <c r="F870">
        <v>2.8</v>
      </c>
      <c r="G870">
        <v>0</v>
      </c>
      <c r="H870">
        <v>-9900</v>
      </c>
    </row>
    <row r="871" spans="1:42" x14ac:dyDescent="0.2">
      <c r="A871">
        <v>870</v>
      </c>
      <c r="B871" s="1">
        <v>22318.208333333332</v>
      </c>
      <c r="C871">
        <v>0</v>
      </c>
      <c r="D871">
        <v>0</v>
      </c>
      <c r="E871">
        <v>0</v>
      </c>
      <c r="F871">
        <v>2.2000000000000002</v>
      </c>
      <c r="G871">
        <v>0</v>
      </c>
      <c r="H871">
        <v>-9900</v>
      </c>
    </row>
    <row r="872" spans="1:42" x14ac:dyDescent="0.2">
      <c r="A872">
        <v>871</v>
      </c>
      <c r="B872" s="1">
        <v>22318.25</v>
      </c>
      <c r="C872">
        <v>10</v>
      </c>
      <c r="D872">
        <v>38</v>
      </c>
      <c r="E872">
        <v>6</v>
      </c>
      <c r="F872">
        <v>1.1000000000000001</v>
      </c>
      <c r="G872">
        <v>0</v>
      </c>
      <c r="H872">
        <v>-9900</v>
      </c>
      <c r="I872">
        <v>-3.1377700000000002</v>
      </c>
      <c r="J872">
        <v>106.822</v>
      </c>
      <c r="K872">
        <v>87.438000000000002</v>
      </c>
      <c r="L872">
        <v>0</v>
      </c>
      <c r="N872">
        <v>10</v>
      </c>
      <c r="O872">
        <v>2.05498</v>
      </c>
      <c r="P872">
        <v>5.5066100000000002</v>
      </c>
      <c r="Q872">
        <v>3.0525400000000001E-2</v>
      </c>
      <c r="R872">
        <v>0</v>
      </c>
      <c r="S872">
        <v>5.3735999999999997</v>
      </c>
      <c r="T872">
        <v>0</v>
      </c>
      <c r="U872">
        <v>0</v>
      </c>
      <c r="V872">
        <v>5.1517999999999997</v>
      </c>
      <c r="W872">
        <v>0</v>
      </c>
      <c r="X872">
        <v>4.9972399999999997</v>
      </c>
      <c r="Y872">
        <v>4.9972099999999999</v>
      </c>
      <c r="Z872">
        <v>3334.13</v>
      </c>
      <c r="AA872">
        <v>1.2571099999999999</v>
      </c>
      <c r="AB872">
        <v>1052.8499999999999</v>
      </c>
      <c r="AC872">
        <v>1033.21</v>
      </c>
      <c r="AD872">
        <v>1028.0899999999999</v>
      </c>
      <c r="AE872">
        <v>0</v>
      </c>
      <c r="AF872">
        <v>0</v>
      </c>
      <c r="AG872">
        <v>1028.06</v>
      </c>
      <c r="AH872">
        <v>387.51</v>
      </c>
      <c r="AI872">
        <v>0</v>
      </c>
      <c r="AJ872">
        <v>0</v>
      </c>
      <c r="AK872">
        <v>0</v>
      </c>
      <c r="AL872">
        <v>130.25800000000001</v>
      </c>
      <c r="AM872">
        <v>897.803</v>
      </c>
      <c r="AN872">
        <v>478.19099999999997</v>
      </c>
      <c r="AO872">
        <v>801.12400000000002</v>
      </c>
      <c r="AP872">
        <v>785.101318359375</v>
      </c>
    </row>
    <row r="873" spans="1:42" x14ac:dyDescent="0.2">
      <c r="A873">
        <v>872</v>
      </c>
      <c r="B873" s="1">
        <v>22318.291666666668</v>
      </c>
      <c r="C873">
        <v>96</v>
      </c>
      <c r="D873">
        <v>343</v>
      </c>
      <c r="E873">
        <v>46</v>
      </c>
      <c r="F873">
        <v>4.4000000000000004</v>
      </c>
      <c r="G873">
        <v>0</v>
      </c>
      <c r="H873">
        <v>-9900</v>
      </c>
      <c r="I873">
        <v>8.3372299999999999</v>
      </c>
      <c r="J873">
        <v>115.623</v>
      </c>
      <c r="K873">
        <v>75.251000000000005</v>
      </c>
      <c r="L873">
        <v>0</v>
      </c>
      <c r="N873">
        <v>96</v>
      </c>
      <c r="O873">
        <v>87.653700000000001</v>
      </c>
      <c r="P873">
        <v>57.204000000000001</v>
      </c>
      <c r="Q873">
        <v>0.293043</v>
      </c>
      <c r="R873">
        <v>59.198</v>
      </c>
      <c r="S873">
        <v>55.786900000000003</v>
      </c>
      <c r="T873">
        <v>4.5401699999999997E-4</v>
      </c>
      <c r="U873">
        <v>50.699399999999997</v>
      </c>
      <c r="V873">
        <v>53.491399999999999</v>
      </c>
      <c r="W873" s="13">
        <v>6.2030699999999995E-5</v>
      </c>
      <c r="X873">
        <v>101.065</v>
      </c>
      <c r="Y873">
        <v>101.038</v>
      </c>
      <c r="Z873">
        <v>67405</v>
      </c>
      <c r="AA873">
        <v>7.5765000000000002</v>
      </c>
      <c r="AB873">
        <v>62765.1</v>
      </c>
      <c r="AC873">
        <v>66181.7</v>
      </c>
      <c r="AD873">
        <v>60439.9</v>
      </c>
      <c r="AE873">
        <v>0</v>
      </c>
      <c r="AF873">
        <v>0</v>
      </c>
      <c r="AG873">
        <v>60397</v>
      </c>
      <c r="AH873">
        <v>645.15800000000002</v>
      </c>
      <c r="AI873">
        <v>0</v>
      </c>
      <c r="AJ873">
        <v>0</v>
      </c>
      <c r="AK873">
        <v>0</v>
      </c>
      <c r="AL873">
        <v>258.35199999999998</v>
      </c>
      <c r="AM873">
        <v>60138.7</v>
      </c>
      <c r="AN873">
        <v>649.774</v>
      </c>
      <c r="AO873">
        <v>56366.1</v>
      </c>
      <c r="AP873">
        <v>55238.77734375</v>
      </c>
    </row>
    <row r="874" spans="1:42" x14ac:dyDescent="0.2">
      <c r="A874">
        <v>873</v>
      </c>
      <c r="B874" s="1">
        <v>22318.333333333332</v>
      </c>
      <c r="C874">
        <v>226</v>
      </c>
      <c r="D874">
        <v>295</v>
      </c>
      <c r="E874">
        <v>131</v>
      </c>
      <c r="F874">
        <v>10</v>
      </c>
      <c r="G874">
        <v>0</v>
      </c>
      <c r="H874">
        <v>-9900</v>
      </c>
      <c r="I874">
        <v>18.9312</v>
      </c>
      <c r="J874">
        <v>125.749</v>
      </c>
      <c r="K874">
        <v>63.008499999999998</v>
      </c>
      <c r="L874">
        <v>0</v>
      </c>
      <c r="N874">
        <v>226</v>
      </c>
      <c r="O874">
        <v>132.61199999999999</v>
      </c>
      <c r="P874">
        <v>144.28399999999999</v>
      </c>
      <c r="Q874">
        <v>0.68987299999999996</v>
      </c>
      <c r="R874">
        <v>113.15900000000001</v>
      </c>
      <c r="S874">
        <v>140.762</v>
      </c>
      <c r="T874">
        <v>1.06883E-3</v>
      </c>
      <c r="U874">
        <v>106.22199999999999</v>
      </c>
      <c r="V874">
        <v>134.959</v>
      </c>
      <c r="W874">
        <v>1.46031E-4</v>
      </c>
      <c r="X874">
        <v>233.946</v>
      </c>
      <c r="Y874">
        <v>233.916</v>
      </c>
      <c r="Z874">
        <v>156062</v>
      </c>
      <c r="AA874">
        <v>17.353999999999999</v>
      </c>
      <c r="AB874">
        <v>152278</v>
      </c>
      <c r="AC874">
        <v>155840</v>
      </c>
      <c r="AD874">
        <v>148467</v>
      </c>
      <c r="AE874">
        <v>0</v>
      </c>
      <c r="AF874">
        <v>0</v>
      </c>
      <c r="AG874">
        <v>148234</v>
      </c>
      <c r="AH874">
        <v>663.31200000000001</v>
      </c>
      <c r="AI874">
        <v>0</v>
      </c>
      <c r="AJ874">
        <v>0</v>
      </c>
      <c r="AK874">
        <v>0</v>
      </c>
      <c r="AL874">
        <v>0</v>
      </c>
      <c r="AM874">
        <v>148234</v>
      </c>
      <c r="AN874">
        <v>663.31200000000001</v>
      </c>
      <c r="AO874">
        <v>144512</v>
      </c>
      <c r="AP874">
        <v>141621.4375</v>
      </c>
    </row>
    <row r="875" spans="1:42" x14ac:dyDescent="0.2">
      <c r="A875">
        <v>874</v>
      </c>
      <c r="B875" s="1">
        <v>22318.375</v>
      </c>
      <c r="C875">
        <v>279</v>
      </c>
      <c r="D875">
        <v>174</v>
      </c>
      <c r="E875">
        <v>197</v>
      </c>
      <c r="F875">
        <v>11.1</v>
      </c>
      <c r="G875">
        <v>0</v>
      </c>
      <c r="H875">
        <v>-9900</v>
      </c>
      <c r="I875">
        <v>28.121400000000001</v>
      </c>
      <c r="J875">
        <v>137.93299999999999</v>
      </c>
      <c r="K875">
        <v>52.000399999999999</v>
      </c>
      <c r="L875">
        <v>0</v>
      </c>
      <c r="N875">
        <v>279</v>
      </c>
      <c r="O875">
        <v>106.80200000000001</v>
      </c>
      <c r="P875">
        <v>209.126</v>
      </c>
      <c r="Q875">
        <v>0.85165800000000003</v>
      </c>
      <c r="R875">
        <v>106.622</v>
      </c>
      <c r="S875">
        <v>204.04499999999999</v>
      </c>
      <c r="T875">
        <v>1.31949E-3</v>
      </c>
      <c r="U875">
        <v>103.268</v>
      </c>
      <c r="V875">
        <v>195.62899999999999</v>
      </c>
      <c r="W875">
        <v>1.8027700000000001E-4</v>
      </c>
      <c r="X875">
        <v>289.93</v>
      </c>
      <c r="Y875">
        <v>289.92899999999997</v>
      </c>
      <c r="Z875">
        <v>193436</v>
      </c>
      <c r="AA875">
        <v>20.215</v>
      </c>
      <c r="AB875">
        <v>190319</v>
      </c>
      <c r="AC875">
        <v>193086</v>
      </c>
      <c r="AD875">
        <v>185400</v>
      </c>
      <c r="AE875">
        <v>0</v>
      </c>
      <c r="AF875">
        <v>0</v>
      </c>
      <c r="AG875">
        <v>185040</v>
      </c>
      <c r="AH875">
        <v>663.73</v>
      </c>
      <c r="AI875">
        <v>0</v>
      </c>
      <c r="AJ875">
        <v>0</v>
      </c>
      <c r="AK875">
        <v>0</v>
      </c>
      <c r="AL875">
        <v>0</v>
      </c>
      <c r="AM875">
        <v>185040</v>
      </c>
      <c r="AN875">
        <v>663.73</v>
      </c>
      <c r="AO875">
        <v>180782</v>
      </c>
      <c r="AP875">
        <v>177166.6875</v>
      </c>
    </row>
    <row r="876" spans="1:42" x14ac:dyDescent="0.2">
      <c r="A876">
        <v>875</v>
      </c>
      <c r="B876" s="1">
        <v>22318.416666666668</v>
      </c>
      <c r="C876">
        <v>319</v>
      </c>
      <c r="D876">
        <v>158</v>
      </c>
      <c r="E876">
        <v>229</v>
      </c>
      <c r="F876">
        <v>13.3</v>
      </c>
      <c r="G876">
        <v>0</v>
      </c>
      <c r="H876">
        <v>-9900</v>
      </c>
      <c r="I876">
        <v>35.149799999999999</v>
      </c>
      <c r="J876">
        <v>152.79300000000001</v>
      </c>
      <c r="K876">
        <v>43.2</v>
      </c>
      <c r="L876">
        <v>0</v>
      </c>
      <c r="N876">
        <v>319</v>
      </c>
      <c r="O876">
        <v>113.539</v>
      </c>
      <c r="P876">
        <v>242.40199999999999</v>
      </c>
      <c r="Q876">
        <v>0.97375900000000004</v>
      </c>
      <c r="R876">
        <v>113.539</v>
      </c>
      <c r="S876">
        <v>236.51599999999999</v>
      </c>
      <c r="T876">
        <v>1.50866E-3</v>
      </c>
      <c r="U876">
        <v>111.4</v>
      </c>
      <c r="V876">
        <v>226.76</v>
      </c>
      <c r="W876">
        <v>2.0612300000000001E-4</v>
      </c>
      <c r="X876">
        <v>328.01499999999999</v>
      </c>
      <c r="Y876">
        <v>328.02499999999998</v>
      </c>
      <c r="Z876">
        <v>218851</v>
      </c>
      <c r="AA876">
        <v>23.6127</v>
      </c>
      <c r="AB876">
        <v>216242</v>
      </c>
      <c r="AC876">
        <v>217131</v>
      </c>
      <c r="AD876">
        <v>209707</v>
      </c>
      <c r="AE876">
        <v>0</v>
      </c>
      <c r="AF876">
        <v>0</v>
      </c>
      <c r="AG876">
        <v>209240</v>
      </c>
      <c r="AH876">
        <v>660.26099999999997</v>
      </c>
      <c r="AI876">
        <v>0</v>
      </c>
      <c r="AJ876">
        <v>0</v>
      </c>
      <c r="AK876">
        <v>0</v>
      </c>
      <c r="AL876">
        <v>0</v>
      </c>
      <c r="AM876">
        <v>209240</v>
      </c>
      <c r="AN876">
        <v>660.26099999999997</v>
      </c>
      <c r="AO876">
        <v>204460</v>
      </c>
      <c r="AP876">
        <v>200371.140625</v>
      </c>
    </row>
    <row r="877" spans="1:42" x14ac:dyDescent="0.2">
      <c r="A877">
        <v>876</v>
      </c>
      <c r="B877" s="1">
        <v>22318.458333333332</v>
      </c>
      <c r="C877">
        <v>357</v>
      </c>
      <c r="D877">
        <v>132</v>
      </c>
      <c r="E877">
        <v>275</v>
      </c>
      <c r="F877">
        <v>13.3</v>
      </c>
      <c r="G877">
        <v>0</v>
      </c>
      <c r="H877">
        <v>-9900</v>
      </c>
      <c r="I877">
        <v>39.082999999999998</v>
      </c>
      <c r="J877">
        <v>170.26499999999999</v>
      </c>
      <c r="K877">
        <v>38.211399999999998</v>
      </c>
      <c r="L877">
        <v>0</v>
      </c>
      <c r="N877">
        <v>357</v>
      </c>
      <c r="O877">
        <v>101.762</v>
      </c>
      <c r="P877">
        <v>291.661</v>
      </c>
      <c r="Q877">
        <v>1.0897600000000001</v>
      </c>
      <c r="R877">
        <v>101.762</v>
      </c>
      <c r="S877">
        <v>284.577</v>
      </c>
      <c r="T877">
        <v>1.68837E-3</v>
      </c>
      <c r="U877">
        <v>100.34699999999999</v>
      </c>
      <c r="V877">
        <v>272.839</v>
      </c>
      <c r="W877">
        <v>2.3067699999999999E-4</v>
      </c>
      <c r="X877">
        <v>361.99</v>
      </c>
      <c r="Y877">
        <v>361.98200000000003</v>
      </c>
      <c r="Z877">
        <v>241507</v>
      </c>
      <c r="AA877">
        <v>24.680299999999999</v>
      </c>
      <c r="AB877">
        <v>239379</v>
      </c>
      <c r="AC877">
        <v>239580</v>
      </c>
      <c r="AD877">
        <v>231289</v>
      </c>
      <c r="AE877">
        <v>0</v>
      </c>
      <c r="AF877">
        <v>0</v>
      </c>
      <c r="AG877">
        <v>230719</v>
      </c>
      <c r="AH877">
        <v>660.57299999999998</v>
      </c>
      <c r="AI877">
        <v>0</v>
      </c>
      <c r="AJ877">
        <v>0</v>
      </c>
      <c r="AK877">
        <v>0</v>
      </c>
      <c r="AL877">
        <v>0</v>
      </c>
      <c r="AM877">
        <v>230719</v>
      </c>
      <c r="AN877">
        <v>660.57299999999998</v>
      </c>
      <c r="AO877">
        <v>225527</v>
      </c>
      <c r="AP877">
        <v>221016.78125</v>
      </c>
    </row>
    <row r="878" spans="1:42" x14ac:dyDescent="0.2">
      <c r="A878">
        <v>877</v>
      </c>
      <c r="B878" s="1">
        <v>22318.5</v>
      </c>
      <c r="C878">
        <v>519</v>
      </c>
      <c r="D878">
        <v>358</v>
      </c>
      <c r="E878">
        <v>295</v>
      </c>
      <c r="F878">
        <v>16.7</v>
      </c>
      <c r="G878">
        <v>0</v>
      </c>
      <c r="H878">
        <v>-9900</v>
      </c>
      <c r="I878">
        <v>39.183199999999999</v>
      </c>
      <c r="J878">
        <v>188.929</v>
      </c>
      <c r="K878">
        <v>38.603200000000001</v>
      </c>
      <c r="L878">
        <v>0</v>
      </c>
      <c r="N878">
        <v>519</v>
      </c>
      <c r="O878">
        <v>275.959</v>
      </c>
      <c r="P878">
        <v>320.65199999999999</v>
      </c>
      <c r="Q878">
        <v>1.5842700000000001</v>
      </c>
      <c r="R878">
        <v>275.959</v>
      </c>
      <c r="S878">
        <v>312.839</v>
      </c>
      <c r="T878">
        <v>2.4545299999999999E-3</v>
      </c>
      <c r="U878">
        <v>272.02999999999997</v>
      </c>
      <c r="V878">
        <v>299.94</v>
      </c>
      <c r="W878">
        <v>3.3535299999999999E-4</v>
      </c>
      <c r="X878">
        <v>554.81100000000004</v>
      </c>
      <c r="Y878">
        <v>554.85799999999995</v>
      </c>
      <c r="Z878">
        <v>370189</v>
      </c>
      <c r="AA878">
        <v>34.144100000000002</v>
      </c>
      <c r="AB878">
        <v>371050</v>
      </c>
      <c r="AC878">
        <v>360639</v>
      </c>
      <c r="AD878">
        <v>348036</v>
      </c>
      <c r="AE878">
        <v>0</v>
      </c>
      <c r="AF878">
        <v>0</v>
      </c>
      <c r="AG878">
        <v>346694</v>
      </c>
      <c r="AH878">
        <v>640.08199999999999</v>
      </c>
      <c r="AI878">
        <v>0</v>
      </c>
      <c r="AJ878">
        <v>0</v>
      </c>
      <c r="AK878">
        <v>0</v>
      </c>
      <c r="AL878">
        <v>0</v>
      </c>
      <c r="AM878">
        <v>346694</v>
      </c>
      <c r="AN878">
        <v>640.08199999999999</v>
      </c>
      <c r="AO878">
        <v>339037</v>
      </c>
      <c r="AP878">
        <v>332256.0625</v>
      </c>
    </row>
    <row r="879" spans="1:42" x14ac:dyDescent="0.2">
      <c r="A879">
        <v>878</v>
      </c>
      <c r="B879" s="1">
        <v>22318.541666666668</v>
      </c>
      <c r="C879">
        <v>624</v>
      </c>
      <c r="D879">
        <v>728</v>
      </c>
      <c r="E879">
        <v>205</v>
      </c>
      <c r="F879">
        <v>16.7</v>
      </c>
      <c r="G879">
        <v>0</v>
      </c>
      <c r="H879">
        <v>-9900</v>
      </c>
      <c r="I879">
        <v>35.429099999999998</v>
      </c>
      <c r="J879">
        <v>206.50899999999999</v>
      </c>
      <c r="K879">
        <v>44.216999999999999</v>
      </c>
      <c r="L879">
        <v>0</v>
      </c>
      <c r="N879">
        <v>624</v>
      </c>
      <c r="O879">
        <v>516.41800000000001</v>
      </c>
      <c r="P879">
        <v>230.30500000000001</v>
      </c>
      <c r="Q879">
        <v>1.9047799999999999</v>
      </c>
      <c r="R879">
        <v>516.41800000000001</v>
      </c>
      <c r="S879">
        <v>224.67500000000001</v>
      </c>
      <c r="T879">
        <v>2.9511099999999998E-3</v>
      </c>
      <c r="U879">
        <v>506.1</v>
      </c>
      <c r="V879">
        <v>215.41499999999999</v>
      </c>
      <c r="W879">
        <v>4.0319900000000003E-4</v>
      </c>
      <c r="X879">
        <v>699.87</v>
      </c>
      <c r="Y879">
        <v>699.84500000000003</v>
      </c>
      <c r="Z879">
        <v>466915</v>
      </c>
      <c r="AA879">
        <v>38.702300000000001</v>
      </c>
      <c r="AB879">
        <v>469816</v>
      </c>
      <c r="AC879">
        <v>450015</v>
      </c>
      <c r="AD879">
        <v>434846</v>
      </c>
      <c r="AE879">
        <v>0</v>
      </c>
      <c r="AF879">
        <v>0</v>
      </c>
      <c r="AG879">
        <v>432704</v>
      </c>
      <c r="AH879">
        <v>628.96</v>
      </c>
      <c r="AI879">
        <v>0</v>
      </c>
      <c r="AJ879">
        <v>0</v>
      </c>
      <c r="AK879">
        <v>0</v>
      </c>
      <c r="AL879">
        <v>0</v>
      </c>
      <c r="AM879">
        <v>432704</v>
      </c>
      <c r="AN879">
        <v>628.96</v>
      </c>
      <c r="AO879">
        <v>423044</v>
      </c>
      <c r="AP879">
        <v>414583.40625</v>
      </c>
    </row>
    <row r="880" spans="1:42" x14ac:dyDescent="0.2">
      <c r="A880">
        <v>879</v>
      </c>
      <c r="B880" s="1">
        <v>22318.583333333332</v>
      </c>
      <c r="C880">
        <v>437</v>
      </c>
      <c r="D880">
        <v>515</v>
      </c>
      <c r="E880">
        <v>194</v>
      </c>
      <c r="F880">
        <v>17.2</v>
      </c>
      <c r="G880">
        <v>0</v>
      </c>
      <c r="H880">
        <v>-9900</v>
      </c>
      <c r="I880">
        <v>28.533799999999999</v>
      </c>
      <c r="J880">
        <v>221.51599999999999</v>
      </c>
      <c r="K880">
        <v>53.383800000000001</v>
      </c>
      <c r="L880">
        <v>0</v>
      </c>
      <c r="N880">
        <v>437</v>
      </c>
      <c r="O880">
        <v>302.73399999999998</v>
      </c>
      <c r="P880">
        <v>214.26400000000001</v>
      </c>
      <c r="Q880">
        <v>1.33396</v>
      </c>
      <c r="R880">
        <v>301.38099999999997</v>
      </c>
      <c r="S880">
        <v>209.036</v>
      </c>
      <c r="T880">
        <v>2.0667200000000002E-3</v>
      </c>
      <c r="U880">
        <v>291.12400000000002</v>
      </c>
      <c r="V880">
        <v>200.41800000000001</v>
      </c>
      <c r="W880">
        <v>2.8236899999999998E-4</v>
      </c>
      <c r="X880">
        <v>476.79599999999999</v>
      </c>
      <c r="Y880">
        <v>476.85399999999998</v>
      </c>
      <c r="Z880">
        <v>318147</v>
      </c>
      <c r="AA880">
        <v>32.191699999999997</v>
      </c>
      <c r="AB880">
        <v>317789</v>
      </c>
      <c r="AC880">
        <v>310677</v>
      </c>
      <c r="AD880">
        <v>296984</v>
      </c>
      <c r="AE880">
        <v>0</v>
      </c>
      <c r="AF880">
        <v>0</v>
      </c>
      <c r="AG880">
        <v>295996</v>
      </c>
      <c r="AH880">
        <v>633.95000000000005</v>
      </c>
      <c r="AI880">
        <v>0</v>
      </c>
      <c r="AJ880">
        <v>0</v>
      </c>
      <c r="AK880">
        <v>0</v>
      </c>
      <c r="AL880">
        <v>0</v>
      </c>
      <c r="AM880">
        <v>295996</v>
      </c>
      <c r="AN880">
        <v>633.95000000000005</v>
      </c>
      <c r="AO880">
        <v>289449</v>
      </c>
      <c r="AP880">
        <v>283660.125</v>
      </c>
    </row>
    <row r="881" spans="1:42" x14ac:dyDescent="0.2">
      <c r="A881">
        <v>880</v>
      </c>
      <c r="B881" s="1">
        <v>22318.625</v>
      </c>
      <c r="C881">
        <v>216</v>
      </c>
      <c r="D881">
        <v>298</v>
      </c>
      <c r="E881">
        <v>119</v>
      </c>
      <c r="F881">
        <v>16.7</v>
      </c>
      <c r="G881">
        <v>0</v>
      </c>
      <c r="H881">
        <v>-9900</v>
      </c>
      <c r="I881">
        <v>19.4331</v>
      </c>
      <c r="J881">
        <v>233.83099999999999</v>
      </c>
      <c r="K881">
        <v>64.590100000000007</v>
      </c>
      <c r="L881">
        <v>0</v>
      </c>
      <c r="N881">
        <v>216</v>
      </c>
      <c r="O881">
        <v>124.889</v>
      </c>
      <c r="P881">
        <v>127.79300000000001</v>
      </c>
      <c r="Q881">
        <v>0.65934800000000005</v>
      </c>
      <c r="R881">
        <v>118.709</v>
      </c>
      <c r="S881">
        <v>124.68600000000001</v>
      </c>
      <c r="T881">
        <v>1.02154E-3</v>
      </c>
      <c r="U881">
        <v>110.761</v>
      </c>
      <c r="V881">
        <v>119.54300000000001</v>
      </c>
      <c r="W881">
        <v>1.39569E-4</v>
      </c>
      <c r="X881">
        <v>223.39500000000001</v>
      </c>
      <c r="Y881">
        <v>223.47300000000001</v>
      </c>
      <c r="Z881">
        <v>149094</v>
      </c>
      <c r="AA881">
        <v>23.7257</v>
      </c>
      <c r="AB881">
        <v>145215</v>
      </c>
      <c r="AC881">
        <v>145718</v>
      </c>
      <c r="AD881">
        <v>135631</v>
      </c>
      <c r="AE881">
        <v>0</v>
      </c>
      <c r="AF881">
        <v>0</v>
      </c>
      <c r="AG881">
        <v>135421</v>
      </c>
      <c r="AH881">
        <v>636.13099999999997</v>
      </c>
      <c r="AI881">
        <v>0</v>
      </c>
      <c r="AJ881">
        <v>0</v>
      </c>
      <c r="AK881">
        <v>0</v>
      </c>
      <c r="AL881">
        <v>0</v>
      </c>
      <c r="AM881">
        <v>135421</v>
      </c>
      <c r="AN881">
        <v>636.13099999999997</v>
      </c>
      <c r="AO881">
        <v>131774</v>
      </c>
      <c r="AP881">
        <v>129138.234375</v>
      </c>
    </row>
    <row r="882" spans="1:42" x14ac:dyDescent="0.2">
      <c r="A882">
        <v>881</v>
      </c>
      <c r="B882" s="1">
        <v>22318.666666666668</v>
      </c>
      <c r="C882">
        <v>79</v>
      </c>
      <c r="D882">
        <v>96</v>
      </c>
      <c r="E882">
        <v>64</v>
      </c>
      <c r="F882">
        <v>16.100000000000001</v>
      </c>
      <c r="G882">
        <v>0</v>
      </c>
      <c r="H882">
        <v>-9900</v>
      </c>
      <c r="I882">
        <v>8.8972099999999994</v>
      </c>
      <c r="J882">
        <v>244.05600000000001</v>
      </c>
      <c r="K882">
        <v>76.943399999999997</v>
      </c>
      <c r="L882">
        <v>0</v>
      </c>
      <c r="N882">
        <v>79</v>
      </c>
      <c r="O882">
        <v>21.8826</v>
      </c>
      <c r="P882">
        <v>67.735399999999998</v>
      </c>
      <c r="Q882">
        <v>0.24115</v>
      </c>
      <c r="R882">
        <v>13.476000000000001</v>
      </c>
      <c r="S882">
        <v>66.090500000000006</v>
      </c>
      <c r="T882">
        <v>3.7361799999999999E-4</v>
      </c>
      <c r="U882">
        <v>11.2407</v>
      </c>
      <c r="V882">
        <v>63.3643</v>
      </c>
      <c r="W882" s="13">
        <v>5.1046099999999999E-5</v>
      </c>
      <c r="X882">
        <v>72.366900000000001</v>
      </c>
      <c r="Y882">
        <v>72.377899999999997</v>
      </c>
      <c r="Z882">
        <v>48292.3</v>
      </c>
      <c r="AA882">
        <v>18.375499999999999</v>
      </c>
      <c r="AB882">
        <v>43685.3</v>
      </c>
      <c r="AC882">
        <v>44607.8</v>
      </c>
      <c r="AD882">
        <v>42282.9</v>
      </c>
      <c r="AE882">
        <v>0</v>
      </c>
      <c r="AF882">
        <v>0</v>
      </c>
      <c r="AG882">
        <v>42261.8</v>
      </c>
      <c r="AH882">
        <v>636.11099999999999</v>
      </c>
      <c r="AI882">
        <v>0</v>
      </c>
      <c r="AJ882">
        <v>0</v>
      </c>
      <c r="AK882">
        <v>0</v>
      </c>
      <c r="AL882">
        <v>0</v>
      </c>
      <c r="AM882">
        <v>42261.8</v>
      </c>
      <c r="AN882">
        <v>636.11099999999999</v>
      </c>
      <c r="AO882">
        <v>39158.5</v>
      </c>
      <c r="AP882">
        <v>38375.30859375</v>
      </c>
    </row>
    <row r="883" spans="1:42" x14ac:dyDescent="0.2">
      <c r="A883">
        <v>882</v>
      </c>
      <c r="B883" s="1">
        <v>22318.708333333332</v>
      </c>
      <c r="C883">
        <v>10</v>
      </c>
      <c r="D883">
        <v>12</v>
      </c>
      <c r="E883">
        <v>9</v>
      </c>
      <c r="F883">
        <v>14.4</v>
      </c>
      <c r="G883">
        <v>0</v>
      </c>
      <c r="H883">
        <v>-9900</v>
      </c>
      <c r="I883">
        <v>-2.53979</v>
      </c>
      <c r="J883">
        <v>252.92599999999999</v>
      </c>
      <c r="K883">
        <v>89.206199999999995</v>
      </c>
      <c r="L883">
        <v>0</v>
      </c>
      <c r="N883">
        <v>10</v>
      </c>
      <c r="O883">
        <v>0.159141</v>
      </c>
      <c r="P883">
        <v>8.1573899999999995</v>
      </c>
      <c r="Q883">
        <v>3.0525400000000001E-2</v>
      </c>
      <c r="R883">
        <v>0</v>
      </c>
      <c r="S883">
        <v>7.9629799999999999</v>
      </c>
      <c r="T883">
        <v>0</v>
      </c>
      <c r="U883">
        <v>0</v>
      </c>
      <c r="V883">
        <v>7.6337599999999997</v>
      </c>
      <c r="W883">
        <v>0</v>
      </c>
      <c r="X883">
        <v>7.4047400000000003</v>
      </c>
      <c r="Y883">
        <v>7.40489</v>
      </c>
      <c r="Z883">
        <v>4940.67</v>
      </c>
      <c r="AA883">
        <v>14.6328</v>
      </c>
      <c r="AB883">
        <v>2239.7399999999998</v>
      </c>
      <c r="AC883">
        <v>2241.69</v>
      </c>
      <c r="AD883">
        <v>2197.44</v>
      </c>
      <c r="AE883">
        <v>0</v>
      </c>
      <c r="AF883">
        <v>0</v>
      </c>
      <c r="AG883">
        <v>2197.36</v>
      </c>
      <c r="AH883">
        <v>549.18700000000001</v>
      </c>
      <c r="AI883">
        <v>0</v>
      </c>
      <c r="AJ883">
        <v>0</v>
      </c>
      <c r="AK883">
        <v>0</v>
      </c>
      <c r="AL883">
        <v>10.032400000000001</v>
      </c>
      <c r="AM883">
        <v>2187.33</v>
      </c>
      <c r="AN883">
        <v>554.572</v>
      </c>
      <c r="AO883">
        <v>1965.92</v>
      </c>
      <c r="AP883">
        <v>1926.59997558594</v>
      </c>
    </row>
    <row r="884" spans="1:42" x14ac:dyDescent="0.2">
      <c r="A884">
        <v>883</v>
      </c>
      <c r="B884" s="1">
        <v>22318.75</v>
      </c>
      <c r="C884">
        <v>0</v>
      </c>
      <c r="D884">
        <v>0</v>
      </c>
      <c r="E884">
        <v>0</v>
      </c>
      <c r="F884">
        <v>11.1</v>
      </c>
      <c r="G884">
        <v>0</v>
      </c>
      <c r="H884">
        <v>-9900</v>
      </c>
    </row>
    <row r="885" spans="1:42" x14ac:dyDescent="0.2">
      <c r="A885">
        <v>884</v>
      </c>
      <c r="B885" s="1">
        <v>22318.791666666668</v>
      </c>
      <c r="C885">
        <v>0</v>
      </c>
      <c r="D885">
        <v>0</v>
      </c>
      <c r="E885">
        <v>0</v>
      </c>
      <c r="F885">
        <v>11.7</v>
      </c>
      <c r="G885">
        <v>0</v>
      </c>
      <c r="H885">
        <v>-9900</v>
      </c>
    </row>
    <row r="886" spans="1:42" x14ac:dyDescent="0.2">
      <c r="A886">
        <v>885</v>
      </c>
      <c r="B886" s="1">
        <v>22318.833333333332</v>
      </c>
      <c r="C886">
        <v>0</v>
      </c>
      <c r="D886">
        <v>0</v>
      </c>
      <c r="E886">
        <v>0</v>
      </c>
      <c r="F886">
        <v>10</v>
      </c>
      <c r="G886">
        <v>0</v>
      </c>
      <c r="H886">
        <v>-9900</v>
      </c>
    </row>
    <row r="887" spans="1:42" x14ac:dyDescent="0.2">
      <c r="A887">
        <v>886</v>
      </c>
      <c r="B887" s="1">
        <v>22318.875</v>
      </c>
      <c r="C887">
        <v>0</v>
      </c>
      <c r="D887">
        <v>0</v>
      </c>
      <c r="E887">
        <v>0</v>
      </c>
      <c r="F887">
        <v>12.2</v>
      </c>
      <c r="G887">
        <v>4.0999999999999996</v>
      </c>
      <c r="H887">
        <v>-9900</v>
      </c>
    </row>
    <row r="888" spans="1:42" x14ac:dyDescent="0.2">
      <c r="A888">
        <v>887</v>
      </c>
      <c r="B888" s="1">
        <v>22318.916666666668</v>
      </c>
      <c r="C888">
        <v>0</v>
      </c>
      <c r="D888">
        <v>0</v>
      </c>
      <c r="E888">
        <v>0</v>
      </c>
      <c r="F888">
        <v>10</v>
      </c>
      <c r="G888">
        <v>0</v>
      </c>
      <c r="H888">
        <v>-9900</v>
      </c>
    </row>
    <row r="889" spans="1:42" x14ac:dyDescent="0.2">
      <c r="A889">
        <v>888</v>
      </c>
      <c r="B889" s="1">
        <v>22318.958333333332</v>
      </c>
      <c r="C889">
        <v>0</v>
      </c>
      <c r="D889">
        <v>0</v>
      </c>
      <c r="E889">
        <v>0</v>
      </c>
      <c r="F889">
        <v>10</v>
      </c>
      <c r="G889">
        <v>0</v>
      </c>
      <c r="H889">
        <v>-9900</v>
      </c>
    </row>
    <row r="890" spans="1:42" x14ac:dyDescent="0.2">
      <c r="A890">
        <v>889</v>
      </c>
      <c r="B890" s="1">
        <v>22319</v>
      </c>
      <c r="C890">
        <v>0</v>
      </c>
      <c r="D890">
        <v>0</v>
      </c>
      <c r="E890">
        <v>0</v>
      </c>
      <c r="F890">
        <v>7.8</v>
      </c>
      <c r="G890">
        <v>3.6</v>
      </c>
      <c r="H890">
        <v>-9900</v>
      </c>
    </row>
    <row r="891" spans="1:42" x14ac:dyDescent="0.2">
      <c r="A891">
        <v>890</v>
      </c>
      <c r="B891" s="1">
        <v>22319.041666666668</v>
      </c>
      <c r="C891">
        <v>0</v>
      </c>
      <c r="D891">
        <v>0</v>
      </c>
      <c r="E891">
        <v>0</v>
      </c>
      <c r="F891">
        <v>7.8</v>
      </c>
      <c r="G891">
        <v>4.0999999999999996</v>
      </c>
      <c r="H891">
        <v>-9900</v>
      </c>
    </row>
    <row r="892" spans="1:42" x14ac:dyDescent="0.2">
      <c r="A892">
        <v>891</v>
      </c>
      <c r="B892" s="1">
        <v>22319.083333333332</v>
      </c>
      <c r="C892">
        <v>0</v>
      </c>
      <c r="D892">
        <v>0</v>
      </c>
      <c r="E892">
        <v>0</v>
      </c>
      <c r="F892">
        <v>6.1</v>
      </c>
      <c r="G892">
        <v>3.1</v>
      </c>
      <c r="H892">
        <v>-9900</v>
      </c>
    </row>
    <row r="893" spans="1:42" x14ac:dyDescent="0.2">
      <c r="A893">
        <v>892</v>
      </c>
      <c r="B893" s="1">
        <v>22319.125</v>
      </c>
      <c r="C893">
        <v>0</v>
      </c>
      <c r="D893">
        <v>0</v>
      </c>
      <c r="E893">
        <v>0</v>
      </c>
      <c r="F893">
        <v>6.1</v>
      </c>
      <c r="G893">
        <v>2.6</v>
      </c>
      <c r="H893">
        <v>-9900</v>
      </c>
    </row>
    <row r="894" spans="1:42" x14ac:dyDescent="0.2">
      <c r="A894">
        <v>893</v>
      </c>
      <c r="B894" s="1">
        <v>22319.166666666668</v>
      </c>
      <c r="C894">
        <v>0</v>
      </c>
      <c r="D894">
        <v>0</v>
      </c>
      <c r="E894">
        <v>0</v>
      </c>
      <c r="F894">
        <v>5.6</v>
      </c>
      <c r="G894">
        <v>0</v>
      </c>
      <c r="H894">
        <v>-9900</v>
      </c>
    </row>
    <row r="895" spans="1:42" x14ac:dyDescent="0.2">
      <c r="A895">
        <v>894</v>
      </c>
      <c r="B895" s="1">
        <v>22319.208333333332</v>
      </c>
      <c r="C895">
        <v>0</v>
      </c>
      <c r="D895">
        <v>0</v>
      </c>
      <c r="E895">
        <v>0</v>
      </c>
      <c r="F895">
        <v>5.6</v>
      </c>
      <c r="G895">
        <v>3.6</v>
      </c>
      <c r="H895">
        <v>-9900</v>
      </c>
    </row>
    <row r="896" spans="1:42" x14ac:dyDescent="0.2">
      <c r="A896">
        <v>895</v>
      </c>
      <c r="B896" s="1">
        <v>22319.25</v>
      </c>
      <c r="C896">
        <v>12</v>
      </c>
      <c r="D896">
        <v>8</v>
      </c>
      <c r="E896">
        <v>11</v>
      </c>
      <c r="F896">
        <v>6.1</v>
      </c>
      <c r="G896">
        <v>3.6</v>
      </c>
      <c r="H896">
        <v>-9900</v>
      </c>
      <c r="I896">
        <v>-2.9688599999999998</v>
      </c>
      <c r="J896">
        <v>106.56</v>
      </c>
      <c r="K896">
        <v>87.338200000000001</v>
      </c>
      <c r="L896">
        <v>0</v>
      </c>
      <c r="N896">
        <v>12</v>
      </c>
      <c r="O896">
        <v>0.53374699999999997</v>
      </c>
      <c r="P896">
        <v>11.3109</v>
      </c>
      <c r="Q896">
        <v>3.66304E-2</v>
      </c>
      <c r="R896">
        <v>0</v>
      </c>
      <c r="S896">
        <v>11.039</v>
      </c>
      <c r="T896">
        <v>0</v>
      </c>
      <c r="U896">
        <v>0</v>
      </c>
      <c r="V896">
        <v>10.5831</v>
      </c>
      <c r="W896">
        <v>0</v>
      </c>
      <c r="X896">
        <v>10.265599999999999</v>
      </c>
      <c r="Y896">
        <v>10.265700000000001</v>
      </c>
      <c r="Z896">
        <v>6849.31</v>
      </c>
      <c r="AA896">
        <v>6.3536599999999996</v>
      </c>
      <c r="AB896">
        <v>3868.52</v>
      </c>
      <c r="AC896">
        <v>3965.55</v>
      </c>
      <c r="AD896">
        <v>3871.04</v>
      </c>
      <c r="AE896">
        <v>0</v>
      </c>
      <c r="AF896">
        <v>0</v>
      </c>
      <c r="AG896">
        <v>3870.83</v>
      </c>
      <c r="AH896">
        <v>595.24099999999999</v>
      </c>
      <c r="AI896">
        <v>0</v>
      </c>
      <c r="AJ896">
        <v>0</v>
      </c>
      <c r="AK896">
        <v>0</v>
      </c>
      <c r="AL896">
        <v>0</v>
      </c>
      <c r="AM896">
        <v>3870.83</v>
      </c>
      <c r="AN896">
        <v>595.24099999999999</v>
      </c>
      <c r="AO896">
        <v>3502.12</v>
      </c>
      <c r="AP896">
        <v>3432.0810546875</v>
      </c>
    </row>
    <row r="897" spans="1:42" x14ac:dyDescent="0.2">
      <c r="A897">
        <v>896</v>
      </c>
      <c r="B897" s="1">
        <v>22319.291666666668</v>
      </c>
      <c r="C897">
        <v>80</v>
      </c>
      <c r="D897">
        <v>41</v>
      </c>
      <c r="E897">
        <v>74</v>
      </c>
      <c r="F897">
        <v>7.2</v>
      </c>
      <c r="G897">
        <v>4.5999999999999996</v>
      </c>
      <c r="H897">
        <v>-9900</v>
      </c>
      <c r="I897">
        <v>8.5260300000000004</v>
      </c>
      <c r="J897">
        <v>115.372</v>
      </c>
      <c r="K897">
        <v>75.115300000000005</v>
      </c>
      <c r="L897">
        <v>0</v>
      </c>
      <c r="N897">
        <v>80</v>
      </c>
      <c r="O897">
        <v>10.3797</v>
      </c>
      <c r="P897">
        <v>77.533699999999996</v>
      </c>
      <c r="Q897">
        <v>0.244203</v>
      </c>
      <c r="R897">
        <v>7.0321499999999997</v>
      </c>
      <c r="S897">
        <v>75.661100000000005</v>
      </c>
      <c r="T897">
        <v>3.7834700000000001E-4</v>
      </c>
      <c r="U897">
        <v>6.0264899999999999</v>
      </c>
      <c r="V897">
        <v>72.537999999999997</v>
      </c>
      <c r="W897" s="13">
        <v>5.16922E-5</v>
      </c>
      <c r="X897">
        <v>76.207599999999999</v>
      </c>
      <c r="Y897">
        <v>76.205299999999994</v>
      </c>
      <c r="Z897">
        <v>50843.199999999997</v>
      </c>
      <c r="AA897">
        <v>8.9634599999999995</v>
      </c>
      <c r="AB897">
        <v>46197.3</v>
      </c>
      <c r="AC897">
        <v>48556.2</v>
      </c>
      <c r="AD897">
        <v>46612</v>
      </c>
      <c r="AE897">
        <v>0</v>
      </c>
      <c r="AF897">
        <v>0</v>
      </c>
      <c r="AG897">
        <v>46588.6</v>
      </c>
      <c r="AH897">
        <v>669.16399999999999</v>
      </c>
      <c r="AI897">
        <v>0</v>
      </c>
      <c r="AJ897">
        <v>0</v>
      </c>
      <c r="AK897">
        <v>0</v>
      </c>
      <c r="AL897">
        <v>0</v>
      </c>
      <c r="AM897">
        <v>46588.6</v>
      </c>
      <c r="AN897">
        <v>669.16399999999999</v>
      </c>
      <c r="AO897">
        <v>43269.7</v>
      </c>
      <c r="AP897">
        <v>42404.2890625</v>
      </c>
    </row>
    <row r="898" spans="1:42" x14ac:dyDescent="0.2">
      <c r="A898">
        <v>897</v>
      </c>
      <c r="B898" s="1">
        <v>22319.333333333332</v>
      </c>
      <c r="C898">
        <v>276</v>
      </c>
      <c r="D898">
        <v>531</v>
      </c>
      <c r="E898">
        <v>103</v>
      </c>
      <c r="F898">
        <v>11.7</v>
      </c>
      <c r="G898">
        <v>5.2</v>
      </c>
      <c r="H898">
        <v>-9900</v>
      </c>
      <c r="I898">
        <v>19.146799999999999</v>
      </c>
      <c r="J898">
        <v>125.511</v>
      </c>
      <c r="K898">
        <v>62.8401</v>
      </c>
      <c r="L898">
        <v>0</v>
      </c>
      <c r="N898">
        <v>276</v>
      </c>
      <c r="O898">
        <v>240.25399999999999</v>
      </c>
      <c r="P898">
        <v>118.613</v>
      </c>
      <c r="Q898">
        <v>0.84250000000000003</v>
      </c>
      <c r="R898">
        <v>205.14500000000001</v>
      </c>
      <c r="S898">
        <v>115.702</v>
      </c>
      <c r="T898">
        <v>1.3052999999999999E-3</v>
      </c>
      <c r="U898">
        <v>192.70400000000001</v>
      </c>
      <c r="V898">
        <v>110.93600000000001</v>
      </c>
      <c r="W898">
        <v>1.78338E-4</v>
      </c>
      <c r="X898">
        <v>294.52999999999997</v>
      </c>
      <c r="Y898">
        <v>294.47199999999998</v>
      </c>
      <c r="Z898">
        <v>196461</v>
      </c>
      <c r="AA898">
        <v>18.253399999999999</v>
      </c>
      <c r="AB898">
        <v>193421</v>
      </c>
      <c r="AC898">
        <v>197352</v>
      </c>
      <c r="AD898">
        <v>186888</v>
      </c>
      <c r="AE898">
        <v>0</v>
      </c>
      <c r="AF898">
        <v>0</v>
      </c>
      <c r="AG898">
        <v>186520</v>
      </c>
      <c r="AH898">
        <v>660.24</v>
      </c>
      <c r="AI898">
        <v>0</v>
      </c>
      <c r="AJ898">
        <v>0</v>
      </c>
      <c r="AK898">
        <v>0</v>
      </c>
      <c r="AL898">
        <v>0</v>
      </c>
      <c r="AM898">
        <v>186520</v>
      </c>
      <c r="AN898">
        <v>660.24</v>
      </c>
      <c r="AO898">
        <v>182204</v>
      </c>
      <c r="AP898">
        <v>178560.390625</v>
      </c>
    </row>
    <row r="899" spans="1:42" x14ac:dyDescent="0.2">
      <c r="A899">
        <v>898</v>
      </c>
      <c r="B899" s="1">
        <v>22319.375</v>
      </c>
      <c r="C899">
        <v>413</v>
      </c>
      <c r="D899">
        <v>592</v>
      </c>
      <c r="E899">
        <v>134</v>
      </c>
      <c r="F899">
        <v>15</v>
      </c>
      <c r="G899">
        <v>5.2</v>
      </c>
      <c r="H899">
        <v>-9900</v>
      </c>
      <c r="I899">
        <v>28.369499999999999</v>
      </c>
      <c r="J899">
        <v>137.71899999999999</v>
      </c>
      <c r="K899">
        <v>51.789099999999998</v>
      </c>
      <c r="L899">
        <v>0</v>
      </c>
      <c r="N899">
        <v>413</v>
      </c>
      <c r="O899">
        <v>362.17200000000003</v>
      </c>
      <c r="P899">
        <v>156.41900000000001</v>
      </c>
      <c r="Q899">
        <v>1.2606999999999999</v>
      </c>
      <c r="R899">
        <v>361.79899999999998</v>
      </c>
      <c r="S899">
        <v>152.577</v>
      </c>
      <c r="T899">
        <v>1.9532199999999999E-3</v>
      </c>
      <c r="U899">
        <v>350.55900000000003</v>
      </c>
      <c r="V899">
        <v>146.292</v>
      </c>
      <c r="W899">
        <v>2.6686100000000002E-4</v>
      </c>
      <c r="X899">
        <v>481.94600000000003</v>
      </c>
      <c r="Y899">
        <v>481.84399999999999</v>
      </c>
      <c r="Z899">
        <v>321463</v>
      </c>
      <c r="AA899">
        <v>25.723299999999998</v>
      </c>
      <c r="AB899">
        <v>321184</v>
      </c>
      <c r="AC899">
        <v>320357</v>
      </c>
      <c r="AD899">
        <v>307356</v>
      </c>
      <c r="AE899">
        <v>0</v>
      </c>
      <c r="AF899">
        <v>0</v>
      </c>
      <c r="AG899">
        <v>306367</v>
      </c>
      <c r="AH899">
        <v>652.28300000000002</v>
      </c>
      <c r="AI899">
        <v>0</v>
      </c>
      <c r="AJ899">
        <v>0</v>
      </c>
      <c r="AK899">
        <v>0</v>
      </c>
      <c r="AL899">
        <v>0</v>
      </c>
      <c r="AM899">
        <v>306367</v>
      </c>
      <c r="AN899">
        <v>652.28300000000002</v>
      </c>
      <c r="AO899">
        <v>299704</v>
      </c>
      <c r="AP899">
        <v>293710.1875</v>
      </c>
    </row>
    <row r="900" spans="1:42" x14ac:dyDescent="0.2">
      <c r="A900">
        <v>899</v>
      </c>
      <c r="B900" s="1">
        <v>22319.416666666668</v>
      </c>
      <c r="C900">
        <v>575</v>
      </c>
      <c r="D900">
        <v>897</v>
      </c>
      <c r="E900">
        <v>58</v>
      </c>
      <c r="F900">
        <v>15.6</v>
      </c>
      <c r="G900">
        <v>2.6</v>
      </c>
      <c r="H900">
        <v>-9900</v>
      </c>
      <c r="I900">
        <v>35.431699999999999</v>
      </c>
      <c r="J900">
        <v>152.62899999999999</v>
      </c>
      <c r="K900">
        <v>42.9377</v>
      </c>
      <c r="L900">
        <v>0</v>
      </c>
      <c r="N900">
        <v>575</v>
      </c>
      <c r="O900">
        <v>650.48199999999997</v>
      </c>
      <c r="P900">
        <v>67.882499999999993</v>
      </c>
      <c r="Q900">
        <v>1.7552099999999999</v>
      </c>
      <c r="R900">
        <v>650.48199999999997</v>
      </c>
      <c r="S900">
        <v>66.218599999999995</v>
      </c>
      <c r="T900">
        <v>2.71937E-3</v>
      </c>
      <c r="U900">
        <v>638.41700000000003</v>
      </c>
      <c r="V900">
        <v>63.490200000000002</v>
      </c>
      <c r="W900">
        <v>3.7153799999999998E-4</v>
      </c>
      <c r="X900">
        <v>680.85</v>
      </c>
      <c r="Y900">
        <v>680.76300000000003</v>
      </c>
      <c r="Z900">
        <v>454178</v>
      </c>
      <c r="AA900">
        <v>33.572400000000002</v>
      </c>
      <c r="AB900">
        <v>456826</v>
      </c>
      <c r="AC900">
        <v>444719</v>
      </c>
      <c r="AD900">
        <v>428749</v>
      </c>
      <c r="AE900">
        <v>0</v>
      </c>
      <c r="AF900">
        <v>0</v>
      </c>
      <c r="AG900">
        <v>426738</v>
      </c>
      <c r="AH900">
        <v>637.21199999999999</v>
      </c>
      <c r="AI900">
        <v>0</v>
      </c>
      <c r="AJ900">
        <v>0</v>
      </c>
      <c r="AK900">
        <v>0</v>
      </c>
      <c r="AL900">
        <v>0</v>
      </c>
      <c r="AM900">
        <v>426738</v>
      </c>
      <c r="AN900">
        <v>637.21199999999999</v>
      </c>
      <c r="AO900">
        <v>417316</v>
      </c>
      <c r="AP900">
        <v>408969.78125</v>
      </c>
    </row>
    <row r="901" spans="1:42" x14ac:dyDescent="0.2">
      <c r="A901">
        <v>900</v>
      </c>
      <c r="B901" s="1">
        <v>22319.458333333332</v>
      </c>
      <c r="C901">
        <v>636</v>
      </c>
      <c r="D901">
        <v>905</v>
      </c>
      <c r="E901">
        <v>66</v>
      </c>
      <c r="F901">
        <v>17.8</v>
      </c>
      <c r="G901">
        <v>0</v>
      </c>
      <c r="H901">
        <v>-9900</v>
      </c>
      <c r="I901">
        <v>39.389800000000001</v>
      </c>
      <c r="J901">
        <v>170.19</v>
      </c>
      <c r="K901">
        <v>37.906999999999996</v>
      </c>
      <c r="L901">
        <v>0</v>
      </c>
      <c r="N901">
        <v>636</v>
      </c>
      <c r="O901">
        <v>705.67399999999998</v>
      </c>
      <c r="P901">
        <v>76.625500000000002</v>
      </c>
      <c r="Q901">
        <v>1.9414100000000001</v>
      </c>
      <c r="R901">
        <v>705.67399999999998</v>
      </c>
      <c r="S901">
        <v>74.748699999999999</v>
      </c>
      <c r="T901">
        <v>3.0078599999999998E-3</v>
      </c>
      <c r="U901">
        <v>696.04700000000003</v>
      </c>
      <c r="V901">
        <v>71.668599999999998</v>
      </c>
      <c r="W901">
        <v>4.1095299999999998E-4</v>
      </c>
      <c r="X901">
        <v>744.68399999999997</v>
      </c>
      <c r="Y901">
        <v>744.56299999999999</v>
      </c>
      <c r="Z901">
        <v>496744</v>
      </c>
      <c r="AA901">
        <v>41.208199999999998</v>
      </c>
      <c r="AB901">
        <v>500144</v>
      </c>
      <c r="AC901">
        <v>475181</v>
      </c>
      <c r="AD901">
        <v>459355</v>
      </c>
      <c r="AE901">
        <v>0</v>
      </c>
      <c r="AF901">
        <v>0</v>
      </c>
      <c r="AG901">
        <v>456919</v>
      </c>
      <c r="AH901">
        <v>621.75300000000004</v>
      </c>
      <c r="AI901">
        <v>0</v>
      </c>
      <c r="AJ901">
        <v>0</v>
      </c>
      <c r="AK901">
        <v>0</v>
      </c>
      <c r="AL901">
        <v>0</v>
      </c>
      <c r="AM901">
        <v>456919</v>
      </c>
      <c r="AN901">
        <v>621.75300000000004</v>
      </c>
      <c r="AO901">
        <v>446626</v>
      </c>
      <c r="AP901">
        <v>437693.3125</v>
      </c>
    </row>
    <row r="902" spans="1:42" x14ac:dyDescent="0.2">
      <c r="A902">
        <v>901</v>
      </c>
      <c r="B902" s="1">
        <v>22319.5</v>
      </c>
      <c r="C902">
        <v>512</v>
      </c>
      <c r="D902">
        <v>668</v>
      </c>
      <c r="E902">
        <v>91</v>
      </c>
      <c r="F902">
        <v>15.6</v>
      </c>
      <c r="G902">
        <v>0</v>
      </c>
      <c r="H902">
        <v>-9900</v>
      </c>
      <c r="I902">
        <v>39.494399999999999</v>
      </c>
      <c r="J902">
        <v>188.965</v>
      </c>
      <c r="K902">
        <v>38.296999999999997</v>
      </c>
      <c r="L902">
        <v>0</v>
      </c>
      <c r="N902">
        <v>512</v>
      </c>
      <c r="O902">
        <v>517.41899999999998</v>
      </c>
      <c r="P902">
        <v>108.337</v>
      </c>
      <c r="Q902">
        <v>1.5629</v>
      </c>
      <c r="R902">
        <v>517.41899999999998</v>
      </c>
      <c r="S902">
        <v>105.673</v>
      </c>
      <c r="T902">
        <v>2.4214200000000001E-3</v>
      </c>
      <c r="U902">
        <v>510.19200000000001</v>
      </c>
      <c r="V902">
        <v>101.321</v>
      </c>
      <c r="W902">
        <v>3.3083E-4</v>
      </c>
      <c r="X902">
        <v>593.16800000000001</v>
      </c>
      <c r="Y902">
        <v>593.17399999999998</v>
      </c>
      <c r="Z902">
        <v>395743</v>
      </c>
      <c r="AA902">
        <v>34.248699999999999</v>
      </c>
      <c r="AB902">
        <v>397184</v>
      </c>
      <c r="AC902">
        <v>385838</v>
      </c>
      <c r="AD902">
        <v>371165</v>
      </c>
      <c r="AE902">
        <v>0</v>
      </c>
      <c r="AF902">
        <v>0</v>
      </c>
      <c r="AG902">
        <v>369660</v>
      </c>
      <c r="AH902">
        <v>638.24300000000005</v>
      </c>
      <c r="AI902">
        <v>0</v>
      </c>
      <c r="AJ902">
        <v>0</v>
      </c>
      <c r="AK902">
        <v>0</v>
      </c>
      <c r="AL902">
        <v>0</v>
      </c>
      <c r="AM902">
        <v>369660</v>
      </c>
      <c r="AN902">
        <v>638.24300000000005</v>
      </c>
      <c r="AO902">
        <v>361516</v>
      </c>
      <c r="AP902">
        <v>354285.28125</v>
      </c>
    </row>
    <row r="903" spans="1:42" x14ac:dyDescent="0.2">
      <c r="A903">
        <v>902</v>
      </c>
      <c r="B903" s="1">
        <v>22319.541666666668</v>
      </c>
      <c r="C903">
        <v>582</v>
      </c>
      <c r="D903">
        <v>901</v>
      </c>
      <c r="E903">
        <v>60</v>
      </c>
      <c r="F903">
        <v>17.2</v>
      </c>
      <c r="G903">
        <v>0</v>
      </c>
      <c r="H903">
        <v>-9900</v>
      </c>
      <c r="I903">
        <v>35.722900000000003</v>
      </c>
      <c r="J903">
        <v>206.64</v>
      </c>
      <c r="K903">
        <v>43.947699999999998</v>
      </c>
      <c r="L903">
        <v>0</v>
      </c>
      <c r="N903">
        <v>582</v>
      </c>
      <c r="O903">
        <v>641.69000000000005</v>
      </c>
      <c r="P903">
        <v>69.453199999999995</v>
      </c>
      <c r="Q903">
        <v>1.77658</v>
      </c>
      <c r="R903">
        <v>641.69000000000005</v>
      </c>
      <c r="S903">
        <v>67.753399999999999</v>
      </c>
      <c r="T903">
        <v>2.7524799999999999E-3</v>
      </c>
      <c r="U903">
        <v>629.072</v>
      </c>
      <c r="V903">
        <v>64.961299999999994</v>
      </c>
      <c r="W903">
        <v>3.7606100000000002E-4</v>
      </c>
      <c r="X903">
        <v>673.21299999999997</v>
      </c>
      <c r="Y903">
        <v>673.226</v>
      </c>
      <c r="Z903">
        <v>449158</v>
      </c>
      <c r="AA903">
        <v>38.365400000000001</v>
      </c>
      <c r="AB903">
        <v>451717</v>
      </c>
      <c r="AC903">
        <v>433093</v>
      </c>
      <c r="AD903">
        <v>418277</v>
      </c>
      <c r="AE903">
        <v>0</v>
      </c>
      <c r="AF903">
        <v>0</v>
      </c>
      <c r="AG903">
        <v>416300</v>
      </c>
      <c r="AH903">
        <v>628.11699999999996</v>
      </c>
      <c r="AI903">
        <v>0</v>
      </c>
      <c r="AJ903">
        <v>0</v>
      </c>
      <c r="AK903">
        <v>0</v>
      </c>
      <c r="AL903">
        <v>0</v>
      </c>
      <c r="AM903">
        <v>416300</v>
      </c>
      <c r="AN903">
        <v>628.11699999999996</v>
      </c>
      <c r="AO903">
        <v>407041</v>
      </c>
      <c r="AP903">
        <v>398899.75</v>
      </c>
    </row>
    <row r="904" spans="1:42" x14ac:dyDescent="0.2">
      <c r="A904">
        <v>903</v>
      </c>
      <c r="B904" s="1">
        <v>22319.583333333332</v>
      </c>
      <c r="C904">
        <v>470</v>
      </c>
      <c r="D904">
        <v>842</v>
      </c>
      <c r="E904">
        <v>69</v>
      </c>
      <c r="F904">
        <v>16.7</v>
      </c>
      <c r="G904">
        <v>0</v>
      </c>
      <c r="H904">
        <v>-9900</v>
      </c>
      <c r="I904">
        <v>28.7989</v>
      </c>
      <c r="J904">
        <v>221.70500000000001</v>
      </c>
      <c r="K904">
        <v>53.159700000000001</v>
      </c>
      <c r="L904">
        <v>0</v>
      </c>
      <c r="N904">
        <v>470</v>
      </c>
      <c r="O904">
        <v>497.971</v>
      </c>
      <c r="P904">
        <v>79.378900000000002</v>
      </c>
      <c r="Q904">
        <v>1.43469</v>
      </c>
      <c r="R904">
        <v>495.79199999999997</v>
      </c>
      <c r="S904">
        <v>77.437700000000007</v>
      </c>
      <c r="T904">
        <v>2.2227900000000001E-3</v>
      </c>
      <c r="U904">
        <v>479.137</v>
      </c>
      <c r="V904">
        <v>74.246200000000002</v>
      </c>
      <c r="W904">
        <v>3.0369199999999999E-4</v>
      </c>
      <c r="X904">
        <v>536.78200000000004</v>
      </c>
      <c r="Y904">
        <v>536.78300000000002</v>
      </c>
      <c r="Z904">
        <v>358117</v>
      </c>
      <c r="AA904">
        <v>33.575800000000001</v>
      </c>
      <c r="AB904">
        <v>358708</v>
      </c>
      <c r="AC904">
        <v>349074</v>
      </c>
      <c r="AD904">
        <v>333994</v>
      </c>
      <c r="AE904">
        <v>0</v>
      </c>
      <c r="AF904">
        <v>0</v>
      </c>
      <c r="AG904">
        <v>332746</v>
      </c>
      <c r="AH904">
        <v>629.94000000000005</v>
      </c>
      <c r="AI904">
        <v>0</v>
      </c>
      <c r="AJ904">
        <v>0</v>
      </c>
      <c r="AK904">
        <v>0</v>
      </c>
      <c r="AL904">
        <v>0</v>
      </c>
      <c r="AM904">
        <v>332746</v>
      </c>
      <c r="AN904">
        <v>629.94000000000005</v>
      </c>
      <c r="AO904">
        <v>325385</v>
      </c>
      <c r="AP904">
        <v>318877.75</v>
      </c>
    </row>
    <row r="905" spans="1:42" x14ac:dyDescent="0.2">
      <c r="A905">
        <v>904</v>
      </c>
      <c r="B905" s="1">
        <v>22319.625</v>
      </c>
      <c r="C905">
        <v>298</v>
      </c>
      <c r="D905">
        <v>757</v>
      </c>
      <c r="E905">
        <v>47</v>
      </c>
      <c r="F905">
        <v>17.2</v>
      </c>
      <c r="G905">
        <v>3.6</v>
      </c>
      <c r="H905">
        <v>-9900</v>
      </c>
      <c r="I905">
        <v>19.668800000000001</v>
      </c>
      <c r="J905">
        <v>234.05</v>
      </c>
      <c r="K905">
        <v>64.404600000000002</v>
      </c>
      <c r="L905">
        <v>0</v>
      </c>
      <c r="N905">
        <v>298</v>
      </c>
      <c r="O905">
        <v>321.62</v>
      </c>
      <c r="P905">
        <v>54.730699999999999</v>
      </c>
      <c r="Q905">
        <v>0.90965600000000002</v>
      </c>
      <c r="R905">
        <v>306.52699999999999</v>
      </c>
      <c r="S905">
        <v>53.390999999999998</v>
      </c>
      <c r="T905">
        <v>1.40934E-3</v>
      </c>
      <c r="U905">
        <v>286.25200000000001</v>
      </c>
      <c r="V905">
        <v>51.190800000000003</v>
      </c>
      <c r="W905">
        <v>1.92554E-4</v>
      </c>
      <c r="X905">
        <v>327.31900000000002</v>
      </c>
      <c r="Y905">
        <v>327.45800000000003</v>
      </c>
      <c r="Z905">
        <v>218460</v>
      </c>
      <c r="AA905">
        <v>25.291399999999999</v>
      </c>
      <c r="AB905">
        <v>215960</v>
      </c>
      <c r="AC905">
        <v>215470</v>
      </c>
      <c r="AD905">
        <v>196905</v>
      </c>
      <c r="AE905">
        <v>0</v>
      </c>
      <c r="AF905">
        <v>0</v>
      </c>
      <c r="AG905">
        <v>196439</v>
      </c>
      <c r="AH905">
        <v>620.26700000000005</v>
      </c>
      <c r="AI905">
        <v>0</v>
      </c>
      <c r="AJ905">
        <v>0</v>
      </c>
      <c r="AK905">
        <v>0</v>
      </c>
      <c r="AL905">
        <v>6.1697300000000004</v>
      </c>
      <c r="AM905">
        <v>196433</v>
      </c>
      <c r="AN905">
        <v>620.37199999999996</v>
      </c>
      <c r="AO905">
        <v>191712</v>
      </c>
      <c r="AP905">
        <v>187878.140625</v>
      </c>
    </row>
    <row r="906" spans="1:42" x14ac:dyDescent="0.2">
      <c r="A906">
        <v>905</v>
      </c>
      <c r="B906" s="1">
        <v>22319.666666666668</v>
      </c>
      <c r="C906">
        <v>114</v>
      </c>
      <c r="D906">
        <v>544</v>
      </c>
      <c r="E906">
        <v>30</v>
      </c>
      <c r="F906">
        <v>16.7</v>
      </c>
      <c r="G906">
        <v>0</v>
      </c>
      <c r="H906">
        <v>-9900</v>
      </c>
      <c r="I906">
        <v>9.1080500000000004</v>
      </c>
      <c r="J906">
        <v>244.291</v>
      </c>
      <c r="K906">
        <v>76.787800000000004</v>
      </c>
      <c r="L906">
        <v>0</v>
      </c>
      <c r="N906">
        <v>114</v>
      </c>
      <c r="O906">
        <v>121.13</v>
      </c>
      <c r="P906">
        <v>36.463200000000001</v>
      </c>
      <c r="Q906">
        <v>0.34798899999999999</v>
      </c>
      <c r="R906">
        <v>76.929500000000004</v>
      </c>
      <c r="S906">
        <v>35.564700000000002</v>
      </c>
      <c r="T906">
        <v>5.3914499999999999E-4</v>
      </c>
      <c r="U906">
        <v>64.244600000000005</v>
      </c>
      <c r="V906">
        <v>34.100299999999997</v>
      </c>
      <c r="W906" s="13">
        <v>7.3661399999999999E-5</v>
      </c>
      <c r="X906">
        <v>95.3947</v>
      </c>
      <c r="Y906">
        <v>95.372600000000006</v>
      </c>
      <c r="Z906">
        <v>63639.3</v>
      </c>
      <c r="AA906">
        <v>19.698399999999999</v>
      </c>
      <c r="AB906">
        <v>59210.3</v>
      </c>
      <c r="AC906">
        <v>60063.5</v>
      </c>
      <c r="AD906">
        <v>53759.1</v>
      </c>
      <c r="AE906">
        <v>0</v>
      </c>
      <c r="AF906">
        <v>0</v>
      </c>
      <c r="AG906">
        <v>53714.6</v>
      </c>
      <c r="AH906">
        <v>608.56200000000001</v>
      </c>
      <c r="AI906">
        <v>0</v>
      </c>
      <c r="AJ906">
        <v>0</v>
      </c>
      <c r="AK906">
        <v>0</v>
      </c>
      <c r="AL906">
        <v>169.27600000000001</v>
      </c>
      <c r="AM906">
        <v>53545.3</v>
      </c>
      <c r="AN906">
        <v>609.65700000000004</v>
      </c>
      <c r="AO906">
        <v>50293</v>
      </c>
      <c r="AP906">
        <v>49287.171875</v>
      </c>
    </row>
    <row r="907" spans="1:42" x14ac:dyDescent="0.2">
      <c r="A907">
        <v>906</v>
      </c>
      <c r="B907" s="1">
        <v>22319.708333333332</v>
      </c>
      <c r="C907">
        <v>16</v>
      </c>
      <c r="D907">
        <v>74</v>
      </c>
      <c r="E907">
        <v>7</v>
      </c>
      <c r="F907">
        <v>14.4</v>
      </c>
      <c r="G907">
        <v>0</v>
      </c>
      <c r="H907">
        <v>-9900</v>
      </c>
      <c r="I907">
        <v>-2.3477000000000001</v>
      </c>
      <c r="J907">
        <v>253.17400000000001</v>
      </c>
      <c r="K907">
        <v>89.086600000000004</v>
      </c>
      <c r="L907">
        <v>0</v>
      </c>
      <c r="N907">
        <v>16</v>
      </c>
      <c r="O907">
        <v>1.6479600000000001</v>
      </c>
      <c r="P907">
        <v>5.9795299999999996</v>
      </c>
      <c r="Q907">
        <v>4.8840599999999998E-2</v>
      </c>
      <c r="R907">
        <v>0</v>
      </c>
      <c r="S907">
        <v>5.8378100000000002</v>
      </c>
      <c r="T907">
        <v>0</v>
      </c>
      <c r="U907">
        <v>0</v>
      </c>
      <c r="V907">
        <v>5.5962899999999998</v>
      </c>
      <c r="W907">
        <v>0</v>
      </c>
      <c r="X907">
        <v>5.4283999999999999</v>
      </c>
      <c r="Y907">
        <v>5.4291</v>
      </c>
      <c r="Z907">
        <v>3622.46</v>
      </c>
      <c r="AA907">
        <v>14.5707</v>
      </c>
      <c r="AB907">
        <v>1243.55</v>
      </c>
      <c r="AC907">
        <v>1234.3699999999999</v>
      </c>
      <c r="AD907">
        <v>1223.69</v>
      </c>
      <c r="AE907">
        <v>0</v>
      </c>
      <c r="AF907">
        <v>0</v>
      </c>
      <c r="AG907">
        <v>1223.6500000000001</v>
      </c>
      <c r="AH907">
        <v>439.762</v>
      </c>
      <c r="AI907">
        <v>0</v>
      </c>
      <c r="AJ907">
        <v>0</v>
      </c>
      <c r="AK907">
        <v>0</v>
      </c>
      <c r="AL907">
        <v>112.943</v>
      </c>
      <c r="AM907">
        <v>1110.71</v>
      </c>
      <c r="AN907">
        <v>504.19299999999998</v>
      </c>
      <c r="AO907">
        <v>994.678</v>
      </c>
      <c r="AP907">
        <v>974.78448486328102</v>
      </c>
    </row>
    <row r="908" spans="1:42" x14ac:dyDescent="0.2">
      <c r="A908">
        <v>907</v>
      </c>
      <c r="B908" s="1">
        <v>22319.75</v>
      </c>
      <c r="C908">
        <v>0</v>
      </c>
      <c r="D908">
        <v>0</v>
      </c>
      <c r="E908">
        <v>0</v>
      </c>
      <c r="F908">
        <v>12.8</v>
      </c>
      <c r="G908">
        <v>1.5</v>
      </c>
      <c r="H908">
        <v>-9900</v>
      </c>
    </row>
    <row r="909" spans="1:42" x14ac:dyDescent="0.2">
      <c r="A909">
        <v>908</v>
      </c>
      <c r="B909" s="1">
        <v>22319.791666666668</v>
      </c>
      <c r="C909">
        <v>0</v>
      </c>
      <c r="D909">
        <v>0</v>
      </c>
      <c r="E909">
        <v>0</v>
      </c>
      <c r="F909">
        <v>11.7</v>
      </c>
      <c r="G909">
        <v>0</v>
      </c>
      <c r="H909">
        <v>-9900</v>
      </c>
    </row>
    <row r="910" spans="1:42" x14ac:dyDescent="0.2">
      <c r="A910">
        <v>909</v>
      </c>
      <c r="B910" s="1">
        <v>22319.833333333332</v>
      </c>
      <c r="C910">
        <v>0</v>
      </c>
      <c r="D910">
        <v>0</v>
      </c>
      <c r="E910">
        <v>0</v>
      </c>
      <c r="F910">
        <v>11.7</v>
      </c>
      <c r="G910">
        <v>0</v>
      </c>
      <c r="H910">
        <v>-9900</v>
      </c>
    </row>
    <row r="911" spans="1:42" x14ac:dyDescent="0.2">
      <c r="A911">
        <v>910</v>
      </c>
      <c r="B911" s="1">
        <v>22319.875</v>
      </c>
      <c r="C911">
        <v>0</v>
      </c>
      <c r="D911">
        <v>0</v>
      </c>
      <c r="E911">
        <v>0</v>
      </c>
      <c r="F911">
        <v>9.4</v>
      </c>
      <c r="G911">
        <v>2.6</v>
      </c>
      <c r="H911">
        <v>-9900</v>
      </c>
    </row>
    <row r="912" spans="1:42" x14ac:dyDescent="0.2">
      <c r="A912">
        <v>911</v>
      </c>
      <c r="B912" s="1">
        <v>22319.916666666668</v>
      </c>
      <c r="C912">
        <v>0</v>
      </c>
      <c r="D912">
        <v>0</v>
      </c>
      <c r="E912">
        <v>0</v>
      </c>
      <c r="F912">
        <v>8.9</v>
      </c>
      <c r="G912">
        <v>3.6</v>
      </c>
      <c r="H912">
        <v>-9900</v>
      </c>
    </row>
    <row r="913" spans="1:42" x14ac:dyDescent="0.2">
      <c r="A913">
        <v>912</v>
      </c>
      <c r="B913" s="1">
        <v>22319.958333333332</v>
      </c>
      <c r="C913">
        <v>0</v>
      </c>
      <c r="D913">
        <v>0</v>
      </c>
      <c r="E913">
        <v>0</v>
      </c>
      <c r="F913">
        <v>7.2</v>
      </c>
      <c r="G913">
        <v>3.6</v>
      </c>
      <c r="H913">
        <v>-9900</v>
      </c>
    </row>
    <row r="914" spans="1:42" x14ac:dyDescent="0.2">
      <c r="A914">
        <v>913</v>
      </c>
      <c r="B914" s="1">
        <v>22320</v>
      </c>
      <c r="C914">
        <v>0</v>
      </c>
      <c r="D914">
        <v>0</v>
      </c>
      <c r="E914">
        <v>0</v>
      </c>
      <c r="F914">
        <v>6.7</v>
      </c>
      <c r="G914">
        <v>4.5999999999999996</v>
      </c>
      <c r="H914">
        <v>-9900</v>
      </c>
    </row>
    <row r="915" spans="1:42" x14ac:dyDescent="0.2">
      <c r="A915">
        <v>914</v>
      </c>
      <c r="B915" s="1">
        <v>22320.041666666668</v>
      </c>
      <c r="C915">
        <v>0</v>
      </c>
      <c r="D915">
        <v>0</v>
      </c>
      <c r="E915">
        <v>0</v>
      </c>
      <c r="F915">
        <v>6.1</v>
      </c>
      <c r="G915">
        <v>5.2</v>
      </c>
      <c r="H915">
        <v>-9900</v>
      </c>
    </row>
    <row r="916" spans="1:42" x14ac:dyDescent="0.2">
      <c r="A916">
        <v>915</v>
      </c>
      <c r="B916" s="1">
        <v>22320.083333333332</v>
      </c>
      <c r="C916">
        <v>0</v>
      </c>
      <c r="D916">
        <v>0</v>
      </c>
      <c r="E916">
        <v>0</v>
      </c>
      <c r="F916">
        <v>6.1</v>
      </c>
      <c r="G916">
        <v>4.0999999999999996</v>
      </c>
      <c r="H916">
        <v>-9900</v>
      </c>
    </row>
    <row r="917" spans="1:42" x14ac:dyDescent="0.2">
      <c r="A917">
        <v>916</v>
      </c>
      <c r="B917" s="1">
        <v>22320.125</v>
      </c>
      <c r="C917">
        <v>0</v>
      </c>
      <c r="D917">
        <v>0</v>
      </c>
      <c r="E917">
        <v>0</v>
      </c>
      <c r="F917">
        <v>5.6</v>
      </c>
      <c r="G917">
        <v>5.2</v>
      </c>
      <c r="H917">
        <v>-9900</v>
      </c>
    </row>
    <row r="918" spans="1:42" x14ac:dyDescent="0.2">
      <c r="A918">
        <v>917</v>
      </c>
      <c r="B918" s="1">
        <v>22320.166666666668</v>
      </c>
      <c r="C918">
        <v>0</v>
      </c>
      <c r="D918">
        <v>0</v>
      </c>
      <c r="E918">
        <v>0</v>
      </c>
      <c r="F918">
        <v>5.6</v>
      </c>
      <c r="G918">
        <v>4.0999999999999996</v>
      </c>
      <c r="H918">
        <v>-9900</v>
      </c>
    </row>
    <row r="919" spans="1:42" x14ac:dyDescent="0.2">
      <c r="A919">
        <v>918</v>
      </c>
      <c r="B919" s="1">
        <v>22320.208333333332</v>
      </c>
      <c r="C919">
        <v>0</v>
      </c>
      <c r="D919">
        <v>0</v>
      </c>
      <c r="E919">
        <v>0</v>
      </c>
      <c r="F919">
        <v>3.9</v>
      </c>
      <c r="G919">
        <v>5.2</v>
      </c>
      <c r="H919">
        <v>-9900</v>
      </c>
    </row>
    <row r="920" spans="1:42" x14ac:dyDescent="0.2">
      <c r="A920">
        <v>919</v>
      </c>
      <c r="B920" s="1">
        <v>22320.25</v>
      </c>
      <c r="C920">
        <v>11</v>
      </c>
      <c r="D920">
        <v>10</v>
      </c>
      <c r="E920">
        <v>10</v>
      </c>
      <c r="F920">
        <v>4.4000000000000004</v>
      </c>
      <c r="G920">
        <v>4.5999999999999996</v>
      </c>
      <c r="H920">
        <v>-9900</v>
      </c>
      <c r="I920">
        <v>-2.7948200000000001</v>
      </c>
      <c r="J920">
        <v>106.297</v>
      </c>
      <c r="K920">
        <v>87.234200000000001</v>
      </c>
      <c r="L920">
        <v>0</v>
      </c>
      <c r="N920">
        <v>11</v>
      </c>
      <c r="O920">
        <v>0.55458399999999997</v>
      </c>
      <c r="P920">
        <v>10.312799999999999</v>
      </c>
      <c r="Q920">
        <v>3.3577900000000001E-2</v>
      </c>
      <c r="R920">
        <v>0</v>
      </c>
      <c r="S920">
        <v>10.065</v>
      </c>
      <c r="T920">
        <v>0</v>
      </c>
      <c r="U920">
        <v>0</v>
      </c>
      <c r="V920">
        <v>9.6492799999999992</v>
      </c>
      <c r="W920">
        <v>0</v>
      </c>
      <c r="X920">
        <v>9.3597999999999999</v>
      </c>
      <c r="Y920">
        <v>9.35975</v>
      </c>
      <c r="Z920">
        <v>6244.88</v>
      </c>
      <c r="AA920">
        <v>4.6165900000000004</v>
      </c>
      <c r="AB920">
        <v>3341.81</v>
      </c>
      <c r="AC920">
        <v>3408.24</v>
      </c>
      <c r="AD920">
        <v>3323.3</v>
      </c>
      <c r="AE920">
        <v>0</v>
      </c>
      <c r="AF920">
        <v>0</v>
      </c>
      <c r="AG920">
        <v>3323.15</v>
      </c>
      <c r="AH920">
        <v>592.68200000000002</v>
      </c>
      <c r="AI920">
        <v>0</v>
      </c>
      <c r="AJ920">
        <v>0</v>
      </c>
      <c r="AK920">
        <v>0</v>
      </c>
      <c r="AL920">
        <v>0</v>
      </c>
      <c r="AM920">
        <v>3323.15</v>
      </c>
      <c r="AN920">
        <v>592.68200000000002</v>
      </c>
      <c r="AO920">
        <v>3004.5</v>
      </c>
      <c r="AP920">
        <v>2944.40649414062</v>
      </c>
    </row>
    <row r="921" spans="1:42" x14ac:dyDescent="0.2">
      <c r="A921">
        <v>920</v>
      </c>
      <c r="B921" s="1">
        <v>22320.291666666668</v>
      </c>
      <c r="C921">
        <v>80</v>
      </c>
      <c r="D921">
        <v>51</v>
      </c>
      <c r="E921">
        <v>73</v>
      </c>
      <c r="F921">
        <v>8.9</v>
      </c>
      <c r="G921">
        <v>0</v>
      </c>
      <c r="H921">
        <v>-9900</v>
      </c>
      <c r="I921">
        <v>8.7198499999999992</v>
      </c>
      <c r="J921">
        <v>115.12</v>
      </c>
      <c r="K921">
        <v>74.975200000000001</v>
      </c>
      <c r="L921">
        <v>0</v>
      </c>
      <c r="N921">
        <v>80</v>
      </c>
      <c r="O921">
        <v>11.951499999999999</v>
      </c>
      <c r="P921">
        <v>75.921499999999995</v>
      </c>
      <c r="Q921">
        <v>0.244203</v>
      </c>
      <c r="R921">
        <v>8.1166300000000007</v>
      </c>
      <c r="S921">
        <v>74.089799999999997</v>
      </c>
      <c r="T921">
        <v>3.7834700000000001E-4</v>
      </c>
      <c r="U921">
        <v>6.9603900000000003</v>
      </c>
      <c r="V921">
        <v>71.031099999999995</v>
      </c>
      <c r="W921" s="13">
        <v>5.16922E-5</v>
      </c>
      <c r="X921">
        <v>75.651799999999994</v>
      </c>
      <c r="Y921">
        <v>75.645700000000005</v>
      </c>
      <c r="Z921">
        <v>50469.7</v>
      </c>
      <c r="AA921">
        <v>11.2782</v>
      </c>
      <c r="AB921">
        <v>45827</v>
      </c>
      <c r="AC921">
        <v>47833.5</v>
      </c>
      <c r="AD921">
        <v>45953</v>
      </c>
      <c r="AE921">
        <v>0</v>
      </c>
      <c r="AF921">
        <v>0</v>
      </c>
      <c r="AG921">
        <v>45929.8</v>
      </c>
      <c r="AH921">
        <v>662.54</v>
      </c>
      <c r="AI921">
        <v>0</v>
      </c>
      <c r="AJ921">
        <v>0</v>
      </c>
      <c r="AK921">
        <v>0</v>
      </c>
      <c r="AL921">
        <v>0</v>
      </c>
      <c r="AM921">
        <v>45929.8</v>
      </c>
      <c r="AN921">
        <v>662.54</v>
      </c>
      <c r="AO921">
        <v>42638.7</v>
      </c>
      <c r="AP921">
        <v>41785.89453125</v>
      </c>
    </row>
    <row r="922" spans="1:42" x14ac:dyDescent="0.2">
      <c r="A922">
        <v>921</v>
      </c>
      <c r="B922" s="1">
        <v>22320.333333333332</v>
      </c>
      <c r="C922">
        <v>205</v>
      </c>
      <c r="D922">
        <v>328</v>
      </c>
      <c r="E922">
        <v>97</v>
      </c>
      <c r="F922">
        <v>8.9</v>
      </c>
      <c r="G922">
        <v>0</v>
      </c>
      <c r="H922">
        <v>-9900</v>
      </c>
      <c r="I922">
        <v>19.3674</v>
      </c>
      <c r="J922">
        <v>125.271</v>
      </c>
      <c r="K922">
        <v>62.667200000000001</v>
      </c>
      <c r="L922">
        <v>0</v>
      </c>
      <c r="N922">
        <v>205</v>
      </c>
      <c r="O922">
        <v>149.215</v>
      </c>
      <c r="P922">
        <v>111.913</v>
      </c>
      <c r="Q922">
        <v>0.62577000000000005</v>
      </c>
      <c r="R922">
        <v>147.79300000000001</v>
      </c>
      <c r="S922">
        <v>109.167</v>
      </c>
      <c r="T922">
        <v>9.69515E-4</v>
      </c>
      <c r="U922">
        <v>139.047</v>
      </c>
      <c r="V922">
        <v>104.67</v>
      </c>
      <c r="W922">
        <v>1.32461E-4</v>
      </c>
      <c r="X922">
        <v>236.405</v>
      </c>
      <c r="Y922">
        <v>236.446</v>
      </c>
      <c r="Z922">
        <v>157747</v>
      </c>
      <c r="AA922">
        <v>16.333600000000001</v>
      </c>
      <c r="AB922">
        <v>154003</v>
      </c>
      <c r="AC922">
        <v>158059</v>
      </c>
      <c r="AD922">
        <v>149573</v>
      </c>
      <c r="AE922">
        <v>0</v>
      </c>
      <c r="AF922">
        <v>0</v>
      </c>
      <c r="AG922">
        <v>149341</v>
      </c>
      <c r="AH922">
        <v>658.31299999999999</v>
      </c>
      <c r="AI922">
        <v>0</v>
      </c>
      <c r="AJ922">
        <v>0</v>
      </c>
      <c r="AK922">
        <v>0</v>
      </c>
      <c r="AL922">
        <v>0</v>
      </c>
      <c r="AM922">
        <v>149341</v>
      </c>
      <c r="AN922">
        <v>658.31299999999999</v>
      </c>
      <c r="AO922">
        <v>145629</v>
      </c>
      <c r="AP922">
        <v>142716.625</v>
      </c>
    </row>
    <row r="923" spans="1:42" x14ac:dyDescent="0.2">
      <c r="A923">
        <v>922</v>
      </c>
      <c r="B923" s="1">
        <v>22320.375</v>
      </c>
      <c r="C923">
        <v>540</v>
      </c>
      <c r="D923">
        <v>861</v>
      </c>
      <c r="E923">
        <v>130</v>
      </c>
      <c r="F923">
        <v>12.8</v>
      </c>
      <c r="G923">
        <v>0</v>
      </c>
      <c r="H923">
        <v>-9900</v>
      </c>
      <c r="I923">
        <v>28.622599999999998</v>
      </c>
      <c r="J923">
        <v>137.50299999999999</v>
      </c>
      <c r="K923">
        <v>51.573300000000003</v>
      </c>
      <c r="L923">
        <v>0</v>
      </c>
      <c r="N923">
        <v>540</v>
      </c>
      <c r="O923">
        <v>530.43899999999996</v>
      </c>
      <c r="P923">
        <v>152.12899999999999</v>
      </c>
      <c r="Q923">
        <v>1.6483699999999999</v>
      </c>
      <c r="R923">
        <v>529.99199999999996</v>
      </c>
      <c r="S923">
        <v>148.392</v>
      </c>
      <c r="T923">
        <v>2.5538399999999999E-3</v>
      </c>
      <c r="U923">
        <v>513.73199999999997</v>
      </c>
      <c r="V923">
        <v>142.28</v>
      </c>
      <c r="W923">
        <v>3.4892300000000001E-4</v>
      </c>
      <c r="X923">
        <v>636.33199999999999</v>
      </c>
      <c r="Y923">
        <v>636.28200000000004</v>
      </c>
      <c r="Z923">
        <v>424494</v>
      </c>
      <c r="AA923">
        <v>32.804000000000002</v>
      </c>
      <c r="AB923">
        <v>426550</v>
      </c>
      <c r="AC923">
        <v>416138</v>
      </c>
      <c r="AD923">
        <v>400580</v>
      </c>
      <c r="AE923">
        <v>0</v>
      </c>
      <c r="AF923">
        <v>0</v>
      </c>
      <c r="AG923">
        <v>398822</v>
      </c>
      <c r="AH923">
        <v>636.78800000000001</v>
      </c>
      <c r="AI923">
        <v>0</v>
      </c>
      <c r="AJ923">
        <v>0</v>
      </c>
      <c r="AK923">
        <v>0</v>
      </c>
      <c r="AL923">
        <v>0</v>
      </c>
      <c r="AM923">
        <v>398822</v>
      </c>
      <c r="AN923">
        <v>636.78800000000001</v>
      </c>
      <c r="AO923">
        <v>390067</v>
      </c>
      <c r="AP923">
        <v>382265.3125</v>
      </c>
    </row>
    <row r="924" spans="1:42" x14ac:dyDescent="0.2">
      <c r="A924">
        <v>923</v>
      </c>
      <c r="B924" s="1">
        <v>22320.416666666668</v>
      </c>
      <c r="C924">
        <v>592</v>
      </c>
      <c r="D924">
        <v>866</v>
      </c>
      <c r="E924">
        <v>90</v>
      </c>
      <c r="F924">
        <v>14.4</v>
      </c>
      <c r="G924">
        <v>0</v>
      </c>
      <c r="H924">
        <v>-9900</v>
      </c>
      <c r="I924">
        <v>35.718600000000002</v>
      </c>
      <c r="J924">
        <v>152.46600000000001</v>
      </c>
      <c r="K924">
        <v>42.6706</v>
      </c>
      <c r="L924">
        <v>0</v>
      </c>
      <c r="N924">
        <v>592</v>
      </c>
      <c r="O924">
        <v>629.91999999999996</v>
      </c>
      <c r="P924">
        <v>107.60899999999999</v>
      </c>
      <c r="Q924">
        <v>1.8070999999999999</v>
      </c>
      <c r="R924">
        <v>629.91999999999996</v>
      </c>
      <c r="S924">
        <v>104.961</v>
      </c>
      <c r="T924">
        <v>2.79977E-3</v>
      </c>
      <c r="U924">
        <v>618.423</v>
      </c>
      <c r="V924">
        <v>100.63800000000001</v>
      </c>
      <c r="W924">
        <v>3.8252199999999999E-4</v>
      </c>
      <c r="X924">
        <v>697.49</v>
      </c>
      <c r="Y924">
        <v>697.43299999999999</v>
      </c>
      <c r="Z924">
        <v>465297</v>
      </c>
      <c r="AA924">
        <v>36.326500000000003</v>
      </c>
      <c r="AB924">
        <v>468153</v>
      </c>
      <c r="AC924">
        <v>451755</v>
      </c>
      <c r="AD924">
        <v>434803</v>
      </c>
      <c r="AE924">
        <v>0</v>
      </c>
      <c r="AF924">
        <v>0</v>
      </c>
      <c r="AG924">
        <v>432695</v>
      </c>
      <c r="AH924">
        <v>632.61300000000006</v>
      </c>
      <c r="AI924">
        <v>0</v>
      </c>
      <c r="AJ924">
        <v>0</v>
      </c>
      <c r="AK924">
        <v>0</v>
      </c>
      <c r="AL924">
        <v>0</v>
      </c>
      <c r="AM924">
        <v>432695</v>
      </c>
      <c r="AN924">
        <v>632.61300000000006</v>
      </c>
      <c r="AO924">
        <v>423072</v>
      </c>
      <c r="AP924">
        <v>414610.25</v>
      </c>
    </row>
    <row r="925" spans="1:42" x14ac:dyDescent="0.2">
      <c r="A925">
        <v>924</v>
      </c>
      <c r="B925" s="1">
        <v>22320.458333333332</v>
      </c>
      <c r="C925">
        <v>647</v>
      </c>
      <c r="D925">
        <v>910</v>
      </c>
      <c r="E925">
        <v>71</v>
      </c>
      <c r="F925">
        <v>16.100000000000001</v>
      </c>
      <c r="G925">
        <v>0</v>
      </c>
      <c r="H925">
        <v>-9900</v>
      </c>
      <c r="I925">
        <v>39.701300000000003</v>
      </c>
      <c r="J925">
        <v>170.11799999999999</v>
      </c>
      <c r="K925">
        <v>37.597900000000003</v>
      </c>
      <c r="L925">
        <v>0</v>
      </c>
      <c r="N925">
        <v>647</v>
      </c>
      <c r="O925">
        <v>711.38499999999999</v>
      </c>
      <c r="P925">
        <v>82.1892</v>
      </c>
      <c r="Q925">
        <v>1.97499</v>
      </c>
      <c r="R925">
        <v>711.38499999999999</v>
      </c>
      <c r="S925">
        <v>80.176699999999997</v>
      </c>
      <c r="T925">
        <v>3.0598800000000001E-3</v>
      </c>
      <c r="U925">
        <v>701.86800000000005</v>
      </c>
      <c r="V925">
        <v>76.872799999999998</v>
      </c>
      <c r="W925">
        <v>4.1806100000000001E-4</v>
      </c>
      <c r="X925">
        <v>755.37900000000002</v>
      </c>
      <c r="Y925">
        <v>755.38900000000001</v>
      </c>
      <c r="Z925">
        <v>503959</v>
      </c>
      <c r="AA925">
        <v>39.848500000000001</v>
      </c>
      <c r="AB925">
        <v>507469</v>
      </c>
      <c r="AC925">
        <v>484259</v>
      </c>
      <c r="AD925">
        <v>468356</v>
      </c>
      <c r="AE925">
        <v>0</v>
      </c>
      <c r="AF925">
        <v>0</v>
      </c>
      <c r="AG925">
        <v>465852</v>
      </c>
      <c r="AH925">
        <v>625.36199999999997</v>
      </c>
      <c r="AI925">
        <v>0</v>
      </c>
      <c r="AJ925">
        <v>0</v>
      </c>
      <c r="AK925">
        <v>0</v>
      </c>
      <c r="AL925">
        <v>0</v>
      </c>
      <c r="AM925">
        <v>465852</v>
      </c>
      <c r="AN925">
        <v>625.36199999999997</v>
      </c>
      <c r="AO925">
        <v>455368</v>
      </c>
      <c r="AP925">
        <v>446260.96875</v>
      </c>
    </row>
    <row r="926" spans="1:42" x14ac:dyDescent="0.2">
      <c r="A926">
        <v>925</v>
      </c>
      <c r="B926" s="1">
        <v>22320.5</v>
      </c>
      <c r="C926">
        <v>642</v>
      </c>
      <c r="D926">
        <v>886</v>
      </c>
      <c r="E926">
        <v>80</v>
      </c>
      <c r="F926">
        <v>17.8</v>
      </c>
      <c r="G926">
        <v>0</v>
      </c>
      <c r="H926">
        <v>-9900</v>
      </c>
      <c r="I926">
        <v>39.8093</v>
      </c>
      <c r="J926">
        <v>189.00700000000001</v>
      </c>
      <c r="K926">
        <v>37.987499999999997</v>
      </c>
      <c r="L926">
        <v>0</v>
      </c>
      <c r="N926">
        <v>642</v>
      </c>
      <c r="O926">
        <v>689.06100000000004</v>
      </c>
      <c r="P926">
        <v>91.974299999999999</v>
      </c>
      <c r="Q926">
        <v>1.95973</v>
      </c>
      <c r="R926">
        <v>689.06100000000004</v>
      </c>
      <c r="S926">
        <v>89.7239</v>
      </c>
      <c r="T926">
        <v>3.0362399999999999E-3</v>
      </c>
      <c r="U926">
        <v>679.62400000000002</v>
      </c>
      <c r="V926">
        <v>86.026200000000003</v>
      </c>
      <c r="W926">
        <v>4.1482999999999998E-4</v>
      </c>
      <c r="X926">
        <v>742.68100000000004</v>
      </c>
      <c r="Y926">
        <v>742.56500000000005</v>
      </c>
      <c r="Z926">
        <v>495406</v>
      </c>
      <c r="AA926">
        <v>41.145400000000002</v>
      </c>
      <c r="AB926">
        <v>498790</v>
      </c>
      <c r="AC926">
        <v>474020</v>
      </c>
      <c r="AD926">
        <v>458282</v>
      </c>
      <c r="AE926">
        <v>0</v>
      </c>
      <c r="AF926">
        <v>0</v>
      </c>
      <c r="AG926">
        <v>455867</v>
      </c>
      <c r="AH926">
        <v>622.54999999999995</v>
      </c>
      <c r="AI926">
        <v>0</v>
      </c>
      <c r="AJ926">
        <v>0</v>
      </c>
      <c r="AK926">
        <v>0</v>
      </c>
      <c r="AL926">
        <v>0</v>
      </c>
      <c r="AM926">
        <v>455867</v>
      </c>
      <c r="AN926">
        <v>622.54999999999995</v>
      </c>
      <c r="AO926">
        <v>445597</v>
      </c>
      <c r="AP926">
        <v>436685.125</v>
      </c>
    </row>
    <row r="927" spans="1:42" x14ac:dyDescent="0.2">
      <c r="A927">
        <v>926</v>
      </c>
      <c r="B927" s="1">
        <v>22320.541666666668</v>
      </c>
      <c r="C927">
        <v>589</v>
      </c>
      <c r="D927">
        <v>877</v>
      </c>
      <c r="E927">
        <v>78</v>
      </c>
      <c r="F927">
        <v>20.6</v>
      </c>
      <c r="G927">
        <v>0</v>
      </c>
      <c r="H927">
        <v>-9900</v>
      </c>
      <c r="I927">
        <v>36.019199999999998</v>
      </c>
      <c r="J927">
        <v>206.779</v>
      </c>
      <c r="K927">
        <v>43.677</v>
      </c>
      <c r="L927">
        <v>0</v>
      </c>
      <c r="N927">
        <v>589</v>
      </c>
      <c r="O927">
        <v>626.529</v>
      </c>
      <c r="P927">
        <v>89.502200000000002</v>
      </c>
      <c r="Q927">
        <v>1.7979400000000001</v>
      </c>
      <c r="R927">
        <v>626.529</v>
      </c>
      <c r="S927">
        <v>87.313299999999998</v>
      </c>
      <c r="T927">
        <v>2.7855800000000002E-3</v>
      </c>
      <c r="U927">
        <v>614.40700000000004</v>
      </c>
      <c r="V927">
        <v>83.714799999999997</v>
      </c>
      <c r="W927">
        <v>3.80584E-4</v>
      </c>
      <c r="X927">
        <v>677.178</v>
      </c>
      <c r="Y927">
        <v>677.18299999999999</v>
      </c>
      <c r="Z927">
        <v>451798</v>
      </c>
      <c r="AA927">
        <v>41.889800000000001</v>
      </c>
      <c r="AB927">
        <v>454409</v>
      </c>
      <c r="AC927">
        <v>430769</v>
      </c>
      <c r="AD927">
        <v>416074</v>
      </c>
      <c r="AE927">
        <v>0</v>
      </c>
      <c r="AF927">
        <v>0</v>
      </c>
      <c r="AG927">
        <v>414072</v>
      </c>
      <c r="AH927">
        <v>620.81799999999998</v>
      </c>
      <c r="AI927">
        <v>0</v>
      </c>
      <c r="AJ927">
        <v>0</v>
      </c>
      <c r="AK927">
        <v>0</v>
      </c>
      <c r="AL927">
        <v>0</v>
      </c>
      <c r="AM927">
        <v>414072</v>
      </c>
      <c r="AN927">
        <v>620.81799999999998</v>
      </c>
      <c r="AO927">
        <v>404807</v>
      </c>
      <c r="AP927">
        <v>396710.90625</v>
      </c>
    </row>
    <row r="928" spans="1:42" x14ac:dyDescent="0.2">
      <c r="A928">
        <v>927</v>
      </c>
      <c r="B928" s="1">
        <v>22320.583333333332</v>
      </c>
      <c r="C928">
        <v>356</v>
      </c>
      <c r="D928">
        <v>333</v>
      </c>
      <c r="E928">
        <v>196</v>
      </c>
      <c r="F928">
        <v>22.2</v>
      </c>
      <c r="G928">
        <v>7.7</v>
      </c>
      <c r="H928">
        <v>-9900</v>
      </c>
      <c r="I928">
        <v>29.0655</v>
      </c>
      <c r="J928">
        <v>221.90100000000001</v>
      </c>
      <c r="K928">
        <v>52.935699999999997</v>
      </c>
      <c r="L928">
        <v>0</v>
      </c>
      <c r="N928">
        <v>356</v>
      </c>
      <c r="O928">
        <v>198.05500000000001</v>
      </c>
      <c r="P928">
        <v>210.672</v>
      </c>
      <c r="Q928">
        <v>1.0867</v>
      </c>
      <c r="R928">
        <v>197.244</v>
      </c>
      <c r="S928">
        <v>205.54900000000001</v>
      </c>
      <c r="T928">
        <v>1.6836500000000001E-3</v>
      </c>
      <c r="U928">
        <v>190.70400000000001</v>
      </c>
      <c r="V928">
        <v>197.072</v>
      </c>
      <c r="W928">
        <v>2.3002999999999999E-4</v>
      </c>
      <c r="X928">
        <v>376.14299999999997</v>
      </c>
      <c r="Y928">
        <v>376.2</v>
      </c>
      <c r="Z928">
        <v>250990</v>
      </c>
      <c r="AA928">
        <v>29.3338</v>
      </c>
      <c r="AB928">
        <v>249078</v>
      </c>
      <c r="AC928">
        <v>245727</v>
      </c>
      <c r="AD928">
        <v>235741</v>
      </c>
      <c r="AE928">
        <v>0</v>
      </c>
      <c r="AF928">
        <v>0</v>
      </c>
      <c r="AG928">
        <v>235128</v>
      </c>
      <c r="AH928">
        <v>642.92200000000003</v>
      </c>
      <c r="AI928">
        <v>0</v>
      </c>
      <c r="AJ928">
        <v>0</v>
      </c>
      <c r="AK928">
        <v>0</v>
      </c>
      <c r="AL928">
        <v>0</v>
      </c>
      <c r="AM928">
        <v>235128</v>
      </c>
      <c r="AN928">
        <v>642.92200000000003</v>
      </c>
      <c r="AO928">
        <v>229825</v>
      </c>
      <c r="AP928">
        <v>225228.25</v>
      </c>
    </row>
    <row r="929" spans="1:42" x14ac:dyDescent="0.2">
      <c r="A929">
        <v>928</v>
      </c>
      <c r="B929" s="1">
        <v>22320.625</v>
      </c>
      <c r="C929">
        <v>235</v>
      </c>
      <c r="D929">
        <v>326</v>
      </c>
      <c r="E929">
        <v>126</v>
      </c>
      <c r="F929">
        <v>21.7</v>
      </c>
      <c r="G929">
        <v>7.7</v>
      </c>
      <c r="H929">
        <v>-9900</v>
      </c>
      <c r="I929">
        <v>19.905200000000001</v>
      </c>
      <c r="J929">
        <v>234.274</v>
      </c>
      <c r="K929">
        <v>64.219899999999996</v>
      </c>
      <c r="L929">
        <v>0</v>
      </c>
      <c r="N929">
        <v>235</v>
      </c>
      <c r="O929">
        <v>139.005</v>
      </c>
      <c r="P929">
        <v>135.03399999999999</v>
      </c>
      <c r="Q929">
        <v>0.71734600000000004</v>
      </c>
      <c r="R929">
        <v>132.84899999999999</v>
      </c>
      <c r="S929">
        <v>131.75200000000001</v>
      </c>
      <c r="T929">
        <v>1.1113900000000001E-3</v>
      </c>
      <c r="U929">
        <v>124.167</v>
      </c>
      <c r="V929">
        <v>126.318</v>
      </c>
      <c r="W929">
        <v>1.51846E-4</v>
      </c>
      <c r="X929">
        <v>242.97</v>
      </c>
      <c r="Y929">
        <v>242.999</v>
      </c>
      <c r="Z929">
        <v>162122</v>
      </c>
      <c r="AA929">
        <v>26.3079</v>
      </c>
      <c r="AB929">
        <v>158458</v>
      </c>
      <c r="AC929">
        <v>157759</v>
      </c>
      <c r="AD929">
        <v>147639</v>
      </c>
      <c r="AE929">
        <v>0</v>
      </c>
      <c r="AF929">
        <v>0</v>
      </c>
      <c r="AG929">
        <v>147392</v>
      </c>
      <c r="AH929">
        <v>639.26099999999997</v>
      </c>
      <c r="AI929">
        <v>0</v>
      </c>
      <c r="AJ929">
        <v>0</v>
      </c>
      <c r="AK929">
        <v>0</v>
      </c>
      <c r="AL929">
        <v>0</v>
      </c>
      <c r="AM929">
        <v>147392</v>
      </c>
      <c r="AN929">
        <v>639.26099999999997</v>
      </c>
      <c r="AO929">
        <v>143632</v>
      </c>
      <c r="AP929">
        <v>140759.609375</v>
      </c>
    </row>
    <row r="930" spans="1:42" x14ac:dyDescent="0.2">
      <c r="A930">
        <v>929</v>
      </c>
      <c r="B930" s="1">
        <v>22320.666666666668</v>
      </c>
      <c r="C930">
        <v>114</v>
      </c>
      <c r="D930">
        <v>419</v>
      </c>
      <c r="E930">
        <v>47</v>
      </c>
      <c r="F930">
        <v>20</v>
      </c>
      <c r="G930">
        <v>7.7</v>
      </c>
      <c r="H930">
        <v>-9900</v>
      </c>
      <c r="I930">
        <v>9.3190600000000003</v>
      </c>
      <c r="J930">
        <v>244.53100000000001</v>
      </c>
      <c r="K930">
        <v>76.633300000000006</v>
      </c>
      <c r="L930">
        <v>0</v>
      </c>
      <c r="N930">
        <v>114</v>
      </c>
      <c r="O930">
        <v>95.530900000000003</v>
      </c>
      <c r="P930">
        <v>54.900199999999998</v>
      </c>
      <c r="Q930">
        <v>0.34798899999999999</v>
      </c>
      <c r="R930">
        <v>61.936599999999999</v>
      </c>
      <c r="S930">
        <v>53.552500000000002</v>
      </c>
      <c r="T930">
        <v>5.3914499999999999E-4</v>
      </c>
      <c r="U930">
        <v>51.782200000000003</v>
      </c>
      <c r="V930">
        <v>51.346400000000003</v>
      </c>
      <c r="W930" s="13">
        <v>7.3661399999999999E-5</v>
      </c>
      <c r="X930">
        <v>100.035</v>
      </c>
      <c r="Y930">
        <v>100.098</v>
      </c>
      <c r="Z930">
        <v>66789.600000000006</v>
      </c>
      <c r="AA930">
        <v>21.898099999999999</v>
      </c>
      <c r="AB930">
        <v>62232.6</v>
      </c>
      <c r="AC930">
        <v>62798.1</v>
      </c>
      <c r="AD930">
        <v>56861.599999999999</v>
      </c>
      <c r="AE930">
        <v>0</v>
      </c>
      <c r="AF930">
        <v>0</v>
      </c>
      <c r="AG930">
        <v>56816.9</v>
      </c>
      <c r="AH930">
        <v>615.85599999999999</v>
      </c>
      <c r="AI930">
        <v>0</v>
      </c>
      <c r="AJ930">
        <v>0</v>
      </c>
      <c r="AK930">
        <v>0</v>
      </c>
      <c r="AL930">
        <v>0</v>
      </c>
      <c r="AM930">
        <v>56816.9</v>
      </c>
      <c r="AN930">
        <v>615.85599999999999</v>
      </c>
      <c r="AO930">
        <v>53338.7</v>
      </c>
      <c r="AP930">
        <v>52271.94921875</v>
      </c>
    </row>
    <row r="931" spans="1:42" x14ac:dyDescent="0.2">
      <c r="A931">
        <v>930</v>
      </c>
      <c r="B931" s="1">
        <v>22320.708333333332</v>
      </c>
      <c r="C931">
        <v>17</v>
      </c>
      <c r="D931">
        <v>23</v>
      </c>
      <c r="E931">
        <v>14</v>
      </c>
      <c r="F931">
        <v>17.8</v>
      </c>
      <c r="G931">
        <v>7.7</v>
      </c>
      <c r="H931">
        <v>-9900</v>
      </c>
      <c r="I931">
        <v>-2.1556700000000002</v>
      </c>
      <c r="J931">
        <v>253.42699999999999</v>
      </c>
      <c r="K931">
        <v>88.968400000000003</v>
      </c>
      <c r="L931">
        <v>0</v>
      </c>
      <c r="N931">
        <v>17</v>
      </c>
      <c r="O931">
        <v>0.62046100000000004</v>
      </c>
      <c r="P931">
        <v>11.973000000000001</v>
      </c>
      <c r="Q931">
        <v>5.1893099999999998E-2</v>
      </c>
      <c r="R931">
        <v>0</v>
      </c>
      <c r="S931">
        <v>11.6892</v>
      </c>
      <c r="T931">
        <v>0</v>
      </c>
      <c r="U931">
        <v>0</v>
      </c>
      <c r="V931">
        <v>11.2056</v>
      </c>
      <c r="W931">
        <v>0</v>
      </c>
      <c r="X931">
        <v>10.8695</v>
      </c>
      <c r="Y931">
        <v>10.8705</v>
      </c>
      <c r="Z931">
        <v>7253.16</v>
      </c>
      <c r="AA931">
        <v>18.0061</v>
      </c>
      <c r="AB931">
        <v>4225.51</v>
      </c>
      <c r="AC931">
        <v>4275.1099999999997</v>
      </c>
      <c r="AD931">
        <v>4163.07</v>
      </c>
      <c r="AE931">
        <v>0</v>
      </c>
      <c r="AF931">
        <v>0</v>
      </c>
      <c r="AG931">
        <v>4162.8</v>
      </c>
      <c r="AH931">
        <v>576.64599999999996</v>
      </c>
      <c r="AI931">
        <v>0</v>
      </c>
      <c r="AJ931">
        <v>0</v>
      </c>
      <c r="AK931">
        <v>0</v>
      </c>
      <c r="AL931">
        <v>0</v>
      </c>
      <c r="AM931">
        <v>4162.8</v>
      </c>
      <c r="AN931">
        <v>576.64599999999996</v>
      </c>
      <c r="AO931">
        <v>3759.38</v>
      </c>
      <c r="AP931">
        <v>3684.1923828125</v>
      </c>
    </row>
    <row r="932" spans="1:42" x14ac:dyDescent="0.2">
      <c r="A932">
        <v>931</v>
      </c>
      <c r="B932" s="1">
        <v>22320.75</v>
      </c>
      <c r="C932">
        <v>0</v>
      </c>
      <c r="D932">
        <v>0</v>
      </c>
      <c r="E932">
        <v>0</v>
      </c>
      <c r="F932">
        <v>16.100000000000001</v>
      </c>
      <c r="G932">
        <v>7.7</v>
      </c>
      <c r="H932">
        <v>-9900</v>
      </c>
    </row>
    <row r="933" spans="1:42" x14ac:dyDescent="0.2">
      <c r="A933">
        <v>932</v>
      </c>
      <c r="B933" s="1">
        <v>22320.791666666668</v>
      </c>
      <c r="C933">
        <v>0</v>
      </c>
      <c r="D933">
        <v>0</v>
      </c>
      <c r="E933">
        <v>0</v>
      </c>
      <c r="F933">
        <v>14.4</v>
      </c>
      <c r="G933">
        <v>4.0999999999999996</v>
      </c>
      <c r="H933">
        <v>-9900</v>
      </c>
    </row>
    <row r="934" spans="1:42" x14ac:dyDescent="0.2">
      <c r="A934">
        <v>933</v>
      </c>
      <c r="B934" s="1">
        <v>22320.833333333332</v>
      </c>
      <c r="C934">
        <v>0</v>
      </c>
      <c r="D934">
        <v>0</v>
      </c>
      <c r="E934">
        <v>0</v>
      </c>
      <c r="F934">
        <v>12.8</v>
      </c>
      <c r="G934">
        <v>4.0999999999999996</v>
      </c>
      <c r="H934">
        <v>-9900</v>
      </c>
    </row>
    <row r="935" spans="1:42" x14ac:dyDescent="0.2">
      <c r="A935">
        <v>934</v>
      </c>
      <c r="B935" s="1">
        <v>22320.875</v>
      </c>
      <c r="C935">
        <v>0</v>
      </c>
      <c r="D935">
        <v>0</v>
      </c>
      <c r="E935">
        <v>0</v>
      </c>
      <c r="F935">
        <v>12.8</v>
      </c>
      <c r="G935">
        <v>5.2</v>
      </c>
      <c r="H935">
        <v>-9900</v>
      </c>
    </row>
    <row r="936" spans="1:42" x14ac:dyDescent="0.2">
      <c r="A936">
        <v>935</v>
      </c>
      <c r="B936" s="1">
        <v>22320.916666666668</v>
      </c>
      <c r="C936">
        <v>0</v>
      </c>
      <c r="D936">
        <v>0</v>
      </c>
      <c r="E936">
        <v>0</v>
      </c>
      <c r="F936">
        <v>12.2</v>
      </c>
      <c r="G936">
        <v>5.2</v>
      </c>
      <c r="H936">
        <v>-9900</v>
      </c>
    </row>
    <row r="937" spans="1:42" x14ac:dyDescent="0.2">
      <c r="A937">
        <v>936</v>
      </c>
      <c r="B937" s="1">
        <v>22320.958333333332</v>
      </c>
      <c r="C937">
        <v>0</v>
      </c>
      <c r="D937">
        <v>0</v>
      </c>
      <c r="E937">
        <v>0</v>
      </c>
      <c r="F937">
        <v>10.6</v>
      </c>
      <c r="G937">
        <v>5.2</v>
      </c>
      <c r="H937">
        <v>-9900</v>
      </c>
    </row>
    <row r="938" spans="1:42" x14ac:dyDescent="0.2">
      <c r="A938">
        <v>937</v>
      </c>
      <c r="B938" s="1">
        <v>22321</v>
      </c>
      <c r="C938">
        <v>0</v>
      </c>
      <c r="D938">
        <v>0</v>
      </c>
      <c r="E938">
        <v>0</v>
      </c>
      <c r="F938">
        <v>9.4</v>
      </c>
      <c r="G938">
        <v>4.0999999999999996</v>
      </c>
      <c r="H938">
        <v>-9900</v>
      </c>
    </row>
    <row r="939" spans="1:42" x14ac:dyDescent="0.2">
      <c r="A939">
        <v>938</v>
      </c>
      <c r="B939" s="1">
        <v>22321.041666666668</v>
      </c>
      <c r="C939">
        <v>0</v>
      </c>
      <c r="D939">
        <v>0</v>
      </c>
      <c r="E939">
        <v>0</v>
      </c>
      <c r="F939">
        <v>7.2</v>
      </c>
      <c r="G939">
        <v>3.6</v>
      </c>
      <c r="H939">
        <v>-9900</v>
      </c>
    </row>
    <row r="940" spans="1:42" x14ac:dyDescent="0.2">
      <c r="A940">
        <v>939</v>
      </c>
      <c r="B940" s="1">
        <v>22321.083333333332</v>
      </c>
      <c r="C940">
        <v>0</v>
      </c>
      <c r="D940">
        <v>0</v>
      </c>
      <c r="E940">
        <v>0</v>
      </c>
      <c r="F940">
        <v>6.1</v>
      </c>
      <c r="G940">
        <v>4.0999999999999996</v>
      </c>
      <c r="H940">
        <v>-9900</v>
      </c>
    </row>
    <row r="941" spans="1:42" x14ac:dyDescent="0.2">
      <c r="A941">
        <v>940</v>
      </c>
      <c r="B941" s="1">
        <v>22321.125</v>
      </c>
      <c r="C941">
        <v>0</v>
      </c>
      <c r="D941">
        <v>0</v>
      </c>
      <c r="E941">
        <v>0</v>
      </c>
      <c r="F941">
        <v>7.8</v>
      </c>
      <c r="G941">
        <v>4.5999999999999996</v>
      </c>
      <c r="H941">
        <v>-9900</v>
      </c>
    </row>
    <row r="942" spans="1:42" x14ac:dyDescent="0.2">
      <c r="A942">
        <v>941</v>
      </c>
      <c r="B942" s="1">
        <v>22321.166666666668</v>
      </c>
      <c r="C942">
        <v>0</v>
      </c>
      <c r="D942">
        <v>0</v>
      </c>
      <c r="E942">
        <v>0</v>
      </c>
      <c r="F942">
        <v>7.2</v>
      </c>
      <c r="G942">
        <v>3.6</v>
      </c>
      <c r="H942">
        <v>-9900</v>
      </c>
    </row>
    <row r="943" spans="1:42" x14ac:dyDescent="0.2">
      <c r="A943">
        <v>942</v>
      </c>
      <c r="B943" s="1">
        <v>22321.208333333332</v>
      </c>
      <c r="C943">
        <v>0</v>
      </c>
      <c r="D943">
        <v>0</v>
      </c>
      <c r="E943">
        <v>0</v>
      </c>
      <c r="F943">
        <v>6.1</v>
      </c>
      <c r="G943">
        <v>4.5999999999999996</v>
      </c>
      <c r="H943">
        <v>-9900</v>
      </c>
    </row>
    <row r="944" spans="1:42" x14ac:dyDescent="0.2">
      <c r="A944">
        <v>943</v>
      </c>
      <c r="B944" s="1">
        <v>22321.25</v>
      </c>
      <c r="C944">
        <v>15</v>
      </c>
      <c r="D944">
        <v>32</v>
      </c>
      <c r="E944">
        <v>11</v>
      </c>
      <c r="F944">
        <v>5.6</v>
      </c>
      <c r="G944">
        <v>4.0999999999999996</v>
      </c>
      <c r="H944">
        <v>-9900</v>
      </c>
      <c r="I944">
        <v>-2.61571</v>
      </c>
      <c r="J944">
        <v>106.032</v>
      </c>
      <c r="K944">
        <v>87.126099999999994</v>
      </c>
      <c r="L944">
        <v>0</v>
      </c>
      <c r="N944">
        <v>15</v>
      </c>
      <c r="O944">
        <v>2.30497</v>
      </c>
      <c r="P944">
        <v>10.273899999999999</v>
      </c>
      <c r="Q944">
        <v>4.5788000000000002E-2</v>
      </c>
      <c r="R944">
        <v>0</v>
      </c>
      <c r="S944">
        <v>10.0265</v>
      </c>
      <c r="T944">
        <v>0</v>
      </c>
      <c r="U944">
        <v>0</v>
      </c>
      <c r="V944">
        <v>9.6124799999999997</v>
      </c>
      <c r="W944">
        <v>0</v>
      </c>
      <c r="X944">
        <v>9.3240999999999996</v>
      </c>
      <c r="Y944">
        <v>9.3233599999999992</v>
      </c>
      <c r="Z944">
        <v>6220.49</v>
      </c>
      <c r="AA944">
        <v>5.8229300000000004</v>
      </c>
      <c r="AB944">
        <v>3320.99</v>
      </c>
      <c r="AC944">
        <v>3383.23</v>
      </c>
      <c r="AD944">
        <v>3303.6</v>
      </c>
      <c r="AE944">
        <v>0</v>
      </c>
      <c r="AF944">
        <v>0</v>
      </c>
      <c r="AG944">
        <v>3303.45</v>
      </c>
      <c r="AH944">
        <v>586.21900000000005</v>
      </c>
      <c r="AI944">
        <v>0</v>
      </c>
      <c r="AJ944">
        <v>0</v>
      </c>
      <c r="AK944">
        <v>0</v>
      </c>
      <c r="AL944">
        <v>0</v>
      </c>
      <c r="AM944">
        <v>3303.45</v>
      </c>
      <c r="AN944">
        <v>586.21900000000005</v>
      </c>
      <c r="AO944">
        <v>2983.95</v>
      </c>
      <c r="AP944">
        <v>2924.275390625</v>
      </c>
    </row>
    <row r="945" spans="1:42" x14ac:dyDescent="0.2">
      <c r="A945">
        <v>944</v>
      </c>
      <c r="B945" s="1">
        <v>22321.291666666668</v>
      </c>
      <c r="C945">
        <v>103</v>
      </c>
      <c r="D945">
        <v>343</v>
      </c>
      <c r="E945">
        <v>50</v>
      </c>
      <c r="F945">
        <v>9.4</v>
      </c>
      <c r="G945">
        <v>0</v>
      </c>
      <c r="H945">
        <v>-9900</v>
      </c>
      <c r="I945">
        <v>8.9185999999999996</v>
      </c>
      <c r="J945">
        <v>114.867</v>
      </c>
      <c r="K945">
        <v>74.830699999999993</v>
      </c>
      <c r="L945">
        <v>0</v>
      </c>
      <c r="N945">
        <v>103</v>
      </c>
      <c r="O945">
        <v>89.3202</v>
      </c>
      <c r="P945">
        <v>60.345799999999997</v>
      </c>
      <c r="Q945">
        <v>0.314411</v>
      </c>
      <c r="R945">
        <v>60.892699999999998</v>
      </c>
      <c r="S945">
        <v>58.855200000000004</v>
      </c>
      <c r="T945">
        <v>4.8712199999999999E-4</v>
      </c>
      <c r="U945">
        <v>52.254100000000001</v>
      </c>
      <c r="V945">
        <v>56.432499999999997</v>
      </c>
      <c r="W945" s="13">
        <v>6.6553700000000006E-5</v>
      </c>
      <c r="X945">
        <v>105.426</v>
      </c>
      <c r="Y945">
        <v>105.384</v>
      </c>
      <c r="Z945">
        <v>70304.5</v>
      </c>
      <c r="AA945">
        <v>12.713200000000001</v>
      </c>
      <c r="AB945">
        <v>65661.3</v>
      </c>
      <c r="AC945">
        <v>68180.600000000006</v>
      </c>
      <c r="AD945">
        <v>62392.800000000003</v>
      </c>
      <c r="AE945">
        <v>0</v>
      </c>
      <c r="AF945">
        <v>0</v>
      </c>
      <c r="AG945">
        <v>62347.6</v>
      </c>
      <c r="AH945">
        <v>643.99400000000003</v>
      </c>
      <c r="AI945">
        <v>0</v>
      </c>
      <c r="AJ945">
        <v>0</v>
      </c>
      <c r="AK945">
        <v>0</v>
      </c>
      <c r="AL945">
        <v>341.07400000000001</v>
      </c>
      <c r="AM945">
        <v>62006.5</v>
      </c>
      <c r="AN945">
        <v>646.53599999999994</v>
      </c>
      <c r="AO945">
        <v>58256.1</v>
      </c>
      <c r="AP945">
        <v>57090.98828125</v>
      </c>
    </row>
    <row r="946" spans="1:42" x14ac:dyDescent="0.2">
      <c r="A946">
        <v>945</v>
      </c>
      <c r="B946" s="1">
        <v>22321.333333333332</v>
      </c>
      <c r="C946">
        <v>257</v>
      </c>
      <c r="D946">
        <v>441</v>
      </c>
      <c r="E946">
        <v>110</v>
      </c>
      <c r="F946">
        <v>13.3</v>
      </c>
      <c r="G946">
        <v>0</v>
      </c>
      <c r="H946">
        <v>-9900</v>
      </c>
      <c r="I946">
        <v>19.5928</v>
      </c>
      <c r="J946">
        <v>125.03</v>
      </c>
      <c r="K946">
        <v>62.490099999999998</v>
      </c>
      <c r="L946">
        <v>0</v>
      </c>
      <c r="N946">
        <v>257</v>
      </c>
      <c r="O946">
        <v>202.053</v>
      </c>
      <c r="P946">
        <v>125.96899999999999</v>
      </c>
      <c r="Q946">
        <v>0.78450200000000003</v>
      </c>
      <c r="R946">
        <v>200.26300000000001</v>
      </c>
      <c r="S946">
        <v>122.881</v>
      </c>
      <c r="T946">
        <v>1.2154399999999999E-3</v>
      </c>
      <c r="U946">
        <v>188.54300000000001</v>
      </c>
      <c r="V946">
        <v>117.818</v>
      </c>
      <c r="W946">
        <v>1.6606100000000001E-4</v>
      </c>
      <c r="X946">
        <v>297.17</v>
      </c>
      <c r="Y946">
        <v>297.19400000000002</v>
      </c>
      <c r="Z946">
        <v>198274</v>
      </c>
      <c r="AA946">
        <v>22.6434</v>
      </c>
      <c r="AB946">
        <v>195271</v>
      </c>
      <c r="AC946">
        <v>196582</v>
      </c>
      <c r="AD946">
        <v>186647</v>
      </c>
      <c r="AE946">
        <v>0</v>
      </c>
      <c r="AF946">
        <v>0</v>
      </c>
      <c r="AG946">
        <v>186274</v>
      </c>
      <c r="AH946">
        <v>646.58900000000006</v>
      </c>
      <c r="AI946">
        <v>0</v>
      </c>
      <c r="AJ946">
        <v>0</v>
      </c>
      <c r="AK946">
        <v>0</v>
      </c>
      <c r="AL946">
        <v>0</v>
      </c>
      <c r="AM946">
        <v>186274</v>
      </c>
      <c r="AN946">
        <v>646.58900000000006</v>
      </c>
      <c r="AO946">
        <v>181900</v>
      </c>
      <c r="AP946">
        <v>178261.796875</v>
      </c>
    </row>
    <row r="947" spans="1:42" x14ac:dyDescent="0.2">
      <c r="A947">
        <v>946</v>
      </c>
      <c r="B947" s="1">
        <v>22321.375</v>
      </c>
      <c r="C947">
        <v>456</v>
      </c>
      <c r="D947">
        <v>614</v>
      </c>
      <c r="E947">
        <v>161</v>
      </c>
      <c r="F947">
        <v>16.7</v>
      </c>
      <c r="G947">
        <v>0</v>
      </c>
      <c r="H947">
        <v>-9900</v>
      </c>
      <c r="I947">
        <v>28.880600000000001</v>
      </c>
      <c r="J947">
        <v>137.28700000000001</v>
      </c>
      <c r="K947">
        <v>51.353099999999998</v>
      </c>
      <c r="L947">
        <v>0</v>
      </c>
      <c r="N947">
        <v>456</v>
      </c>
      <c r="O947">
        <v>380.37299999999999</v>
      </c>
      <c r="P947">
        <v>182.44300000000001</v>
      </c>
      <c r="Q947">
        <v>1.3919600000000001</v>
      </c>
      <c r="R947">
        <v>380.053</v>
      </c>
      <c r="S947">
        <v>177.976</v>
      </c>
      <c r="T947">
        <v>2.15658E-3</v>
      </c>
      <c r="U947">
        <v>368.541</v>
      </c>
      <c r="V947">
        <v>170.642</v>
      </c>
      <c r="W947">
        <v>2.9464600000000002E-4</v>
      </c>
      <c r="X947">
        <v>523.00800000000004</v>
      </c>
      <c r="Y947">
        <v>522.95100000000002</v>
      </c>
      <c r="Z947">
        <v>348888</v>
      </c>
      <c r="AA947">
        <v>33.140999999999998</v>
      </c>
      <c r="AB947">
        <v>349254</v>
      </c>
      <c r="AC947">
        <v>340423</v>
      </c>
      <c r="AD947">
        <v>327361</v>
      </c>
      <c r="AE947">
        <v>0</v>
      </c>
      <c r="AF947">
        <v>0</v>
      </c>
      <c r="AG947">
        <v>326180</v>
      </c>
      <c r="AH947">
        <v>637.02200000000005</v>
      </c>
      <c r="AI947">
        <v>0</v>
      </c>
      <c r="AJ947">
        <v>0</v>
      </c>
      <c r="AK947">
        <v>0</v>
      </c>
      <c r="AL947">
        <v>0</v>
      </c>
      <c r="AM947">
        <v>326180</v>
      </c>
      <c r="AN947">
        <v>637.02200000000005</v>
      </c>
      <c r="AO947">
        <v>318974</v>
      </c>
      <c r="AP947">
        <v>312594.4375</v>
      </c>
    </row>
    <row r="948" spans="1:42" x14ac:dyDescent="0.2">
      <c r="A948">
        <v>947</v>
      </c>
      <c r="B948" s="1">
        <v>22321.416666666668</v>
      </c>
      <c r="C948">
        <v>583</v>
      </c>
      <c r="D948">
        <v>751</v>
      </c>
      <c r="E948">
        <v>144</v>
      </c>
      <c r="F948">
        <v>16.7</v>
      </c>
      <c r="G948">
        <v>0</v>
      </c>
      <c r="H948">
        <v>-9900</v>
      </c>
      <c r="I948">
        <v>36.010399999999997</v>
      </c>
      <c r="J948">
        <v>152.30199999999999</v>
      </c>
      <c r="K948">
        <v>42.398899999999998</v>
      </c>
      <c r="L948">
        <v>0</v>
      </c>
      <c r="N948">
        <v>583</v>
      </c>
      <c r="O948">
        <v>549.38800000000003</v>
      </c>
      <c r="P948">
        <v>168.95099999999999</v>
      </c>
      <c r="Q948">
        <v>1.77963</v>
      </c>
      <c r="R948">
        <v>549.38800000000003</v>
      </c>
      <c r="S948">
        <v>164.8</v>
      </c>
      <c r="T948">
        <v>2.75721E-3</v>
      </c>
      <c r="U948">
        <v>539.52300000000002</v>
      </c>
      <c r="V948">
        <v>158.011</v>
      </c>
      <c r="W948">
        <v>3.76707E-4</v>
      </c>
      <c r="X948">
        <v>676.60900000000004</v>
      </c>
      <c r="Y948">
        <v>676.50199999999995</v>
      </c>
      <c r="Z948">
        <v>451339</v>
      </c>
      <c r="AA948">
        <v>37.968400000000003</v>
      </c>
      <c r="AB948">
        <v>453941</v>
      </c>
      <c r="AC948">
        <v>435802</v>
      </c>
      <c r="AD948">
        <v>421862</v>
      </c>
      <c r="AE948">
        <v>0</v>
      </c>
      <c r="AF948">
        <v>0</v>
      </c>
      <c r="AG948">
        <v>419847</v>
      </c>
      <c r="AH948">
        <v>628.49099999999999</v>
      </c>
      <c r="AI948">
        <v>0</v>
      </c>
      <c r="AJ948">
        <v>0</v>
      </c>
      <c r="AK948">
        <v>0</v>
      </c>
      <c r="AL948">
        <v>0</v>
      </c>
      <c r="AM948">
        <v>419847</v>
      </c>
      <c r="AN948">
        <v>628.49099999999999</v>
      </c>
      <c r="AO948">
        <v>410509</v>
      </c>
      <c r="AP948">
        <v>402298.59375</v>
      </c>
    </row>
    <row r="949" spans="1:42" x14ac:dyDescent="0.2">
      <c r="A949">
        <v>948</v>
      </c>
      <c r="B949" s="1">
        <v>22321.458333333332</v>
      </c>
      <c r="C949">
        <v>658</v>
      </c>
      <c r="D949">
        <v>800</v>
      </c>
      <c r="E949">
        <v>147</v>
      </c>
      <c r="F949">
        <v>16.7</v>
      </c>
      <c r="G949">
        <v>0</v>
      </c>
      <c r="H949">
        <v>-9900</v>
      </c>
      <c r="I949">
        <v>40.017299999999999</v>
      </c>
      <c r="J949">
        <v>170.048</v>
      </c>
      <c r="K949">
        <v>37.284300000000002</v>
      </c>
      <c r="L949">
        <v>0</v>
      </c>
      <c r="N949">
        <v>658</v>
      </c>
      <c r="O949">
        <v>629.58199999999999</v>
      </c>
      <c r="P949">
        <v>172.72800000000001</v>
      </c>
      <c r="Q949">
        <v>2.0085700000000002</v>
      </c>
      <c r="R949">
        <v>629.58199999999999</v>
      </c>
      <c r="S949">
        <v>168.483</v>
      </c>
      <c r="T949">
        <v>3.1119099999999998E-3</v>
      </c>
      <c r="U949">
        <v>621.32600000000002</v>
      </c>
      <c r="V949">
        <v>161.54400000000001</v>
      </c>
      <c r="W949">
        <v>4.2516899999999998E-4</v>
      </c>
      <c r="X949">
        <v>759.38400000000001</v>
      </c>
      <c r="Y949">
        <v>759.404</v>
      </c>
      <c r="Z949">
        <v>506644</v>
      </c>
      <c r="AA949">
        <v>40.574800000000003</v>
      </c>
      <c r="AB949">
        <v>510200</v>
      </c>
      <c r="AC949">
        <v>485748</v>
      </c>
      <c r="AD949">
        <v>469889</v>
      </c>
      <c r="AE949">
        <v>0</v>
      </c>
      <c r="AF949">
        <v>0</v>
      </c>
      <c r="AG949">
        <v>467350</v>
      </c>
      <c r="AH949">
        <v>623.97799999999995</v>
      </c>
      <c r="AI949">
        <v>0</v>
      </c>
      <c r="AJ949">
        <v>0</v>
      </c>
      <c r="AK949">
        <v>0</v>
      </c>
      <c r="AL949">
        <v>0</v>
      </c>
      <c r="AM949">
        <v>467350</v>
      </c>
      <c r="AN949">
        <v>623.97799999999995</v>
      </c>
      <c r="AO949">
        <v>456812</v>
      </c>
      <c r="AP949">
        <v>447675.84375</v>
      </c>
    </row>
    <row r="950" spans="1:42" x14ac:dyDescent="0.2">
      <c r="A950">
        <v>949</v>
      </c>
      <c r="B950" s="1">
        <v>22321.5</v>
      </c>
      <c r="C950">
        <v>537</v>
      </c>
      <c r="D950">
        <v>501</v>
      </c>
      <c r="E950">
        <v>217</v>
      </c>
      <c r="F950">
        <v>20</v>
      </c>
      <c r="G950">
        <v>0</v>
      </c>
      <c r="H950">
        <v>-9900</v>
      </c>
      <c r="I950">
        <v>40.128</v>
      </c>
      <c r="J950">
        <v>189.054</v>
      </c>
      <c r="K950">
        <v>37.674700000000001</v>
      </c>
      <c r="L950">
        <v>0</v>
      </c>
      <c r="N950">
        <v>537</v>
      </c>
      <c r="O950">
        <v>391.40800000000002</v>
      </c>
      <c r="P950">
        <v>243.77500000000001</v>
      </c>
      <c r="Q950">
        <v>1.6392100000000001</v>
      </c>
      <c r="R950">
        <v>391.40800000000002</v>
      </c>
      <c r="S950">
        <v>237.81399999999999</v>
      </c>
      <c r="T950">
        <v>2.53966E-3</v>
      </c>
      <c r="U950">
        <v>386.15300000000002</v>
      </c>
      <c r="V950">
        <v>228.01300000000001</v>
      </c>
      <c r="W950">
        <v>3.46984E-4</v>
      </c>
      <c r="X950">
        <v>595.74099999999999</v>
      </c>
      <c r="Y950">
        <v>595.74800000000005</v>
      </c>
      <c r="Z950">
        <v>397463</v>
      </c>
      <c r="AA950">
        <v>38.729599999999998</v>
      </c>
      <c r="AB950">
        <v>398945</v>
      </c>
      <c r="AC950">
        <v>382125</v>
      </c>
      <c r="AD950">
        <v>369332</v>
      </c>
      <c r="AE950">
        <v>0</v>
      </c>
      <c r="AF950">
        <v>0</v>
      </c>
      <c r="AG950">
        <v>367775</v>
      </c>
      <c r="AH950">
        <v>629.70100000000002</v>
      </c>
      <c r="AI950">
        <v>0</v>
      </c>
      <c r="AJ950">
        <v>0</v>
      </c>
      <c r="AK950">
        <v>0</v>
      </c>
      <c r="AL950">
        <v>0</v>
      </c>
      <c r="AM950">
        <v>367775</v>
      </c>
      <c r="AN950">
        <v>629.70100000000002</v>
      </c>
      <c r="AO950">
        <v>359579</v>
      </c>
      <c r="AP950">
        <v>352387.34375</v>
      </c>
    </row>
    <row r="951" spans="1:42" x14ac:dyDescent="0.2">
      <c r="A951">
        <v>950</v>
      </c>
      <c r="B951" s="1">
        <v>22321.541666666668</v>
      </c>
      <c r="C951">
        <v>615</v>
      </c>
      <c r="D951">
        <v>758</v>
      </c>
      <c r="E951">
        <v>170</v>
      </c>
      <c r="F951">
        <v>20</v>
      </c>
      <c r="G951">
        <v>2.6</v>
      </c>
      <c r="H951">
        <v>-9900</v>
      </c>
      <c r="I951">
        <v>36.317999999999998</v>
      </c>
      <c r="J951">
        <v>206.923</v>
      </c>
      <c r="K951">
        <v>43.405000000000001</v>
      </c>
      <c r="L951">
        <v>0</v>
      </c>
      <c r="N951">
        <v>615</v>
      </c>
      <c r="O951">
        <v>544.18200000000002</v>
      </c>
      <c r="P951">
        <v>194.45500000000001</v>
      </c>
      <c r="Q951">
        <v>1.87731</v>
      </c>
      <c r="R951">
        <v>544.18200000000002</v>
      </c>
      <c r="S951">
        <v>189.69200000000001</v>
      </c>
      <c r="T951">
        <v>2.9085399999999998E-3</v>
      </c>
      <c r="U951">
        <v>533.82399999999996</v>
      </c>
      <c r="V951">
        <v>181.876</v>
      </c>
      <c r="W951">
        <v>3.9738399999999998E-4</v>
      </c>
      <c r="X951">
        <v>694.22900000000004</v>
      </c>
      <c r="Y951">
        <v>694.26499999999999</v>
      </c>
      <c r="Z951">
        <v>463195</v>
      </c>
      <c r="AA951">
        <v>38.328899999999997</v>
      </c>
      <c r="AB951">
        <v>466024</v>
      </c>
      <c r="AC951">
        <v>446947</v>
      </c>
      <c r="AD951">
        <v>430010</v>
      </c>
      <c r="AE951">
        <v>0</v>
      </c>
      <c r="AF951">
        <v>0</v>
      </c>
      <c r="AG951">
        <v>427919</v>
      </c>
      <c r="AH951">
        <v>629.46100000000001</v>
      </c>
      <c r="AI951">
        <v>0</v>
      </c>
      <c r="AJ951">
        <v>0</v>
      </c>
      <c r="AK951">
        <v>0</v>
      </c>
      <c r="AL951">
        <v>0</v>
      </c>
      <c r="AM951">
        <v>427919</v>
      </c>
      <c r="AN951">
        <v>629.46100000000001</v>
      </c>
      <c r="AO951">
        <v>418422</v>
      </c>
      <c r="AP951">
        <v>410053.71875</v>
      </c>
    </row>
    <row r="952" spans="1:42" x14ac:dyDescent="0.2">
      <c r="A952">
        <v>951</v>
      </c>
      <c r="B952" s="1">
        <v>22321.583333333332</v>
      </c>
      <c r="C952">
        <v>500</v>
      </c>
      <c r="D952">
        <v>920</v>
      </c>
      <c r="E952">
        <v>54</v>
      </c>
      <c r="F952">
        <v>18.899999999999999</v>
      </c>
      <c r="G952">
        <v>4.0999999999999996</v>
      </c>
      <c r="H952">
        <v>-9900</v>
      </c>
      <c r="I952">
        <v>29.333400000000001</v>
      </c>
      <c r="J952">
        <v>222.10400000000001</v>
      </c>
      <c r="K952">
        <v>52.711799999999997</v>
      </c>
      <c r="L952">
        <v>0</v>
      </c>
      <c r="N952">
        <v>500</v>
      </c>
      <c r="O952">
        <v>550.31200000000001</v>
      </c>
      <c r="P952">
        <v>62.483600000000003</v>
      </c>
      <c r="Q952">
        <v>1.52627</v>
      </c>
      <c r="R952">
        <v>548.46900000000005</v>
      </c>
      <c r="S952">
        <v>60.955199999999998</v>
      </c>
      <c r="T952">
        <v>2.3646700000000001E-3</v>
      </c>
      <c r="U952">
        <v>530.52</v>
      </c>
      <c r="V952">
        <v>58.443100000000001</v>
      </c>
      <c r="W952">
        <v>3.2307599999999999E-4</v>
      </c>
      <c r="X952">
        <v>571.29399999999998</v>
      </c>
      <c r="Y952">
        <v>571.37900000000002</v>
      </c>
      <c r="Z952">
        <v>381199</v>
      </c>
      <c r="AA952">
        <v>32.561999999999998</v>
      </c>
      <c r="AB952">
        <v>382317</v>
      </c>
      <c r="AC952">
        <v>373318</v>
      </c>
      <c r="AD952">
        <v>356945</v>
      </c>
      <c r="AE952">
        <v>0</v>
      </c>
      <c r="AF952">
        <v>0</v>
      </c>
      <c r="AG952">
        <v>355532</v>
      </c>
      <c r="AH952">
        <v>634.05100000000004</v>
      </c>
      <c r="AI952">
        <v>0</v>
      </c>
      <c r="AJ952">
        <v>0</v>
      </c>
      <c r="AK952">
        <v>0</v>
      </c>
      <c r="AL952">
        <v>0</v>
      </c>
      <c r="AM952">
        <v>355532</v>
      </c>
      <c r="AN952">
        <v>634.05100000000004</v>
      </c>
      <c r="AO952">
        <v>347733</v>
      </c>
      <c r="AP952">
        <v>340778.6875</v>
      </c>
    </row>
    <row r="953" spans="1:42" x14ac:dyDescent="0.2">
      <c r="A953">
        <v>952</v>
      </c>
      <c r="B953" s="1">
        <v>22321.625</v>
      </c>
      <c r="C953">
        <v>323</v>
      </c>
      <c r="D953">
        <v>829</v>
      </c>
      <c r="E953">
        <v>41</v>
      </c>
      <c r="F953">
        <v>20.6</v>
      </c>
      <c r="G953">
        <v>0</v>
      </c>
      <c r="H953">
        <v>-9900</v>
      </c>
      <c r="I953">
        <v>20.142099999999999</v>
      </c>
      <c r="J953">
        <v>234.505</v>
      </c>
      <c r="K953">
        <v>64.036100000000005</v>
      </c>
      <c r="L953">
        <v>0</v>
      </c>
      <c r="N953">
        <v>323</v>
      </c>
      <c r="O953">
        <v>357.93200000000002</v>
      </c>
      <c r="P953">
        <v>47.831299999999999</v>
      </c>
      <c r="Q953">
        <v>0.98596899999999998</v>
      </c>
      <c r="R953">
        <v>342.96</v>
      </c>
      <c r="S953">
        <v>46.660600000000002</v>
      </c>
      <c r="T953">
        <v>1.52758E-3</v>
      </c>
      <c r="U953">
        <v>320.81200000000001</v>
      </c>
      <c r="V953">
        <v>44.737699999999997</v>
      </c>
      <c r="W953">
        <v>2.0870700000000001E-4</v>
      </c>
      <c r="X953">
        <v>354.584</v>
      </c>
      <c r="Y953">
        <v>354.77800000000002</v>
      </c>
      <c r="Z953">
        <v>236687</v>
      </c>
      <c r="AA953">
        <v>31.753799999999998</v>
      </c>
      <c r="AB953">
        <v>234580</v>
      </c>
      <c r="AC953">
        <v>229280</v>
      </c>
      <c r="AD953">
        <v>211048</v>
      </c>
      <c r="AE953">
        <v>0</v>
      </c>
      <c r="AF953">
        <v>0</v>
      </c>
      <c r="AG953">
        <v>210509</v>
      </c>
      <c r="AH953">
        <v>618.78899999999999</v>
      </c>
      <c r="AI953">
        <v>0</v>
      </c>
      <c r="AJ953">
        <v>0</v>
      </c>
      <c r="AK953">
        <v>0</v>
      </c>
      <c r="AL953">
        <v>71.460999999999999</v>
      </c>
      <c r="AM953">
        <v>210438</v>
      </c>
      <c r="AN953">
        <v>619.13400000000001</v>
      </c>
      <c r="AO953">
        <v>205433</v>
      </c>
      <c r="AP953">
        <v>201324.34375</v>
      </c>
    </row>
    <row r="954" spans="1:42" x14ac:dyDescent="0.2">
      <c r="A954">
        <v>953</v>
      </c>
      <c r="B954" s="1">
        <v>22321.666666666668</v>
      </c>
      <c r="C954">
        <v>124</v>
      </c>
      <c r="D954">
        <v>607</v>
      </c>
      <c r="E954">
        <v>26</v>
      </c>
      <c r="F954">
        <v>18.899999999999999</v>
      </c>
      <c r="G954">
        <v>0</v>
      </c>
      <c r="H954">
        <v>-9900</v>
      </c>
      <c r="I954">
        <v>9.5301500000000008</v>
      </c>
      <c r="J954">
        <v>244.77600000000001</v>
      </c>
      <c r="K954">
        <v>76.48</v>
      </c>
      <c r="L954">
        <v>0</v>
      </c>
      <c r="N954">
        <v>124</v>
      </c>
      <c r="O954">
        <v>138.202</v>
      </c>
      <c r="P954">
        <v>31.084</v>
      </c>
      <c r="Q954">
        <v>0.37851400000000002</v>
      </c>
      <c r="R954">
        <v>91.165800000000004</v>
      </c>
      <c r="S954">
        <v>30.320699999999999</v>
      </c>
      <c r="T954">
        <v>5.86438E-4</v>
      </c>
      <c r="U954">
        <v>76.303200000000004</v>
      </c>
      <c r="V954">
        <v>29.0717</v>
      </c>
      <c r="W954" s="13">
        <v>8.0123000000000005E-5</v>
      </c>
      <c r="X954">
        <v>102.214</v>
      </c>
      <c r="Y954">
        <v>102.271</v>
      </c>
      <c r="Z954">
        <v>68241.7</v>
      </c>
      <c r="AA954">
        <v>22.115300000000001</v>
      </c>
      <c r="AB954">
        <v>63859.5</v>
      </c>
      <c r="AC954">
        <v>64271.7</v>
      </c>
      <c r="AD954">
        <v>56801.599999999999</v>
      </c>
      <c r="AE954">
        <v>0</v>
      </c>
      <c r="AF954">
        <v>0</v>
      </c>
      <c r="AG954">
        <v>56749.5</v>
      </c>
      <c r="AH954">
        <v>600.29700000000003</v>
      </c>
      <c r="AI954">
        <v>0</v>
      </c>
      <c r="AJ954">
        <v>0</v>
      </c>
      <c r="AK954">
        <v>0</v>
      </c>
      <c r="AL954">
        <v>122.19</v>
      </c>
      <c r="AM954">
        <v>56627.3</v>
      </c>
      <c r="AN954">
        <v>602.18499999999995</v>
      </c>
      <c r="AO954">
        <v>53334.3</v>
      </c>
      <c r="AP954">
        <v>52267.65234375</v>
      </c>
    </row>
    <row r="955" spans="1:42" x14ac:dyDescent="0.2">
      <c r="A955">
        <v>954</v>
      </c>
      <c r="B955" s="1">
        <v>22321.708333333332</v>
      </c>
      <c r="C955">
        <v>17</v>
      </c>
      <c r="D955">
        <v>69</v>
      </c>
      <c r="E955">
        <v>8</v>
      </c>
      <c r="F955">
        <v>16.7</v>
      </c>
      <c r="G955">
        <v>0</v>
      </c>
      <c r="H955">
        <v>-9900</v>
      </c>
      <c r="I955">
        <v>-1.96374</v>
      </c>
      <c r="J955">
        <v>253.685</v>
      </c>
      <c r="K955">
        <v>88.851299999999995</v>
      </c>
      <c r="L955">
        <v>0</v>
      </c>
      <c r="N955">
        <v>17</v>
      </c>
      <c r="O955">
        <v>2.0724800000000001</v>
      </c>
      <c r="P955">
        <v>7.0659200000000002</v>
      </c>
      <c r="Q955">
        <v>5.1893099999999998E-2</v>
      </c>
      <c r="R955">
        <v>0</v>
      </c>
      <c r="S955">
        <v>6.8980399999999999</v>
      </c>
      <c r="T955">
        <v>0</v>
      </c>
      <c r="U955">
        <v>0</v>
      </c>
      <c r="V955">
        <v>6.6127399999999996</v>
      </c>
      <c r="W955">
        <v>0</v>
      </c>
      <c r="X955">
        <v>6.4143600000000003</v>
      </c>
      <c r="Y955">
        <v>6.4154499999999999</v>
      </c>
      <c r="Z955">
        <v>4280.51</v>
      </c>
      <c r="AA955">
        <v>16.901700000000002</v>
      </c>
      <c r="AB955">
        <v>1717.1</v>
      </c>
      <c r="AC955">
        <v>1711.18</v>
      </c>
      <c r="AD955">
        <v>1685.56</v>
      </c>
      <c r="AE955">
        <v>0</v>
      </c>
      <c r="AF955">
        <v>0</v>
      </c>
      <c r="AG955">
        <v>1685.5</v>
      </c>
      <c r="AH955">
        <v>507.85300000000001</v>
      </c>
      <c r="AI955">
        <v>0</v>
      </c>
      <c r="AJ955">
        <v>0</v>
      </c>
      <c r="AK955">
        <v>0</v>
      </c>
      <c r="AL955">
        <v>52.295200000000001</v>
      </c>
      <c r="AM955">
        <v>1633.21</v>
      </c>
      <c r="AN955">
        <v>533.745</v>
      </c>
      <c r="AO955">
        <v>1466.01</v>
      </c>
      <c r="AP955">
        <v>1436.69128417969</v>
      </c>
    </row>
    <row r="956" spans="1:42" x14ac:dyDescent="0.2">
      <c r="A956">
        <v>955</v>
      </c>
      <c r="B956" s="1">
        <v>22321.75</v>
      </c>
      <c r="C956">
        <v>0</v>
      </c>
      <c r="D956">
        <v>0</v>
      </c>
      <c r="E956">
        <v>0</v>
      </c>
      <c r="F956">
        <v>15.6</v>
      </c>
      <c r="G956">
        <v>0</v>
      </c>
      <c r="H956">
        <v>-9900</v>
      </c>
    </row>
    <row r="957" spans="1:42" x14ac:dyDescent="0.2">
      <c r="A957">
        <v>956</v>
      </c>
      <c r="B957" s="1">
        <v>22321.791666666668</v>
      </c>
      <c r="C957">
        <v>0</v>
      </c>
      <c r="D957">
        <v>0</v>
      </c>
      <c r="E957">
        <v>0</v>
      </c>
      <c r="F957">
        <v>13.3</v>
      </c>
      <c r="G957">
        <v>0</v>
      </c>
      <c r="H957">
        <v>-9900</v>
      </c>
    </row>
    <row r="958" spans="1:42" x14ac:dyDescent="0.2">
      <c r="A958">
        <v>957</v>
      </c>
      <c r="B958" s="1">
        <v>22321.833333333332</v>
      </c>
      <c r="C958">
        <v>0</v>
      </c>
      <c r="D958">
        <v>0</v>
      </c>
      <c r="E958">
        <v>0</v>
      </c>
      <c r="F958">
        <v>11.7</v>
      </c>
      <c r="G958">
        <v>0</v>
      </c>
      <c r="H958">
        <v>-9900</v>
      </c>
    </row>
    <row r="959" spans="1:42" x14ac:dyDescent="0.2">
      <c r="A959">
        <v>958</v>
      </c>
      <c r="B959" s="1">
        <v>22321.875</v>
      </c>
      <c r="C959">
        <v>0</v>
      </c>
      <c r="D959">
        <v>0</v>
      </c>
      <c r="E959">
        <v>0</v>
      </c>
      <c r="F959">
        <v>11.1</v>
      </c>
      <c r="G959">
        <v>0</v>
      </c>
      <c r="H959">
        <v>-9900</v>
      </c>
    </row>
    <row r="960" spans="1:42" x14ac:dyDescent="0.2">
      <c r="A960">
        <v>959</v>
      </c>
      <c r="B960" s="1">
        <v>22321.916666666668</v>
      </c>
      <c r="C960">
        <v>0</v>
      </c>
      <c r="D960">
        <v>0</v>
      </c>
      <c r="E960">
        <v>0</v>
      </c>
      <c r="F960">
        <v>10</v>
      </c>
      <c r="G960">
        <v>0</v>
      </c>
      <c r="H960">
        <v>-9900</v>
      </c>
    </row>
    <row r="961" spans="1:42" x14ac:dyDescent="0.2">
      <c r="A961">
        <v>960</v>
      </c>
      <c r="B961" s="1">
        <v>22321.958333333332</v>
      </c>
      <c r="C961">
        <v>0</v>
      </c>
      <c r="D961">
        <v>0</v>
      </c>
      <c r="E961">
        <v>0</v>
      </c>
      <c r="F961">
        <v>8.3000000000000007</v>
      </c>
      <c r="G961">
        <v>2.1</v>
      </c>
      <c r="H961">
        <v>-9900</v>
      </c>
    </row>
    <row r="962" spans="1:42" x14ac:dyDescent="0.2">
      <c r="A962">
        <v>961</v>
      </c>
      <c r="B962" s="1">
        <v>22322</v>
      </c>
      <c r="C962">
        <v>0</v>
      </c>
      <c r="D962">
        <v>0</v>
      </c>
      <c r="E962">
        <v>0</v>
      </c>
      <c r="F962">
        <v>8.3000000000000007</v>
      </c>
      <c r="G962">
        <v>0</v>
      </c>
      <c r="H962">
        <v>-9900</v>
      </c>
    </row>
    <row r="963" spans="1:42" x14ac:dyDescent="0.2">
      <c r="A963">
        <v>962</v>
      </c>
      <c r="B963" s="1">
        <v>22322.041666666668</v>
      </c>
      <c r="C963">
        <v>0</v>
      </c>
      <c r="D963">
        <v>0</v>
      </c>
      <c r="E963">
        <v>0</v>
      </c>
      <c r="F963">
        <v>7.8</v>
      </c>
      <c r="G963">
        <v>0</v>
      </c>
      <c r="H963">
        <v>-9900</v>
      </c>
    </row>
    <row r="964" spans="1:42" x14ac:dyDescent="0.2">
      <c r="A964">
        <v>963</v>
      </c>
      <c r="B964" s="1">
        <v>22322.083333333332</v>
      </c>
      <c r="C964">
        <v>0</v>
      </c>
      <c r="D964">
        <v>0</v>
      </c>
      <c r="E964">
        <v>0</v>
      </c>
      <c r="F964">
        <v>6.7</v>
      </c>
      <c r="G964">
        <v>0</v>
      </c>
      <c r="H964">
        <v>-9900</v>
      </c>
    </row>
    <row r="965" spans="1:42" x14ac:dyDescent="0.2">
      <c r="A965">
        <v>964</v>
      </c>
      <c r="B965" s="1">
        <v>22322.125</v>
      </c>
      <c r="C965">
        <v>0</v>
      </c>
      <c r="D965">
        <v>0</v>
      </c>
      <c r="E965">
        <v>0</v>
      </c>
      <c r="F965">
        <v>6.7</v>
      </c>
      <c r="G965">
        <v>0</v>
      </c>
      <c r="H965">
        <v>-9900</v>
      </c>
    </row>
    <row r="966" spans="1:42" x14ac:dyDescent="0.2">
      <c r="A966">
        <v>965</v>
      </c>
      <c r="B966" s="1">
        <v>22322.166666666668</v>
      </c>
      <c r="C966">
        <v>0</v>
      </c>
      <c r="D966">
        <v>0</v>
      </c>
      <c r="E966">
        <v>0</v>
      </c>
      <c r="F966">
        <v>6.7</v>
      </c>
      <c r="G966">
        <v>3.1</v>
      </c>
      <c r="H966">
        <v>-9900</v>
      </c>
    </row>
    <row r="967" spans="1:42" x14ac:dyDescent="0.2">
      <c r="A967">
        <v>966</v>
      </c>
      <c r="B967" s="1">
        <v>22322.208333333332</v>
      </c>
      <c r="C967">
        <v>0</v>
      </c>
      <c r="D967">
        <v>0</v>
      </c>
      <c r="E967">
        <v>0</v>
      </c>
      <c r="F967">
        <v>5.6</v>
      </c>
      <c r="G967">
        <v>0</v>
      </c>
      <c r="H967">
        <v>-9900</v>
      </c>
    </row>
    <row r="968" spans="1:42" x14ac:dyDescent="0.2">
      <c r="A968">
        <v>967</v>
      </c>
      <c r="B968" s="1">
        <v>22322.25</v>
      </c>
      <c r="C968">
        <v>16</v>
      </c>
      <c r="D968">
        <v>64</v>
      </c>
      <c r="E968">
        <v>9</v>
      </c>
      <c r="F968">
        <v>5</v>
      </c>
      <c r="G968">
        <v>4.0999999999999996</v>
      </c>
      <c r="H968">
        <v>-9900</v>
      </c>
      <c r="I968">
        <v>-2.4316300000000002</v>
      </c>
      <c r="J968">
        <v>105.765</v>
      </c>
      <c r="K968">
        <v>87.013900000000007</v>
      </c>
      <c r="L968">
        <v>0</v>
      </c>
      <c r="N968">
        <v>16</v>
      </c>
      <c r="O968">
        <v>4.1909799999999997</v>
      </c>
      <c r="P968">
        <v>8.4421300000000006</v>
      </c>
      <c r="Q968">
        <v>4.8840599999999998E-2</v>
      </c>
      <c r="R968">
        <v>0</v>
      </c>
      <c r="S968">
        <v>8.2384199999999996</v>
      </c>
      <c r="T968">
        <v>0</v>
      </c>
      <c r="U968">
        <v>0</v>
      </c>
      <c r="V968">
        <v>7.89832</v>
      </c>
      <c r="W968">
        <v>0</v>
      </c>
      <c r="X968">
        <v>7.6613699999999998</v>
      </c>
      <c r="Y968">
        <v>7.6608700000000001</v>
      </c>
      <c r="Z968">
        <v>5111.32</v>
      </c>
      <c r="AA968">
        <v>5.1831800000000001</v>
      </c>
      <c r="AB968">
        <v>2380.39</v>
      </c>
      <c r="AC968">
        <v>2385.0300000000002</v>
      </c>
      <c r="AD968">
        <v>2339.7600000000002</v>
      </c>
      <c r="AE968">
        <v>0</v>
      </c>
      <c r="AF968">
        <v>0</v>
      </c>
      <c r="AG968">
        <v>2339.67</v>
      </c>
      <c r="AH968">
        <v>558.36900000000003</v>
      </c>
      <c r="AI968">
        <v>0</v>
      </c>
      <c r="AJ968">
        <v>0</v>
      </c>
      <c r="AK968">
        <v>0</v>
      </c>
      <c r="AL968">
        <v>0</v>
      </c>
      <c r="AM968">
        <v>2339.67</v>
      </c>
      <c r="AN968">
        <v>558.36900000000003</v>
      </c>
      <c r="AO968">
        <v>2104.64</v>
      </c>
      <c r="AP968">
        <v>2062.54541015625</v>
      </c>
    </row>
    <row r="969" spans="1:42" x14ac:dyDescent="0.2">
      <c r="A969">
        <v>968</v>
      </c>
      <c r="B969" s="1">
        <v>22322.291666666668</v>
      </c>
      <c r="C969">
        <v>97</v>
      </c>
      <c r="D969">
        <v>212</v>
      </c>
      <c r="E969">
        <v>64</v>
      </c>
      <c r="F969">
        <v>9.4</v>
      </c>
      <c r="G969">
        <v>4.5999999999999996</v>
      </c>
      <c r="H969">
        <v>-9900</v>
      </c>
      <c r="I969">
        <v>9.1221999999999994</v>
      </c>
      <c r="J969">
        <v>114.61199999999999</v>
      </c>
      <c r="K969">
        <v>74.681899999999999</v>
      </c>
      <c r="L969">
        <v>0</v>
      </c>
      <c r="N969">
        <v>97</v>
      </c>
      <c r="O969">
        <v>54.9041</v>
      </c>
      <c r="P969">
        <v>72.592200000000005</v>
      </c>
      <c r="Q969">
        <v>0.29609600000000003</v>
      </c>
      <c r="R969">
        <v>37.514699999999998</v>
      </c>
      <c r="S969">
        <v>70.812299999999993</v>
      </c>
      <c r="T969">
        <v>4.58746E-4</v>
      </c>
      <c r="U969">
        <v>32.214199999999998</v>
      </c>
      <c r="V969">
        <v>67.894800000000004</v>
      </c>
      <c r="W969" s="13">
        <v>6.2676799999999996E-5</v>
      </c>
      <c r="X969">
        <v>97.105699999999999</v>
      </c>
      <c r="Y969">
        <v>97.1006</v>
      </c>
      <c r="Z969">
        <v>64780.5</v>
      </c>
      <c r="AA969">
        <v>11.647</v>
      </c>
      <c r="AB969">
        <v>60099.8</v>
      </c>
      <c r="AC969">
        <v>62638.8</v>
      </c>
      <c r="AD969">
        <v>58357.7</v>
      </c>
      <c r="AE969">
        <v>0</v>
      </c>
      <c r="AF969">
        <v>0</v>
      </c>
      <c r="AG969">
        <v>58319.199999999997</v>
      </c>
      <c r="AH969">
        <v>648.81399999999996</v>
      </c>
      <c r="AI969">
        <v>0</v>
      </c>
      <c r="AJ969">
        <v>0</v>
      </c>
      <c r="AK969">
        <v>0</v>
      </c>
      <c r="AL969">
        <v>81.736699999999999</v>
      </c>
      <c r="AM969">
        <v>58237.4</v>
      </c>
      <c r="AN969">
        <v>650.64</v>
      </c>
      <c r="AO969">
        <v>54524.6</v>
      </c>
      <c r="AP969">
        <v>53434.13671875</v>
      </c>
    </row>
    <row r="970" spans="1:42" x14ac:dyDescent="0.2">
      <c r="A970">
        <v>969</v>
      </c>
      <c r="B970" s="1">
        <v>22322.333333333332</v>
      </c>
      <c r="C970">
        <v>256</v>
      </c>
      <c r="D970">
        <v>470</v>
      </c>
      <c r="E970">
        <v>98</v>
      </c>
      <c r="F970">
        <v>12.8</v>
      </c>
      <c r="G970">
        <v>2.6</v>
      </c>
      <c r="H970">
        <v>-9900</v>
      </c>
      <c r="I970">
        <v>19.823</v>
      </c>
      <c r="J970">
        <v>124.788</v>
      </c>
      <c r="K970">
        <v>62.308700000000002</v>
      </c>
      <c r="L970">
        <v>0</v>
      </c>
      <c r="N970">
        <v>256</v>
      </c>
      <c r="O970">
        <v>216.05699999999999</v>
      </c>
      <c r="P970">
        <v>112.753</v>
      </c>
      <c r="Q970">
        <v>0.78144899999999995</v>
      </c>
      <c r="R970">
        <v>214.36699999999999</v>
      </c>
      <c r="S970">
        <v>109.98699999999999</v>
      </c>
      <c r="T970">
        <v>1.21071E-3</v>
      </c>
      <c r="U970">
        <v>201.964</v>
      </c>
      <c r="V970">
        <v>105.456</v>
      </c>
      <c r="W970">
        <v>1.65415E-4</v>
      </c>
      <c r="X970">
        <v>298.197</v>
      </c>
      <c r="Y970">
        <v>298.17399999999998</v>
      </c>
      <c r="Z970">
        <v>198929</v>
      </c>
      <c r="AA970">
        <v>20.671900000000001</v>
      </c>
      <c r="AB970">
        <v>195941</v>
      </c>
      <c r="AC970">
        <v>198447</v>
      </c>
      <c r="AD970">
        <v>188163</v>
      </c>
      <c r="AE970">
        <v>0</v>
      </c>
      <c r="AF970">
        <v>0</v>
      </c>
      <c r="AG970">
        <v>187789</v>
      </c>
      <c r="AH970">
        <v>651.21500000000003</v>
      </c>
      <c r="AI970">
        <v>0</v>
      </c>
      <c r="AJ970">
        <v>0</v>
      </c>
      <c r="AK970">
        <v>0</v>
      </c>
      <c r="AL970">
        <v>0</v>
      </c>
      <c r="AM970">
        <v>187789</v>
      </c>
      <c r="AN970">
        <v>651.21500000000003</v>
      </c>
      <c r="AO970">
        <v>183461</v>
      </c>
      <c r="AP970">
        <v>179792.15625</v>
      </c>
    </row>
    <row r="971" spans="1:42" x14ac:dyDescent="0.2">
      <c r="A971">
        <v>970</v>
      </c>
      <c r="B971" s="1">
        <v>22322.375</v>
      </c>
      <c r="C971">
        <v>457</v>
      </c>
      <c r="D971">
        <v>625</v>
      </c>
      <c r="E971">
        <v>155</v>
      </c>
      <c r="F971">
        <v>16.7</v>
      </c>
      <c r="G971">
        <v>0</v>
      </c>
      <c r="H971">
        <v>-9900</v>
      </c>
      <c r="I971">
        <v>29.1434</v>
      </c>
      <c r="J971">
        <v>137.07</v>
      </c>
      <c r="K971">
        <v>51.128599999999999</v>
      </c>
      <c r="L971">
        <v>0</v>
      </c>
      <c r="N971">
        <v>457</v>
      </c>
      <c r="O971">
        <v>388.08600000000001</v>
      </c>
      <c r="P971">
        <v>175.83199999999999</v>
      </c>
      <c r="Q971">
        <v>1.3950100000000001</v>
      </c>
      <c r="R971">
        <v>387.79500000000002</v>
      </c>
      <c r="S971">
        <v>171.52699999999999</v>
      </c>
      <c r="T971">
        <v>2.1613100000000001E-3</v>
      </c>
      <c r="U971">
        <v>376.20100000000002</v>
      </c>
      <c r="V971">
        <v>164.459</v>
      </c>
      <c r="W971">
        <v>2.95292E-4</v>
      </c>
      <c r="X971">
        <v>524.44000000000005</v>
      </c>
      <c r="Y971">
        <v>524.37300000000005</v>
      </c>
      <c r="Z971">
        <v>349839</v>
      </c>
      <c r="AA971">
        <v>33.185699999999997</v>
      </c>
      <c r="AB971">
        <v>350226</v>
      </c>
      <c r="AC971">
        <v>341314</v>
      </c>
      <c r="AD971">
        <v>327693</v>
      </c>
      <c r="AE971">
        <v>0</v>
      </c>
      <c r="AF971">
        <v>0</v>
      </c>
      <c r="AG971">
        <v>326507</v>
      </c>
      <c r="AH971">
        <v>637.154</v>
      </c>
      <c r="AI971">
        <v>0</v>
      </c>
      <c r="AJ971">
        <v>0</v>
      </c>
      <c r="AK971">
        <v>0</v>
      </c>
      <c r="AL971">
        <v>0</v>
      </c>
      <c r="AM971">
        <v>326507</v>
      </c>
      <c r="AN971">
        <v>637.154</v>
      </c>
      <c r="AO971">
        <v>319310</v>
      </c>
      <c r="AP971">
        <v>312923.6875</v>
      </c>
    </row>
    <row r="972" spans="1:42" x14ac:dyDescent="0.2">
      <c r="A972">
        <v>971</v>
      </c>
      <c r="B972" s="1">
        <v>22322.416666666668</v>
      </c>
      <c r="C972">
        <v>547</v>
      </c>
      <c r="D972">
        <v>712</v>
      </c>
      <c r="E972">
        <v>129</v>
      </c>
      <c r="F972">
        <v>17.2</v>
      </c>
      <c r="G972">
        <v>0</v>
      </c>
      <c r="H972">
        <v>-9900</v>
      </c>
      <c r="I972">
        <v>36.306899999999999</v>
      </c>
      <c r="J972">
        <v>152.13900000000001</v>
      </c>
      <c r="K972">
        <v>42.122700000000002</v>
      </c>
      <c r="L972">
        <v>0</v>
      </c>
      <c r="N972">
        <v>547</v>
      </c>
      <c r="O972">
        <v>521.70000000000005</v>
      </c>
      <c r="P972">
        <v>152.48400000000001</v>
      </c>
      <c r="Q972">
        <v>1.66974</v>
      </c>
      <c r="R972">
        <v>521.70000000000005</v>
      </c>
      <c r="S972">
        <v>148.73400000000001</v>
      </c>
      <c r="T972">
        <v>2.5869500000000002E-3</v>
      </c>
      <c r="U972">
        <v>512.48699999999997</v>
      </c>
      <c r="V972">
        <v>142.608</v>
      </c>
      <c r="W972">
        <v>3.5344599999999999E-4</v>
      </c>
      <c r="X972">
        <v>635.44299999999998</v>
      </c>
      <c r="Y972">
        <v>635.31399999999996</v>
      </c>
      <c r="Z972">
        <v>423856</v>
      </c>
      <c r="AA972">
        <v>37.173499999999997</v>
      </c>
      <c r="AB972">
        <v>425905</v>
      </c>
      <c r="AC972">
        <v>409926</v>
      </c>
      <c r="AD972">
        <v>397016</v>
      </c>
      <c r="AE972">
        <v>0</v>
      </c>
      <c r="AF972">
        <v>0</v>
      </c>
      <c r="AG972">
        <v>395244</v>
      </c>
      <c r="AH972">
        <v>630.375</v>
      </c>
      <c r="AI972">
        <v>0</v>
      </c>
      <c r="AJ972">
        <v>0</v>
      </c>
      <c r="AK972">
        <v>0</v>
      </c>
      <c r="AL972">
        <v>0</v>
      </c>
      <c r="AM972">
        <v>395244</v>
      </c>
      <c r="AN972">
        <v>630.375</v>
      </c>
      <c r="AO972">
        <v>386489</v>
      </c>
      <c r="AP972">
        <v>378759.09375</v>
      </c>
    </row>
    <row r="973" spans="1:42" x14ac:dyDescent="0.2">
      <c r="A973">
        <v>972</v>
      </c>
      <c r="B973" s="1">
        <v>22322.458333333332</v>
      </c>
      <c r="C973">
        <v>608</v>
      </c>
      <c r="D973">
        <v>816</v>
      </c>
      <c r="E973">
        <v>83</v>
      </c>
      <c r="F973">
        <v>19.399999999999999</v>
      </c>
      <c r="G973">
        <v>2.6</v>
      </c>
      <c r="H973">
        <v>-9900</v>
      </c>
      <c r="I973">
        <v>40.337800000000001</v>
      </c>
      <c r="J973">
        <v>169.98099999999999</v>
      </c>
      <c r="K973">
        <v>36.966299999999997</v>
      </c>
      <c r="L973">
        <v>0</v>
      </c>
      <c r="N973">
        <v>608</v>
      </c>
      <c r="O973">
        <v>645.26300000000003</v>
      </c>
      <c r="P973">
        <v>95.448300000000003</v>
      </c>
      <c r="Q973">
        <v>1.8559399999999999</v>
      </c>
      <c r="R973">
        <v>645.26300000000003</v>
      </c>
      <c r="S973">
        <v>93.112399999999994</v>
      </c>
      <c r="T973">
        <v>2.8754399999999999E-3</v>
      </c>
      <c r="U973">
        <v>636.97299999999996</v>
      </c>
      <c r="V973">
        <v>89.275199999999998</v>
      </c>
      <c r="W973">
        <v>3.9286099999999999E-4</v>
      </c>
      <c r="X973">
        <v>704.46100000000001</v>
      </c>
      <c r="Y973">
        <v>704.54700000000003</v>
      </c>
      <c r="Z973">
        <v>470045</v>
      </c>
      <c r="AA973">
        <v>38.000399999999999</v>
      </c>
      <c r="AB973">
        <v>472995</v>
      </c>
      <c r="AC973">
        <v>454106</v>
      </c>
      <c r="AD973">
        <v>438770</v>
      </c>
      <c r="AE973">
        <v>0</v>
      </c>
      <c r="AF973">
        <v>0</v>
      </c>
      <c r="AG973">
        <v>436606</v>
      </c>
      <c r="AH973">
        <v>628.74800000000005</v>
      </c>
      <c r="AI973">
        <v>0</v>
      </c>
      <c r="AJ973">
        <v>0</v>
      </c>
      <c r="AK973">
        <v>0</v>
      </c>
      <c r="AL973">
        <v>0</v>
      </c>
      <c r="AM973">
        <v>436606</v>
      </c>
      <c r="AN973">
        <v>628.74800000000005</v>
      </c>
      <c r="AO973">
        <v>426859</v>
      </c>
      <c r="AP973">
        <v>418322.125</v>
      </c>
    </row>
    <row r="974" spans="1:42" x14ac:dyDescent="0.2">
      <c r="A974">
        <v>973</v>
      </c>
      <c r="B974" s="1">
        <v>22322.5</v>
      </c>
      <c r="C974">
        <v>686</v>
      </c>
      <c r="D974">
        <v>845</v>
      </c>
      <c r="E974">
        <v>142</v>
      </c>
      <c r="F974">
        <v>21.1</v>
      </c>
      <c r="G974">
        <v>4.5999999999999996</v>
      </c>
      <c r="H974">
        <v>-9900</v>
      </c>
      <c r="I974">
        <v>40.450200000000002</v>
      </c>
      <c r="J974">
        <v>189.107</v>
      </c>
      <c r="K974">
        <v>37.358800000000002</v>
      </c>
      <c r="L974">
        <v>0</v>
      </c>
      <c r="N974">
        <v>686</v>
      </c>
      <c r="O974">
        <v>663.79600000000005</v>
      </c>
      <c r="P974">
        <v>163.47</v>
      </c>
      <c r="Q974">
        <v>2.0940400000000001</v>
      </c>
      <c r="R974">
        <v>663.79600000000005</v>
      </c>
      <c r="S974">
        <v>159.465</v>
      </c>
      <c r="T974">
        <v>3.2443300000000001E-3</v>
      </c>
      <c r="U974">
        <v>655.06100000000004</v>
      </c>
      <c r="V974">
        <v>152.89400000000001</v>
      </c>
      <c r="W974">
        <v>4.4326100000000002E-4</v>
      </c>
      <c r="X974">
        <v>783.71699999999998</v>
      </c>
      <c r="Y974">
        <v>783.68499999999995</v>
      </c>
      <c r="Z974">
        <v>522848</v>
      </c>
      <c r="AA974">
        <v>39.235199999999999</v>
      </c>
      <c r="AB974">
        <v>526640</v>
      </c>
      <c r="AC974">
        <v>503669</v>
      </c>
      <c r="AD974">
        <v>485500</v>
      </c>
      <c r="AE974">
        <v>0</v>
      </c>
      <c r="AF974">
        <v>0</v>
      </c>
      <c r="AG974">
        <v>482825</v>
      </c>
      <c r="AH974">
        <v>627.17100000000005</v>
      </c>
      <c r="AI974">
        <v>0</v>
      </c>
      <c r="AJ974">
        <v>0</v>
      </c>
      <c r="AK974">
        <v>0</v>
      </c>
      <c r="AL974">
        <v>0</v>
      </c>
      <c r="AM974">
        <v>482825</v>
      </c>
      <c r="AN974">
        <v>627.17100000000005</v>
      </c>
      <c r="AO974">
        <v>471915</v>
      </c>
      <c r="AP974">
        <v>462476.53125</v>
      </c>
    </row>
    <row r="975" spans="1:42" x14ac:dyDescent="0.2">
      <c r="A975">
        <v>974</v>
      </c>
      <c r="B975" s="1">
        <v>22322.541666666668</v>
      </c>
      <c r="C975">
        <v>582</v>
      </c>
      <c r="D975">
        <v>792</v>
      </c>
      <c r="E975">
        <v>114</v>
      </c>
      <c r="F975">
        <v>21.7</v>
      </c>
      <c r="G975">
        <v>5.2</v>
      </c>
      <c r="H975">
        <v>-9900</v>
      </c>
      <c r="I975">
        <v>36.619199999999999</v>
      </c>
      <c r="J975">
        <v>207.07499999999999</v>
      </c>
      <c r="K975">
        <v>43.131900000000002</v>
      </c>
      <c r="L975">
        <v>0</v>
      </c>
      <c r="N975">
        <v>582</v>
      </c>
      <c r="O975">
        <v>570.81299999999999</v>
      </c>
      <c r="P975">
        <v>132.26900000000001</v>
      </c>
      <c r="Q975">
        <v>1.77658</v>
      </c>
      <c r="R975">
        <v>570.81299999999999</v>
      </c>
      <c r="S975">
        <v>129.02600000000001</v>
      </c>
      <c r="T975">
        <v>2.7524799999999999E-3</v>
      </c>
      <c r="U975">
        <v>560.12400000000002</v>
      </c>
      <c r="V975">
        <v>123.71</v>
      </c>
      <c r="W975">
        <v>3.7606100000000002E-4</v>
      </c>
      <c r="X975">
        <v>663.32</v>
      </c>
      <c r="Y975">
        <v>663.38499999999999</v>
      </c>
      <c r="Z975">
        <v>442587</v>
      </c>
      <c r="AA975">
        <v>36.4634</v>
      </c>
      <c r="AB975">
        <v>445020</v>
      </c>
      <c r="AC975">
        <v>429376</v>
      </c>
      <c r="AD975">
        <v>413456</v>
      </c>
      <c r="AE975">
        <v>0</v>
      </c>
      <c r="AF975">
        <v>0</v>
      </c>
      <c r="AG975">
        <v>411552</v>
      </c>
      <c r="AH975">
        <v>633.37599999999998</v>
      </c>
      <c r="AI975">
        <v>0</v>
      </c>
      <c r="AJ975">
        <v>0</v>
      </c>
      <c r="AK975">
        <v>0</v>
      </c>
      <c r="AL975">
        <v>0</v>
      </c>
      <c r="AM975">
        <v>411552</v>
      </c>
      <c r="AN975">
        <v>633.37599999999998</v>
      </c>
      <c r="AO975">
        <v>402448</v>
      </c>
      <c r="AP975">
        <v>394398.625</v>
      </c>
    </row>
    <row r="976" spans="1:42" x14ac:dyDescent="0.2">
      <c r="A976">
        <v>975</v>
      </c>
      <c r="B976" s="1">
        <v>22322.583333333332</v>
      </c>
      <c r="C976">
        <v>456</v>
      </c>
      <c r="D976">
        <v>667</v>
      </c>
      <c r="E976">
        <v>131</v>
      </c>
      <c r="F976">
        <v>22.8</v>
      </c>
      <c r="G976">
        <v>4.0999999999999996</v>
      </c>
      <c r="H976">
        <v>-9900</v>
      </c>
      <c r="I976">
        <v>29.602499999999999</v>
      </c>
      <c r="J976">
        <v>222.31299999999999</v>
      </c>
      <c r="K976">
        <v>52.488199999999999</v>
      </c>
      <c r="L976">
        <v>0</v>
      </c>
      <c r="N976">
        <v>456</v>
      </c>
      <c r="O976">
        <v>399.73200000000003</v>
      </c>
      <c r="P976">
        <v>149.99100000000001</v>
      </c>
      <c r="Q976">
        <v>1.3919600000000001</v>
      </c>
      <c r="R976">
        <v>398.87799999999999</v>
      </c>
      <c r="S976">
        <v>146.31899999999999</v>
      </c>
      <c r="T976">
        <v>2.15658E-3</v>
      </c>
      <c r="U976">
        <v>385.99299999999999</v>
      </c>
      <c r="V976">
        <v>140.28899999999999</v>
      </c>
      <c r="W976">
        <v>2.9464600000000002E-4</v>
      </c>
      <c r="X976">
        <v>510.49400000000003</v>
      </c>
      <c r="Y976">
        <v>510.41800000000001</v>
      </c>
      <c r="Z976">
        <v>340538</v>
      </c>
      <c r="AA976">
        <v>35.004399999999997</v>
      </c>
      <c r="AB976">
        <v>340710</v>
      </c>
      <c r="AC976">
        <v>330186</v>
      </c>
      <c r="AD976">
        <v>316881</v>
      </c>
      <c r="AE976">
        <v>0</v>
      </c>
      <c r="AF976">
        <v>0</v>
      </c>
      <c r="AG976">
        <v>315754</v>
      </c>
      <c r="AH976">
        <v>630.67899999999997</v>
      </c>
      <c r="AI976">
        <v>0</v>
      </c>
      <c r="AJ976">
        <v>0</v>
      </c>
      <c r="AK976">
        <v>0</v>
      </c>
      <c r="AL976">
        <v>0</v>
      </c>
      <c r="AM976">
        <v>315754</v>
      </c>
      <c r="AN976">
        <v>630.67899999999997</v>
      </c>
      <c r="AO976">
        <v>308765</v>
      </c>
      <c r="AP976">
        <v>302590</v>
      </c>
    </row>
    <row r="977" spans="1:42" x14ac:dyDescent="0.2">
      <c r="A977">
        <v>976</v>
      </c>
      <c r="B977" s="1">
        <v>22322.625</v>
      </c>
      <c r="C977">
        <v>265</v>
      </c>
      <c r="D977">
        <v>442</v>
      </c>
      <c r="E977">
        <v>114</v>
      </c>
      <c r="F977">
        <v>22.8</v>
      </c>
      <c r="G977">
        <v>2.6</v>
      </c>
      <c r="H977">
        <v>-9900</v>
      </c>
      <c r="I977">
        <v>20.3794</v>
      </c>
      <c r="J977">
        <v>234.74199999999999</v>
      </c>
      <c r="K977">
        <v>63.853200000000001</v>
      </c>
      <c r="L977">
        <v>0</v>
      </c>
      <c r="N977">
        <v>265</v>
      </c>
      <c r="O977">
        <v>190.762</v>
      </c>
      <c r="P977">
        <v>126.43899999999999</v>
      </c>
      <c r="Q977">
        <v>0.80892200000000003</v>
      </c>
      <c r="R977">
        <v>183.268</v>
      </c>
      <c r="S977">
        <v>123.354</v>
      </c>
      <c r="T977">
        <v>1.2532800000000001E-3</v>
      </c>
      <c r="U977">
        <v>171.572</v>
      </c>
      <c r="V977">
        <v>118.268</v>
      </c>
      <c r="W977">
        <v>1.7123E-4</v>
      </c>
      <c r="X977">
        <v>281.14600000000002</v>
      </c>
      <c r="Y977">
        <v>281.20800000000003</v>
      </c>
      <c r="Z977">
        <v>187609</v>
      </c>
      <c r="AA977">
        <v>30.224</v>
      </c>
      <c r="AB977">
        <v>184417</v>
      </c>
      <c r="AC977">
        <v>181310</v>
      </c>
      <c r="AD977">
        <v>169812</v>
      </c>
      <c r="AE977">
        <v>0</v>
      </c>
      <c r="AF977">
        <v>0</v>
      </c>
      <c r="AG977">
        <v>169477</v>
      </c>
      <c r="AH977">
        <v>629.32899999999995</v>
      </c>
      <c r="AI977">
        <v>0</v>
      </c>
      <c r="AJ977">
        <v>0</v>
      </c>
      <c r="AK977">
        <v>0</v>
      </c>
      <c r="AL977">
        <v>0</v>
      </c>
      <c r="AM977">
        <v>169477</v>
      </c>
      <c r="AN977">
        <v>629.32899999999995</v>
      </c>
      <c r="AO977">
        <v>165375</v>
      </c>
      <c r="AP977">
        <v>162067.3125</v>
      </c>
    </row>
    <row r="978" spans="1:42" x14ac:dyDescent="0.2">
      <c r="A978">
        <v>977</v>
      </c>
      <c r="B978" s="1">
        <v>22322.666666666668</v>
      </c>
      <c r="C978">
        <v>94</v>
      </c>
      <c r="D978">
        <v>156</v>
      </c>
      <c r="E978">
        <v>68</v>
      </c>
      <c r="F978">
        <v>22.2</v>
      </c>
      <c r="G978">
        <v>3.1</v>
      </c>
      <c r="H978">
        <v>-9900</v>
      </c>
      <c r="I978">
        <v>9.7412500000000009</v>
      </c>
      <c r="J978">
        <v>245.02699999999999</v>
      </c>
      <c r="K978">
        <v>76.328000000000003</v>
      </c>
      <c r="L978">
        <v>0</v>
      </c>
      <c r="N978">
        <v>94</v>
      </c>
      <c r="O978">
        <v>36.274500000000003</v>
      </c>
      <c r="P978">
        <v>73.504800000000003</v>
      </c>
      <c r="Q978">
        <v>0.28693800000000003</v>
      </c>
      <c r="R978">
        <v>24.241900000000001</v>
      </c>
      <c r="S978">
        <v>71.715599999999995</v>
      </c>
      <c r="T978">
        <v>4.4455800000000001E-4</v>
      </c>
      <c r="U978">
        <v>20.3111</v>
      </c>
      <c r="V978">
        <v>68.758200000000002</v>
      </c>
      <c r="W978" s="13">
        <v>6.0738400000000001E-5</v>
      </c>
      <c r="X978">
        <v>86.397300000000001</v>
      </c>
      <c r="Y978">
        <v>86.385400000000004</v>
      </c>
      <c r="Z978">
        <v>57637.8</v>
      </c>
      <c r="AA978">
        <v>24.406199999999998</v>
      </c>
      <c r="AB978">
        <v>52976.9</v>
      </c>
      <c r="AC978">
        <v>53063.8</v>
      </c>
      <c r="AD978">
        <v>49689.8</v>
      </c>
      <c r="AE978">
        <v>0</v>
      </c>
      <c r="AF978">
        <v>0</v>
      </c>
      <c r="AG978">
        <v>49659.6</v>
      </c>
      <c r="AH978">
        <v>626.19500000000005</v>
      </c>
      <c r="AI978">
        <v>0</v>
      </c>
      <c r="AJ978">
        <v>0</v>
      </c>
      <c r="AK978">
        <v>0</v>
      </c>
      <c r="AL978">
        <v>0</v>
      </c>
      <c r="AM978">
        <v>49659.6</v>
      </c>
      <c r="AN978">
        <v>626.19500000000005</v>
      </c>
      <c r="AO978">
        <v>46249.4</v>
      </c>
      <c r="AP978">
        <v>45324.45703125</v>
      </c>
    </row>
    <row r="979" spans="1:42" x14ac:dyDescent="0.2">
      <c r="A979">
        <v>978</v>
      </c>
      <c r="B979" s="1">
        <v>22322.708333333332</v>
      </c>
      <c r="C979">
        <v>17</v>
      </c>
      <c r="D979">
        <v>37</v>
      </c>
      <c r="E979">
        <v>13</v>
      </c>
      <c r="F979">
        <v>18.899999999999999</v>
      </c>
      <c r="G979">
        <v>3.1</v>
      </c>
      <c r="H979">
        <v>-9900</v>
      </c>
      <c r="I979">
        <v>-1.7719800000000001</v>
      </c>
      <c r="J979">
        <v>253.94800000000001</v>
      </c>
      <c r="K979">
        <v>88.735699999999994</v>
      </c>
      <c r="L979">
        <v>0</v>
      </c>
      <c r="N979">
        <v>17</v>
      </c>
      <c r="O979">
        <v>1.01387</v>
      </c>
      <c r="P979">
        <v>11.3551</v>
      </c>
      <c r="Q979">
        <v>5.1893099999999998E-2</v>
      </c>
      <c r="R979">
        <v>0</v>
      </c>
      <c r="S979">
        <v>11.0855</v>
      </c>
      <c r="T979">
        <v>0</v>
      </c>
      <c r="U979">
        <v>0</v>
      </c>
      <c r="V979">
        <v>10.627000000000001</v>
      </c>
      <c r="W979">
        <v>0</v>
      </c>
      <c r="X979">
        <v>10.308199999999999</v>
      </c>
      <c r="Y979">
        <v>10.3096</v>
      </c>
      <c r="Z979">
        <v>6878.82</v>
      </c>
      <c r="AA979">
        <v>19.1633</v>
      </c>
      <c r="AB979">
        <v>3895.77</v>
      </c>
      <c r="AC979">
        <v>3930.49</v>
      </c>
      <c r="AD979">
        <v>3829.12</v>
      </c>
      <c r="AE979">
        <v>0</v>
      </c>
      <c r="AF979">
        <v>0</v>
      </c>
      <c r="AG979">
        <v>3828.89</v>
      </c>
      <c r="AH979">
        <v>569.899</v>
      </c>
      <c r="AI979">
        <v>0</v>
      </c>
      <c r="AJ979">
        <v>0</v>
      </c>
      <c r="AK979">
        <v>0</v>
      </c>
      <c r="AL979">
        <v>0</v>
      </c>
      <c r="AM979">
        <v>3828.89</v>
      </c>
      <c r="AN979">
        <v>569.899</v>
      </c>
      <c r="AO979">
        <v>3453.89</v>
      </c>
      <c r="AP979">
        <v>3384.81225585938</v>
      </c>
    </row>
    <row r="980" spans="1:42" x14ac:dyDescent="0.2">
      <c r="A980">
        <v>979</v>
      </c>
      <c r="B980" s="1">
        <v>22322.75</v>
      </c>
      <c r="C980">
        <v>0</v>
      </c>
      <c r="D980">
        <v>0</v>
      </c>
      <c r="E980">
        <v>0</v>
      </c>
      <c r="F980">
        <v>17.2</v>
      </c>
      <c r="G980">
        <v>0</v>
      </c>
      <c r="H980">
        <v>-9900</v>
      </c>
    </row>
    <row r="981" spans="1:42" x14ac:dyDescent="0.2">
      <c r="A981">
        <v>980</v>
      </c>
      <c r="B981" s="1">
        <v>22322.791666666668</v>
      </c>
      <c r="C981">
        <v>0</v>
      </c>
      <c r="D981">
        <v>0</v>
      </c>
      <c r="E981">
        <v>0</v>
      </c>
      <c r="F981">
        <v>15</v>
      </c>
      <c r="G981">
        <v>0</v>
      </c>
      <c r="H981">
        <v>-9900</v>
      </c>
    </row>
    <row r="982" spans="1:42" x14ac:dyDescent="0.2">
      <c r="A982">
        <v>981</v>
      </c>
      <c r="B982" s="1">
        <v>22322.833333333332</v>
      </c>
      <c r="C982">
        <v>0</v>
      </c>
      <c r="D982">
        <v>0</v>
      </c>
      <c r="E982">
        <v>0</v>
      </c>
      <c r="F982">
        <v>13.9</v>
      </c>
      <c r="G982">
        <v>0</v>
      </c>
      <c r="H982">
        <v>-9900</v>
      </c>
    </row>
    <row r="983" spans="1:42" x14ac:dyDescent="0.2">
      <c r="A983">
        <v>982</v>
      </c>
      <c r="B983" s="1">
        <v>22322.875</v>
      </c>
      <c r="C983">
        <v>0</v>
      </c>
      <c r="D983">
        <v>0</v>
      </c>
      <c r="E983">
        <v>0</v>
      </c>
      <c r="F983">
        <v>12.2</v>
      </c>
      <c r="G983">
        <v>0</v>
      </c>
      <c r="H983">
        <v>-9900</v>
      </c>
    </row>
    <row r="984" spans="1:42" x14ac:dyDescent="0.2">
      <c r="A984">
        <v>983</v>
      </c>
      <c r="B984" s="1">
        <v>22322.916666666668</v>
      </c>
      <c r="C984">
        <v>0</v>
      </c>
      <c r="D984">
        <v>0</v>
      </c>
      <c r="E984">
        <v>0</v>
      </c>
      <c r="F984">
        <v>12.2</v>
      </c>
      <c r="G984">
        <v>0</v>
      </c>
      <c r="H984">
        <v>-9900</v>
      </c>
    </row>
    <row r="985" spans="1:42" x14ac:dyDescent="0.2">
      <c r="A985">
        <v>984</v>
      </c>
      <c r="B985" s="1">
        <v>22322.958333333332</v>
      </c>
      <c r="C985">
        <v>0</v>
      </c>
      <c r="D985">
        <v>0</v>
      </c>
      <c r="E985">
        <v>0</v>
      </c>
      <c r="F985">
        <v>11.1</v>
      </c>
      <c r="G985">
        <v>0</v>
      </c>
      <c r="H985">
        <v>-9900</v>
      </c>
    </row>
    <row r="986" spans="1:42" x14ac:dyDescent="0.2">
      <c r="A986">
        <v>985</v>
      </c>
      <c r="B986" s="1">
        <v>22323</v>
      </c>
      <c r="C986">
        <v>0</v>
      </c>
      <c r="D986">
        <v>0</v>
      </c>
      <c r="E986">
        <v>0</v>
      </c>
      <c r="F986">
        <v>8.9</v>
      </c>
      <c r="G986">
        <v>0</v>
      </c>
      <c r="H986">
        <v>-9900</v>
      </c>
    </row>
    <row r="987" spans="1:42" x14ac:dyDescent="0.2">
      <c r="A987">
        <v>986</v>
      </c>
      <c r="B987" s="1">
        <v>22323.041666666668</v>
      </c>
      <c r="C987">
        <v>0</v>
      </c>
      <c r="D987">
        <v>0</v>
      </c>
      <c r="E987">
        <v>0</v>
      </c>
      <c r="F987">
        <v>8.9</v>
      </c>
      <c r="G987">
        <v>0</v>
      </c>
      <c r="H987">
        <v>-9900</v>
      </c>
    </row>
    <row r="988" spans="1:42" x14ac:dyDescent="0.2">
      <c r="A988">
        <v>987</v>
      </c>
      <c r="B988" s="1">
        <v>22323.083333333332</v>
      </c>
      <c r="C988">
        <v>0</v>
      </c>
      <c r="D988">
        <v>0</v>
      </c>
      <c r="E988">
        <v>0</v>
      </c>
      <c r="F988">
        <v>8.9</v>
      </c>
      <c r="G988">
        <v>4.5999999999999996</v>
      </c>
      <c r="H988">
        <v>-9900</v>
      </c>
    </row>
    <row r="989" spans="1:42" x14ac:dyDescent="0.2">
      <c r="A989">
        <v>988</v>
      </c>
      <c r="B989" s="1">
        <v>22323.125</v>
      </c>
      <c r="C989">
        <v>0</v>
      </c>
      <c r="D989">
        <v>0</v>
      </c>
      <c r="E989">
        <v>0</v>
      </c>
      <c r="F989">
        <v>6.7</v>
      </c>
      <c r="G989">
        <v>5.7</v>
      </c>
      <c r="H989">
        <v>-9900</v>
      </c>
    </row>
    <row r="990" spans="1:42" x14ac:dyDescent="0.2">
      <c r="A990">
        <v>989</v>
      </c>
      <c r="B990" s="1">
        <v>22323.166666666668</v>
      </c>
      <c r="C990">
        <v>0</v>
      </c>
      <c r="D990">
        <v>0</v>
      </c>
      <c r="E990">
        <v>0</v>
      </c>
      <c r="F990">
        <v>9.4</v>
      </c>
      <c r="G990">
        <v>3.1</v>
      </c>
      <c r="H990">
        <v>-9900</v>
      </c>
    </row>
    <row r="991" spans="1:42" x14ac:dyDescent="0.2">
      <c r="A991">
        <v>990</v>
      </c>
      <c r="B991" s="1">
        <v>22323.208333333332</v>
      </c>
      <c r="C991">
        <v>0</v>
      </c>
      <c r="D991">
        <v>0</v>
      </c>
      <c r="E991">
        <v>0</v>
      </c>
      <c r="F991">
        <v>7.2</v>
      </c>
      <c r="G991">
        <v>3.6</v>
      </c>
      <c r="H991">
        <v>-9900</v>
      </c>
    </row>
    <row r="992" spans="1:42" x14ac:dyDescent="0.2">
      <c r="A992">
        <v>991</v>
      </c>
      <c r="B992" s="1">
        <v>22323.25</v>
      </c>
      <c r="C992">
        <v>9</v>
      </c>
      <c r="D992">
        <v>4</v>
      </c>
      <c r="E992">
        <v>8</v>
      </c>
      <c r="F992">
        <v>7.2</v>
      </c>
      <c r="G992">
        <v>4.0999999999999996</v>
      </c>
      <c r="H992">
        <v>-9900</v>
      </c>
      <c r="I992">
        <v>-2.2426599999999999</v>
      </c>
      <c r="J992">
        <v>105.497</v>
      </c>
      <c r="K992">
        <v>86.8977</v>
      </c>
      <c r="L992">
        <v>0</v>
      </c>
      <c r="N992">
        <v>9</v>
      </c>
      <c r="O992">
        <v>0.621977</v>
      </c>
      <c r="P992">
        <v>7.6382099999999999</v>
      </c>
      <c r="Q992">
        <v>2.7472799999999999E-2</v>
      </c>
      <c r="R992">
        <v>0</v>
      </c>
      <c r="S992">
        <v>7.4546700000000001</v>
      </c>
      <c r="T992">
        <v>0</v>
      </c>
      <c r="U992">
        <v>0</v>
      </c>
      <c r="V992">
        <v>7.1467700000000001</v>
      </c>
      <c r="W992">
        <v>0</v>
      </c>
      <c r="X992">
        <v>6.9323600000000001</v>
      </c>
      <c r="Y992">
        <v>6.9318600000000004</v>
      </c>
      <c r="Z992">
        <v>4624.97</v>
      </c>
      <c r="AA992">
        <v>7.3657500000000002</v>
      </c>
      <c r="AB992">
        <v>1983.72</v>
      </c>
      <c r="AC992">
        <v>1972.93</v>
      </c>
      <c r="AD992">
        <v>1944.64</v>
      </c>
      <c r="AE992">
        <v>0</v>
      </c>
      <c r="AF992">
        <v>0</v>
      </c>
      <c r="AG992">
        <v>1944.58</v>
      </c>
      <c r="AH992">
        <v>537.81100000000004</v>
      </c>
      <c r="AI992">
        <v>0</v>
      </c>
      <c r="AJ992">
        <v>0</v>
      </c>
      <c r="AK992">
        <v>0</v>
      </c>
      <c r="AL992">
        <v>9.9026800000000001</v>
      </c>
      <c r="AM992">
        <v>1934.68</v>
      </c>
      <c r="AN992">
        <v>544.64400000000001</v>
      </c>
      <c r="AO992">
        <v>1735.55</v>
      </c>
      <c r="AP992">
        <v>1700.83923339844</v>
      </c>
    </row>
    <row r="993" spans="1:42" x14ac:dyDescent="0.2">
      <c r="A993">
        <v>992</v>
      </c>
      <c r="B993" s="1">
        <v>22323.291666666668</v>
      </c>
      <c r="C993">
        <v>73</v>
      </c>
      <c r="D993">
        <v>53</v>
      </c>
      <c r="E993">
        <v>64</v>
      </c>
      <c r="F993">
        <v>11.1</v>
      </c>
      <c r="G993">
        <v>2.6</v>
      </c>
      <c r="H993">
        <v>-9900</v>
      </c>
      <c r="I993">
        <v>9.3305500000000006</v>
      </c>
      <c r="J993">
        <v>114.355</v>
      </c>
      <c r="K993">
        <v>74.528999999999996</v>
      </c>
      <c r="L993">
        <v>0</v>
      </c>
      <c r="N993">
        <v>73</v>
      </c>
      <c r="O993">
        <v>14.785</v>
      </c>
      <c r="P993">
        <v>64.281400000000005</v>
      </c>
      <c r="Q993">
        <v>0.22283500000000001</v>
      </c>
      <c r="R993">
        <v>10.117900000000001</v>
      </c>
      <c r="S993">
        <v>62.738300000000002</v>
      </c>
      <c r="T993">
        <v>3.45242E-4</v>
      </c>
      <c r="U993">
        <v>8.6941299999999995</v>
      </c>
      <c r="V993">
        <v>60.146700000000003</v>
      </c>
      <c r="W993" s="13">
        <v>4.7169200000000002E-5</v>
      </c>
      <c r="X993">
        <v>66.775599999999997</v>
      </c>
      <c r="Y993">
        <v>66.765000000000001</v>
      </c>
      <c r="Z993">
        <v>44545.2</v>
      </c>
      <c r="AA993">
        <v>12.8626</v>
      </c>
      <c r="AB993">
        <v>39966.6</v>
      </c>
      <c r="AC993">
        <v>41517.300000000003</v>
      </c>
      <c r="AD993">
        <v>39729.300000000003</v>
      </c>
      <c r="AE993">
        <v>0</v>
      </c>
      <c r="AF993">
        <v>0</v>
      </c>
      <c r="AG993">
        <v>39711.5</v>
      </c>
      <c r="AH993">
        <v>658.46</v>
      </c>
      <c r="AI993">
        <v>0</v>
      </c>
      <c r="AJ993">
        <v>0</v>
      </c>
      <c r="AK993">
        <v>0</v>
      </c>
      <c r="AL993">
        <v>0</v>
      </c>
      <c r="AM993">
        <v>39711.5</v>
      </c>
      <c r="AN993">
        <v>658.46</v>
      </c>
      <c r="AO993">
        <v>36722.6</v>
      </c>
      <c r="AP993">
        <v>35988.10546875</v>
      </c>
    </row>
    <row r="994" spans="1:42" x14ac:dyDescent="0.2">
      <c r="A994">
        <v>993</v>
      </c>
      <c r="B994" s="1">
        <v>22323.333333333332</v>
      </c>
      <c r="C994">
        <v>218</v>
      </c>
      <c r="D994">
        <v>214</v>
      </c>
      <c r="E994">
        <v>145</v>
      </c>
      <c r="F994">
        <v>14.4</v>
      </c>
      <c r="G994">
        <v>0</v>
      </c>
      <c r="H994">
        <v>-9900</v>
      </c>
      <c r="I994">
        <v>20.0579</v>
      </c>
      <c r="J994">
        <v>124.545</v>
      </c>
      <c r="K994">
        <v>62.123100000000001</v>
      </c>
      <c r="L994">
        <v>0</v>
      </c>
      <c r="N994">
        <v>218</v>
      </c>
      <c r="O994">
        <v>99.311499999999995</v>
      </c>
      <c r="P994">
        <v>158.785</v>
      </c>
      <c r="Q994">
        <v>0.66545299999999996</v>
      </c>
      <c r="R994">
        <v>98.582099999999997</v>
      </c>
      <c r="S994">
        <v>154.91200000000001</v>
      </c>
      <c r="T994">
        <v>1.031E-3</v>
      </c>
      <c r="U994">
        <v>92.9435</v>
      </c>
      <c r="V994">
        <v>148.52500000000001</v>
      </c>
      <c r="W994">
        <v>1.4086099999999999E-4</v>
      </c>
      <c r="X994">
        <v>234.22499999999999</v>
      </c>
      <c r="Y994">
        <v>234.221</v>
      </c>
      <c r="Z994">
        <v>156263</v>
      </c>
      <c r="AA994">
        <v>21.7636</v>
      </c>
      <c r="AB994">
        <v>152482</v>
      </c>
      <c r="AC994">
        <v>153980</v>
      </c>
      <c r="AD994">
        <v>146518</v>
      </c>
      <c r="AE994">
        <v>0</v>
      </c>
      <c r="AF994">
        <v>0</v>
      </c>
      <c r="AG994">
        <v>146289</v>
      </c>
      <c r="AH994">
        <v>655.16200000000003</v>
      </c>
      <c r="AI994">
        <v>0</v>
      </c>
      <c r="AJ994">
        <v>0</v>
      </c>
      <c r="AK994">
        <v>0</v>
      </c>
      <c r="AL994">
        <v>0</v>
      </c>
      <c r="AM994">
        <v>146289</v>
      </c>
      <c r="AN994">
        <v>655.16200000000003</v>
      </c>
      <c r="AO994">
        <v>142572</v>
      </c>
      <c r="AP994">
        <v>139720.890625</v>
      </c>
    </row>
    <row r="995" spans="1:42" x14ac:dyDescent="0.2">
      <c r="A995">
        <v>994</v>
      </c>
      <c r="B995" s="1">
        <v>22323.375</v>
      </c>
      <c r="C995">
        <v>453</v>
      </c>
      <c r="D995">
        <v>510</v>
      </c>
      <c r="E995">
        <v>204</v>
      </c>
      <c r="F995">
        <v>18.3</v>
      </c>
      <c r="G995">
        <v>4.5999999999999996</v>
      </c>
      <c r="H995">
        <v>-9900</v>
      </c>
      <c r="I995">
        <v>29.410900000000002</v>
      </c>
      <c r="J995">
        <v>136.852</v>
      </c>
      <c r="K995">
        <v>50.899900000000002</v>
      </c>
      <c r="L995">
        <v>0</v>
      </c>
      <c r="N995">
        <v>453</v>
      </c>
      <c r="O995">
        <v>318.89699999999999</v>
      </c>
      <c r="P995">
        <v>227.95500000000001</v>
      </c>
      <c r="Q995">
        <v>1.3828</v>
      </c>
      <c r="R995">
        <v>318.80799999999999</v>
      </c>
      <c r="S995">
        <v>222.38300000000001</v>
      </c>
      <c r="T995">
        <v>2.1423900000000001E-3</v>
      </c>
      <c r="U995">
        <v>309.40199999999999</v>
      </c>
      <c r="V995">
        <v>213.21700000000001</v>
      </c>
      <c r="W995">
        <v>2.9270700000000001E-4</v>
      </c>
      <c r="X995">
        <v>506.94099999999997</v>
      </c>
      <c r="Y995">
        <v>506.83</v>
      </c>
      <c r="Z995">
        <v>338139</v>
      </c>
      <c r="AA995">
        <v>30.028500000000001</v>
      </c>
      <c r="AB995">
        <v>338250</v>
      </c>
      <c r="AC995">
        <v>332977</v>
      </c>
      <c r="AD995">
        <v>320756</v>
      </c>
      <c r="AE995">
        <v>0</v>
      </c>
      <c r="AF995">
        <v>0</v>
      </c>
      <c r="AG995">
        <v>319644</v>
      </c>
      <c r="AH995">
        <v>645.51800000000003</v>
      </c>
      <c r="AI995">
        <v>0</v>
      </c>
      <c r="AJ995">
        <v>0</v>
      </c>
      <c r="AK995">
        <v>0</v>
      </c>
      <c r="AL995">
        <v>0</v>
      </c>
      <c r="AM995">
        <v>319644</v>
      </c>
      <c r="AN995">
        <v>645.51800000000003</v>
      </c>
      <c r="AO995">
        <v>312648</v>
      </c>
      <c r="AP995">
        <v>306395.125</v>
      </c>
    </row>
    <row r="996" spans="1:42" x14ac:dyDescent="0.2">
      <c r="A996">
        <v>995</v>
      </c>
      <c r="B996" s="1">
        <v>22323.416666666668</v>
      </c>
      <c r="C996">
        <v>371</v>
      </c>
      <c r="D996">
        <v>142</v>
      </c>
      <c r="E996">
        <v>286</v>
      </c>
      <c r="F996">
        <v>21.7</v>
      </c>
      <c r="G996">
        <v>5.2</v>
      </c>
      <c r="H996">
        <v>-9900</v>
      </c>
      <c r="I996">
        <v>36.607999999999997</v>
      </c>
      <c r="J996">
        <v>151.977</v>
      </c>
      <c r="K996">
        <v>41.842100000000002</v>
      </c>
      <c r="L996">
        <v>0</v>
      </c>
      <c r="N996">
        <v>371</v>
      </c>
      <c r="O996">
        <v>105.801</v>
      </c>
      <c r="P996">
        <v>303.839</v>
      </c>
      <c r="Q996">
        <v>1.13249</v>
      </c>
      <c r="R996">
        <v>105.801</v>
      </c>
      <c r="S996">
        <v>296.45699999999999</v>
      </c>
      <c r="T996">
        <v>1.7545900000000001E-3</v>
      </c>
      <c r="U996">
        <v>103.964</v>
      </c>
      <c r="V996">
        <v>284.22899999999998</v>
      </c>
      <c r="W996">
        <v>2.3972300000000001E-4</v>
      </c>
      <c r="X996">
        <v>376.54700000000003</v>
      </c>
      <c r="Y996">
        <v>376.49299999999999</v>
      </c>
      <c r="Z996">
        <v>251193</v>
      </c>
      <c r="AA996">
        <v>30.078700000000001</v>
      </c>
      <c r="AB996">
        <v>249278</v>
      </c>
      <c r="AC996">
        <v>245373</v>
      </c>
      <c r="AD996">
        <v>236514</v>
      </c>
      <c r="AE996">
        <v>0</v>
      </c>
      <c r="AF996">
        <v>0</v>
      </c>
      <c r="AG996">
        <v>235898</v>
      </c>
      <c r="AH996">
        <v>650.02099999999996</v>
      </c>
      <c r="AI996">
        <v>0</v>
      </c>
      <c r="AJ996">
        <v>0</v>
      </c>
      <c r="AK996">
        <v>0</v>
      </c>
      <c r="AL996">
        <v>0</v>
      </c>
      <c r="AM996">
        <v>235898</v>
      </c>
      <c r="AN996">
        <v>650.02099999999996</v>
      </c>
      <c r="AO996">
        <v>230560</v>
      </c>
      <c r="AP996">
        <v>225948.609375</v>
      </c>
    </row>
    <row r="997" spans="1:42" x14ac:dyDescent="0.2">
      <c r="A997">
        <v>996</v>
      </c>
      <c r="B997" s="1">
        <v>22323.458333333332</v>
      </c>
      <c r="C997">
        <v>317</v>
      </c>
      <c r="D997">
        <v>104</v>
      </c>
      <c r="E997">
        <v>249</v>
      </c>
      <c r="F997">
        <v>22.8</v>
      </c>
      <c r="G997">
        <v>5.2</v>
      </c>
      <c r="H997">
        <v>-9900</v>
      </c>
      <c r="I997">
        <v>40.662599999999998</v>
      </c>
      <c r="J997">
        <v>169.917</v>
      </c>
      <c r="K997">
        <v>36.643900000000002</v>
      </c>
      <c r="L997">
        <v>0</v>
      </c>
      <c r="N997">
        <v>317</v>
      </c>
      <c r="O997">
        <v>83.373999999999995</v>
      </c>
      <c r="P997">
        <v>262.47399999999999</v>
      </c>
      <c r="Q997">
        <v>0.96765400000000001</v>
      </c>
      <c r="R997">
        <v>83.373999999999995</v>
      </c>
      <c r="S997">
        <v>256.10599999999999</v>
      </c>
      <c r="T997">
        <v>1.4992E-3</v>
      </c>
      <c r="U997">
        <v>82.324799999999996</v>
      </c>
      <c r="V997">
        <v>245.54</v>
      </c>
      <c r="W997">
        <v>2.0483E-4</v>
      </c>
      <c r="X997">
        <v>318.029</v>
      </c>
      <c r="Y997">
        <v>318.053</v>
      </c>
      <c r="Z997">
        <v>212200</v>
      </c>
      <c r="AA997">
        <v>29.8782</v>
      </c>
      <c r="AB997">
        <v>209453</v>
      </c>
      <c r="AC997">
        <v>206284</v>
      </c>
      <c r="AD997">
        <v>199570</v>
      </c>
      <c r="AE997">
        <v>0</v>
      </c>
      <c r="AF997">
        <v>0</v>
      </c>
      <c r="AG997">
        <v>199129</v>
      </c>
      <c r="AH997">
        <v>647.327</v>
      </c>
      <c r="AI997">
        <v>0</v>
      </c>
      <c r="AJ997">
        <v>0</v>
      </c>
      <c r="AK997">
        <v>0</v>
      </c>
      <c r="AL997">
        <v>0</v>
      </c>
      <c r="AM997">
        <v>199129</v>
      </c>
      <c r="AN997">
        <v>647.327</v>
      </c>
      <c r="AO997">
        <v>194499</v>
      </c>
      <c r="AP997">
        <v>190608.59375</v>
      </c>
    </row>
    <row r="998" spans="1:42" x14ac:dyDescent="0.2">
      <c r="A998">
        <v>997</v>
      </c>
      <c r="B998" s="1">
        <v>22323.5</v>
      </c>
      <c r="C998">
        <v>555</v>
      </c>
      <c r="D998">
        <v>437</v>
      </c>
      <c r="E998">
        <v>271</v>
      </c>
      <c r="F998">
        <v>23.9</v>
      </c>
      <c r="G998">
        <v>6.7</v>
      </c>
      <c r="H998">
        <v>-9900</v>
      </c>
      <c r="I998">
        <v>40.7759</v>
      </c>
      <c r="J998">
        <v>189.16399999999999</v>
      </c>
      <c r="K998">
        <v>37.04</v>
      </c>
      <c r="L998">
        <v>0</v>
      </c>
      <c r="N998">
        <v>555</v>
      </c>
      <c r="O998">
        <v>345.70699999999999</v>
      </c>
      <c r="P998">
        <v>300.88600000000002</v>
      </c>
      <c r="Q998">
        <v>1.6941600000000001</v>
      </c>
      <c r="R998">
        <v>345.70699999999999</v>
      </c>
      <c r="S998">
        <v>293.53800000000001</v>
      </c>
      <c r="T998">
        <v>2.6247800000000002E-3</v>
      </c>
      <c r="U998">
        <v>341.25</v>
      </c>
      <c r="V998">
        <v>281.43799999999999</v>
      </c>
      <c r="W998">
        <v>3.5861500000000001E-4</v>
      </c>
      <c r="X998">
        <v>604.00800000000004</v>
      </c>
      <c r="Y998">
        <v>603.96699999999998</v>
      </c>
      <c r="Z998">
        <v>402950</v>
      </c>
      <c r="AA998">
        <v>36.103700000000003</v>
      </c>
      <c r="AB998">
        <v>404555</v>
      </c>
      <c r="AC998">
        <v>390828</v>
      </c>
      <c r="AD998">
        <v>376775</v>
      </c>
      <c r="AE998">
        <v>0</v>
      </c>
      <c r="AF998">
        <v>0</v>
      </c>
      <c r="AG998">
        <v>375186</v>
      </c>
      <c r="AH998">
        <v>636.86099999999999</v>
      </c>
      <c r="AI998">
        <v>0</v>
      </c>
      <c r="AJ998">
        <v>0</v>
      </c>
      <c r="AK998">
        <v>0</v>
      </c>
      <c r="AL998">
        <v>0</v>
      </c>
      <c r="AM998">
        <v>375186</v>
      </c>
      <c r="AN998">
        <v>636.86099999999999</v>
      </c>
      <c r="AO998">
        <v>366908</v>
      </c>
      <c r="AP998">
        <v>359569.78125</v>
      </c>
    </row>
    <row r="999" spans="1:42" x14ac:dyDescent="0.2">
      <c r="A999">
        <v>998</v>
      </c>
      <c r="B999" s="1">
        <v>22323.541666666668</v>
      </c>
      <c r="C999">
        <v>614</v>
      </c>
      <c r="D999">
        <v>678</v>
      </c>
      <c r="E999">
        <v>210</v>
      </c>
      <c r="F999">
        <v>24.4</v>
      </c>
      <c r="G999">
        <v>9.3000000000000007</v>
      </c>
      <c r="H999">
        <v>-9900</v>
      </c>
      <c r="I999">
        <v>36.922600000000003</v>
      </c>
      <c r="J999">
        <v>207.233</v>
      </c>
      <c r="K999">
        <v>42.857799999999997</v>
      </c>
      <c r="L999">
        <v>0</v>
      </c>
      <c r="N999">
        <v>614</v>
      </c>
      <c r="O999">
        <v>491.46499999999997</v>
      </c>
      <c r="P999">
        <v>233.88800000000001</v>
      </c>
      <c r="Q999">
        <v>1.87426</v>
      </c>
      <c r="R999">
        <v>491.46499999999997</v>
      </c>
      <c r="S999">
        <v>228.17599999999999</v>
      </c>
      <c r="T999">
        <v>2.9038100000000002E-3</v>
      </c>
      <c r="U999">
        <v>482.41300000000001</v>
      </c>
      <c r="V999">
        <v>218.77</v>
      </c>
      <c r="W999">
        <v>3.96738E-4</v>
      </c>
      <c r="X999">
        <v>680.14800000000002</v>
      </c>
      <c r="Y999">
        <v>680.19</v>
      </c>
      <c r="Z999">
        <v>453808</v>
      </c>
      <c r="AA999">
        <v>36.070500000000003</v>
      </c>
      <c r="AB999">
        <v>456466</v>
      </c>
      <c r="AC999">
        <v>441030</v>
      </c>
      <c r="AD999">
        <v>425500</v>
      </c>
      <c r="AE999">
        <v>0</v>
      </c>
      <c r="AF999">
        <v>0</v>
      </c>
      <c r="AG999">
        <v>423485</v>
      </c>
      <c r="AH999">
        <v>635.76400000000001</v>
      </c>
      <c r="AI999">
        <v>0</v>
      </c>
      <c r="AJ999">
        <v>0</v>
      </c>
      <c r="AK999">
        <v>0</v>
      </c>
      <c r="AL999">
        <v>0</v>
      </c>
      <c r="AM999">
        <v>423485</v>
      </c>
      <c r="AN999">
        <v>635.76400000000001</v>
      </c>
      <c r="AO999">
        <v>414109</v>
      </c>
      <c r="AP999">
        <v>405827.28125</v>
      </c>
    </row>
    <row r="1000" spans="1:42" x14ac:dyDescent="0.2">
      <c r="A1000">
        <v>999</v>
      </c>
      <c r="B1000" s="1">
        <v>22323.583333333332</v>
      </c>
      <c r="C1000">
        <v>263</v>
      </c>
      <c r="D1000">
        <v>107</v>
      </c>
      <c r="E1000">
        <v>210</v>
      </c>
      <c r="F1000">
        <v>23.3</v>
      </c>
      <c r="G1000">
        <v>9.8000000000000007</v>
      </c>
      <c r="H1000">
        <v>-9900</v>
      </c>
      <c r="I1000">
        <v>29.872699999999998</v>
      </c>
      <c r="J1000">
        <v>222.529</v>
      </c>
      <c r="K1000">
        <v>52.264899999999997</v>
      </c>
      <c r="L1000">
        <v>0</v>
      </c>
      <c r="N1000">
        <v>263</v>
      </c>
      <c r="O1000">
        <v>64.979600000000005</v>
      </c>
      <c r="P1000">
        <v>219.595</v>
      </c>
      <c r="Q1000">
        <v>0.802817</v>
      </c>
      <c r="R1000">
        <v>64.876900000000006</v>
      </c>
      <c r="S1000">
        <v>214.273</v>
      </c>
      <c r="T1000">
        <v>1.2438200000000001E-3</v>
      </c>
      <c r="U1000">
        <v>62.808399999999999</v>
      </c>
      <c r="V1000">
        <v>205.43199999999999</v>
      </c>
      <c r="W1000">
        <v>1.6993800000000001E-4</v>
      </c>
      <c r="X1000">
        <v>260.19400000000002</v>
      </c>
      <c r="Y1000">
        <v>260.214</v>
      </c>
      <c r="Z1000">
        <v>173612</v>
      </c>
      <c r="AA1000">
        <v>27.629100000000001</v>
      </c>
      <c r="AB1000">
        <v>170123</v>
      </c>
      <c r="AC1000">
        <v>168723</v>
      </c>
      <c r="AD1000">
        <v>162735</v>
      </c>
      <c r="AE1000">
        <v>0</v>
      </c>
      <c r="AF1000">
        <v>0</v>
      </c>
      <c r="AG1000">
        <v>162442</v>
      </c>
      <c r="AH1000">
        <v>649.95799999999997</v>
      </c>
      <c r="AI1000">
        <v>0</v>
      </c>
      <c r="AJ1000">
        <v>0</v>
      </c>
      <c r="AK1000">
        <v>0</v>
      </c>
      <c r="AL1000">
        <v>0</v>
      </c>
      <c r="AM1000">
        <v>162442</v>
      </c>
      <c r="AN1000">
        <v>649.95799999999997</v>
      </c>
      <c r="AO1000">
        <v>158545</v>
      </c>
      <c r="AP1000">
        <v>155374.3125</v>
      </c>
    </row>
    <row r="1001" spans="1:42" x14ac:dyDescent="0.2">
      <c r="A1001">
        <v>1000</v>
      </c>
      <c r="B1001" s="1">
        <v>22323.625</v>
      </c>
      <c r="C1001">
        <v>223</v>
      </c>
      <c r="D1001">
        <v>255</v>
      </c>
      <c r="E1001">
        <v>135</v>
      </c>
      <c r="F1001">
        <v>23.3</v>
      </c>
      <c r="G1001">
        <v>7.7</v>
      </c>
      <c r="H1001">
        <v>-9900</v>
      </c>
      <c r="I1001">
        <v>20.6172</v>
      </c>
      <c r="J1001">
        <v>234.98500000000001</v>
      </c>
      <c r="K1001">
        <v>63.671300000000002</v>
      </c>
      <c r="L1001">
        <v>0</v>
      </c>
      <c r="N1001">
        <v>223</v>
      </c>
      <c r="O1001">
        <v>110.657</v>
      </c>
      <c r="P1001">
        <v>144.22300000000001</v>
      </c>
      <c r="Q1001">
        <v>0.68071599999999999</v>
      </c>
      <c r="R1001">
        <v>106.777</v>
      </c>
      <c r="S1001">
        <v>140.72</v>
      </c>
      <c r="T1001">
        <v>1.0546399999999999E-3</v>
      </c>
      <c r="U1001">
        <v>100.04300000000001</v>
      </c>
      <c r="V1001">
        <v>134.91499999999999</v>
      </c>
      <c r="W1001">
        <v>1.4409199999999999E-4</v>
      </c>
      <c r="X1001">
        <v>227.90899999999999</v>
      </c>
      <c r="Y1001">
        <v>227.93799999999999</v>
      </c>
      <c r="Z1001">
        <v>152072</v>
      </c>
      <c r="AA1001">
        <v>27.622299999999999</v>
      </c>
      <c r="AB1001">
        <v>148230</v>
      </c>
      <c r="AC1001">
        <v>146980</v>
      </c>
      <c r="AD1001">
        <v>138713</v>
      </c>
      <c r="AE1001">
        <v>0</v>
      </c>
      <c r="AF1001">
        <v>0</v>
      </c>
      <c r="AG1001">
        <v>138495</v>
      </c>
      <c r="AH1001">
        <v>638.38800000000003</v>
      </c>
      <c r="AI1001">
        <v>0</v>
      </c>
      <c r="AJ1001">
        <v>0</v>
      </c>
      <c r="AK1001">
        <v>0</v>
      </c>
      <c r="AL1001">
        <v>0</v>
      </c>
      <c r="AM1001">
        <v>138495</v>
      </c>
      <c r="AN1001">
        <v>638.38800000000003</v>
      </c>
      <c r="AO1001">
        <v>134758</v>
      </c>
      <c r="AP1001">
        <v>132062.875</v>
      </c>
    </row>
    <row r="1002" spans="1:42" x14ac:dyDescent="0.2">
      <c r="A1002">
        <v>1001</v>
      </c>
      <c r="B1002" s="1">
        <v>22323.666666666668</v>
      </c>
      <c r="C1002">
        <v>82</v>
      </c>
      <c r="D1002">
        <v>111</v>
      </c>
      <c r="E1002">
        <v>63</v>
      </c>
      <c r="F1002">
        <v>20.6</v>
      </c>
      <c r="G1002">
        <v>9.3000000000000007</v>
      </c>
      <c r="H1002">
        <v>-9900</v>
      </c>
      <c r="I1002">
        <v>9.9522899999999996</v>
      </c>
      <c r="J1002">
        <v>245.28399999999999</v>
      </c>
      <c r="K1002">
        <v>76.177300000000002</v>
      </c>
      <c r="L1002">
        <v>0</v>
      </c>
      <c r="N1002">
        <v>82</v>
      </c>
      <c r="O1002">
        <v>26.232199999999999</v>
      </c>
      <c r="P1002">
        <v>65.668800000000005</v>
      </c>
      <c r="Q1002">
        <v>0.25030799999999997</v>
      </c>
      <c r="R1002">
        <v>20.369800000000001</v>
      </c>
      <c r="S1002">
        <v>64.078100000000006</v>
      </c>
      <c r="T1002">
        <v>3.8780599999999998E-4</v>
      </c>
      <c r="U1002">
        <v>17.1143</v>
      </c>
      <c r="V1002">
        <v>61.433999999999997</v>
      </c>
      <c r="W1002" s="13">
        <v>5.2984500000000001E-5</v>
      </c>
      <c r="X1002">
        <v>76.191900000000004</v>
      </c>
      <c r="Y1002">
        <v>76.195800000000006</v>
      </c>
      <c r="Z1002">
        <v>50839.199999999997</v>
      </c>
      <c r="AA1002">
        <v>21.907299999999999</v>
      </c>
      <c r="AB1002">
        <v>46213.8</v>
      </c>
      <c r="AC1002">
        <v>46668.9</v>
      </c>
      <c r="AD1002">
        <v>43910.2</v>
      </c>
      <c r="AE1002">
        <v>0</v>
      </c>
      <c r="AF1002">
        <v>0</v>
      </c>
      <c r="AG1002">
        <v>43886.8</v>
      </c>
      <c r="AH1002">
        <v>624.52499999999998</v>
      </c>
      <c r="AI1002">
        <v>0</v>
      </c>
      <c r="AJ1002">
        <v>0</v>
      </c>
      <c r="AK1002">
        <v>0</v>
      </c>
      <c r="AL1002">
        <v>0</v>
      </c>
      <c r="AM1002">
        <v>43886.8</v>
      </c>
      <c r="AN1002">
        <v>624.52499999999998</v>
      </c>
      <c r="AO1002">
        <v>40715.199999999997</v>
      </c>
      <c r="AP1002">
        <v>39900.87890625</v>
      </c>
    </row>
    <row r="1003" spans="1:42" x14ac:dyDescent="0.2">
      <c r="A1003">
        <v>1002</v>
      </c>
      <c r="B1003" s="1">
        <v>22323.708333333332</v>
      </c>
      <c r="C1003">
        <v>18</v>
      </c>
      <c r="D1003">
        <v>9</v>
      </c>
      <c r="E1003">
        <v>17</v>
      </c>
      <c r="F1003">
        <v>18.3</v>
      </c>
      <c r="G1003">
        <v>6.2</v>
      </c>
      <c r="H1003">
        <v>-9900</v>
      </c>
      <c r="I1003">
        <v>-1.5804400000000001</v>
      </c>
      <c r="J1003">
        <v>254.21600000000001</v>
      </c>
      <c r="K1003">
        <v>88.621300000000005</v>
      </c>
      <c r="L1003">
        <v>0</v>
      </c>
      <c r="N1003">
        <v>18</v>
      </c>
      <c r="O1003">
        <v>0.27638800000000002</v>
      </c>
      <c r="P1003">
        <v>16.628499999999999</v>
      </c>
      <c r="Q1003">
        <v>5.4945599999999997E-2</v>
      </c>
      <c r="R1003">
        <v>0</v>
      </c>
      <c r="S1003">
        <v>16.23</v>
      </c>
      <c r="T1003">
        <v>0</v>
      </c>
      <c r="U1003">
        <v>0</v>
      </c>
      <c r="V1003">
        <v>15.5594</v>
      </c>
      <c r="W1003">
        <v>0</v>
      </c>
      <c r="X1003">
        <v>15.092700000000001</v>
      </c>
      <c r="Y1003">
        <v>15.093400000000001</v>
      </c>
      <c r="Z1003">
        <v>10070.5</v>
      </c>
      <c r="AA1003">
        <v>18.614899999999999</v>
      </c>
      <c r="AB1003">
        <v>6760.78</v>
      </c>
      <c r="AC1003">
        <v>6865.36</v>
      </c>
      <c r="AD1003">
        <v>6667.01</v>
      </c>
      <c r="AE1003">
        <v>0</v>
      </c>
      <c r="AF1003">
        <v>0</v>
      </c>
      <c r="AG1003">
        <v>6666.36</v>
      </c>
      <c r="AH1003">
        <v>584.73099999999999</v>
      </c>
      <c r="AI1003">
        <v>0</v>
      </c>
      <c r="AJ1003">
        <v>0</v>
      </c>
      <c r="AK1003">
        <v>0</v>
      </c>
      <c r="AL1003">
        <v>0</v>
      </c>
      <c r="AM1003">
        <v>6666.36</v>
      </c>
      <c r="AN1003">
        <v>584.73099999999999</v>
      </c>
      <c r="AO1003">
        <v>6033.24</v>
      </c>
      <c r="AP1003">
        <v>5912.57275390625</v>
      </c>
    </row>
    <row r="1004" spans="1:42" x14ac:dyDescent="0.2">
      <c r="A1004">
        <v>1003</v>
      </c>
      <c r="B1004" s="1">
        <v>22323.75</v>
      </c>
      <c r="C1004">
        <v>0</v>
      </c>
      <c r="D1004">
        <v>0</v>
      </c>
      <c r="E1004">
        <v>0</v>
      </c>
      <c r="F1004">
        <v>16.100000000000001</v>
      </c>
      <c r="G1004">
        <v>1.5</v>
      </c>
      <c r="H1004">
        <v>-9900</v>
      </c>
    </row>
    <row r="1005" spans="1:42" x14ac:dyDescent="0.2">
      <c r="A1005">
        <v>1004</v>
      </c>
      <c r="B1005" s="1">
        <v>22323.791666666668</v>
      </c>
      <c r="C1005">
        <v>0</v>
      </c>
      <c r="D1005">
        <v>0</v>
      </c>
      <c r="E1005">
        <v>0</v>
      </c>
      <c r="F1005">
        <v>15</v>
      </c>
      <c r="G1005">
        <v>7.7</v>
      </c>
      <c r="H1005">
        <v>-9900</v>
      </c>
    </row>
    <row r="1006" spans="1:42" x14ac:dyDescent="0.2">
      <c r="A1006">
        <v>1005</v>
      </c>
      <c r="B1006" s="1">
        <v>22323.833333333332</v>
      </c>
      <c r="C1006">
        <v>0</v>
      </c>
      <c r="D1006">
        <v>0</v>
      </c>
      <c r="E1006">
        <v>0</v>
      </c>
      <c r="F1006">
        <v>14.4</v>
      </c>
      <c r="G1006">
        <v>9.3000000000000007</v>
      </c>
      <c r="H1006">
        <v>-9900</v>
      </c>
    </row>
    <row r="1007" spans="1:42" x14ac:dyDescent="0.2">
      <c r="A1007">
        <v>1006</v>
      </c>
      <c r="B1007" s="1">
        <v>22323.875</v>
      </c>
      <c r="C1007">
        <v>0</v>
      </c>
      <c r="D1007">
        <v>0</v>
      </c>
      <c r="E1007">
        <v>0</v>
      </c>
      <c r="F1007">
        <v>12.8</v>
      </c>
      <c r="G1007">
        <v>7.7</v>
      </c>
      <c r="H1007">
        <v>-9900</v>
      </c>
    </row>
    <row r="1008" spans="1:42" x14ac:dyDescent="0.2">
      <c r="A1008">
        <v>1007</v>
      </c>
      <c r="B1008" s="1">
        <v>22323.916666666668</v>
      </c>
      <c r="C1008">
        <v>0</v>
      </c>
      <c r="D1008">
        <v>0</v>
      </c>
      <c r="E1008">
        <v>0</v>
      </c>
      <c r="F1008">
        <v>12.2</v>
      </c>
      <c r="G1008">
        <v>8.8000000000000007</v>
      </c>
      <c r="H1008">
        <v>-9900</v>
      </c>
    </row>
    <row r="1009" spans="1:42" x14ac:dyDescent="0.2">
      <c r="A1009">
        <v>1008</v>
      </c>
      <c r="B1009" s="1">
        <v>22323.958333333332</v>
      </c>
      <c r="C1009">
        <v>0</v>
      </c>
      <c r="D1009">
        <v>0</v>
      </c>
      <c r="E1009">
        <v>0</v>
      </c>
      <c r="F1009">
        <v>11.7</v>
      </c>
      <c r="G1009">
        <v>7.7</v>
      </c>
      <c r="H1009">
        <v>-9900</v>
      </c>
    </row>
    <row r="1010" spans="1:42" x14ac:dyDescent="0.2">
      <c r="A1010">
        <v>1009</v>
      </c>
      <c r="B1010" s="1">
        <v>22324</v>
      </c>
      <c r="C1010">
        <v>0</v>
      </c>
      <c r="D1010">
        <v>0</v>
      </c>
      <c r="E1010">
        <v>0</v>
      </c>
      <c r="F1010">
        <v>11.1</v>
      </c>
      <c r="G1010">
        <v>9.3000000000000007</v>
      </c>
      <c r="H1010">
        <v>-9900</v>
      </c>
    </row>
    <row r="1011" spans="1:42" x14ac:dyDescent="0.2">
      <c r="A1011">
        <v>1010</v>
      </c>
      <c r="B1011" s="1">
        <v>22324.041666666668</v>
      </c>
      <c r="C1011">
        <v>0</v>
      </c>
      <c r="D1011">
        <v>0</v>
      </c>
      <c r="E1011">
        <v>0</v>
      </c>
      <c r="F1011">
        <v>10.6</v>
      </c>
      <c r="G1011">
        <v>13.4</v>
      </c>
      <c r="H1011">
        <v>-9900</v>
      </c>
    </row>
    <row r="1012" spans="1:42" x14ac:dyDescent="0.2">
      <c r="A1012">
        <v>1011</v>
      </c>
      <c r="B1012" s="1">
        <v>22324.083333333332</v>
      </c>
      <c r="C1012">
        <v>0</v>
      </c>
      <c r="D1012">
        <v>0</v>
      </c>
      <c r="E1012">
        <v>0</v>
      </c>
      <c r="F1012">
        <v>10</v>
      </c>
      <c r="G1012">
        <v>9.3000000000000007</v>
      </c>
      <c r="H1012">
        <v>-9900</v>
      </c>
    </row>
    <row r="1013" spans="1:42" x14ac:dyDescent="0.2">
      <c r="A1013">
        <v>1012</v>
      </c>
      <c r="B1013" s="1">
        <v>22324.125</v>
      </c>
      <c r="C1013">
        <v>0</v>
      </c>
      <c r="D1013">
        <v>0</v>
      </c>
      <c r="E1013">
        <v>0</v>
      </c>
      <c r="F1013">
        <v>9.4</v>
      </c>
      <c r="G1013">
        <v>10.3</v>
      </c>
      <c r="H1013">
        <v>-9900</v>
      </c>
    </row>
    <row r="1014" spans="1:42" x14ac:dyDescent="0.2">
      <c r="A1014">
        <v>1013</v>
      </c>
      <c r="B1014" s="1">
        <v>22324.166666666668</v>
      </c>
      <c r="C1014">
        <v>0</v>
      </c>
      <c r="D1014">
        <v>0</v>
      </c>
      <c r="E1014">
        <v>0</v>
      </c>
      <c r="F1014">
        <v>8.9</v>
      </c>
      <c r="G1014">
        <v>9.3000000000000007</v>
      </c>
      <c r="H1014">
        <v>-9900</v>
      </c>
    </row>
    <row r="1015" spans="1:42" x14ac:dyDescent="0.2">
      <c r="A1015">
        <v>1014</v>
      </c>
      <c r="B1015" s="1">
        <v>22324.208333333332</v>
      </c>
      <c r="C1015">
        <v>0</v>
      </c>
      <c r="D1015">
        <v>0</v>
      </c>
      <c r="E1015">
        <v>0</v>
      </c>
      <c r="F1015">
        <v>8.3000000000000007</v>
      </c>
      <c r="G1015">
        <v>8.8000000000000007</v>
      </c>
      <c r="H1015">
        <v>-9900</v>
      </c>
    </row>
    <row r="1016" spans="1:42" x14ac:dyDescent="0.2">
      <c r="A1016">
        <v>1015</v>
      </c>
      <c r="B1016" s="1">
        <v>22324.25</v>
      </c>
      <c r="C1016">
        <v>17</v>
      </c>
      <c r="D1016">
        <v>24</v>
      </c>
      <c r="E1016">
        <v>14</v>
      </c>
      <c r="F1016">
        <v>7.8</v>
      </c>
      <c r="G1016">
        <v>9.8000000000000007</v>
      </c>
      <c r="H1016">
        <v>-9900</v>
      </c>
      <c r="I1016">
        <v>-2.04888</v>
      </c>
      <c r="J1016">
        <v>105.22799999999999</v>
      </c>
      <c r="K1016">
        <v>86.777600000000007</v>
      </c>
      <c r="L1016">
        <v>0</v>
      </c>
      <c r="N1016">
        <v>17</v>
      </c>
      <c r="O1016">
        <v>1.93808</v>
      </c>
      <c r="P1016">
        <v>12.9719</v>
      </c>
      <c r="Q1016">
        <v>5.1893099999999998E-2</v>
      </c>
      <c r="R1016">
        <v>0</v>
      </c>
      <c r="S1016">
        <v>12.659700000000001</v>
      </c>
      <c r="T1016">
        <v>0</v>
      </c>
      <c r="U1016">
        <v>0</v>
      </c>
      <c r="V1016">
        <v>12.136900000000001</v>
      </c>
      <c r="W1016">
        <v>0</v>
      </c>
      <c r="X1016">
        <v>11.7728</v>
      </c>
      <c r="Y1016">
        <v>11.772500000000001</v>
      </c>
      <c r="Z1016">
        <v>7854.6</v>
      </c>
      <c r="AA1016">
        <v>7.9958499999999999</v>
      </c>
      <c r="AB1016">
        <v>4758.9399999999996</v>
      </c>
      <c r="AC1016">
        <v>4903.5</v>
      </c>
      <c r="AD1016">
        <v>4771.1499999999996</v>
      </c>
      <c r="AE1016">
        <v>0</v>
      </c>
      <c r="AF1016">
        <v>0</v>
      </c>
      <c r="AG1016">
        <v>4770.83</v>
      </c>
      <c r="AH1016">
        <v>595.94500000000005</v>
      </c>
      <c r="AI1016">
        <v>0</v>
      </c>
      <c r="AJ1016">
        <v>0</v>
      </c>
      <c r="AK1016">
        <v>0</v>
      </c>
      <c r="AL1016">
        <v>0</v>
      </c>
      <c r="AM1016">
        <v>4770.83</v>
      </c>
      <c r="AN1016">
        <v>595.94500000000005</v>
      </c>
      <c r="AO1016">
        <v>4319.29</v>
      </c>
      <c r="AP1016">
        <v>4232.90380859375</v>
      </c>
    </row>
    <row r="1017" spans="1:42" x14ac:dyDescent="0.2">
      <c r="A1017">
        <v>1016</v>
      </c>
      <c r="B1017" s="1">
        <v>22324.291666666668</v>
      </c>
      <c r="C1017">
        <v>111</v>
      </c>
      <c r="D1017">
        <v>393</v>
      </c>
      <c r="E1017">
        <v>47</v>
      </c>
      <c r="F1017">
        <v>9.4</v>
      </c>
      <c r="G1017">
        <v>8.8000000000000007</v>
      </c>
      <c r="H1017">
        <v>-9900</v>
      </c>
      <c r="I1017">
        <v>9.5435400000000001</v>
      </c>
      <c r="J1017">
        <v>114.09699999999999</v>
      </c>
      <c r="K1017">
        <v>74.371899999999997</v>
      </c>
      <c r="L1017">
        <v>0</v>
      </c>
      <c r="N1017">
        <v>111</v>
      </c>
      <c r="O1017">
        <v>103.831</v>
      </c>
      <c r="P1017">
        <v>57.9542</v>
      </c>
      <c r="Q1017">
        <v>0.33883099999999999</v>
      </c>
      <c r="R1017">
        <v>71.174400000000006</v>
      </c>
      <c r="S1017">
        <v>56.520600000000002</v>
      </c>
      <c r="T1017">
        <v>5.2495700000000005E-4</v>
      </c>
      <c r="U1017">
        <v>61.200299999999999</v>
      </c>
      <c r="V1017">
        <v>54.194400000000002</v>
      </c>
      <c r="W1017" s="13">
        <v>7.1723000000000004E-5</v>
      </c>
      <c r="X1017">
        <v>111.93300000000001</v>
      </c>
      <c r="Y1017">
        <v>111.849</v>
      </c>
      <c r="Z1017">
        <v>74618</v>
      </c>
      <c r="AA1017">
        <v>11.3796</v>
      </c>
      <c r="AB1017">
        <v>69996.899999999994</v>
      </c>
      <c r="AC1017">
        <v>72984.5</v>
      </c>
      <c r="AD1017">
        <v>66675.8</v>
      </c>
      <c r="AE1017">
        <v>0</v>
      </c>
      <c r="AF1017">
        <v>0</v>
      </c>
      <c r="AG1017">
        <v>66624</v>
      </c>
      <c r="AH1017">
        <v>646.22199999999998</v>
      </c>
      <c r="AI1017">
        <v>0</v>
      </c>
      <c r="AJ1017">
        <v>0</v>
      </c>
      <c r="AK1017">
        <v>0</v>
      </c>
      <c r="AL1017">
        <v>451.99799999999999</v>
      </c>
      <c r="AM1017">
        <v>66172</v>
      </c>
      <c r="AN1017">
        <v>648.87900000000002</v>
      </c>
      <c r="AO1017">
        <v>62359.1</v>
      </c>
      <c r="AP1017">
        <v>61111.8984375</v>
      </c>
    </row>
    <row r="1018" spans="1:42" x14ac:dyDescent="0.2">
      <c r="A1018">
        <v>1017</v>
      </c>
      <c r="B1018" s="1">
        <v>22324.333333333332</v>
      </c>
      <c r="C1018">
        <v>312</v>
      </c>
      <c r="D1018">
        <v>756</v>
      </c>
      <c r="E1018">
        <v>52</v>
      </c>
      <c r="F1018">
        <v>12.8</v>
      </c>
      <c r="G1018">
        <v>8.8000000000000007</v>
      </c>
      <c r="H1018">
        <v>-9900</v>
      </c>
      <c r="I1018">
        <v>20.2974</v>
      </c>
      <c r="J1018">
        <v>124.3</v>
      </c>
      <c r="K1018">
        <v>61.933599999999998</v>
      </c>
      <c r="L1018">
        <v>0</v>
      </c>
      <c r="N1018">
        <v>312</v>
      </c>
      <c r="O1018">
        <v>351.90100000000001</v>
      </c>
      <c r="P1018">
        <v>63.712299999999999</v>
      </c>
      <c r="Q1018">
        <v>0.95239099999999999</v>
      </c>
      <c r="R1018">
        <v>349.51600000000002</v>
      </c>
      <c r="S1018">
        <v>62.1404</v>
      </c>
      <c r="T1018">
        <v>1.47555E-3</v>
      </c>
      <c r="U1018">
        <v>329.75900000000001</v>
      </c>
      <c r="V1018">
        <v>59.5822</v>
      </c>
      <c r="W1018">
        <v>2.0159999999999999E-4</v>
      </c>
      <c r="X1018">
        <v>377.661</v>
      </c>
      <c r="Y1018">
        <v>377.75599999999997</v>
      </c>
      <c r="Z1018">
        <v>252018</v>
      </c>
      <c r="AA1018">
        <v>19.485800000000001</v>
      </c>
      <c r="AB1018">
        <v>250160</v>
      </c>
      <c r="AC1018">
        <v>254216</v>
      </c>
      <c r="AD1018">
        <v>241216</v>
      </c>
      <c r="AE1018">
        <v>0</v>
      </c>
      <c r="AF1018">
        <v>0</v>
      </c>
      <c r="AG1018">
        <v>240609</v>
      </c>
      <c r="AH1018">
        <v>650.84299999999996</v>
      </c>
      <c r="AI1018">
        <v>0</v>
      </c>
      <c r="AJ1018">
        <v>0</v>
      </c>
      <c r="AK1018">
        <v>0</v>
      </c>
      <c r="AL1018">
        <v>0</v>
      </c>
      <c r="AM1018">
        <v>240609</v>
      </c>
      <c r="AN1018">
        <v>650.84299999999996</v>
      </c>
      <c r="AO1018">
        <v>235285</v>
      </c>
      <c r="AP1018">
        <v>230579.640625</v>
      </c>
    </row>
    <row r="1019" spans="1:42" x14ac:dyDescent="0.2">
      <c r="A1019">
        <v>1018</v>
      </c>
      <c r="B1019" s="1">
        <v>22324.375</v>
      </c>
      <c r="C1019">
        <v>514</v>
      </c>
      <c r="D1019">
        <v>952</v>
      </c>
      <c r="E1019">
        <v>46</v>
      </c>
      <c r="F1019">
        <v>13.3</v>
      </c>
      <c r="G1019">
        <v>10.3</v>
      </c>
      <c r="H1019">
        <v>-9900</v>
      </c>
      <c r="I1019">
        <v>29.6829</v>
      </c>
      <c r="J1019">
        <v>136.63300000000001</v>
      </c>
      <c r="K1019">
        <v>50.667099999999998</v>
      </c>
      <c r="L1019">
        <v>0</v>
      </c>
      <c r="N1019">
        <v>514</v>
      </c>
      <c r="O1019">
        <v>597.34699999999998</v>
      </c>
      <c r="P1019">
        <v>54.228999999999999</v>
      </c>
      <c r="Q1019">
        <v>1.569</v>
      </c>
      <c r="R1019">
        <v>597.23599999999999</v>
      </c>
      <c r="S1019">
        <v>52.899099999999997</v>
      </c>
      <c r="T1019">
        <v>2.4308799999999998E-3</v>
      </c>
      <c r="U1019">
        <v>579.85199999999998</v>
      </c>
      <c r="V1019">
        <v>50.719700000000003</v>
      </c>
      <c r="W1019">
        <v>3.3212299999999998E-4</v>
      </c>
      <c r="X1019">
        <v>611.65499999999997</v>
      </c>
      <c r="Y1019">
        <v>611.46699999999998</v>
      </c>
      <c r="Z1019">
        <v>407938</v>
      </c>
      <c r="AA1019">
        <v>23.165800000000001</v>
      </c>
      <c r="AB1019">
        <v>409643</v>
      </c>
      <c r="AC1019">
        <v>411741</v>
      </c>
      <c r="AD1019">
        <v>395089</v>
      </c>
      <c r="AE1019">
        <v>0</v>
      </c>
      <c r="AF1019">
        <v>0</v>
      </c>
      <c r="AG1019">
        <v>393484</v>
      </c>
      <c r="AH1019">
        <v>655.36</v>
      </c>
      <c r="AI1019">
        <v>0</v>
      </c>
      <c r="AJ1019">
        <v>0</v>
      </c>
      <c r="AK1019">
        <v>0</v>
      </c>
      <c r="AL1019">
        <v>0</v>
      </c>
      <c r="AM1019">
        <v>393484</v>
      </c>
      <c r="AN1019">
        <v>655.36</v>
      </c>
      <c r="AO1019">
        <v>385031</v>
      </c>
      <c r="AP1019">
        <v>377330.21875</v>
      </c>
    </row>
    <row r="1020" spans="1:42" x14ac:dyDescent="0.2">
      <c r="A1020">
        <v>1019</v>
      </c>
      <c r="B1020" s="1">
        <v>22324.416666666668</v>
      </c>
      <c r="C1020">
        <v>643</v>
      </c>
      <c r="D1020">
        <v>989</v>
      </c>
      <c r="E1020">
        <v>54</v>
      </c>
      <c r="F1020">
        <v>15.6</v>
      </c>
      <c r="G1020">
        <v>9.3000000000000007</v>
      </c>
      <c r="H1020">
        <v>-9900</v>
      </c>
      <c r="I1020">
        <v>36.913699999999999</v>
      </c>
      <c r="J1020">
        <v>151.815</v>
      </c>
      <c r="K1020">
        <v>41.557200000000002</v>
      </c>
      <c r="L1020">
        <v>0</v>
      </c>
      <c r="N1020">
        <v>643</v>
      </c>
      <c r="O1020">
        <v>731.15800000000002</v>
      </c>
      <c r="P1020">
        <v>62.986400000000003</v>
      </c>
      <c r="Q1020">
        <v>1.96278</v>
      </c>
      <c r="R1020">
        <v>731.15800000000002</v>
      </c>
      <c r="S1020">
        <v>61.443300000000001</v>
      </c>
      <c r="T1020">
        <v>3.04097E-3</v>
      </c>
      <c r="U1020">
        <v>718.68200000000002</v>
      </c>
      <c r="V1020">
        <v>58.911499999999997</v>
      </c>
      <c r="W1020">
        <v>4.1547600000000002E-4</v>
      </c>
      <c r="X1020">
        <v>754.26599999999996</v>
      </c>
      <c r="Y1020">
        <v>754.31799999999998</v>
      </c>
      <c r="Z1020">
        <v>503246</v>
      </c>
      <c r="AA1020">
        <v>28.542300000000001</v>
      </c>
      <c r="AB1020">
        <v>506738</v>
      </c>
      <c r="AC1020">
        <v>501135</v>
      </c>
      <c r="AD1020">
        <v>483607</v>
      </c>
      <c r="AE1020">
        <v>0</v>
      </c>
      <c r="AF1020">
        <v>0</v>
      </c>
      <c r="AG1020">
        <v>481122</v>
      </c>
      <c r="AH1020">
        <v>645.45399999999995</v>
      </c>
      <c r="AI1020">
        <v>0</v>
      </c>
      <c r="AJ1020">
        <v>0</v>
      </c>
      <c r="AK1020">
        <v>0</v>
      </c>
      <c r="AL1020">
        <v>0</v>
      </c>
      <c r="AM1020">
        <v>481122</v>
      </c>
      <c r="AN1020">
        <v>645.45399999999995</v>
      </c>
      <c r="AO1020">
        <v>470457</v>
      </c>
      <c r="AP1020">
        <v>461047.59375</v>
      </c>
    </row>
    <row r="1021" spans="1:42" x14ac:dyDescent="0.2">
      <c r="A1021">
        <v>1020</v>
      </c>
      <c r="B1021" s="1">
        <v>22324.458333333332</v>
      </c>
      <c r="C1021">
        <v>712</v>
      </c>
      <c r="D1021">
        <v>1006</v>
      </c>
      <c r="E1021">
        <v>57</v>
      </c>
      <c r="F1021">
        <v>16.7</v>
      </c>
      <c r="G1021">
        <v>6.2</v>
      </c>
      <c r="H1021">
        <v>-9900</v>
      </c>
      <c r="I1021">
        <v>40.991500000000002</v>
      </c>
      <c r="J1021">
        <v>169.85499999999999</v>
      </c>
      <c r="K1021">
        <v>36.317300000000003</v>
      </c>
      <c r="L1021">
        <v>0</v>
      </c>
      <c r="N1021">
        <v>712</v>
      </c>
      <c r="O1021">
        <v>801.13400000000001</v>
      </c>
      <c r="P1021">
        <v>66.088499999999996</v>
      </c>
      <c r="Q1021">
        <v>2.1734100000000001</v>
      </c>
      <c r="R1021">
        <v>801.13400000000001</v>
      </c>
      <c r="S1021">
        <v>64.470399999999998</v>
      </c>
      <c r="T1021">
        <v>3.3672900000000002E-3</v>
      </c>
      <c r="U1021">
        <v>791.26300000000003</v>
      </c>
      <c r="V1021">
        <v>61.813699999999997</v>
      </c>
      <c r="W1021">
        <v>4.60061E-4</v>
      </c>
      <c r="X1021">
        <v>827.48500000000001</v>
      </c>
      <c r="Y1021">
        <v>827.55499999999995</v>
      </c>
      <c r="Z1021">
        <v>552114</v>
      </c>
      <c r="AA1021">
        <v>33.965600000000002</v>
      </c>
      <c r="AB1021">
        <v>556242</v>
      </c>
      <c r="AC1021">
        <v>540916</v>
      </c>
      <c r="AD1021">
        <v>521471</v>
      </c>
      <c r="AE1021">
        <v>0</v>
      </c>
      <c r="AF1021">
        <v>0</v>
      </c>
      <c r="AG1021">
        <v>518492</v>
      </c>
      <c r="AH1021">
        <v>637.673</v>
      </c>
      <c r="AI1021">
        <v>0</v>
      </c>
      <c r="AJ1021">
        <v>0</v>
      </c>
      <c r="AK1021">
        <v>0</v>
      </c>
      <c r="AL1021">
        <v>0</v>
      </c>
      <c r="AM1021">
        <v>518492</v>
      </c>
      <c r="AN1021">
        <v>637.673</v>
      </c>
      <c r="AO1021">
        <v>506826</v>
      </c>
      <c r="AP1021">
        <v>496689.375</v>
      </c>
    </row>
    <row r="1022" spans="1:42" x14ac:dyDescent="0.2">
      <c r="A1022">
        <v>1021</v>
      </c>
      <c r="B1022" s="1">
        <v>22324.5</v>
      </c>
      <c r="C1022">
        <v>721</v>
      </c>
      <c r="D1022">
        <v>1017</v>
      </c>
      <c r="E1022">
        <v>58</v>
      </c>
      <c r="F1022">
        <v>17.2</v>
      </c>
      <c r="G1022">
        <v>4.0999999999999996</v>
      </c>
      <c r="H1022">
        <v>-9900</v>
      </c>
      <c r="I1022">
        <v>41.104900000000001</v>
      </c>
      <c r="J1022">
        <v>189.227</v>
      </c>
      <c r="K1022">
        <v>36.718400000000003</v>
      </c>
      <c r="L1022">
        <v>0</v>
      </c>
      <c r="N1022">
        <v>721</v>
      </c>
      <c r="O1022">
        <v>805.11400000000003</v>
      </c>
      <c r="P1022">
        <v>66.999799999999993</v>
      </c>
      <c r="Q1022">
        <v>2.2008800000000002</v>
      </c>
      <c r="R1022">
        <v>805.11400000000003</v>
      </c>
      <c r="S1022">
        <v>65.360299999999995</v>
      </c>
      <c r="T1022">
        <v>3.4098499999999999E-3</v>
      </c>
      <c r="U1022">
        <v>794.947</v>
      </c>
      <c r="V1022">
        <v>62.666699999999999</v>
      </c>
      <c r="W1022">
        <v>4.65876E-4</v>
      </c>
      <c r="X1022">
        <v>831.88599999999997</v>
      </c>
      <c r="Y1022">
        <v>831.81399999999996</v>
      </c>
      <c r="Z1022">
        <v>554959</v>
      </c>
      <c r="AA1022">
        <v>37.089100000000002</v>
      </c>
      <c r="AB1022">
        <v>559124</v>
      </c>
      <c r="AC1022">
        <v>538371</v>
      </c>
      <c r="AD1022">
        <v>521145</v>
      </c>
      <c r="AE1022">
        <v>0</v>
      </c>
      <c r="AF1022">
        <v>0</v>
      </c>
      <c r="AG1022">
        <v>518091</v>
      </c>
      <c r="AH1022">
        <v>629.90200000000004</v>
      </c>
      <c r="AI1022">
        <v>0</v>
      </c>
      <c r="AJ1022">
        <v>0</v>
      </c>
      <c r="AK1022">
        <v>0</v>
      </c>
      <c r="AL1022">
        <v>0</v>
      </c>
      <c r="AM1022">
        <v>518091</v>
      </c>
      <c r="AN1022">
        <v>629.90200000000004</v>
      </c>
      <c r="AO1022">
        <v>506338</v>
      </c>
      <c r="AP1022">
        <v>496211.53125</v>
      </c>
    </row>
    <row r="1023" spans="1:42" x14ac:dyDescent="0.2">
      <c r="A1023">
        <v>1022</v>
      </c>
      <c r="B1023" s="1">
        <v>22324.541666666668</v>
      </c>
      <c r="C1023">
        <v>592</v>
      </c>
      <c r="D1023">
        <v>697</v>
      </c>
      <c r="E1023">
        <v>174</v>
      </c>
      <c r="F1023">
        <v>18.899999999999999</v>
      </c>
      <c r="G1023">
        <v>3.6</v>
      </c>
      <c r="H1023">
        <v>-9900</v>
      </c>
      <c r="I1023">
        <v>37.228099999999998</v>
      </c>
      <c r="J1023">
        <v>207.398</v>
      </c>
      <c r="K1023">
        <v>42.582900000000002</v>
      </c>
      <c r="L1023">
        <v>0</v>
      </c>
      <c r="N1023">
        <v>592</v>
      </c>
      <c r="O1023">
        <v>507.16699999999997</v>
      </c>
      <c r="P1023">
        <v>198.37700000000001</v>
      </c>
      <c r="Q1023">
        <v>1.8070999999999999</v>
      </c>
      <c r="R1023">
        <v>507.16699999999997</v>
      </c>
      <c r="S1023">
        <v>193.52099999999999</v>
      </c>
      <c r="T1023">
        <v>2.79977E-3</v>
      </c>
      <c r="U1023">
        <v>497.98</v>
      </c>
      <c r="V1023">
        <v>185.54599999999999</v>
      </c>
      <c r="W1023">
        <v>3.8252199999999999E-4</v>
      </c>
      <c r="X1023">
        <v>663.02</v>
      </c>
      <c r="Y1023">
        <v>663.06100000000004</v>
      </c>
      <c r="Z1023">
        <v>442374</v>
      </c>
      <c r="AA1023">
        <v>35.283999999999999</v>
      </c>
      <c r="AB1023">
        <v>444806</v>
      </c>
      <c r="AC1023">
        <v>430768</v>
      </c>
      <c r="AD1023">
        <v>415360</v>
      </c>
      <c r="AE1023">
        <v>0</v>
      </c>
      <c r="AF1023">
        <v>0</v>
      </c>
      <c r="AG1023">
        <v>413453</v>
      </c>
      <c r="AH1023">
        <v>636.28599999999994</v>
      </c>
      <c r="AI1023">
        <v>0</v>
      </c>
      <c r="AJ1023">
        <v>0</v>
      </c>
      <c r="AK1023">
        <v>0</v>
      </c>
      <c r="AL1023">
        <v>0</v>
      </c>
      <c r="AM1023">
        <v>413453</v>
      </c>
      <c r="AN1023">
        <v>636.28599999999994</v>
      </c>
      <c r="AO1023">
        <v>404328</v>
      </c>
      <c r="AP1023">
        <v>396241.53125</v>
      </c>
    </row>
    <row r="1024" spans="1:42" x14ac:dyDescent="0.2">
      <c r="A1024">
        <v>1023</v>
      </c>
      <c r="B1024" s="1">
        <v>22324.583333333332</v>
      </c>
      <c r="C1024">
        <v>431</v>
      </c>
      <c r="D1024">
        <v>642</v>
      </c>
      <c r="E1024">
        <v>112</v>
      </c>
      <c r="F1024">
        <v>16.7</v>
      </c>
      <c r="G1024">
        <v>5.2</v>
      </c>
      <c r="H1024">
        <v>-9900</v>
      </c>
      <c r="I1024">
        <v>30.143999999999998</v>
      </c>
      <c r="J1024">
        <v>222.75200000000001</v>
      </c>
      <c r="K1024">
        <v>52.042099999999998</v>
      </c>
      <c r="L1024">
        <v>0</v>
      </c>
      <c r="N1024">
        <v>431</v>
      </c>
      <c r="O1024">
        <v>389.86099999999999</v>
      </c>
      <c r="P1024">
        <v>129.56399999999999</v>
      </c>
      <c r="Q1024">
        <v>1.3156399999999999</v>
      </c>
      <c r="R1024">
        <v>389.31799999999998</v>
      </c>
      <c r="S1024">
        <v>126.389</v>
      </c>
      <c r="T1024">
        <v>2.03835E-3</v>
      </c>
      <c r="U1024">
        <v>377.065</v>
      </c>
      <c r="V1024">
        <v>121.181</v>
      </c>
      <c r="W1024">
        <v>2.7849199999999998E-4</v>
      </c>
      <c r="X1024">
        <v>483.29899999999998</v>
      </c>
      <c r="Y1024">
        <v>483.25799999999998</v>
      </c>
      <c r="Z1024">
        <v>322419</v>
      </c>
      <c r="AA1024">
        <v>27.454799999999999</v>
      </c>
      <c r="AB1024">
        <v>322163</v>
      </c>
      <c r="AC1024">
        <v>319650</v>
      </c>
      <c r="AD1024">
        <v>306828</v>
      </c>
      <c r="AE1024">
        <v>0</v>
      </c>
      <c r="AF1024">
        <v>0</v>
      </c>
      <c r="AG1024">
        <v>305821</v>
      </c>
      <c r="AH1024">
        <v>646.80200000000002</v>
      </c>
      <c r="AI1024">
        <v>0</v>
      </c>
      <c r="AJ1024">
        <v>0</v>
      </c>
      <c r="AK1024">
        <v>0</v>
      </c>
      <c r="AL1024">
        <v>0</v>
      </c>
      <c r="AM1024">
        <v>305821</v>
      </c>
      <c r="AN1024">
        <v>646.80200000000002</v>
      </c>
      <c r="AO1024">
        <v>299160</v>
      </c>
      <c r="AP1024">
        <v>293176.96875</v>
      </c>
    </row>
    <row r="1025" spans="1:42" x14ac:dyDescent="0.2">
      <c r="A1025">
        <v>1024</v>
      </c>
      <c r="B1025" s="1">
        <v>22324.625</v>
      </c>
      <c r="C1025">
        <v>241</v>
      </c>
      <c r="D1025">
        <v>406</v>
      </c>
      <c r="E1025">
        <v>98</v>
      </c>
      <c r="F1025">
        <v>17.2</v>
      </c>
      <c r="G1025">
        <v>4.5999999999999996</v>
      </c>
      <c r="H1025">
        <v>-9900</v>
      </c>
      <c r="I1025">
        <v>20.8551</v>
      </c>
      <c r="J1025">
        <v>235.23400000000001</v>
      </c>
      <c r="K1025">
        <v>63.490600000000001</v>
      </c>
      <c r="L1025">
        <v>0</v>
      </c>
      <c r="N1025">
        <v>241</v>
      </c>
      <c r="O1025">
        <v>178.989</v>
      </c>
      <c r="P1025">
        <v>109.157</v>
      </c>
      <c r="Q1025">
        <v>0.73566100000000001</v>
      </c>
      <c r="R1025">
        <v>173.20099999999999</v>
      </c>
      <c r="S1025">
        <v>106.492</v>
      </c>
      <c r="T1025">
        <v>1.13977E-3</v>
      </c>
      <c r="U1025">
        <v>162.404</v>
      </c>
      <c r="V1025">
        <v>102.102</v>
      </c>
      <c r="W1025">
        <v>1.55723E-4</v>
      </c>
      <c r="X1025">
        <v>256.57100000000003</v>
      </c>
      <c r="Y1025">
        <v>256.69200000000001</v>
      </c>
      <c r="Z1025">
        <v>171253</v>
      </c>
      <c r="AA1025">
        <v>23.1401</v>
      </c>
      <c r="AB1025">
        <v>167758</v>
      </c>
      <c r="AC1025">
        <v>168644</v>
      </c>
      <c r="AD1025">
        <v>157483</v>
      </c>
      <c r="AE1025">
        <v>0</v>
      </c>
      <c r="AF1025">
        <v>0</v>
      </c>
      <c r="AG1025">
        <v>157205</v>
      </c>
      <c r="AH1025">
        <v>640.03899999999999</v>
      </c>
      <c r="AI1025">
        <v>0</v>
      </c>
      <c r="AJ1025">
        <v>0</v>
      </c>
      <c r="AK1025">
        <v>0</v>
      </c>
      <c r="AL1025">
        <v>0</v>
      </c>
      <c r="AM1025">
        <v>157205</v>
      </c>
      <c r="AN1025">
        <v>640.03899999999999</v>
      </c>
      <c r="AO1025">
        <v>153303</v>
      </c>
      <c r="AP1025">
        <v>150237</v>
      </c>
    </row>
    <row r="1026" spans="1:42" x14ac:dyDescent="0.2">
      <c r="A1026">
        <v>1025</v>
      </c>
      <c r="B1026" s="1">
        <v>22324.666666666668</v>
      </c>
      <c r="C1026">
        <v>142</v>
      </c>
      <c r="D1026">
        <v>696</v>
      </c>
      <c r="E1026">
        <v>22</v>
      </c>
      <c r="F1026">
        <v>16.7</v>
      </c>
      <c r="G1026">
        <v>4.0999999999999996</v>
      </c>
      <c r="H1026">
        <v>-9900</v>
      </c>
      <c r="I1026">
        <v>10.1632</v>
      </c>
      <c r="J1026">
        <v>245.54599999999999</v>
      </c>
      <c r="K1026">
        <v>76.027900000000002</v>
      </c>
      <c r="L1026">
        <v>0</v>
      </c>
      <c r="N1026">
        <v>142</v>
      </c>
      <c r="O1026">
        <v>163.99199999999999</v>
      </c>
      <c r="P1026">
        <v>26.250599999999999</v>
      </c>
      <c r="Q1026">
        <v>0.43346000000000001</v>
      </c>
      <c r="R1026">
        <v>128.917</v>
      </c>
      <c r="S1026">
        <v>25.6065</v>
      </c>
      <c r="T1026">
        <v>6.7156599999999996E-4</v>
      </c>
      <c r="U1026">
        <v>108.44</v>
      </c>
      <c r="V1026">
        <v>24.551600000000001</v>
      </c>
      <c r="W1026" s="13">
        <v>9.1753699999999995E-5</v>
      </c>
      <c r="X1026">
        <v>129.00200000000001</v>
      </c>
      <c r="Y1026">
        <v>129.16900000000001</v>
      </c>
      <c r="Z1026">
        <v>86191.4</v>
      </c>
      <c r="AA1026">
        <v>19.788499999999999</v>
      </c>
      <c r="AB1026">
        <v>81982.100000000006</v>
      </c>
      <c r="AC1026">
        <v>83092.5</v>
      </c>
      <c r="AD1026">
        <v>73211.899999999994</v>
      </c>
      <c r="AE1026">
        <v>0</v>
      </c>
      <c r="AF1026">
        <v>0</v>
      </c>
      <c r="AG1026">
        <v>73126.899999999994</v>
      </c>
      <c r="AH1026">
        <v>593.14800000000002</v>
      </c>
      <c r="AI1026">
        <v>0</v>
      </c>
      <c r="AJ1026">
        <v>0</v>
      </c>
      <c r="AK1026">
        <v>0</v>
      </c>
      <c r="AL1026">
        <v>863.12599999999998</v>
      </c>
      <c r="AM1026">
        <v>72263.7</v>
      </c>
      <c r="AN1026">
        <v>598.51099999999997</v>
      </c>
      <c r="AO1026">
        <v>69025</v>
      </c>
      <c r="AP1026">
        <v>67644.4609375</v>
      </c>
    </row>
    <row r="1027" spans="1:42" x14ac:dyDescent="0.2">
      <c r="A1027">
        <v>1026</v>
      </c>
      <c r="B1027" s="1">
        <v>22324.708333333332</v>
      </c>
      <c r="C1027">
        <v>26</v>
      </c>
      <c r="D1027">
        <v>141</v>
      </c>
      <c r="E1027">
        <v>8</v>
      </c>
      <c r="F1027">
        <v>14.4</v>
      </c>
      <c r="G1027">
        <v>2.6</v>
      </c>
      <c r="H1027">
        <v>-9900</v>
      </c>
      <c r="I1027">
        <v>-1.38916</v>
      </c>
      <c r="J1027">
        <v>254.489</v>
      </c>
      <c r="K1027">
        <v>88.508300000000006</v>
      </c>
      <c r="L1027">
        <v>0</v>
      </c>
      <c r="N1027">
        <v>26</v>
      </c>
      <c r="O1027">
        <v>5.3826200000000002</v>
      </c>
      <c r="P1027">
        <v>7.57864</v>
      </c>
      <c r="Q1027">
        <v>7.9365900000000003E-2</v>
      </c>
      <c r="R1027">
        <v>0</v>
      </c>
      <c r="S1027">
        <v>7.3975600000000004</v>
      </c>
      <c r="T1027">
        <v>0</v>
      </c>
      <c r="U1027">
        <v>0</v>
      </c>
      <c r="V1027">
        <v>7.0918099999999997</v>
      </c>
      <c r="W1027">
        <v>0</v>
      </c>
      <c r="X1027">
        <v>6.87906</v>
      </c>
      <c r="Y1027">
        <v>6.8793300000000004</v>
      </c>
      <c r="Z1027">
        <v>4590.05</v>
      </c>
      <c r="AA1027">
        <v>14.5816</v>
      </c>
      <c r="AB1027">
        <v>1956.94</v>
      </c>
      <c r="AC1027">
        <v>1952.15</v>
      </c>
      <c r="AD1027">
        <v>1920.68</v>
      </c>
      <c r="AE1027">
        <v>0</v>
      </c>
      <c r="AF1027">
        <v>0</v>
      </c>
      <c r="AG1027">
        <v>1920.61</v>
      </c>
      <c r="AH1027">
        <v>529.34100000000001</v>
      </c>
      <c r="AI1027">
        <v>0</v>
      </c>
      <c r="AJ1027">
        <v>0</v>
      </c>
      <c r="AK1027">
        <v>0</v>
      </c>
      <c r="AL1027">
        <v>25.160299999999999</v>
      </c>
      <c r="AM1027">
        <v>1895.45</v>
      </c>
      <c r="AN1027">
        <v>542.91999999999996</v>
      </c>
      <c r="AO1027">
        <v>1701.56</v>
      </c>
      <c r="AP1027">
        <v>1667.52697753906</v>
      </c>
    </row>
    <row r="1028" spans="1:42" x14ac:dyDescent="0.2">
      <c r="A1028">
        <v>1027</v>
      </c>
      <c r="B1028" s="1">
        <v>22324.75</v>
      </c>
      <c r="C1028">
        <v>0</v>
      </c>
      <c r="D1028">
        <v>0</v>
      </c>
      <c r="E1028">
        <v>0</v>
      </c>
      <c r="F1028">
        <v>11.7</v>
      </c>
      <c r="G1028">
        <v>7.7</v>
      </c>
      <c r="H1028">
        <v>-9900</v>
      </c>
    </row>
    <row r="1029" spans="1:42" x14ac:dyDescent="0.2">
      <c r="A1029">
        <v>1028</v>
      </c>
      <c r="B1029" s="1">
        <v>22324.791666666668</v>
      </c>
      <c r="C1029">
        <v>0</v>
      </c>
      <c r="D1029">
        <v>0</v>
      </c>
      <c r="E1029">
        <v>0</v>
      </c>
      <c r="F1029">
        <v>10</v>
      </c>
      <c r="G1029">
        <v>5.2</v>
      </c>
      <c r="H1029">
        <v>-9900</v>
      </c>
    </row>
    <row r="1030" spans="1:42" x14ac:dyDescent="0.2">
      <c r="A1030">
        <v>1029</v>
      </c>
      <c r="B1030" s="1">
        <v>22324.833333333332</v>
      </c>
      <c r="C1030">
        <v>0</v>
      </c>
      <c r="D1030">
        <v>0</v>
      </c>
      <c r="E1030">
        <v>0</v>
      </c>
      <c r="F1030">
        <v>10</v>
      </c>
      <c r="G1030">
        <v>2.6</v>
      </c>
      <c r="H1030">
        <v>-9900</v>
      </c>
    </row>
    <row r="1031" spans="1:42" x14ac:dyDescent="0.2">
      <c r="A1031">
        <v>1030</v>
      </c>
      <c r="B1031" s="1">
        <v>22324.875</v>
      </c>
      <c r="C1031">
        <v>0</v>
      </c>
      <c r="D1031">
        <v>0</v>
      </c>
      <c r="E1031">
        <v>0</v>
      </c>
      <c r="F1031">
        <v>8.3000000000000007</v>
      </c>
      <c r="G1031">
        <v>5.2</v>
      </c>
      <c r="H1031">
        <v>-9900</v>
      </c>
    </row>
    <row r="1032" spans="1:42" x14ac:dyDescent="0.2">
      <c r="A1032">
        <v>1031</v>
      </c>
      <c r="B1032" s="1">
        <v>22324.916666666668</v>
      </c>
      <c r="C1032">
        <v>0</v>
      </c>
      <c r="D1032">
        <v>0</v>
      </c>
      <c r="E1032">
        <v>0</v>
      </c>
      <c r="F1032">
        <v>6.7</v>
      </c>
      <c r="G1032">
        <v>5.2</v>
      </c>
      <c r="H1032">
        <v>-9900</v>
      </c>
    </row>
    <row r="1033" spans="1:42" x14ac:dyDescent="0.2">
      <c r="A1033">
        <v>1032</v>
      </c>
      <c r="B1033" s="1">
        <v>22324.958333333332</v>
      </c>
      <c r="C1033">
        <v>0</v>
      </c>
      <c r="D1033">
        <v>0</v>
      </c>
      <c r="E1033">
        <v>0</v>
      </c>
      <c r="F1033">
        <v>6.1</v>
      </c>
      <c r="G1033">
        <v>4.0999999999999996</v>
      </c>
      <c r="H1033">
        <v>-9900</v>
      </c>
    </row>
    <row r="1034" spans="1:42" x14ac:dyDescent="0.2">
      <c r="A1034">
        <v>1033</v>
      </c>
      <c r="B1034" s="1">
        <v>22325</v>
      </c>
      <c r="C1034">
        <v>0</v>
      </c>
      <c r="D1034">
        <v>0</v>
      </c>
      <c r="E1034">
        <v>0</v>
      </c>
      <c r="F1034">
        <v>5</v>
      </c>
      <c r="G1034">
        <v>3.6</v>
      </c>
      <c r="H1034">
        <v>-9900</v>
      </c>
    </row>
    <row r="1035" spans="1:42" x14ac:dyDescent="0.2">
      <c r="A1035">
        <v>1034</v>
      </c>
      <c r="B1035" s="1">
        <v>22325.041666666668</v>
      </c>
      <c r="C1035">
        <v>0</v>
      </c>
      <c r="D1035">
        <v>0</v>
      </c>
      <c r="E1035">
        <v>0</v>
      </c>
      <c r="F1035">
        <v>3.9</v>
      </c>
      <c r="G1035">
        <v>4.5999999999999996</v>
      </c>
      <c r="H1035">
        <v>-9900</v>
      </c>
    </row>
    <row r="1036" spans="1:42" x14ac:dyDescent="0.2">
      <c r="A1036">
        <v>1035</v>
      </c>
      <c r="B1036" s="1">
        <v>22325.083333333332</v>
      </c>
      <c r="C1036">
        <v>0</v>
      </c>
      <c r="D1036">
        <v>0</v>
      </c>
      <c r="E1036">
        <v>0</v>
      </c>
      <c r="F1036">
        <v>3.3</v>
      </c>
      <c r="G1036">
        <v>5.7</v>
      </c>
      <c r="H1036">
        <v>-9900</v>
      </c>
    </row>
    <row r="1037" spans="1:42" x14ac:dyDescent="0.2">
      <c r="A1037">
        <v>1036</v>
      </c>
      <c r="B1037" s="1">
        <v>22325.125</v>
      </c>
      <c r="C1037">
        <v>0</v>
      </c>
      <c r="D1037">
        <v>0</v>
      </c>
      <c r="E1037">
        <v>0</v>
      </c>
      <c r="F1037">
        <v>2.8</v>
      </c>
      <c r="G1037">
        <v>4.5999999999999996</v>
      </c>
      <c r="H1037">
        <v>-9900</v>
      </c>
    </row>
    <row r="1038" spans="1:42" x14ac:dyDescent="0.2">
      <c r="A1038">
        <v>1037</v>
      </c>
      <c r="B1038" s="1">
        <v>22325.166666666668</v>
      </c>
      <c r="C1038">
        <v>0</v>
      </c>
      <c r="D1038">
        <v>0</v>
      </c>
      <c r="E1038">
        <v>0</v>
      </c>
      <c r="F1038">
        <v>2.2000000000000002</v>
      </c>
      <c r="G1038">
        <v>5.2</v>
      </c>
      <c r="H1038">
        <v>-9900</v>
      </c>
    </row>
    <row r="1039" spans="1:42" x14ac:dyDescent="0.2">
      <c r="A1039">
        <v>1038</v>
      </c>
      <c r="B1039" s="1">
        <v>22325.208333333332</v>
      </c>
      <c r="C1039">
        <v>0</v>
      </c>
      <c r="D1039">
        <v>0</v>
      </c>
      <c r="E1039">
        <v>0</v>
      </c>
      <c r="F1039">
        <v>1.7</v>
      </c>
      <c r="G1039">
        <v>4.5999999999999996</v>
      </c>
      <c r="H1039">
        <v>-9900</v>
      </c>
    </row>
    <row r="1040" spans="1:42" x14ac:dyDescent="0.2">
      <c r="A1040">
        <v>1039</v>
      </c>
      <c r="B1040" s="1">
        <v>22325.25</v>
      </c>
      <c r="C1040">
        <v>13</v>
      </c>
      <c r="D1040">
        <v>27</v>
      </c>
      <c r="E1040">
        <v>10</v>
      </c>
      <c r="F1040">
        <v>2.2000000000000002</v>
      </c>
      <c r="G1040">
        <v>4.5999999999999996</v>
      </c>
      <c r="H1040">
        <v>-9900</v>
      </c>
      <c r="I1040">
        <v>-1.8504</v>
      </c>
      <c r="J1040">
        <v>104.958</v>
      </c>
      <c r="K1040">
        <v>86.653599999999997</v>
      </c>
      <c r="L1040">
        <v>0</v>
      </c>
      <c r="N1040">
        <v>13</v>
      </c>
      <c r="O1040">
        <v>2.0125299999999999</v>
      </c>
      <c r="P1040">
        <v>9.4939099999999996</v>
      </c>
      <c r="Q1040">
        <v>3.9683000000000003E-2</v>
      </c>
      <c r="R1040">
        <v>0</v>
      </c>
      <c r="S1040">
        <v>9.26525</v>
      </c>
      <c r="T1040">
        <v>0</v>
      </c>
      <c r="U1040">
        <v>0</v>
      </c>
      <c r="V1040">
        <v>8.8826699999999992</v>
      </c>
      <c r="W1040">
        <v>0</v>
      </c>
      <c r="X1040">
        <v>8.6161899999999996</v>
      </c>
      <c r="Y1040">
        <v>8.6158000000000001</v>
      </c>
      <c r="Z1040">
        <v>5748.36</v>
      </c>
      <c r="AA1040">
        <v>2.3993799999999998</v>
      </c>
      <c r="AB1040">
        <v>2915.74</v>
      </c>
      <c r="AC1040">
        <v>2954.69</v>
      </c>
      <c r="AD1040">
        <v>2884.8</v>
      </c>
      <c r="AE1040">
        <v>0</v>
      </c>
      <c r="AF1040">
        <v>0</v>
      </c>
      <c r="AG1040">
        <v>2884.68</v>
      </c>
      <c r="AH1040">
        <v>586.67499999999995</v>
      </c>
      <c r="AI1040">
        <v>0</v>
      </c>
      <c r="AJ1040">
        <v>0</v>
      </c>
      <c r="AK1040">
        <v>0</v>
      </c>
      <c r="AL1040">
        <v>0</v>
      </c>
      <c r="AM1040">
        <v>2884.68</v>
      </c>
      <c r="AN1040">
        <v>586.67499999999995</v>
      </c>
      <c r="AO1040">
        <v>2605.86</v>
      </c>
      <c r="AP1040">
        <v>2553.74633789062</v>
      </c>
    </row>
    <row r="1041" spans="1:42" x14ac:dyDescent="0.2">
      <c r="A1041">
        <v>1040</v>
      </c>
      <c r="B1041" s="1">
        <v>22325.291666666668</v>
      </c>
      <c r="C1041">
        <v>96</v>
      </c>
      <c r="D1041">
        <v>135</v>
      </c>
      <c r="E1041">
        <v>73</v>
      </c>
      <c r="F1041">
        <v>6.1</v>
      </c>
      <c r="G1041">
        <v>5.2</v>
      </c>
      <c r="H1041">
        <v>-9900</v>
      </c>
      <c r="I1041">
        <v>9.7610899999999994</v>
      </c>
      <c r="J1041">
        <v>113.839</v>
      </c>
      <c r="K1041">
        <v>74.210800000000006</v>
      </c>
      <c r="L1041">
        <v>0</v>
      </c>
      <c r="N1041">
        <v>96</v>
      </c>
      <c r="O1041">
        <v>36.857100000000003</v>
      </c>
      <c r="P1041">
        <v>79.336299999999994</v>
      </c>
      <c r="Q1041">
        <v>0.293043</v>
      </c>
      <c r="R1041">
        <v>25.3355</v>
      </c>
      <c r="S1041">
        <v>77.401700000000005</v>
      </c>
      <c r="T1041">
        <v>4.5401699999999997E-4</v>
      </c>
      <c r="U1041">
        <v>21.809799999999999</v>
      </c>
      <c r="V1041">
        <v>74.210599999999999</v>
      </c>
      <c r="W1041" s="13">
        <v>6.2030699999999995E-5</v>
      </c>
      <c r="X1041">
        <v>93.139799999999994</v>
      </c>
      <c r="Y1041">
        <v>93.112499999999997</v>
      </c>
      <c r="Z1041">
        <v>62121.1</v>
      </c>
      <c r="AA1041">
        <v>8.1721900000000005</v>
      </c>
      <c r="AB1041">
        <v>57429.5</v>
      </c>
      <c r="AC1041">
        <v>60490.400000000001</v>
      </c>
      <c r="AD1041">
        <v>57063.3</v>
      </c>
      <c r="AE1041">
        <v>0</v>
      </c>
      <c r="AF1041">
        <v>0</v>
      </c>
      <c r="AG1041">
        <v>57028.9</v>
      </c>
      <c r="AH1041">
        <v>669.50300000000004</v>
      </c>
      <c r="AI1041">
        <v>0</v>
      </c>
      <c r="AJ1041">
        <v>0</v>
      </c>
      <c r="AK1041">
        <v>0</v>
      </c>
      <c r="AL1041">
        <v>0</v>
      </c>
      <c r="AM1041">
        <v>57028.9</v>
      </c>
      <c r="AN1041">
        <v>669.50300000000004</v>
      </c>
      <c r="AO1041">
        <v>53367.7</v>
      </c>
      <c r="AP1041">
        <v>52300.32421875</v>
      </c>
    </row>
    <row r="1042" spans="1:42" x14ac:dyDescent="0.2">
      <c r="A1042">
        <v>1041</v>
      </c>
      <c r="B1042" s="1">
        <v>22325.333333333332</v>
      </c>
      <c r="C1042">
        <v>262</v>
      </c>
      <c r="D1042">
        <v>282</v>
      </c>
      <c r="E1042">
        <v>164</v>
      </c>
      <c r="F1042">
        <v>5.6</v>
      </c>
      <c r="G1042">
        <v>5.2</v>
      </c>
      <c r="H1042">
        <v>-9900</v>
      </c>
      <c r="I1042">
        <v>20.5413</v>
      </c>
      <c r="J1042">
        <v>124.054</v>
      </c>
      <c r="K1042">
        <v>61.740099999999998</v>
      </c>
      <c r="L1042">
        <v>0</v>
      </c>
      <c r="N1042">
        <v>262</v>
      </c>
      <c r="O1042">
        <v>131.96199999999999</v>
      </c>
      <c r="P1042">
        <v>179.30500000000001</v>
      </c>
      <c r="Q1042">
        <v>0.79976400000000003</v>
      </c>
      <c r="R1042">
        <v>131.19300000000001</v>
      </c>
      <c r="S1042">
        <v>174.93299999999999</v>
      </c>
      <c r="T1042">
        <v>1.23909E-3</v>
      </c>
      <c r="U1042">
        <v>123.86499999999999</v>
      </c>
      <c r="V1042">
        <v>167.72</v>
      </c>
      <c r="W1042">
        <v>1.69292E-4</v>
      </c>
      <c r="X1042">
        <v>282.83800000000002</v>
      </c>
      <c r="Y1042">
        <v>282.851</v>
      </c>
      <c r="Z1042">
        <v>188709</v>
      </c>
      <c r="AA1042">
        <v>11.8948</v>
      </c>
      <c r="AB1042">
        <v>185508</v>
      </c>
      <c r="AC1042">
        <v>192894</v>
      </c>
      <c r="AD1042">
        <v>184174</v>
      </c>
      <c r="AE1042">
        <v>0</v>
      </c>
      <c r="AF1042">
        <v>0</v>
      </c>
      <c r="AG1042">
        <v>183837</v>
      </c>
      <c r="AH1042">
        <v>677.01300000000003</v>
      </c>
      <c r="AI1042">
        <v>0</v>
      </c>
      <c r="AJ1042">
        <v>0</v>
      </c>
      <c r="AK1042">
        <v>0</v>
      </c>
      <c r="AL1042">
        <v>0</v>
      </c>
      <c r="AM1042">
        <v>183837</v>
      </c>
      <c r="AN1042">
        <v>677.01300000000003</v>
      </c>
      <c r="AO1042">
        <v>179671</v>
      </c>
      <c r="AP1042">
        <v>176077.875</v>
      </c>
    </row>
    <row r="1043" spans="1:42" x14ac:dyDescent="0.2">
      <c r="A1043">
        <v>1042</v>
      </c>
      <c r="B1043" s="1">
        <v>22325.375</v>
      </c>
      <c r="C1043">
        <v>325</v>
      </c>
      <c r="D1043">
        <v>188</v>
      </c>
      <c r="E1043">
        <v>232</v>
      </c>
      <c r="F1043">
        <v>10.6</v>
      </c>
      <c r="G1043">
        <v>5.7</v>
      </c>
      <c r="H1043">
        <v>-9900</v>
      </c>
      <c r="I1043">
        <v>29.959299999999999</v>
      </c>
      <c r="J1043">
        <v>136.41399999999999</v>
      </c>
      <c r="K1043">
        <v>50.430399999999999</v>
      </c>
      <c r="L1043">
        <v>0</v>
      </c>
      <c r="N1043">
        <v>325</v>
      </c>
      <c r="O1043">
        <v>118.30200000000001</v>
      </c>
      <c r="P1043">
        <v>246.12100000000001</v>
      </c>
      <c r="Q1043">
        <v>0.99207400000000001</v>
      </c>
      <c r="R1043">
        <v>118.28</v>
      </c>
      <c r="S1043">
        <v>240.142</v>
      </c>
      <c r="T1043">
        <v>1.5370399999999999E-3</v>
      </c>
      <c r="U1043">
        <v>114.88500000000001</v>
      </c>
      <c r="V1043">
        <v>230.23699999999999</v>
      </c>
      <c r="W1043">
        <v>2.1000000000000001E-4</v>
      </c>
      <c r="X1043">
        <v>334.76799999999997</v>
      </c>
      <c r="Y1043">
        <v>334.76100000000002</v>
      </c>
      <c r="Z1043">
        <v>223345</v>
      </c>
      <c r="AA1043">
        <v>17.812799999999999</v>
      </c>
      <c r="AB1043">
        <v>220831</v>
      </c>
      <c r="AC1043">
        <v>225641</v>
      </c>
      <c r="AD1043">
        <v>216776</v>
      </c>
      <c r="AE1043">
        <v>0</v>
      </c>
      <c r="AF1043">
        <v>0</v>
      </c>
      <c r="AG1043">
        <v>216298</v>
      </c>
      <c r="AH1043">
        <v>674.90499999999997</v>
      </c>
      <c r="AI1043">
        <v>0</v>
      </c>
      <c r="AJ1043">
        <v>0</v>
      </c>
      <c r="AK1043">
        <v>0</v>
      </c>
      <c r="AL1043">
        <v>0</v>
      </c>
      <c r="AM1043">
        <v>216298</v>
      </c>
      <c r="AN1043">
        <v>674.90499999999997</v>
      </c>
      <c r="AO1043">
        <v>211451</v>
      </c>
      <c r="AP1043">
        <v>207222.4375</v>
      </c>
    </row>
    <row r="1044" spans="1:42" x14ac:dyDescent="0.2">
      <c r="A1044">
        <v>1043</v>
      </c>
      <c r="B1044" s="1">
        <v>22325.416666666668</v>
      </c>
      <c r="C1044">
        <v>283</v>
      </c>
      <c r="D1044">
        <v>92</v>
      </c>
      <c r="E1044">
        <v>228</v>
      </c>
      <c r="F1044">
        <v>11.7</v>
      </c>
      <c r="G1044">
        <v>5.2</v>
      </c>
      <c r="H1044">
        <v>-9900</v>
      </c>
      <c r="I1044">
        <v>37.223700000000001</v>
      </c>
      <c r="J1044">
        <v>151.65299999999999</v>
      </c>
      <c r="K1044">
        <v>41.2682</v>
      </c>
      <c r="L1044">
        <v>0</v>
      </c>
      <c r="N1044">
        <v>283</v>
      </c>
      <c r="O1044">
        <v>68.089799999999997</v>
      </c>
      <c r="P1044">
        <v>235.07</v>
      </c>
      <c r="Q1044">
        <v>0.86386799999999997</v>
      </c>
      <c r="R1044">
        <v>68.089799999999997</v>
      </c>
      <c r="S1044">
        <v>229.40299999999999</v>
      </c>
      <c r="T1044">
        <v>1.3384E-3</v>
      </c>
      <c r="U1044">
        <v>66.948300000000003</v>
      </c>
      <c r="V1044">
        <v>219.93199999999999</v>
      </c>
      <c r="W1044">
        <v>1.8286100000000001E-4</v>
      </c>
      <c r="X1044">
        <v>278.274</v>
      </c>
      <c r="Y1044">
        <v>278.26900000000001</v>
      </c>
      <c r="Z1044">
        <v>185659</v>
      </c>
      <c r="AA1044">
        <v>17.892800000000001</v>
      </c>
      <c r="AB1044">
        <v>182390</v>
      </c>
      <c r="AC1044">
        <v>186363</v>
      </c>
      <c r="AD1044">
        <v>180026</v>
      </c>
      <c r="AE1044">
        <v>0</v>
      </c>
      <c r="AF1044">
        <v>0</v>
      </c>
      <c r="AG1044">
        <v>179688</v>
      </c>
      <c r="AH1044">
        <v>673.80499999999995</v>
      </c>
      <c r="AI1044">
        <v>0</v>
      </c>
      <c r="AJ1044">
        <v>0</v>
      </c>
      <c r="AK1044">
        <v>0</v>
      </c>
      <c r="AL1044">
        <v>0</v>
      </c>
      <c r="AM1044">
        <v>179688</v>
      </c>
      <c r="AN1044">
        <v>673.80499999999995</v>
      </c>
      <c r="AO1044">
        <v>175536</v>
      </c>
      <c r="AP1044">
        <v>172025.234375</v>
      </c>
    </row>
    <row r="1045" spans="1:42" x14ac:dyDescent="0.2">
      <c r="A1045">
        <v>1044</v>
      </c>
      <c r="B1045" s="1">
        <v>22325.458333333332</v>
      </c>
      <c r="C1045">
        <v>539</v>
      </c>
      <c r="D1045">
        <v>323</v>
      </c>
      <c r="E1045">
        <v>327</v>
      </c>
      <c r="F1045">
        <v>14.4</v>
      </c>
      <c r="G1045">
        <v>5.2</v>
      </c>
      <c r="H1045">
        <v>-9900</v>
      </c>
      <c r="I1045">
        <v>41.324599999999997</v>
      </c>
      <c r="J1045">
        <v>169.79599999999999</v>
      </c>
      <c r="K1045">
        <v>35.986699999999999</v>
      </c>
      <c r="L1045">
        <v>0</v>
      </c>
      <c r="N1045">
        <v>539</v>
      </c>
      <c r="O1045">
        <v>258.66699999999997</v>
      </c>
      <c r="P1045">
        <v>354.95</v>
      </c>
      <c r="Q1045">
        <v>1.6453199999999999</v>
      </c>
      <c r="R1045">
        <v>258.66699999999997</v>
      </c>
      <c r="S1045">
        <v>346.303</v>
      </c>
      <c r="T1045">
        <v>2.5491099999999998E-3</v>
      </c>
      <c r="U1045">
        <v>255.548</v>
      </c>
      <c r="V1045">
        <v>332.02300000000002</v>
      </c>
      <c r="W1045">
        <v>3.4827600000000001E-4</v>
      </c>
      <c r="X1045">
        <v>569.94399999999996</v>
      </c>
      <c r="Y1045">
        <v>569.97</v>
      </c>
      <c r="Z1045">
        <v>380272</v>
      </c>
      <c r="AA1045">
        <v>27.084499999999998</v>
      </c>
      <c r="AB1045">
        <v>381367</v>
      </c>
      <c r="AC1045">
        <v>378890</v>
      </c>
      <c r="AD1045">
        <v>365549</v>
      </c>
      <c r="AE1045">
        <v>0</v>
      </c>
      <c r="AF1045">
        <v>0</v>
      </c>
      <c r="AG1045">
        <v>364131</v>
      </c>
      <c r="AH1045">
        <v>657.38300000000004</v>
      </c>
      <c r="AI1045">
        <v>0</v>
      </c>
      <c r="AJ1045">
        <v>0</v>
      </c>
      <c r="AK1045">
        <v>0</v>
      </c>
      <c r="AL1045">
        <v>0</v>
      </c>
      <c r="AM1045">
        <v>364131</v>
      </c>
      <c r="AN1045">
        <v>657.38300000000004</v>
      </c>
      <c r="AO1045">
        <v>356214</v>
      </c>
      <c r="AP1045">
        <v>349089.84375</v>
      </c>
    </row>
    <row r="1046" spans="1:42" x14ac:dyDescent="0.2">
      <c r="A1046">
        <v>1045</v>
      </c>
      <c r="B1046" s="1">
        <v>22325.5</v>
      </c>
      <c r="C1046">
        <v>377</v>
      </c>
      <c r="D1046">
        <v>153</v>
      </c>
      <c r="E1046">
        <v>276</v>
      </c>
      <c r="F1046">
        <v>15.6</v>
      </c>
      <c r="G1046">
        <v>5.2</v>
      </c>
      <c r="H1046">
        <v>-9900</v>
      </c>
      <c r="I1046">
        <v>41.437199999999997</v>
      </c>
      <c r="J1046">
        <v>189.29499999999999</v>
      </c>
      <c r="K1046">
        <v>36.393999999999998</v>
      </c>
      <c r="L1046">
        <v>0</v>
      </c>
      <c r="N1046">
        <v>377</v>
      </c>
      <c r="O1046">
        <v>122.354</v>
      </c>
      <c r="P1046">
        <v>290.702</v>
      </c>
      <c r="Q1046">
        <v>1.1508100000000001</v>
      </c>
      <c r="R1046">
        <v>122.354</v>
      </c>
      <c r="S1046">
        <v>283.649</v>
      </c>
      <c r="T1046">
        <v>1.7829600000000001E-3</v>
      </c>
      <c r="U1046">
        <v>120.84099999999999</v>
      </c>
      <c r="V1046">
        <v>271.94799999999998</v>
      </c>
      <c r="W1046">
        <v>2.4360000000000001E-4</v>
      </c>
      <c r="X1046">
        <v>381.005</v>
      </c>
      <c r="Y1046">
        <v>381.00700000000001</v>
      </c>
      <c r="Z1046">
        <v>254204</v>
      </c>
      <c r="AA1046">
        <v>24.0792</v>
      </c>
      <c r="AB1046">
        <v>252356</v>
      </c>
      <c r="AC1046">
        <v>253039</v>
      </c>
      <c r="AD1046">
        <v>244090</v>
      </c>
      <c r="AE1046">
        <v>0</v>
      </c>
      <c r="AF1046">
        <v>0</v>
      </c>
      <c r="AG1046">
        <v>243459</v>
      </c>
      <c r="AH1046">
        <v>662.60699999999997</v>
      </c>
      <c r="AI1046">
        <v>0</v>
      </c>
      <c r="AJ1046">
        <v>0</v>
      </c>
      <c r="AK1046">
        <v>0</v>
      </c>
      <c r="AL1046">
        <v>0</v>
      </c>
      <c r="AM1046">
        <v>243459</v>
      </c>
      <c r="AN1046">
        <v>662.60699999999997</v>
      </c>
      <c r="AO1046">
        <v>238050</v>
      </c>
      <c r="AP1046">
        <v>233288.78125</v>
      </c>
    </row>
    <row r="1047" spans="1:42" x14ac:dyDescent="0.2">
      <c r="A1047">
        <v>1046</v>
      </c>
      <c r="B1047" s="1">
        <v>22325.541666666668</v>
      </c>
      <c r="C1047">
        <v>347</v>
      </c>
      <c r="D1047">
        <v>175</v>
      </c>
      <c r="E1047">
        <v>241</v>
      </c>
      <c r="F1047">
        <v>15</v>
      </c>
      <c r="G1047">
        <v>5.2</v>
      </c>
      <c r="H1047">
        <v>-9900</v>
      </c>
      <c r="I1047">
        <v>37.535600000000002</v>
      </c>
      <c r="J1047">
        <v>207.56899999999999</v>
      </c>
      <c r="K1047">
        <v>42.307299999999998</v>
      </c>
      <c r="L1047">
        <v>0</v>
      </c>
      <c r="N1047">
        <v>347</v>
      </c>
      <c r="O1047">
        <v>128.27600000000001</v>
      </c>
      <c r="P1047">
        <v>252.47800000000001</v>
      </c>
      <c r="Q1047">
        <v>1.0592299999999999</v>
      </c>
      <c r="R1047">
        <v>128.27600000000001</v>
      </c>
      <c r="S1047">
        <v>246.358</v>
      </c>
      <c r="T1047">
        <v>1.6410800000000001E-3</v>
      </c>
      <c r="U1047">
        <v>125.991</v>
      </c>
      <c r="V1047">
        <v>236.19300000000001</v>
      </c>
      <c r="W1047">
        <v>2.2421499999999999E-4</v>
      </c>
      <c r="X1047">
        <v>351.31900000000002</v>
      </c>
      <c r="Y1047">
        <v>351.339</v>
      </c>
      <c r="Z1047">
        <v>234409</v>
      </c>
      <c r="AA1047">
        <v>22.818899999999999</v>
      </c>
      <c r="AB1047">
        <v>232129</v>
      </c>
      <c r="AC1047">
        <v>233649</v>
      </c>
      <c r="AD1047">
        <v>224603</v>
      </c>
      <c r="AE1047">
        <v>0</v>
      </c>
      <c r="AF1047">
        <v>0</v>
      </c>
      <c r="AG1047">
        <v>224073</v>
      </c>
      <c r="AH1047">
        <v>663.83600000000001</v>
      </c>
      <c r="AI1047">
        <v>0</v>
      </c>
      <c r="AJ1047">
        <v>0</v>
      </c>
      <c r="AK1047">
        <v>0</v>
      </c>
      <c r="AL1047">
        <v>0</v>
      </c>
      <c r="AM1047">
        <v>224073</v>
      </c>
      <c r="AN1047">
        <v>663.83600000000001</v>
      </c>
      <c r="AO1047">
        <v>219033</v>
      </c>
      <c r="AP1047">
        <v>214652.5625</v>
      </c>
    </row>
    <row r="1048" spans="1:42" x14ac:dyDescent="0.2">
      <c r="A1048">
        <v>1047</v>
      </c>
      <c r="B1048" s="1">
        <v>22325.583333333332</v>
      </c>
      <c r="C1048">
        <v>345</v>
      </c>
      <c r="D1048">
        <v>272</v>
      </c>
      <c r="E1048">
        <v>209</v>
      </c>
      <c r="F1048">
        <v>13.9</v>
      </c>
      <c r="G1048">
        <v>2.6</v>
      </c>
      <c r="H1048">
        <v>-9900</v>
      </c>
      <c r="I1048">
        <v>30.4161</v>
      </c>
      <c r="J1048">
        <v>222.98099999999999</v>
      </c>
      <c r="K1048">
        <v>51.82</v>
      </c>
      <c r="L1048">
        <v>0</v>
      </c>
      <c r="N1048">
        <v>345</v>
      </c>
      <c r="O1048">
        <v>165.684</v>
      </c>
      <c r="P1048">
        <v>223.75299999999999</v>
      </c>
      <c r="Q1048">
        <v>1.0531200000000001</v>
      </c>
      <c r="R1048">
        <v>165.46899999999999</v>
      </c>
      <c r="S1048">
        <v>218.31399999999999</v>
      </c>
      <c r="T1048">
        <v>1.6316200000000001E-3</v>
      </c>
      <c r="U1048">
        <v>160.328</v>
      </c>
      <c r="V1048">
        <v>209.31</v>
      </c>
      <c r="W1048">
        <v>2.2292300000000001E-4</v>
      </c>
      <c r="X1048">
        <v>358.54899999999998</v>
      </c>
      <c r="Y1048">
        <v>358.53</v>
      </c>
      <c r="Z1048">
        <v>239204</v>
      </c>
      <c r="AA1048">
        <v>23.365400000000001</v>
      </c>
      <c r="AB1048">
        <v>237030</v>
      </c>
      <c r="AC1048">
        <v>238167</v>
      </c>
      <c r="AD1048">
        <v>227930</v>
      </c>
      <c r="AE1048">
        <v>0</v>
      </c>
      <c r="AF1048">
        <v>0</v>
      </c>
      <c r="AG1048">
        <v>227383</v>
      </c>
      <c r="AH1048">
        <v>660.01099999999997</v>
      </c>
      <c r="AI1048">
        <v>0</v>
      </c>
      <c r="AJ1048">
        <v>0</v>
      </c>
      <c r="AK1048">
        <v>0</v>
      </c>
      <c r="AL1048">
        <v>0</v>
      </c>
      <c r="AM1048">
        <v>227383</v>
      </c>
      <c r="AN1048">
        <v>660.01099999999997</v>
      </c>
      <c r="AO1048">
        <v>222297</v>
      </c>
      <c r="AP1048">
        <v>217851.0625</v>
      </c>
    </row>
    <row r="1049" spans="1:42" x14ac:dyDescent="0.2">
      <c r="A1049">
        <v>1048</v>
      </c>
      <c r="B1049" s="1">
        <v>22325.625</v>
      </c>
      <c r="C1049">
        <v>228</v>
      </c>
      <c r="D1049">
        <v>240</v>
      </c>
      <c r="E1049">
        <v>143</v>
      </c>
      <c r="F1049">
        <v>14.4</v>
      </c>
      <c r="G1049">
        <v>6.2</v>
      </c>
      <c r="H1049">
        <v>-9900</v>
      </c>
      <c r="I1049">
        <v>21.093299999999999</v>
      </c>
      <c r="J1049">
        <v>235.489</v>
      </c>
      <c r="K1049">
        <v>63.311100000000003</v>
      </c>
      <c r="L1049">
        <v>0</v>
      </c>
      <c r="N1049">
        <v>228</v>
      </c>
      <c r="O1049">
        <v>105.90600000000001</v>
      </c>
      <c r="P1049">
        <v>152.453</v>
      </c>
      <c r="Q1049">
        <v>0.69597799999999999</v>
      </c>
      <c r="R1049">
        <v>102.74</v>
      </c>
      <c r="S1049">
        <v>148.75</v>
      </c>
      <c r="T1049">
        <v>1.07829E-3</v>
      </c>
      <c r="U1049">
        <v>96.408600000000007</v>
      </c>
      <c r="V1049">
        <v>142.614</v>
      </c>
      <c r="W1049">
        <v>1.4732300000000001E-4</v>
      </c>
      <c r="X1049">
        <v>231.85300000000001</v>
      </c>
      <c r="Y1049">
        <v>231.86600000000001</v>
      </c>
      <c r="Z1049">
        <v>154693</v>
      </c>
      <c r="AA1049">
        <v>19.237500000000001</v>
      </c>
      <c r="AB1049">
        <v>150891</v>
      </c>
      <c r="AC1049">
        <v>153555</v>
      </c>
      <c r="AD1049">
        <v>145117</v>
      </c>
      <c r="AE1049">
        <v>0</v>
      </c>
      <c r="AF1049">
        <v>0</v>
      </c>
      <c r="AG1049">
        <v>144893</v>
      </c>
      <c r="AH1049">
        <v>659.14400000000001</v>
      </c>
      <c r="AI1049">
        <v>0</v>
      </c>
      <c r="AJ1049">
        <v>0</v>
      </c>
      <c r="AK1049">
        <v>0</v>
      </c>
      <c r="AL1049">
        <v>0</v>
      </c>
      <c r="AM1049">
        <v>144893</v>
      </c>
      <c r="AN1049">
        <v>659.14400000000001</v>
      </c>
      <c r="AO1049">
        <v>141186</v>
      </c>
      <c r="AP1049">
        <v>138361.8125</v>
      </c>
    </row>
    <row r="1050" spans="1:42" x14ac:dyDescent="0.2">
      <c r="A1050">
        <v>1049</v>
      </c>
      <c r="B1050" s="1">
        <v>22325.666666666668</v>
      </c>
      <c r="C1050">
        <v>88</v>
      </c>
      <c r="D1050">
        <v>41</v>
      </c>
      <c r="E1050">
        <v>81</v>
      </c>
      <c r="F1050">
        <v>13.3</v>
      </c>
      <c r="G1050">
        <v>2.6</v>
      </c>
      <c r="H1050">
        <v>-9900</v>
      </c>
      <c r="I1050">
        <v>10.373900000000001</v>
      </c>
      <c r="J1050">
        <v>245.81299999999999</v>
      </c>
      <c r="K1050">
        <v>75.88</v>
      </c>
      <c r="L1050">
        <v>0</v>
      </c>
      <c r="N1050">
        <v>88</v>
      </c>
      <c r="O1050">
        <v>9.4712099999999992</v>
      </c>
      <c r="P1050">
        <v>83.115700000000004</v>
      </c>
      <c r="Q1050">
        <v>0.268623</v>
      </c>
      <c r="R1050">
        <v>7.5405600000000002</v>
      </c>
      <c r="S1050">
        <v>81.114400000000003</v>
      </c>
      <c r="T1050">
        <v>4.1618200000000002E-4</v>
      </c>
      <c r="U1050">
        <v>6.3527800000000001</v>
      </c>
      <c r="V1050">
        <v>77.765000000000001</v>
      </c>
      <c r="W1050" s="13">
        <v>5.6861399999999997E-5</v>
      </c>
      <c r="X1050">
        <v>81.594300000000004</v>
      </c>
      <c r="Y1050">
        <v>81.592299999999994</v>
      </c>
      <c r="Z1050">
        <v>54439.199999999997</v>
      </c>
      <c r="AA1050">
        <v>15.4541</v>
      </c>
      <c r="AB1050">
        <v>49767.4</v>
      </c>
      <c r="AC1050">
        <v>51288.3</v>
      </c>
      <c r="AD1050">
        <v>49176.4</v>
      </c>
      <c r="AE1050">
        <v>0</v>
      </c>
      <c r="AF1050">
        <v>0</v>
      </c>
      <c r="AG1050">
        <v>49149.3</v>
      </c>
      <c r="AH1050">
        <v>654.68600000000004</v>
      </c>
      <c r="AI1050">
        <v>0</v>
      </c>
      <c r="AJ1050">
        <v>0</v>
      </c>
      <c r="AK1050">
        <v>0</v>
      </c>
      <c r="AL1050">
        <v>0</v>
      </c>
      <c r="AM1050">
        <v>49149.3</v>
      </c>
      <c r="AN1050">
        <v>654.68600000000004</v>
      </c>
      <c r="AO1050">
        <v>45746.3</v>
      </c>
      <c r="AP1050">
        <v>44831.3828125</v>
      </c>
    </row>
    <row r="1051" spans="1:42" x14ac:dyDescent="0.2">
      <c r="A1051">
        <v>1050</v>
      </c>
      <c r="B1051" s="1">
        <v>22325.708333333332</v>
      </c>
      <c r="C1051">
        <v>17</v>
      </c>
      <c r="D1051">
        <v>10</v>
      </c>
      <c r="E1051">
        <v>16</v>
      </c>
      <c r="F1051">
        <v>12.2</v>
      </c>
      <c r="G1051">
        <v>2.6</v>
      </c>
      <c r="H1051">
        <v>-9900</v>
      </c>
      <c r="I1051">
        <v>-1.1981900000000001</v>
      </c>
      <c r="J1051">
        <v>254.767</v>
      </c>
      <c r="K1051">
        <v>88.396699999999996</v>
      </c>
      <c r="L1051">
        <v>0</v>
      </c>
      <c r="N1051">
        <v>17</v>
      </c>
      <c r="O1051">
        <v>0.32140200000000002</v>
      </c>
      <c r="P1051">
        <v>15.835599999999999</v>
      </c>
      <c r="Q1051">
        <v>5.1893099999999998E-2</v>
      </c>
      <c r="R1051">
        <v>0</v>
      </c>
      <c r="S1051">
        <v>15.4558</v>
      </c>
      <c r="T1051">
        <v>0</v>
      </c>
      <c r="U1051">
        <v>0</v>
      </c>
      <c r="V1051">
        <v>14.817299999999999</v>
      </c>
      <c r="W1051">
        <v>0</v>
      </c>
      <c r="X1051">
        <v>14.3728</v>
      </c>
      <c r="Y1051">
        <v>14.3735</v>
      </c>
      <c r="Z1051">
        <v>9590.2999999999993</v>
      </c>
      <c r="AA1051">
        <v>12.579499999999999</v>
      </c>
      <c r="AB1051">
        <v>6323.1</v>
      </c>
      <c r="AC1051">
        <v>6502.43</v>
      </c>
      <c r="AD1051">
        <v>6317.63</v>
      </c>
      <c r="AE1051">
        <v>0</v>
      </c>
      <c r="AF1051">
        <v>0</v>
      </c>
      <c r="AG1051">
        <v>6317.08</v>
      </c>
      <c r="AH1051">
        <v>594.85900000000004</v>
      </c>
      <c r="AI1051">
        <v>0</v>
      </c>
      <c r="AJ1051">
        <v>0</v>
      </c>
      <c r="AK1051">
        <v>0</v>
      </c>
      <c r="AL1051">
        <v>0</v>
      </c>
      <c r="AM1051">
        <v>6317.08</v>
      </c>
      <c r="AN1051">
        <v>594.85900000000004</v>
      </c>
      <c r="AO1051">
        <v>5724.21</v>
      </c>
      <c r="AP1051">
        <v>5609.72314453125</v>
      </c>
    </row>
    <row r="1052" spans="1:42" x14ac:dyDescent="0.2">
      <c r="A1052">
        <v>1051</v>
      </c>
      <c r="B1052" s="1">
        <v>22325.75</v>
      </c>
      <c r="C1052">
        <v>0</v>
      </c>
      <c r="D1052">
        <v>0</v>
      </c>
      <c r="E1052">
        <v>0</v>
      </c>
      <c r="F1052">
        <v>11.7</v>
      </c>
      <c r="G1052">
        <v>0</v>
      </c>
      <c r="H1052">
        <v>-9900</v>
      </c>
    </row>
    <row r="1053" spans="1:42" x14ac:dyDescent="0.2">
      <c r="A1053">
        <v>1052</v>
      </c>
      <c r="B1053" s="1">
        <v>22325.791666666668</v>
      </c>
      <c r="C1053">
        <v>0</v>
      </c>
      <c r="D1053">
        <v>0</v>
      </c>
      <c r="E1053">
        <v>0</v>
      </c>
      <c r="F1053">
        <v>10.6</v>
      </c>
      <c r="G1053">
        <v>1.5</v>
      </c>
      <c r="H1053">
        <v>-9900</v>
      </c>
    </row>
    <row r="1054" spans="1:42" x14ac:dyDescent="0.2">
      <c r="A1054">
        <v>1053</v>
      </c>
      <c r="B1054" s="1">
        <v>22325.833333333332</v>
      </c>
      <c r="C1054">
        <v>0</v>
      </c>
      <c r="D1054">
        <v>0</v>
      </c>
      <c r="E1054">
        <v>0</v>
      </c>
      <c r="F1054">
        <v>9.4</v>
      </c>
      <c r="G1054">
        <v>1</v>
      </c>
      <c r="H1054">
        <v>-9900</v>
      </c>
    </row>
    <row r="1055" spans="1:42" x14ac:dyDescent="0.2">
      <c r="A1055">
        <v>1054</v>
      </c>
      <c r="B1055" s="1">
        <v>22325.875</v>
      </c>
      <c r="C1055">
        <v>0</v>
      </c>
      <c r="D1055">
        <v>0</v>
      </c>
      <c r="E1055">
        <v>0</v>
      </c>
      <c r="F1055">
        <v>6.7</v>
      </c>
      <c r="G1055">
        <v>2.6</v>
      </c>
      <c r="H1055">
        <v>-9900</v>
      </c>
    </row>
    <row r="1056" spans="1:42" x14ac:dyDescent="0.2">
      <c r="A1056">
        <v>1055</v>
      </c>
      <c r="B1056" s="1">
        <v>22325.916666666668</v>
      </c>
      <c r="C1056">
        <v>0</v>
      </c>
      <c r="D1056">
        <v>0</v>
      </c>
      <c r="E1056">
        <v>0</v>
      </c>
      <c r="F1056">
        <v>6.1</v>
      </c>
      <c r="G1056">
        <v>3.6</v>
      </c>
      <c r="H1056">
        <v>-9900</v>
      </c>
    </row>
    <row r="1057" spans="1:42" x14ac:dyDescent="0.2">
      <c r="A1057">
        <v>1056</v>
      </c>
      <c r="B1057" s="1">
        <v>22325.958333333332</v>
      </c>
      <c r="C1057">
        <v>0</v>
      </c>
      <c r="D1057">
        <v>0</v>
      </c>
      <c r="E1057">
        <v>0</v>
      </c>
      <c r="F1057">
        <v>5</v>
      </c>
      <c r="G1057">
        <v>4.5999999999999996</v>
      </c>
      <c r="H1057">
        <v>-9900</v>
      </c>
    </row>
    <row r="1058" spans="1:42" x14ac:dyDescent="0.2">
      <c r="A1058">
        <v>1057</v>
      </c>
      <c r="B1058" s="1">
        <v>22326</v>
      </c>
      <c r="C1058">
        <v>0</v>
      </c>
      <c r="D1058">
        <v>0</v>
      </c>
      <c r="E1058">
        <v>0</v>
      </c>
      <c r="F1058">
        <v>3.9</v>
      </c>
      <c r="G1058">
        <v>5.7</v>
      </c>
      <c r="H1058">
        <v>-9900</v>
      </c>
    </row>
    <row r="1059" spans="1:42" x14ac:dyDescent="0.2">
      <c r="A1059">
        <v>1058</v>
      </c>
      <c r="B1059" s="1">
        <v>22326.041666666668</v>
      </c>
      <c r="C1059">
        <v>0</v>
      </c>
      <c r="D1059">
        <v>0</v>
      </c>
      <c r="E1059">
        <v>0</v>
      </c>
      <c r="F1059">
        <v>3.9</v>
      </c>
      <c r="G1059">
        <v>5.2</v>
      </c>
      <c r="H1059">
        <v>-9900</v>
      </c>
    </row>
    <row r="1060" spans="1:42" x14ac:dyDescent="0.2">
      <c r="A1060">
        <v>1059</v>
      </c>
      <c r="B1060" s="1">
        <v>22326.083333333332</v>
      </c>
      <c r="C1060">
        <v>0</v>
      </c>
      <c r="D1060">
        <v>0</v>
      </c>
      <c r="E1060">
        <v>0</v>
      </c>
      <c r="F1060">
        <v>4.4000000000000004</v>
      </c>
      <c r="G1060">
        <v>5.7</v>
      </c>
      <c r="H1060">
        <v>-9900</v>
      </c>
    </row>
    <row r="1061" spans="1:42" x14ac:dyDescent="0.2">
      <c r="A1061">
        <v>1060</v>
      </c>
      <c r="B1061" s="1">
        <v>22326.125</v>
      </c>
      <c r="C1061">
        <v>0</v>
      </c>
      <c r="D1061">
        <v>0</v>
      </c>
      <c r="E1061">
        <v>0</v>
      </c>
      <c r="F1061">
        <v>3.9</v>
      </c>
      <c r="G1061">
        <v>5.2</v>
      </c>
      <c r="H1061">
        <v>-9900</v>
      </c>
    </row>
    <row r="1062" spans="1:42" x14ac:dyDescent="0.2">
      <c r="A1062">
        <v>1061</v>
      </c>
      <c r="B1062" s="1">
        <v>22326.166666666668</v>
      </c>
      <c r="C1062">
        <v>0</v>
      </c>
      <c r="D1062">
        <v>0</v>
      </c>
      <c r="E1062">
        <v>0</v>
      </c>
      <c r="F1062">
        <v>3.9</v>
      </c>
      <c r="G1062">
        <v>6.2</v>
      </c>
      <c r="H1062">
        <v>-9900</v>
      </c>
    </row>
    <row r="1063" spans="1:42" x14ac:dyDescent="0.2">
      <c r="A1063">
        <v>1062</v>
      </c>
      <c r="B1063" s="1">
        <v>22326.208333333332</v>
      </c>
      <c r="C1063">
        <v>0</v>
      </c>
      <c r="D1063">
        <v>0</v>
      </c>
      <c r="E1063">
        <v>0</v>
      </c>
      <c r="F1063">
        <v>2.8</v>
      </c>
      <c r="G1063">
        <v>6.7</v>
      </c>
      <c r="H1063">
        <v>-9900</v>
      </c>
    </row>
    <row r="1064" spans="1:42" x14ac:dyDescent="0.2">
      <c r="A1064">
        <v>1063</v>
      </c>
      <c r="B1064" s="1">
        <v>22326.25</v>
      </c>
      <c r="C1064">
        <v>16</v>
      </c>
      <c r="D1064">
        <v>64</v>
      </c>
      <c r="E1064">
        <v>9</v>
      </c>
      <c r="F1064">
        <v>2.8</v>
      </c>
      <c r="G1064">
        <v>5.2</v>
      </c>
      <c r="H1064">
        <v>-9900</v>
      </c>
      <c r="I1064">
        <v>-1.6473</v>
      </c>
      <c r="J1064">
        <v>104.68600000000001</v>
      </c>
      <c r="K1064">
        <v>86.525800000000004</v>
      </c>
      <c r="L1064">
        <v>0</v>
      </c>
      <c r="N1064">
        <v>16</v>
      </c>
      <c r="O1064">
        <v>4.8749099999999999</v>
      </c>
      <c r="P1064">
        <v>8.5976400000000002</v>
      </c>
      <c r="Q1064">
        <v>4.8840599999999998E-2</v>
      </c>
      <c r="R1064">
        <v>0</v>
      </c>
      <c r="S1064">
        <v>8.3900799999999993</v>
      </c>
      <c r="T1064">
        <v>0</v>
      </c>
      <c r="U1064">
        <v>0</v>
      </c>
      <c r="V1064">
        <v>8.0437399999999997</v>
      </c>
      <c r="W1064">
        <v>0</v>
      </c>
      <c r="X1064">
        <v>7.8024300000000002</v>
      </c>
      <c r="Y1064">
        <v>7.8006200000000003</v>
      </c>
      <c r="Z1064">
        <v>5204.54</v>
      </c>
      <c r="AA1064">
        <v>2.9735999999999998</v>
      </c>
      <c r="AB1064">
        <v>2458.0300000000002</v>
      </c>
      <c r="AC1064">
        <v>2466.25</v>
      </c>
      <c r="AD1064">
        <v>2415.87</v>
      </c>
      <c r="AE1064">
        <v>0</v>
      </c>
      <c r="AF1064">
        <v>0</v>
      </c>
      <c r="AG1064">
        <v>2415.7800000000002</v>
      </c>
      <c r="AH1064">
        <v>564.76599999999996</v>
      </c>
      <c r="AI1064">
        <v>0</v>
      </c>
      <c r="AJ1064">
        <v>0</v>
      </c>
      <c r="AK1064">
        <v>0</v>
      </c>
      <c r="AL1064">
        <v>0</v>
      </c>
      <c r="AM1064">
        <v>2415.7800000000002</v>
      </c>
      <c r="AN1064">
        <v>564.76599999999996</v>
      </c>
      <c r="AO1064">
        <v>2175.5</v>
      </c>
      <c r="AP1064">
        <v>2131.98901367188</v>
      </c>
    </row>
    <row r="1065" spans="1:42" x14ac:dyDescent="0.2">
      <c r="A1065">
        <v>1064</v>
      </c>
      <c r="B1065" s="1">
        <v>22326.291666666668</v>
      </c>
      <c r="C1065">
        <v>126</v>
      </c>
      <c r="D1065">
        <v>536</v>
      </c>
      <c r="E1065">
        <v>34</v>
      </c>
      <c r="F1065">
        <v>6.1</v>
      </c>
      <c r="G1065">
        <v>7.2</v>
      </c>
      <c r="H1065">
        <v>-9900</v>
      </c>
      <c r="I1065">
        <v>9.9830799999999993</v>
      </c>
      <c r="J1065">
        <v>113.578</v>
      </c>
      <c r="K1065">
        <v>74.0458</v>
      </c>
      <c r="L1065">
        <v>0</v>
      </c>
      <c r="N1065">
        <v>126</v>
      </c>
      <c r="O1065">
        <v>145.65100000000001</v>
      </c>
      <c r="P1065">
        <v>42.840499999999999</v>
      </c>
      <c r="Q1065">
        <v>0.38462000000000002</v>
      </c>
      <c r="R1065">
        <v>100.482</v>
      </c>
      <c r="S1065">
        <v>41.779299999999999</v>
      </c>
      <c r="T1065">
        <v>5.9589699999999996E-4</v>
      </c>
      <c r="U1065">
        <v>86.705600000000004</v>
      </c>
      <c r="V1065">
        <v>40.060099999999998</v>
      </c>
      <c r="W1065" s="13">
        <v>8.14153E-5</v>
      </c>
      <c r="X1065">
        <v>122.96299999999999</v>
      </c>
      <c r="Y1065">
        <v>122.937</v>
      </c>
      <c r="Z1065">
        <v>82014.100000000006</v>
      </c>
      <c r="AA1065">
        <v>8.5061999999999998</v>
      </c>
      <c r="AB1065">
        <v>77466.7</v>
      </c>
      <c r="AC1065">
        <v>81426.2</v>
      </c>
      <c r="AD1065">
        <v>74395.399999999994</v>
      </c>
      <c r="AE1065">
        <v>0</v>
      </c>
      <c r="AF1065">
        <v>0</v>
      </c>
      <c r="AG1065">
        <v>74329.7</v>
      </c>
      <c r="AH1065">
        <v>648.27</v>
      </c>
      <c r="AI1065">
        <v>0</v>
      </c>
      <c r="AJ1065">
        <v>0</v>
      </c>
      <c r="AK1065">
        <v>0</v>
      </c>
      <c r="AL1065">
        <v>735.37800000000004</v>
      </c>
      <c r="AM1065">
        <v>73594.3</v>
      </c>
      <c r="AN1065">
        <v>651.38400000000001</v>
      </c>
      <c r="AO1065">
        <v>69814.8</v>
      </c>
      <c r="AP1065">
        <v>68418.5078125</v>
      </c>
    </row>
    <row r="1066" spans="1:42" x14ac:dyDescent="0.2">
      <c r="A1066">
        <v>1065</v>
      </c>
      <c r="B1066" s="1">
        <v>22326.333333333332</v>
      </c>
      <c r="C1066">
        <v>330</v>
      </c>
      <c r="D1066">
        <v>786</v>
      </c>
      <c r="E1066">
        <v>53</v>
      </c>
      <c r="F1066">
        <v>8.9</v>
      </c>
      <c r="G1066">
        <v>6.2</v>
      </c>
      <c r="H1066">
        <v>-9900</v>
      </c>
      <c r="I1066">
        <v>20.7896</v>
      </c>
      <c r="J1066">
        <v>123.807</v>
      </c>
      <c r="K1066">
        <v>61.542900000000003</v>
      </c>
      <c r="L1066">
        <v>0</v>
      </c>
      <c r="N1066">
        <v>330</v>
      </c>
      <c r="O1066">
        <v>371.09800000000001</v>
      </c>
      <c r="P1066">
        <v>64.663399999999996</v>
      </c>
      <c r="Q1066">
        <v>1.0073399999999999</v>
      </c>
      <c r="R1066">
        <v>369.03899999999999</v>
      </c>
      <c r="S1066">
        <v>63.068899999999999</v>
      </c>
      <c r="T1066">
        <v>1.5606800000000001E-3</v>
      </c>
      <c r="U1066">
        <v>348.678</v>
      </c>
      <c r="V1066">
        <v>60.472299999999997</v>
      </c>
      <c r="W1066">
        <v>2.1322999999999999E-4</v>
      </c>
      <c r="X1066">
        <v>396.87599999999998</v>
      </c>
      <c r="Y1066">
        <v>396.98</v>
      </c>
      <c r="Z1066">
        <v>264840</v>
      </c>
      <c r="AA1066">
        <v>17.182400000000001</v>
      </c>
      <c r="AB1066">
        <v>263266</v>
      </c>
      <c r="AC1066">
        <v>269336</v>
      </c>
      <c r="AD1066">
        <v>256294</v>
      </c>
      <c r="AE1066">
        <v>0</v>
      </c>
      <c r="AF1066">
        <v>0</v>
      </c>
      <c r="AG1066">
        <v>255626</v>
      </c>
      <c r="AH1066">
        <v>660.00900000000001</v>
      </c>
      <c r="AI1066">
        <v>0</v>
      </c>
      <c r="AJ1066">
        <v>0</v>
      </c>
      <c r="AK1066">
        <v>0</v>
      </c>
      <c r="AL1066">
        <v>0</v>
      </c>
      <c r="AM1066">
        <v>255626</v>
      </c>
      <c r="AN1066">
        <v>660.00900000000001</v>
      </c>
      <c r="AO1066">
        <v>250075</v>
      </c>
      <c r="AP1066">
        <v>245073.375</v>
      </c>
    </row>
    <row r="1067" spans="1:42" x14ac:dyDescent="0.2">
      <c r="A1067">
        <v>1066</v>
      </c>
      <c r="B1067" s="1">
        <v>22326.375</v>
      </c>
      <c r="C1067">
        <v>510</v>
      </c>
      <c r="D1067">
        <v>881</v>
      </c>
      <c r="E1067">
        <v>69</v>
      </c>
      <c r="F1067">
        <v>12.8</v>
      </c>
      <c r="G1067">
        <v>2.6</v>
      </c>
      <c r="H1067">
        <v>-9900</v>
      </c>
      <c r="I1067">
        <v>30.240100000000002</v>
      </c>
      <c r="J1067">
        <v>136.19300000000001</v>
      </c>
      <c r="K1067">
        <v>50.189799999999998</v>
      </c>
      <c r="L1067">
        <v>0</v>
      </c>
      <c r="N1067">
        <v>510</v>
      </c>
      <c r="O1067">
        <v>559.08799999999997</v>
      </c>
      <c r="P1067">
        <v>80.194100000000006</v>
      </c>
      <c r="Q1067">
        <v>1.5567899999999999</v>
      </c>
      <c r="R1067">
        <v>558.98299999999995</v>
      </c>
      <c r="S1067">
        <v>78.229900000000001</v>
      </c>
      <c r="T1067">
        <v>2.4119599999999999E-3</v>
      </c>
      <c r="U1067">
        <v>543.15800000000002</v>
      </c>
      <c r="V1067">
        <v>75.006299999999996</v>
      </c>
      <c r="W1067">
        <v>3.2953799999999999E-4</v>
      </c>
      <c r="X1067">
        <v>599.61900000000003</v>
      </c>
      <c r="Y1067">
        <v>599.52300000000002</v>
      </c>
      <c r="Z1067">
        <v>399973</v>
      </c>
      <c r="AA1067">
        <v>28.627700000000001</v>
      </c>
      <c r="AB1067">
        <v>401505</v>
      </c>
      <c r="AC1067">
        <v>396864</v>
      </c>
      <c r="AD1067">
        <v>381383</v>
      </c>
      <c r="AE1067">
        <v>0</v>
      </c>
      <c r="AF1067">
        <v>0</v>
      </c>
      <c r="AG1067">
        <v>379833</v>
      </c>
      <c r="AH1067">
        <v>645.78</v>
      </c>
      <c r="AI1067">
        <v>0</v>
      </c>
      <c r="AJ1067">
        <v>0</v>
      </c>
      <c r="AK1067">
        <v>0</v>
      </c>
      <c r="AL1067">
        <v>0</v>
      </c>
      <c r="AM1067">
        <v>379833</v>
      </c>
      <c r="AN1067">
        <v>645.78</v>
      </c>
      <c r="AO1067">
        <v>371566</v>
      </c>
      <c r="AP1067">
        <v>364134.96875</v>
      </c>
    </row>
    <row r="1068" spans="1:42" x14ac:dyDescent="0.2">
      <c r="A1068">
        <v>1067</v>
      </c>
      <c r="B1068" s="1">
        <v>22326.416666666668</v>
      </c>
      <c r="C1068">
        <v>637</v>
      </c>
      <c r="D1068">
        <v>922</v>
      </c>
      <c r="E1068">
        <v>80</v>
      </c>
      <c r="F1068">
        <v>17.8</v>
      </c>
      <c r="G1068">
        <v>0</v>
      </c>
      <c r="H1068">
        <v>-9900</v>
      </c>
      <c r="I1068">
        <v>37.537999999999997</v>
      </c>
      <c r="J1068">
        <v>151.49199999999999</v>
      </c>
      <c r="K1068">
        <v>40.975099999999998</v>
      </c>
      <c r="L1068">
        <v>0</v>
      </c>
      <c r="N1068">
        <v>637</v>
      </c>
      <c r="O1068">
        <v>687.69799999999998</v>
      </c>
      <c r="P1068">
        <v>92.107200000000006</v>
      </c>
      <c r="Q1068">
        <v>1.9444699999999999</v>
      </c>
      <c r="R1068">
        <v>687.69799999999998</v>
      </c>
      <c r="S1068">
        <v>89.853200000000001</v>
      </c>
      <c r="T1068">
        <v>3.0125899999999999E-3</v>
      </c>
      <c r="U1068">
        <v>676.37400000000002</v>
      </c>
      <c r="V1068">
        <v>86.150300000000001</v>
      </c>
      <c r="W1068">
        <v>4.1159900000000001E-4</v>
      </c>
      <c r="X1068">
        <v>739.649</v>
      </c>
      <c r="Y1068">
        <v>739.68299999999999</v>
      </c>
      <c r="Z1068">
        <v>493486</v>
      </c>
      <c r="AA1068">
        <v>41.0548</v>
      </c>
      <c r="AB1068">
        <v>496831</v>
      </c>
      <c r="AC1068">
        <v>472253</v>
      </c>
      <c r="AD1068">
        <v>456700</v>
      </c>
      <c r="AE1068">
        <v>0</v>
      </c>
      <c r="AF1068">
        <v>0</v>
      </c>
      <c r="AG1068">
        <v>454294</v>
      </c>
      <c r="AH1068">
        <v>622.42899999999997</v>
      </c>
      <c r="AI1068">
        <v>0</v>
      </c>
      <c r="AJ1068">
        <v>0</v>
      </c>
      <c r="AK1068">
        <v>0</v>
      </c>
      <c r="AL1068">
        <v>0</v>
      </c>
      <c r="AM1068">
        <v>454294</v>
      </c>
      <c r="AN1068">
        <v>622.42899999999997</v>
      </c>
      <c r="AO1068">
        <v>444068</v>
      </c>
      <c r="AP1068">
        <v>435186.59375</v>
      </c>
    </row>
    <row r="1069" spans="1:42" x14ac:dyDescent="0.2">
      <c r="A1069">
        <v>1068</v>
      </c>
      <c r="B1069" s="1">
        <v>22326.458333333332</v>
      </c>
      <c r="C1069">
        <v>709</v>
      </c>
      <c r="D1069">
        <v>946</v>
      </c>
      <c r="E1069">
        <v>85</v>
      </c>
      <c r="F1069">
        <v>19.399999999999999</v>
      </c>
      <c r="G1069">
        <v>0</v>
      </c>
      <c r="H1069">
        <v>-9900</v>
      </c>
      <c r="I1069">
        <v>41.6616</v>
      </c>
      <c r="J1069">
        <v>169.739</v>
      </c>
      <c r="K1069">
        <v>35.652000000000001</v>
      </c>
      <c r="L1069">
        <v>0</v>
      </c>
      <c r="N1069">
        <v>709</v>
      </c>
      <c r="O1069">
        <v>759.50400000000002</v>
      </c>
      <c r="P1069">
        <v>97.309899999999999</v>
      </c>
      <c r="Q1069">
        <v>2.16425</v>
      </c>
      <c r="R1069">
        <v>759.50400000000002</v>
      </c>
      <c r="S1069">
        <v>94.9298</v>
      </c>
      <c r="T1069">
        <v>3.3530999999999999E-3</v>
      </c>
      <c r="U1069">
        <v>750.54300000000001</v>
      </c>
      <c r="V1069">
        <v>91.017399999999995</v>
      </c>
      <c r="W1069">
        <v>4.5812199999999999E-4</v>
      </c>
      <c r="X1069">
        <v>816.31399999999996</v>
      </c>
      <c r="Y1069">
        <v>816.34</v>
      </c>
      <c r="Z1069">
        <v>544634</v>
      </c>
      <c r="AA1069">
        <v>45.064799999999998</v>
      </c>
      <c r="AB1069">
        <v>548688</v>
      </c>
      <c r="AC1069">
        <v>514794</v>
      </c>
      <c r="AD1069">
        <v>497215</v>
      </c>
      <c r="AE1069">
        <v>0</v>
      </c>
      <c r="AF1069">
        <v>0</v>
      </c>
      <c r="AG1069">
        <v>494286</v>
      </c>
      <c r="AH1069">
        <v>615.35</v>
      </c>
      <c r="AI1069">
        <v>0</v>
      </c>
      <c r="AJ1069">
        <v>0</v>
      </c>
      <c r="AK1069">
        <v>0</v>
      </c>
      <c r="AL1069">
        <v>0</v>
      </c>
      <c r="AM1069">
        <v>494286</v>
      </c>
      <c r="AN1069">
        <v>615.35</v>
      </c>
      <c r="AO1069">
        <v>482983</v>
      </c>
      <c r="AP1069">
        <v>473323.40625</v>
      </c>
    </row>
    <row r="1070" spans="1:42" x14ac:dyDescent="0.2">
      <c r="A1070">
        <v>1069</v>
      </c>
      <c r="B1070" s="1">
        <v>22326.5</v>
      </c>
      <c r="C1070">
        <v>712</v>
      </c>
      <c r="D1070">
        <v>948</v>
      </c>
      <c r="E1070">
        <v>85</v>
      </c>
      <c r="F1070">
        <v>18.899999999999999</v>
      </c>
      <c r="G1070">
        <v>0</v>
      </c>
      <c r="H1070">
        <v>-9900</v>
      </c>
      <c r="I1070">
        <v>41.772500000000001</v>
      </c>
      <c r="J1070">
        <v>189.369</v>
      </c>
      <c r="K1070">
        <v>36.067100000000003</v>
      </c>
      <c r="L1070">
        <v>0</v>
      </c>
      <c r="N1070">
        <v>712</v>
      </c>
      <c r="O1070">
        <v>757.73400000000004</v>
      </c>
      <c r="P1070">
        <v>96.994600000000005</v>
      </c>
      <c r="Q1070">
        <v>2.1734100000000001</v>
      </c>
      <c r="R1070">
        <v>757.73400000000004</v>
      </c>
      <c r="S1070">
        <v>94.6233</v>
      </c>
      <c r="T1070">
        <v>3.3672900000000002E-3</v>
      </c>
      <c r="U1070">
        <v>748.56100000000004</v>
      </c>
      <c r="V1070">
        <v>90.723399999999998</v>
      </c>
      <c r="W1070">
        <v>4.60061E-4</v>
      </c>
      <c r="X1070">
        <v>814.10699999999997</v>
      </c>
      <c r="Y1070">
        <v>814.06299999999999</v>
      </c>
      <c r="Z1070">
        <v>543118</v>
      </c>
      <c r="AA1070">
        <v>44.493200000000002</v>
      </c>
      <c r="AB1070">
        <v>547163</v>
      </c>
      <c r="AC1070">
        <v>514362</v>
      </c>
      <c r="AD1070">
        <v>498602</v>
      </c>
      <c r="AE1070">
        <v>0</v>
      </c>
      <c r="AF1070">
        <v>0</v>
      </c>
      <c r="AG1070">
        <v>495660</v>
      </c>
      <c r="AH1070">
        <v>615.28399999999999</v>
      </c>
      <c r="AI1070">
        <v>0</v>
      </c>
      <c r="AJ1070">
        <v>0</v>
      </c>
      <c r="AK1070">
        <v>0</v>
      </c>
      <c r="AL1070">
        <v>0</v>
      </c>
      <c r="AM1070">
        <v>495660</v>
      </c>
      <c r="AN1070">
        <v>615.28399999999999</v>
      </c>
      <c r="AO1070">
        <v>484312</v>
      </c>
      <c r="AP1070">
        <v>474625.5</v>
      </c>
    </row>
    <row r="1071" spans="1:42" x14ac:dyDescent="0.2">
      <c r="A1071">
        <v>1070</v>
      </c>
      <c r="B1071" s="1">
        <v>22326.541666666668</v>
      </c>
      <c r="C1071">
        <v>645</v>
      </c>
      <c r="D1071">
        <v>917</v>
      </c>
      <c r="E1071">
        <v>87</v>
      </c>
      <c r="F1071">
        <v>19.399999999999999</v>
      </c>
      <c r="G1071">
        <v>0</v>
      </c>
      <c r="H1071">
        <v>-9900</v>
      </c>
      <c r="I1071">
        <v>37.844900000000003</v>
      </c>
      <c r="J1071">
        <v>207.74700000000001</v>
      </c>
      <c r="K1071">
        <v>42.031199999999998</v>
      </c>
      <c r="L1071">
        <v>0</v>
      </c>
      <c r="N1071">
        <v>645</v>
      </c>
      <c r="O1071">
        <v>673.50199999999995</v>
      </c>
      <c r="P1071">
        <v>98.893500000000003</v>
      </c>
      <c r="Q1071">
        <v>1.96889</v>
      </c>
      <c r="R1071">
        <v>673.50199999999995</v>
      </c>
      <c r="S1071">
        <v>96.477400000000003</v>
      </c>
      <c r="T1071">
        <v>3.0504199999999999E-3</v>
      </c>
      <c r="U1071">
        <v>661.702</v>
      </c>
      <c r="V1071">
        <v>92.500699999999995</v>
      </c>
      <c r="W1071">
        <v>4.1676899999999999E-4</v>
      </c>
      <c r="X1071">
        <v>731.577</v>
      </c>
      <c r="Y1071">
        <v>731.65099999999995</v>
      </c>
      <c r="Z1071">
        <v>488139</v>
      </c>
      <c r="AA1071">
        <v>42.402200000000001</v>
      </c>
      <c r="AB1071">
        <v>491403</v>
      </c>
      <c r="AC1071">
        <v>465081</v>
      </c>
      <c r="AD1071">
        <v>449425</v>
      </c>
      <c r="AE1071">
        <v>0</v>
      </c>
      <c r="AF1071">
        <v>0</v>
      </c>
      <c r="AG1071">
        <v>447074</v>
      </c>
      <c r="AH1071">
        <v>620.28099999999995</v>
      </c>
      <c r="AI1071">
        <v>0</v>
      </c>
      <c r="AJ1071">
        <v>0</v>
      </c>
      <c r="AK1071">
        <v>0</v>
      </c>
      <c r="AL1071">
        <v>0</v>
      </c>
      <c r="AM1071">
        <v>447074</v>
      </c>
      <c r="AN1071">
        <v>620.28099999999995</v>
      </c>
      <c r="AO1071">
        <v>436998</v>
      </c>
      <c r="AP1071">
        <v>428257.8125</v>
      </c>
    </row>
    <row r="1072" spans="1:42" x14ac:dyDescent="0.2">
      <c r="A1072">
        <v>1071</v>
      </c>
      <c r="B1072" s="1">
        <v>22326.583333333332</v>
      </c>
      <c r="C1072">
        <v>514</v>
      </c>
      <c r="D1072">
        <v>869</v>
      </c>
      <c r="E1072">
        <v>75</v>
      </c>
      <c r="F1072">
        <v>20</v>
      </c>
      <c r="G1072">
        <v>3.6</v>
      </c>
      <c r="H1072">
        <v>-9900</v>
      </c>
      <c r="I1072">
        <v>30.689</v>
      </c>
      <c r="J1072">
        <v>223.21700000000001</v>
      </c>
      <c r="K1072">
        <v>51.598500000000001</v>
      </c>
      <c r="L1072">
        <v>0</v>
      </c>
      <c r="N1072">
        <v>514</v>
      </c>
      <c r="O1072">
        <v>533.13099999999997</v>
      </c>
      <c r="P1072">
        <v>85.406999999999996</v>
      </c>
      <c r="Q1072">
        <v>1.569</v>
      </c>
      <c r="R1072">
        <v>532.63599999999997</v>
      </c>
      <c r="S1072">
        <v>83.321100000000001</v>
      </c>
      <c r="T1072">
        <v>2.4308799999999998E-3</v>
      </c>
      <c r="U1072">
        <v>516.29899999999998</v>
      </c>
      <c r="V1072">
        <v>79.886499999999998</v>
      </c>
      <c r="W1072">
        <v>3.3212299999999998E-4</v>
      </c>
      <c r="X1072">
        <v>578.30100000000004</v>
      </c>
      <c r="Y1072">
        <v>578.29899999999998</v>
      </c>
      <c r="Z1072">
        <v>385828</v>
      </c>
      <c r="AA1072">
        <v>34.289499999999997</v>
      </c>
      <c r="AB1072">
        <v>387048</v>
      </c>
      <c r="AC1072">
        <v>375945</v>
      </c>
      <c r="AD1072">
        <v>361432</v>
      </c>
      <c r="AE1072">
        <v>0</v>
      </c>
      <c r="AF1072">
        <v>0</v>
      </c>
      <c r="AG1072">
        <v>359980</v>
      </c>
      <c r="AH1072">
        <v>632.81799999999998</v>
      </c>
      <c r="AI1072">
        <v>0</v>
      </c>
      <c r="AJ1072">
        <v>0</v>
      </c>
      <c r="AK1072">
        <v>0</v>
      </c>
      <c r="AL1072">
        <v>0</v>
      </c>
      <c r="AM1072">
        <v>359980</v>
      </c>
      <c r="AN1072">
        <v>632.81799999999998</v>
      </c>
      <c r="AO1072">
        <v>352074</v>
      </c>
      <c r="AP1072">
        <v>345032.8125</v>
      </c>
    </row>
    <row r="1073" spans="1:42" x14ac:dyDescent="0.2">
      <c r="A1073">
        <v>1072</v>
      </c>
      <c r="B1073" s="1">
        <v>22326.625</v>
      </c>
      <c r="C1073">
        <v>333</v>
      </c>
      <c r="D1073">
        <v>765</v>
      </c>
      <c r="E1073">
        <v>58</v>
      </c>
      <c r="F1073">
        <v>20.6</v>
      </c>
      <c r="G1073">
        <v>2.6</v>
      </c>
      <c r="H1073">
        <v>-9900</v>
      </c>
      <c r="I1073">
        <v>21.331499999999998</v>
      </c>
      <c r="J1073">
        <v>235.75</v>
      </c>
      <c r="K1073">
        <v>63.132899999999999</v>
      </c>
      <c r="L1073">
        <v>0</v>
      </c>
      <c r="N1073">
        <v>333</v>
      </c>
      <c r="O1073">
        <v>341.08499999999998</v>
      </c>
      <c r="P1073">
        <v>67.877300000000005</v>
      </c>
      <c r="Q1073">
        <v>1.0164899999999999</v>
      </c>
      <c r="R1073">
        <v>330.98899999999998</v>
      </c>
      <c r="S1073">
        <v>66.213300000000004</v>
      </c>
      <c r="T1073">
        <v>1.5748699999999999E-3</v>
      </c>
      <c r="U1073">
        <v>310.82</v>
      </c>
      <c r="V1073">
        <v>63.485199999999999</v>
      </c>
      <c r="W1073">
        <v>2.15169E-4</v>
      </c>
      <c r="X1073">
        <v>363.077</v>
      </c>
      <c r="Y1073">
        <v>363.221</v>
      </c>
      <c r="Z1073">
        <v>242314</v>
      </c>
      <c r="AA1073">
        <v>30.1892</v>
      </c>
      <c r="AB1073">
        <v>240286</v>
      </c>
      <c r="AC1073">
        <v>236171</v>
      </c>
      <c r="AD1073">
        <v>219946</v>
      </c>
      <c r="AE1073">
        <v>0</v>
      </c>
      <c r="AF1073">
        <v>0</v>
      </c>
      <c r="AG1073">
        <v>219381</v>
      </c>
      <c r="AH1073">
        <v>626.62699999999995</v>
      </c>
      <c r="AI1073">
        <v>0</v>
      </c>
      <c r="AJ1073">
        <v>0</v>
      </c>
      <c r="AK1073">
        <v>0</v>
      </c>
      <c r="AL1073">
        <v>0</v>
      </c>
      <c r="AM1073">
        <v>219381</v>
      </c>
      <c r="AN1073">
        <v>626.62699999999995</v>
      </c>
      <c r="AO1073">
        <v>214248</v>
      </c>
      <c r="AP1073">
        <v>209963.265625</v>
      </c>
    </row>
    <row r="1074" spans="1:42" x14ac:dyDescent="0.2">
      <c r="A1074">
        <v>1073</v>
      </c>
      <c r="B1074" s="1">
        <v>22326.666666666668</v>
      </c>
      <c r="C1074">
        <v>137</v>
      </c>
      <c r="D1074">
        <v>569</v>
      </c>
      <c r="E1074">
        <v>35</v>
      </c>
      <c r="F1074">
        <v>18.899999999999999</v>
      </c>
      <c r="G1074">
        <v>0</v>
      </c>
      <c r="H1074">
        <v>-9900</v>
      </c>
      <c r="I1074">
        <v>10.584300000000001</v>
      </c>
      <c r="J1074">
        <v>246.08500000000001</v>
      </c>
      <c r="K1074">
        <v>75.733500000000006</v>
      </c>
      <c r="L1074">
        <v>0</v>
      </c>
      <c r="N1074">
        <v>137</v>
      </c>
      <c r="O1074">
        <v>136.66999999999999</v>
      </c>
      <c r="P1074">
        <v>41.328200000000002</v>
      </c>
      <c r="Q1074">
        <v>0.41819699999999999</v>
      </c>
      <c r="R1074">
        <v>110.128</v>
      </c>
      <c r="S1074">
        <v>40.313800000000001</v>
      </c>
      <c r="T1074">
        <v>6.4791999999999996E-4</v>
      </c>
      <c r="U1074">
        <v>93.031300000000002</v>
      </c>
      <c r="V1074">
        <v>38.653100000000002</v>
      </c>
      <c r="W1074" s="13">
        <v>8.8522899999999999E-5</v>
      </c>
      <c r="X1074">
        <v>127.73399999999999</v>
      </c>
      <c r="Y1074">
        <v>127.742</v>
      </c>
      <c r="Z1074">
        <v>85232</v>
      </c>
      <c r="AA1074">
        <v>22.916</v>
      </c>
      <c r="AB1074">
        <v>80849.100000000006</v>
      </c>
      <c r="AC1074">
        <v>81184.800000000003</v>
      </c>
      <c r="AD1074">
        <v>72417.8</v>
      </c>
      <c r="AE1074">
        <v>0</v>
      </c>
      <c r="AF1074">
        <v>0</v>
      </c>
      <c r="AG1074">
        <v>72339.5</v>
      </c>
      <c r="AH1074">
        <v>592.28200000000004</v>
      </c>
      <c r="AI1074">
        <v>0</v>
      </c>
      <c r="AJ1074">
        <v>0</v>
      </c>
      <c r="AK1074">
        <v>0</v>
      </c>
      <c r="AL1074">
        <v>361.637</v>
      </c>
      <c r="AM1074">
        <v>71977.899999999994</v>
      </c>
      <c r="AN1074">
        <v>594.125</v>
      </c>
      <c r="AO1074">
        <v>68373.7</v>
      </c>
      <c r="AP1074">
        <v>67006.2578125</v>
      </c>
    </row>
    <row r="1075" spans="1:42" x14ac:dyDescent="0.2">
      <c r="A1075">
        <v>1074</v>
      </c>
      <c r="B1075" s="1">
        <v>22326.708333333332</v>
      </c>
      <c r="C1075">
        <v>22</v>
      </c>
      <c r="D1075">
        <v>80</v>
      </c>
      <c r="E1075">
        <v>12</v>
      </c>
      <c r="F1075">
        <v>16.100000000000001</v>
      </c>
      <c r="G1075">
        <v>0</v>
      </c>
      <c r="H1075">
        <v>-9900</v>
      </c>
      <c r="I1075">
        <v>-1.0075799999999999</v>
      </c>
      <c r="J1075">
        <v>255.04900000000001</v>
      </c>
      <c r="K1075">
        <v>88.286500000000004</v>
      </c>
      <c r="L1075">
        <v>0</v>
      </c>
      <c r="N1075">
        <v>22</v>
      </c>
      <c r="O1075">
        <v>3.43486</v>
      </c>
      <c r="P1075">
        <v>11.6044</v>
      </c>
      <c r="Q1075">
        <v>6.7155800000000002E-2</v>
      </c>
      <c r="R1075">
        <v>0</v>
      </c>
      <c r="S1075">
        <v>11.326599999999999</v>
      </c>
      <c r="T1075">
        <v>0</v>
      </c>
      <c r="U1075">
        <v>0</v>
      </c>
      <c r="V1075">
        <v>10.858599999999999</v>
      </c>
      <c r="W1075">
        <v>0</v>
      </c>
      <c r="X1075">
        <v>10.5328</v>
      </c>
      <c r="Y1075">
        <v>10.5328</v>
      </c>
      <c r="Z1075">
        <v>7027.65</v>
      </c>
      <c r="AA1075">
        <v>16.431100000000001</v>
      </c>
      <c r="AB1075">
        <v>4025.58</v>
      </c>
      <c r="AC1075">
        <v>4079.43</v>
      </c>
      <c r="AD1075">
        <v>3976.23</v>
      </c>
      <c r="AE1075">
        <v>0</v>
      </c>
      <c r="AF1075">
        <v>0</v>
      </c>
      <c r="AG1075">
        <v>3975.99</v>
      </c>
      <c r="AH1075">
        <v>573.21</v>
      </c>
      <c r="AI1075">
        <v>0</v>
      </c>
      <c r="AJ1075">
        <v>0</v>
      </c>
      <c r="AK1075">
        <v>0</v>
      </c>
      <c r="AL1075">
        <v>0</v>
      </c>
      <c r="AM1075">
        <v>3975.99</v>
      </c>
      <c r="AN1075">
        <v>573.21</v>
      </c>
      <c r="AO1075">
        <v>3586.12</v>
      </c>
      <c r="AP1075">
        <v>3514.4013671875</v>
      </c>
    </row>
    <row r="1076" spans="1:42" x14ac:dyDescent="0.2">
      <c r="A1076">
        <v>1075</v>
      </c>
      <c r="B1076" s="1">
        <v>22326.75</v>
      </c>
      <c r="C1076">
        <v>0</v>
      </c>
      <c r="D1076">
        <v>0</v>
      </c>
      <c r="E1076">
        <v>0</v>
      </c>
      <c r="F1076">
        <v>13.9</v>
      </c>
      <c r="G1076">
        <v>0</v>
      </c>
      <c r="H1076">
        <v>-9900</v>
      </c>
    </row>
    <row r="1077" spans="1:42" x14ac:dyDescent="0.2">
      <c r="A1077">
        <v>1076</v>
      </c>
      <c r="B1077" s="1">
        <v>22326.791666666668</v>
      </c>
      <c r="C1077">
        <v>0</v>
      </c>
      <c r="D1077">
        <v>0</v>
      </c>
      <c r="E1077">
        <v>0</v>
      </c>
      <c r="F1077">
        <v>11.1</v>
      </c>
      <c r="G1077">
        <v>0</v>
      </c>
      <c r="H1077">
        <v>-9900</v>
      </c>
    </row>
    <row r="1078" spans="1:42" x14ac:dyDescent="0.2">
      <c r="A1078">
        <v>1077</v>
      </c>
      <c r="B1078" s="1">
        <v>22326.833333333332</v>
      </c>
      <c r="C1078">
        <v>0</v>
      </c>
      <c r="D1078">
        <v>0</v>
      </c>
      <c r="E1078">
        <v>0</v>
      </c>
      <c r="F1078">
        <v>8.3000000000000007</v>
      </c>
      <c r="G1078">
        <v>0</v>
      </c>
      <c r="H1078">
        <v>-9900</v>
      </c>
    </row>
    <row r="1079" spans="1:42" x14ac:dyDescent="0.2">
      <c r="A1079">
        <v>1078</v>
      </c>
      <c r="B1079" s="1">
        <v>22326.875</v>
      </c>
      <c r="C1079">
        <v>0</v>
      </c>
      <c r="D1079">
        <v>0</v>
      </c>
      <c r="E1079">
        <v>0</v>
      </c>
      <c r="F1079">
        <v>7.2</v>
      </c>
      <c r="G1079">
        <v>0</v>
      </c>
      <c r="H1079">
        <v>-9900</v>
      </c>
    </row>
    <row r="1080" spans="1:42" x14ac:dyDescent="0.2">
      <c r="A1080">
        <v>1079</v>
      </c>
      <c r="B1080" s="1">
        <v>22326.916666666668</v>
      </c>
      <c r="C1080">
        <v>0</v>
      </c>
      <c r="D1080">
        <v>0</v>
      </c>
      <c r="E1080">
        <v>0</v>
      </c>
      <c r="F1080">
        <v>7.2</v>
      </c>
      <c r="G1080">
        <v>0</v>
      </c>
      <c r="H1080">
        <v>-9900</v>
      </c>
    </row>
    <row r="1081" spans="1:42" x14ac:dyDescent="0.2">
      <c r="A1081">
        <v>1080</v>
      </c>
      <c r="B1081" s="1">
        <v>22326.958333333332</v>
      </c>
      <c r="C1081">
        <v>0</v>
      </c>
      <c r="D1081">
        <v>0</v>
      </c>
      <c r="E1081">
        <v>0</v>
      </c>
      <c r="F1081">
        <v>6.7</v>
      </c>
      <c r="G1081">
        <v>0</v>
      </c>
      <c r="H1081">
        <v>-9900</v>
      </c>
    </row>
    <row r="1082" spans="1:42" x14ac:dyDescent="0.2">
      <c r="A1082">
        <v>1081</v>
      </c>
      <c r="B1082" s="1">
        <v>22327</v>
      </c>
      <c r="C1082">
        <v>0</v>
      </c>
      <c r="D1082">
        <v>0</v>
      </c>
      <c r="E1082">
        <v>0</v>
      </c>
      <c r="F1082">
        <v>4.4000000000000004</v>
      </c>
      <c r="G1082">
        <v>3.6</v>
      </c>
      <c r="H1082">
        <v>-9900</v>
      </c>
    </row>
    <row r="1083" spans="1:42" x14ac:dyDescent="0.2">
      <c r="A1083">
        <v>1082</v>
      </c>
      <c r="B1083" s="1">
        <v>22327.041666666668</v>
      </c>
      <c r="C1083">
        <v>0</v>
      </c>
      <c r="D1083">
        <v>0</v>
      </c>
      <c r="E1083">
        <v>0</v>
      </c>
      <c r="F1083">
        <v>6.1</v>
      </c>
      <c r="G1083">
        <v>4.0999999999999996</v>
      </c>
      <c r="H1083">
        <v>-9900</v>
      </c>
    </row>
    <row r="1084" spans="1:42" x14ac:dyDescent="0.2">
      <c r="A1084">
        <v>1083</v>
      </c>
      <c r="B1084" s="1">
        <v>22327.083333333332</v>
      </c>
      <c r="C1084">
        <v>0</v>
      </c>
      <c r="D1084">
        <v>0</v>
      </c>
      <c r="E1084">
        <v>0</v>
      </c>
      <c r="F1084">
        <v>5.6</v>
      </c>
      <c r="G1084">
        <v>4.5999999999999996</v>
      </c>
      <c r="H1084">
        <v>-9900</v>
      </c>
    </row>
    <row r="1085" spans="1:42" x14ac:dyDescent="0.2">
      <c r="A1085">
        <v>1084</v>
      </c>
      <c r="B1085" s="1">
        <v>22327.125</v>
      </c>
      <c r="C1085">
        <v>0</v>
      </c>
      <c r="D1085">
        <v>0</v>
      </c>
      <c r="E1085">
        <v>0</v>
      </c>
      <c r="F1085">
        <v>6.1</v>
      </c>
      <c r="G1085">
        <v>5.7</v>
      </c>
      <c r="H1085">
        <v>-9900</v>
      </c>
    </row>
    <row r="1086" spans="1:42" x14ac:dyDescent="0.2">
      <c r="A1086">
        <v>1085</v>
      </c>
      <c r="B1086" s="1">
        <v>22327.166666666668</v>
      </c>
      <c r="C1086">
        <v>0</v>
      </c>
      <c r="D1086">
        <v>0</v>
      </c>
      <c r="E1086">
        <v>0</v>
      </c>
      <c r="F1086">
        <v>5.6</v>
      </c>
      <c r="G1086">
        <v>2.6</v>
      </c>
      <c r="H1086">
        <v>-9900</v>
      </c>
    </row>
    <row r="1087" spans="1:42" x14ac:dyDescent="0.2">
      <c r="A1087">
        <v>1086</v>
      </c>
      <c r="B1087" s="1">
        <v>22327.208333333332</v>
      </c>
      <c r="C1087">
        <v>0</v>
      </c>
      <c r="D1087">
        <v>0</v>
      </c>
      <c r="E1087">
        <v>0</v>
      </c>
      <c r="F1087">
        <v>3.9</v>
      </c>
      <c r="G1087">
        <v>0</v>
      </c>
      <c r="H1087">
        <v>-9900</v>
      </c>
    </row>
    <row r="1088" spans="1:42" x14ac:dyDescent="0.2">
      <c r="A1088">
        <v>1087</v>
      </c>
      <c r="B1088" s="1">
        <v>22327.25</v>
      </c>
      <c r="C1088">
        <v>14</v>
      </c>
      <c r="D1088">
        <v>25</v>
      </c>
      <c r="E1088">
        <v>11</v>
      </c>
      <c r="F1088">
        <v>3.9</v>
      </c>
      <c r="G1088">
        <v>0</v>
      </c>
      <c r="H1088">
        <v>-9900</v>
      </c>
      <c r="I1088">
        <v>-1.4396800000000001</v>
      </c>
      <c r="J1088">
        <v>104.414</v>
      </c>
      <c r="K1088">
        <v>86.394400000000005</v>
      </c>
      <c r="L1088">
        <v>0</v>
      </c>
      <c r="N1088">
        <v>14</v>
      </c>
      <c r="O1088">
        <v>2.16818</v>
      </c>
      <c r="P1088">
        <v>10.494999999999999</v>
      </c>
      <c r="Q1088">
        <v>4.2735500000000003E-2</v>
      </c>
      <c r="R1088">
        <v>0</v>
      </c>
      <c r="S1088">
        <v>10.242100000000001</v>
      </c>
      <c r="T1088">
        <v>0</v>
      </c>
      <c r="U1088">
        <v>0</v>
      </c>
      <c r="V1088">
        <v>9.8192299999999992</v>
      </c>
      <c r="W1088">
        <v>0</v>
      </c>
      <c r="X1088">
        <v>9.5246499999999994</v>
      </c>
      <c r="Y1088">
        <v>9.5239899999999995</v>
      </c>
      <c r="Z1088">
        <v>6354.39</v>
      </c>
      <c r="AA1088">
        <v>4.1994199999999999</v>
      </c>
      <c r="AB1088">
        <v>3437.27</v>
      </c>
      <c r="AC1088">
        <v>3511.62</v>
      </c>
      <c r="AD1088">
        <v>3423.59</v>
      </c>
      <c r="AE1088">
        <v>0</v>
      </c>
      <c r="AF1088">
        <v>0</v>
      </c>
      <c r="AG1088">
        <v>3423.43</v>
      </c>
      <c r="AH1088">
        <v>590.73900000000003</v>
      </c>
      <c r="AI1088">
        <v>0</v>
      </c>
      <c r="AJ1088">
        <v>0</v>
      </c>
      <c r="AK1088">
        <v>0</v>
      </c>
      <c r="AL1088">
        <v>0</v>
      </c>
      <c r="AM1088">
        <v>3423.43</v>
      </c>
      <c r="AN1088">
        <v>590.73900000000003</v>
      </c>
      <c r="AO1088">
        <v>3094.57</v>
      </c>
      <c r="AP1088">
        <v>3032.67578125</v>
      </c>
    </row>
    <row r="1089" spans="1:42" x14ac:dyDescent="0.2">
      <c r="A1089">
        <v>1088</v>
      </c>
      <c r="B1089" s="1">
        <v>22327.291666666668</v>
      </c>
      <c r="C1089">
        <v>120</v>
      </c>
      <c r="D1089">
        <v>398</v>
      </c>
      <c r="E1089">
        <v>50</v>
      </c>
      <c r="F1089">
        <v>7.8</v>
      </c>
      <c r="G1089">
        <v>3.1</v>
      </c>
      <c r="H1089">
        <v>-9900</v>
      </c>
      <c r="I1089">
        <v>10.2094</v>
      </c>
      <c r="J1089">
        <v>113.31699999999999</v>
      </c>
      <c r="K1089">
        <v>73.876900000000006</v>
      </c>
      <c r="L1089">
        <v>0</v>
      </c>
      <c r="N1089">
        <v>120</v>
      </c>
      <c r="O1089">
        <v>109.50700000000001</v>
      </c>
      <c r="P1089">
        <v>60.878700000000002</v>
      </c>
      <c r="Q1089">
        <v>0.36630400000000002</v>
      </c>
      <c r="R1089">
        <v>75.7761</v>
      </c>
      <c r="S1089">
        <v>59.375300000000003</v>
      </c>
      <c r="T1089">
        <v>5.6752099999999998E-4</v>
      </c>
      <c r="U1089">
        <v>65.542299999999997</v>
      </c>
      <c r="V1089">
        <v>56.931199999999997</v>
      </c>
      <c r="W1089" s="13">
        <v>7.7538299999999996E-5</v>
      </c>
      <c r="X1089">
        <v>118.79900000000001</v>
      </c>
      <c r="Y1089">
        <v>118.74299999999999</v>
      </c>
      <c r="Z1089">
        <v>79216.7</v>
      </c>
      <c r="AA1089">
        <v>10.832599999999999</v>
      </c>
      <c r="AB1089">
        <v>74603.199999999997</v>
      </c>
      <c r="AC1089">
        <v>77893.8</v>
      </c>
      <c r="AD1089">
        <v>71619.5</v>
      </c>
      <c r="AE1089">
        <v>0</v>
      </c>
      <c r="AF1089">
        <v>0</v>
      </c>
      <c r="AG1089">
        <v>71560.2</v>
      </c>
      <c r="AH1089">
        <v>649.35400000000004</v>
      </c>
      <c r="AI1089">
        <v>0</v>
      </c>
      <c r="AJ1089">
        <v>0</v>
      </c>
      <c r="AK1089">
        <v>0</v>
      </c>
      <c r="AL1089">
        <v>235.173</v>
      </c>
      <c r="AM1089">
        <v>71325.100000000006</v>
      </c>
      <c r="AN1089">
        <v>651.92399999999998</v>
      </c>
      <c r="AO1089">
        <v>67463.600000000006</v>
      </c>
      <c r="AP1089">
        <v>66114.3671875</v>
      </c>
    </row>
    <row r="1090" spans="1:42" x14ac:dyDescent="0.2">
      <c r="A1090">
        <v>1089</v>
      </c>
      <c r="B1090" s="1">
        <v>22327.333333333332</v>
      </c>
      <c r="C1090">
        <v>275</v>
      </c>
      <c r="D1090">
        <v>415</v>
      </c>
      <c r="E1090">
        <v>127</v>
      </c>
      <c r="F1090">
        <v>11.7</v>
      </c>
      <c r="G1090">
        <v>2.6</v>
      </c>
      <c r="H1090">
        <v>-9900</v>
      </c>
      <c r="I1090">
        <v>21.042200000000001</v>
      </c>
      <c r="J1090">
        <v>123.559</v>
      </c>
      <c r="K1090">
        <v>61.341900000000003</v>
      </c>
      <c r="L1090">
        <v>0</v>
      </c>
      <c r="N1090">
        <v>275</v>
      </c>
      <c r="O1090">
        <v>197.27199999999999</v>
      </c>
      <c r="P1090">
        <v>143.46100000000001</v>
      </c>
      <c r="Q1090">
        <v>0.83944700000000005</v>
      </c>
      <c r="R1090">
        <v>196.178</v>
      </c>
      <c r="S1090">
        <v>139.94999999999999</v>
      </c>
      <c r="T1090">
        <v>1.30057E-3</v>
      </c>
      <c r="U1090">
        <v>185.48699999999999</v>
      </c>
      <c r="V1090">
        <v>134.18299999999999</v>
      </c>
      <c r="W1090">
        <v>1.7769199999999999E-4</v>
      </c>
      <c r="X1090">
        <v>310.08</v>
      </c>
      <c r="Y1090">
        <v>310.04399999999998</v>
      </c>
      <c r="Z1090">
        <v>206847</v>
      </c>
      <c r="AA1090">
        <v>19.885300000000001</v>
      </c>
      <c r="AB1090">
        <v>204008</v>
      </c>
      <c r="AC1090">
        <v>207126</v>
      </c>
      <c r="AD1090">
        <v>197394</v>
      </c>
      <c r="AE1090">
        <v>0</v>
      </c>
      <c r="AF1090">
        <v>0</v>
      </c>
      <c r="AG1090">
        <v>196988</v>
      </c>
      <c r="AH1090">
        <v>657.404</v>
      </c>
      <c r="AI1090">
        <v>0</v>
      </c>
      <c r="AJ1090">
        <v>0</v>
      </c>
      <c r="AK1090">
        <v>0</v>
      </c>
      <c r="AL1090">
        <v>0</v>
      </c>
      <c r="AM1090">
        <v>196988</v>
      </c>
      <c r="AN1090">
        <v>657.404</v>
      </c>
      <c r="AO1090">
        <v>192489</v>
      </c>
      <c r="AP1090">
        <v>188639.171875</v>
      </c>
    </row>
    <row r="1091" spans="1:42" x14ac:dyDescent="0.2">
      <c r="A1091">
        <v>1090</v>
      </c>
      <c r="B1091" s="1">
        <v>22327.375</v>
      </c>
      <c r="C1091">
        <v>488</v>
      </c>
      <c r="D1091">
        <v>674</v>
      </c>
      <c r="E1091">
        <v>149</v>
      </c>
      <c r="F1091">
        <v>17.2</v>
      </c>
      <c r="G1091">
        <v>0</v>
      </c>
      <c r="H1091">
        <v>-9900</v>
      </c>
      <c r="I1091">
        <v>30.525099999999998</v>
      </c>
      <c r="J1091">
        <v>135.97200000000001</v>
      </c>
      <c r="K1091">
        <v>49.945500000000003</v>
      </c>
      <c r="L1091">
        <v>0</v>
      </c>
      <c r="N1091">
        <v>488</v>
      </c>
      <c r="O1091">
        <v>428.32499999999999</v>
      </c>
      <c r="P1091">
        <v>171.50899999999999</v>
      </c>
      <c r="Q1091">
        <v>1.4896400000000001</v>
      </c>
      <c r="R1091">
        <v>428.245</v>
      </c>
      <c r="S1091">
        <v>167.30500000000001</v>
      </c>
      <c r="T1091">
        <v>2.3079200000000002E-3</v>
      </c>
      <c r="U1091">
        <v>416.291</v>
      </c>
      <c r="V1091">
        <v>160.41200000000001</v>
      </c>
      <c r="W1091">
        <v>3.15323E-4</v>
      </c>
      <c r="X1091">
        <v>559.40300000000002</v>
      </c>
      <c r="Y1091">
        <v>559.41800000000001</v>
      </c>
      <c r="Z1091">
        <v>373223</v>
      </c>
      <c r="AA1091">
        <v>34.787399999999998</v>
      </c>
      <c r="AB1091">
        <v>374154</v>
      </c>
      <c r="AC1091">
        <v>362813</v>
      </c>
      <c r="AD1091">
        <v>350026</v>
      </c>
      <c r="AE1091">
        <v>0</v>
      </c>
      <c r="AF1091">
        <v>0</v>
      </c>
      <c r="AG1091">
        <v>348660</v>
      </c>
      <c r="AH1091">
        <v>633.53599999999994</v>
      </c>
      <c r="AI1091">
        <v>0</v>
      </c>
      <c r="AJ1091">
        <v>0</v>
      </c>
      <c r="AK1091">
        <v>0</v>
      </c>
      <c r="AL1091">
        <v>0</v>
      </c>
      <c r="AM1091">
        <v>348660</v>
      </c>
      <c r="AN1091">
        <v>633.53599999999994</v>
      </c>
      <c r="AO1091">
        <v>340939</v>
      </c>
      <c r="AP1091">
        <v>334120.5</v>
      </c>
    </row>
    <row r="1092" spans="1:42" x14ac:dyDescent="0.2">
      <c r="A1092">
        <v>1091</v>
      </c>
      <c r="B1092" s="1">
        <v>22327.416666666668</v>
      </c>
      <c r="C1092">
        <v>559</v>
      </c>
      <c r="D1092">
        <v>492</v>
      </c>
      <c r="E1092">
        <v>259</v>
      </c>
      <c r="F1092">
        <v>18.899999999999999</v>
      </c>
      <c r="G1092">
        <v>0</v>
      </c>
      <c r="H1092">
        <v>-9900</v>
      </c>
      <c r="I1092">
        <v>37.8566</v>
      </c>
      <c r="J1092">
        <v>151.33000000000001</v>
      </c>
      <c r="K1092">
        <v>40.678100000000001</v>
      </c>
      <c r="L1092">
        <v>0</v>
      </c>
      <c r="N1092">
        <v>559</v>
      </c>
      <c r="O1092">
        <v>369.392</v>
      </c>
      <c r="P1092">
        <v>287.71699999999998</v>
      </c>
      <c r="Q1092">
        <v>1.7063699999999999</v>
      </c>
      <c r="R1092">
        <v>369.392</v>
      </c>
      <c r="S1092">
        <v>280.68900000000002</v>
      </c>
      <c r="T1092">
        <v>2.6437000000000001E-3</v>
      </c>
      <c r="U1092">
        <v>363.41899999999998</v>
      </c>
      <c r="V1092">
        <v>269.11900000000003</v>
      </c>
      <c r="W1092">
        <v>3.6119899999999998E-4</v>
      </c>
      <c r="X1092">
        <v>613.56200000000001</v>
      </c>
      <c r="Y1092">
        <v>613.52200000000005</v>
      </c>
      <c r="Z1092">
        <v>409320</v>
      </c>
      <c r="AA1092">
        <v>38.188400000000001</v>
      </c>
      <c r="AB1092">
        <v>411064</v>
      </c>
      <c r="AC1092">
        <v>394425</v>
      </c>
      <c r="AD1092">
        <v>381042</v>
      </c>
      <c r="AE1092">
        <v>0</v>
      </c>
      <c r="AF1092">
        <v>0</v>
      </c>
      <c r="AG1092">
        <v>379396</v>
      </c>
      <c r="AH1092">
        <v>632.03200000000004</v>
      </c>
      <c r="AI1092">
        <v>0</v>
      </c>
      <c r="AJ1092">
        <v>0</v>
      </c>
      <c r="AK1092">
        <v>0</v>
      </c>
      <c r="AL1092">
        <v>0</v>
      </c>
      <c r="AM1092">
        <v>379396</v>
      </c>
      <c r="AN1092">
        <v>632.03200000000004</v>
      </c>
      <c r="AO1092">
        <v>370976</v>
      </c>
      <c r="AP1092">
        <v>363556.28125</v>
      </c>
    </row>
    <row r="1093" spans="1:42" x14ac:dyDescent="0.2">
      <c r="A1093">
        <v>1092</v>
      </c>
      <c r="B1093" s="1">
        <v>22327.458333333332</v>
      </c>
      <c r="C1093">
        <v>639</v>
      </c>
      <c r="D1093">
        <v>563</v>
      </c>
      <c r="E1093">
        <v>266</v>
      </c>
      <c r="F1093">
        <v>20.6</v>
      </c>
      <c r="G1093">
        <v>2.6</v>
      </c>
      <c r="H1093">
        <v>-9900</v>
      </c>
      <c r="I1093">
        <v>42.002499999999998</v>
      </c>
      <c r="J1093">
        <v>169.68600000000001</v>
      </c>
      <c r="K1093">
        <v>35.313499999999998</v>
      </c>
      <c r="L1093">
        <v>0</v>
      </c>
      <c r="N1093">
        <v>639</v>
      </c>
      <c r="O1093">
        <v>452.892</v>
      </c>
      <c r="P1093">
        <v>296.08</v>
      </c>
      <c r="Q1093">
        <v>1.9505699999999999</v>
      </c>
      <c r="R1093">
        <v>452.892</v>
      </c>
      <c r="S1093">
        <v>288.84699999999998</v>
      </c>
      <c r="T1093">
        <v>3.0220500000000001E-3</v>
      </c>
      <c r="U1093">
        <v>447.666</v>
      </c>
      <c r="V1093">
        <v>276.94099999999997</v>
      </c>
      <c r="W1093">
        <v>4.1289199999999999E-4</v>
      </c>
      <c r="X1093">
        <v>702.86900000000003</v>
      </c>
      <c r="Y1093">
        <v>702.80700000000002</v>
      </c>
      <c r="Z1093">
        <v>468897</v>
      </c>
      <c r="AA1093">
        <v>39.154400000000003</v>
      </c>
      <c r="AB1093">
        <v>471842</v>
      </c>
      <c r="AC1093">
        <v>451398</v>
      </c>
      <c r="AD1093">
        <v>435518</v>
      </c>
      <c r="AE1093">
        <v>0</v>
      </c>
      <c r="AF1093">
        <v>0</v>
      </c>
      <c r="AG1093">
        <v>433359</v>
      </c>
      <c r="AH1093">
        <v>631.08100000000002</v>
      </c>
      <c r="AI1093">
        <v>0</v>
      </c>
      <c r="AJ1093">
        <v>0</v>
      </c>
      <c r="AK1093">
        <v>0</v>
      </c>
      <c r="AL1093">
        <v>0</v>
      </c>
      <c r="AM1093">
        <v>433359</v>
      </c>
      <c r="AN1093">
        <v>631.08100000000002</v>
      </c>
      <c r="AO1093">
        <v>423699</v>
      </c>
      <c r="AP1093">
        <v>415225.125</v>
      </c>
    </row>
    <row r="1094" spans="1:42" x14ac:dyDescent="0.2">
      <c r="A1094">
        <v>1093</v>
      </c>
      <c r="B1094" s="1">
        <v>22327.5</v>
      </c>
      <c r="C1094">
        <v>642</v>
      </c>
      <c r="D1094">
        <v>537</v>
      </c>
      <c r="E1094">
        <v>284</v>
      </c>
      <c r="F1094">
        <v>21.1</v>
      </c>
      <c r="G1094">
        <v>2.1</v>
      </c>
      <c r="H1094">
        <v>-9900</v>
      </c>
      <c r="I1094">
        <v>42.110799999999998</v>
      </c>
      <c r="J1094">
        <v>189.44800000000001</v>
      </c>
      <c r="K1094">
        <v>35.7378</v>
      </c>
      <c r="L1094">
        <v>0</v>
      </c>
      <c r="N1094">
        <v>642</v>
      </c>
      <c r="O1094">
        <v>431.60399999999998</v>
      </c>
      <c r="P1094">
        <v>313.995</v>
      </c>
      <c r="Q1094">
        <v>1.95973</v>
      </c>
      <c r="R1094">
        <v>431.60399999999998</v>
      </c>
      <c r="S1094">
        <v>306.33100000000002</v>
      </c>
      <c r="T1094">
        <v>3.0362399999999999E-3</v>
      </c>
      <c r="U1094">
        <v>426.49</v>
      </c>
      <c r="V1094">
        <v>293.70299999999997</v>
      </c>
      <c r="W1094">
        <v>4.1482999999999998E-4</v>
      </c>
      <c r="X1094">
        <v>698.58799999999997</v>
      </c>
      <c r="Y1094">
        <v>698.60599999999999</v>
      </c>
      <c r="Z1094">
        <v>466090</v>
      </c>
      <c r="AA1094">
        <v>40.168199999999999</v>
      </c>
      <c r="AB1094">
        <v>468987</v>
      </c>
      <c r="AC1094">
        <v>447220</v>
      </c>
      <c r="AD1094">
        <v>433320</v>
      </c>
      <c r="AE1094">
        <v>0</v>
      </c>
      <c r="AF1094">
        <v>0</v>
      </c>
      <c r="AG1094">
        <v>431151</v>
      </c>
      <c r="AH1094">
        <v>627.30799999999999</v>
      </c>
      <c r="AI1094">
        <v>0</v>
      </c>
      <c r="AJ1094">
        <v>0</v>
      </c>
      <c r="AK1094">
        <v>0</v>
      </c>
      <c r="AL1094">
        <v>0</v>
      </c>
      <c r="AM1094">
        <v>431151</v>
      </c>
      <c r="AN1094">
        <v>627.30799999999999</v>
      </c>
      <c r="AO1094">
        <v>421511</v>
      </c>
      <c r="AP1094">
        <v>413080.875</v>
      </c>
    </row>
    <row r="1095" spans="1:42" x14ac:dyDescent="0.2">
      <c r="A1095">
        <v>1094</v>
      </c>
      <c r="B1095" s="1">
        <v>22327.541666666668</v>
      </c>
      <c r="C1095">
        <v>642</v>
      </c>
      <c r="D1095">
        <v>605</v>
      </c>
      <c r="E1095">
        <v>272</v>
      </c>
      <c r="F1095">
        <v>21.7</v>
      </c>
      <c r="G1095">
        <v>1.5</v>
      </c>
      <c r="H1095">
        <v>-9900</v>
      </c>
      <c r="I1095">
        <v>38.155999999999999</v>
      </c>
      <c r="J1095">
        <v>207.93199999999999</v>
      </c>
      <c r="K1095">
        <v>41.7547</v>
      </c>
      <c r="L1095">
        <v>0</v>
      </c>
      <c r="N1095">
        <v>642</v>
      </c>
      <c r="O1095">
        <v>445.42399999999998</v>
      </c>
      <c r="P1095">
        <v>298.39400000000001</v>
      </c>
      <c r="Q1095">
        <v>1.95973</v>
      </c>
      <c r="R1095">
        <v>445.42399999999998</v>
      </c>
      <c r="S1095">
        <v>291.11799999999999</v>
      </c>
      <c r="T1095">
        <v>3.0362399999999999E-3</v>
      </c>
      <c r="U1095">
        <v>437.75</v>
      </c>
      <c r="V1095">
        <v>279.11599999999999</v>
      </c>
      <c r="W1095">
        <v>4.1482999999999998E-4</v>
      </c>
      <c r="X1095">
        <v>695.36</v>
      </c>
      <c r="Y1095">
        <v>695.31</v>
      </c>
      <c r="Z1095">
        <v>463894</v>
      </c>
      <c r="AA1095">
        <v>41.4557</v>
      </c>
      <c r="AB1095">
        <v>466751</v>
      </c>
      <c r="AC1095">
        <v>443218</v>
      </c>
      <c r="AD1095">
        <v>428565</v>
      </c>
      <c r="AE1095">
        <v>0</v>
      </c>
      <c r="AF1095">
        <v>0</v>
      </c>
      <c r="AG1095">
        <v>426426</v>
      </c>
      <c r="AH1095">
        <v>623.42999999999995</v>
      </c>
      <c r="AI1095">
        <v>0</v>
      </c>
      <c r="AJ1095">
        <v>0</v>
      </c>
      <c r="AK1095">
        <v>0</v>
      </c>
      <c r="AL1095">
        <v>0</v>
      </c>
      <c r="AM1095">
        <v>426426</v>
      </c>
      <c r="AN1095">
        <v>623.42999999999995</v>
      </c>
      <c r="AO1095">
        <v>416878</v>
      </c>
      <c r="AP1095">
        <v>408540.6875</v>
      </c>
    </row>
    <row r="1096" spans="1:42" x14ac:dyDescent="0.2">
      <c r="A1096">
        <v>1095</v>
      </c>
      <c r="B1096" s="1">
        <v>22327.583333333332</v>
      </c>
      <c r="C1096">
        <v>432</v>
      </c>
      <c r="D1096">
        <v>457</v>
      </c>
      <c r="E1096">
        <v>199</v>
      </c>
      <c r="F1096">
        <v>22.2</v>
      </c>
      <c r="G1096">
        <v>1</v>
      </c>
      <c r="H1096">
        <v>-9900</v>
      </c>
      <c r="I1096">
        <v>30.962499999999999</v>
      </c>
      <c r="J1096">
        <v>223.459</v>
      </c>
      <c r="K1096">
        <v>51.377899999999997</v>
      </c>
      <c r="L1096">
        <v>0</v>
      </c>
      <c r="N1096">
        <v>432</v>
      </c>
      <c r="O1096">
        <v>282.07</v>
      </c>
      <c r="P1096">
        <v>218.37200000000001</v>
      </c>
      <c r="Q1096">
        <v>1.3187</v>
      </c>
      <c r="R1096">
        <v>281.86099999999999</v>
      </c>
      <c r="S1096">
        <v>213.05</v>
      </c>
      <c r="T1096">
        <v>2.0430700000000001E-3</v>
      </c>
      <c r="U1096">
        <v>273.32600000000002</v>
      </c>
      <c r="V1096">
        <v>204.26599999999999</v>
      </c>
      <c r="W1096">
        <v>2.7913800000000001E-4</v>
      </c>
      <c r="X1096">
        <v>463.26400000000001</v>
      </c>
      <c r="Y1096">
        <v>463.30399999999997</v>
      </c>
      <c r="Z1096">
        <v>309111</v>
      </c>
      <c r="AA1096">
        <v>35.813699999999997</v>
      </c>
      <c r="AB1096">
        <v>308536</v>
      </c>
      <c r="AC1096">
        <v>298242</v>
      </c>
      <c r="AD1096">
        <v>286734</v>
      </c>
      <c r="AE1096">
        <v>0</v>
      </c>
      <c r="AF1096">
        <v>0</v>
      </c>
      <c r="AG1096">
        <v>285808</v>
      </c>
      <c r="AH1096">
        <v>635.23599999999999</v>
      </c>
      <c r="AI1096">
        <v>0</v>
      </c>
      <c r="AJ1096">
        <v>0</v>
      </c>
      <c r="AK1096">
        <v>0</v>
      </c>
      <c r="AL1096">
        <v>0</v>
      </c>
      <c r="AM1096">
        <v>285808</v>
      </c>
      <c r="AN1096">
        <v>635.23599999999999</v>
      </c>
      <c r="AO1096">
        <v>279444</v>
      </c>
      <c r="AP1096">
        <v>273854.90625</v>
      </c>
    </row>
    <row r="1097" spans="1:42" x14ac:dyDescent="0.2">
      <c r="A1097">
        <v>1096</v>
      </c>
      <c r="B1097" s="1">
        <v>22327.625</v>
      </c>
      <c r="C1097">
        <v>196</v>
      </c>
      <c r="D1097">
        <v>69</v>
      </c>
      <c r="E1097">
        <v>171</v>
      </c>
      <c r="F1097">
        <v>21.1</v>
      </c>
      <c r="G1097">
        <v>0</v>
      </c>
      <c r="H1097">
        <v>-9900</v>
      </c>
      <c r="I1097">
        <v>21.569700000000001</v>
      </c>
      <c r="J1097">
        <v>236.01599999999999</v>
      </c>
      <c r="K1097">
        <v>62.956099999999999</v>
      </c>
      <c r="L1097">
        <v>0</v>
      </c>
      <c r="N1097">
        <v>196</v>
      </c>
      <c r="O1097">
        <v>30.868400000000001</v>
      </c>
      <c r="P1097">
        <v>177.65199999999999</v>
      </c>
      <c r="Q1097">
        <v>0.59829699999999997</v>
      </c>
      <c r="R1097">
        <v>30.0471</v>
      </c>
      <c r="S1097">
        <v>173.36699999999999</v>
      </c>
      <c r="T1097">
        <v>9.2695099999999997E-4</v>
      </c>
      <c r="U1097">
        <v>28.236799999999999</v>
      </c>
      <c r="V1097">
        <v>166.21</v>
      </c>
      <c r="W1097">
        <v>1.2664600000000001E-4</v>
      </c>
      <c r="X1097">
        <v>188.613</v>
      </c>
      <c r="Y1097">
        <v>188.61500000000001</v>
      </c>
      <c r="Z1097">
        <v>125842</v>
      </c>
      <c r="AA1097">
        <v>27.029800000000002</v>
      </c>
      <c r="AB1097">
        <v>121593</v>
      </c>
      <c r="AC1097">
        <v>120807</v>
      </c>
      <c r="AD1097">
        <v>116186</v>
      </c>
      <c r="AE1097">
        <v>0</v>
      </c>
      <c r="AF1097">
        <v>0</v>
      </c>
      <c r="AG1097">
        <v>116033</v>
      </c>
      <c r="AH1097">
        <v>647.17999999999995</v>
      </c>
      <c r="AI1097">
        <v>0</v>
      </c>
      <c r="AJ1097">
        <v>0</v>
      </c>
      <c r="AK1097">
        <v>0</v>
      </c>
      <c r="AL1097">
        <v>0</v>
      </c>
      <c r="AM1097">
        <v>116033</v>
      </c>
      <c r="AN1097">
        <v>647.17999999999995</v>
      </c>
      <c r="AO1097">
        <v>112543</v>
      </c>
      <c r="AP1097">
        <v>110292.5546875</v>
      </c>
    </row>
    <row r="1098" spans="1:42" x14ac:dyDescent="0.2">
      <c r="A1098">
        <v>1097</v>
      </c>
      <c r="B1098" s="1">
        <v>22327.666666666668</v>
      </c>
      <c r="C1098">
        <v>106</v>
      </c>
      <c r="D1098">
        <v>154</v>
      </c>
      <c r="E1098">
        <v>78</v>
      </c>
      <c r="F1098">
        <v>20</v>
      </c>
      <c r="G1098">
        <v>0</v>
      </c>
      <c r="H1098">
        <v>-9900</v>
      </c>
      <c r="I1098">
        <v>10.7944</v>
      </c>
      <c r="J1098">
        <v>246.36199999999999</v>
      </c>
      <c r="K1098">
        <v>75.5886</v>
      </c>
      <c r="L1098">
        <v>0</v>
      </c>
      <c r="N1098">
        <v>106</v>
      </c>
      <c r="O1098">
        <v>37.1614</v>
      </c>
      <c r="P1098">
        <v>83.394400000000005</v>
      </c>
      <c r="Q1098">
        <v>0.323569</v>
      </c>
      <c r="R1098">
        <v>30.3506</v>
      </c>
      <c r="S1098">
        <v>81.367900000000006</v>
      </c>
      <c r="T1098">
        <v>5.0131000000000004E-4</v>
      </c>
      <c r="U1098">
        <v>25.706</v>
      </c>
      <c r="V1098">
        <v>78.011799999999994</v>
      </c>
      <c r="W1098" s="13">
        <v>6.8492199999999995E-5</v>
      </c>
      <c r="X1098">
        <v>100.60599999999999</v>
      </c>
      <c r="Y1098">
        <v>100.596</v>
      </c>
      <c r="Z1098">
        <v>67118.899999999994</v>
      </c>
      <c r="AA1098">
        <v>23.162600000000001</v>
      </c>
      <c r="AB1098">
        <v>62434.6</v>
      </c>
      <c r="AC1098">
        <v>62781.4</v>
      </c>
      <c r="AD1098">
        <v>58563.4</v>
      </c>
      <c r="AE1098">
        <v>0</v>
      </c>
      <c r="AF1098">
        <v>0</v>
      </c>
      <c r="AG1098">
        <v>58522</v>
      </c>
      <c r="AH1098">
        <v>626.52800000000002</v>
      </c>
      <c r="AI1098">
        <v>0</v>
      </c>
      <c r="AJ1098">
        <v>0</v>
      </c>
      <c r="AK1098">
        <v>0</v>
      </c>
      <c r="AL1098">
        <v>0</v>
      </c>
      <c r="AM1098">
        <v>58522</v>
      </c>
      <c r="AN1098">
        <v>626.52800000000002</v>
      </c>
      <c r="AO1098">
        <v>54805.599999999999</v>
      </c>
      <c r="AP1098">
        <v>53709.51953125</v>
      </c>
    </row>
    <row r="1099" spans="1:42" x14ac:dyDescent="0.2">
      <c r="A1099">
        <v>1098</v>
      </c>
      <c r="B1099" s="1">
        <v>22327.708333333332</v>
      </c>
      <c r="C1099">
        <v>10</v>
      </c>
      <c r="D1099">
        <v>8</v>
      </c>
      <c r="E1099">
        <v>9</v>
      </c>
      <c r="F1099">
        <v>18.899999999999999</v>
      </c>
      <c r="G1099">
        <v>5.2</v>
      </c>
      <c r="H1099">
        <v>-9900</v>
      </c>
      <c r="I1099">
        <v>-0.81738</v>
      </c>
      <c r="J1099">
        <v>255.33600000000001</v>
      </c>
      <c r="K1099">
        <v>88.177700000000002</v>
      </c>
      <c r="L1099">
        <v>0</v>
      </c>
      <c r="N1099">
        <v>10</v>
      </c>
      <c r="O1099">
        <v>0.36528300000000002</v>
      </c>
      <c r="P1099">
        <v>8.2942099999999996</v>
      </c>
      <c r="Q1099">
        <v>3.0525400000000001E-2</v>
      </c>
      <c r="R1099">
        <v>0</v>
      </c>
      <c r="S1099">
        <v>8.0964899999999993</v>
      </c>
      <c r="T1099">
        <v>0</v>
      </c>
      <c r="U1099">
        <v>0</v>
      </c>
      <c r="V1099">
        <v>7.7617500000000001</v>
      </c>
      <c r="W1099">
        <v>0</v>
      </c>
      <c r="X1099">
        <v>7.5289000000000001</v>
      </c>
      <c r="Y1099">
        <v>7.5291600000000001</v>
      </c>
      <c r="Z1099">
        <v>5023.62</v>
      </c>
      <c r="AA1099">
        <v>19.067599999999999</v>
      </c>
      <c r="AB1099">
        <v>2308</v>
      </c>
      <c r="AC1099">
        <v>2311.2199999999998</v>
      </c>
      <c r="AD1099">
        <v>2265.56</v>
      </c>
      <c r="AE1099">
        <v>0</v>
      </c>
      <c r="AF1099">
        <v>0</v>
      </c>
      <c r="AG1099">
        <v>2265.4699999999998</v>
      </c>
      <c r="AH1099">
        <v>540.18100000000004</v>
      </c>
      <c r="AI1099">
        <v>0</v>
      </c>
      <c r="AJ1099">
        <v>0</v>
      </c>
      <c r="AK1099">
        <v>0</v>
      </c>
      <c r="AL1099">
        <v>18.456800000000001</v>
      </c>
      <c r="AM1099">
        <v>2247.0100000000002</v>
      </c>
      <c r="AN1099">
        <v>549.08100000000002</v>
      </c>
      <c r="AO1099">
        <v>2018.68</v>
      </c>
      <c r="AP1099">
        <v>1978.30969238281</v>
      </c>
    </row>
    <row r="1100" spans="1:42" x14ac:dyDescent="0.2">
      <c r="A1100">
        <v>1099</v>
      </c>
      <c r="B1100" s="1">
        <v>22327.75</v>
      </c>
      <c r="C1100">
        <v>0</v>
      </c>
      <c r="D1100">
        <v>0</v>
      </c>
      <c r="E1100">
        <v>0</v>
      </c>
      <c r="F1100">
        <v>17.8</v>
      </c>
      <c r="G1100">
        <v>4.0999999999999996</v>
      </c>
      <c r="H1100">
        <v>-9900</v>
      </c>
    </row>
    <row r="1101" spans="1:42" x14ac:dyDescent="0.2">
      <c r="A1101">
        <v>1100</v>
      </c>
      <c r="B1101" s="1">
        <v>22327.791666666668</v>
      </c>
      <c r="C1101">
        <v>0</v>
      </c>
      <c r="D1101">
        <v>0</v>
      </c>
      <c r="E1101">
        <v>0</v>
      </c>
      <c r="F1101">
        <v>15.6</v>
      </c>
      <c r="G1101">
        <v>5.2</v>
      </c>
      <c r="H1101">
        <v>-9900</v>
      </c>
    </row>
    <row r="1102" spans="1:42" x14ac:dyDescent="0.2">
      <c r="A1102">
        <v>1101</v>
      </c>
      <c r="B1102" s="1">
        <v>22327.833333333332</v>
      </c>
      <c r="C1102">
        <v>0</v>
      </c>
      <c r="D1102">
        <v>0</v>
      </c>
      <c r="E1102">
        <v>0</v>
      </c>
      <c r="F1102">
        <v>14.4</v>
      </c>
      <c r="G1102">
        <v>7.7</v>
      </c>
      <c r="H1102">
        <v>-9900</v>
      </c>
    </row>
    <row r="1103" spans="1:42" x14ac:dyDescent="0.2">
      <c r="A1103">
        <v>1102</v>
      </c>
      <c r="B1103" s="1">
        <v>22327.875</v>
      </c>
      <c r="C1103">
        <v>0</v>
      </c>
      <c r="D1103">
        <v>0</v>
      </c>
      <c r="E1103">
        <v>0</v>
      </c>
      <c r="F1103">
        <v>12.2</v>
      </c>
      <c r="G1103">
        <v>5.2</v>
      </c>
      <c r="H1103">
        <v>-9900</v>
      </c>
    </row>
    <row r="1104" spans="1:42" x14ac:dyDescent="0.2">
      <c r="A1104">
        <v>1103</v>
      </c>
      <c r="B1104" s="1">
        <v>22327.916666666668</v>
      </c>
      <c r="C1104">
        <v>0</v>
      </c>
      <c r="D1104">
        <v>0</v>
      </c>
      <c r="E1104">
        <v>0</v>
      </c>
      <c r="F1104">
        <v>11.7</v>
      </c>
      <c r="G1104">
        <v>5.2</v>
      </c>
      <c r="H1104">
        <v>-9900</v>
      </c>
    </row>
    <row r="1105" spans="1:42" x14ac:dyDescent="0.2">
      <c r="A1105">
        <v>1104</v>
      </c>
      <c r="B1105" s="1">
        <v>22327.958333333332</v>
      </c>
      <c r="C1105">
        <v>0</v>
      </c>
      <c r="D1105">
        <v>0</v>
      </c>
      <c r="E1105">
        <v>0</v>
      </c>
      <c r="F1105">
        <v>11.1</v>
      </c>
      <c r="G1105">
        <v>5.2</v>
      </c>
      <c r="H1105">
        <v>-9900</v>
      </c>
    </row>
    <row r="1106" spans="1:42" x14ac:dyDescent="0.2">
      <c r="A1106">
        <v>1105</v>
      </c>
      <c r="B1106" s="1">
        <v>22328</v>
      </c>
      <c r="C1106">
        <v>0</v>
      </c>
      <c r="D1106">
        <v>0</v>
      </c>
      <c r="E1106">
        <v>0</v>
      </c>
      <c r="F1106">
        <v>11.1</v>
      </c>
      <c r="G1106">
        <v>7.2</v>
      </c>
      <c r="H1106">
        <v>-9900</v>
      </c>
    </row>
    <row r="1107" spans="1:42" x14ac:dyDescent="0.2">
      <c r="A1107">
        <v>1106</v>
      </c>
      <c r="B1107" s="1">
        <v>22328.041666666668</v>
      </c>
      <c r="C1107">
        <v>0</v>
      </c>
      <c r="D1107">
        <v>0</v>
      </c>
      <c r="E1107">
        <v>0</v>
      </c>
      <c r="F1107">
        <v>10</v>
      </c>
      <c r="G1107">
        <v>9.8000000000000007</v>
      </c>
      <c r="H1107">
        <v>-9900</v>
      </c>
    </row>
    <row r="1108" spans="1:42" x14ac:dyDescent="0.2">
      <c r="A1108">
        <v>1107</v>
      </c>
      <c r="B1108" s="1">
        <v>22328.083333333332</v>
      </c>
      <c r="C1108">
        <v>0</v>
      </c>
      <c r="D1108">
        <v>0</v>
      </c>
      <c r="E1108">
        <v>0</v>
      </c>
      <c r="F1108">
        <v>9.4</v>
      </c>
      <c r="G1108">
        <v>7.7</v>
      </c>
      <c r="H1108">
        <v>-9900</v>
      </c>
    </row>
    <row r="1109" spans="1:42" x14ac:dyDescent="0.2">
      <c r="A1109">
        <v>1108</v>
      </c>
      <c r="B1109" s="1">
        <v>22328.125</v>
      </c>
      <c r="C1109">
        <v>0</v>
      </c>
      <c r="D1109">
        <v>0</v>
      </c>
      <c r="E1109">
        <v>0</v>
      </c>
      <c r="F1109">
        <v>9.4</v>
      </c>
      <c r="G1109">
        <v>10.3</v>
      </c>
      <c r="H1109">
        <v>-9900</v>
      </c>
    </row>
    <row r="1110" spans="1:42" x14ac:dyDescent="0.2">
      <c r="A1110">
        <v>1109</v>
      </c>
      <c r="B1110" s="1">
        <v>22328.166666666668</v>
      </c>
      <c r="C1110">
        <v>0</v>
      </c>
      <c r="D1110">
        <v>0</v>
      </c>
      <c r="E1110">
        <v>0</v>
      </c>
      <c r="F1110">
        <v>8.9</v>
      </c>
      <c r="G1110">
        <v>10.3</v>
      </c>
      <c r="H1110">
        <v>-9900</v>
      </c>
    </row>
    <row r="1111" spans="1:42" x14ac:dyDescent="0.2">
      <c r="A1111">
        <v>1110</v>
      </c>
      <c r="B1111" s="1">
        <v>22328.208333333332</v>
      </c>
      <c r="C1111">
        <v>0</v>
      </c>
      <c r="D1111">
        <v>0</v>
      </c>
      <c r="E1111">
        <v>0</v>
      </c>
      <c r="F1111">
        <v>8.3000000000000007</v>
      </c>
      <c r="G1111">
        <v>5.7</v>
      </c>
      <c r="H1111">
        <v>-9900</v>
      </c>
    </row>
    <row r="1112" spans="1:42" x14ac:dyDescent="0.2">
      <c r="A1112">
        <v>1111</v>
      </c>
      <c r="B1112" s="1">
        <v>22328.25</v>
      </c>
      <c r="C1112">
        <v>21</v>
      </c>
      <c r="D1112">
        <v>22</v>
      </c>
      <c r="E1112">
        <v>18</v>
      </c>
      <c r="F1112">
        <v>6.7</v>
      </c>
      <c r="G1112">
        <v>7.2</v>
      </c>
      <c r="H1112">
        <v>-9900</v>
      </c>
      <c r="I1112">
        <v>-1.2276499999999999</v>
      </c>
      <c r="J1112">
        <v>104.14</v>
      </c>
      <c r="K1112">
        <v>86.259299999999996</v>
      </c>
      <c r="L1112">
        <v>0</v>
      </c>
      <c r="N1112">
        <v>21</v>
      </c>
      <c r="O1112">
        <v>2.2492800000000002</v>
      </c>
      <c r="P1112">
        <v>16.711200000000002</v>
      </c>
      <c r="Q1112">
        <v>6.4103300000000002E-2</v>
      </c>
      <c r="R1112">
        <v>0</v>
      </c>
      <c r="S1112">
        <v>16.308299999999999</v>
      </c>
      <c r="T1112">
        <v>0</v>
      </c>
      <c r="U1112">
        <v>0</v>
      </c>
      <c r="V1112">
        <v>15.635</v>
      </c>
      <c r="W1112">
        <v>0</v>
      </c>
      <c r="X1112">
        <v>15.166</v>
      </c>
      <c r="Y1112">
        <v>15.1646</v>
      </c>
      <c r="Z1112">
        <v>10117.6</v>
      </c>
      <c r="AA1112">
        <v>6.99681</v>
      </c>
      <c r="AB1112">
        <v>6804.7</v>
      </c>
      <c r="AC1112">
        <v>7089.94</v>
      </c>
      <c r="AD1112">
        <v>6875.81</v>
      </c>
      <c r="AE1112">
        <v>0</v>
      </c>
      <c r="AF1112">
        <v>0</v>
      </c>
      <c r="AG1112">
        <v>6875.18</v>
      </c>
      <c r="AH1112">
        <v>606.53399999999999</v>
      </c>
      <c r="AI1112">
        <v>0</v>
      </c>
      <c r="AJ1112">
        <v>0</v>
      </c>
      <c r="AK1112">
        <v>0</v>
      </c>
      <c r="AL1112">
        <v>0</v>
      </c>
      <c r="AM1112">
        <v>6875.18</v>
      </c>
      <c r="AN1112">
        <v>606.53399999999999</v>
      </c>
      <c r="AO1112">
        <v>6231.81</v>
      </c>
      <c r="AP1112">
        <v>6107.173828125</v>
      </c>
    </row>
    <row r="1113" spans="1:42" x14ac:dyDescent="0.2">
      <c r="A1113">
        <v>1112</v>
      </c>
      <c r="B1113" s="1">
        <v>22328.291666666668</v>
      </c>
      <c r="C1113">
        <v>109</v>
      </c>
      <c r="D1113">
        <v>164</v>
      </c>
      <c r="E1113">
        <v>80</v>
      </c>
      <c r="F1113">
        <v>7.8</v>
      </c>
      <c r="G1113">
        <v>5.2</v>
      </c>
      <c r="H1113">
        <v>-9900</v>
      </c>
      <c r="I1113">
        <v>10.44</v>
      </c>
      <c r="J1113">
        <v>113.05500000000001</v>
      </c>
      <c r="K1113">
        <v>73.704400000000007</v>
      </c>
      <c r="L1113">
        <v>0</v>
      </c>
      <c r="N1113">
        <v>109</v>
      </c>
      <c r="O1113">
        <v>44.838200000000001</v>
      </c>
      <c r="P1113">
        <v>89.296099999999996</v>
      </c>
      <c r="Q1113">
        <v>0.33272600000000002</v>
      </c>
      <c r="R1113">
        <v>31.060700000000001</v>
      </c>
      <c r="S1113">
        <v>87.111699999999999</v>
      </c>
      <c r="T1113">
        <v>5.1549799999999998E-4</v>
      </c>
      <c r="U1113">
        <v>26.9284</v>
      </c>
      <c r="V1113">
        <v>83.521600000000007</v>
      </c>
      <c r="W1113" s="13">
        <v>7.0430699999999996E-5</v>
      </c>
      <c r="X1113">
        <v>107.137</v>
      </c>
      <c r="Y1113">
        <v>107.10299999999999</v>
      </c>
      <c r="Z1113">
        <v>71456</v>
      </c>
      <c r="AA1113">
        <v>10.1835</v>
      </c>
      <c r="AB1113">
        <v>66764</v>
      </c>
      <c r="AC1113">
        <v>69889.7</v>
      </c>
      <c r="AD1113">
        <v>66010.8</v>
      </c>
      <c r="AE1113">
        <v>0</v>
      </c>
      <c r="AF1113">
        <v>0</v>
      </c>
      <c r="AG1113">
        <v>65964.7</v>
      </c>
      <c r="AH1113">
        <v>666.90099999999995</v>
      </c>
      <c r="AI1113">
        <v>0</v>
      </c>
      <c r="AJ1113">
        <v>0</v>
      </c>
      <c r="AK1113">
        <v>0</v>
      </c>
      <c r="AL1113">
        <v>0</v>
      </c>
      <c r="AM1113">
        <v>65964.7</v>
      </c>
      <c r="AN1113">
        <v>666.90099999999995</v>
      </c>
      <c r="AO1113">
        <v>62139.9</v>
      </c>
      <c r="AP1113">
        <v>60897.12109375</v>
      </c>
    </row>
    <row r="1114" spans="1:42" x14ac:dyDescent="0.2">
      <c r="A1114">
        <v>1113</v>
      </c>
      <c r="B1114" s="1">
        <v>22328.333333333332</v>
      </c>
      <c r="C1114">
        <v>306</v>
      </c>
      <c r="D1114">
        <v>618</v>
      </c>
      <c r="E1114">
        <v>84</v>
      </c>
      <c r="F1114">
        <v>11.7</v>
      </c>
      <c r="G1114">
        <v>7.7</v>
      </c>
      <c r="H1114">
        <v>-9900</v>
      </c>
      <c r="I1114">
        <v>21.2988</v>
      </c>
      <c r="J1114">
        <v>123.31</v>
      </c>
      <c r="K1114">
        <v>61.137300000000003</v>
      </c>
      <c r="L1114">
        <v>0</v>
      </c>
      <c r="N1114">
        <v>306</v>
      </c>
      <c r="O1114">
        <v>294.416</v>
      </c>
      <c r="P1114">
        <v>99.655100000000004</v>
      </c>
      <c r="Q1114">
        <v>0.93407600000000002</v>
      </c>
      <c r="R1114">
        <v>292.84100000000001</v>
      </c>
      <c r="S1114">
        <v>97.203699999999998</v>
      </c>
      <c r="T1114">
        <v>1.44718E-3</v>
      </c>
      <c r="U1114">
        <v>277.08100000000002</v>
      </c>
      <c r="V1114">
        <v>93.200500000000005</v>
      </c>
      <c r="W1114">
        <v>1.9772299999999999E-4</v>
      </c>
      <c r="X1114">
        <v>359.173</v>
      </c>
      <c r="Y1114">
        <v>359.15499999999997</v>
      </c>
      <c r="Z1114">
        <v>239611</v>
      </c>
      <c r="AA1114">
        <v>18.5106</v>
      </c>
      <c r="AB1114">
        <v>237469</v>
      </c>
      <c r="AC1114">
        <v>242057</v>
      </c>
      <c r="AD1114">
        <v>230688</v>
      </c>
      <c r="AE1114">
        <v>0</v>
      </c>
      <c r="AF1114">
        <v>0</v>
      </c>
      <c r="AG1114">
        <v>230140</v>
      </c>
      <c r="AH1114">
        <v>657.31299999999999</v>
      </c>
      <c r="AI1114">
        <v>0</v>
      </c>
      <c r="AJ1114">
        <v>0</v>
      </c>
      <c r="AK1114">
        <v>0</v>
      </c>
      <c r="AL1114">
        <v>0</v>
      </c>
      <c r="AM1114">
        <v>230140</v>
      </c>
      <c r="AN1114">
        <v>657.31299999999999</v>
      </c>
      <c r="AO1114">
        <v>225019</v>
      </c>
      <c r="AP1114">
        <v>220518.78125</v>
      </c>
    </row>
    <row r="1115" spans="1:42" x14ac:dyDescent="0.2">
      <c r="A1115">
        <v>1114</v>
      </c>
      <c r="B1115" s="1">
        <v>22328.375</v>
      </c>
      <c r="C1115">
        <v>468</v>
      </c>
      <c r="D1115">
        <v>621</v>
      </c>
      <c r="E1115">
        <v>152</v>
      </c>
      <c r="F1115">
        <v>13.9</v>
      </c>
      <c r="G1115">
        <v>10.3</v>
      </c>
      <c r="H1115">
        <v>-9900</v>
      </c>
      <c r="I1115">
        <v>30.8142</v>
      </c>
      <c r="J1115">
        <v>135.75</v>
      </c>
      <c r="K1115">
        <v>49.697699999999998</v>
      </c>
      <c r="L1115">
        <v>0</v>
      </c>
      <c r="N1115">
        <v>468</v>
      </c>
      <c r="O1115">
        <v>397.92</v>
      </c>
      <c r="P1115">
        <v>174.54599999999999</v>
      </c>
      <c r="Q1115">
        <v>1.42859</v>
      </c>
      <c r="R1115">
        <v>397.846</v>
      </c>
      <c r="S1115">
        <v>170.26900000000001</v>
      </c>
      <c r="T1115">
        <v>2.2133299999999999E-3</v>
      </c>
      <c r="U1115">
        <v>386.9</v>
      </c>
      <c r="V1115">
        <v>163.25299999999999</v>
      </c>
      <c r="W1115">
        <v>3.0239999999999998E-4</v>
      </c>
      <c r="X1115">
        <v>533.64800000000002</v>
      </c>
      <c r="Y1115">
        <v>533.75300000000004</v>
      </c>
      <c r="Z1115">
        <v>356095</v>
      </c>
      <c r="AA1115">
        <v>22.511900000000001</v>
      </c>
      <c r="AB1115">
        <v>356629</v>
      </c>
      <c r="AC1115">
        <v>359199</v>
      </c>
      <c r="AD1115">
        <v>345165</v>
      </c>
      <c r="AE1115">
        <v>0</v>
      </c>
      <c r="AF1115">
        <v>0</v>
      </c>
      <c r="AG1115">
        <v>343944</v>
      </c>
      <c r="AH1115">
        <v>659.82399999999996</v>
      </c>
      <c r="AI1115">
        <v>0</v>
      </c>
      <c r="AJ1115">
        <v>0</v>
      </c>
      <c r="AK1115">
        <v>0</v>
      </c>
      <c r="AL1115">
        <v>0</v>
      </c>
      <c r="AM1115">
        <v>343944</v>
      </c>
      <c r="AN1115">
        <v>659.82399999999996</v>
      </c>
      <c r="AO1115">
        <v>336518</v>
      </c>
      <c r="AP1115">
        <v>329787.84375</v>
      </c>
    </row>
    <row r="1116" spans="1:42" x14ac:dyDescent="0.2">
      <c r="A1116">
        <v>1115</v>
      </c>
      <c r="B1116" s="1">
        <v>22328.416666666668</v>
      </c>
      <c r="C1116">
        <v>660</v>
      </c>
      <c r="D1116">
        <v>857</v>
      </c>
      <c r="E1116">
        <v>134</v>
      </c>
      <c r="F1116">
        <v>15</v>
      </c>
      <c r="G1116">
        <v>9.8000000000000007</v>
      </c>
      <c r="H1116">
        <v>-9900</v>
      </c>
      <c r="I1116">
        <v>38.179099999999998</v>
      </c>
      <c r="J1116">
        <v>151.16999999999999</v>
      </c>
      <c r="K1116">
        <v>40.377400000000002</v>
      </c>
      <c r="L1116">
        <v>0</v>
      </c>
      <c r="N1116">
        <v>660</v>
      </c>
      <c r="O1116">
        <v>645.91600000000005</v>
      </c>
      <c r="P1116">
        <v>154.58799999999999</v>
      </c>
      <c r="Q1116">
        <v>2.0146700000000002</v>
      </c>
      <c r="R1116">
        <v>645.91600000000005</v>
      </c>
      <c r="S1116">
        <v>150.80000000000001</v>
      </c>
      <c r="T1116">
        <v>3.1213600000000001E-3</v>
      </c>
      <c r="U1116">
        <v>635.66300000000001</v>
      </c>
      <c r="V1116">
        <v>144.58699999999999</v>
      </c>
      <c r="W1116">
        <v>4.26461E-4</v>
      </c>
      <c r="X1116">
        <v>756.84299999999996</v>
      </c>
      <c r="Y1116">
        <v>756.79399999999998</v>
      </c>
      <c r="Z1116">
        <v>504902</v>
      </c>
      <c r="AA1116">
        <v>27.590499999999999</v>
      </c>
      <c r="AB1116">
        <v>508432</v>
      </c>
      <c r="AC1116">
        <v>504304</v>
      </c>
      <c r="AD1116">
        <v>485770</v>
      </c>
      <c r="AE1116">
        <v>0</v>
      </c>
      <c r="AF1116">
        <v>0</v>
      </c>
      <c r="AG1116">
        <v>483273</v>
      </c>
      <c r="AH1116">
        <v>650.09</v>
      </c>
      <c r="AI1116">
        <v>0</v>
      </c>
      <c r="AJ1116">
        <v>0</v>
      </c>
      <c r="AK1116">
        <v>0</v>
      </c>
      <c r="AL1116">
        <v>0</v>
      </c>
      <c r="AM1116">
        <v>483273</v>
      </c>
      <c r="AN1116">
        <v>650.09</v>
      </c>
      <c r="AO1116">
        <v>472597</v>
      </c>
      <c r="AP1116">
        <v>463145.4375</v>
      </c>
    </row>
    <row r="1117" spans="1:42" x14ac:dyDescent="0.2">
      <c r="A1117">
        <v>1116</v>
      </c>
      <c r="B1117" s="1">
        <v>22328.458333333332</v>
      </c>
      <c r="C1117">
        <v>714</v>
      </c>
      <c r="D1117">
        <v>842</v>
      </c>
      <c r="E1117">
        <v>151</v>
      </c>
      <c r="F1117">
        <v>16.100000000000001</v>
      </c>
      <c r="G1117">
        <v>7.7</v>
      </c>
      <c r="H1117">
        <v>-9900</v>
      </c>
      <c r="I1117">
        <v>42.347099999999998</v>
      </c>
      <c r="J1117">
        <v>169.63399999999999</v>
      </c>
      <c r="K1117">
        <v>34.971200000000003</v>
      </c>
      <c r="L1117">
        <v>0</v>
      </c>
      <c r="N1117">
        <v>714</v>
      </c>
      <c r="O1117">
        <v>681.923</v>
      </c>
      <c r="P1117">
        <v>176.31700000000001</v>
      </c>
      <c r="Q1117">
        <v>2.1795100000000001</v>
      </c>
      <c r="R1117">
        <v>681.923</v>
      </c>
      <c r="S1117">
        <v>171.988</v>
      </c>
      <c r="T1117">
        <v>3.37675E-3</v>
      </c>
      <c r="U1117">
        <v>674.23</v>
      </c>
      <c r="V1117">
        <v>164.90299999999999</v>
      </c>
      <c r="W1117">
        <v>4.6135300000000001E-4</v>
      </c>
      <c r="X1117">
        <v>813.95899999999995</v>
      </c>
      <c r="Y1117">
        <v>813.82</v>
      </c>
      <c r="Z1117">
        <v>542950</v>
      </c>
      <c r="AA1117">
        <v>31.5322</v>
      </c>
      <c r="AB1117">
        <v>547001</v>
      </c>
      <c r="AC1117">
        <v>536037</v>
      </c>
      <c r="AD1117">
        <v>518207</v>
      </c>
      <c r="AE1117">
        <v>0</v>
      </c>
      <c r="AF1117">
        <v>0</v>
      </c>
      <c r="AG1117">
        <v>515289</v>
      </c>
      <c r="AH1117">
        <v>643.20000000000005</v>
      </c>
      <c r="AI1117">
        <v>0</v>
      </c>
      <c r="AJ1117">
        <v>0</v>
      </c>
      <c r="AK1117">
        <v>0</v>
      </c>
      <c r="AL1117">
        <v>0</v>
      </c>
      <c r="AM1117">
        <v>515289</v>
      </c>
      <c r="AN1117">
        <v>643.20000000000005</v>
      </c>
      <c r="AO1117">
        <v>503728</v>
      </c>
      <c r="AP1117">
        <v>493653.21875</v>
      </c>
    </row>
    <row r="1118" spans="1:42" x14ac:dyDescent="0.2">
      <c r="A1118">
        <v>1117</v>
      </c>
      <c r="B1118" s="1">
        <v>22328.5</v>
      </c>
      <c r="C1118">
        <v>596</v>
      </c>
      <c r="D1118">
        <v>504</v>
      </c>
      <c r="E1118">
        <v>259</v>
      </c>
      <c r="F1118">
        <v>17.8</v>
      </c>
      <c r="G1118">
        <v>9.3000000000000007</v>
      </c>
      <c r="H1118">
        <v>-9900</v>
      </c>
      <c r="I1118">
        <v>42.451900000000002</v>
      </c>
      <c r="J1118">
        <v>189.53299999999999</v>
      </c>
      <c r="K1118">
        <v>35.406199999999998</v>
      </c>
      <c r="L1118">
        <v>0</v>
      </c>
      <c r="N1118">
        <v>596</v>
      </c>
      <c r="O1118">
        <v>405.30900000000003</v>
      </c>
      <c r="P1118">
        <v>287.57900000000001</v>
      </c>
      <c r="Q1118">
        <v>1.81931</v>
      </c>
      <c r="R1118">
        <v>405.30900000000003</v>
      </c>
      <c r="S1118">
        <v>280.55700000000002</v>
      </c>
      <c r="T1118">
        <v>2.81869E-3</v>
      </c>
      <c r="U1118">
        <v>400.61</v>
      </c>
      <c r="V1118">
        <v>268.99200000000002</v>
      </c>
      <c r="W1118">
        <v>3.8510699999999998E-4</v>
      </c>
      <c r="X1118">
        <v>649.51499999999999</v>
      </c>
      <c r="Y1118">
        <v>649.46</v>
      </c>
      <c r="Z1118">
        <v>433301</v>
      </c>
      <c r="AA1118">
        <v>28.943200000000001</v>
      </c>
      <c r="AB1118">
        <v>435556</v>
      </c>
      <c r="AC1118">
        <v>430284</v>
      </c>
      <c r="AD1118">
        <v>415341</v>
      </c>
      <c r="AE1118">
        <v>0</v>
      </c>
      <c r="AF1118">
        <v>0</v>
      </c>
      <c r="AG1118">
        <v>413501</v>
      </c>
      <c r="AH1118">
        <v>652.63900000000001</v>
      </c>
      <c r="AI1118">
        <v>0</v>
      </c>
      <c r="AJ1118">
        <v>0</v>
      </c>
      <c r="AK1118">
        <v>0</v>
      </c>
      <c r="AL1118">
        <v>0</v>
      </c>
      <c r="AM1118">
        <v>413501</v>
      </c>
      <c r="AN1118">
        <v>652.63900000000001</v>
      </c>
      <c r="AO1118">
        <v>404495</v>
      </c>
      <c r="AP1118">
        <v>396405.46875</v>
      </c>
    </row>
    <row r="1119" spans="1:42" x14ac:dyDescent="0.2">
      <c r="A1119">
        <v>1118</v>
      </c>
      <c r="B1119" s="1">
        <v>22328.541666666668</v>
      </c>
      <c r="C1119">
        <v>426</v>
      </c>
      <c r="D1119">
        <v>448</v>
      </c>
      <c r="E1119">
        <v>150</v>
      </c>
      <c r="F1119">
        <v>18.3</v>
      </c>
      <c r="G1119">
        <v>4.0999999999999996</v>
      </c>
      <c r="H1119">
        <v>-9900</v>
      </c>
      <c r="I1119">
        <v>38.468600000000002</v>
      </c>
      <c r="J1119">
        <v>208.124</v>
      </c>
      <c r="K1119">
        <v>41.477899999999998</v>
      </c>
      <c r="L1119">
        <v>0</v>
      </c>
      <c r="N1119">
        <v>426</v>
      </c>
      <c r="O1119">
        <v>331.39800000000002</v>
      </c>
      <c r="P1119">
        <v>168.59800000000001</v>
      </c>
      <c r="Q1119">
        <v>1.3003800000000001</v>
      </c>
      <c r="R1119">
        <v>331.39800000000002</v>
      </c>
      <c r="S1119">
        <v>164.477</v>
      </c>
      <c r="T1119">
        <v>2.0146999999999999E-3</v>
      </c>
      <c r="U1119">
        <v>325.78399999999999</v>
      </c>
      <c r="V1119">
        <v>157.69800000000001</v>
      </c>
      <c r="W1119">
        <v>2.7526100000000001E-4</v>
      </c>
      <c r="X1119">
        <v>468.97800000000001</v>
      </c>
      <c r="Y1119">
        <v>468.995</v>
      </c>
      <c r="Z1119">
        <v>312901</v>
      </c>
      <c r="AA1119">
        <v>29.5139</v>
      </c>
      <c r="AB1119">
        <v>312414</v>
      </c>
      <c r="AC1119">
        <v>308051</v>
      </c>
      <c r="AD1119">
        <v>296316</v>
      </c>
      <c r="AE1119">
        <v>0</v>
      </c>
      <c r="AF1119">
        <v>0</v>
      </c>
      <c r="AG1119">
        <v>295374</v>
      </c>
      <c r="AH1119">
        <v>649.35299999999995</v>
      </c>
      <c r="AI1119">
        <v>0</v>
      </c>
      <c r="AJ1119">
        <v>0</v>
      </c>
      <c r="AK1119">
        <v>0</v>
      </c>
      <c r="AL1119">
        <v>0</v>
      </c>
      <c r="AM1119">
        <v>295374</v>
      </c>
      <c r="AN1119">
        <v>649.35299999999995</v>
      </c>
      <c r="AO1119">
        <v>288894</v>
      </c>
      <c r="AP1119">
        <v>283115.71875</v>
      </c>
    </row>
    <row r="1120" spans="1:42" x14ac:dyDescent="0.2">
      <c r="A1120">
        <v>1119</v>
      </c>
      <c r="B1120" s="1">
        <v>22328.583333333332</v>
      </c>
      <c r="C1120">
        <v>348</v>
      </c>
      <c r="D1120">
        <v>244</v>
      </c>
      <c r="E1120">
        <v>223</v>
      </c>
      <c r="F1120">
        <v>19.399999999999999</v>
      </c>
      <c r="G1120">
        <v>5.2</v>
      </c>
      <c r="H1120">
        <v>-9900</v>
      </c>
      <c r="I1120">
        <v>31.236599999999999</v>
      </c>
      <c r="J1120">
        <v>223.708</v>
      </c>
      <c r="K1120">
        <v>51.158200000000001</v>
      </c>
      <c r="L1120">
        <v>0</v>
      </c>
      <c r="N1120">
        <v>348</v>
      </c>
      <c r="O1120">
        <v>150.851</v>
      </c>
      <c r="P1120">
        <v>238.167</v>
      </c>
      <c r="Q1120">
        <v>1.0622799999999999</v>
      </c>
      <c r="R1120">
        <v>150.78100000000001</v>
      </c>
      <c r="S1120">
        <v>232.38</v>
      </c>
      <c r="T1120">
        <v>1.6458099999999999E-3</v>
      </c>
      <c r="U1120">
        <v>146.273</v>
      </c>
      <c r="V1120">
        <v>222.79499999999999</v>
      </c>
      <c r="W1120">
        <v>2.24861E-4</v>
      </c>
      <c r="X1120">
        <v>357.99700000000001</v>
      </c>
      <c r="Y1120">
        <v>358.00700000000001</v>
      </c>
      <c r="Z1120">
        <v>238857</v>
      </c>
      <c r="AA1120">
        <v>27.3673</v>
      </c>
      <c r="AB1120">
        <v>236675</v>
      </c>
      <c r="AC1120">
        <v>234925</v>
      </c>
      <c r="AD1120">
        <v>225814</v>
      </c>
      <c r="AE1120">
        <v>0</v>
      </c>
      <c r="AF1120">
        <v>0</v>
      </c>
      <c r="AG1120">
        <v>225265</v>
      </c>
      <c r="AH1120">
        <v>653.846</v>
      </c>
      <c r="AI1120">
        <v>0</v>
      </c>
      <c r="AJ1120">
        <v>0</v>
      </c>
      <c r="AK1120">
        <v>0</v>
      </c>
      <c r="AL1120">
        <v>0</v>
      </c>
      <c r="AM1120">
        <v>225265</v>
      </c>
      <c r="AN1120">
        <v>653.846</v>
      </c>
      <c r="AO1120">
        <v>220156</v>
      </c>
      <c r="AP1120">
        <v>215752.75</v>
      </c>
    </row>
    <row r="1121" spans="1:42" x14ac:dyDescent="0.2">
      <c r="A1121">
        <v>1120</v>
      </c>
      <c r="B1121" s="1">
        <v>22328.625</v>
      </c>
      <c r="C1121">
        <v>82</v>
      </c>
      <c r="D1121">
        <v>38</v>
      </c>
      <c r="E1121">
        <v>68</v>
      </c>
      <c r="F1121">
        <v>12.2</v>
      </c>
      <c r="G1121">
        <v>5.2</v>
      </c>
      <c r="H1121">
        <v>-9900</v>
      </c>
      <c r="I1121">
        <v>21.8078</v>
      </c>
      <c r="J1121">
        <v>236.28800000000001</v>
      </c>
      <c r="K1121">
        <v>62.780700000000003</v>
      </c>
      <c r="L1121">
        <v>0</v>
      </c>
      <c r="N1121">
        <v>82</v>
      </c>
      <c r="O1121">
        <v>17.209299999999999</v>
      </c>
      <c r="P1121">
        <v>66.195700000000002</v>
      </c>
      <c r="Q1121">
        <v>0.25030799999999997</v>
      </c>
      <c r="R1121">
        <v>16.814</v>
      </c>
      <c r="S1121">
        <v>64.612099999999998</v>
      </c>
      <c r="T1121">
        <v>3.8780599999999998E-4</v>
      </c>
      <c r="U1121">
        <v>15.8123</v>
      </c>
      <c r="V1121">
        <v>61.942</v>
      </c>
      <c r="W1121" s="13">
        <v>5.2984500000000001E-5</v>
      </c>
      <c r="X1121">
        <v>75.421800000000005</v>
      </c>
      <c r="Y1121">
        <v>75.423900000000003</v>
      </c>
      <c r="Z1121">
        <v>50322.6</v>
      </c>
      <c r="AA1121">
        <v>13.878500000000001</v>
      </c>
      <c r="AB1121">
        <v>45681.1</v>
      </c>
      <c r="AC1121">
        <v>47307.1</v>
      </c>
      <c r="AD1121">
        <v>45208.3</v>
      </c>
      <c r="AE1121">
        <v>0</v>
      </c>
      <c r="AF1121">
        <v>0</v>
      </c>
      <c r="AG1121">
        <v>45185.3</v>
      </c>
      <c r="AH1121">
        <v>655.87400000000002</v>
      </c>
      <c r="AI1121">
        <v>0</v>
      </c>
      <c r="AJ1121">
        <v>0</v>
      </c>
      <c r="AK1121">
        <v>0</v>
      </c>
      <c r="AL1121">
        <v>0</v>
      </c>
      <c r="AM1121">
        <v>45185.3</v>
      </c>
      <c r="AN1121">
        <v>655.87400000000002</v>
      </c>
      <c r="AO1121">
        <v>41933.199999999997</v>
      </c>
      <c r="AP1121">
        <v>41094.54296875</v>
      </c>
    </row>
    <row r="1122" spans="1:42" x14ac:dyDescent="0.2">
      <c r="A1122">
        <v>1121</v>
      </c>
      <c r="B1122" s="1">
        <v>22328.666666666668</v>
      </c>
      <c r="C1122">
        <v>83</v>
      </c>
      <c r="D1122">
        <v>45</v>
      </c>
      <c r="E1122">
        <v>74</v>
      </c>
      <c r="F1122">
        <v>12.2</v>
      </c>
      <c r="G1122">
        <v>7.7</v>
      </c>
      <c r="H1122">
        <v>-9900</v>
      </c>
      <c r="I1122">
        <v>11.004099999999999</v>
      </c>
      <c r="J1122">
        <v>246.64400000000001</v>
      </c>
      <c r="K1122">
        <v>75.4452</v>
      </c>
      <c r="L1122">
        <v>0</v>
      </c>
      <c r="N1122">
        <v>83</v>
      </c>
      <c r="O1122">
        <v>11.8339</v>
      </c>
      <c r="P1122">
        <v>74.738500000000002</v>
      </c>
      <c r="Q1122">
        <v>0.25335999999999997</v>
      </c>
      <c r="R1122">
        <v>9.81846</v>
      </c>
      <c r="S1122">
        <v>72.942700000000002</v>
      </c>
      <c r="T1122">
        <v>3.9253500000000001E-4</v>
      </c>
      <c r="U1122">
        <v>8.3371600000000008</v>
      </c>
      <c r="V1122">
        <v>69.929900000000004</v>
      </c>
      <c r="W1122" s="13">
        <v>5.3630700000000001E-5</v>
      </c>
      <c r="X1122">
        <v>75.9191</v>
      </c>
      <c r="Y1122">
        <v>75.921800000000005</v>
      </c>
      <c r="Z1122">
        <v>50656</v>
      </c>
      <c r="AA1122">
        <v>13.639699999999999</v>
      </c>
      <c r="AB1122">
        <v>46013</v>
      </c>
      <c r="AC1122">
        <v>47684.9</v>
      </c>
      <c r="AD1122">
        <v>45624.800000000003</v>
      </c>
      <c r="AE1122">
        <v>0</v>
      </c>
      <c r="AF1122">
        <v>0</v>
      </c>
      <c r="AG1122">
        <v>45601.4</v>
      </c>
      <c r="AH1122">
        <v>655.846</v>
      </c>
      <c r="AI1122">
        <v>0</v>
      </c>
      <c r="AJ1122">
        <v>0</v>
      </c>
      <c r="AK1122">
        <v>0</v>
      </c>
      <c r="AL1122">
        <v>0</v>
      </c>
      <c r="AM1122">
        <v>45601.4</v>
      </c>
      <c r="AN1122">
        <v>655.846</v>
      </c>
      <c r="AO1122">
        <v>42343.7</v>
      </c>
      <c r="AP1122">
        <v>41496.7890625</v>
      </c>
    </row>
    <row r="1123" spans="1:42" x14ac:dyDescent="0.2">
      <c r="A1123">
        <v>1122</v>
      </c>
      <c r="B1123" s="1">
        <v>22328.708333333332</v>
      </c>
      <c r="C1123">
        <v>25</v>
      </c>
      <c r="D1123">
        <v>38</v>
      </c>
      <c r="E1123">
        <v>20</v>
      </c>
      <c r="F1123">
        <v>11.1</v>
      </c>
      <c r="G1123">
        <v>7.2</v>
      </c>
      <c r="H1123">
        <v>-9900</v>
      </c>
      <c r="I1123">
        <v>-0.62761800000000001</v>
      </c>
      <c r="J1123">
        <v>255.62700000000001</v>
      </c>
      <c r="K1123">
        <v>88.070300000000003</v>
      </c>
      <c r="L1123">
        <v>0</v>
      </c>
      <c r="N1123">
        <v>25</v>
      </c>
      <c r="O1123">
        <v>1.9339599999999999</v>
      </c>
      <c r="P1123">
        <v>17.255400000000002</v>
      </c>
      <c r="Q1123">
        <v>7.6313400000000003E-2</v>
      </c>
      <c r="R1123">
        <v>0</v>
      </c>
      <c r="S1123">
        <v>16.847100000000001</v>
      </c>
      <c r="T1123">
        <v>0</v>
      </c>
      <c r="U1123">
        <v>0</v>
      </c>
      <c r="V1123">
        <v>16.149999999999999</v>
      </c>
      <c r="W1123">
        <v>0</v>
      </c>
      <c r="X1123">
        <v>15.6655</v>
      </c>
      <c r="Y1123">
        <v>15.6653</v>
      </c>
      <c r="Z1123">
        <v>10452.4</v>
      </c>
      <c r="AA1123">
        <v>11.406599999999999</v>
      </c>
      <c r="AB1123">
        <v>7111.94</v>
      </c>
      <c r="AC1123">
        <v>7345.83</v>
      </c>
      <c r="AD1123">
        <v>7102.07</v>
      </c>
      <c r="AE1123">
        <v>0</v>
      </c>
      <c r="AF1123">
        <v>0</v>
      </c>
      <c r="AG1123">
        <v>7101.37</v>
      </c>
      <c r="AH1123">
        <v>607.98400000000004</v>
      </c>
      <c r="AI1123">
        <v>0</v>
      </c>
      <c r="AJ1123">
        <v>0</v>
      </c>
      <c r="AK1123">
        <v>0</v>
      </c>
      <c r="AL1123">
        <v>0</v>
      </c>
      <c r="AM1123">
        <v>7101.37</v>
      </c>
      <c r="AN1123">
        <v>607.98400000000004</v>
      </c>
      <c r="AO1123">
        <v>6450.53</v>
      </c>
      <c r="AP1123">
        <v>6321.5205078125</v>
      </c>
    </row>
    <row r="1124" spans="1:42" x14ac:dyDescent="0.2">
      <c r="A1124">
        <v>1123</v>
      </c>
      <c r="B1124" s="1">
        <v>22328.75</v>
      </c>
      <c r="C1124">
        <v>0</v>
      </c>
      <c r="D1124">
        <v>0</v>
      </c>
      <c r="E1124">
        <v>0</v>
      </c>
      <c r="F1124">
        <v>10.6</v>
      </c>
      <c r="G1124">
        <v>9.3000000000000007</v>
      </c>
      <c r="H1124">
        <v>-9900</v>
      </c>
    </row>
    <row r="1125" spans="1:42" x14ac:dyDescent="0.2">
      <c r="A1125">
        <v>1124</v>
      </c>
      <c r="B1125" s="1">
        <v>22328.791666666668</v>
      </c>
      <c r="C1125">
        <v>0</v>
      </c>
      <c r="D1125">
        <v>0</v>
      </c>
      <c r="E1125">
        <v>0</v>
      </c>
      <c r="F1125">
        <v>9.4</v>
      </c>
      <c r="G1125">
        <v>4.0999999999999996</v>
      </c>
      <c r="H1125">
        <v>-9900</v>
      </c>
    </row>
    <row r="1126" spans="1:42" x14ac:dyDescent="0.2">
      <c r="A1126">
        <v>1125</v>
      </c>
      <c r="B1126" s="1">
        <v>22328.833333333332</v>
      </c>
      <c r="C1126">
        <v>0</v>
      </c>
      <c r="D1126">
        <v>0</v>
      </c>
      <c r="E1126">
        <v>0</v>
      </c>
      <c r="F1126">
        <v>8.3000000000000007</v>
      </c>
      <c r="G1126">
        <v>7.2</v>
      </c>
      <c r="H1126">
        <v>-9900</v>
      </c>
    </row>
    <row r="1127" spans="1:42" x14ac:dyDescent="0.2">
      <c r="A1127">
        <v>1126</v>
      </c>
      <c r="B1127" s="1">
        <v>22328.875</v>
      </c>
      <c r="C1127">
        <v>0</v>
      </c>
      <c r="D1127">
        <v>0</v>
      </c>
      <c r="E1127">
        <v>0</v>
      </c>
      <c r="F1127">
        <v>7.2</v>
      </c>
      <c r="G1127">
        <v>5.2</v>
      </c>
      <c r="H1127">
        <v>-9900</v>
      </c>
    </row>
    <row r="1128" spans="1:42" x14ac:dyDescent="0.2">
      <c r="A1128">
        <v>1127</v>
      </c>
      <c r="B1128" s="1">
        <v>22328.916666666668</v>
      </c>
      <c r="C1128">
        <v>0</v>
      </c>
      <c r="D1128">
        <v>0</v>
      </c>
      <c r="E1128">
        <v>0</v>
      </c>
      <c r="F1128">
        <v>6.7</v>
      </c>
      <c r="G1128">
        <v>6.2</v>
      </c>
      <c r="H1128">
        <v>-9900</v>
      </c>
    </row>
    <row r="1129" spans="1:42" x14ac:dyDescent="0.2">
      <c r="A1129">
        <v>1128</v>
      </c>
      <c r="B1129" s="1">
        <v>22328.958333333332</v>
      </c>
      <c r="C1129">
        <v>0</v>
      </c>
      <c r="D1129">
        <v>0</v>
      </c>
      <c r="E1129">
        <v>0</v>
      </c>
      <c r="F1129">
        <v>5</v>
      </c>
      <c r="G1129">
        <v>3.1</v>
      </c>
      <c r="H1129">
        <v>-9900</v>
      </c>
    </row>
    <row r="1130" spans="1:42" x14ac:dyDescent="0.2">
      <c r="A1130">
        <v>1129</v>
      </c>
      <c r="B1130" s="1">
        <v>22329</v>
      </c>
      <c r="C1130">
        <v>0</v>
      </c>
      <c r="D1130">
        <v>0</v>
      </c>
      <c r="E1130">
        <v>0</v>
      </c>
      <c r="F1130">
        <v>3.9</v>
      </c>
      <c r="G1130">
        <v>2.6</v>
      </c>
      <c r="H1130">
        <v>-9900</v>
      </c>
    </row>
    <row r="1131" spans="1:42" x14ac:dyDescent="0.2">
      <c r="A1131">
        <v>1130</v>
      </c>
      <c r="B1131" s="1">
        <v>22329.041666666668</v>
      </c>
      <c r="C1131">
        <v>0</v>
      </c>
      <c r="D1131">
        <v>0</v>
      </c>
      <c r="E1131">
        <v>0</v>
      </c>
      <c r="F1131">
        <v>3.9</v>
      </c>
      <c r="G1131">
        <v>5.2</v>
      </c>
      <c r="H1131">
        <v>-9900</v>
      </c>
    </row>
    <row r="1132" spans="1:42" x14ac:dyDescent="0.2">
      <c r="A1132">
        <v>1131</v>
      </c>
      <c r="B1132" s="1">
        <v>22329.083333333332</v>
      </c>
      <c r="C1132">
        <v>0</v>
      </c>
      <c r="D1132">
        <v>0</v>
      </c>
      <c r="E1132">
        <v>0</v>
      </c>
      <c r="F1132">
        <v>2.8</v>
      </c>
      <c r="G1132">
        <v>2.6</v>
      </c>
      <c r="H1132">
        <v>-9900</v>
      </c>
    </row>
    <row r="1133" spans="1:42" x14ac:dyDescent="0.2">
      <c r="A1133">
        <v>1132</v>
      </c>
      <c r="B1133" s="1">
        <v>22329.125</v>
      </c>
      <c r="C1133">
        <v>0</v>
      </c>
      <c r="D1133">
        <v>0</v>
      </c>
      <c r="E1133">
        <v>0</v>
      </c>
      <c r="F1133">
        <v>2.8</v>
      </c>
      <c r="G1133">
        <v>4.0999999999999996</v>
      </c>
      <c r="H1133">
        <v>-9900</v>
      </c>
    </row>
    <row r="1134" spans="1:42" x14ac:dyDescent="0.2">
      <c r="A1134">
        <v>1133</v>
      </c>
      <c r="B1134" s="1">
        <v>22329.166666666668</v>
      </c>
      <c r="C1134">
        <v>0</v>
      </c>
      <c r="D1134">
        <v>0</v>
      </c>
      <c r="E1134">
        <v>0</v>
      </c>
      <c r="F1134">
        <v>2.8</v>
      </c>
      <c r="G1134">
        <v>4.5999999999999996</v>
      </c>
      <c r="H1134">
        <v>-9900</v>
      </c>
    </row>
    <row r="1135" spans="1:42" x14ac:dyDescent="0.2">
      <c r="A1135">
        <v>1134</v>
      </c>
      <c r="B1135" s="1">
        <v>22329.208333333332</v>
      </c>
      <c r="C1135">
        <v>0</v>
      </c>
      <c r="D1135">
        <v>0</v>
      </c>
      <c r="E1135">
        <v>0</v>
      </c>
      <c r="F1135">
        <v>2.2000000000000002</v>
      </c>
      <c r="G1135">
        <v>5.7</v>
      </c>
      <c r="H1135">
        <v>-9900</v>
      </c>
    </row>
    <row r="1136" spans="1:42" x14ac:dyDescent="0.2">
      <c r="A1136">
        <v>1135</v>
      </c>
      <c r="B1136" s="1">
        <v>22329.25</v>
      </c>
      <c r="C1136">
        <v>27</v>
      </c>
      <c r="D1136">
        <v>158</v>
      </c>
      <c r="E1136">
        <v>9</v>
      </c>
      <c r="F1136">
        <v>1.7</v>
      </c>
      <c r="G1136">
        <v>5.2</v>
      </c>
      <c r="H1136">
        <v>-9900</v>
      </c>
      <c r="I1136">
        <v>-1.0113099999999999</v>
      </c>
      <c r="J1136">
        <v>103.866</v>
      </c>
      <c r="K1136">
        <v>86.120599999999996</v>
      </c>
      <c r="L1136">
        <v>0</v>
      </c>
      <c r="N1136">
        <v>27</v>
      </c>
      <c r="O1136">
        <v>13.994999999999999</v>
      </c>
      <c r="P1136">
        <v>9.1084099999999992</v>
      </c>
      <c r="Q1136">
        <v>8.2418500000000006E-2</v>
      </c>
      <c r="R1136">
        <v>0</v>
      </c>
      <c r="S1136">
        <v>8.8887</v>
      </c>
      <c r="T1136">
        <v>0</v>
      </c>
      <c r="U1136">
        <v>0</v>
      </c>
      <c r="V1136">
        <v>8.5217399999999994</v>
      </c>
      <c r="W1136">
        <v>0</v>
      </c>
      <c r="X1136">
        <v>8.2660900000000002</v>
      </c>
      <c r="Y1136">
        <v>8.2655700000000003</v>
      </c>
      <c r="Z1136">
        <v>5514.8</v>
      </c>
      <c r="AA1136">
        <v>1.88395</v>
      </c>
      <c r="AB1136">
        <v>2717.19</v>
      </c>
      <c r="AC1136">
        <v>2741.77</v>
      </c>
      <c r="AD1136">
        <v>2681.51</v>
      </c>
      <c r="AE1136">
        <v>0</v>
      </c>
      <c r="AF1136">
        <v>0</v>
      </c>
      <c r="AG1136">
        <v>2681.41</v>
      </c>
      <c r="AH1136">
        <v>583.32899999999995</v>
      </c>
      <c r="AI1136">
        <v>0</v>
      </c>
      <c r="AJ1136">
        <v>0</v>
      </c>
      <c r="AK1136">
        <v>0</v>
      </c>
      <c r="AL1136">
        <v>0</v>
      </c>
      <c r="AM1136">
        <v>2681.41</v>
      </c>
      <c r="AN1136">
        <v>583.32899999999995</v>
      </c>
      <c r="AO1136">
        <v>2420.2800000000002</v>
      </c>
      <c r="AP1136">
        <v>2371.87524414062</v>
      </c>
    </row>
    <row r="1137" spans="1:42" x14ac:dyDescent="0.2">
      <c r="A1137">
        <v>1136</v>
      </c>
      <c r="B1137" s="1">
        <v>22329.291666666668</v>
      </c>
      <c r="C1137">
        <v>151</v>
      </c>
      <c r="D1137">
        <v>701</v>
      </c>
      <c r="E1137">
        <v>23</v>
      </c>
      <c r="F1137">
        <v>5</v>
      </c>
      <c r="G1137">
        <v>5.7</v>
      </c>
      <c r="H1137">
        <v>-9900</v>
      </c>
      <c r="I1137">
        <v>10.6746</v>
      </c>
      <c r="J1137">
        <v>112.791</v>
      </c>
      <c r="K1137">
        <v>73.528199999999998</v>
      </c>
      <c r="L1137">
        <v>0</v>
      </c>
      <c r="N1137">
        <v>151</v>
      </c>
      <c r="O1137">
        <v>195.64099999999999</v>
      </c>
      <c r="P1137">
        <v>28.581099999999999</v>
      </c>
      <c r="Q1137">
        <v>0.46093299999999998</v>
      </c>
      <c r="R1137">
        <v>135.76599999999999</v>
      </c>
      <c r="S1137">
        <v>27.875699999999998</v>
      </c>
      <c r="T1137">
        <v>7.1412999999999999E-4</v>
      </c>
      <c r="U1137">
        <v>117.977</v>
      </c>
      <c r="V1137">
        <v>26.728100000000001</v>
      </c>
      <c r="W1137" s="13">
        <v>9.7569099999999994E-5</v>
      </c>
      <c r="X1137">
        <v>140.364</v>
      </c>
      <c r="Y1137">
        <v>140.32599999999999</v>
      </c>
      <c r="Z1137">
        <v>93615.6</v>
      </c>
      <c r="AA1137">
        <v>8.02346</v>
      </c>
      <c r="AB1137">
        <v>89177</v>
      </c>
      <c r="AC1137">
        <v>93817.9</v>
      </c>
      <c r="AD1137">
        <v>85209.8</v>
      </c>
      <c r="AE1137">
        <v>0</v>
      </c>
      <c r="AF1137">
        <v>0</v>
      </c>
      <c r="AG1137">
        <v>85123.6</v>
      </c>
      <c r="AH1137">
        <v>656.89400000000001</v>
      </c>
      <c r="AI1137">
        <v>0</v>
      </c>
      <c r="AJ1137">
        <v>0</v>
      </c>
      <c r="AK1137">
        <v>0</v>
      </c>
      <c r="AL1137">
        <v>591.25400000000002</v>
      </c>
      <c r="AM1137">
        <v>84532.4</v>
      </c>
      <c r="AN1137">
        <v>660.28399999999999</v>
      </c>
      <c r="AO1137">
        <v>80872.899999999994</v>
      </c>
      <c r="AP1137">
        <v>79255.46875</v>
      </c>
    </row>
    <row r="1138" spans="1:42" x14ac:dyDescent="0.2">
      <c r="A1138">
        <v>1137</v>
      </c>
      <c r="B1138" s="1">
        <v>22329.333333333332</v>
      </c>
      <c r="C1138">
        <v>356</v>
      </c>
      <c r="D1138">
        <v>880</v>
      </c>
      <c r="E1138">
        <v>37</v>
      </c>
      <c r="F1138">
        <v>8.9</v>
      </c>
      <c r="G1138">
        <v>5.2</v>
      </c>
      <c r="H1138">
        <v>-9900</v>
      </c>
      <c r="I1138">
        <v>21.5595</v>
      </c>
      <c r="J1138">
        <v>123.059</v>
      </c>
      <c r="K1138">
        <v>60.929299999999998</v>
      </c>
      <c r="L1138">
        <v>0</v>
      </c>
      <c r="N1138">
        <v>356</v>
      </c>
      <c r="O1138">
        <v>420.93799999999999</v>
      </c>
      <c r="P1138">
        <v>44.036900000000003</v>
      </c>
      <c r="Q1138">
        <v>1.0867</v>
      </c>
      <c r="R1138">
        <v>418.76600000000002</v>
      </c>
      <c r="S1138">
        <v>42.956099999999999</v>
      </c>
      <c r="T1138">
        <v>1.6836500000000001E-3</v>
      </c>
      <c r="U1138">
        <v>396.51400000000001</v>
      </c>
      <c r="V1138">
        <v>41.186500000000002</v>
      </c>
      <c r="W1138">
        <v>2.3002999999999999E-4</v>
      </c>
      <c r="X1138">
        <v>424.57</v>
      </c>
      <c r="Y1138">
        <v>424.66699999999997</v>
      </c>
      <c r="Z1138">
        <v>283312</v>
      </c>
      <c r="AA1138">
        <v>18.3508</v>
      </c>
      <c r="AB1138">
        <v>282161</v>
      </c>
      <c r="AC1138">
        <v>287640</v>
      </c>
      <c r="AD1138">
        <v>274236</v>
      </c>
      <c r="AE1138">
        <v>0</v>
      </c>
      <c r="AF1138">
        <v>0</v>
      </c>
      <c r="AG1138">
        <v>273463</v>
      </c>
      <c r="AH1138">
        <v>656.68299999999999</v>
      </c>
      <c r="AI1138">
        <v>0</v>
      </c>
      <c r="AJ1138">
        <v>0</v>
      </c>
      <c r="AK1138">
        <v>0</v>
      </c>
      <c r="AL1138">
        <v>0</v>
      </c>
      <c r="AM1138">
        <v>273463</v>
      </c>
      <c r="AN1138">
        <v>656.68299999999999</v>
      </c>
      <c r="AO1138">
        <v>267535</v>
      </c>
      <c r="AP1138">
        <v>262184.0625</v>
      </c>
    </row>
    <row r="1139" spans="1:42" x14ac:dyDescent="0.2">
      <c r="A1139">
        <v>1138</v>
      </c>
      <c r="B1139" s="1">
        <v>22329.375</v>
      </c>
      <c r="C1139">
        <v>536</v>
      </c>
      <c r="D1139">
        <v>954</v>
      </c>
      <c r="E1139">
        <v>48</v>
      </c>
      <c r="F1139">
        <v>12.2</v>
      </c>
      <c r="G1139">
        <v>5.2</v>
      </c>
      <c r="H1139">
        <v>-9900</v>
      </c>
      <c r="I1139">
        <v>31.107199999999999</v>
      </c>
      <c r="J1139">
        <v>135.52699999999999</v>
      </c>
      <c r="K1139">
        <v>49.446399999999997</v>
      </c>
      <c r="L1139">
        <v>0</v>
      </c>
      <c r="N1139">
        <v>536</v>
      </c>
      <c r="O1139">
        <v>612.44500000000005</v>
      </c>
      <c r="P1139">
        <v>56.188400000000001</v>
      </c>
      <c r="Q1139">
        <v>1.6361600000000001</v>
      </c>
      <c r="R1139">
        <v>612.33100000000002</v>
      </c>
      <c r="S1139">
        <v>54.811799999999998</v>
      </c>
      <c r="T1139">
        <v>2.5349299999999999E-3</v>
      </c>
      <c r="U1139">
        <v>595.72699999999998</v>
      </c>
      <c r="V1139">
        <v>52.5533</v>
      </c>
      <c r="W1139">
        <v>3.4633800000000002E-4</v>
      </c>
      <c r="X1139">
        <v>628.83299999999997</v>
      </c>
      <c r="Y1139">
        <v>628.77</v>
      </c>
      <c r="Z1139">
        <v>419482</v>
      </c>
      <c r="AA1139">
        <v>26.193100000000001</v>
      </c>
      <c r="AB1139">
        <v>421435</v>
      </c>
      <c r="AC1139">
        <v>419701</v>
      </c>
      <c r="AD1139">
        <v>403838</v>
      </c>
      <c r="AE1139">
        <v>0</v>
      </c>
      <c r="AF1139">
        <v>0</v>
      </c>
      <c r="AG1139">
        <v>402130</v>
      </c>
      <c r="AH1139">
        <v>651.42399999999998</v>
      </c>
      <c r="AI1139">
        <v>0</v>
      </c>
      <c r="AJ1139">
        <v>0</v>
      </c>
      <c r="AK1139">
        <v>0</v>
      </c>
      <c r="AL1139">
        <v>0</v>
      </c>
      <c r="AM1139">
        <v>402130</v>
      </c>
      <c r="AN1139">
        <v>651.42399999999998</v>
      </c>
      <c r="AO1139">
        <v>393408</v>
      </c>
      <c r="AP1139">
        <v>385539.65625</v>
      </c>
    </row>
    <row r="1140" spans="1:42" x14ac:dyDescent="0.2">
      <c r="A1140">
        <v>1139</v>
      </c>
      <c r="B1140" s="1">
        <v>22329.416666666668</v>
      </c>
      <c r="C1140">
        <v>667</v>
      </c>
      <c r="D1140">
        <v>990</v>
      </c>
      <c r="E1140">
        <v>56</v>
      </c>
      <c r="F1140">
        <v>13.9</v>
      </c>
      <c r="G1140">
        <v>5.2</v>
      </c>
      <c r="H1140">
        <v>-9900</v>
      </c>
      <c r="I1140">
        <v>38.505600000000001</v>
      </c>
      <c r="J1140">
        <v>151.00899999999999</v>
      </c>
      <c r="K1140">
        <v>40.073</v>
      </c>
      <c r="L1140">
        <v>0</v>
      </c>
      <c r="N1140">
        <v>667</v>
      </c>
      <c r="O1140">
        <v>748.26700000000005</v>
      </c>
      <c r="P1140">
        <v>64.916700000000006</v>
      </c>
      <c r="Q1140">
        <v>2.0360399999999998</v>
      </c>
      <c r="R1140">
        <v>748.26700000000005</v>
      </c>
      <c r="S1140">
        <v>63.327599999999997</v>
      </c>
      <c r="T1140">
        <v>3.1544699999999999E-3</v>
      </c>
      <c r="U1140">
        <v>736.61099999999999</v>
      </c>
      <c r="V1140">
        <v>60.7179</v>
      </c>
      <c r="W1140">
        <v>4.3098399999999998E-4</v>
      </c>
      <c r="X1140">
        <v>773.40899999999999</v>
      </c>
      <c r="Y1140">
        <v>773.34299999999996</v>
      </c>
      <c r="Z1140">
        <v>515940</v>
      </c>
      <c r="AA1140">
        <v>31.110499999999998</v>
      </c>
      <c r="AB1140">
        <v>519622</v>
      </c>
      <c r="AC1140">
        <v>509799</v>
      </c>
      <c r="AD1140">
        <v>491097</v>
      </c>
      <c r="AE1140">
        <v>0</v>
      </c>
      <c r="AF1140">
        <v>0</v>
      </c>
      <c r="AG1140">
        <v>488484</v>
      </c>
      <c r="AH1140">
        <v>642.39499999999998</v>
      </c>
      <c r="AI1140">
        <v>0</v>
      </c>
      <c r="AJ1140">
        <v>0</v>
      </c>
      <c r="AK1140">
        <v>0</v>
      </c>
      <c r="AL1140">
        <v>0</v>
      </c>
      <c r="AM1140">
        <v>488484</v>
      </c>
      <c r="AN1140">
        <v>642.39499999999998</v>
      </c>
      <c r="AO1140">
        <v>477599</v>
      </c>
      <c r="AP1140">
        <v>468047.40625</v>
      </c>
    </row>
    <row r="1141" spans="1:42" x14ac:dyDescent="0.2">
      <c r="A1141">
        <v>1140</v>
      </c>
      <c r="B1141" s="1">
        <v>22329.458333333332</v>
      </c>
      <c r="C1141">
        <v>743</v>
      </c>
      <c r="D1141">
        <v>1015</v>
      </c>
      <c r="E1141">
        <v>60</v>
      </c>
      <c r="F1141">
        <v>17.8</v>
      </c>
      <c r="G1141">
        <v>10.3</v>
      </c>
      <c r="H1141">
        <v>-9900</v>
      </c>
      <c r="I1141">
        <v>42.695399999999999</v>
      </c>
      <c r="J1141">
        <v>169.58600000000001</v>
      </c>
      <c r="K1141">
        <v>34.625300000000003</v>
      </c>
      <c r="L1141">
        <v>0</v>
      </c>
      <c r="N1141">
        <v>743</v>
      </c>
      <c r="O1141">
        <v>825.25599999999997</v>
      </c>
      <c r="P1141">
        <v>69.132900000000006</v>
      </c>
      <c r="Q1141">
        <v>2.26803</v>
      </c>
      <c r="R1141">
        <v>825.25599999999997</v>
      </c>
      <c r="S1141">
        <v>67.441500000000005</v>
      </c>
      <c r="T1141">
        <v>3.5138999999999999E-3</v>
      </c>
      <c r="U1141">
        <v>816.15800000000002</v>
      </c>
      <c r="V1141">
        <v>64.662099999999995</v>
      </c>
      <c r="W1141">
        <v>4.80092E-4</v>
      </c>
      <c r="X1141">
        <v>854.39599999999996</v>
      </c>
      <c r="Y1141">
        <v>854.41899999999998</v>
      </c>
      <c r="Z1141">
        <v>570035</v>
      </c>
      <c r="AA1141">
        <v>31.585799999999999</v>
      </c>
      <c r="AB1141">
        <v>574343</v>
      </c>
      <c r="AC1141">
        <v>562740</v>
      </c>
      <c r="AD1141">
        <v>543734</v>
      </c>
      <c r="AE1141">
        <v>0</v>
      </c>
      <c r="AF1141">
        <v>0</v>
      </c>
      <c r="AG1141">
        <v>540527</v>
      </c>
      <c r="AH1141">
        <v>641.928</v>
      </c>
      <c r="AI1141">
        <v>574.13900000000001</v>
      </c>
      <c r="AJ1141">
        <v>0</v>
      </c>
      <c r="AK1141">
        <v>0</v>
      </c>
      <c r="AL1141">
        <v>0</v>
      </c>
      <c r="AM1141">
        <v>539957</v>
      </c>
      <c r="AN1141">
        <v>643.42499999999995</v>
      </c>
      <c r="AO1141">
        <v>527777</v>
      </c>
      <c r="AP1141">
        <v>517221.6875</v>
      </c>
    </row>
    <row r="1142" spans="1:42" x14ac:dyDescent="0.2">
      <c r="A1142">
        <v>1141</v>
      </c>
      <c r="B1142" s="1">
        <v>22329.5</v>
      </c>
      <c r="C1142">
        <v>745</v>
      </c>
      <c r="D1142">
        <v>1017</v>
      </c>
      <c r="E1142">
        <v>60</v>
      </c>
      <c r="F1142">
        <v>18.3</v>
      </c>
      <c r="G1142">
        <v>10.3</v>
      </c>
      <c r="H1142">
        <v>-9900</v>
      </c>
      <c r="I1142">
        <v>42.7958</v>
      </c>
      <c r="J1142">
        <v>189.62299999999999</v>
      </c>
      <c r="K1142">
        <v>35.072400000000002</v>
      </c>
      <c r="L1142">
        <v>0</v>
      </c>
      <c r="N1142">
        <v>745</v>
      </c>
      <c r="O1142">
        <v>821.86699999999996</v>
      </c>
      <c r="P1142">
        <v>68.905699999999996</v>
      </c>
      <c r="Q1142">
        <v>2.2741400000000001</v>
      </c>
      <c r="R1142">
        <v>821.86699999999996</v>
      </c>
      <c r="S1142">
        <v>67.220699999999994</v>
      </c>
      <c r="T1142">
        <v>3.5233600000000001E-3</v>
      </c>
      <c r="U1142">
        <v>812.54700000000003</v>
      </c>
      <c r="V1142">
        <v>64.450299999999999</v>
      </c>
      <c r="W1142">
        <v>4.8138400000000001E-4</v>
      </c>
      <c r="X1142">
        <v>850.68799999999999</v>
      </c>
      <c r="Y1142">
        <v>850.702</v>
      </c>
      <c r="Z1142">
        <v>567557</v>
      </c>
      <c r="AA1142">
        <v>32.025799999999997</v>
      </c>
      <c r="AB1142">
        <v>571849</v>
      </c>
      <c r="AC1142">
        <v>559543</v>
      </c>
      <c r="AD1142">
        <v>540451</v>
      </c>
      <c r="AE1142">
        <v>0</v>
      </c>
      <c r="AF1142">
        <v>0</v>
      </c>
      <c r="AG1142">
        <v>537269</v>
      </c>
      <c r="AH1142">
        <v>641.28</v>
      </c>
      <c r="AI1142">
        <v>0</v>
      </c>
      <c r="AJ1142">
        <v>0</v>
      </c>
      <c r="AK1142">
        <v>0</v>
      </c>
      <c r="AL1142">
        <v>0</v>
      </c>
      <c r="AM1142">
        <v>537269</v>
      </c>
      <c r="AN1142">
        <v>641.28</v>
      </c>
      <c r="AO1142">
        <v>525140</v>
      </c>
      <c r="AP1142">
        <v>514637.03125</v>
      </c>
    </row>
    <row r="1143" spans="1:42" x14ac:dyDescent="0.2">
      <c r="A1143">
        <v>1142</v>
      </c>
      <c r="B1143" s="1">
        <v>22329.541666666668</v>
      </c>
      <c r="C1143">
        <v>659</v>
      </c>
      <c r="D1143">
        <v>887</v>
      </c>
      <c r="E1143">
        <v>108</v>
      </c>
      <c r="F1143">
        <v>20.6</v>
      </c>
      <c r="G1143">
        <v>12.9</v>
      </c>
      <c r="H1143">
        <v>-9900</v>
      </c>
      <c r="I1143">
        <v>38.782800000000002</v>
      </c>
      <c r="J1143">
        <v>208.32300000000001</v>
      </c>
      <c r="K1143">
        <v>41.201000000000001</v>
      </c>
      <c r="L1143">
        <v>0</v>
      </c>
      <c r="N1143">
        <v>659</v>
      </c>
      <c r="O1143">
        <v>659.87800000000004</v>
      </c>
      <c r="P1143">
        <v>125.134</v>
      </c>
      <c r="Q1143">
        <v>2.0116200000000002</v>
      </c>
      <c r="R1143">
        <v>659.87800000000004</v>
      </c>
      <c r="S1143">
        <v>122.068</v>
      </c>
      <c r="T1143">
        <v>3.1166399999999999E-3</v>
      </c>
      <c r="U1143">
        <v>648.88800000000003</v>
      </c>
      <c r="V1143">
        <v>117.038</v>
      </c>
      <c r="W1143">
        <v>4.2581500000000002E-4</v>
      </c>
      <c r="X1143">
        <v>742.94899999999996</v>
      </c>
      <c r="Y1143">
        <v>742.98699999999997</v>
      </c>
      <c r="Z1143">
        <v>495702</v>
      </c>
      <c r="AA1143">
        <v>30.858899999999998</v>
      </c>
      <c r="AB1143">
        <v>499091</v>
      </c>
      <c r="AC1143">
        <v>490141</v>
      </c>
      <c r="AD1143">
        <v>471185</v>
      </c>
      <c r="AE1143">
        <v>0</v>
      </c>
      <c r="AF1143">
        <v>0</v>
      </c>
      <c r="AG1143">
        <v>468807</v>
      </c>
      <c r="AH1143">
        <v>646.80600000000004</v>
      </c>
      <c r="AI1143">
        <v>0</v>
      </c>
      <c r="AJ1143">
        <v>0</v>
      </c>
      <c r="AK1143">
        <v>0</v>
      </c>
      <c r="AL1143">
        <v>0</v>
      </c>
      <c r="AM1143">
        <v>468807</v>
      </c>
      <c r="AN1143">
        <v>646.80600000000004</v>
      </c>
      <c r="AO1143">
        <v>458441</v>
      </c>
      <c r="AP1143">
        <v>449272.25</v>
      </c>
    </row>
    <row r="1144" spans="1:42" x14ac:dyDescent="0.2">
      <c r="A1144">
        <v>1143</v>
      </c>
      <c r="B1144" s="1">
        <v>22329.583333333332</v>
      </c>
      <c r="C1144">
        <v>579</v>
      </c>
      <c r="D1144">
        <v>929</v>
      </c>
      <c r="E1144">
        <v>98</v>
      </c>
      <c r="F1144">
        <v>20.6</v>
      </c>
      <c r="G1144">
        <v>12.9</v>
      </c>
      <c r="H1144">
        <v>-9900</v>
      </c>
      <c r="I1144">
        <v>31.511199999999999</v>
      </c>
      <c r="J1144">
        <v>223.96299999999999</v>
      </c>
      <c r="K1144">
        <v>50.939700000000002</v>
      </c>
      <c r="L1144">
        <v>0</v>
      </c>
      <c r="N1144">
        <v>579</v>
      </c>
      <c r="O1144">
        <v>578.66399999999999</v>
      </c>
      <c r="P1144">
        <v>112.61</v>
      </c>
      <c r="Q1144">
        <v>1.76742</v>
      </c>
      <c r="R1144">
        <v>578.61</v>
      </c>
      <c r="S1144">
        <v>109.854</v>
      </c>
      <c r="T1144">
        <v>2.73829E-3</v>
      </c>
      <c r="U1144">
        <v>561.53099999999995</v>
      </c>
      <c r="V1144">
        <v>105.327</v>
      </c>
      <c r="W1144">
        <v>3.7412200000000001E-4</v>
      </c>
      <c r="X1144">
        <v>646.85199999999998</v>
      </c>
      <c r="Y1144">
        <v>646.93700000000001</v>
      </c>
      <c r="Z1144">
        <v>431619</v>
      </c>
      <c r="AA1144">
        <v>29.532699999999998</v>
      </c>
      <c r="AB1144">
        <v>433829</v>
      </c>
      <c r="AC1144">
        <v>427767</v>
      </c>
      <c r="AD1144">
        <v>411934</v>
      </c>
      <c r="AE1144">
        <v>0</v>
      </c>
      <c r="AF1144">
        <v>0</v>
      </c>
      <c r="AG1144">
        <v>410125</v>
      </c>
      <c r="AH1144">
        <v>647.28800000000001</v>
      </c>
      <c r="AI1144">
        <v>0</v>
      </c>
      <c r="AJ1144">
        <v>0</v>
      </c>
      <c r="AK1144">
        <v>0</v>
      </c>
      <c r="AL1144">
        <v>0</v>
      </c>
      <c r="AM1144">
        <v>410125</v>
      </c>
      <c r="AN1144">
        <v>647.28800000000001</v>
      </c>
      <c r="AO1144">
        <v>401159</v>
      </c>
      <c r="AP1144">
        <v>393136.1875</v>
      </c>
    </row>
    <row r="1145" spans="1:42" x14ac:dyDescent="0.2">
      <c r="A1145">
        <v>1144</v>
      </c>
      <c r="B1145" s="1">
        <v>22329.625</v>
      </c>
      <c r="C1145">
        <v>385</v>
      </c>
      <c r="D1145">
        <v>714</v>
      </c>
      <c r="E1145">
        <v>120</v>
      </c>
      <c r="F1145">
        <v>19.399999999999999</v>
      </c>
      <c r="G1145">
        <v>12.9</v>
      </c>
      <c r="H1145">
        <v>-9900</v>
      </c>
      <c r="I1145">
        <v>22.0457</v>
      </c>
      <c r="J1145">
        <v>236.566</v>
      </c>
      <c r="K1145">
        <v>62.6068</v>
      </c>
      <c r="L1145">
        <v>0</v>
      </c>
      <c r="N1145">
        <v>385</v>
      </c>
      <c r="O1145">
        <v>324.30700000000002</v>
      </c>
      <c r="P1145">
        <v>133.416</v>
      </c>
      <c r="Q1145">
        <v>1.17523</v>
      </c>
      <c r="R1145">
        <v>317.67700000000002</v>
      </c>
      <c r="S1145">
        <v>130.16300000000001</v>
      </c>
      <c r="T1145">
        <v>1.8208E-3</v>
      </c>
      <c r="U1145">
        <v>298.959</v>
      </c>
      <c r="V1145">
        <v>124.79600000000001</v>
      </c>
      <c r="W1145">
        <v>2.4876899999999998E-4</v>
      </c>
      <c r="X1145">
        <v>411.04300000000001</v>
      </c>
      <c r="Y1145">
        <v>411.13</v>
      </c>
      <c r="Z1145">
        <v>274284</v>
      </c>
      <c r="AA1145">
        <v>25.076699999999999</v>
      </c>
      <c r="AB1145">
        <v>272931</v>
      </c>
      <c r="AC1145">
        <v>272749</v>
      </c>
      <c r="AD1145">
        <v>254874</v>
      </c>
      <c r="AE1145">
        <v>0</v>
      </c>
      <c r="AF1145">
        <v>0</v>
      </c>
      <c r="AG1145">
        <v>254159</v>
      </c>
      <c r="AH1145">
        <v>645.18499999999995</v>
      </c>
      <c r="AI1145">
        <v>0</v>
      </c>
      <c r="AJ1145">
        <v>0</v>
      </c>
      <c r="AK1145">
        <v>0</v>
      </c>
      <c r="AL1145">
        <v>0</v>
      </c>
      <c r="AM1145">
        <v>254159</v>
      </c>
      <c r="AN1145">
        <v>645.18499999999995</v>
      </c>
      <c r="AO1145">
        <v>248500</v>
      </c>
      <c r="AP1145">
        <v>243530.21875</v>
      </c>
    </row>
    <row r="1146" spans="1:42" x14ac:dyDescent="0.2">
      <c r="A1146">
        <v>1145</v>
      </c>
      <c r="B1146" s="1">
        <v>22329.666666666668</v>
      </c>
      <c r="C1146">
        <v>117</v>
      </c>
      <c r="D1146">
        <v>163</v>
      </c>
      <c r="E1146">
        <v>86</v>
      </c>
      <c r="F1146">
        <v>18.3</v>
      </c>
      <c r="G1146">
        <v>20.6</v>
      </c>
      <c r="H1146">
        <v>-9900</v>
      </c>
      <c r="I1146">
        <v>11.2133</v>
      </c>
      <c r="J1146">
        <v>246.93100000000001</v>
      </c>
      <c r="K1146">
        <v>75.303399999999996</v>
      </c>
      <c r="L1146">
        <v>0</v>
      </c>
      <c r="N1146">
        <v>117</v>
      </c>
      <c r="O1146">
        <v>40.391399999999997</v>
      </c>
      <c r="P1146">
        <v>91.598699999999994</v>
      </c>
      <c r="Q1146">
        <v>0.35714699999999999</v>
      </c>
      <c r="R1146">
        <v>34.027099999999997</v>
      </c>
      <c r="S1146">
        <v>89.374099999999999</v>
      </c>
      <c r="T1146">
        <v>5.5333300000000004E-4</v>
      </c>
      <c r="U1146">
        <v>28.964200000000002</v>
      </c>
      <c r="V1146">
        <v>85.687399999999997</v>
      </c>
      <c r="W1146" s="13">
        <v>7.5599900000000001E-5</v>
      </c>
      <c r="X1146">
        <v>111.212</v>
      </c>
      <c r="Y1146">
        <v>111.22799999999999</v>
      </c>
      <c r="Z1146">
        <v>74210.899999999994</v>
      </c>
      <c r="AA1146">
        <v>19.308399999999999</v>
      </c>
      <c r="AB1146">
        <v>69533.399999999994</v>
      </c>
      <c r="AC1146">
        <v>70790.5</v>
      </c>
      <c r="AD1146">
        <v>66027.199999999997</v>
      </c>
      <c r="AE1146">
        <v>0</v>
      </c>
      <c r="AF1146">
        <v>0</v>
      </c>
      <c r="AG1146">
        <v>65976.800000000003</v>
      </c>
      <c r="AH1146">
        <v>640.46900000000005</v>
      </c>
      <c r="AI1146">
        <v>0</v>
      </c>
      <c r="AJ1146">
        <v>0</v>
      </c>
      <c r="AK1146">
        <v>0</v>
      </c>
      <c r="AL1146">
        <v>0</v>
      </c>
      <c r="AM1146">
        <v>65976.800000000003</v>
      </c>
      <c r="AN1146">
        <v>640.46900000000005</v>
      </c>
      <c r="AO1146">
        <v>62135.9</v>
      </c>
      <c r="AP1146">
        <v>60893.1953125</v>
      </c>
    </row>
    <row r="1147" spans="1:42" x14ac:dyDescent="0.2">
      <c r="A1147">
        <v>1146</v>
      </c>
      <c r="B1147" s="1">
        <v>22329.708333333332</v>
      </c>
      <c r="C1147">
        <v>26</v>
      </c>
      <c r="D1147">
        <v>130</v>
      </c>
      <c r="E1147">
        <v>11</v>
      </c>
      <c r="F1147">
        <v>16.7</v>
      </c>
      <c r="G1147">
        <v>15.4</v>
      </c>
      <c r="H1147">
        <v>-9900</v>
      </c>
      <c r="I1147">
        <v>-0.43833699999999998</v>
      </c>
      <c r="J1147">
        <v>255.922</v>
      </c>
      <c r="K1147">
        <v>87.964399999999998</v>
      </c>
      <c r="L1147">
        <v>0</v>
      </c>
      <c r="N1147">
        <v>26</v>
      </c>
      <c r="O1147">
        <v>6.12012</v>
      </c>
      <c r="P1147">
        <v>10.5025</v>
      </c>
      <c r="Q1147">
        <v>7.9365900000000003E-2</v>
      </c>
      <c r="R1147">
        <v>0</v>
      </c>
      <c r="S1147">
        <v>10.2515</v>
      </c>
      <c r="T1147">
        <v>0</v>
      </c>
      <c r="U1147">
        <v>0</v>
      </c>
      <c r="V1147">
        <v>9.8277999999999999</v>
      </c>
      <c r="W1147">
        <v>0</v>
      </c>
      <c r="X1147">
        <v>9.5329700000000006</v>
      </c>
      <c r="Y1147">
        <v>9.53383</v>
      </c>
      <c r="Z1147">
        <v>6361.05</v>
      </c>
      <c r="AA1147">
        <v>16.814</v>
      </c>
      <c r="AB1147">
        <v>3443.09</v>
      </c>
      <c r="AC1147">
        <v>3477.59</v>
      </c>
      <c r="AD1147">
        <v>3391.35</v>
      </c>
      <c r="AE1147">
        <v>0</v>
      </c>
      <c r="AF1147">
        <v>0</v>
      </c>
      <c r="AG1147">
        <v>3391.17</v>
      </c>
      <c r="AH1147">
        <v>564.86900000000003</v>
      </c>
      <c r="AI1147">
        <v>0</v>
      </c>
      <c r="AJ1147">
        <v>0</v>
      </c>
      <c r="AK1147">
        <v>0</v>
      </c>
      <c r="AL1147">
        <v>0</v>
      </c>
      <c r="AM1147">
        <v>3391.17</v>
      </c>
      <c r="AN1147">
        <v>564.86900000000003</v>
      </c>
      <c r="AO1147">
        <v>3055.79</v>
      </c>
      <c r="AP1147">
        <v>2994.6728515625</v>
      </c>
    </row>
    <row r="1148" spans="1:42" x14ac:dyDescent="0.2">
      <c r="A1148">
        <v>1147</v>
      </c>
      <c r="B1148" s="1">
        <v>22329.75</v>
      </c>
      <c r="C1148">
        <v>0</v>
      </c>
      <c r="D1148">
        <v>0</v>
      </c>
      <c r="E1148">
        <v>0</v>
      </c>
      <c r="F1148">
        <v>14.4</v>
      </c>
      <c r="G1148">
        <v>15.4</v>
      </c>
      <c r="H1148">
        <v>-9900</v>
      </c>
    </row>
    <row r="1149" spans="1:42" x14ac:dyDescent="0.2">
      <c r="A1149">
        <v>1148</v>
      </c>
      <c r="B1149" s="1">
        <v>22329.791666666668</v>
      </c>
      <c r="C1149">
        <v>0</v>
      </c>
      <c r="D1149">
        <v>0</v>
      </c>
      <c r="E1149">
        <v>0</v>
      </c>
      <c r="F1149">
        <v>12.8</v>
      </c>
      <c r="G1149">
        <v>15.4</v>
      </c>
      <c r="H1149">
        <v>-9900</v>
      </c>
    </row>
    <row r="1150" spans="1:42" x14ac:dyDescent="0.2">
      <c r="A1150">
        <v>1149</v>
      </c>
      <c r="B1150" s="1">
        <v>22329.833333333332</v>
      </c>
      <c r="C1150">
        <v>0</v>
      </c>
      <c r="D1150">
        <v>0</v>
      </c>
      <c r="E1150">
        <v>0</v>
      </c>
      <c r="F1150">
        <v>12.2</v>
      </c>
      <c r="G1150">
        <v>15.4</v>
      </c>
      <c r="H1150">
        <v>-9900</v>
      </c>
    </row>
    <row r="1151" spans="1:42" x14ac:dyDescent="0.2">
      <c r="A1151">
        <v>1150</v>
      </c>
      <c r="B1151" s="1">
        <v>22329.875</v>
      </c>
      <c r="C1151">
        <v>0</v>
      </c>
      <c r="D1151">
        <v>0</v>
      </c>
      <c r="E1151">
        <v>0</v>
      </c>
      <c r="F1151">
        <v>11.1</v>
      </c>
      <c r="G1151">
        <v>14.4</v>
      </c>
      <c r="H1151">
        <v>-9900</v>
      </c>
    </row>
    <row r="1152" spans="1:42" x14ac:dyDescent="0.2">
      <c r="A1152">
        <v>1151</v>
      </c>
      <c r="B1152" s="1">
        <v>22329.916666666668</v>
      </c>
      <c r="C1152">
        <v>0</v>
      </c>
      <c r="D1152">
        <v>0</v>
      </c>
      <c r="E1152">
        <v>0</v>
      </c>
      <c r="F1152">
        <v>10.6</v>
      </c>
      <c r="G1152">
        <v>12.9</v>
      </c>
      <c r="H1152">
        <v>-9900</v>
      </c>
    </row>
    <row r="1153" spans="1:42" x14ac:dyDescent="0.2">
      <c r="A1153">
        <v>1152</v>
      </c>
      <c r="B1153" s="1">
        <v>22329.958333333332</v>
      </c>
      <c r="C1153">
        <v>0</v>
      </c>
      <c r="D1153">
        <v>0</v>
      </c>
      <c r="E1153">
        <v>0</v>
      </c>
      <c r="F1153">
        <v>9.4</v>
      </c>
      <c r="G1153">
        <v>12.9</v>
      </c>
      <c r="H1153">
        <v>-9900</v>
      </c>
    </row>
    <row r="1154" spans="1:42" x14ac:dyDescent="0.2">
      <c r="A1154">
        <v>1153</v>
      </c>
      <c r="B1154" s="1">
        <v>22330</v>
      </c>
      <c r="C1154">
        <v>0</v>
      </c>
      <c r="D1154">
        <v>0</v>
      </c>
      <c r="E1154">
        <v>0</v>
      </c>
      <c r="F1154">
        <v>8.3000000000000007</v>
      </c>
      <c r="G1154">
        <v>7.7</v>
      </c>
      <c r="H1154">
        <v>-9900</v>
      </c>
    </row>
    <row r="1155" spans="1:42" x14ac:dyDescent="0.2">
      <c r="A1155">
        <v>1154</v>
      </c>
      <c r="B1155" s="1">
        <v>22330.041666666668</v>
      </c>
      <c r="C1155">
        <v>0</v>
      </c>
      <c r="D1155">
        <v>0</v>
      </c>
      <c r="E1155">
        <v>0</v>
      </c>
      <c r="F1155">
        <v>7.8</v>
      </c>
      <c r="G1155">
        <v>7.7</v>
      </c>
      <c r="H1155">
        <v>-9900</v>
      </c>
    </row>
    <row r="1156" spans="1:42" x14ac:dyDescent="0.2">
      <c r="A1156">
        <v>1155</v>
      </c>
      <c r="B1156" s="1">
        <v>22330.083333333332</v>
      </c>
      <c r="C1156">
        <v>0</v>
      </c>
      <c r="D1156">
        <v>0</v>
      </c>
      <c r="E1156">
        <v>0</v>
      </c>
      <c r="F1156">
        <v>6.7</v>
      </c>
      <c r="G1156">
        <v>7.7</v>
      </c>
      <c r="H1156">
        <v>-9900</v>
      </c>
    </row>
    <row r="1157" spans="1:42" x14ac:dyDescent="0.2">
      <c r="A1157">
        <v>1156</v>
      </c>
      <c r="B1157" s="1">
        <v>22330.125</v>
      </c>
      <c r="C1157">
        <v>0</v>
      </c>
      <c r="D1157">
        <v>0</v>
      </c>
      <c r="E1157">
        <v>0</v>
      </c>
      <c r="F1157">
        <v>6.1</v>
      </c>
      <c r="G1157">
        <v>5.7</v>
      </c>
      <c r="H1157">
        <v>-9900</v>
      </c>
    </row>
    <row r="1158" spans="1:42" x14ac:dyDescent="0.2">
      <c r="A1158">
        <v>1157</v>
      </c>
      <c r="B1158" s="1">
        <v>22330.166666666668</v>
      </c>
      <c r="C1158">
        <v>0</v>
      </c>
      <c r="D1158">
        <v>0</v>
      </c>
      <c r="E1158">
        <v>0</v>
      </c>
      <c r="F1158">
        <v>5.6</v>
      </c>
      <c r="G1158">
        <v>5.2</v>
      </c>
      <c r="H1158">
        <v>-9900</v>
      </c>
    </row>
    <row r="1159" spans="1:42" x14ac:dyDescent="0.2">
      <c r="A1159">
        <v>1158</v>
      </c>
      <c r="B1159" s="1">
        <v>22330.208333333332</v>
      </c>
      <c r="C1159">
        <v>0</v>
      </c>
      <c r="D1159">
        <v>0</v>
      </c>
      <c r="E1159">
        <v>0</v>
      </c>
      <c r="F1159">
        <v>3.3</v>
      </c>
      <c r="G1159">
        <v>2.6</v>
      </c>
      <c r="H1159">
        <v>-9900</v>
      </c>
    </row>
    <row r="1160" spans="1:42" x14ac:dyDescent="0.2">
      <c r="A1160">
        <v>1159</v>
      </c>
      <c r="B1160" s="1">
        <v>22330.25</v>
      </c>
      <c r="C1160">
        <v>13</v>
      </c>
      <c r="D1160">
        <v>30</v>
      </c>
      <c r="E1160">
        <v>10</v>
      </c>
      <c r="F1160">
        <v>4.4000000000000004</v>
      </c>
      <c r="G1160">
        <v>2.6</v>
      </c>
      <c r="H1160">
        <v>-9900</v>
      </c>
      <c r="I1160">
        <v>-0.79076100000000005</v>
      </c>
      <c r="J1160">
        <v>103.59099999999999</v>
      </c>
      <c r="K1160">
        <v>85.978499999999997</v>
      </c>
      <c r="L1160">
        <v>0</v>
      </c>
      <c r="N1160">
        <v>13</v>
      </c>
      <c r="O1160">
        <v>2.41778</v>
      </c>
      <c r="P1160">
        <v>9.6827199999999998</v>
      </c>
      <c r="Q1160">
        <v>3.9683000000000003E-2</v>
      </c>
      <c r="R1160">
        <v>0</v>
      </c>
      <c r="S1160">
        <v>9.4493600000000004</v>
      </c>
      <c r="T1160">
        <v>0</v>
      </c>
      <c r="U1160">
        <v>0</v>
      </c>
      <c r="V1160">
        <v>9.0592100000000002</v>
      </c>
      <c r="W1160">
        <v>0</v>
      </c>
      <c r="X1160">
        <v>8.7874400000000001</v>
      </c>
      <c r="Y1160">
        <v>8.7868499999999994</v>
      </c>
      <c r="Z1160">
        <v>5862.58</v>
      </c>
      <c r="AA1160">
        <v>4.6319800000000004</v>
      </c>
      <c r="AB1160">
        <v>3013.51</v>
      </c>
      <c r="AC1160">
        <v>3057.26</v>
      </c>
      <c r="AD1160">
        <v>2985.53</v>
      </c>
      <c r="AE1160">
        <v>0</v>
      </c>
      <c r="AF1160">
        <v>0</v>
      </c>
      <c r="AG1160">
        <v>2985.4</v>
      </c>
      <c r="AH1160">
        <v>582.15700000000004</v>
      </c>
      <c r="AI1160">
        <v>0</v>
      </c>
      <c r="AJ1160">
        <v>0</v>
      </c>
      <c r="AK1160">
        <v>0</v>
      </c>
      <c r="AL1160">
        <v>0</v>
      </c>
      <c r="AM1160">
        <v>2985.4</v>
      </c>
      <c r="AN1160">
        <v>582.15700000000004</v>
      </c>
      <c r="AO1160">
        <v>2695.11</v>
      </c>
      <c r="AP1160">
        <v>2641.20971679688</v>
      </c>
    </row>
    <row r="1161" spans="1:42" x14ac:dyDescent="0.2">
      <c r="A1161">
        <v>1160</v>
      </c>
      <c r="B1161" s="1">
        <v>22330.291666666668</v>
      </c>
      <c r="C1161">
        <v>135</v>
      </c>
      <c r="D1161">
        <v>490</v>
      </c>
      <c r="E1161">
        <v>43</v>
      </c>
      <c r="F1161">
        <v>6.1</v>
      </c>
      <c r="G1161">
        <v>4.0999999999999996</v>
      </c>
      <c r="H1161">
        <v>-9900</v>
      </c>
      <c r="I1161">
        <v>10.9133</v>
      </c>
      <c r="J1161">
        <v>112.527</v>
      </c>
      <c r="K1161">
        <v>73.348399999999998</v>
      </c>
      <c r="L1161">
        <v>0</v>
      </c>
      <c r="N1161">
        <v>135</v>
      </c>
      <c r="O1161">
        <v>139.03700000000001</v>
      </c>
      <c r="P1161">
        <v>53.106200000000001</v>
      </c>
      <c r="Q1161">
        <v>0.41209200000000001</v>
      </c>
      <c r="R1161">
        <v>96.813699999999997</v>
      </c>
      <c r="S1161">
        <v>51.792900000000003</v>
      </c>
      <c r="T1161">
        <v>6.38461E-4</v>
      </c>
      <c r="U1161">
        <v>84.325900000000004</v>
      </c>
      <c r="V1161">
        <v>49.661299999999997</v>
      </c>
      <c r="W1161" s="13">
        <v>8.7230600000000005E-5</v>
      </c>
      <c r="X1161">
        <v>129.96799999999999</v>
      </c>
      <c r="Y1161">
        <v>129.946</v>
      </c>
      <c r="Z1161">
        <v>86691.8</v>
      </c>
      <c r="AA1161">
        <v>9.2070900000000009</v>
      </c>
      <c r="AB1161">
        <v>82134</v>
      </c>
      <c r="AC1161">
        <v>86153.4</v>
      </c>
      <c r="AD1161">
        <v>79105.5</v>
      </c>
      <c r="AE1161">
        <v>0</v>
      </c>
      <c r="AF1161">
        <v>0</v>
      </c>
      <c r="AG1161">
        <v>79033.2</v>
      </c>
      <c r="AH1161">
        <v>652.49099999999999</v>
      </c>
      <c r="AI1161">
        <v>0</v>
      </c>
      <c r="AJ1161">
        <v>0</v>
      </c>
      <c r="AK1161">
        <v>0</v>
      </c>
      <c r="AL1161">
        <v>368.31700000000001</v>
      </c>
      <c r="AM1161">
        <v>78664.800000000003</v>
      </c>
      <c r="AN1161">
        <v>655.81700000000001</v>
      </c>
      <c r="AO1161">
        <v>74891.7</v>
      </c>
      <c r="AP1161">
        <v>73393.859375</v>
      </c>
    </row>
    <row r="1162" spans="1:42" x14ac:dyDescent="0.2">
      <c r="A1162">
        <v>1161</v>
      </c>
      <c r="B1162" s="1">
        <v>22330.333333333332</v>
      </c>
      <c r="C1162">
        <v>318</v>
      </c>
      <c r="D1162">
        <v>582</v>
      </c>
      <c r="E1162">
        <v>104</v>
      </c>
      <c r="F1162">
        <v>10.6</v>
      </c>
      <c r="G1162">
        <v>2.1</v>
      </c>
      <c r="H1162">
        <v>-9900</v>
      </c>
      <c r="I1162">
        <v>21.824000000000002</v>
      </c>
      <c r="J1162">
        <v>122.80800000000001</v>
      </c>
      <c r="K1162">
        <v>60.7179</v>
      </c>
      <c r="L1162">
        <v>0</v>
      </c>
      <c r="N1162">
        <v>318</v>
      </c>
      <c r="O1162">
        <v>280.97899999999998</v>
      </c>
      <c r="P1162">
        <v>120.72199999999999</v>
      </c>
      <c r="Q1162">
        <v>0.97070599999999996</v>
      </c>
      <c r="R1162">
        <v>279.71499999999997</v>
      </c>
      <c r="S1162">
        <v>117.76</v>
      </c>
      <c r="T1162">
        <v>1.5039299999999999E-3</v>
      </c>
      <c r="U1162">
        <v>265.04199999999997</v>
      </c>
      <c r="V1162">
        <v>112.908</v>
      </c>
      <c r="W1162">
        <v>2.05477E-4</v>
      </c>
      <c r="X1162">
        <v>366.61200000000002</v>
      </c>
      <c r="Y1162">
        <v>366.57400000000001</v>
      </c>
      <c r="Z1162">
        <v>244563</v>
      </c>
      <c r="AA1162">
        <v>20.605499999999999</v>
      </c>
      <c r="AB1162">
        <v>242523</v>
      </c>
      <c r="AC1162">
        <v>245636</v>
      </c>
      <c r="AD1162">
        <v>233701</v>
      </c>
      <c r="AE1162">
        <v>0</v>
      </c>
      <c r="AF1162">
        <v>0</v>
      </c>
      <c r="AG1162">
        <v>233130</v>
      </c>
      <c r="AH1162">
        <v>654.74900000000002</v>
      </c>
      <c r="AI1162">
        <v>0</v>
      </c>
      <c r="AJ1162">
        <v>0</v>
      </c>
      <c r="AK1162">
        <v>0</v>
      </c>
      <c r="AL1162">
        <v>0</v>
      </c>
      <c r="AM1162">
        <v>233130</v>
      </c>
      <c r="AN1162">
        <v>654.74900000000002</v>
      </c>
      <c r="AO1162">
        <v>227949</v>
      </c>
      <c r="AP1162">
        <v>223389.78125</v>
      </c>
    </row>
    <row r="1163" spans="1:42" x14ac:dyDescent="0.2">
      <c r="A1163">
        <v>1162</v>
      </c>
      <c r="B1163" s="1">
        <v>22330.375</v>
      </c>
      <c r="C1163">
        <v>511</v>
      </c>
      <c r="D1163">
        <v>696</v>
      </c>
      <c r="E1163">
        <v>151</v>
      </c>
      <c r="F1163">
        <v>13.9</v>
      </c>
      <c r="G1163">
        <v>0</v>
      </c>
      <c r="H1163">
        <v>-9900</v>
      </c>
      <c r="I1163">
        <v>31.4041</v>
      </c>
      <c r="J1163">
        <v>135.304</v>
      </c>
      <c r="K1163">
        <v>49.191699999999997</v>
      </c>
      <c r="L1163">
        <v>0</v>
      </c>
      <c r="N1163">
        <v>511</v>
      </c>
      <c r="O1163">
        <v>450.29</v>
      </c>
      <c r="P1163">
        <v>173.35900000000001</v>
      </c>
      <c r="Q1163">
        <v>1.55985</v>
      </c>
      <c r="R1163">
        <v>450.20600000000002</v>
      </c>
      <c r="S1163">
        <v>169.11099999999999</v>
      </c>
      <c r="T1163">
        <v>2.41669E-3</v>
      </c>
      <c r="U1163">
        <v>438.178</v>
      </c>
      <c r="V1163">
        <v>162.143</v>
      </c>
      <c r="W1163">
        <v>3.3018400000000002E-4</v>
      </c>
      <c r="X1163">
        <v>582.31200000000001</v>
      </c>
      <c r="Y1163">
        <v>582.23</v>
      </c>
      <c r="Z1163">
        <v>388439</v>
      </c>
      <c r="AA1163">
        <v>32.204599999999999</v>
      </c>
      <c r="AB1163">
        <v>389716</v>
      </c>
      <c r="AC1163">
        <v>380981</v>
      </c>
      <c r="AD1163">
        <v>366186</v>
      </c>
      <c r="AE1163">
        <v>0</v>
      </c>
      <c r="AF1163">
        <v>0</v>
      </c>
      <c r="AG1163">
        <v>364718</v>
      </c>
      <c r="AH1163">
        <v>640.67600000000004</v>
      </c>
      <c r="AI1163">
        <v>0</v>
      </c>
      <c r="AJ1163">
        <v>0</v>
      </c>
      <c r="AK1163">
        <v>0</v>
      </c>
      <c r="AL1163">
        <v>0</v>
      </c>
      <c r="AM1163">
        <v>364718</v>
      </c>
      <c r="AN1163">
        <v>640.67600000000004</v>
      </c>
      <c r="AO1163">
        <v>356716</v>
      </c>
      <c r="AP1163">
        <v>349581.1875</v>
      </c>
    </row>
    <row r="1164" spans="1:42" x14ac:dyDescent="0.2">
      <c r="A1164">
        <v>1163</v>
      </c>
      <c r="B1164" s="1">
        <v>22330.416666666668</v>
      </c>
      <c r="C1164">
        <v>483</v>
      </c>
      <c r="D1164">
        <v>615</v>
      </c>
      <c r="E1164">
        <v>100</v>
      </c>
      <c r="F1164">
        <v>13.9</v>
      </c>
      <c r="G1164">
        <v>0</v>
      </c>
      <c r="H1164">
        <v>-9900</v>
      </c>
      <c r="I1164">
        <v>38.835900000000002</v>
      </c>
      <c r="J1164">
        <v>150.84899999999999</v>
      </c>
      <c r="K1164">
        <v>39.765000000000001</v>
      </c>
      <c r="L1164">
        <v>0</v>
      </c>
      <c r="N1164">
        <v>483</v>
      </c>
      <c r="O1164">
        <v>467.779</v>
      </c>
      <c r="P1164">
        <v>117.75700000000001</v>
      </c>
      <c r="Q1164">
        <v>1.47437</v>
      </c>
      <c r="R1164">
        <v>467.779</v>
      </c>
      <c r="S1164">
        <v>114.86499999999999</v>
      </c>
      <c r="T1164">
        <v>2.2842700000000001E-3</v>
      </c>
      <c r="U1164">
        <v>460.63099999999997</v>
      </c>
      <c r="V1164">
        <v>110.133</v>
      </c>
      <c r="W1164">
        <v>3.1209199999999998E-4</v>
      </c>
      <c r="X1164">
        <v>553.64099999999996</v>
      </c>
      <c r="Y1164">
        <v>553.53700000000003</v>
      </c>
      <c r="Z1164">
        <v>369299</v>
      </c>
      <c r="AA1164">
        <v>31.302499999999998</v>
      </c>
      <c r="AB1164">
        <v>370139</v>
      </c>
      <c r="AC1164">
        <v>362906</v>
      </c>
      <c r="AD1164">
        <v>351124</v>
      </c>
      <c r="AE1164">
        <v>0</v>
      </c>
      <c r="AF1164">
        <v>0</v>
      </c>
      <c r="AG1164">
        <v>349787</v>
      </c>
      <c r="AH1164">
        <v>643.46799999999996</v>
      </c>
      <c r="AI1164">
        <v>0</v>
      </c>
      <c r="AJ1164">
        <v>0</v>
      </c>
      <c r="AK1164">
        <v>0</v>
      </c>
      <c r="AL1164">
        <v>0</v>
      </c>
      <c r="AM1164">
        <v>349787</v>
      </c>
      <c r="AN1164">
        <v>643.46799999999996</v>
      </c>
      <c r="AO1164">
        <v>342094</v>
      </c>
      <c r="AP1164">
        <v>335251.90625</v>
      </c>
    </row>
    <row r="1165" spans="1:42" x14ac:dyDescent="0.2">
      <c r="A1165">
        <v>1164</v>
      </c>
      <c r="B1165" s="1">
        <v>22330.458333333332</v>
      </c>
      <c r="C1165">
        <v>694</v>
      </c>
      <c r="D1165">
        <v>783</v>
      </c>
      <c r="E1165">
        <v>163</v>
      </c>
      <c r="F1165">
        <v>15.6</v>
      </c>
      <c r="G1165">
        <v>0</v>
      </c>
      <c r="H1165">
        <v>-9900</v>
      </c>
      <c r="I1165">
        <v>43.0471</v>
      </c>
      <c r="J1165">
        <v>169.541</v>
      </c>
      <c r="K1165">
        <v>34.275799999999997</v>
      </c>
      <c r="L1165">
        <v>0</v>
      </c>
      <c r="N1165">
        <v>694</v>
      </c>
      <c r="O1165">
        <v>640.03700000000003</v>
      </c>
      <c r="P1165">
        <v>189.101</v>
      </c>
      <c r="Q1165">
        <v>2.1184599999999998</v>
      </c>
      <c r="R1165">
        <v>640.03700000000003</v>
      </c>
      <c r="S1165">
        <v>184.46199999999999</v>
      </c>
      <c r="T1165">
        <v>3.2821600000000001E-3</v>
      </c>
      <c r="U1165">
        <v>633.14400000000001</v>
      </c>
      <c r="V1165">
        <v>176.863</v>
      </c>
      <c r="W1165">
        <v>4.4842999999999999E-4</v>
      </c>
      <c r="X1165">
        <v>785.70699999999999</v>
      </c>
      <c r="Y1165">
        <v>785.68200000000002</v>
      </c>
      <c r="Z1165">
        <v>524177</v>
      </c>
      <c r="AA1165">
        <v>40.300899999999999</v>
      </c>
      <c r="AB1165">
        <v>527993</v>
      </c>
      <c r="AC1165">
        <v>503179</v>
      </c>
      <c r="AD1165">
        <v>486839</v>
      </c>
      <c r="AE1165">
        <v>0</v>
      </c>
      <c r="AF1165">
        <v>0</v>
      </c>
      <c r="AG1165">
        <v>484106</v>
      </c>
      <c r="AH1165">
        <v>625.47699999999998</v>
      </c>
      <c r="AI1165">
        <v>0</v>
      </c>
      <c r="AJ1165">
        <v>0</v>
      </c>
      <c r="AK1165">
        <v>0</v>
      </c>
      <c r="AL1165">
        <v>0</v>
      </c>
      <c r="AM1165">
        <v>484106</v>
      </c>
      <c r="AN1165">
        <v>625.47699999999998</v>
      </c>
      <c r="AO1165">
        <v>473144</v>
      </c>
      <c r="AP1165">
        <v>463681.125</v>
      </c>
    </row>
    <row r="1166" spans="1:42" x14ac:dyDescent="0.2">
      <c r="A1166">
        <v>1165</v>
      </c>
      <c r="B1166" s="1">
        <v>22330.5</v>
      </c>
      <c r="C1166">
        <v>678</v>
      </c>
      <c r="D1166">
        <v>672</v>
      </c>
      <c r="E1166">
        <v>222</v>
      </c>
      <c r="F1166">
        <v>15</v>
      </c>
      <c r="G1166">
        <v>5.2</v>
      </c>
      <c r="H1166">
        <v>-9900</v>
      </c>
      <c r="I1166">
        <v>43.142299999999999</v>
      </c>
      <c r="J1166">
        <v>189.71799999999999</v>
      </c>
      <c r="K1166">
        <v>34.736699999999999</v>
      </c>
      <c r="L1166">
        <v>0</v>
      </c>
      <c r="N1166">
        <v>678</v>
      </c>
      <c r="O1166">
        <v>545.798</v>
      </c>
      <c r="P1166">
        <v>250.20699999999999</v>
      </c>
      <c r="Q1166">
        <v>2.06962</v>
      </c>
      <c r="R1166">
        <v>545.798</v>
      </c>
      <c r="S1166">
        <v>244.089</v>
      </c>
      <c r="T1166">
        <v>3.2064900000000002E-3</v>
      </c>
      <c r="U1166">
        <v>539.74599999999998</v>
      </c>
      <c r="V1166">
        <v>234.029</v>
      </c>
      <c r="W1166">
        <v>4.3809200000000001E-4</v>
      </c>
      <c r="X1166">
        <v>750.56100000000004</v>
      </c>
      <c r="Y1166">
        <v>750.59500000000003</v>
      </c>
      <c r="Z1166">
        <v>500778</v>
      </c>
      <c r="AA1166">
        <v>31.7043</v>
      </c>
      <c r="AB1166">
        <v>504261</v>
      </c>
      <c r="AC1166">
        <v>493887</v>
      </c>
      <c r="AD1166">
        <v>475208</v>
      </c>
      <c r="AE1166">
        <v>0</v>
      </c>
      <c r="AF1166">
        <v>0</v>
      </c>
      <c r="AG1166">
        <v>472769</v>
      </c>
      <c r="AH1166">
        <v>647.33100000000002</v>
      </c>
      <c r="AI1166">
        <v>0</v>
      </c>
      <c r="AJ1166">
        <v>0</v>
      </c>
      <c r="AK1166">
        <v>0</v>
      </c>
      <c r="AL1166">
        <v>0</v>
      </c>
      <c r="AM1166">
        <v>472769</v>
      </c>
      <c r="AN1166">
        <v>647.33100000000002</v>
      </c>
      <c r="AO1166">
        <v>462292</v>
      </c>
      <c r="AP1166">
        <v>453046.59375</v>
      </c>
    </row>
    <row r="1167" spans="1:42" x14ac:dyDescent="0.2">
      <c r="A1167">
        <v>1166</v>
      </c>
      <c r="B1167" s="1">
        <v>22330.541666666668</v>
      </c>
      <c r="C1167">
        <v>666</v>
      </c>
      <c r="D1167">
        <v>904</v>
      </c>
      <c r="E1167">
        <v>100</v>
      </c>
      <c r="F1167">
        <v>15.6</v>
      </c>
      <c r="G1167">
        <v>7.2</v>
      </c>
      <c r="H1167">
        <v>-9900</v>
      </c>
      <c r="I1167">
        <v>39.098300000000002</v>
      </c>
      <c r="J1167">
        <v>208.52799999999999</v>
      </c>
      <c r="K1167">
        <v>40.924199999999999</v>
      </c>
      <c r="L1167">
        <v>0</v>
      </c>
      <c r="N1167">
        <v>666</v>
      </c>
      <c r="O1167">
        <v>676.08600000000001</v>
      </c>
      <c r="P1167">
        <v>116.319</v>
      </c>
      <c r="Q1167">
        <v>2.0329899999999999</v>
      </c>
      <c r="R1167">
        <v>676.08600000000001</v>
      </c>
      <c r="S1167">
        <v>113.468</v>
      </c>
      <c r="T1167">
        <v>3.1497399999999998E-3</v>
      </c>
      <c r="U1167">
        <v>665.01599999999996</v>
      </c>
      <c r="V1167">
        <v>108.79300000000001</v>
      </c>
      <c r="W1167">
        <v>4.30338E-4</v>
      </c>
      <c r="X1167">
        <v>750.59500000000003</v>
      </c>
      <c r="Y1167">
        <v>750.65599999999995</v>
      </c>
      <c r="Z1167">
        <v>500815</v>
      </c>
      <c r="AA1167">
        <v>30.292300000000001</v>
      </c>
      <c r="AB1167">
        <v>504287</v>
      </c>
      <c r="AC1167">
        <v>496050</v>
      </c>
      <c r="AD1167">
        <v>478404</v>
      </c>
      <c r="AE1167">
        <v>0</v>
      </c>
      <c r="AF1167">
        <v>0</v>
      </c>
      <c r="AG1167">
        <v>475949</v>
      </c>
      <c r="AH1167">
        <v>646.09900000000005</v>
      </c>
      <c r="AI1167">
        <v>0</v>
      </c>
      <c r="AJ1167">
        <v>0</v>
      </c>
      <c r="AK1167">
        <v>0</v>
      </c>
      <c r="AL1167">
        <v>0</v>
      </c>
      <c r="AM1167">
        <v>475949</v>
      </c>
      <c r="AN1167">
        <v>646.09900000000005</v>
      </c>
      <c r="AO1167">
        <v>465394</v>
      </c>
      <c r="AP1167">
        <v>456086.09375</v>
      </c>
    </row>
    <row r="1168" spans="1:42" x14ac:dyDescent="0.2">
      <c r="A1168">
        <v>1167</v>
      </c>
      <c r="B1168" s="1">
        <v>22330.583333333332</v>
      </c>
      <c r="C1168">
        <v>526</v>
      </c>
      <c r="D1168">
        <v>840</v>
      </c>
      <c r="E1168">
        <v>87</v>
      </c>
      <c r="F1168">
        <v>14.4</v>
      </c>
      <c r="G1168">
        <v>9.3000000000000007</v>
      </c>
      <c r="H1168">
        <v>-9900</v>
      </c>
      <c r="I1168">
        <v>31.786000000000001</v>
      </c>
      <c r="J1168">
        <v>224.22499999999999</v>
      </c>
      <c r="K1168">
        <v>50.722200000000001</v>
      </c>
      <c r="L1168">
        <v>0</v>
      </c>
      <c r="N1168">
        <v>526</v>
      </c>
      <c r="O1168">
        <v>526.495</v>
      </c>
      <c r="P1168">
        <v>100.68300000000001</v>
      </c>
      <c r="Q1168">
        <v>1.6056299999999999</v>
      </c>
      <c r="R1168">
        <v>526.44600000000003</v>
      </c>
      <c r="S1168">
        <v>98.216899999999995</v>
      </c>
      <c r="T1168">
        <v>2.4876299999999998E-3</v>
      </c>
      <c r="U1168">
        <v>511.101</v>
      </c>
      <c r="V1168">
        <v>94.169700000000006</v>
      </c>
      <c r="W1168">
        <v>3.3987600000000002E-4</v>
      </c>
      <c r="X1168">
        <v>587.11300000000006</v>
      </c>
      <c r="Y1168">
        <v>587.23099999999999</v>
      </c>
      <c r="Z1168">
        <v>391788</v>
      </c>
      <c r="AA1168">
        <v>24.4755</v>
      </c>
      <c r="AB1168">
        <v>393142</v>
      </c>
      <c r="AC1168">
        <v>393630</v>
      </c>
      <c r="AD1168">
        <v>377219</v>
      </c>
      <c r="AE1168">
        <v>0</v>
      </c>
      <c r="AF1168">
        <v>0</v>
      </c>
      <c r="AG1168">
        <v>375751</v>
      </c>
      <c r="AH1168">
        <v>659.76400000000001</v>
      </c>
      <c r="AI1168">
        <v>0</v>
      </c>
      <c r="AJ1168">
        <v>0</v>
      </c>
      <c r="AK1168">
        <v>0</v>
      </c>
      <c r="AL1168">
        <v>0</v>
      </c>
      <c r="AM1168">
        <v>375751</v>
      </c>
      <c r="AN1168">
        <v>659.76400000000001</v>
      </c>
      <c r="AO1168">
        <v>367622</v>
      </c>
      <c r="AP1168">
        <v>360269.4375</v>
      </c>
    </row>
    <row r="1169" spans="1:42" x14ac:dyDescent="0.2">
      <c r="A1169">
        <v>1168</v>
      </c>
      <c r="B1169" s="1">
        <v>22330.625</v>
      </c>
      <c r="C1169">
        <v>357</v>
      </c>
      <c r="D1169">
        <v>770</v>
      </c>
      <c r="E1169">
        <v>69</v>
      </c>
      <c r="F1169">
        <v>14.4</v>
      </c>
      <c r="G1169">
        <v>6.2</v>
      </c>
      <c r="H1169">
        <v>-9900</v>
      </c>
      <c r="I1169">
        <v>22.2834</v>
      </c>
      <c r="J1169">
        <v>236.84899999999999</v>
      </c>
      <c r="K1169">
        <v>62.4345</v>
      </c>
      <c r="L1169">
        <v>0</v>
      </c>
      <c r="N1169">
        <v>357</v>
      </c>
      <c r="O1169">
        <v>350.91</v>
      </c>
      <c r="P1169">
        <v>79.408199999999994</v>
      </c>
      <c r="Q1169">
        <v>1.0897600000000001</v>
      </c>
      <c r="R1169">
        <v>343.77300000000002</v>
      </c>
      <c r="S1169">
        <v>77.465699999999998</v>
      </c>
      <c r="T1169">
        <v>1.68837E-3</v>
      </c>
      <c r="U1169">
        <v>323.73399999999998</v>
      </c>
      <c r="V1169">
        <v>74.273200000000003</v>
      </c>
      <c r="W1169">
        <v>2.3067699999999999E-4</v>
      </c>
      <c r="X1169">
        <v>386.06700000000001</v>
      </c>
      <c r="Y1169">
        <v>386.10199999999998</v>
      </c>
      <c r="Z1169">
        <v>257579</v>
      </c>
      <c r="AA1169">
        <v>22.455400000000001</v>
      </c>
      <c r="AB1169">
        <v>255864</v>
      </c>
      <c r="AC1169">
        <v>257654</v>
      </c>
      <c r="AD1169">
        <v>241156</v>
      </c>
      <c r="AE1169">
        <v>0</v>
      </c>
      <c r="AF1169">
        <v>0</v>
      </c>
      <c r="AG1169">
        <v>240518</v>
      </c>
      <c r="AH1169">
        <v>646.03499999999997</v>
      </c>
      <c r="AI1169">
        <v>0</v>
      </c>
      <c r="AJ1169">
        <v>0</v>
      </c>
      <c r="AK1169">
        <v>0</v>
      </c>
      <c r="AL1169">
        <v>0</v>
      </c>
      <c r="AM1169">
        <v>240518</v>
      </c>
      <c r="AN1169">
        <v>646.03499999999997</v>
      </c>
      <c r="AO1169">
        <v>235138</v>
      </c>
      <c r="AP1169">
        <v>230435.046875</v>
      </c>
    </row>
    <row r="1170" spans="1:42" x14ac:dyDescent="0.2">
      <c r="A1170">
        <v>1169</v>
      </c>
      <c r="B1170" s="1">
        <v>22330.666666666668</v>
      </c>
      <c r="C1170">
        <v>147</v>
      </c>
      <c r="D1170">
        <v>527</v>
      </c>
      <c r="E1170">
        <v>45</v>
      </c>
      <c r="F1170">
        <v>13.3</v>
      </c>
      <c r="G1170">
        <v>7.7</v>
      </c>
      <c r="H1170">
        <v>-9900</v>
      </c>
      <c r="I1170">
        <v>11.422000000000001</v>
      </c>
      <c r="J1170">
        <v>247.22300000000001</v>
      </c>
      <c r="K1170">
        <v>75.163200000000003</v>
      </c>
      <c r="L1170">
        <v>0</v>
      </c>
      <c r="N1170">
        <v>147</v>
      </c>
      <c r="O1170">
        <v>131.72</v>
      </c>
      <c r="P1170">
        <v>51.971299999999999</v>
      </c>
      <c r="Q1170">
        <v>0.44872299999999998</v>
      </c>
      <c r="R1170">
        <v>112.529</v>
      </c>
      <c r="S1170">
        <v>50.698300000000003</v>
      </c>
      <c r="T1170">
        <v>6.9521299999999997E-4</v>
      </c>
      <c r="U1170">
        <v>96.011399999999995</v>
      </c>
      <c r="V1170">
        <v>48.609200000000001</v>
      </c>
      <c r="W1170" s="13">
        <v>9.4984500000000005E-5</v>
      </c>
      <c r="X1170">
        <v>140.28200000000001</v>
      </c>
      <c r="Y1170">
        <v>140.26300000000001</v>
      </c>
      <c r="Z1170">
        <v>93581.9</v>
      </c>
      <c r="AA1170">
        <v>15.9598</v>
      </c>
      <c r="AB1170">
        <v>89166</v>
      </c>
      <c r="AC1170">
        <v>91602.8</v>
      </c>
      <c r="AD1170">
        <v>82057.7</v>
      </c>
      <c r="AE1170">
        <v>0</v>
      </c>
      <c r="AF1170">
        <v>0</v>
      </c>
      <c r="AG1170">
        <v>81969.3</v>
      </c>
      <c r="AH1170">
        <v>617.98500000000001</v>
      </c>
      <c r="AI1170">
        <v>0</v>
      </c>
      <c r="AJ1170">
        <v>0</v>
      </c>
      <c r="AK1170">
        <v>0</v>
      </c>
      <c r="AL1170">
        <v>173.81299999999999</v>
      </c>
      <c r="AM1170">
        <v>81795.5</v>
      </c>
      <c r="AN1170">
        <v>619.851</v>
      </c>
      <c r="AO1170">
        <v>78288.899999999994</v>
      </c>
      <c r="AP1170">
        <v>76723.125</v>
      </c>
    </row>
    <row r="1171" spans="1:42" x14ac:dyDescent="0.2">
      <c r="A1171">
        <v>1170</v>
      </c>
      <c r="B1171" s="1">
        <v>22330.708333333332</v>
      </c>
      <c r="C1171">
        <v>24</v>
      </c>
      <c r="D1171">
        <v>69</v>
      </c>
      <c r="E1171">
        <v>16</v>
      </c>
      <c r="F1171">
        <v>11.7</v>
      </c>
      <c r="G1171">
        <v>4.5999999999999996</v>
      </c>
      <c r="H1171">
        <v>-9900</v>
      </c>
      <c r="I1171">
        <v>-0.24957299999999999</v>
      </c>
      <c r="J1171">
        <v>256.22199999999998</v>
      </c>
      <c r="K1171">
        <v>87.859899999999996</v>
      </c>
      <c r="L1171">
        <v>0</v>
      </c>
      <c r="N1171">
        <v>24</v>
      </c>
      <c r="O1171">
        <v>3.4314499999999999</v>
      </c>
      <c r="P1171">
        <v>14.6972</v>
      </c>
      <c r="Q1171">
        <v>7.3260900000000004E-2</v>
      </c>
      <c r="R1171">
        <v>0</v>
      </c>
      <c r="S1171">
        <v>14.347200000000001</v>
      </c>
      <c r="T1171">
        <v>0</v>
      </c>
      <c r="U1171">
        <v>0</v>
      </c>
      <c r="V1171">
        <v>13.754</v>
      </c>
      <c r="W1171">
        <v>0</v>
      </c>
      <c r="X1171">
        <v>13.3413</v>
      </c>
      <c r="Y1171">
        <v>13.341799999999999</v>
      </c>
      <c r="Z1171">
        <v>8902.01</v>
      </c>
      <c r="AA1171">
        <v>12.008699999999999</v>
      </c>
      <c r="AB1171">
        <v>5699.9</v>
      </c>
      <c r="AC1171">
        <v>5857.64</v>
      </c>
      <c r="AD1171">
        <v>5688.78</v>
      </c>
      <c r="AE1171">
        <v>0</v>
      </c>
      <c r="AF1171">
        <v>0</v>
      </c>
      <c r="AG1171">
        <v>5688.32</v>
      </c>
      <c r="AH1171">
        <v>595.34900000000005</v>
      </c>
      <c r="AI1171">
        <v>0</v>
      </c>
      <c r="AJ1171">
        <v>0</v>
      </c>
      <c r="AK1171">
        <v>0</v>
      </c>
      <c r="AL1171">
        <v>0</v>
      </c>
      <c r="AM1171">
        <v>5688.32</v>
      </c>
      <c r="AN1171">
        <v>595.34900000000005</v>
      </c>
      <c r="AO1171">
        <v>5153.37</v>
      </c>
      <c r="AP1171">
        <v>5050.302734375</v>
      </c>
    </row>
    <row r="1172" spans="1:42" x14ac:dyDescent="0.2">
      <c r="A1172">
        <v>1171</v>
      </c>
      <c r="B1172" s="1">
        <v>22330.75</v>
      </c>
      <c r="C1172">
        <v>0</v>
      </c>
      <c r="D1172">
        <v>0</v>
      </c>
      <c r="E1172">
        <v>0</v>
      </c>
      <c r="F1172">
        <v>11.1</v>
      </c>
      <c r="G1172">
        <v>9.3000000000000007</v>
      </c>
      <c r="H1172">
        <v>-9900</v>
      </c>
    </row>
    <row r="1173" spans="1:42" x14ac:dyDescent="0.2">
      <c r="A1173">
        <v>1172</v>
      </c>
      <c r="B1173" s="1">
        <v>22330.791666666668</v>
      </c>
      <c r="C1173">
        <v>0</v>
      </c>
      <c r="D1173">
        <v>0</v>
      </c>
      <c r="E1173">
        <v>0</v>
      </c>
      <c r="F1173">
        <v>8.9</v>
      </c>
      <c r="G1173">
        <v>0</v>
      </c>
      <c r="H1173">
        <v>-9900</v>
      </c>
    </row>
    <row r="1174" spans="1:42" x14ac:dyDescent="0.2">
      <c r="A1174">
        <v>1173</v>
      </c>
      <c r="B1174" s="1">
        <v>22330.833333333332</v>
      </c>
      <c r="C1174">
        <v>0</v>
      </c>
      <c r="D1174">
        <v>0</v>
      </c>
      <c r="E1174">
        <v>0</v>
      </c>
      <c r="F1174">
        <v>7.2</v>
      </c>
      <c r="G1174">
        <v>0</v>
      </c>
      <c r="H1174">
        <v>-9900</v>
      </c>
    </row>
    <row r="1175" spans="1:42" x14ac:dyDescent="0.2">
      <c r="A1175">
        <v>1174</v>
      </c>
      <c r="B1175" s="1">
        <v>22330.875</v>
      </c>
      <c r="C1175">
        <v>0</v>
      </c>
      <c r="D1175">
        <v>0</v>
      </c>
      <c r="E1175">
        <v>0</v>
      </c>
      <c r="F1175">
        <v>6.7</v>
      </c>
      <c r="G1175">
        <v>0</v>
      </c>
      <c r="H1175">
        <v>-9900</v>
      </c>
    </row>
    <row r="1176" spans="1:42" x14ac:dyDescent="0.2">
      <c r="A1176">
        <v>1175</v>
      </c>
      <c r="B1176" s="1">
        <v>22330.916666666668</v>
      </c>
      <c r="C1176">
        <v>0</v>
      </c>
      <c r="D1176">
        <v>0</v>
      </c>
      <c r="E1176">
        <v>0</v>
      </c>
      <c r="F1176">
        <v>4.4000000000000004</v>
      </c>
      <c r="G1176">
        <v>0</v>
      </c>
      <c r="H1176">
        <v>-9900</v>
      </c>
    </row>
    <row r="1177" spans="1:42" x14ac:dyDescent="0.2">
      <c r="A1177">
        <v>1176</v>
      </c>
      <c r="B1177" s="1">
        <v>22330.958333333332</v>
      </c>
      <c r="C1177">
        <v>0</v>
      </c>
      <c r="D1177">
        <v>0</v>
      </c>
      <c r="E1177">
        <v>0</v>
      </c>
      <c r="F1177">
        <v>5</v>
      </c>
      <c r="G1177">
        <v>3.1</v>
      </c>
      <c r="H1177">
        <v>-9900</v>
      </c>
    </row>
    <row r="1178" spans="1:42" x14ac:dyDescent="0.2">
      <c r="A1178">
        <v>1177</v>
      </c>
      <c r="B1178" s="1">
        <v>22331</v>
      </c>
      <c r="C1178">
        <v>0</v>
      </c>
      <c r="D1178">
        <v>0</v>
      </c>
      <c r="E1178">
        <v>0</v>
      </c>
      <c r="F1178">
        <v>6.1</v>
      </c>
      <c r="G1178">
        <v>5.2</v>
      </c>
      <c r="H1178">
        <v>-9900</v>
      </c>
    </row>
    <row r="1179" spans="1:42" x14ac:dyDescent="0.2">
      <c r="A1179">
        <v>1178</v>
      </c>
      <c r="B1179" s="1">
        <v>22331.041666666668</v>
      </c>
      <c r="C1179">
        <v>0</v>
      </c>
      <c r="D1179">
        <v>0</v>
      </c>
      <c r="E1179">
        <v>0</v>
      </c>
      <c r="F1179">
        <v>6.7</v>
      </c>
      <c r="G1179">
        <v>4.0999999999999996</v>
      </c>
      <c r="H1179">
        <v>-9900</v>
      </c>
    </row>
    <row r="1180" spans="1:42" x14ac:dyDescent="0.2">
      <c r="A1180">
        <v>1179</v>
      </c>
      <c r="B1180" s="1">
        <v>22331.083333333332</v>
      </c>
      <c r="C1180">
        <v>0</v>
      </c>
      <c r="D1180">
        <v>0</v>
      </c>
      <c r="E1180">
        <v>0</v>
      </c>
      <c r="F1180">
        <v>4.4000000000000004</v>
      </c>
      <c r="G1180">
        <v>2.6</v>
      </c>
      <c r="H1180">
        <v>-9900</v>
      </c>
    </row>
    <row r="1181" spans="1:42" x14ac:dyDescent="0.2">
      <c r="A1181">
        <v>1180</v>
      </c>
      <c r="B1181" s="1">
        <v>22331.125</v>
      </c>
      <c r="C1181">
        <v>0</v>
      </c>
      <c r="D1181">
        <v>0</v>
      </c>
      <c r="E1181">
        <v>0</v>
      </c>
      <c r="F1181">
        <v>3.3</v>
      </c>
      <c r="G1181">
        <v>3.1</v>
      </c>
      <c r="H1181">
        <v>-9900</v>
      </c>
    </row>
    <row r="1182" spans="1:42" x14ac:dyDescent="0.2">
      <c r="A1182">
        <v>1181</v>
      </c>
      <c r="B1182" s="1">
        <v>22331.166666666668</v>
      </c>
      <c r="C1182">
        <v>0</v>
      </c>
      <c r="D1182">
        <v>0</v>
      </c>
      <c r="E1182">
        <v>0</v>
      </c>
      <c r="F1182">
        <v>3.3</v>
      </c>
      <c r="G1182">
        <v>0</v>
      </c>
      <c r="H1182">
        <v>-9900</v>
      </c>
    </row>
    <row r="1183" spans="1:42" x14ac:dyDescent="0.2">
      <c r="A1183">
        <v>1182</v>
      </c>
      <c r="B1183" s="1">
        <v>22331.208333333332</v>
      </c>
      <c r="C1183">
        <v>0</v>
      </c>
      <c r="D1183">
        <v>0</v>
      </c>
      <c r="E1183">
        <v>0</v>
      </c>
      <c r="F1183">
        <v>2.2000000000000002</v>
      </c>
      <c r="G1183">
        <v>2.6</v>
      </c>
      <c r="H1183">
        <v>-9900</v>
      </c>
    </row>
    <row r="1184" spans="1:42" x14ac:dyDescent="0.2">
      <c r="A1184">
        <v>1183</v>
      </c>
      <c r="B1184" s="1">
        <v>22331.25</v>
      </c>
      <c r="C1184">
        <v>23</v>
      </c>
      <c r="D1184">
        <v>83</v>
      </c>
      <c r="E1184">
        <v>13</v>
      </c>
      <c r="F1184">
        <v>2.8</v>
      </c>
      <c r="G1184">
        <v>2.6</v>
      </c>
      <c r="H1184">
        <v>-9900</v>
      </c>
      <c r="I1184">
        <v>-0.56611400000000001</v>
      </c>
      <c r="J1184">
        <v>103.315</v>
      </c>
      <c r="K1184">
        <v>85.832999999999998</v>
      </c>
      <c r="L1184">
        <v>0</v>
      </c>
      <c r="N1184">
        <v>23</v>
      </c>
      <c r="O1184">
        <v>8.3502299999999998</v>
      </c>
      <c r="P1184">
        <v>12.682700000000001</v>
      </c>
      <c r="Q1184">
        <v>7.0208300000000001E-2</v>
      </c>
      <c r="R1184">
        <v>0</v>
      </c>
      <c r="S1184">
        <v>12.376799999999999</v>
      </c>
      <c r="T1184">
        <v>0</v>
      </c>
      <c r="U1184">
        <v>0</v>
      </c>
      <c r="V1184">
        <v>11.8658</v>
      </c>
      <c r="W1184">
        <v>0</v>
      </c>
      <c r="X1184">
        <v>11.5099</v>
      </c>
      <c r="Y1184">
        <v>11.509</v>
      </c>
      <c r="Z1184">
        <v>7678.74</v>
      </c>
      <c r="AA1184">
        <v>3.1038399999999999</v>
      </c>
      <c r="AB1184">
        <v>4602.34</v>
      </c>
      <c r="AC1184">
        <v>4770.32</v>
      </c>
      <c r="AD1184">
        <v>4646.66</v>
      </c>
      <c r="AE1184">
        <v>0</v>
      </c>
      <c r="AF1184">
        <v>0</v>
      </c>
      <c r="AG1184">
        <v>4646.37</v>
      </c>
      <c r="AH1184">
        <v>605.10599999999999</v>
      </c>
      <c r="AI1184">
        <v>0</v>
      </c>
      <c r="AJ1184">
        <v>0</v>
      </c>
      <c r="AK1184">
        <v>0</v>
      </c>
      <c r="AL1184">
        <v>0</v>
      </c>
      <c r="AM1184">
        <v>4646.37</v>
      </c>
      <c r="AN1184">
        <v>605.10599999999999</v>
      </c>
      <c r="AO1184">
        <v>4204.67</v>
      </c>
      <c r="AP1184">
        <v>4120.5732421875</v>
      </c>
    </row>
    <row r="1185" spans="1:42" x14ac:dyDescent="0.2">
      <c r="A1185">
        <v>1184</v>
      </c>
      <c r="B1185" s="1">
        <v>22331.291666666668</v>
      </c>
      <c r="C1185">
        <v>149</v>
      </c>
      <c r="D1185">
        <v>577</v>
      </c>
      <c r="E1185">
        <v>39</v>
      </c>
      <c r="F1185">
        <v>6.7</v>
      </c>
      <c r="G1185">
        <v>0</v>
      </c>
      <c r="H1185">
        <v>-9900</v>
      </c>
      <c r="I1185">
        <v>11.155900000000001</v>
      </c>
      <c r="J1185">
        <v>112.261</v>
      </c>
      <c r="K1185">
        <v>73.165300000000002</v>
      </c>
      <c r="L1185">
        <v>0</v>
      </c>
      <c r="N1185">
        <v>149</v>
      </c>
      <c r="O1185">
        <v>164.40700000000001</v>
      </c>
      <c r="P1185">
        <v>47.875300000000003</v>
      </c>
      <c r="Q1185">
        <v>0.45482800000000001</v>
      </c>
      <c r="R1185">
        <v>136.19499999999999</v>
      </c>
      <c r="S1185">
        <v>46.6935</v>
      </c>
      <c r="T1185">
        <v>7.0467200000000005E-4</v>
      </c>
      <c r="U1185">
        <v>119.19</v>
      </c>
      <c r="V1185">
        <v>44.771299999999997</v>
      </c>
      <c r="W1185" s="13">
        <v>9.62768E-5</v>
      </c>
      <c r="X1185">
        <v>159.042</v>
      </c>
      <c r="Y1185">
        <v>158.96</v>
      </c>
      <c r="Z1185">
        <v>106045</v>
      </c>
      <c r="AA1185">
        <v>11.6975</v>
      </c>
      <c r="AB1185">
        <v>101674</v>
      </c>
      <c r="AC1185">
        <v>105784</v>
      </c>
      <c r="AD1185">
        <v>97386.5</v>
      </c>
      <c r="AE1185">
        <v>0</v>
      </c>
      <c r="AF1185">
        <v>0</v>
      </c>
      <c r="AG1185">
        <v>97277.7</v>
      </c>
      <c r="AH1185">
        <v>644.11400000000003</v>
      </c>
      <c r="AI1185">
        <v>0</v>
      </c>
      <c r="AJ1185">
        <v>0</v>
      </c>
      <c r="AK1185">
        <v>0</v>
      </c>
      <c r="AL1185">
        <v>700.56600000000003</v>
      </c>
      <c r="AM1185">
        <v>96577.2</v>
      </c>
      <c r="AN1185">
        <v>647.84299999999996</v>
      </c>
      <c r="AO1185">
        <v>93226.9</v>
      </c>
      <c r="AP1185">
        <v>91362.3359375</v>
      </c>
    </row>
    <row r="1186" spans="1:42" x14ac:dyDescent="0.2">
      <c r="A1186">
        <v>1185</v>
      </c>
      <c r="B1186" s="1">
        <v>22331.333333333332</v>
      </c>
      <c r="C1186">
        <v>357</v>
      </c>
      <c r="D1186">
        <v>800</v>
      </c>
      <c r="E1186">
        <v>59</v>
      </c>
      <c r="F1186">
        <v>10.6</v>
      </c>
      <c r="G1186">
        <v>0</v>
      </c>
      <c r="H1186">
        <v>-9900</v>
      </c>
      <c r="I1186">
        <v>22.092400000000001</v>
      </c>
      <c r="J1186">
        <v>122.55500000000001</v>
      </c>
      <c r="K1186">
        <v>60.503300000000003</v>
      </c>
      <c r="L1186">
        <v>0</v>
      </c>
      <c r="N1186">
        <v>357</v>
      </c>
      <c r="O1186">
        <v>389.33600000000001</v>
      </c>
      <c r="P1186">
        <v>70.9375</v>
      </c>
      <c r="Q1186">
        <v>1.0897600000000001</v>
      </c>
      <c r="R1186">
        <v>387.65800000000002</v>
      </c>
      <c r="S1186">
        <v>69.191699999999997</v>
      </c>
      <c r="T1186">
        <v>1.68837E-3</v>
      </c>
      <c r="U1186">
        <v>367.58800000000002</v>
      </c>
      <c r="V1186">
        <v>66.342200000000005</v>
      </c>
      <c r="W1186">
        <v>2.3067699999999999E-4</v>
      </c>
      <c r="X1186">
        <v>420.91199999999998</v>
      </c>
      <c r="Y1186">
        <v>420.85199999999998</v>
      </c>
      <c r="Z1186">
        <v>280769</v>
      </c>
      <c r="AA1186">
        <v>23.831099999999999</v>
      </c>
      <c r="AB1186">
        <v>279553</v>
      </c>
      <c r="AC1186">
        <v>280305</v>
      </c>
      <c r="AD1186">
        <v>266721</v>
      </c>
      <c r="AE1186">
        <v>0</v>
      </c>
      <c r="AF1186">
        <v>0</v>
      </c>
      <c r="AG1186">
        <v>265967</v>
      </c>
      <c r="AH1186">
        <v>648.67999999999995</v>
      </c>
      <c r="AI1186">
        <v>0</v>
      </c>
      <c r="AJ1186">
        <v>0</v>
      </c>
      <c r="AK1186">
        <v>0</v>
      </c>
      <c r="AL1186">
        <v>0</v>
      </c>
      <c r="AM1186">
        <v>265967</v>
      </c>
      <c r="AN1186">
        <v>648.67999999999995</v>
      </c>
      <c r="AO1186">
        <v>260148</v>
      </c>
      <c r="AP1186">
        <v>254944.828125</v>
      </c>
    </row>
    <row r="1187" spans="1:42" x14ac:dyDescent="0.2">
      <c r="A1187">
        <v>1186</v>
      </c>
      <c r="B1187" s="1">
        <v>22331.375</v>
      </c>
      <c r="C1187">
        <v>543</v>
      </c>
      <c r="D1187">
        <v>897</v>
      </c>
      <c r="E1187">
        <v>76</v>
      </c>
      <c r="F1187">
        <v>14.4</v>
      </c>
      <c r="G1187">
        <v>0</v>
      </c>
      <c r="H1187">
        <v>-9900</v>
      </c>
      <c r="I1187">
        <v>31.704699999999999</v>
      </c>
      <c r="J1187">
        <v>135.08000000000001</v>
      </c>
      <c r="K1187">
        <v>48.933900000000001</v>
      </c>
      <c r="L1187">
        <v>0</v>
      </c>
      <c r="N1187">
        <v>543</v>
      </c>
      <c r="O1187">
        <v>582.17600000000004</v>
      </c>
      <c r="P1187">
        <v>87.540300000000002</v>
      </c>
      <c r="Q1187">
        <v>1.6575299999999999</v>
      </c>
      <c r="R1187">
        <v>582.06799999999998</v>
      </c>
      <c r="S1187">
        <v>85.398399999999995</v>
      </c>
      <c r="T1187">
        <v>2.5680299999999998E-3</v>
      </c>
      <c r="U1187">
        <v>566.74900000000002</v>
      </c>
      <c r="V1187">
        <v>81.879000000000005</v>
      </c>
      <c r="W1187">
        <v>3.50861E-4</v>
      </c>
      <c r="X1187">
        <v>629.16999999999996</v>
      </c>
      <c r="Y1187">
        <v>629.03</v>
      </c>
      <c r="Z1187">
        <v>419662</v>
      </c>
      <c r="AA1187">
        <v>34.176000000000002</v>
      </c>
      <c r="AB1187">
        <v>421621</v>
      </c>
      <c r="AC1187">
        <v>409617</v>
      </c>
      <c r="AD1187">
        <v>395752</v>
      </c>
      <c r="AE1187">
        <v>0</v>
      </c>
      <c r="AF1187">
        <v>0</v>
      </c>
      <c r="AG1187">
        <v>394020</v>
      </c>
      <c r="AH1187">
        <v>634.85199999999998</v>
      </c>
      <c r="AI1187">
        <v>0</v>
      </c>
      <c r="AJ1187">
        <v>0</v>
      </c>
      <c r="AK1187">
        <v>0</v>
      </c>
      <c r="AL1187">
        <v>0</v>
      </c>
      <c r="AM1187">
        <v>394020</v>
      </c>
      <c r="AN1187">
        <v>634.85199999999998</v>
      </c>
      <c r="AO1187">
        <v>385339</v>
      </c>
      <c r="AP1187">
        <v>377632.6875</v>
      </c>
    </row>
    <row r="1188" spans="1:42" x14ac:dyDescent="0.2">
      <c r="A1188">
        <v>1187</v>
      </c>
      <c r="B1188" s="1">
        <v>22331.416666666668</v>
      </c>
      <c r="C1188">
        <v>685</v>
      </c>
      <c r="D1188">
        <v>953</v>
      </c>
      <c r="E1188">
        <v>88</v>
      </c>
      <c r="F1188">
        <v>13.9</v>
      </c>
      <c r="G1188">
        <v>0</v>
      </c>
      <c r="H1188">
        <v>-9900</v>
      </c>
      <c r="I1188">
        <v>39.17</v>
      </c>
      <c r="J1188">
        <v>150.68899999999999</v>
      </c>
      <c r="K1188">
        <v>39.453699999999998</v>
      </c>
      <c r="L1188">
        <v>0</v>
      </c>
      <c r="N1188">
        <v>685</v>
      </c>
      <c r="O1188">
        <v>727.18700000000001</v>
      </c>
      <c r="P1188">
        <v>100.488</v>
      </c>
      <c r="Q1188">
        <v>2.0909900000000001</v>
      </c>
      <c r="R1188">
        <v>727.18700000000001</v>
      </c>
      <c r="S1188">
        <v>98.031300000000002</v>
      </c>
      <c r="T1188">
        <v>3.2396E-3</v>
      </c>
      <c r="U1188">
        <v>716.28700000000003</v>
      </c>
      <c r="V1188">
        <v>93.990899999999996</v>
      </c>
      <c r="W1188">
        <v>4.4261499999999999E-4</v>
      </c>
      <c r="X1188">
        <v>785.97</v>
      </c>
      <c r="Y1188">
        <v>786.03700000000003</v>
      </c>
      <c r="Z1188">
        <v>524410</v>
      </c>
      <c r="AA1188">
        <v>38.612099999999998</v>
      </c>
      <c r="AB1188">
        <v>528214</v>
      </c>
      <c r="AC1188">
        <v>506060</v>
      </c>
      <c r="AD1188">
        <v>489084</v>
      </c>
      <c r="AE1188">
        <v>0</v>
      </c>
      <c r="AF1188">
        <v>0</v>
      </c>
      <c r="AG1188">
        <v>486374</v>
      </c>
      <c r="AH1188">
        <v>627.375</v>
      </c>
      <c r="AI1188">
        <v>0</v>
      </c>
      <c r="AJ1188">
        <v>0</v>
      </c>
      <c r="AK1188">
        <v>0</v>
      </c>
      <c r="AL1188">
        <v>0</v>
      </c>
      <c r="AM1188">
        <v>486374</v>
      </c>
      <c r="AN1188">
        <v>627.375</v>
      </c>
      <c r="AO1188">
        <v>475386</v>
      </c>
      <c r="AP1188">
        <v>465878.75</v>
      </c>
    </row>
    <row r="1189" spans="1:42" x14ac:dyDescent="0.2">
      <c r="A1189">
        <v>1188</v>
      </c>
      <c r="B1189" s="1">
        <v>22331.458333333332</v>
      </c>
      <c r="C1189">
        <v>758</v>
      </c>
      <c r="D1189">
        <v>974</v>
      </c>
      <c r="E1189">
        <v>93</v>
      </c>
      <c r="F1189">
        <v>15</v>
      </c>
      <c r="G1189">
        <v>0</v>
      </c>
      <c r="H1189">
        <v>-9900</v>
      </c>
      <c r="I1189">
        <v>43.402299999999997</v>
      </c>
      <c r="J1189">
        <v>169.49799999999999</v>
      </c>
      <c r="K1189">
        <v>33.922899999999998</v>
      </c>
      <c r="L1189">
        <v>0</v>
      </c>
      <c r="N1189">
        <v>758</v>
      </c>
      <c r="O1189">
        <v>799.60699999999997</v>
      </c>
      <c r="P1189">
        <v>105.64400000000001</v>
      </c>
      <c r="Q1189">
        <v>2.3138200000000002</v>
      </c>
      <c r="R1189">
        <v>799.60699999999997</v>
      </c>
      <c r="S1189">
        <v>103.062</v>
      </c>
      <c r="T1189">
        <v>3.5848400000000002E-3</v>
      </c>
      <c r="U1189">
        <v>791.197</v>
      </c>
      <c r="V1189">
        <v>98.813999999999993</v>
      </c>
      <c r="W1189">
        <v>4.8978400000000005E-4</v>
      </c>
      <c r="X1189">
        <v>863.31100000000004</v>
      </c>
      <c r="Y1189">
        <v>863.255</v>
      </c>
      <c r="Z1189">
        <v>575933</v>
      </c>
      <c r="AA1189">
        <v>42.139699999999998</v>
      </c>
      <c r="AB1189">
        <v>580301</v>
      </c>
      <c r="AC1189">
        <v>549718</v>
      </c>
      <c r="AD1189">
        <v>530366</v>
      </c>
      <c r="AE1189">
        <v>0</v>
      </c>
      <c r="AF1189">
        <v>0</v>
      </c>
      <c r="AG1189">
        <v>527098</v>
      </c>
      <c r="AH1189">
        <v>621.02499999999998</v>
      </c>
      <c r="AI1189">
        <v>0</v>
      </c>
      <c r="AJ1189">
        <v>0</v>
      </c>
      <c r="AK1189">
        <v>0</v>
      </c>
      <c r="AL1189">
        <v>0</v>
      </c>
      <c r="AM1189">
        <v>527098</v>
      </c>
      <c r="AN1189">
        <v>621.02499999999998</v>
      </c>
      <c r="AO1189">
        <v>515010</v>
      </c>
      <c r="AP1189">
        <v>504709.53125</v>
      </c>
    </row>
    <row r="1190" spans="1:42" x14ac:dyDescent="0.2">
      <c r="A1190">
        <v>1189</v>
      </c>
      <c r="B1190" s="1">
        <v>22331.5</v>
      </c>
      <c r="C1190">
        <v>758</v>
      </c>
      <c r="D1190">
        <v>973</v>
      </c>
      <c r="E1190">
        <v>93</v>
      </c>
      <c r="F1190">
        <v>17.2</v>
      </c>
      <c r="G1190">
        <v>0</v>
      </c>
      <c r="H1190">
        <v>-9900</v>
      </c>
      <c r="I1190">
        <v>43.491300000000003</v>
      </c>
      <c r="J1190">
        <v>189.81899999999999</v>
      </c>
      <c r="K1190">
        <v>34.399000000000001</v>
      </c>
      <c r="L1190">
        <v>0</v>
      </c>
      <c r="N1190">
        <v>758</v>
      </c>
      <c r="O1190">
        <v>794.048</v>
      </c>
      <c r="P1190">
        <v>105.304</v>
      </c>
      <c r="Q1190">
        <v>2.3138200000000002</v>
      </c>
      <c r="R1190">
        <v>794.048</v>
      </c>
      <c r="S1190">
        <v>102.732</v>
      </c>
      <c r="T1190">
        <v>3.5848400000000002E-3</v>
      </c>
      <c r="U1190">
        <v>785.43899999999996</v>
      </c>
      <c r="V1190">
        <v>98.497200000000007</v>
      </c>
      <c r="W1190">
        <v>4.8978400000000005E-4</v>
      </c>
      <c r="X1190">
        <v>857.41899999999998</v>
      </c>
      <c r="Y1190">
        <v>857.44399999999996</v>
      </c>
      <c r="Z1190">
        <v>572060</v>
      </c>
      <c r="AA1190">
        <v>44.156999999999996</v>
      </c>
      <c r="AB1190">
        <v>576399</v>
      </c>
      <c r="AC1190">
        <v>542453</v>
      </c>
      <c r="AD1190">
        <v>524156</v>
      </c>
      <c r="AE1190">
        <v>0</v>
      </c>
      <c r="AF1190">
        <v>0</v>
      </c>
      <c r="AG1190">
        <v>520932</v>
      </c>
      <c r="AH1190">
        <v>618.19899999999996</v>
      </c>
      <c r="AI1190">
        <v>0</v>
      </c>
      <c r="AJ1190">
        <v>0</v>
      </c>
      <c r="AK1190">
        <v>0</v>
      </c>
      <c r="AL1190">
        <v>0</v>
      </c>
      <c r="AM1190">
        <v>520932</v>
      </c>
      <c r="AN1190">
        <v>618.19899999999996</v>
      </c>
      <c r="AO1190">
        <v>508953</v>
      </c>
      <c r="AP1190">
        <v>498773.9375</v>
      </c>
    </row>
    <row r="1191" spans="1:42" x14ac:dyDescent="0.2">
      <c r="A1191">
        <v>1190</v>
      </c>
      <c r="B1191" s="1">
        <v>22331.541666666668</v>
      </c>
      <c r="C1191">
        <v>657</v>
      </c>
      <c r="D1191">
        <v>839</v>
      </c>
      <c r="E1191">
        <v>128</v>
      </c>
      <c r="F1191">
        <v>17.8</v>
      </c>
      <c r="G1191">
        <v>5.2</v>
      </c>
      <c r="H1191">
        <v>-9900</v>
      </c>
      <c r="I1191">
        <v>39.415100000000002</v>
      </c>
      <c r="J1191">
        <v>208.74</v>
      </c>
      <c r="K1191">
        <v>40.647599999999997</v>
      </c>
      <c r="L1191">
        <v>0</v>
      </c>
      <c r="N1191">
        <v>657</v>
      </c>
      <c r="O1191">
        <v>630.25699999999995</v>
      </c>
      <c r="P1191">
        <v>146.322</v>
      </c>
      <c r="Q1191">
        <v>2.0055200000000002</v>
      </c>
      <c r="R1191">
        <v>630.25699999999995</v>
      </c>
      <c r="S1191">
        <v>142.74199999999999</v>
      </c>
      <c r="T1191">
        <v>3.1071800000000002E-3</v>
      </c>
      <c r="U1191">
        <v>620.11199999999997</v>
      </c>
      <c r="V1191">
        <v>136.85900000000001</v>
      </c>
      <c r="W1191">
        <v>4.2452199999999999E-4</v>
      </c>
      <c r="X1191">
        <v>734.26300000000003</v>
      </c>
      <c r="Y1191">
        <v>734.33500000000004</v>
      </c>
      <c r="Z1191">
        <v>489927</v>
      </c>
      <c r="AA1191">
        <v>34.142400000000002</v>
      </c>
      <c r="AB1191">
        <v>493228</v>
      </c>
      <c r="AC1191">
        <v>479400</v>
      </c>
      <c r="AD1191">
        <v>461774</v>
      </c>
      <c r="AE1191">
        <v>0</v>
      </c>
      <c r="AF1191">
        <v>0</v>
      </c>
      <c r="AG1191">
        <v>459438</v>
      </c>
      <c r="AH1191">
        <v>639.87800000000004</v>
      </c>
      <c r="AI1191">
        <v>0</v>
      </c>
      <c r="AJ1191">
        <v>0</v>
      </c>
      <c r="AK1191">
        <v>0</v>
      </c>
      <c r="AL1191">
        <v>0</v>
      </c>
      <c r="AM1191">
        <v>459438</v>
      </c>
      <c r="AN1191">
        <v>639.87800000000004</v>
      </c>
      <c r="AO1191">
        <v>449211</v>
      </c>
      <c r="AP1191">
        <v>440226.84375</v>
      </c>
    </row>
    <row r="1192" spans="1:42" x14ac:dyDescent="0.2">
      <c r="A1192">
        <v>1191</v>
      </c>
      <c r="B1192" s="1">
        <v>22331.583333333332</v>
      </c>
      <c r="C1192">
        <v>558</v>
      </c>
      <c r="D1192">
        <v>874</v>
      </c>
      <c r="E1192">
        <v>99</v>
      </c>
      <c r="F1192">
        <v>16.7</v>
      </c>
      <c r="G1192">
        <v>3.1</v>
      </c>
      <c r="H1192">
        <v>-9900</v>
      </c>
      <c r="I1192">
        <v>32.061199999999999</v>
      </c>
      <c r="J1192">
        <v>224.49199999999999</v>
      </c>
      <c r="K1192">
        <v>50.506100000000004</v>
      </c>
      <c r="L1192">
        <v>0</v>
      </c>
      <c r="N1192">
        <v>558</v>
      </c>
      <c r="O1192">
        <v>548.77800000000002</v>
      </c>
      <c r="P1192">
        <v>113.482</v>
      </c>
      <c r="Q1192">
        <v>1.7033199999999999</v>
      </c>
      <c r="R1192">
        <v>548.72699999999998</v>
      </c>
      <c r="S1192">
        <v>110.706</v>
      </c>
      <c r="T1192">
        <v>2.63897E-3</v>
      </c>
      <c r="U1192">
        <v>532.93200000000002</v>
      </c>
      <c r="V1192">
        <v>106.14400000000001</v>
      </c>
      <c r="W1192">
        <v>3.60553E-4</v>
      </c>
      <c r="X1192">
        <v>619.904</v>
      </c>
      <c r="Y1192">
        <v>619.84900000000005</v>
      </c>
      <c r="Z1192">
        <v>413554</v>
      </c>
      <c r="AA1192">
        <v>32.5304</v>
      </c>
      <c r="AB1192">
        <v>415387</v>
      </c>
      <c r="AC1192">
        <v>405716</v>
      </c>
      <c r="AD1192">
        <v>391396</v>
      </c>
      <c r="AE1192">
        <v>0</v>
      </c>
      <c r="AF1192">
        <v>0</v>
      </c>
      <c r="AG1192">
        <v>389725</v>
      </c>
      <c r="AH1192">
        <v>640.85500000000002</v>
      </c>
      <c r="AI1192">
        <v>0</v>
      </c>
      <c r="AJ1192">
        <v>0</v>
      </c>
      <c r="AK1192">
        <v>0</v>
      </c>
      <c r="AL1192">
        <v>0</v>
      </c>
      <c r="AM1192">
        <v>389725</v>
      </c>
      <c r="AN1192">
        <v>640.85500000000002</v>
      </c>
      <c r="AO1192">
        <v>381166</v>
      </c>
      <c r="AP1192">
        <v>373542.1875</v>
      </c>
    </row>
    <row r="1193" spans="1:42" x14ac:dyDescent="0.2">
      <c r="A1193">
        <v>1192</v>
      </c>
      <c r="B1193" s="1">
        <v>22331.625</v>
      </c>
      <c r="C1193">
        <v>279</v>
      </c>
      <c r="D1193">
        <v>358</v>
      </c>
      <c r="E1193">
        <v>143</v>
      </c>
      <c r="F1193">
        <v>16.7</v>
      </c>
      <c r="G1193">
        <v>2.1</v>
      </c>
      <c r="H1193">
        <v>-9900</v>
      </c>
      <c r="I1193">
        <v>22.520700000000001</v>
      </c>
      <c r="J1193">
        <v>237.137</v>
      </c>
      <c r="K1193">
        <v>62.263800000000003</v>
      </c>
      <c r="L1193">
        <v>0</v>
      </c>
      <c r="N1193">
        <v>279</v>
      </c>
      <c r="O1193">
        <v>164.98699999999999</v>
      </c>
      <c r="P1193">
        <v>151.44300000000001</v>
      </c>
      <c r="Q1193">
        <v>0.85165800000000003</v>
      </c>
      <c r="R1193">
        <v>162.03200000000001</v>
      </c>
      <c r="S1193">
        <v>147.76900000000001</v>
      </c>
      <c r="T1193">
        <v>1.31949E-3</v>
      </c>
      <c r="U1193">
        <v>152.68799999999999</v>
      </c>
      <c r="V1193">
        <v>141.673</v>
      </c>
      <c r="W1193">
        <v>1.8027700000000001E-4</v>
      </c>
      <c r="X1193">
        <v>285.53100000000001</v>
      </c>
      <c r="Y1193">
        <v>285.53899999999999</v>
      </c>
      <c r="Z1193">
        <v>190500</v>
      </c>
      <c r="AA1193">
        <v>24.4937</v>
      </c>
      <c r="AB1193">
        <v>187340</v>
      </c>
      <c r="AC1193">
        <v>187568</v>
      </c>
      <c r="AD1193">
        <v>176362</v>
      </c>
      <c r="AE1193">
        <v>0</v>
      </c>
      <c r="AF1193">
        <v>0</v>
      </c>
      <c r="AG1193">
        <v>176018</v>
      </c>
      <c r="AH1193">
        <v>645.01599999999996</v>
      </c>
      <c r="AI1193">
        <v>0</v>
      </c>
      <c r="AJ1193">
        <v>0</v>
      </c>
      <c r="AK1193">
        <v>0</v>
      </c>
      <c r="AL1193">
        <v>0</v>
      </c>
      <c r="AM1193">
        <v>176018</v>
      </c>
      <c r="AN1193">
        <v>645.01599999999996</v>
      </c>
      <c r="AO1193">
        <v>171833</v>
      </c>
      <c r="AP1193">
        <v>168396.5</v>
      </c>
    </row>
    <row r="1194" spans="1:42" x14ac:dyDescent="0.2">
      <c r="A1194">
        <v>1193</v>
      </c>
      <c r="B1194" s="1">
        <v>22331.666666666668</v>
      </c>
      <c r="C1194">
        <v>99</v>
      </c>
      <c r="D1194">
        <v>35</v>
      </c>
      <c r="E1194">
        <v>92</v>
      </c>
      <c r="F1194">
        <v>18.3</v>
      </c>
      <c r="G1194">
        <v>0</v>
      </c>
      <c r="H1194">
        <v>-9900</v>
      </c>
      <c r="I1194">
        <v>11.6302</v>
      </c>
      <c r="J1194">
        <v>247.51900000000001</v>
      </c>
      <c r="K1194">
        <v>75.024699999999996</v>
      </c>
      <c r="L1194">
        <v>0</v>
      </c>
      <c r="N1194">
        <v>99</v>
      </c>
      <c r="O1194">
        <v>8.9610299999999992</v>
      </c>
      <c r="P1194">
        <v>94.634600000000006</v>
      </c>
      <c r="Q1194">
        <v>0.302201</v>
      </c>
      <c r="R1194">
        <v>7.77332</v>
      </c>
      <c r="S1194">
        <v>92.3553</v>
      </c>
      <c r="T1194">
        <v>4.6820500000000002E-4</v>
      </c>
      <c r="U1194">
        <v>6.6473800000000001</v>
      </c>
      <c r="V1194">
        <v>88.541799999999995</v>
      </c>
      <c r="W1194" s="13">
        <v>6.3969100000000004E-5</v>
      </c>
      <c r="X1194">
        <v>92.333600000000004</v>
      </c>
      <c r="Y1194">
        <v>92.334100000000007</v>
      </c>
      <c r="Z1194">
        <v>61605.3</v>
      </c>
      <c r="AA1194">
        <v>21.2029</v>
      </c>
      <c r="AB1194">
        <v>56901</v>
      </c>
      <c r="AC1194">
        <v>57593.7</v>
      </c>
      <c r="AD1194">
        <v>55393.8</v>
      </c>
      <c r="AE1194">
        <v>0</v>
      </c>
      <c r="AF1194">
        <v>0</v>
      </c>
      <c r="AG1194">
        <v>55358.3</v>
      </c>
      <c r="AH1194">
        <v>644.31200000000001</v>
      </c>
      <c r="AI1194">
        <v>0</v>
      </c>
      <c r="AJ1194">
        <v>0</v>
      </c>
      <c r="AK1194">
        <v>0</v>
      </c>
      <c r="AL1194">
        <v>0</v>
      </c>
      <c r="AM1194">
        <v>55358.3</v>
      </c>
      <c r="AN1194">
        <v>644.31200000000001</v>
      </c>
      <c r="AO1194">
        <v>51751.9</v>
      </c>
      <c r="AP1194">
        <v>50716.89453125</v>
      </c>
    </row>
    <row r="1195" spans="1:42" x14ac:dyDescent="0.2">
      <c r="A1195">
        <v>1194</v>
      </c>
      <c r="B1195" s="1">
        <v>22331.708333333332</v>
      </c>
      <c r="C1195">
        <v>17</v>
      </c>
      <c r="D1195">
        <v>16</v>
      </c>
      <c r="E1195">
        <v>15</v>
      </c>
      <c r="F1195">
        <v>14.4</v>
      </c>
      <c r="G1195">
        <v>0</v>
      </c>
      <c r="H1195">
        <v>-9900</v>
      </c>
      <c r="I1195">
        <v>-6.1361100000000002E-2</v>
      </c>
      <c r="J1195">
        <v>256.52600000000001</v>
      </c>
      <c r="K1195">
        <v>87.756900000000002</v>
      </c>
      <c r="L1195">
        <v>0</v>
      </c>
      <c r="N1195">
        <v>17</v>
      </c>
      <c r="O1195">
        <v>0.89912099999999995</v>
      </c>
      <c r="P1195">
        <v>13.238200000000001</v>
      </c>
      <c r="Q1195">
        <v>5.1893099999999998E-2</v>
      </c>
      <c r="R1195">
        <v>0</v>
      </c>
      <c r="S1195">
        <v>12.9244</v>
      </c>
      <c r="T1195">
        <v>0</v>
      </c>
      <c r="U1195">
        <v>0</v>
      </c>
      <c r="V1195">
        <v>12.389699999999999</v>
      </c>
      <c r="W1195">
        <v>0</v>
      </c>
      <c r="X1195">
        <v>12.018000000000001</v>
      </c>
      <c r="Y1195">
        <v>12.017899999999999</v>
      </c>
      <c r="Z1195">
        <v>8018.7</v>
      </c>
      <c r="AA1195">
        <v>14.777799999999999</v>
      </c>
      <c r="AB1195">
        <v>4906.88</v>
      </c>
      <c r="AC1195">
        <v>5003.0600000000004</v>
      </c>
      <c r="AD1195">
        <v>4856</v>
      </c>
      <c r="AE1195">
        <v>0</v>
      </c>
      <c r="AF1195">
        <v>0</v>
      </c>
      <c r="AG1195">
        <v>4855.6400000000003</v>
      </c>
      <c r="AH1195">
        <v>585.72799999999995</v>
      </c>
      <c r="AI1195">
        <v>0</v>
      </c>
      <c r="AJ1195">
        <v>0</v>
      </c>
      <c r="AK1195">
        <v>0</v>
      </c>
      <c r="AL1195">
        <v>0</v>
      </c>
      <c r="AM1195">
        <v>4855.6400000000003</v>
      </c>
      <c r="AN1195">
        <v>585.72799999999995</v>
      </c>
      <c r="AO1195">
        <v>4392.5</v>
      </c>
      <c r="AP1195">
        <v>4304.65380859375</v>
      </c>
    </row>
    <row r="1196" spans="1:42" x14ac:dyDescent="0.2">
      <c r="A1196">
        <v>1195</v>
      </c>
      <c r="B1196" s="1">
        <v>22331.75</v>
      </c>
      <c r="C1196">
        <v>0</v>
      </c>
      <c r="D1196">
        <v>0</v>
      </c>
      <c r="E1196">
        <v>0</v>
      </c>
      <c r="F1196">
        <v>13.9</v>
      </c>
      <c r="G1196">
        <v>0</v>
      </c>
      <c r="H1196">
        <v>-9900</v>
      </c>
    </row>
    <row r="1197" spans="1:42" x14ac:dyDescent="0.2">
      <c r="A1197">
        <v>1196</v>
      </c>
      <c r="B1197" s="1">
        <v>22331.791666666668</v>
      </c>
      <c r="C1197">
        <v>0</v>
      </c>
      <c r="D1197">
        <v>0</v>
      </c>
      <c r="E1197">
        <v>0</v>
      </c>
      <c r="F1197">
        <v>10.6</v>
      </c>
      <c r="G1197">
        <v>0</v>
      </c>
      <c r="H1197">
        <v>-9900</v>
      </c>
    </row>
    <row r="1198" spans="1:42" x14ac:dyDescent="0.2">
      <c r="A1198">
        <v>1197</v>
      </c>
      <c r="B1198" s="1">
        <v>22331.833333333332</v>
      </c>
      <c r="C1198">
        <v>0</v>
      </c>
      <c r="D1198">
        <v>0</v>
      </c>
      <c r="E1198">
        <v>0</v>
      </c>
      <c r="F1198">
        <v>9.4</v>
      </c>
      <c r="G1198">
        <v>1.5</v>
      </c>
      <c r="H1198">
        <v>-9900</v>
      </c>
    </row>
    <row r="1199" spans="1:42" x14ac:dyDescent="0.2">
      <c r="A1199">
        <v>1198</v>
      </c>
      <c r="B1199" s="1">
        <v>22331.875</v>
      </c>
      <c r="C1199">
        <v>0</v>
      </c>
      <c r="D1199">
        <v>0</v>
      </c>
      <c r="E1199">
        <v>0</v>
      </c>
      <c r="F1199">
        <v>8.3000000000000007</v>
      </c>
      <c r="G1199">
        <v>4.5999999999999996</v>
      </c>
      <c r="H1199">
        <v>-9900</v>
      </c>
    </row>
    <row r="1200" spans="1:42" x14ac:dyDescent="0.2">
      <c r="A1200">
        <v>1199</v>
      </c>
      <c r="B1200" s="1">
        <v>22331.916666666668</v>
      </c>
      <c r="C1200">
        <v>0</v>
      </c>
      <c r="D1200">
        <v>0</v>
      </c>
      <c r="E1200">
        <v>0</v>
      </c>
      <c r="F1200">
        <v>8.3000000000000007</v>
      </c>
      <c r="G1200">
        <v>5.2</v>
      </c>
      <c r="H1200">
        <v>-9900</v>
      </c>
    </row>
    <row r="1201" spans="1:42" x14ac:dyDescent="0.2">
      <c r="A1201">
        <v>1200</v>
      </c>
      <c r="B1201" s="1">
        <v>22331.958333333332</v>
      </c>
      <c r="C1201">
        <v>0</v>
      </c>
      <c r="D1201">
        <v>0</v>
      </c>
      <c r="E1201">
        <v>0</v>
      </c>
      <c r="F1201">
        <v>6.7</v>
      </c>
      <c r="G1201">
        <v>3.6</v>
      </c>
      <c r="H1201">
        <v>-9900</v>
      </c>
    </row>
    <row r="1202" spans="1:42" x14ac:dyDescent="0.2">
      <c r="A1202">
        <v>1201</v>
      </c>
      <c r="B1202" s="1">
        <v>22332</v>
      </c>
      <c r="C1202">
        <v>0</v>
      </c>
      <c r="D1202">
        <v>0</v>
      </c>
      <c r="E1202">
        <v>0</v>
      </c>
      <c r="F1202">
        <v>6.1</v>
      </c>
      <c r="G1202">
        <v>5.7</v>
      </c>
      <c r="H1202">
        <v>-9900</v>
      </c>
    </row>
    <row r="1203" spans="1:42" x14ac:dyDescent="0.2">
      <c r="A1203">
        <v>1202</v>
      </c>
      <c r="B1203" s="1">
        <v>22332.041666666668</v>
      </c>
      <c r="C1203">
        <v>0</v>
      </c>
      <c r="D1203">
        <v>0</v>
      </c>
      <c r="E1203">
        <v>0</v>
      </c>
      <c r="F1203">
        <v>5.6</v>
      </c>
      <c r="G1203">
        <v>5.7</v>
      </c>
      <c r="H1203">
        <v>-9900</v>
      </c>
    </row>
    <row r="1204" spans="1:42" x14ac:dyDescent="0.2">
      <c r="A1204">
        <v>1203</v>
      </c>
      <c r="B1204" s="1">
        <v>22332.083333333332</v>
      </c>
      <c r="C1204">
        <v>0</v>
      </c>
      <c r="D1204">
        <v>0</v>
      </c>
      <c r="E1204">
        <v>0</v>
      </c>
      <c r="F1204">
        <v>4.4000000000000004</v>
      </c>
      <c r="G1204">
        <v>5.2</v>
      </c>
      <c r="H1204">
        <v>-9900</v>
      </c>
    </row>
    <row r="1205" spans="1:42" x14ac:dyDescent="0.2">
      <c r="A1205">
        <v>1204</v>
      </c>
      <c r="B1205" s="1">
        <v>22332.125</v>
      </c>
      <c r="C1205">
        <v>0</v>
      </c>
      <c r="D1205">
        <v>0</v>
      </c>
      <c r="E1205">
        <v>0</v>
      </c>
      <c r="F1205">
        <v>4.4000000000000004</v>
      </c>
      <c r="G1205">
        <v>5.7</v>
      </c>
      <c r="H1205">
        <v>-9900</v>
      </c>
    </row>
    <row r="1206" spans="1:42" x14ac:dyDescent="0.2">
      <c r="A1206">
        <v>1205</v>
      </c>
      <c r="B1206" s="1">
        <v>22332.166666666668</v>
      </c>
      <c r="C1206">
        <v>0</v>
      </c>
      <c r="D1206">
        <v>0</v>
      </c>
      <c r="E1206">
        <v>0</v>
      </c>
      <c r="F1206">
        <v>3.3</v>
      </c>
      <c r="G1206">
        <v>5.2</v>
      </c>
      <c r="H1206">
        <v>-9900</v>
      </c>
    </row>
    <row r="1207" spans="1:42" x14ac:dyDescent="0.2">
      <c r="A1207">
        <v>1206</v>
      </c>
      <c r="B1207" s="1">
        <v>22332.208333333332</v>
      </c>
      <c r="C1207">
        <v>0</v>
      </c>
      <c r="D1207">
        <v>0</v>
      </c>
      <c r="E1207">
        <v>0</v>
      </c>
      <c r="F1207">
        <v>5</v>
      </c>
      <c r="G1207">
        <v>5.2</v>
      </c>
      <c r="H1207">
        <v>-9900</v>
      </c>
    </row>
    <row r="1208" spans="1:42" x14ac:dyDescent="0.2">
      <c r="A1208">
        <v>1207</v>
      </c>
      <c r="B1208" s="1">
        <v>22332.25</v>
      </c>
      <c r="C1208">
        <v>19</v>
      </c>
      <c r="D1208">
        <v>46</v>
      </c>
      <c r="E1208">
        <v>14</v>
      </c>
      <c r="F1208">
        <v>5.6</v>
      </c>
      <c r="G1208">
        <v>5.2</v>
      </c>
      <c r="H1208">
        <v>-9900</v>
      </c>
      <c r="I1208">
        <v>-0.33748099999999998</v>
      </c>
      <c r="J1208">
        <v>103.038</v>
      </c>
      <c r="K1208">
        <v>85.684200000000004</v>
      </c>
      <c r="L1208">
        <v>0</v>
      </c>
      <c r="N1208">
        <v>19</v>
      </c>
      <c r="O1208">
        <v>4.3238599999999998</v>
      </c>
      <c r="P1208">
        <v>13.585800000000001</v>
      </c>
      <c r="Q1208">
        <v>5.79982E-2</v>
      </c>
      <c r="R1208">
        <v>0</v>
      </c>
      <c r="S1208">
        <v>13.258100000000001</v>
      </c>
      <c r="T1208">
        <v>0</v>
      </c>
      <c r="U1208">
        <v>0</v>
      </c>
      <c r="V1208">
        <v>12.710800000000001</v>
      </c>
      <c r="W1208">
        <v>0</v>
      </c>
      <c r="X1208">
        <v>12.3294</v>
      </c>
      <c r="Y1208">
        <v>12.328900000000001</v>
      </c>
      <c r="Z1208">
        <v>8225.73</v>
      </c>
      <c r="AA1208">
        <v>5.8743800000000004</v>
      </c>
      <c r="AB1208">
        <v>5091.22</v>
      </c>
      <c r="AC1208">
        <v>5274.65</v>
      </c>
      <c r="AD1208">
        <v>5131.75</v>
      </c>
      <c r="AE1208">
        <v>0</v>
      </c>
      <c r="AF1208">
        <v>0</v>
      </c>
      <c r="AG1208">
        <v>5131.3900000000003</v>
      </c>
      <c r="AH1208">
        <v>596.726</v>
      </c>
      <c r="AI1208">
        <v>0</v>
      </c>
      <c r="AJ1208">
        <v>0</v>
      </c>
      <c r="AK1208">
        <v>0</v>
      </c>
      <c r="AL1208">
        <v>0</v>
      </c>
      <c r="AM1208">
        <v>5131.3900000000003</v>
      </c>
      <c r="AN1208">
        <v>596.726</v>
      </c>
      <c r="AO1208">
        <v>4647.4399999999996</v>
      </c>
      <c r="AP1208">
        <v>4554.49462890625</v>
      </c>
    </row>
    <row r="1209" spans="1:42" x14ac:dyDescent="0.2">
      <c r="A1209">
        <v>1208</v>
      </c>
      <c r="B1209" s="1">
        <v>22332.291666666668</v>
      </c>
      <c r="C1209">
        <v>133</v>
      </c>
      <c r="D1209">
        <v>376</v>
      </c>
      <c r="E1209">
        <v>60</v>
      </c>
      <c r="F1209">
        <v>7.2</v>
      </c>
      <c r="G1209">
        <v>6.2</v>
      </c>
      <c r="H1209">
        <v>-9900</v>
      </c>
      <c r="I1209">
        <v>11.4023</v>
      </c>
      <c r="J1209">
        <v>111.995</v>
      </c>
      <c r="K1209">
        <v>72.978800000000007</v>
      </c>
      <c r="L1209">
        <v>0</v>
      </c>
      <c r="N1209">
        <v>133</v>
      </c>
      <c r="O1209">
        <v>107.928</v>
      </c>
      <c r="P1209">
        <v>69.646600000000007</v>
      </c>
      <c r="Q1209">
        <v>0.40598699999999999</v>
      </c>
      <c r="R1209">
        <v>89.5518</v>
      </c>
      <c r="S1209">
        <v>67.935900000000004</v>
      </c>
      <c r="T1209">
        <v>6.2900200000000003E-4</v>
      </c>
      <c r="U1209">
        <v>78.542400000000001</v>
      </c>
      <c r="V1209">
        <v>65.137500000000003</v>
      </c>
      <c r="W1209" s="13">
        <v>8.5938299999999997E-5</v>
      </c>
      <c r="X1209">
        <v>139.37</v>
      </c>
      <c r="Y1209">
        <v>139.34100000000001</v>
      </c>
      <c r="Z1209">
        <v>92958.9</v>
      </c>
      <c r="AA1209">
        <v>10.107100000000001</v>
      </c>
      <c r="AB1209">
        <v>88412.3</v>
      </c>
      <c r="AC1209">
        <v>92510</v>
      </c>
      <c r="AD1209">
        <v>85501.5</v>
      </c>
      <c r="AE1209">
        <v>0</v>
      </c>
      <c r="AF1209">
        <v>0</v>
      </c>
      <c r="AG1209">
        <v>85420.4</v>
      </c>
      <c r="AH1209">
        <v>651.99900000000002</v>
      </c>
      <c r="AI1209">
        <v>0</v>
      </c>
      <c r="AJ1209">
        <v>0</v>
      </c>
      <c r="AK1209">
        <v>0</v>
      </c>
      <c r="AL1209">
        <v>-8.7755100000000006</v>
      </c>
      <c r="AM1209">
        <v>85429.2</v>
      </c>
      <c r="AN1209">
        <v>652.76700000000005</v>
      </c>
      <c r="AO1209">
        <v>81713.7</v>
      </c>
      <c r="AP1209">
        <v>80079.4453125</v>
      </c>
    </row>
    <row r="1210" spans="1:42" x14ac:dyDescent="0.2">
      <c r="A1210">
        <v>1209</v>
      </c>
      <c r="B1210" s="1">
        <v>22332.333333333332</v>
      </c>
      <c r="C1210">
        <v>323</v>
      </c>
      <c r="D1210">
        <v>553</v>
      </c>
      <c r="E1210">
        <v>115</v>
      </c>
      <c r="F1210">
        <v>12.2</v>
      </c>
      <c r="G1210">
        <v>5.2</v>
      </c>
      <c r="H1210">
        <v>-9900</v>
      </c>
      <c r="I1210">
        <v>22.3643</v>
      </c>
      <c r="J1210">
        <v>122.30200000000001</v>
      </c>
      <c r="K1210">
        <v>60.285600000000002</v>
      </c>
      <c r="L1210">
        <v>0</v>
      </c>
      <c r="N1210">
        <v>323</v>
      </c>
      <c r="O1210">
        <v>270.41899999999998</v>
      </c>
      <c r="P1210">
        <v>129.899</v>
      </c>
      <c r="Q1210">
        <v>0.98596899999999998</v>
      </c>
      <c r="R1210">
        <v>269.48099999999999</v>
      </c>
      <c r="S1210">
        <v>126.721</v>
      </c>
      <c r="T1210">
        <v>1.52758E-3</v>
      </c>
      <c r="U1210">
        <v>255.714</v>
      </c>
      <c r="V1210">
        <v>121.498</v>
      </c>
      <c r="W1210">
        <v>2.0870700000000001E-4</v>
      </c>
      <c r="X1210">
        <v>365.89600000000002</v>
      </c>
      <c r="Y1210">
        <v>365.86200000000002</v>
      </c>
      <c r="Z1210">
        <v>244087</v>
      </c>
      <c r="AA1210">
        <v>20.342199999999998</v>
      </c>
      <c r="AB1210">
        <v>242034</v>
      </c>
      <c r="AC1210">
        <v>245373</v>
      </c>
      <c r="AD1210">
        <v>234522</v>
      </c>
      <c r="AE1210">
        <v>0</v>
      </c>
      <c r="AF1210">
        <v>0</v>
      </c>
      <c r="AG1210">
        <v>233951</v>
      </c>
      <c r="AH1210">
        <v>657.65700000000004</v>
      </c>
      <c r="AI1210">
        <v>0</v>
      </c>
      <c r="AJ1210">
        <v>0</v>
      </c>
      <c r="AK1210">
        <v>0</v>
      </c>
      <c r="AL1210">
        <v>0</v>
      </c>
      <c r="AM1210">
        <v>233951</v>
      </c>
      <c r="AN1210">
        <v>657.65700000000004</v>
      </c>
      <c r="AO1210">
        <v>228770</v>
      </c>
      <c r="AP1210">
        <v>224195.03125</v>
      </c>
    </row>
    <row r="1211" spans="1:42" x14ac:dyDescent="0.2">
      <c r="A1211">
        <v>1210</v>
      </c>
      <c r="B1211" s="1">
        <v>22332.375</v>
      </c>
      <c r="C1211">
        <v>545</v>
      </c>
      <c r="D1211">
        <v>868</v>
      </c>
      <c r="E1211">
        <v>89</v>
      </c>
      <c r="F1211">
        <v>16.7</v>
      </c>
      <c r="G1211">
        <v>2.1</v>
      </c>
      <c r="H1211">
        <v>-9900</v>
      </c>
      <c r="I1211">
        <v>32.009</v>
      </c>
      <c r="J1211">
        <v>134.85400000000001</v>
      </c>
      <c r="K1211">
        <v>48.673000000000002</v>
      </c>
      <c r="L1211">
        <v>0</v>
      </c>
      <c r="N1211">
        <v>545</v>
      </c>
      <c r="O1211">
        <v>566.57299999999998</v>
      </c>
      <c r="P1211">
        <v>104.84</v>
      </c>
      <c r="Q1211">
        <v>1.6636299999999999</v>
      </c>
      <c r="R1211">
        <v>566.46799999999996</v>
      </c>
      <c r="S1211">
        <v>102.26600000000001</v>
      </c>
      <c r="T1211">
        <v>2.57749E-3</v>
      </c>
      <c r="U1211">
        <v>551.78399999999999</v>
      </c>
      <c r="V1211">
        <v>98.052999999999997</v>
      </c>
      <c r="W1211">
        <v>3.5215300000000001E-4</v>
      </c>
      <c r="X1211">
        <v>630.34299999999996</v>
      </c>
      <c r="Y1211">
        <v>630.37400000000002</v>
      </c>
      <c r="Z1211">
        <v>420555</v>
      </c>
      <c r="AA1211">
        <v>33.905799999999999</v>
      </c>
      <c r="AB1211">
        <v>422532</v>
      </c>
      <c r="AC1211">
        <v>410882</v>
      </c>
      <c r="AD1211">
        <v>396015</v>
      </c>
      <c r="AE1211">
        <v>0</v>
      </c>
      <c r="AF1211">
        <v>0</v>
      </c>
      <c r="AG1211">
        <v>394292</v>
      </c>
      <c r="AH1211">
        <v>635.48099999999999</v>
      </c>
      <c r="AI1211">
        <v>0</v>
      </c>
      <c r="AJ1211">
        <v>0</v>
      </c>
      <c r="AK1211">
        <v>0</v>
      </c>
      <c r="AL1211">
        <v>0</v>
      </c>
      <c r="AM1211">
        <v>394292</v>
      </c>
      <c r="AN1211">
        <v>635.48099999999999</v>
      </c>
      <c r="AO1211">
        <v>385621</v>
      </c>
      <c r="AP1211">
        <v>377908.125</v>
      </c>
    </row>
    <row r="1212" spans="1:42" x14ac:dyDescent="0.2">
      <c r="A1212">
        <v>1211</v>
      </c>
      <c r="B1212" s="1">
        <v>22332.416666666668</v>
      </c>
      <c r="C1212">
        <v>672</v>
      </c>
      <c r="D1212">
        <v>915</v>
      </c>
      <c r="E1212">
        <v>95</v>
      </c>
      <c r="F1212">
        <v>17.2</v>
      </c>
      <c r="G1212">
        <v>2.6</v>
      </c>
      <c r="H1212">
        <v>-9900</v>
      </c>
      <c r="I1212">
        <v>39.5075</v>
      </c>
      <c r="J1212">
        <v>150.529</v>
      </c>
      <c r="K1212">
        <v>39.139099999999999</v>
      </c>
      <c r="L1212">
        <v>0</v>
      </c>
      <c r="N1212">
        <v>672</v>
      </c>
      <c r="O1212">
        <v>700.93899999999996</v>
      </c>
      <c r="P1212">
        <v>108.069</v>
      </c>
      <c r="Q1212">
        <v>2.0512999999999999</v>
      </c>
      <c r="R1212">
        <v>700.93899999999996</v>
      </c>
      <c r="S1212">
        <v>105.428</v>
      </c>
      <c r="T1212">
        <v>3.17812E-3</v>
      </c>
      <c r="U1212">
        <v>690.63699999999994</v>
      </c>
      <c r="V1212">
        <v>101.083</v>
      </c>
      <c r="W1212">
        <v>4.34215E-4</v>
      </c>
      <c r="X1212">
        <v>767.96799999999996</v>
      </c>
      <c r="Y1212">
        <v>767.89300000000003</v>
      </c>
      <c r="Z1212">
        <v>512307</v>
      </c>
      <c r="AA1212">
        <v>37.472700000000003</v>
      </c>
      <c r="AB1212">
        <v>515950</v>
      </c>
      <c r="AC1212">
        <v>496188</v>
      </c>
      <c r="AD1212">
        <v>478248</v>
      </c>
      <c r="AE1212">
        <v>0</v>
      </c>
      <c r="AF1212">
        <v>0</v>
      </c>
      <c r="AG1212">
        <v>475679</v>
      </c>
      <c r="AH1212">
        <v>631.09900000000005</v>
      </c>
      <c r="AI1212">
        <v>0</v>
      </c>
      <c r="AJ1212">
        <v>0</v>
      </c>
      <c r="AK1212">
        <v>0</v>
      </c>
      <c r="AL1212">
        <v>0</v>
      </c>
      <c r="AM1212">
        <v>475679</v>
      </c>
      <c r="AN1212">
        <v>631.09900000000005</v>
      </c>
      <c r="AO1212">
        <v>464986</v>
      </c>
      <c r="AP1212">
        <v>455686.78125</v>
      </c>
    </row>
    <row r="1213" spans="1:42" x14ac:dyDescent="0.2">
      <c r="A1213">
        <v>1212</v>
      </c>
      <c r="B1213" s="1">
        <v>22332.458333333332</v>
      </c>
      <c r="C1213">
        <v>744</v>
      </c>
      <c r="D1213">
        <v>937</v>
      </c>
      <c r="E1213">
        <v>101</v>
      </c>
      <c r="F1213">
        <v>19.399999999999999</v>
      </c>
      <c r="G1213">
        <v>2.6</v>
      </c>
      <c r="H1213">
        <v>-9900</v>
      </c>
      <c r="I1213">
        <v>43.7607</v>
      </c>
      <c r="J1213">
        <v>169.45699999999999</v>
      </c>
      <c r="K1213">
        <v>33.566800000000001</v>
      </c>
      <c r="L1213">
        <v>0</v>
      </c>
      <c r="N1213">
        <v>744</v>
      </c>
      <c r="O1213">
        <v>771.28099999999995</v>
      </c>
      <c r="P1213">
        <v>114.28400000000001</v>
      </c>
      <c r="Q1213">
        <v>2.2710900000000001</v>
      </c>
      <c r="R1213">
        <v>771.28099999999995</v>
      </c>
      <c r="S1213">
        <v>111.492</v>
      </c>
      <c r="T1213">
        <v>3.51863E-3</v>
      </c>
      <c r="U1213">
        <v>763.36199999999997</v>
      </c>
      <c r="V1213">
        <v>106.89700000000001</v>
      </c>
      <c r="W1213">
        <v>4.8073799999999998E-4</v>
      </c>
      <c r="X1213">
        <v>844.15099999999995</v>
      </c>
      <c r="Y1213">
        <v>844.16</v>
      </c>
      <c r="Z1213">
        <v>563194</v>
      </c>
      <c r="AA1213">
        <v>41.686199999999999</v>
      </c>
      <c r="AB1213">
        <v>567455</v>
      </c>
      <c r="AC1213">
        <v>538417</v>
      </c>
      <c r="AD1213">
        <v>520211</v>
      </c>
      <c r="AE1213">
        <v>0</v>
      </c>
      <c r="AF1213">
        <v>0</v>
      </c>
      <c r="AG1213">
        <v>517084</v>
      </c>
      <c r="AH1213">
        <v>622.9</v>
      </c>
      <c r="AI1213">
        <v>0</v>
      </c>
      <c r="AJ1213">
        <v>0</v>
      </c>
      <c r="AK1213">
        <v>0</v>
      </c>
      <c r="AL1213">
        <v>0</v>
      </c>
      <c r="AM1213">
        <v>517084</v>
      </c>
      <c r="AN1213">
        <v>622.9</v>
      </c>
      <c r="AO1213">
        <v>505255</v>
      </c>
      <c r="AP1213">
        <v>495150.125</v>
      </c>
    </row>
    <row r="1214" spans="1:42" x14ac:dyDescent="0.2">
      <c r="A1214">
        <v>1213</v>
      </c>
      <c r="B1214" s="1">
        <v>22332.5</v>
      </c>
      <c r="C1214">
        <v>748</v>
      </c>
      <c r="D1214">
        <v>941</v>
      </c>
      <c r="E1214">
        <v>101</v>
      </c>
      <c r="F1214">
        <v>22.2</v>
      </c>
      <c r="G1214">
        <v>3.1</v>
      </c>
      <c r="H1214">
        <v>-9900</v>
      </c>
      <c r="I1214">
        <v>43.842700000000001</v>
      </c>
      <c r="J1214">
        <v>189.92599999999999</v>
      </c>
      <c r="K1214">
        <v>34.059600000000003</v>
      </c>
      <c r="L1214">
        <v>0</v>
      </c>
      <c r="N1214">
        <v>748</v>
      </c>
      <c r="O1214">
        <v>770.70799999999997</v>
      </c>
      <c r="P1214">
        <v>113.919</v>
      </c>
      <c r="Q1214">
        <v>2.2833000000000001</v>
      </c>
      <c r="R1214">
        <v>770.70799999999997</v>
      </c>
      <c r="S1214">
        <v>111.137</v>
      </c>
      <c r="T1214">
        <v>3.53755E-3</v>
      </c>
      <c r="U1214">
        <v>762.54</v>
      </c>
      <c r="V1214">
        <v>106.556</v>
      </c>
      <c r="W1214">
        <v>4.8332200000000001E-4</v>
      </c>
      <c r="X1214">
        <v>843.024</v>
      </c>
      <c r="Y1214">
        <v>843.06299999999999</v>
      </c>
      <c r="Z1214">
        <v>562464</v>
      </c>
      <c r="AA1214">
        <v>43.731200000000001</v>
      </c>
      <c r="AB1214">
        <v>566719</v>
      </c>
      <c r="AC1214">
        <v>534158</v>
      </c>
      <c r="AD1214">
        <v>515904</v>
      </c>
      <c r="AE1214">
        <v>0</v>
      </c>
      <c r="AF1214">
        <v>0</v>
      </c>
      <c r="AG1214">
        <v>512784</v>
      </c>
      <c r="AH1214">
        <v>618.83600000000001</v>
      </c>
      <c r="AI1214">
        <v>0</v>
      </c>
      <c r="AJ1214">
        <v>0</v>
      </c>
      <c r="AK1214">
        <v>0</v>
      </c>
      <c r="AL1214">
        <v>0</v>
      </c>
      <c r="AM1214">
        <v>512784</v>
      </c>
      <c r="AN1214">
        <v>618.83600000000001</v>
      </c>
      <c r="AO1214">
        <v>501032</v>
      </c>
      <c r="AP1214">
        <v>491011.40625</v>
      </c>
    </row>
    <row r="1215" spans="1:42" x14ac:dyDescent="0.2">
      <c r="A1215">
        <v>1214</v>
      </c>
      <c r="B1215" s="1">
        <v>22332.541666666668</v>
      </c>
      <c r="C1215">
        <v>673</v>
      </c>
      <c r="D1215">
        <v>912</v>
      </c>
      <c r="E1215">
        <v>95</v>
      </c>
      <c r="F1215">
        <v>21.1</v>
      </c>
      <c r="G1215">
        <v>4.5999999999999996</v>
      </c>
      <c r="H1215">
        <v>-9900</v>
      </c>
      <c r="I1215">
        <v>39.732999999999997</v>
      </c>
      <c r="J1215">
        <v>208.959</v>
      </c>
      <c r="K1215">
        <v>40.371200000000002</v>
      </c>
      <c r="L1215">
        <v>0</v>
      </c>
      <c r="N1215">
        <v>673</v>
      </c>
      <c r="O1215">
        <v>686.86300000000006</v>
      </c>
      <c r="P1215">
        <v>107.02200000000001</v>
      </c>
      <c r="Q1215">
        <v>2.05436</v>
      </c>
      <c r="R1215">
        <v>686.86300000000006</v>
      </c>
      <c r="S1215">
        <v>104.41</v>
      </c>
      <c r="T1215">
        <v>3.1828500000000001E-3</v>
      </c>
      <c r="U1215">
        <v>675.99400000000003</v>
      </c>
      <c r="V1215">
        <v>100.10599999999999</v>
      </c>
      <c r="W1215">
        <v>4.3486099999999998E-4</v>
      </c>
      <c r="X1215">
        <v>752.81700000000001</v>
      </c>
      <c r="Y1215">
        <v>752.74400000000003</v>
      </c>
      <c r="Z1215">
        <v>502217</v>
      </c>
      <c r="AA1215">
        <v>38.519199999999998</v>
      </c>
      <c r="AB1215">
        <v>505716</v>
      </c>
      <c r="AC1215">
        <v>484776</v>
      </c>
      <c r="AD1215">
        <v>468771</v>
      </c>
      <c r="AE1215">
        <v>0</v>
      </c>
      <c r="AF1215">
        <v>0</v>
      </c>
      <c r="AG1215">
        <v>466276</v>
      </c>
      <c r="AH1215">
        <v>628.99300000000005</v>
      </c>
      <c r="AI1215">
        <v>0</v>
      </c>
      <c r="AJ1215">
        <v>0</v>
      </c>
      <c r="AK1215">
        <v>0</v>
      </c>
      <c r="AL1215">
        <v>0</v>
      </c>
      <c r="AM1215">
        <v>466276</v>
      </c>
      <c r="AN1215">
        <v>628.99300000000005</v>
      </c>
      <c r="AO1215">
        <v>455803</v>
      </c>
      <c r="AP1215">
        <v>446686.5625</v>
      </c>
    </row>
    <row r="1216" spans="1:42" x14ac:dyDescent="0.2">
      <c r="A1216">
        <v>1215</v>
      </c>
      <c r="B1216" s="1">
        <v>22332.583333333332</v>
      </c>
      <c r="C1216">
        <v>540</v>
      </c>
      <c r="D1216">
        <v>862</v>
      </c>
      <c r="E1216">
        <v>83</v>
      </c>
      <c r="F1216">
        <v>21.7</v>
      </c>
      <c r="G1216">
        <v>2.6</v>
      </c>
      <c r="H1216">
        <v>-9900</v>
      </c>
      <c r="I1216">
        <v>32.336399999999998</v>
      </c>
      <c r="J1216">
        <v>224.767</v>
      </c>
      <c r="K1216">
        <v>50.2913</v>
      </c>
      <c r="L1216">
        <v>0</v>
      </c>
      <c r="N1216">
        <v>540</v>
      </c>
      <c r="O1216">
        <v>544.70399999999995</v>
      </c>
      <c r="P1216">
        <v>96.128299999999996</v>
      </c>
      <c r="Q1216">
        <v>1.6483699999999999</v>
      </c>
      <c r="R1216">
        <v>544.65300000000002</v>
      </c>
      <c r="S1216">
        <v>93.774199999999993</v>
      </c>
      <c r="T1216">
        <v>2.5538399999999999E-3</v>
      </c>
      <c r="U1216">
        <v>529.17100000000005</v>
      </c>
      <c r="V1216">
        <v>89.9101</v>
      </c>
      <c r="W1216">
        <v>3.4892300000000001E-4</v>
      </c>
      <c r="X1216">
        <v>600.50900000000001</v>
      </c>
      <c r="Y1216">
        <v>600.58699999999999</v>
      </c>
      <c r="Z1216">
        <v>400698</v>
      </c>
      <c r="AA1216">
        <v>37.555799999999998</v>
      </c>
      <c r="AB1216">
        <v>402250</v>
      </c>
      <c r="AC1216">
        <v>386693</v>
      </c>
      <c r="AD1216">
        <v>371899</v>
      </c>
      <c r="AE1216">
        <v>0</v>
      </c>
      <c r="AF1216">
        <v>0</v>
      </c>
      <c r="AG1216">
        <v>370344</v>
      </c>
      <c r="AH1216">
        <v>631.34</v>
      </c>
      <c r="AI1216">
        <v>0</v>
      </c>
      <c r="AJ1216">
        <v>0</v>
      </c>
      <c r="AK1216">
        <v>0</v>
      </c>
      <c r="AL1216">
        <v>0</v>
      </c>
      <c r="AM1216">
        <v>370344</v>
      </c>
      <c r="AN1216">
        <v>631.34</v>
      </c>
      <c r="AO1216">
        <v>362147</v>
      </c>
      <c r="AP1216">
        <v>354904.375</v>
      </c>
    </row>
    <row r="1217" spans="1:42" x14ac:dyDescent="0.2">
      <c r="A1217">
        <v>1216</v>
      </c>
      <c r="B1217" s="1">
        <v>22332.625</v>
      </c>
      <c r="C1217">
        <v>359</v>
      </c>
      <c r="D1217">
        <v>768</v>
      </c>
      <c r="E1217">
        <v>65</v>
      </c>
      <c r="F1217">
        <v>21.1</v>
      </c>
      <c r="G1217">
        <v>4.5999999999999996</v>
      </c>
      <c r="H1217">
        <v>-9900</v>
      </c>
      <c r="I1217">
        <v>22.7576</v>
      </c>
      <c r="J1217">
        <v>237.43100000000001</v>
      </c>
      <c r="K1217">
        <v>62.094900000000003</v>
      </c>
      <c r="L1217">
        <v>0</v>
      </c>
      <c r="N1217">
        <v>359</v>
      </c>
      <c r="O1217">
        <v>355.12700000000001</v>
      </c>
      <c r="P1217">
        <v>74.937299999999993</v>
      </c>
      <c r="Q1217">
        <v>1.0958600000000001</v>
      </c>
      <c r="R1217">
        <v>349.49400000000003</v>
      </c>
      <c r="S1217">
        <v>73.103999999999999</v>
      </c>
      <c r="T1217">
        <v>1.69783E-3</v>
      </c>
      <c r="U1217">
        <v>329.553</v>
      </c>
      <c r="V1217">
        <v>70.091300000000004</v>
      </c>
      <c r="W1217">
        <v>2.31969E-4</v>
      </c>
      <c r="X1217">
        <v>387.65499999999997</v>
      </c>
      <c r="Y1217">
        <v>387.78199999999998</v>
      </c>
      <c r="Z1217">
        <v>258705</v>
      </c>
      <c r="AA1217">
        <v>30.073599999999999</v>
      </c>
      <c r="AB1217">
        <v>257005</v>
      </c>
      <c r="AC1217">
        <v>252822</v>
      </c>
      <c r="AD1217">
        <v>237639</v>
      </c>
      <c r="AE1217">
        <v>0</v>
      </c>
      <c r="AF1217">
        <v>0</v>
      </c>
      <c r="AG1217">
        <v>236994</v>
      </c>
      <c r="AH1217">
        <v>631.09400000000005</v>
      </c>
      <c r="AI1217">
        <v>0</v>
      </c>
      <c r="AJ1217">
        <v>0</v>
      </c>
      <c r="AK1217">
        <v>0</v>
      </c>
      <c r="AL1217">
        <v>0</v>
      </c>
      <c r="AM1217">
        <v>236994</v>
      </c>
      <c r="AN1217">
        <v>631.09400000000005</v>
      </c>
      <c r="AO1217">
        <v>231574</v>
      </c>
      <c r="AP1217">
        <v>226942.15625</v>
      </c>
    </row>
    <row r="1218" spans="1:42" x14ac:dyDescent="0.2">
      <c r="A1218">
        <v>1217</v>
      </c>
      <c r="B1218" s="1">
        <v>22332.666666666668</v>
      </c>
      <c r="C1218">
        <v>154</v>
      </c>
      <c r="D1218">
        <v>550</v>
      </c>
      <c r="E1218">
        <v>43</v>
      </c>
      <c r="F1218">
        <v>20.6</v>
      </c>
      <c r="G1218">
        <v>2.6</v>
      </c>
      <c r="H1218">
        <v>-9900</v>
      </c>
      <c r="I1218">
        <v>11.8377</v>
      </c>
      <c r="J1218">
        <v>247.82</v>
      </c>
      <c r="K1218">
        <v>74.887900000000002</v>
      </c>
      <c r="L1218">
        <v>0</v>
      </c>
      <c r="N1218">
        <v>154</v>
      </c>
      <c r="O1218">
        <v>140.886</v>
      </c>
      <c r="P1218">
        <v>49.623800000000003</v>
      </c>
      <c r="Q1218">
        <v>0.47009099999999998</v>
      </c>
      <c r="R1218">
        <v>123.68</v>
      </c>
      <c r="S1218">
        <v>48.408700000000003</v>
      </c>
      <c r="T1218">
        <v>7.2831800000000004E-4</v>
      </c>
      <c r="U1218">
        <v>105.994</v>
      </c>
      <c r="V1218">
        <v>46.413899999999998</v>
      </c>
      <c r="W1218" s="13">
        <v>9.9507500000000002E-5</v>
      </c>
      <c r="X1218">
        <v>147.83600000000001</v>
      </c>
      <c r="Y1218">
        <v>147.78100000000001</v>
      </c>
      <c r="Z1218">
        <v>98597.6</v>
      </c>
      <c r="AA1218">
        <v>24.5015</v>
      </c>
      <c r="AB1218">
        <v>94219.199999999997</v>
      </c>
      <c r="AC1218">
        <v>94230.7</v>
      </c>
      <c r="AD1218">
        <v>84400.2</v>
      </c>
      <c r="AE1218">
        <v>0</v>
      </c>
      <c r="AF1218">
        <v>0</v>
      </c>
      <c r="AG1218">
        <v>84302.399999999994</v>
      </c>
      <c r="AH1218">
        <v>598.74800000000005</v>
      </c>
      <c r="AI1218">
        <v>0</v>
      </c>
      <c r="AJ1218">
        <v>0</v>
      </c>
      <c r="AK1218">
        <v>0</v>
      </c>
      <c r="AL1218">
        <v>-37.739899999999999</v>
      </c>
      <c r="AM1218">
        <v>84340.2</v>
      </c>
      <c r="AN1218">
        <v>600.005</v>
      </c>
      <c r="AO1218">
        <v>80662.7</v>
      </c>
      <c r="AP1218">
        <v>79049.484375</v>
      </c>
    </row>
    <row r="1219" spans="1:42" x14ac:dyDescent="0.2">
      <c r="A1219">
        <v>1218</v>
      </c>
      <c r="B1219" s="1">
        <v>22332.708333333332</v>
      </c>
      <c r="C1219">
        <v>27</v>
      </c>
      <c r="D1219">
        <v>88</v>
      </c>
      <c r="E1219">
        <v>16</v>
      </c>
      <c r="F1219">
        <v>18.3</v>
      </c>
      <c r="G1219">
        <v>2.6</v>
      </c>
      <c r="H1219">
        <v>-9900</v>
      </c>
      <c r="I1219">
        <v>0.12626799999999999</v>
      </c>
      <c r="J1219">
        <v>256.83300000000003</v>
      </c>
      <c r="K1219">
        <v>87.6554</v>
      </c>
      <c r="L1219">
        <v>0</v>
      </c>
      <c r="N1219">
        <v>27</v>
      </c>
      <c r="O1219">
        <v>5.1688299999999998</v>
      </c>
      <c r="P1219">
        <v>14.728</v>
      </c>
      <c r="Q1219">
        <v>8.2418500000000006E-2</v>
      </c>
      <c r="R1219">
        <v>0.69920400000000005</v>
      </c>
      <c r="S1219">
        <v>14.3774</v>
      </c>
      <c r="T1219">
        <v>1.27692E-4</v>
      </c>
      <c r="U1219">
        <v>5.9706799999999997E-2</v>
      </c>
      <c r="V1219">
        <v>13.7829</v>
      </c>
      <c r="W1219" s="13">
        <v>1.7446099999999999E-5</v>
      </c>
      <c r="X1219">
        <v>13.4274</v>
      </c>
      <c r="Y1219">
        <v>13.4307</v>
      </c>
      <c r="Z1219">
        <v>8961.2000000000007</v>
      </c>
      <c r="AA1219">
        <v>18.654599999999999</v>
      </c>
      <c r="AB1219">
        <v>5755</v>
      </c>
      <c r="AC1219">
        <v>5835.55</v>
      </c>
      <c r="AD1219">
        <v>5633.93</v>
      </c>
      <c r="AE1219">
        <v>0</v>
      </c>
      <c r="AF1219">
        <v>0</v>
      </c>
      <c r="AG1219">
        <v>5633.45</v>
      </c>
      <c r="AH1219">
        <v>579.62199999999996</v>
      </c>
      <c r="AI1219">
        <v>0</v>
      </c>
      <c r="AJ1219">
        <v>0</v>
      </c>
      <c r="AK1219">
        <v>0</v>
      </c>
      <c r="AL1219">
        <v>0</v>
      </c>
      <c r="AM1219">
        <v>5633.45</v>
      </c>
      <c r="AN1219">
        <v>579.62199999999996</v>
      </c>
      <c r="AO1219">
        <v>5091.82</v>
      </c>
      <c r="AP1219">
        <v>4989.98828125</v>
      </c>
    </row>
    <row r="1220" spans="1:42" x14ac:dyDescent="0.2">
      <c r="A1220">
        <v>1219</v>
      </c>
      <c r="B1220" s="1">
        <v>22332.75</v>
      </c>
      <c r="C1220">
        <v>0</v>
      </c>
      <c r="D1220">
        <v>0</v>
      </c>
      <c r="E1220">
        <v>0</v>
      </c>
      <c r="F1220">
        <v>17.2</v>
      </c>
      <c r="G1220">
        <v>0</v>
      </c>
      <c r="H1220">
        <v>-9900</v>
      </c>
    </row>
    <row r="1221" spans="1:42" x14ac:dyDescent="0.2">
      <c r="A1221">
        <v>1220</v>
      </c>
      <c r="B1221" s="1">
        <v>22332.791666666668</v>
      </c>
      <c r="C1221">
        <v>0</v>
      </c>
      <c r="D1221">
        <v>0</v>
      </c>
      <c r="E1221">
        <v>0</v>
      </c>
      <c r="F1221">
        <v>12.8</v>
      </c>
      <c r="G1221">
        <v>0</v>
      </c>
      <c r="H1221">
        <v>-9900</v>
      </c>
    </row>
    <row r="1222" spans="1:42" x14ac:dyDescent="0.2">
      <c r="A1222">
        <v>1221</v>
      </c>
      <c r="B1222" s="1">
        <v>22332.833333333332</v>
      </c>
      <c r="C1222">
        <v>0</v>
      </c>
      <c r="D1222">
        <v>0</v>
      </c>
      <c r="E1222">
        <v>0</v>
      </c>
      <c r="F1222">
        <v>10.6</v>
      </c>
      <c r="G1222">
        <v>1.5</v>
      </c>
      <c r="H1222">
        <v>-9900</v>
      </c>
    </row>
    <row r="1223" spans="1:42" x14ac:dyDescent="0.2">
      <c r="A1223">
        <v>1222</v>
      </c>
      <c r="B1223" s="1">
        <v>22332.875</v>
      </c>
      <c r="C1223">
        <v>0</v>
      </c>
      <c r="D1223">
        <v>0</v>
      </c>
      <c r="E1223">
        <v>0</v>
      </c>
      <c r="F1223">
        <v>12.2</v>
      </c>
      <c r="G1223">
        <v>1.5</v>
      </c>
      <c r="H1223">
        <v>-9900</v>
      </c>
    </row>
    <row r="1224" spans="1:42" x14ac:dyDescent="0.2">
      <c r="A1224">
        <v>1223</v>
      </c>
      <c r="B1224" s="1">
        <v>22332.916666666668</v>
      </c>
      <c r="C1224">
        <v>0</v>
      </c>
      <c r="D1224">
        <v>0</v>
      </c>
      <c r="E1224">
        <v>0</v>
      </c>
      <c r="F1224">
        <v>10.6</v>
      </c>
      <c r="G1224">
        <v>3.6</v>
      </c>
      <c r="H1224">
        <v>-9900</v>
      </c>
    </row>
    <row r="1225" spans="1:42" x14ac:dyDescent="0.2">
      <c r="A1225">
        <v>1224</v>
      </c>
      <c r="B1225" s="1">
        <v>22332.958333333332</v>
      </c>
      <c r="C1225">
        <v>0</v>
      </c>
      <c r="D1225">
        <v>0</v>
      </c>
      <c r="E1225">
        <v>0</v>
      </c>
      <c r="F1225">
        <v>9.4</v>
      </c>
      <c r="G1225">
        <v>3.6</v>
      </c>
      <c r="H1225">
        <v>-9900</v>
      </c>
    </row>
    <row r="1226" spans="1:42" x14ac:dyDescent="0.2">
      <c r="A1226">
        <v>1225</v>
      </c>
      <c r="B1226" s="1">
        <v>22333</v>
      </c>
      <c r="C1226">
        <v>0</v>
      </c>
      <c r="D1226">
        <v>0</v>
      </c>
      <c r="E1226">
        <v>0</v>
      </c>
      <c r="F1226">
        <v>8.3000000000000007</v>
      </c>
      <c r="G1226">
        <v>4.5999999999999996</v>
      </c>
      <c r="H1226">
        <v>-9900</v>
      </c>
    </row>
    <row r="1227" spans="1:42" x14ac:dyDescent="0.2">
      <c r="A1227">
        <v>1226</v>
      </c>
      <c r="B1227" s="1">
        <v>22333.041666666668</v>
      </c>
      <c r="C1227">
        <v>0</v>
      </c>
      <c r="D1227">
        <v>0</v>
      </c>
      <c r="E1227">
        <v>0</v>
      </c>
      <c r="F1227">
        <v>8.3000000000000007</v>
      </c>
      <c r="G1227">
        <v>5.2</v>
      </c>
      <c r="H1227">
        <v>-9900</v>
      </c>
    </row>
    <row r="1228" spans="1:42" x14ac:dyDescent="0.2">
      <c r="A1228">
        <v>1227</v>
      </c>
      <c r="B1228" s="1">
        <v>22333.083333333332</v>
      </c>
      <c r="C1228">
        <v>0</v>
      </c>
      <c r="D1228">
        <v>0</v>
      </c>
      <c r="E1228">
        <v>0</v>
      </c>
      <c r="F1228">
        <v>7.8</v>
      </c>
      <c r="G1228">
        <v>5.2</v>
      </c>
      <c r="H1228">
        <v>-9900</v>
      </c>
    </row>
    <row r="1229" spans="1:42" x14ac:dyDescent="0.2">
      <c r="A1229">
        <v>1228</v>
      </c>
      <c r="B1229" s="1">
        <v>22333.125</v>
      </c>
      <c r="C1229">
        <v>0</v>
      </c>
      <c r="D1229">
        <v>0</v>
      </c>
      <c r="E1229">
        <v>0</v>
      </c>
      <c r="F1229">
        <v>6.1</v>
      </c>
      <c r="G1229">
        <v>6.2</v>
      </c>
      <c r="H1229">
        <v>-9900</v>
      </c>
    </row>
    <row r="1230" spans="1:42" x14ac:dyDescent="0.2">
      <c r="A1230">
        <v>1229</v>
      </c>
      <c r="B1230" s="1">
        <v>22333.166666666668</v>
      </c>
      <c r="C1230">
        <v>0</v>
      </c>
      <c r="D1230">
        <v>0</v>
      </c>
      <c r="E1230">
        <v>0</v>
      </c>
      <c r="F1230">
        <v>6.7</v>
      </c>
      <c r="G1230">
        <v>5.7</v>
      </c>
      <c r="H1230">
        <v>-9900</v>
      </c>
    </row>
    <row r="1231" spans="1:42" x14ac:dyDescent="0.2">
      <c r="A1231">
        <v>1230</v>
      </c>
      <c r="B1231" s="1">
        <v>22333.208333333332</v>
      </c>
      <c r="C1231">
        <v>0</v>
      </c>
      <c r="D1231">
        <v>0</v>
      </c>
      <c r="E1231">
        <v>0</v>
      </c>
      <c r="F1231">
        <v>5.6</v>
      </c>
      <c r="G1231">
        <v>5.7</v>
      </c>
      <c r="H1231">
        <v>-9900</v>
      </c>
    </row>
    <row r="1232" spans="1:42" x14ac:dyDescent="0.2">
      <c r="A1232">
        <v>1231</v>
      </c>
      <c r="B1232" s="1">
        <v>22333.25</v>
      </c>
      <c r="C1232">
        <v>33</v>
      </c>
      <c r="D1232">
        <v>200</v>
      </c>
      <c r="E1232">
        <v>10</v>
      </c>
      <c r="F1232">
        <v>6.7</v>
      </c>
      <c r="G1232">
        <v>5.2</v>
      </c>
      <c r="H1232">
        <v>-9900</v>
      </c>
      <c r="I1232">
        <v>-0.104975</v>
      </c>
      <c r="J1232">
        <v>102.761</v>
      </c>
      <c r="K1232">
        <v>85.5321</v>
      </c>
      <c r="L1232">
        <v>0</v>
      </c>
      <c r="N1232">
        <v>33</v>
      </c>
      <c r="O1232">
        <v>20.5886</v>
      </c>
      <c r="P1232">
        <v>10.0802</v>
      </c>
      <c r="Q1232">
        <v>0.100734</v>
      </c>
      <c r="R1232">
        <v>0</v>
      </c>
      <c r="S1232">
        <v>9.8363999999999994</v>
      </c>
      <c r="T1232">
        <v>0</v>
      </c>
      <c r="U1232">
        <v>0</v>
      </c>
      <c r="V1232">
        <v>9.4304500000000004</v>
      </c>
      <c r="W1232">
        <v>0</v>
      </c>
      <c r="X1232">
        <v>9.1475399999999993</v>
      </c>
      <c r="Y1232">
        <v>9.1467299999999998</v>
      </c>
      <c r="Z1232">
        <v>6102.59</v>
      </c>
      <c r="AA1232">
        <v>6.9035599999999997</v>
      </c>
      <c r="AB1232">
        <v>3220.39</v>
      </c>
      <c r="AC1232">
        <v>3274.09</v>
      </c>
      <c r="AD1232">
        <v>3193.98</v>
      </c>
      <c r="AE1232">
        <v>0</v>
      </c>
      <c r="AF1232">
        <v>0</v>
      </c>
      <c r="AG1232">
        <v>3193.84</v>
      </c>
      <c r="AH1232">
        <v>576.41300000000001</v>
      </c>
      <c r="AI1232">
        <v>0</v>
      </c>
      <c r="AJ1232">
        <v>0</v>
      </c>
      <c r="AK1232">
        <v>0</v>
      </c>
      <c r="AL1232">
        <v>0</v>
      </c>
      <c r="AM1232">
        <v>3193.84</v>
      </c>
      <c r="AN1232">
        <v>576.41300000000001</v>
      </c>
      <c r="AO1232">
        <v>2881.45</v>
      </c>
      <c r="AP1232">
        <v>2823.81640625</v>
      </c>
    </row>
    <row r="1233" spans="1:42" x14ac:dyDescent="0.2">
      <c r="A1233">
        <v>1232</v>
      </c>
      <c r="B1233" s="1">
        <v>22333.291666666668</v>
      </c>
      <c r="C1233">
        <v>171</v>
      </c>
      <c r="D1233">
        <v>739</v>
      </c>
      <c r="E1233">
        <v>24</v>
      </c>
      <c r="F1233">
        <v>9.4</v>
      </c>
      <c r="G1233">
        <v>5.2</v>
      </c>
      <c r="H1233">
        <v>-9900</v>
      </c>
      <c r="I1233">
        <v>11.6523</v>
      </c>
      <c r="J1233">
        <v>111.72799999999999</v>
      </c>
      <c r="K1233">
        <v>72.789100000000005</v>
      </c>
      <c r="L1233">
        <v>0</v>
      </c>
      <c r="N1233">
        <v>171</v>
      </c>
      <c r="O1233">
        <v>215.03299999999999</v>
      </c>
      <c r="P1233">
        <v>29.407399999999999</v>
      </c>
      <c r="Q1233">
        <v>0.521984</v>
      </c>
      <c r="R1233">
        <v>178.892</v>
      </c>
      <c r="S1233">
        <v>28.683</v>
      </c>
      <c r="T1233">
        <v>8.0871700000000003E-4</v>
      </c>
      <c r="U1233">
        <v>157.24199999999999</v>
      </c>
      <c r="V1233">
        <v>27.501899999999999</v>
      </c>
      <c r="W1233">
        <v>1.10492E-4</v>
      </c>
      <c r="X1233">
        <v>179.202</v>
      </c>
      <c r="Y1233">
        <v>179.11600000000001</v>
      </c>
      <c r="Z1233">
        <v>119490</v>
      </c>
      <c r="AA1233">
        <v>13.386200000000001</v>
      </c>
      <c r="AB1233">
        <v>115307</v>
      </c>
      <c r="AC1233">
        <v>119360</v>
      </c>
      <c r="AD1233">
        <v>109642</v>
      </c>
      <c r="AE1233">
        <v>0</v>
      </c>
      <c r="AF1233">
        <v>0</v>
      </c>
      <c r="AG1233">
        <v>109503</v>
      </c>
      <c r="AH1233">
        <v>644.25</v>
      </c>
      <c r="AI1233">
        <v>0</v>
      </c>
      <c r="AJ1233">
        <v>0</v>
      </c>
      <c r="AK1233">
        <v>0</v>
      </c>
      <c r="AL1233">
        <v>354.57799999999997</v>
      </c>
      <c r="AM1233">
        <v>109148</v>
      </c>
      <c r="AN1233">
        <v>646.35299999999995</v>
      </c>
      <c r="AO1233">
        <v>105703</v>
      </c>
      <c r="AP1233">
        <v>103588.734375</v>
      </c>
    </row>
    <row r="1234" spans="1:42" x14ac:dyDescent="0.2">
      <c r="A1234">
        <v>1233</v>
      </c>
      <c r="B1234" s="1">
        <v>22333.333333333332</v>
      </c>
      <c r="C1234">
        <v>381</v>
      </c>
      <c r="D1234">
        <v>902</v>
      </c>
      <c r="E1234">
        <v>37</v>
      </c>
      <c r="F1234">
        <v>13.3</v>
      </c>
      <c r="G1234">
        <v>6.2</v>
      </c>
      <c r="H1234">
        <v>-9900</v>
      </c>
      <c r="I1234">
        <v>22.639800000000001</v>
      </c>
      <c r="J1234">
        <v>122.047</v>
      </c>
      <c r="K1234">
        <v>60.064900000000002</v>
      </c>
      <c r="L1234">
        <v>0</v>
      </c>
      <c r="N1234">
        <v>381</v>
      </c>
      <c r="O1234">
        <v>445.05500000000001</v>
      </c>
      <c r="P1234">
        <v>43.758200000000002</v>
      </c>
      <c r="Q1234">
        <v>1.1630199999999999</v>
      </c>
      <c r="R1234">
        <v>443.76299999999998</v>
      </c>
      <c r="S1234">
        <v>42.685299999999998</v>
      </c>
      <c r="T1234">
        <v>1.8018800000000001E-3</v>
      </c>
      <c r="U1234">
        <v>421.39400000000001</v>
      </c>
      <c r="V1234">
        <v>40.926600000000001</v>
      </c>
      <c r="W1234">
        <v>2.4618399999999999E-4</v>
      </c>
      <c r="X1234">
        <v>448.45100000000002</v>
      </c>
      <c r="Y1234">
        <v>448.35300000000001</v>
      </c>
      <c r="Z1234">
        <v>299114</v>
      </c>
      <c r="AA1234">
        <v>22.654199999999999</v>
      </c>
      <c r="AB1234">
        <v>298325</v>
      </c>
      <c r="AC1234">
        <v>300273</v>
      </c>
      <c r="AD1234">
        <v>286424</v>
      </c>
      <c r="AE1234">
        <v>0</v>
      </c>
      <c r="AF1234">
        <v>0</v>
      </c>
      <c r="AG1234">
        <v>285572</v>
      </c>
      <c r="AH1234">
        <v>653.27300000000002</v>
      </c>
      <c r="AI1234">
        <v>0</v>
      </c>
      <c r="AJ1234">
        <v>0</v>
      </c>
      <c r="AK1234">
        <v>0</v>
      </c>
      <c r="AL1234">
        <v>0</v>
      </c>
      <c r="AM1234">
        <v>285572</v>
      </c>
      <c r="AN1234">
        <v>653.27300000000002</v>
      </c>
      <c r="AO1234">
        <v>279386</v>
      </c>
      <c r="AP1234">
        <v>273798.09375</v>
      </c>
    </row>
    <row r="1235" spans="1:42" x14ac:dyDescent="0.2">
      <c r="A1235">
        <v>1234</v>
      </c>
      <c r="B1235" s="1">
        <v>22333.375</v>
      </c>
      <c r="C1235">
        <v>563</v>
      </c>
      <c r="D1235">
        <v>970</v>
      </c>
      <c r="E1235">
        <v>49</v>
      </c>
      <c r="F1235">
        <v>19.399999999999999</v>
      </c>
      <c r="G1235">
        <v>4.0999999999999996</v>
      </c>
      <c r="H1235">
        <v>-9900</v>
      </c>
      <c r="I1235">
        <v>32.316699999999997</v>
      </c>
      <c r="J1235">
        <v>134.62799999999999</v>
      </c>
      <c r="K1235">
        <v>48.409199999999998</v>
      </c>
      <c r="L1235">
        <v>0</v>
      </c>
      <c r="N1235">
        <v>563</v>
      </c>
      <c r="O1235">
        <v>636.52300000000002</v>
      </c>
      <c r="P1235">
        <v>57.0518</v>
      </c>
      <c r="Q1235">
        <v>1.71858</v>
      </c>
      <c r="R1235">
        <v>636.40499999999997</v>
      </c>
      <c r="S1235">
        <v>55.655099999999997</v>
      </c>
      <c r="T1235">
        <v>2.6626200000000001E-3</v>
      </c>
      <c r="U1235">
        <v>620.16</v>
      </c>
      <c r="V1235">
        <v>53.361600000000003</v>
      </c>
      <c r="W1235">
        <v>3.6378400000000003E-4</v>
      </c>
      <c r="X1235">
        <v>653.31700000000001</v>
      </c>
      <c r="Y1235">
        <v>653.28599999999994</v>
      </c>
      <c r="Z1235">
        <v>435842</v>
      </c>
      <c r="AA1235">
        <v>35.020499999999998</v>
      </c>
      <c r="AB1235">
        <v>438133</v>
      </c>
      <c r="AC1235">
        <v>424586</v>
      </c>
      <c r="AD1235">
        <v>410048</v>
      </c>
      <c r="AE1235">
        <v>0</v>
      </c>
      <c r="AF1235">
        <v>0</v>
      </c>
      <c r="AG1235">
        <v>408182</v>
      </c>
      <c r="AH1235">
        <v>632.93399999999997</v>
      </c>
      <c r="AI1235">
        <v>0</v>
      </c>
      <c r="AJ1235">
        <v>0</v>
      </c>
      <c r="AK1235">
        <v>0</v>
      </c>
      <c r="AL1235">
        <v>0</v>
      </c>
      <c r="AM1235">
        <v>408182</v>
      </c>
      <c r="AN1235">
        <v>632.93399999999997</v>
      </c>
      <c r="AO1235">
        <v>399185</v>
      </c>
      <c r="AP1235">
        <v>391201.75</v>
      </c>
    </row>
    <row r="1236" spans="1:42" x14ac:dyDescent="0.2">
      <c r="A1236">
        <v>1235</v>
      </c>
      <c r="B1236" s="1">
        <v>22333.416666666668</v>
      </c>
      <c r="C1236">
        <v>700</v>
      </c>
      <c r="D1236">
        <v>1012</v>
      </c>
      <c r="E1236">
        <v>56</v>
      </c>
      <c r="F1236">
        <v>21.7</v>
      </c>
      <c r="G1236">
        <v>2.6</v>
      </c>
      <c r="H1236">
        <v>-9900</v>
      </c>
      <c r="I1236">
        <v>39.848599999999998</v>
      </c>
      <c r="J1236">
        <v>150.37</v>
      </c>
      <c r="K1236">
        <v>38.821300000000001</v>
      </c>
      <c r="L1236">
        <v>0</v>
      </c>
      <c r="N1236">
        <v>700</v>
      </c>
      <c r="O1236">
        <v>780.23599999999999</v>
      </c>
      <c r="P1236">
        <v>64.632900000000006</v>
      </c>
      <c r="Q1236">
        <v>2.1367799999999999</v>
      </c>
      <c r="R1236">
        <v>780.23599999999999</v>
      </c>
      <c r="S1236">
        <v>63.051699999999997</v>
      </c>
      <c r="T1236">
        <v>3.3105399999999998E-3</v>
      </c>
      <c r="U1236">
        <v>768.995</v>
      </c>
      <c r="V1236">
        <v>60.453200000000002</v>
      </c>
      <c r="W1236">
        <v>4.5230699999999999E-4</v>
      </c>
      <c r="X1236">
        <v>804.56500000000005</v>
      </c>
      <c r="Y1236">
        <v>804.49400000000003</v>
      </c>
      <c r="Z1236">
        <v>536720</v>
      </c>
      <c r="AA1236">
        <v>42.939</v>
      </c>
      <c r="AB1236">
        <v>540682</v>
      </c>
      <c r="AC1236">
        <v>510893</v>
      </c>
      <c r="AD1236">
        <v>493742</v>
      </c>
      <c r="AE1236">
        <v>0</v>
      </c>
      <c r="AF1236">
        <v>0</v>
      </c>
      <c r="AG1236">
        <v>490896</v>
      </c>
      <c r="AH1236">
        <v>618.62</v>
      </c>
      <c r="AI1236">
        <v>0</v>
      </c>
      <c r="AJ1236">
        <v>0</v>
      </c>
      <c r="AK1236">
        <v>0</v>
      </c>
      <c r="AL1236">
        <v>0</v>
      </c>
      <c r="AM1236">
        <v>490896</v>
      </c>
      <c r="AN1236">
        <v>618.62</v>
      </c>
      <c r="AO1236">
        <v>479713</v>
      </c>
      <c r="AP1236">
        <v>470118.5</v>
      </c>
    </row>
    <row r="1237" spans="1:42" x14ac:dyDescent="0.2">
      <c r="A1237">
        <v>1236</v>
      </c>
      <c r="B1237" s="1">
        <v>22333.458333333332</v>
      </c>
      <c r="C1237">
        <v>763</v>
      </c>
      <c r="D1237">
        <v>1018</v>
      </c>
      <c r="E1237">
        <v>60</v>
      </c>
      <c r="F1237">
        <v>23.3</v>
      </c>
      <c r="G1237">
        <v>0</v>
      </c>
      <c r="H1237">
        <v>-9900</v>
      </c>
      <c r="I1237">
        <v>44.122300000000003</v>
      </c>
      <c r="J1237">
        <v>169.42</v>
      </c>
      <c r="K1237">
        <v>33.2074</v>
      </c>
      <c r="L1237">
        <v>0</v>
      </c>
      <c r="N1237">
        <v>763</v>
      </c>
      <c r="O1237">
        <v>841.21199999999999</v>
      </c>
      <c r="P1237">
        <v>68.842500000000001</v>
      </c>
      <c r="Q1237">
        <v>2.3290799999999998</v>
      </c>
      <c r="R1237">
        <v>841.21199999999999</v>
      </c>
      <c r="S1237">
        <v>67.159099999999995</v>
      </c>
      <c r="T1237">
        <v>3.6084899999999998E-3</v>
      </c>
      <c r="U1237">
        <v>832.78399999999999</v>
      </c>
      <c r="V1237">
        <v>64.391099999999994</v>
      </c>
      <c r="W1237">
        <v>4.9301499999999997E-4</v>
      </c>
      <c r="X1237">
        <v>870.26</v>
      </c>
      <c r="Y1237">
        <v>870.24800000000005</v>
      </c>
      <c r="Z1237">
        <v>580601</v>
      </c>
      <c r="AA1237">
        <v>50.659599999999998</v>
      </c>
      <c r="AB1237">
        <v>584999</v>
      </c>
      <c r="AC1237">
        <v>538734</v>
      </c>
      <c r="AD1237">
        <v>520090</v>
      </c>
      <c r="AE1237">
        <v>0</v>
      </c>
      <c r="AF1237">
        <v>0</v>
      </c>
      <c r="AG1237">
        <v>516759</v>
      </c>
      <c r="AH1237">
        <v>604.78899999999999</v>
      </c>
      <c r="AI1237">
        <v>0</v>
      </c>
      <c r="AJ1237">
        <v>0</v>
      </c>
      <c r="AK1237">
        <v>0</v>
      </c>
      <c r="AL1237">
        <v>0</v>
      </c>
      <c r="AM1237">
        <v>516759</v>
      </c>
      <c r="AN1237">
        <v>604.78899999999999</v>
      </c>
      <c r="AO1237">
        <v>504768</v>
      </c>
      <c r="AP1237">
        <v>494673.03125</v>
      </c>
    </row>
    <row r="1238" spans="1:42" x14ac:dyDescent="0.2">
      <c r="A1238">
        <v>1237</v>
      </c>
      <c r="B1238" s="1">
        <v>22333.5</v>
      </c>
      <c r="C1238">
        <v>769</v>
      </c>
      <c r="D1238">
        <v>1023</v>
      </c>
      <c r="E1238">
        <v>60</v>
      </c>
      <c r="F1238">
        <v>24.4</v>
      </c>
      <c r="G1238">
        <v>0</v>
      </c>
      <c r="H1238">
        <v>-9900</v>
      </c>
      <c r="I1238">
        <v>44.196300000000001</v>
      </c>
      <c r="J1238">
        <v>190.03800000000001</v>
      </c>
      <c r="K1238">
        <v>33.718699999999998</v>
      </c>
      <c r="L1238">
        <v>0</v>
      </c>
      <c r="N1238">
        <v>769</v>
      </c>
      <c r="O1238">
        <v>842.54700000000003</v>
      </c>
      <c r="P1238">
        <v>68.6173</v>
      </c>
      <c r="Q1238">
        <v>2.3473999999999999</v>
      </c>
      <c r="R1238">
        <v>842.54700000000003</v>
      </c>
      <c r="S1238">
        <v>66.940200000000004</v>
      </c>
      <c r="T1238">
        <v>3.63686E-3</v>
      </c>
      <c r="U1238">
        <v>833.82299999999998</v>
      </c>
      <c r="V1238">
        <v>64.181200000000004</v>
      </c>
      <c r="W1238">
        <v>4.9689199999999997E-4</v>
      </c>
      <c r="X1238">
        <v>871.06399999999996</v>
      </c>
      <c r="Y1238">
        <v>871.10500000000002</v>
      </c>
      <c r="Z1238">
        <v>581168</v>
      </c>
      <c r="AA1238">
        <v>51.786499999999997</v>
      </c>
      <c r="AB1238">
        <v>585575</v>
      </c>
      <c r="AC1238">
        <v>537223</v>
      </c>
      <c r="AD1238">
        <v>520588</v>
      </c>
      <c r="AE1238">
        <v>0</v>
      </c>
      <c r="AF1238">
        <v>0</v>
      </c>
      <c r="AG1238">
        <v>517211</v>
      </c>
      <c r="AH1238">
        <v>600.56700000000001</v>
      </c>
      <c r="AI1238">
        <v>0</v>
      </c>
      <c r="AJ1238">
        <v>0</v>
      </c>
      <c r="AK1238">
        <v>0</v>
      </c>
      <c r="AL1238">
        <v>0</v>
      </c>
      <c r="AM1238">
        <v>517211</v>
      </c>
      <c r="AN1238">
        <v>600.56700000000001</v>
      </c>
      <c r="AO1238">
        <v>505192</v>
      </c>
      <c r="AP1238">
        <v>495088.03125</v>
      </c>
    </row>
    <row r="1239" spans="1:42" x14ac:dyDescent="0.2">
      <c r="A1239">
        <v>1238</v>
      </c>
      <c r="B1239" s="1">
        <v>22333.541666666668</v>
      </c>
      <c r="C1239">
        <v>677</v>
      </c>
      <c r="D1239">
        <v>886</v>
      </c>
      <c r="E1239">
        <v>111</v>
      </c>
      <c r="F1239">
        <v>25.6</v>
      </c>
      <c r="G1239">
        <v>0</v>
      </c>
      <c r="H1239">
        <v>-9900</v>
      </c>
      <c r="I1239">
        <v>40.051900000000003</v>
      </c>
      <c r="J1239">
        <v>209.184</v>
      </c>
      <c r="K1239">
        <v>40.095399999999998</v>
      </c>
      <c r="L1239">
        <v>0</v>
      </c>
      <c r="N1239">
        <v>677</v>
      </c>
      <c r="O1239">
        <v>670.875</v>
      </c>
      <c r="P1239">
        <v>127.95099999999999</v>
      </c>
      <c r="Q1239">
        <v>2.06657</v>
      </c>
      <c r="R1239">
        <v>670.875</v>
      </c>
      <c r="S1239">
        <v>124.81699999999999</v>
      </c>
      <c r="T1239">
        <v>3.2017600000000001E-3</v>
      </c>
      <c r="U1239">
        <v>660.43899999999996</v>
      </c>
      <c r="V1239">
        <v>119.67400000000001</v>
      </c>
      <c r="W1239">
        <v>4.3744500000000001E-4</v>
      </c>
      <c r="X1239">
        <v>756.71</v>
      </c>
      <c r="Y1239">
        <v>756.64300000000003</v>
      </c>
      <c r="Z1239">
        <v>504805</v>
      </c>
      <c r="AA1239">
        <v>49.387999999999998</v>
      </c>
      <c r="AB1239">
        <v>508345</v>
      </c>
      <c r="AC1239">
        <v>470178</v>
      </c>
      <c r="AD1239">
        <v>454856</v>
      </c>
      <c r="AE1239">
        <v>0</v>
      </c>
      <c r="AF1239">
        <v>0</v>
      </c>
      <c r="AG1239">
        <v>452331</v>
      </c>
      <c r="AH1239">
        <v>606.30700000000002</v>
      </c>
      <c r="AI1239">
        <v>0</v>
      </c>
      <c r="AJ1239">
        <v>0</v>
      </c>
      <c r="AK1239">
        <v>0</v>
      </c>
      <c r="AL1239">
        <v>0</v>
      </c>
      <c r="AM1239">
        <v>452331</v>
      </c>
      <c r="AN1239">
        <v>606.30700000000002</v>
      </c>
      <c r="AO1239">
        <v>442015</v>
      </c>
      <c r="AP1239">
        <v>433174.5625</v>
      </c>
    </row>
    <row r="1240" spans="1:42" x14ac:dyDescent="0.2">
      <c r="A1240">
        <v>1239</v>
      </c>
      <c r="B1240" s="1">
        <v>22333.583333333332</v>
      </c>
      <c r="C1240">
        <v>549</v>
      </c>
      <c r="D1240">
        <v>878</v>
      </c>
      <c r="E1240">
        <v>80</v>
      </c>
      <c r="F1240">
        <v>25</v>
      </c>
      <c r="G1240">
        <v>2.1</v>
      </c>
      <c r="H1240">
        <v>-9900</v>
      </c>
      <c r="I1240">
        <v>32.611699999999999</v>
      </c>
      <c r="J1240">
        <v>225.047</v>
      </c>
      <c r="K1240">
        <v>50.078099999999999</v>
      </c>
      <c r="L1240">
        <v>0</v>
      </c>
      <c r="N1240">
        <v>549</v>
      </c>
      <c r="O1240">
        <v>557.29300000000001</v>
      </c>
      <c r="P1240">
        <v>90.224000000000004</v>
      </c>
      <c r="Q1240">
        <v>1.67584</v>
      </c>
      <c r="R1240">
        <v>557.29300000000001</v>
      </c>
      <c r="S1240">
        <v>88.023200000000003</v>
      </c>
      <c r="T1240">
        <v>2.59641E-3</v>
      </c>
      <c r="U1240">
        <v>541.64700000000005</v>
      </c>
      <c r="V1240">
        <v>84.394199999999998</v>
      </c>
      <c r="W1240">
        <v>3.54738E-4</v>
      </c>
      <c r="X1240">
        <v>607.26</v>
      </c>
      <c r="Y1240">
        <v>607.28</v>
      </c>
      <c r="Z1240">
        <v>405167</v>
      </c>
      <c r="AA1240">
        <v>41.575499999999998</v>
      </c>
      <c r="AB1240">
        <v>406818</v>
      </c>
      <c r="AC1240">
        <v>386063</v>
      </c>
      <c r="AD1240">
        <v>372487</v>
      </c>
      <c r="AE1240">
        <v>0</v>
      </c>
      <c r="AF1240">
        <v>0</v>
      </c>
      <c r="AG1240">
        <v>370881</v>
      </c>
      <c r="AH1240">
        <v>622.54399999999998</v>
      </c>
      <c r="AI1240">
        <v>0</v>
      </c>
      <c r="AJ1240">
        <v>0</v>
      </c>
      <c r="AK1240">
        <v>0</v>
      </c>
      <c r="AL1240">
        <v>0</v>
      </c>
      <c r="AM1240">
        <v>370881</v>
      </c>
      <c r="AN1240">
        <v>622.54399999999998</v>
      </c>
      <c r="AO1240">
        <v>362591</v>
      </c>
      <c r="AP1240">
        <v>355338.84375</v>
      </c>
    </row>
    <row r="1241" spans="1:42" x14ac:dyDescent="0.2">
      <c r="A1241">
        <v>1240</v>
      </c>
      <c r="B1241" s="1">
        <v>22333.625</v>
      </c>
      <c r="C1241">
        <v>354</v>
      </c>
      <c r="D1241">
        <v>671</v>
      </c>
      <c r="E1241">
        <v>94</v>
      </c>
      <c r="F1241">
        <v>23.3</v>
      </c>
      <c r="G1241">
        <v>0</v>
      </c>
      <c r="H1241">
        <v>-9900</v>
      </c>
      <c r="I1241">
        <v>22.9939</v>
      </c>
      <c r="J1241">
        <v>237.73</v>
      </c>
      <c r="K1241">
        <v>61.927700000000002</v>
      </c>
      <c r="L1241">
        <v>0</v>
      </c>
      <c r="N1241">
        <v>354</v>
      </c>
      <c r="O1241">
        <v>312.71600000000001</v>
      </c>
      <c r="P1241">
        <v>106.367</v>
      </c>
      <c r="Q1241">
        <v>1.0806</v>
      </c>
      <c r="R1241">
        <v>308.62900000000002</v>
      </c>
      <c r="S1241">
        <v>103.76900000000001</v>
      </c>
      <c r="T1241">
        <v>1.6741900000000001E-3</v>
      </c>
      <c r="U1241">
        <v>291.20299999999997</v>
      </c>
      <c r="V1241">
        <v>99.491399999999999</v>
      </c>
      <c r="W1241">
        <v>2.28738E-4</v>
      </c>
      <c r="X1241">
        <v>378.97399999999999</v>
      </c>
      <c r="Y1241">
        <v>379.06900000000002</v>
      </c>
      <c r="Z1241">
        <v>252898</v>
      </c>
      <c r="AA1241">
        <v>35.217500000000001</v>
      </c>
      <c r="AB1241">
        <v>251055</v>
      </c>
      <c r="AC1241">
        <v>242965</v>
      </c>
      <c r="AD1241">
        <v>229662</v>
      </c>
      <c r="AE1241">
        <v>0</v>
      </c>
      <c r="AF1241">
        <v>0</v>
      </c>
      <c r="AG1241">
        <v>229044</v>
      </c>
      <c r="AH1241">
        <v>622.85900000000004</v>
      </c>
      <c r="AI1241">
        <v>0</v>
      </c>
      <c r="AJ1241">
        <v>0</v>
      </c>
      <c r="AK1241">
        <v>0</v>
      </c>
      <c r="AL1241">
        <v>0</v>
      </c>
      <c r="AM1241">
        <v>229044</v>
      </c>
      <c r="AN1241">
        <v>622.85900000000004</v>
      </c>
      <c r="AO1241">
        <v>223732</v>
      </c>
      <c r="AP1241">
        <v>219257.1875</v>
      </c>
    </row>
    <row r="1242" spans="1:42" x14ac:dyDescent="0.2">
      <c r="A1242">
        <v>1241</v>
      </c>
      <c r="B1242" s="1">
        <v>22333.666666666668</v>
      </c>
      <c r="C1242">
        <v>164</v>
      </c>
      <c r="D1242">
        <v>532</v>
      </c>
      <c r="E1242">
        <v>55</v>
      </c>
      <c r="F1242">
        <v>23.3</v>
      </c>
      <c r="G1242">
        <v>0</v>
      </c>
      <c r="H1242">
        <v>-9900</v>
      </c>
      <c r="I1242">
        <v>12.044499999999999</v>
      </c>
      <c r="J1242">
        <v>248.125</v>
      </c>
      <c r="K1242">
        <v>74.752799999999993</v>
      </c>
      <c r="L1242">
        <v>0</v>
      </c>
      <c r="N1242">
        <v>164</v>
      </c>
      <c r="O1242">
        <v>137.19300000000001</v>
      </c>
      <c r="P1242">
        <v>62.142499999999998</v>
      </c>
      <c r="Q1242">
        <v>0.50061599999999995</v>
      </c>
      <c r="R1242">
        <v>121.825</v>
      </c>
      <c r="S1242">
        <v>60.6248</v>
      </c>
      <c r="T1242">
        <v>7.7561199999999996E-4</v>
      </c>
      <c r="U1242">
        <v>104.622</v>
      </c>
      <c r="V1242">
        <v>58.125799999999998</v>
      </c>
      <c r="W1242">
        <v>1.05969E-4</v>
      </c>
      <c r="X1242">
        <v>157.86500000000001</v>
      </c>
      <c r="Y1242">
        <v>157.911</v>
      </c>
      <c r="Z1242">
        <v>105360</v>
      </c>
      <c r="AA1242">
        <v>28.264500000000002</v>
      </c>
      <c r="AB1242">
        <v>101006</v>
      </c>
      <c r="AC1242">
        <v>99804.7</v>
      </c>
      <c r="AD1242">
        <v>90331.8</v>
      </c>
      <c r="AE1242">
        <v>0</v>
      </c>
      <c r="AF1242">
        <v>0</v>
      </c>
      <c r="AG1242">
        <v>90224.2</v>
      </c>
      <c r="AH1242">
        <v>610.95799999999997</v>
      </c>
      <c r="AI1242">
        <v>0</v>
      </c>
      <c r="AJ1242">
        <v>0</v>
      </c>
      <c r="AK1242">
        <v>0</v>
      </c>
      <c r="AL1242">
        <v>0</v>
      </c>
      <c r="AM1242">
        <v>90224.2</v>
      </c>
      <c r="AN1242">
        <v>610.95799999999997</v>
      </c>
      <c r="AO1242">
        <v>86551.4</v>
      </c>
      <c r="AP1242">
        <v>84820.40625</v>
      </c>
    </row>
    <row r="1243" spans="1:42" x14ac:dyDescent="0.2">
      <c r="A1243">
        <v>1242</v>
      </c>
      <c r="B1243" s="1">
        <v>22333.708333333332</v>
      </c>
      <c r="C1243">
        <v>35</v>
      </c>
      <c r="D1243">
        <v>207</v>
      </c>
      <c r="E1243">
        <v>11</v>
      </c>
      <c r="F1243">
        <v>20.6</v>
      </c>
      <c r="G1243">
        <v>0</v>
      </c>
      <c r="H1243">
        <v>-9900</v>
      </c>
      <c r="I1243">
        <v>0.31328299999999998</v>
      </c>
      <c r="J1243">
        <v>257.14499999999998</v>
      </c>
      <c r="K1243">
        <v>87.555300000000003</v>
      </c>
      <c r="L1243">
        <v>0</v>
      </c>
      <c r="N1243">
        <v>35</v>
      </c>
      <c r="O1243">
        <v>11.7584</v>
      </c>
      <c r="P1243">
        <v>10.9009</v>
      </c>
      <c r="Q1243">
        <v>0.106839</v>
      </c>
      <c r="R1243">
        <v>1.5244200000000001</v>
      </c>
      <c r="S1243">
        <v>10.6396</v>
      </c>
      <c r="T1243">
        <v>1.65527E-4</v>
      </c>
      <c r="U1243">
        <v>0.13495299999999999</v>
      </c>
      <c r="V1243">
        <v>10.199999999999999</v>
      </c>
      <c r="W1243" s="13">
        <v>2.26153E-5</v>
      </c>
      <c r="X1243">
        <v>10.024900000000001</v>
      </c>
      <c r="Y1243">
        <v>10.034700000000001</v>
      </c>
      <c r="Z1243">
        <v>6695.13</v>
      </c>
      <c r="AA1243">
        <v>20.915500000000002</v>
      </c>
      <c r="AB1243">
        <v>3740.24</v>
      </c>
      <c r="AC1243">
        <v>3762.5</v>
      </c>
      <c r="AD1243">
        <v>3586.32</v>
      </c>
      <c r="AE1243">
        <v>0</v>
      </c>
      <c r="AF1243">
        <v>0</v>
      </c>
      <c r="AG1243">
        <v>3586.11</v>
      </c>
      <c r="AH1243">
        <v>557.13099999999997</v>
      </c>
      <c r="AI1243">
        <v>0</v>
      </c>
      <c r="AJ1243">
        <v>0</v>
      </c>
      <c r="AK1243">
        <v>0</v>
      </c>
      <c r="AL1243">
        <v>0.18265200000000001</v>
      </c>
      <c r="AM1243">
        <v>3585.93</v>
      </c>
      <c r="AN1243">
        <v>557.31500000000005</v>
      </c>
      <c r="AO1243">
        <v>3226.71</v>
      </c>
      <c r="AP1243">
        <v>3162.173828125</v>
      </c>
    </row>
    <row r="1244" spans="1:42" x14ac:dyDescent="0.2">
      <c r="A1244">
        <v>1243</v>
      </c>
      <c r="B1244" s="1">
        <v>22333.75</v>
      </c>
      <c r="C1244">
        <v>0</v>
      </c>
      <c r="D1244">
        <v>0</v>
      </c>
      <c r="E1244">
        <v>0</v>
      </c>
      <c r="F1244">
        <v>17.8</v>
      </c>
      <c r="G1244">
        <v>0</v>
      </c>
      <c r="H1244">
        <v>-9900</v>
      </c>
    </row>
    <row r="1245" spans="1:42" x14ac:dyDescent="0.2">
      <c r="A1245">
        <v>1244</v>
      </c>
      <c r="B1245" s="1">
        <v>22333.791666666668</v>
      </c>
      <c r="C1245">
        <v>0</v>
      </c>
      <c r="D1245">
        <v>0</v>
      </c>
      <c r="E1245">
        <v>0</v>
      </c>
      <c r="F1245">
        <v>15.6</v>
      </c>
      <c r="G1245">
        <v>0</v>
      </c>
      <c r="H1245">
        <v>-9900</v>
      </c>
    </row>
    <row r="1246" spans="1:42" x14ac:dyDescent="0.2">
      <c r="A1246">
        <v>1245</v>
      </c>
      <c r="B1246" s="1">
        <v>22333.833333333332</v>
      </c>
      <c r="C1246">
        <v>0</v>
      </c>
      <c r="D1246">
        <v>0</v>
      </c>
      <c r="E1246">
        <v>0</v>
      </c>
      <c r="F1246">
        <v>12.8</v>
      </c>
      <c r="G1246">
        <v>0</v>
      </c>
      <c r="H1246">
        <v>-9900</v>
      </c>
    </row>
    <row r="1247" spans="1:42" x14ac:dyDescent="0.2">
      <c r="A1247">
        <v>1246</v>
      </c>
      <c r="B1247" s="1">
        <v>22333.875</v>
      </c>
      <c r="C1247">
        <v>0</v>
      </c>
      <c r="D1247">
        <v>0</v>
      </c>
      <c r="E1247">
        <v>0</v>
      </c>
      <c r="F1247">
        <v>12.8</v>
      </c>
      <c r="G1247">
        <v>2.6</v>
      </c>
      <c r="H1247">
        <v>-9900</v>
      </c>
    </row>
    <row r="1248" spans="1:42" x14ac:dyDescent="0.2">
      <c r="A1248">
        <v>1247</v>
      </c>
      <c r="B1248" s="1">
        <v>22333.916666666668</v>
      </c>
      <c r="C1248">
        <v>0</v>
      </c>
      <c r="D1248">
        <v>0</v>
      </c>
      <c r="E1248">
        <v>0</v>
      </c>
      <c r="F1248">
        <v>11.7</v>
      </c>
      <c r="G1248">
        <v>3.1</v>
      </c>
      <c r="H1248">
        <v>-9900</v>
      </c>
    </row>
    <row r="1249" spans="1:42" x14ac:dyDescent="0.2">
      <c r="A1249">
        <v>1248</v>
      </c>
      <c r="B1249" s="1">
        <v>22333.958333333332</v>
      </c>
      <c r="C1249">
        <v>0</v>
      </c>
      <c r="D1249">
        <v>0</v>
      </c>
      <c r="E1249">
        <v>0</v>
      </c>
      <c r="F1249">
        <v>11.1</v>
      </c>
      <c r="G1249">
        <v>4.5999999999999996</v>
      </c>
      <c r="H1249">
        <v>-9900</v>
      </c>
    </row>
    <row r="1250" spans="1:42" x14ac:dyDescent="0.2">
      <c r="A1250">
        <v>1249</v>
      </c>
      <c r="B1250" s="1">
        <v>22334</v>
      </c>
      <c r="C1250">
        <v>0</v>
      </c>
      <c r="D1250">
        <v>0</v>
      </c>
      <c r="E1250">
        <v>0</v>
      </c>
      <c r="F1250">
        <v>10.6</v>
      </c>
      <c r="G1250">
        <v>5.2</v>
      </c>
      <c r="H1250">
        <v>-9900</v>
      </c>
    </row>
    <row r="1251" spans="1:42" x14ac:dyDescent="0.2">
      <c r="A1251">
        <v>1250</v>
      </c>
      <c r="B1251" s="1">
        <v>22334.041666666668</v>
      </c>
      <c r="C1251">
        <v>0</v>
      </c>
      <c r="D1251">
        <v>0</v>
      </c>
      <c r="E1251">
        <v>0</v>
      </c>
      <c r="F1251">
        <v>10</v>
      </c>
      <c r="G1251">
        <v>5.2</v>
      </c>
      <c r="H1251">
        <v>-9900</v>
      </c>
    </row>
    <row r="1252" spans="1:42" x14ac:dyDescent="0.2">
      <c r="A1252">
        <v>1251</v>
      </c>
      <c r="B1252" s="1">
        <v>22334.083333333332</v>
      </c>
      <c r="C1252">
        <v>0</v>
      </c>
      <c r="D1252">
        <v>0</v>
      </c>
      <c r="E1252">
        <v>0</v>
      </c>
      <c r="F1252">
        <v>9.4</v>
      </c>
      <c r="G1252">
        <v>5.7</v>
      </c>
      <c r="H1252">
        <v>-9900</v>
      </c>
    </row>
    <row r="1253" spans="1:42" x14ac:dyDescent="0.2">
      <c r="A1253">
        <v>1252</v>
      </c>
      <c r="B1253" s="1">
        <v>22334.125</v>
      </c>
      <c r="C1253">
        <v>0</v>
      </c>
      <c r="D1253">
        <v>0</v>
      </c>
      <c r="E1253">
        <v>0</v>
      </c>
      <c r="F1253">
        <v>8.9</v>
      </c>
      <c r="G1253">
        <v>7.2</v>
      </c>
      <c r="H1253">
        <v>-9900</v>
      </c>
    </row>
    <row r="1254" spans="1:42" x14ac:dyDescent="0.2">
      <c r="A1254">
        <v>1253</v>
      </c>
      <c r="B1254" s="1">
        <v>22334.166666666668</v>
      </c>
      <c r="C1254">
        <v>0</v>
      </c>
      <c r="D1254">
        <v>0</v>
      </c>
      <c r="E1254">
        <v>0</v>
      </c>
      <c r="F1254">
        <v>8.3000000000000007</v>
      </c>
      <c r="G1254">
        <v>4.0999999999999996</v>
      </c>
      <c r="H1254">
        <v>-9900</v>
      </c>
    </row>
    <row r="1255" spans="1:42" x14ac:dyDescent="0.2">
      <c r="A1255">
        <v>1254</v>
      </c>
      <c r="B1255" s="1">
        <v>22334.208333333332</v>
      </c>
      <c r="C1255">
        <v>0</v>
      </c>
      <c r="D1255">
        <v>0</v>
      </c>
      <c r="E1255">
        <v>0</v>
      </c>
      <c r="F1255">
        <v>8.3000000000000007</v>
      </c>
      <c r="G1255">
        <v>6.2</v>
      </c>
      <c r="H1255">
        <v>-9900</v>
      </c>
    </row>
    <row r="1256" spans="1:42" x14ac:dyDescent="0.2">
      <c r="A1256">
        <v>1255</v>
      </c>
      <c r="B1256" s="1">
        <v>22334.25</v>
      </c>
      <c r="C1256">
        <v>20</v>
      </c>
      <c r="D1256">
        <v>14</v>
      </c>
      <c r="E1256">
        <v>19</v>
      </c>
      <c r="F1256">
        <v>7.8</v>
      </c>
      <c r="G1256">
        <v>2.6</v>
      </c>
      <c r="H1256">
        <v>-9900</v>
      </c>
      <c r="I1256">
        <v>0.13128899999999999</v>
      </c>
      <c r="J1256">
        <v>102.483</v>
      </c>
      <c r="K1256">
        <v>85.376999999999995</v>
      </c>
      <c r="L1256">
        <v>0</v>
      </c>
      <c r="N1256">
        <v>20</v>
      </c>
      <c r="O1256">
        <v>0.926153</v>
      </c>
      <c r="P1256">
        <v>19.7926</v>
      </c>
      <c r="Q1256">
        <v>6.1050699999999999E-2</v>
      </c>
      <c r="R1256">
        <v>6.5617099999999998E-2</v>
      </c>
      <c r="S1256">
        <v>19.3141</v>
      </c>
      <c r="T1256" s="13">
        <v>9.4586799999999994E-5</v>
      </c>
      <c r="U1256">
        <v>3.1038900000000001E-2</v>
      </c>
      <c r="V1256">
        <v>18.516999999999999</v>
      </c>
      <c r="W1256" s="13">
        <v>1.29231E-5</v>
      </c>
      <c r="X1256">
        <v>17.991599999999998</v>
      </c>
      <c r="Y1256">
        <v>17.990100000000002</v>
      </c>
      <c r="Z1256">
        <v>12002.9</v>
      </c>
      <c r="AA1256">
        <v>8.2749500000000005</v>
      </c>
      <c r="AB1256">
        <v>8537.73</v>
      </c>
      <c r="AC1256">
        <v>8908.08</v>
      </c>
      <c r="AD1256">
        <v>8647.25</v>
      </c>
      <c r="AE1256">
        <v>0</v>
      </c>
      <c r="AF1256">
        <v>0</v>
      </c>
      <c r="AG1256">
        <v>8646.2900000000009</v>
      </c>
      <c r="AH1256">
        <v>613.78</v>
      </c>
      <c r="AI1256">
        <v>0</v>
      </c>
      <c r="AJ1256">
        <v>0</v>
      </c>
      <c r="AK1256">
        <v>0</v>
      </c>
      <c r="AL1256">
        <v>0</v>
      </c>
      <c r="AM1256">
        <v>8646.2900000000009</v>
      </c>
      <c r="AN1256">
        <v>613.78</v>
      </c>
      <c r="AO1256">
        <v>7842.88</v>
      </c>
      <c r="AP1256">
        <v>7686.021484375</v>
      </c>
    </row>
    <row r="1257" spans="1:42" x14ac:dyDescent="0.2">
      <c r="A1257">
        <v>1256</v>
      </c>
      <c r="B1257" s="1">
        <v>22334.291666666668</v>
      </c>
      <c r="C1257">
        <v>122</v>
      </c>
      <c r="D1257">
        <v>84</v>
      </c>
      <c r="E1257">
        <v>105</v>
      </c>
      <c r="F1257">
        <v>10.6</v>
      </c>
      <c r="G1257">
        <v>2.6</v>
      </c>
      <c r="H1257">
        <v>-9900</v>
      </c>
      <c r="I1257">
        <v>11.905799999999999</v>
      </c>
      <c r="J1257">
        <v>111.459</v>
      </c>
      <c r="K1257">
        <v>72.596400000000003</v>
      </c>
      <c r="L1257">
        <v>0</v>
      </c>
      <c r="N1257">
        <v>122</v>
      </c>
      <c r="O1257">
        <v>24.6099</v>
      </c>
      <c r="P1257">
        <v>110.345</v>
      </c>
      <c r="Q1257">
        <v>0.37240899999999999</v>
      </c>
      <c r="R1257">
        <v>20.5228</v>
      </c>
      <c r="S1257">
        <v>107.68</v>
      </c>
      <c r="T1257">
        <v>5.7698000000000005E-4</v>
      </c>
      <c r="U1257">
        <v>18.077999999999999</v>
      </c>
      <c r="V1257">
        <v>103.235</v>
      </c>
      <c r="W1257" s="13">
        <v>7.8830600000000004E-5</v>
      </c>
      <c r="X1257">
        <v>117.67400000000001</v>
      </c>
      <c r="Y1257">
        <v>117.666</v>
      </c>
      <c r="Z1257">
        <v>78504.2</v>
      </c>
      <c r="AA1257">
        <v>13.7064</v>
      </c>
      <c r="AB1257">
        <v>73815.7</v>
      </c>
      <c r="AC1257">
        <v>76456.7</v>
      </c>
      <c r="AD1257">
        <v>73177.8</v>
      </c>
      <c r="AE1257">
        <v>0</v>
      </c>
      <c r="AF1257">
        <v>0</v>
      </c>
      <c r="AG1257">
        <v>73120.399999999994</v>
      </c>
      <c r="AH1257">
        <v>665.02300000000002</v>
      </c>
      <c r="AI1257">
        <v>0</v>
      </c>
      <c r="AJ1257">
        <v>0</v>
      </c>
      <c r="AK1257">
        <v>0</v>
      </c>
      <c r="AL1257">
        <v>0</v>
      </c>
      <c r="AM1257">
        <v>73120.399999999994</v>
      </c>
      <c r="AN1257">
        <v>665.02300000000002</v>
      </c>
      <c r="AO1257">
        <v>69199.899999999994</v>
      </c>
      <c r="AP1257">
        <v>67815.9140625</v>
      </c>
    </row>
    <row r="1258" spans="1:42" x14ac:dyDescent="0.2">
      <c r="A1258">
        <v>1257</v>
      </c>
      <c r="B1258" s="1">
        <v>22334.333333333332</v>
      </c>
      <c r="C1258">
        <v>329</v>
      </c>
      <c r="D1258">
        <v>512</v>
      </c>
      <c r="E1258">
        <v>131</v>
      </c>
      <c r="F1258">
        <v>17.2</v>
      </c>
      <c r="G1258">
        <v>10.3</v>
      </c>
      <c r="H1258">
        <v>-9900</v>
      </c>
      <c r="I1258">
        <v>22.918700000000001</v>
      </c>
      <c r="J1258">
        <v>121.792</v>
      </c>
      <c r="K1258">
        <v>59.841299999999997</v>
      </c>
      <c r="L1258">
        <v>0</v>
      </c>
      <c r="N1258">
        <v>329</v>
      </c>
      <c r="O1258">
        <v>254.93</v>
      </c>
      <c r="P1258">
        <v>146.774</v>
      </c>
      <c r="Q1258">
        <v>1.0042800000000001</v>
      </c>
      <c r="R1258">
        <v>254.262</v>
      </c>
      <c r="S1258">
        <v>143.18700000000001</v>
      </c>
      <c r="T1258">
        <v>1.55595E-3</v>
      </c>
      <c r="U1258">
        <v>241.61699999999999</v>
      </c>
      <c r="V1258">
        <v>137.285</v>
      </c>
      <c r="W1258">
        <v>2.1258400000000001E-4</v>
      </c>
      <c r="X1258">
        <v>367.53500000000003</v>
      </c>
      <c r="Y1258">
        <v>367.48099999999999</v>
      </c>
      <c r="Z1258">
        <v>245166</v>
      </c>
      <c r="AA1258">
        <v>23.129200000000001</v>
      </c>
      <c r="AB1258">
        <v>243134</v>
      </c>
      <c r="AC1258">
        <v>244462</v>
      </c>
      <c r="AD1258">
        <v>233491</v>
      </c>
      <c r="AE1258">
        <v>0</v>
      </c>
      <c r="AF1258">
        <v>0</v>
      </c>
      <c r="AG1258">
        <v>232917</v>
      </c>
      <c r="AH1258">
        <v>652.54</v>
      </c>
      <c r="AI1258">
        <v>0</v>
      </c>
      <c r="AJ1258">
        <v>0</v>
      </c>
      <c r="AK1258">
        <v>0</v>
      </c>
      <c r="AL1258">
        <v>0</v>
      </c>
      <c r="AM1258">
        <v>232917</v>
      </c>
      <c r="AN1258">
        <v>652.54</v>
      </c>
      <c r="AO1258">
        <v>227722</v>
      </c>
      <c r="AP1258">
        <v>223167.78125</v>
      </c>
    </row>
    <row r="1259" spans="1:42" x14ac:dyDescent="0.2">
      <c r="A1259">
        <v>1258</v>
      </c>
      <c r="B1259" s="1">
        <v>22334.375</v>
      </c>
      <c r="C1259">
        <v>256</v>
      </c>
      <c r="D1259">
        <v>209</v>
      </c>
      <c r="E1259">
        <v>145</v>
      </c>
      <c r="F1259">
        <v>18.899999999999999</v>
      </c>
      <c r="G1259">
        <v>10.3</v>
      </c>
      <c r="H1259">
        <v>-9900</v>
      </c>
      <c r="I1259">
        <v>32.627699999999997</v>
      </c>
      <c r="J1259">
        <v>134.40199999999999</v>
      </c>
      <c r="K1259">
        <v>48.142499999999998</v>
      </c>
      <c r="L1259">
        <v>0</v>
      </c>
      <c r="N1259">
        <v>256</v>
      </c>
      <c r="O1259">
        <v>137.00700000000001</v>
      </c>
      <c r="P1259">
        <v>156.25399999999999</v>
      </c>
      <c r="Q1259">
        <v>0.78144899999999995</v>
      </c>
      <c r="R1259">
        <v>136.98099999999999</v>
      </c>
      <c r="S1259">
        <v>152.45400000000001</v>
      </c>
      <c r="T1259">
        <v>1.21071E-3</v>
      </c>
      <c r="U1259">
        <v>133.53899999999999</v>
      </c>
      <c r="V1259">
        <v>146.166</v>
      </c>
      <c r="W1259">
        <v>1.65415E-4</v>
      </c>
      <c r="X1259">
        <v>271.31400000000002</v>
      </c>
      <c r="Y1259">
        <v>271.30500000000001</v>
      </c>
      <c r="Z1259">
        <v>181006</v>
      </c>
      <c r="AA1259">
        <v>23.2774</v>
      </c>
      <c r="AB1259">
        <v>177655</v>
      </c>
      <c r="AC1259">
        <v>178586</v>
      </c>
      <c r="AD1259">
        <v>171858</v>
      </c>
      <c r="AE1259">
        <v>0</v>
      </c>
      <c r="AF1259">
        <v>0</v>
      </c>
      <c r="AG1259">
        <v>171544</v>
      </c>
      <c r="AH1259">
        <v>656.29300000000001</v>
      </c>
      <c r="AI1259">
        <v>0</v>
      </c>
      <c r="AJ1259">
        <v>0</v>
      </c>
      <c r="AK1259">
        <v>0</v>
      </c>
      <c r="AL1259">
        <v>0</v>
      </c>
      <c r="AM1259">
        <v>171544</v>
      </c>
      <c r="AN1259">
        <v>656.29300000000001</v>
      </c>
      <c r="AO1259">
        <v>167516</v>
      </c>
      <c r="AP1259">
        <v>164165.65625</v>
      </c>
    </row>
    <row r="1260" spans="1:42" x14ac:dyDescent="0.2">
      <c r="A1260">
        <v>1259</v>
      </c>
      <c r="B1260" s="1">
        <v>22334.416666666668</v>
      </c>
      <c r="C1260">
        <v>608</v>
      </c>
      <c r="D1260">
        <v>636</v>
      </c>
      <c r="E1260">
        <v>201</v>
      </c>
      <c r="F1260">
        <v>21.1</v>
      </c>
      <c r="G1260">
        <v>10.3</v>
      </c>
      <c r="H1260">
        <v>-9900</v>
      </c>
      <c r="I1260">
        <v>40.192900000000002</v>
      </c>
      <c r="J1260">
        <v>150.21</v>
      </c>
      <c r="K1260">
        <v>38.500599999999999</v>
      </c>
      <c r="L1260">
        <v>0</v>
      </c>
      <c r="N1260">
        <v>608</v>
      </c>
      <c r="O1260">
        <v>491.78399999999999</v>
      </c>
      <c r="P1260">
        <v>227.75899999999999</v>
      </c>
      <c r="Q1260">
        <v>1.8559399999999999</v>
      </c>
      <c r="R1260">
        <v>491.78399999999999</v>
      </c>
      <c r="S1260">
        <v>222.18600000000001</v>
      </c>
      <c r="T1260">
        <v>2.8754399999999999E-3</v>
      </c>
      <c r="U1260">
        <v>484.84</v>
      </c>
      <c r="V1260">
        <v>213.03</v>
      </c>
      <c r="W1260">
        <v>3.9286099999999999E-4</v>
      </c>
      <c r="X1260">
        <v>676.93399999999997</v>
      </c>
      <c r="Y1260">
        <v>676.9</v>
      </c>
      <c r="Z1260">
        <v>451603</v>
      </c>
      <c r="AA1260">
        <v>32.021599999999999</v>
      </c>
      <c r="AB1260">
        <v>454220</v>
      </c>
      <c r="AC1260">
        <v>444479</v>
      </c>
      <c r="AD1260">
        <v>428527</v>
      </c>
      <c r="AE1260">
        <v>0</v>
      </c>
      <c r="AF1260">
        <v>0</v>
      </c>
      <c r="AG1260">
        <v>426532</v>
      </c>
      <c r="AH1260">
        <v>644.34199999999998</v>
      </c>
      <c r="AI1260">
        <v>0</v>
      </c>
      <c r="AJ1260">
        <v>0</v>
      </c>
      <c r="AK1260">
        <v>0</v>
      </c>
      <c r="AL1260">
        <v>0</v>
      </c>
      <c r="AM1260">
        <v>426532</v>
      </c>
      <c r="AN1260">
        <v>644.34199999999998</v>
      </c>
      <c r="AO1260">
        <v>417142</v>
      </c>
      <c r="AP1260">
        <v>408799.625</v>
      </c>
    </row>
    <row r="1261" spans="1:42" x14ac:dyDescent="0.2">
      <c r="A1261">
        <v>1260</v>
      </c>
      <c r="B1261" s="1">
        <v>22334.458333333332</v>
      </c>
      <c r="C1261">
        <v>495</v>
      </c>
      <c r="D1261">
        <v>254</v>
      </c>
      <c r="E1261">
        <v>318</v>
      </c>
      <c r="F1261">
        <v>21.7</v>
      </c>
      <c r="G1261">
        <v>10.3</v>
      </c>
      <c r="H1261">
        <v>-9900</v>
      </c>
      <c r="I1261">
        <v>44.486899999999999</v>
      </c>
      <c r="J1261">
        <v>169.38499999999999</v>
      </c>
      <c r="K1261">
        <v>32.844999999999999</v>
      </c>
      <c r="L1261">
        <v>0</v>
      </c>
      <c r="N1261">
        <v>495</v>
      </c>
      <c r="O1261">
        <v>211.28800000000001</v>
      </c>
      <c r="P1261">
        <v>343.08</v>
      </c>
      <c r="Q1261">
        <v>1.51101</v>
      </c>
      <c r="R1261">
        <v>211.28800000000001</v>
      </c>
      <c r="S1261">
        <v>334.73099999999999</v>
      </c>
      <c r="T1261">
        <v>2.3410200000000001E-3</v>
      </c>
      <c r="U1261">
        <v>209.22300000000001</v>
      </c>
      <c r="V1261">
        <v>320.92700000000002</v>
      </c>
      <c r="W1261">
        <v>3.1984599999999999E-4</v>
      </c>
      <c r="X1261">
        <v>514.24599999999998</v>
      </c>
      <c r="Y1261">
        <v>514.20000000000005</v>
      </c>
      <c r="Z1261">
        <v>343068</v>
      </c>
      <c r="AA1261">
        <v>29.996500000000001</v>
      </c>
      <c r="AB1261">
        <v>343293</v>
      </c>
      <c r="AC1261">
        <v>338054</v>
      </c>
      <c r="AD1261">
        <v>326851</v>
      </c>
      <c r="AE1261">
        <v>0</v>
      </c>
      <c r="AF1261">
        <v>0</v>
      </c>
      <c r="AG1261">
        <v>325687</v>
      </c>
      <c r="AH1261">
        <v>651.23199999999997</v>
      </c>
      <c r="AI1261">
        <v>0</v>
      </c>
      <c r="AJ1261">
        <v>0</v>
      </c>
      <c r="AK1261">
        <v>0</v>
      </c>
      <c r="AL1261">
        <v>0</v>
      </c>
      <c r="AM1261">
        <v>325687</v>
      </c>
      <c r="AN1261">
        <v>651.23199999999997</v>
      </c>
      <c r="AO1261">
        <v>318542</v>
      </c>
      <c r="AP1261">
        <v>312171.125</v>
      </c>
    </row>
    <row r="1262" spans="1:42" x14ac:dyDescent="0.2">
      <c r="A1262">
        <v>1261</v>
      </c>
      <c r="B1262" s="1">
        <v>22334.5</v>
      </c>
      <c r="C1262">
        <v>431</v>
      </c>
      <c r="D1262">
        <v>176</v>
      </c>
      <c r="E1262">
        <v>309</v>
      </c>
      <c r="F1262">
        <v>22.8</v>
      </c>
      <c r="G1262">
        <v>11.3</v>
      </c>
      <c r="H1262">
        <v>-9900</v>
      </c>
      <c r="I1262">
        <v>44.552</v>
      </c>
      <c r="J1262">
        <v>190.15600000000001</v>
      </c>
      <c r="K1262">
        <v>33.376300000000001</v>
      </c>
      <c r="L1262">
        <v>0</v>
      </c>
      <c r="N1262">
        <v>431</v>
      </c>
      <c r="O1262">
        <v>144.63499999999999</v>
      </c>
      <c r="P1262">
        <v>324.46699999999998</v>
      </c>
      <c r="Q1262">
        <v>1.3156399999999999</v>
      </c>
      <c r="R1262">
        <v>144.63499999999999</v>
      </c>
      <c r="S1262">
        <v>316.59899999999999</v>
      </c>
      <c r="T1262">
        <v>2.03835E-3</v>
      </c>
      <c r="U1262">
        <v>143.172</v>
      </c>
      <c r="V1262">
        <v>303.53699999999998</v>
      </c>
      <c r="W1262">
        <v>2.7849199999999998E-4</v>
      </c>
      <c r="X1262">
        <v>433.30799999999999</v>
      </c>
      <c r="Y1262">
        <v>433.30799999999999</v>
      </c>
      <c r="Z1262">
        <v>289097</v>
      </c>
      <c r="AA1262">
        <v>29.38</v>
      </c>
      <c r="AB1262">
        <v>288046</v>
      </c>
      <c r="AC1262">
        <v>284181</v>
      </c>
      <c r="AD1262">
        <v>273441</v>
      </c>
      <c r="AE1262">
        <v>0</v>
      </c>
      <c r="AF1262">
        <v>0</v>
      </c>
      <c r="AG1262">
        <v>272624</v>
      </c>
      <c r="AH1262">
        <v>652.73199999999997</v>
      </c>
      <c r="AI1262">
        <v>0</v>
      </c>
      <c r="AJ1262">
        <v>0</v>
      </c>
      <c r="AK1262">
        <v>0</v>
      </c>
      <c r="AL1262">
        <v>0</v>
      </c>
      <c r="AM1262">
        <v>272624</v>
      </c>
      <c r="AN1262">
        <v>652.73199999999997</v>
      </c>
      <c r="AO1262">
        <v>266643</v>
      </c>
      <c r="AP1262">
        <v>261310.34375</v>
      </c>
    </row>
    <row r="1263" spans="1:42" x14ac:dyDescent="0.2">
      <c r="A1263">
        <v>1262</v>
      </c>
      <c r="B1263" s="1">
        <v>22334.541666666668</v>
      </c>
      <c r="C1263">
        <v>396</v>
      </c>
      <c r="D1263">
        <v>88</v>
      </c>
      <c r="E1263">
        <v>340</v>
      </c>
      <c r="F1263">
        <v>21.1</v>
      </c>
      <c r="G1263">
        <v>11.3</v>
      </c>
      <c r="H1263">
        <v>-9900</v>
      </c>
      <c r="I1263">
        <v>40.371699999999997</v>
      </c>
      <c r="J1263">
        <v>209.416</v>
      </c>
      <c r="K1263">
        <v>39.8202</v>
      </c>
      <c r="L1263">
        <v>0</v>
      </c>
      <c r="N1263">
        <v>396</v>
      </c>
      <c r="O1263">
        <v>66.206500000000005</v>
      </c>
      <c r="P1263">
        <v>360.846</v>
      </c>
      <c r="Q1263">
        <v>1.2088000000000001</v>
      </c>
      <c r="R1263">
        <v>66.206500000000005</v>
      </c>
      <c r="S1263">
        <v>352.11900000000003</v>
      </c>
      <c r="T1263">
        <v>1.8728200000000001E-3</v>
      </c>
      <c r="U1263">
        <v>65.194100000000006</v>
      </c>
      <c r="V1263">
        <v>337.58699999999999</v>
      </c>
      <c r="W1263">
        <v>2.55877E-4</v>
      </c>
      <c r="X1263">
        <v>390.69799999999998</v>
      </c>
      <c r="Y1263">
        <v>390.70499999999998</v>
      </c>
      <c r="Z1263">
        <v>260676</v>
      </c>
      <c r="AA1263">
        <v>27.033100000000001</v>
      </c>
      <c r="AB1263">
        <v>258972</v>
      </c>
      <c r="AC1263">
        <v>257351</v>
      </c>
      <c r="AD1263">
        <v>248176</v>
      </c>
      <c r="AE1263">
        <v>0</v>
      </c>
      <c r="AF1263">
        <v>0</v>
      </c>
      <c r="AG1263">
        <v>247504</v>
      </c>
      <c r="AH1263">
        <v>657.71900000000005</v>
      </c>
      <c r="AI1263">
        <v>0</v>
      </c>
      <c r="AJ1263">
        <v>0</v>
      </c>
      <c r="AK1263">
        <v>0</v>
      </c>
      <c r="AL1263">
        <v>0</v>
      </c>
      <c r="AM1263">
        <v>247504</v>
      </c>
      <c r="AN1263">
        <v>657.71900000000005</v>
      </c>
      <c r="AO1263">
        <v>241983</v>
      </c>
      <c r="AP1263">
        <v>237143.78125</v>
      </c>
    </row>
    <row r="1264" spans="1:42" x14ac:dyDescent="0.2">
      <c r="A1264">
        <v>1263</v>
      </c>
      <c r="B1264" s="1">
        <v>22334.583333333332</v>
      </c>
      <c r="C1264">
        <v>296</v>
      </c>
      <c r="D1264">
        <v>91</v>
      </c>
      <c r="E1264">
        <v>247</v>
      </c>
      <c r="F1264">
        <v>20</v>
      </c>
      <c r="G1264">
        <v>10.3</v>
      </c>
      <c r="H1264">
        <v>-9900</v>
      </c>
      <c r="I1264">
        <v>32.886899999999997</v>
      </c>
      <c r="J1264">
        <v>225.334</v>
      </c>
      <c r="K1264">
        <v>49.866399999999999</v>
      </c>
      <c r="L1264">
        <v>0</v>
      </c>
      <c r="N1264">
        <v>296</v>
      </c>
      <c r="O1264">
        <v>58.0471</v>
      </c>
      <c r="P1264">
        <v>257.33999999999997</v>
      </c>
      <c r="Q1264">
        <v>0.90355099999999999</v>
      </c>
      <c r="R1264">
        <v>58.0471</v>
      </c>
      <c r="S1264">
        <v>251.131</v>
      </c>
      <c r="T1264">
        <v>1.39988E-3</v>
      </c>
      <c r="U1264">
        <v>56.4373</v>
      </c>
      <c r="V1264">
        <v>240.76300000000001</v>
      </c>
      <c r="W1264">
        <v>1.91261E-4</v>
      </c>
      <c r="X1264">
        <v>288.28500000000003</v>
      </c>
      <c r="Y1264">
        <v>288.27800000000002</v>
      </c>
      <c r="Z1264">
        <v>192338</v>
      </c>
      <c r="AA1264">
        <v>24.651299999999999</v>
      </c>
      <c r="AB1264">
        <v>189196</v>
      </c>
      <c r="AC1264">
        <v>189393</v>
      </c>
      <c r="AD1264">
        <v>182113</v>
      </c>
      <c r="AE1264">
        <v>0</v>
      </c>
      <c r="AF1264">
        <v>0</v>
      </c>
      <c r="AG1264">
        <v>181754</v>
      </c>
      <c r="AH1264">
        <v>660.89499999999998</v>
      </c>
      <c r="AI1264">
        <v>0</v>
      </c>
      <c r="AJ1264">
        <v>0</v>
      </c>
      <c r="AK1264">
        <v>0</v>
      </c>
      <c r="AL1264">
        <v>0</v>
      </c>
      <c r="AM1264">
        <v>181754</v>
      </c>
      <c r="AN1264">
        <v>660.89499999999998</v>
      </c>
      <c r="AO1264">
        <v>177515</v>
      </c>
      <c r="AP1264">
        <v>173965</v>
      </c>
    </row>
    <row r="1265" spans="1:42" x14ac:dyDescent="0.2">
      <c r="A1265">
        <v>1264</v>
      </c>
      <c r="B1265" s="1">
        <v>22334.625</v>
      </c>
      <c r="C1265">
        <v>252</v>
      </c>
      <c r="D1265">
        <v>268</v>
      </c>
      <c r="E1265">
        <v>148</v>
      </c>
      <c r="F1265">
        <v>19.399999999999999</v>
      </c>
      <c r="G1265">
        <v>12.9</v>
      </c>
      <c r="H1265">
        <v>-9900</v>
      </c>
      <c r="I1265">
        <v>23.229700000000001</v>
      </c>
      <c r="J1265">
        <v>238.03399999999999</v>
      </c>
      <c r="K1265">
        <v>61.7624</v>
      </c>
      <c r="L1265">
        <v>0</v>
      </c>
      <c r="N1265">
        <v>252</v>
      </c>
      <c r="O1265">
        <v>124.557</v>
      </c>
      <c r="P1265">
        <v>156.24199999999999</v>
      </c>
      <c r="Q1265">
        <v>0.76923900000000001</v>
      </c>
      <c r="R1265">
        <v>123.045</v>
      </c>
      <c r="S1265">
        <v>152.453</v>
      </c>
      <c r="T1265">
        <v>1.1917900000000001E-3</v>
      </c>
      <c r="U1265">
        <v>116.169</v>
      </c>
      <c r="V1265">
        <v>146.16300000000001</v>
      </c>
      <c r="W1265">
        <v>1.62831E-4</v>
      </c>
      <c r="X1265">
        <v>254.46199999999999</v>
      </c>
      <c r="Y1265">
        <v>254.49</v>
      </c>
      <c r="Z1265">
        <v>169789</v>
      </c>
      <c r="AA1265">
        <v>22.913900000000002</v>
      </c>
      <c r="AB1265">
        <v>166240</v>
      </c>
      <c r="AC1265">
        <v>167296</v>
      </c>
      <c r="AD1265">
        <v>158439</v>
      </c>
      <c r="AE1265">
        <v>0</v>
      </c>
      <c r="AF1265">
        <v>0</v>
      </c>
      <c r="AG1265">
        <v>158165</v>
      </c>
      <c r="AH1265">
        <v>649.42499999999995</v>
      </c>
      <c r="AI1265">
        <v>0</v>
      </c>
      <c r="AJ1265">
        <v>0</v>
      </c>
      <c r="AK1265">
        <v>0</v>
      </c>
      <c r="AL1265">
        <v>0</v>
      </c>
      <c r="AM1265">
        <v>158165</v>
      </c>
      <c r="AN1265">
        <v>649.42499999999995</v>
      </c>
      <c r="AO1265">
        <v>154328</v>
      </c>
      <c r="AP1265">
        <v>151241.921875</v>
      </c>
    </row>
    <row r="1266" spans="1:42" x14ac:dyDescent="0.2">
      <c r="A1266">
        <v>1265</v>
      </c>
      <c r="B1266" s="1">
        <v>22334.666666666668</v>
      </c>
      <c r="C1266">
        <v>116</v>
      </c>
      <c r="D1266">
        <v>91</v>
      </c>
      <c r="E1266">
        <v>97</v>
      </c>
      <c r="F1266">
        <v>18.899999999999999</v>
      </c>
      <c r="G1266">
        <v>12.9</v>
      </c>
      <c r="H1266">
        <v>-9900</v>
      </c>
      <c r="I1266">
        <v>12.2506</v>
      </c>
      <c r="J1266">
        <v>248.434</v>
      </c>
      <c r="K1266">
        <v>74.619500000000002</v>
      </c>
      <c r="L1266">
        <v>0</v>
      </c>
      <c r="N1266">
        <v>116</v>
      </c>
      <c r="O1266">
        <v>23.718699999999998</v>
      </c>
      <c r="P1266">
        <v>100.265</v>
      </c>
      <c r="Q1266">
        <v>0.35409400000000002</v>
      </c>
      <c r="R1266">
        <v>21.2547</v>
      </c>
      <c r="S1266">
        <v>97.839799999999997</v>
      </c>
      <c r="T1266">
        <v>5.4860300000000005E-4</v>
      </c>
      <c r="U1266">
        <v>18.2896</v>
      </c>
      <c r="V1266">
        <v>93.802000000000007</v>
      </c>
      <c r="W1266" s="13">
        <v>7.4953699999999994E-5</v>
      </c>
      <c r="X1266">
        <v>108.729</v>
      </c>
      <c r="Y1266">
        <v>108.738</v>
      </c>
      <c r="Z1266">
        <v>72551.199999999997</v>
      </c>
      <c r="AA1266">
        <v>20.401399999999999</v>
      </c>
      <c r="AB1266">
        <v>67852.399999999994</v>
      </c>
      <c r="AC1266">
        <v>68846.8</v>
      </c>
      <c r="AD1266">
        <v>65341.8</v>
      </c>
      <c r="AE1266">
        <v>0</v>
      </c>
      <c r="AF1266">
        <v>0</v>
      </c>
      <c r="AG1266">
        <v>65293.9</v>
      </c>
      <c r="AH1266">
        <v>647.70299999999997</v>
      </c>
      <c r="AI1266">
        <v>0</v>
      </c>
      <c r="AJ1266">
        <v>0</v>
      </c>
      <c r="AK1266">
        <v>0</v>
      </c>
      <c r="AL1266">
        <v>0</v>
      </c>
      <c r="AM1266">
        <v>65293.9</v>
      </c>
      <c r="AN1266">
        <v>647.70299999999997</v>
      </c>
      <c r="AO1266">
        <v>61428.5</v>
      </c>
      <c r="AP1266">
        <v>60199.90234375</v>
      </c>
    </row>
    <row r="1267" spans="1:42" x14ac:dyDescent="0.2">
      <c r="A1267">
        <v>1266</v>
      </c>
      <c r="B1267" s="1">
        <v>22334.708333333332</v>
      </c>
      <c r="C1267">
        <v>25</v>
      </c>
      <c r="D1267">
        <v>24</v>
      </c>
      <c r="E1267">
        <v>22</v>
      </c>
      <c r="F1267">
        <v>18.3</v>
      </c>
      <c r="G1267">
        <v>10.3</v>
      </c>
      <c r="H1267">
        <v>-9900</v>
      </c>
      <c r="I1267">
        <v>0.49965799999999999</v>
      </c>
      <c r="J1267">
        <v>257.45999999999998</v>
      </c>
      <c r="K1267">
        <v>87.456699999999998</v>
      </c>
      <c r="L1267">
        <v>0</v>
      </c>
      <c r="N1267">
        <v>25</v>
      </c>
      <c r="O1267">
        <v>1.52902</v>
      </c>
      <c r="P1267">
        <v>19.180700000000002</v>
      </c>
      <c r="Q1267">
        <v>7.6313400000000003E-2</v>
      </c>
      <c r="R1267">
        <v>0.45685700000000001</v>
      </c>
      <c r="S1267">
        <v>18.727399999999999</v>
      </c>
      <c r="T1267">
        <v>1.1823400000000001E-4</v>
      </c>
      <c r="U1267">
        <v>1.74518E-2</v>
      </c>
      <c r="V1267">
        <v>17.952400000000001</v>
      </c>
      <c r="W1267" s="13">
        <v>1.6153800000000001E-5</v>
      </c>
      <c r="X1267">
        <v>17.430700000000002</v>
      </c>
      <c r="Y1267">
        <v>17.435300000000002</v>
      </c>
      <c r="Z1267">
        <v>11633.5</v>
      </c>
      <c r="AA1267">
        <v>18.581299999999999</v>
      </c>
      <c r="AB1267">
        <v>8199.7199999999993</v>
      </c>
      <c r="AC1267">
        <v>8337.94</v>
      </c>
      <c r="AD1267">
        <v>8048.84</v>
      </c>
      <c r="AE1267">
        <v>0</v>
      </c>
      <c r="AF1267">
        <v>0</v>
      </c>
      <c r="AG1267">
        <v>8047.91</v>
      </c>
      <c r="AH1267">
        <v>599.22500000000002</v>
      </c>
      <c r="AI1267">
        <v>0</v>
      </c>
      <c r="AJ1267">
        <v>0</v>
      </c>
      <c r="AK1267">
        <v>0</v>
      </c>
      <c r="AL1267">
        <v>0</v>
      </c>
      <c r="AM1267">
        <v>8047.91</v>
      </c>
      <c r="AN1267">
        <v>599.22500000000002</v>
      </c>
      <c r="AO1267">
        <v>7305.81</v>
      </c>
      <c r="AP1267">
        <v>7159.6904296875</v>
      </c>
    </row>
    <row r="1268" spans="1:42" x14ac:dyDescent="0.2">
      <c r="A1268">
        <v>1267</v>
      </c>
      <c r="B1268" s="1">
        <v>22334.75</v>
      </c>
      <c r="C1268">
        <v>0</v>
      </c>
      <c r="D1268">
        <v>0</v>
      </c>
      <c r="E1268">
        <v>0</v>
      </c>
      <c r="F1268">
        <v>17.2</v>
      </c>
      <c r="G1268">
        <v>7.7</v>
      </c>
      <c r="H1268">
        <v>-9900</v>
      </c>
    </row>
    <row r="1269" spans="1:42" x14ac:dyDescent="0.2">
      <c r="A1269">
        <v>1268</v>
      </c>
      <c r="B1269" s="1">
        <v>22334.791666666668</v>
      </c>
      <c r="C1269">
        <v>0</v>
      </c>
      <c r="D1269">
        <v>0</v>
      </c>
      <c r="E1269">
        <v>0</v>
      </c>
      <c r="F1269">
        <v>14.4</v>
      </c>
      <c r="G1269">
        <v>7.7</v>
      </c>
      <c r="H1269">
        <v>-9900</v>
      </c>
    </row>
    <row r="1270" spans="1:42" x14ac:dyDescent="0.2">
      <c r="A1270">
        <v>1269</v>
      </c>
      <c r="B1270" s="1">
        <v>22334.833333333332</v>
      </c>
      <c r="C1270">
        <v>0</v>
      </c>
      <c r="D1270">
        <v>0</v>
      </c>
      <c r="E1270">
        <v>0</v>
      </c>
      <c r="F1270">
        <v>11.7</v>
      </c>
      <c r="G1270">
        <v>7.7</v>
      </c>
      <c r="H1270">
        <v>-9900</v>
      </c>
    </row>
    <row r="1271" spans="1:42" x14ac:dyDescent="0.2">
      <c r="A1271">
        <v>1270</v>
      </c>
      <c r="B1271" s="1">
        <v>22334.875</v>
      </c>
      <c r="C1271">
        <v>0</v>
      </c>
      <c r="D1271">
        <v>0</v>
      </c>
      <c r="E1271">
        <v>0</v>
      </c>
      <c r="F1271">
        <v>12.8</v>
      </c>
      <c r="G1271">
        <v>9.8000000000000007</v>
      </c>
      <c r="H1271">
        <v>-9900</v>
      </c>
    </row>
    <row r="1272" spans="1:42" x14ac:dyDescent="0.2">
      <c r="A1272">
        <v>1271</v>
      </c>
      <c r="B1272" s="1">
        <v>22334.916666666668</v>
      </c>
      <c r="C1272">
        <v>0</v>
      </c>
      <c r="D1272">
        <v>0</v>
      </c>
      <c r="E1272">
        <v>0</v>
      </c>
      <c r="F1272">
        <v>12.2</v>
      </c>
      <c r="G1272">
        <v>7.7</v>
      </c>
      <c r="H1272">
        <v>-9900</v>
      </c>
    </row>
    <row r="1273" spans="1:42" x14ac:dyDescent="0.2">
      <c r="A1273">
        <v>1272</v>
      </c>
      <c r="B1273" s="1">
        <v>22334.958333333332</v>
      </c>
      <c r="C1273">
        <v>0</v>
      </c>
      <c r="D1273">
        <v>0</v>
      </c>
      <c r="E1273">
        <v>0</v>
      </c>
      <c r="F1273">
        <v>11.1</v>
      </c>
      <c r="G1273">
        <v>6.2</v>
      </c>
      <c r="H1273">
        <v>-9900</v>
      </c>
    </row>
    <row r="1274" spans="1:42" x14ac:dyDescent="0.2">
      <c r="A1274">
        <v>1273</v>
      </c>
      <c r="B1274" s="1">
        <v>22335</v>
      </c>
      <c r="C1274">
        <v>0</v>
      </c>
      <c r="D1274">
        <v>0</v>
      </c>
      <c r="E1274">
        <v>0</v>
      </c>
      <c r="F1274">
        <v>8.9</v>
      </c>
      <c r="G1274">
        <v>2.1</v>
      </c>
      <c r="H1274">
        <v>-9900</v>
      </c>
    </row>
    <row r="1275" spans="1:42" x14ac:dyDescent="0.2">
      <c r="A1275">
        <v>1274</v>
      </c>
      <c r="B1275" s="1">
        <v>22335.041666666668</v>
      </c>
      <c r="C1275">
        <v>0</v>
      </c>
      <c r="D1275">
        <v>0</v>
      </c>
      <c r="E1275">
        <v>0</v>
      </c>
      <c r="F1275">
        <v>10.6</v>
      </c>
      <c r="G1275">
        <v>10.3</v>
      </c>
      <c r="H1275">
        <v>-9900</v>
      </c>
    </row>
    <row r="1276" spans="1:42" x14ac:dyDescent="0.2">
      <c r="A1276">
        <v>1275</v>
      </c>
      <c r="B1276" s="1">
        <v>22335.083333333332</v>
      </c>
      <c r="C1276">
        <v>0</v>
      </c>
      <c r="D1276">
        <v>0</v>
      </c>
      <c r="E1276">
        <v>0</v>
      </c>
      <c r="F1276">
        <v>10</v>
      </c>
      <c r="G1276">
        <v>7.7</v>
      </c>
      <c r="H1276">
        <v>-9900</v>
      </c>
    </row>
    <row r="1277" spans="1:42" x14ac:dyDescent="0.2">
      <c r="A1277">
        <v>1276</v>
      </c>
      <c r="B1277" s="1">
        <v>22335.125</v>
      </c>
      <c r="C1277">
        <v>0</v>
      </c>
      <c r="D1277">
        <v>0</v>
      </c>
      <c r="E1277">
        <v>0</v>
      </c>
      <c r="F1277">
        <v>8.9</v>
      </c>
      <c r="G1277">
        <v>2.6</v>
      </c>
      <c r="H1277">
        <v>-9900</v>
      </c>
    </row>
    <row r="1278" spans="1:42" x14ac:dyDescent="0.2">
      <c r="A1278">
        <v>1277</v>
      </c>
      <c r="B1278" s="1">
        <v>22335.166666666668</v>
      </c>
      <c r="C1278">
        <v>0</v>
      </c>
      <c r="D1278">
        <v>0</v>
      </c>
      <c r="E1278">
        <v>0</v>
      </c>
      <c r="F1278">
        <v>6.7</v>
      </c>
      <c r="G1278">
        <v>2.6</v>
      </c>
      <c r="H1278">
        <v>-9900</v>
      </c>
    </row>
    <row r="1279" spans="1:42" x14ac:dyDescent="0.2">
      <c r="A1279">
        <v>1278</v>
      </c>
      <c r="B1279" s="1">
        <v>22335.208333333332</v>
      </c>
      <c r="C1279">
        <v>0</v>
      </c>
      <c r="D1279">
        <v>0</v>
      </c>
      <c r="E1279">
        <v>0</v>
      </c>
      <c r="F1279">
        <v>5.6</v>
      </c>
      <c r="G1279">
        <v>5.7</v>
      </c>
      <c r="H1279">
        <v>-9900</v>
      </c>
    </row>
    <row r="1280" spans="1:42" x14ac:dyDescent="0.2">
      <c r="A1280">
        <v>1279</v>
      </c>
      <c r="B1280" s="1">
        <v>22335.25</v>
      </c>
      <c r="C1280">
        <v>29</v>
      </c>
      <c r="D1280">
        <v>149</v>
      </c>
      <c r="E1280">
        <v>13</v>
      </c>
      <c r="F1280">
        <v>6.1</v>
      </c>
      <c r="G1280">
        <v>0</v>
      </c>
      <c r="H1280">
        <v>-9900</v>
      </c>
      <c r="I1280">
        <v>0.371193</v>
      </c>
      <c r="J1280">
        <v>102.20399999999999</v>
      </c>
      <c r="K1280">
        <v>85.218900000000005</v>
      </c>
      <c r="L1280">
        <v>0</v>
      </c>
      <c r="N1280">
        <v>29</v>
      </c>
      <c r="O1280">
        <v>15.3239</v>
      </c>
      <c r="P1280">
        <v>13.142200000000001</v>
      </c>
      <c r="Q1280">
        <v>8.8523500000000005E-2</v>
      </c>
      <c r="R1280">
        <v>1.13534</v>
      </c>
      <c r="S1280">
        <v>12.8253</v>
      </c>
      <c r="T1280">
        <v>1.3715099999999999E-4</v>
      </c>
      <c r="U1280">
        <v>0.55739899999999998</v>
      </c>
      <c r="V1280">
        <v>12.2958</v>
      </c>
      <c r="W1280" s="13">
        <v>1.87384E-5</v>
      </c>
      <c r="X1280">
        <v>12.467599999999999</v>
      </c>
      <c r="Y1280">
        <v>12.4589</v>
      </c>
      <c r="Z1280">
        <v>8312.06</v>
      </c>
      <c r="AA1280">
        <v>6.4916900000000002</v>
      </c>
      <c r="AB1280">
        <v>5175.22</v>
      </c>
      <c r="AC1280">
        <v>5358.53</v>
      </c>
      <c r="AD1280">
        <v>5000</v>
      </c>
      <c r="AE1280">
        <v>0</v>
      </c>
      <c r="AF1280">
        <v>0</v>
      </c>
      <c r="AG1280">
        <v>4999.6400000000003</v>
      </c>
      <c r="AH1280">
        <v>591.73800000000006</v>
      </c>
      <c r="AI1280">
        <v>0</v>
      </c>
      <c r="AJ1280">
        <v>0</v>
      </c>
      <c r="AK1280">
        <v>0</v>
      </c>
      <c r="AL1280">
        <v>0</v>
      </c>
      <c r="AM1280">
        <v>4999.6400000000003</v>
      </c>
      <c r="AN1280">
        <v>591.73800000000006</v>
      </c>
      <c r="AO1280">
        <v>4524.38</v>
      </c>
      <c r="AP1280">
        <v>4433.89453125</v>
      </c>
    </row>
    <row r="1281" spans="1:42" x14ac:dyDescent="0.2">
      <c r="A1281">
        <v>1280</v>
      </c>
      <c r="B1281" s="1">
        <v>22335.291666666668</v>
      </c>
      <c r="C1281">
        <v>175</v>
      </c>
      <c r="D1281">
        <v>687</v>
      </c>
      <c r="E1281">
        <v>32</v>
      </c>
      <c r="F1281">
        <v>9.4</v>
      </c>
      <c r="G1281">
        <v>2.6</v>
      </c>
      <c r="H1281">
        <v>-9900</v>
      </c>
      <c r="I1281">
        <v>12.162800000000001</v>
      </c>
      <c r="J1281">
        <v>111.19</v>
      </c>
      <c r="K1281">
        <v>72.400700000000001</v>
      </c>
      <c r="L1281">
        <v>0</v>
      </c>
      <c r="N1281">
        <v>175</v>
      </c>
      <c r="O1281">
        <v>204.911</v>
      </c>
      <c r="P1281">
        <v>38.570399999999999</v>
      </c>
      <c r="Q1281">
        <v>0.53419399999999995</v>
      </c>
      <c r="R1281">
        <v>171.09399999999999</v>
      </c>
      <c r="S1281">
        <v>37.621899999999997</v>
      </c>
      <c r="T1281">
        <v>8.2763499999999996E-4</v>
      </c>
      <c r="U1281">
        <v>151.03299999999999</v>
      </c>
      <c r="V1281">
        <v>36.072400000000002</v>
      </c>
      <c r="W1281">
        <v>1.13077E-4</v>
      </c>
      <c r="X1281">
        <v>181.49199999999999</v>
      </c>
      <c r="Y1281">
        <v>181.36500000000001</v>
      </c>
      <c r="Z1281">
        <v>120991</v>
      </c>
      <c r="AA1281">
        <v>14.1881</v>
      </c>
      <c r="AB1281">
        <v>116794</v>
      </c>
      <c r="AC1281">
        <v>120602</v>
      </c>
      <c r="AD1281">
        <v>110982</v>
      </c>
      <c r="AE1281">
        <v>0</v>
      </c>
      <c r="AF1281">
        <v>0</v>
      </c>
      <c r="AG1281">
        <v>110840</v>
      </c>
      <c r="AH1281">
        <v>645.47699999999998</v>
      </c>
      <c r="AI1281">
        <v>0</v>
      </c>
      <c r="AJ1281">
        <v>0</v>
      </c>
      <c r="AK1281">
        <v>0</v>
      </c>
      <c r="AL1281">
        <v>34.541600000000003</v>
      </c>
      <c r="AM1281">
        <v>110805</v>
      </c>
      <c r="AN1281">
        <v>646.33500000000004</v>
      </c>
      <c r="AO1281">
        <v>107322</v>
      </c>
      <c r="AP1281">
        <v>105175.6953125</v>
      </c>
    </row>
    <row r="1282" spans="1:42" x14ac:dyDescent="0.2">
      <c r="A1282">
        <v>1281</v>
      </c>
      <c r="B1282" s="1">
        <v>22335.333333333332</v>
      </c>
      <c r="C1282">
        <v>384</v>
      </c>
      <c r="D1282">
        <v>860</v>
      </c>
      <c r="E1282">
        <v>49</v>
      </c>
      <c r="F1282">
        <v>11.7</v>
      </c>
      <c r="G1282">
        <v>7.7</v>
      </c>
      <c r="H1282">
        <v>-9900</v>
      </c>
      <c r="I1282">
        <v>23.200800000000001</v>
      </c>
      <c r="J1282">
        <v>121.535</v>
      </c>
      <c r="K1282">
        <v>59.615000000000002</v>
      </c>
      <c r="L1282">
        <v>0</v>
      </c>
      <c r="N1282">
        <v>384</v>
      </c>
      <c r="O1282">
        <v>429.25900000000001</v>
      </c>
      <c r="P1282">
        <v>57.311399999999999</v>
      </c>
      <c r="Q1282">
        <v>1.1721699999999999</v>
      </c>
      <c r="R1282">
        <v>428.37599999999998</v>
      </c>
      <c r="S1282">
        <v>55.907600000000002</v>
      </c>
      <c r="T1282">
        <v>1.8160699999999999E-3</v>
      </c>
      <c r="U1282">
        <v>407.36200000000002</v>
      </c>
      <c r="V1282">
        <v>53.603900000000003</v>
      </c>
      <c r="W1282">
        <v>2.48123E-4</v>
      </c>
      <c r="X1282">
        <v>447.137</v>
      </c>
      <c r="Y1282">
        <v>447.00299999999999</v>
      </c>
      <c r="Z1282">
        <v>298213</v>
      </c>
      <c r="AA1282">
        <v>20.176400000000001</v>
      </c>
      <c r="AB1282">
        <v>297399</v>
      </c>
      <c r="AC1282">
        <v>301597</v>
      </c>
      <c r="AD1282">
        <v>288516</v>
      </c>
      <c r="AE1282">
        <v>0</v>
      </c>
      <c r="AF1282">
        <v>0</v>
      </c>
      <c r="AG1282">
        <v>287662</v>
      </c>
      <c r="AH1282">
        <v>657.024</v>
      </c>
      <c r="AI1282">
        <v>0</v>
      </c>
      <c r="AJ1282">
        <v>0</v>
      </c>
      <c r="AK1282">
        <v>0</v>
      </c>
      <c r="AL1282">
        <v>0</v>
      </c>
      <c r="AM1282">
        <v>287662</v>
      </c>
      <c r="AN1282">
        <v>657.024</v>
      </c>
      <c r="AO1282">
        <v>281447</v>
      </c>
      <c r="AP1282">
        <v>275818.1875</v>
      </c>
    </row>
    <row r="1283" spans="1:42" x14ac:dyDescent="0.2">
      <c r="A1283">
        <v>1282</v>
      </c>
      <c r="B1283" s="1">
        <v>22335.375</v>
      </c>
      <c r="C1283">
        <v>570</v>
      </c>
      <c r="D1283">
        <v>941</v>
      </c>
      <c r="E1283">
        <v>63</v>
      </c>
      <c r="F1283">
        <v>12.8</v>
      </c>
      <c r="G1283">
        <v>2.6</v>
      </c>
      <c r="H1283">
        <v>-9900</v>
      </c>
      <c r="I1283">
        <v>32.942</v>
      </c>
      <c r="J1283">
        <v>134.17400000000001</v>
      </c>
      <c r="K1283">
        <v>47.8733</v>
      </c>
      <c r="L1283">
        <v>0</v>
      </c>
      <c r="N1283">
        <v>570</v>
      </c>
      <c r="O1283">
        <v>623.73599999999999</v>
      </c>
      <c r="P1283">
        <v>72.694199999999995</v>
      </c>
      <c r="Q1283">
        <v>1.7399500000000001</v>
      </c>
      <c r="R1283">
        <v>623.62</v>
      </c>
      <c r="S1283">
        <v>70.915899999999993</v>
      </c>
      <c r="T1283">
        <v>2.69572E-3</v>
      </c>
      <c r="U1283">
        <v>608.19200000000001</v>
      </c>
      <c r="V1283">
        <v>67.993300000000005</v>
      </c>
      <c r="W1283">
        <v>3.6830700000000001E-4</v>
      </c>
      <c r="X1283">
        <v>655.9</v>
      </c>
      <c r="Y1283">
        <v>655.86800000000005</v>
      </c>
      <c r="Z1283">
        <v>437564</v>
      </c>
      <c r="AA1283">
        <v>30.115200000000002</v>
      </c>
      <c r="AB1283">
        <v>439892</v>
      </c>
      <c r="AC1283">
        <v>432843</v>
      </c>
      <c r="AD1283">
        <v>417005</v>
      </c>
      <c r="AE1283">
        <v>0</v>
      </c>
      <c r="AF1283">
        <v>0</v>
      </c>
      <c r="AG1283">
        <v>415137</v>
      </c>
      <c r="AH1283">
        <v>644.44000000000005</v>
      </c>
      <c r="AI1283">
        <v>0</v>
      </c>
      <c r="AJ1283">
        <v>0</v>
      </c>
      <c r="AK1283">
        <v>0</v>
      </c>
      <c r="AL1283">
        <v>0</v>
      </c>
      <c r="AM1283">
        <v>415137</v>
      </c>
      <c r="AN1283">
        <v>644.44000000000005</v>
      </c>
      <c r="AO1283">
        <v>406051</v>
      </c>
      <c r="AP1283">
        <v>397929.65625</v>
      </c>
    </row>
    <row r="1284" spans="1:42" x14ac:dyDescent="0.2">
      <c r="A1284">
        <v>1283</v>
      </c>
      <c r="B1284" s="1">
        <v>22335.416666666668</v>
      </c>
      <c r="C1284">
        <v>707</v>
      </c>
      <c r="D1284">
        <v>985</v>
      </c>
      <c r="E1284">
        <v>72</v>
      </c>
      <c r="F1284">
        <v>13.9</v>
      </c>
      <c r="G1284">
        <v>10.3</v>
      </c>
      <c r="H1284">
        <v>-9900</v>
      </c>
      <c r="I1284">
        <v>40.540500000000002</v>
      </c>
      <c r="J1284">
        <v>150.05099999999999</v>
      </c>
      <c r="K1284">
        <v>38.176900000000003</v>
      </c>
      <c r="L1284">
        <v>0</v>
      </c>
      <c r="N1284">
        <v>707</v>
      </c>
      <c r="O1284">
        <v>765.23900000000003</v>
      </c>
      <c r="P1284">
        <v>82.402199999999993</v>
      </c>
      <c r="Q1284">
        <v>2.1581399999999999</v>
      </c>
      <c r="R1284">
        <v>765.23900000000003</v>
      </c>
      <c r="S1284">
        <v>80.387699999999995</v>
      </c>
      <c r="T1284">
        <v>3.3436400000000002E-3</v>
      </c>
      <c r="U1284">
        <v>754.654</v>
      </c>
      <c r="V1284">
        <v>77.074399999999997</v>
      </c>
      <c r="W1284">
        <v>4.5682999999999997E-4</v>
      </c>
      <c r="X1284">
        <v>806.77700000000004</v>
      </c>
      <c r="Y1284">
        <v>806.62599999999998</v>
      </c>
      <c r="Z1284">
        <v>538147</v>
      </c>
      <c r="AA1284">
        <v>26.9146</v>
      </c>
      <c r="AB1284">
        <v>542133</v>
      </c>
      <c r="AC1284">
        <v>538829</v>
      </c>
      <c r="AD1284">
        <v>519969</v>
      </c>
      <c r="AE1284">
        <v>0</v>
      </c>
      <c r="AF1284">
        <v>0</v>
      </c>
      <c r="AG1284">
        <v>517108</v>
      </c>
      <c r="AH1284">
        <v>651.36800000000005</v>
      </c>
      <c r="AI1284">
        <v>0</v>
      </c>
      <c r="AJ1284">
        <v>0</v>
      </c>
      <c r="AK1284">
        <v>0</v>
      </c>
      <c r="AL1284">
        <v>0</v>
      </c>
      <c r="AM1284">
        <v>517108</v>
      </c>
      <c r="AN1284">
        <v>651.36800000000005</v>
      </c>
      <c r="AO1284">
        <v>505601</v>
      </c>
      <c r="AP1284">
        <v>495488.5</v>
      </c>
    </row>
    <row r="1285" spans="1:42" x14ac:dyDescent="0.2">
      <c r="A1285">
        <v>1284</v>
      </c>
      <c r="B1285" s="1">
        <v>22335.458333333332</v>
      </c>
      <c r="C1285">
        <v>777</v>
      </c>
      <c r="D1285">
        <v>1001</v>
      </c>
      <c r="E1285">
        <v>76</v>
      </c>
      <c r="F1285">
        <v>13.9</v>
      </c>
      <c r="G1285">
        <v>5.7</v>
      </c>
      <c r="H1285">
        <v>-9900</v>
      </c>
      <c r="I1285">
        <v>44.854399999999998</v>
      </c>
      <c r="J1285">
        <v>169.35300000000001</v>
      </c>
      <c r="K1285">
        <v>32.479599999999998</v>
      </c>
      <c r="L1285">
        <v>0</v>
      </c>
      <c r="N1285">
        <v>777</v>
      </c>
      <c r="O1285">
        <v>834.78499999999997</v>
      </c>
      <c r="P1285">
        <v>86.520399999999995</v>
      </c>
      <c r="Q1285">
        <v>2.37182</v>
      </c>
      <c r="R1285">
        <v>834.78499999999997</v>
      </c>
      <c r="S1285">
        <v>84.406199999999998</v>
      </c>
      <c r="T1285">
        <v>3.6746999999999999E-3</v>
      </c>
      <c r="U1285">
        <v>826.83</v>
      </c>
      <c r="V1285">
        <v>80.927199999999999</v>
      </c>
      <c r="W1285">
        <v>5.0206100000000004E-4</v>
      </c>
      <c r="X1285">
        <v>880.52499999999998</v>
      </c>
      <c r="Y1285">
        <v>880.42</v>
      </c>
      <c r="Z1285">
        <v>587388</v>
      </c>
      <c r="AA1285">
        <v>32.869500000000002</v>
      </c>
      <c r="AB1285">
        <v>591847</v>
      </c>
      <c r="AC1285">
        <v>577551</v>
      </c>
      <c r="AD1285">
        <v>558764</v>
      </c>
      <c r="AE1285">
        <v>0</v>
      </c>
      <c r="AF1285">
        <v>0</v>
      </c>
      <c r="AG1285">
        <v>555343</v>
      </c>
      <c r="AH1285">
        <v>640.00599999999997</v>
      </c>
      <c r="AI1285">
        <v>4439.42</v>
      </c>
      <c r="AJ1285">
        <v>0</v>
      </c>
      <c r="AK1285">
        <v>0</v>
      </c>
      <c r="AL1285">
        <v>0</v>
      </c>
      <c r="AM1285">
        <v>550737</v>
      </c>
      <c r="AN1285">
        <v>648.13900000000001</v>
      </c>
      <c r="AO1285">
        <v>538316</v>
      </c>
      <c r="AP1285">
        <v>527549.25</v>
      </c>
    </row>
    <row r="1286" spans="1:42" x14ac:dyDescent="0.2">
      <c r="A1286">
        <v>1285</v>
      </c>
      <c r="B1286" s="1">
        <v>22335.5</v>
      </c>
      <c r="C1286">
        <v>778</v>
      </c>
      <c r="D1286">
        <v>1001</v>
      </c>
      <c r="E1286">
        <v>77</v>
      </c>
      <c r="F1286">
        <v>15.6</v>
      </c>
      <c r="G1286">
        <v>7.7</v>
      </c>
      <c r="H1286">
        <v>-9900</v>
      </c>
      <c r="I1286">
        <v>44.909799999999997</v>
      </c>
      <c r="J1286">
        <v>190.28</v>
      </c>
      <c r="K1286">
        <v>33.032499999999999</v>
      </c>
      <c r="L1286">
        <v>0</v>
      </c>
      <c r="N1286">
        <v>778</v>
      </c>
      <c r="O1286">
        <v>829.08699999999999</v>
      </c>
      <c r="P1286">
        <v>87.343999999999994</v>
      </c>
      <c r="Q1286">
        <v>2.37487</v>
      </c>
      <c r="R1286">
        <v>829.08699999999999</v>
      </c>
      <c r="S1286">
        <v>85.210800000000006</v>
      </c>
      <c r="T1286">
        <v>3.67943E-3</v>
      </c>
      <c r="U1286">
        <v>820.89499999999998</v>
      </c>
      <c r="V1286">
        <v>81.698300000000003</v>
      </c>
      <c r="W1286">
        <v>5.0270700000000002E-4</v>
      </c>
      <c r="X1286">
        <v>875.51599999999996</v>
      </c>
      <c r="Y1286">
        <v>875.47900000000004</v>
      </c>
      <c r="Z1286">
        <v>584090</v>
      </c>
      <c r="AA1286">
        <v>32.201500000000003</v>
      </c>
      <c r="AB1286">
        <v>588528</v>
      </c>
      <c r="AC1286">
        <v>575530</v>
      </c>
      <c r="AD1286">
        <v>555519</v>
      </c>
      <c r="AE1286">
        <v>0</v>
      </c>
      <c r="AF1286">
        <v>0</v>
      </c>
      <c r="AG1286">
        <v>552168</v>
      </c>
      <c r="AH1286">
        <v>643.38499999999999</v>
      </c>
      <c r="AI1286">
        <v>2315.8200000000002</v>
      </c>
      <c r="AJ1286">
        <v>0</v>
      </c>
      <c r="AK1286">
        <v>0</v>
      </c>
      <c r="AL1286">
        <v>0</v>
      </c>
      <c r="AM1286">
        <v>549794</v>
      </c>
      <c r="AN1286">
        <v>647.87599999999998</v>
      </c>
      <c r="AO1286">
        <v>537374</v>
      </c>
      <c r="AP1286">
        <v>526626.375</v>
      </c>
    </row>
    <row r="1287" spans="1:42" x14ac:dyDescent="0.2">
      <c r="A1287">
        <v>1286</v>
      </c>
      <c r="B1287" s="1">
        <v>22335.541666666668</v>
      </c>
      <c r="C1287">
        <v>711</v>
      </c>
      <c r="D1287">
        <v>988</v>
      </c>
      <c r="E1287">
        <v>72</v>
      </c>
      <c r="F1287">
        <v>16.100000000000001</v>
      </c>
      <c r="G1287">
        <v>7.7</v>
      </c>
      <c r="H1287">
        <v>-9900</v>
      </c>
      <c r="I1287">
        <v>40.692300000000003</v>
      </c>
      <c r="J1287">
        <v>209.655</v>
      </c>
      <c r="K1287">
        <v>39.545699999999997</v>
      </c>
      <c r="L1287">
        <v>0</v>
      </c>
      <c r="N1287">
        <v>711</v>
      </c>
      <c r="O1287">
        <v>753.53599999999994</v>
      </c>
      <c r="P1287">
        <v>81.5946</v>
      </c>
      <c r="Q1287">
        <v>2.17035</v>
      </c>
      <c r="R1287">
        <v>753.53599999999994</v>
      </c>
      <c r="S1287">
        <v>79.602800000000002</v>
      </c>
      <c r="T1287">
        <v>3.3625600000000001E-3</v>
      </c>
      <c r="U1287">
        <v>742.21</v>
      </c>
      <c r="V1287">
        <v>76.321299999999994</v>
      </c>
      <c r="W1287">
        <v>4.5941500000000002E-4</v>
      </c>
      <c r="X1287">
        <v>793.976</v>
      </c>
      <c r="Y1287">
        <v>794.09100000000001</v>
      </c>
      <c r="Z1287">
        <v>529792</v>
      </c>
      <c r="AA1287">
        <v>31.158100000000001</v>
      </c>
      <c r="AB1287">
        <v>533677</v>
      </c>
      <c r="AC1287">
        <v>523572</v>
      </c>
      <c r="AD1287">
        <v>505882</v>
      </c>
      <c r="AE1287">
        <v>0</v>
      </c>
      <c r="AF1287">
        <v>0</v>
      </c>
      <c r="AG1287">
        <v>503126</v>
      </c>
      <c r="AH1287">
        <v>644.80799999999999</v>
      </c>
      <c r="AI1287">
        <v>0</v>
      </c>
      <c r="AJ1287">
        <v>0</v>
      </c>
      <c r="AK1287">
        <v>0</v>
      </c>
      <c r="AL1287">
        <v>0</v>
      </c>
      <c r="AM1287">
        <v>503126</v>
      </c>
      <c r="AN1287">
        <v>644.80799999999999</v>
      </c>
      <c r="AO1287">
        <v>491901</v>
      </c>
      <c r="AP1287">
        <v>482062.625</v>
      </c>
    </row>
    <row r="1288" spans="1:42" x14ac:dyDescent="0.2">
      <c r="A1288">
        <v>1287</v>
      </c>
      <c r="B1288" s="1">
        <v>22335.583333333332</v>
      </c>
      <c r="C1288">
        <v>577</v>
      </c>
      <c r="D1288">
        <v>947</v>
      </c>
      <c r="E1288">
        <v>63</v>
      </c>
      <c r="F1288">
        <v>15.6</v>
      </c>
      <c r="G1288">
        <v>5.2</v>
      </c>
      <c r="H1288">
        <v>-9900</v>
      </c>
      <c r="I1288">
        <v>33.161900000000003</v>
      </c>
      <c r="J1288">
        <v>225.626</v>
      </c>
      <c r="K1288">
        <v>49.656399999999998</v>
      </c>
      <c r="L1288">
        <v>0</v>
      </c>
      <c r="N1288">
        <v>577</v>
      </c>
      <c r="O1288">
        <v>607.05499999999995</v>
      </c>
      <c r="P1288">
        <v>71.457400000000007</v>
      </c>
      <c r="Q1288">
        <v>1.7613099999999999</v>
      </c>
      <c r="R1288">
        <v>607.05499999999995</v>
      </c>
      <c r="S1288">
        <v>69.713899999999995</v>
      </c>
      <c r="T1288">
        <v>2.7288299999999998E-3</v>
      </c>
      <c r="U1288">
        <v>590.42399999999998</v>
      </c>
      <c r="V1288">
        <v>66.8399</v>
      </c>
      <c r="W1288">
        <v>3.7282999999999999E-4</v>
      </c>
      <c r="X1288">
        <v>637.54700000000003</v>
      </c>
      <c r="Y1288">
        <v>637.52700000000004</v>
      </c>
      <c r="Z1288">
        <v>425343</v>
      </c>
      <c r="AA1288">
        <v>29.788</v>
      </c>
      <c r="AB1288">
        <v>427425</v>
      </c>
      <c r="AC1288">
        <v>421072</v>
      </c>
      <c r="AD1288">
        <v>405273</v>
      </c>
      <c r="AE1288">
        <v>0</v>
      </c>
      <c r="AF1288">
        <v>0</v>
      </c>
      <c r="AG1288">
        <v>403514</v>
      </c>
      <c r="AH1288">
        <v>647.404</v>
      </c>
      <c r="AI1288">
        <v>0</v>
      </c>
      <c r="AJ1288">
        <v>0</v>
      </c>
      <c r="AK1288">
        <v>0</v>
      </c>
      <c r="AL1288">
        <v>0</v>
      </c>
      <c r="AM1288">
        <v>403514</v>
      </c>
      <c r="AN1288">
        <v>647.404</v>
      </c>
      <c r="AO1288">
        <v>394705</v>
      </c>
      <c r="AP1288">
        <v>386810.90625</v>
      </c>
    </row>
    <row r="1289" spans="1:42" x14ac:dyDescent="0.2">
      <c r="A1289">
        <v>1288</v>
      </c>
      <c r="B1289" s="1">
        <v>22335.625</v>
      </c>
      <c r="C1289">
        <v>391</v>
      </c>
      <c r="D1289">
        <v>867</v>
      </c>
      <c r="E1289">
        <v>49</v>
      </c>
      <c r="F1289">
        <v>15.6</v>
      </c>
      <c r="G1289">
        <v>5.2</v>
      </c>
      <c r="H1289">
        <v>-9900</v>
      </c>
      <c r="I1289">
        <v>23.4649</v>
      </c>
      <c r="J1289">
        <v>238.34399999999999</v>
      </c>
      <c r="K1289">
        <v>61.598999999999997</v>
      </c>
      <c r="L1289">
        <v>0</v>
      </c>
      <c r="N1289">
        <v>391</v>
      </c>
      <c r="O1289">
        <v>407.88099999999997</v>
      </c>
      <c r="P1289">
        <v>55.773099999999999</v>
      </c>
      <c r="Q1289">
        <v>1.19354</v>
      </c>
      <c r="R1289">
        <v>403.5</v>
      </c>
      <c r="S1289">
        <v>54.412599999999998</v>
      </c>
      <c r="T1289">
        <v>1.84917E-3</v>
      </c>
      <c r="U1289">
        <v>381.178</v>
      </c>
      <c r="V1289">
        <v>52.1693</v>
      </c>
      <c r="W1289">
        <v>2.5264599999999998E-4</v>
      </c>
      <c r="X1289">
        <v>420.34800000000001</v>
      </c>
      <c r="Y1289">
        <v>420.358</v>
      </c>
      <c r="Z1289">
        <v>280444</v>
      </c>
      <c r="AA1289">
        <v>24.954999999999998</v>
      </c>
      <c r="AB1289">
        <v>279233</v>
      </c>
      <c r="AC1289">
        <v>279074</v>
      </c>
      <c r="AD1289">
        <v>262515</v>
      </c>
      <c r="AE1289">
        <v>0</v>
      </c>
      <c r="AF1289">
        <v>0</v>
      </c>
      <c r="AG1289">
        <v>261770</v>
      </c>
      <c r="AH1289">
        <v>645.81600000000003</v>
      </c>
      <c r="AI1289">
        <v>0</v>
      </c>
      <c r="AJ1289">
        <v>0</v>
      </c>
      <c r="AK1289">
        <v>0</v>
      </c>
      <c r="AL1289">
        <v>0</v>
      </c>
      <c r="AM1289">
        <v>261770</v>
      </c>
      <c r="AN1289">
        <v>645.81600000000003</v>
      </c>
      <c r="AO1289">
        <v>255982</v>
      </c>
      <c r="AP1289">
        <v>250862.046875</v>
      </c>
    </row>
    <row r="1290" spans="1:42" x14ac:dyDescent="0.2">
      <c r="A1290">
        <v>1289</v>
      </c>
      <c r="B1290" s="1">
        <v>22335.666666666668</v>
      </c>
      <c r="C1290">
        <v>179</v>
      </c>
      <c r="D1290">
        <v>686</v>
      </c>
      <c r="E1290">
        <v>33</v>
      </c>
      <c r="F1290">
        <v>15</v>
      </c>
      <c r="G1290">
        <v>3.6</v>
      </c>
      <c r="H1290">
        <v>-9900</v>
      </c>
      <c r="I1290">
        <v>12.456</v>
      </c>
      <c r="J1290">
        <v>248.74799999999999</v>
      </c>
      <c r="K1290">
        <v>74.487899999999996</v>
      </c>
      <c r="L1290">
        <v>0</v>
      </c>
      <c r="N1290">
        <v>179</v>
      </c>
      <c r="O1290">
        <v>180.797</v>
      </c>
      <c r="P1290">
        <v>37.814100000000003</v>
      </c>
      <c r="Q1290">
        <v>0.546404</v>
      </c>
      <c r="R1290">
        <v>163.55000000000001</v>
      </c>
      <c r="S1290">
        <v>36.891100000000002</v>
      </c>
      <c r="T1290">
        <v>8.4655199999999998E-4</v>
      </c>
      <c r="U1290">
        <v>141.00399999999999</v>
      </c>
      <c r="V1290">
        <v>35.3703</v>
      </c>
      <c r="W1290">
        <v>1.15661E-4</v>
      </c>
      <c r="X1290">
        <v>171.084</v>
      </c>
      <c r="Y1290">
        <v>171.09200000000001</v>
      </c>
      <c r="Z1290">
        <v>114155</v>
      </c>
      <c r="AA1290">
        <v>19.227599999999999</v>
      </c>
      <c r="AB1290">
        <v>109965</v>
      </c>
      <c r="AC1290">
        <v>111777</v>
      </c>
      <c r="AD1290">
        <v>101089</v>
      </c>
      <c r="AE1290">
        <v>0</v>
      </c>
      <c r="AF1290">
        <v>0</v>
      </c>
      <c r="AG1290">
        <v>100958</v>
      </c>
      <c r="AH1290">
        <v>625.66399999999999</v>
      </c>
      <c r="AI1290">
        <v>0</v>
      </c>
      <c r="AJ1290">
        <v>0</v>
      </c>
      <c r="AK1290">
        <v>0</v>
      </c>
      <c r="AL1290">
        <v>145.727</v>
      </c>
      <c r="AM1290">
        <v>100813</v>
      </c>
      <c r="AN1290">
        <v>626.42499999999995</v>
      </c>
      <c r="AO1290">
        <v>97244.6</v>
      </c>
      <c r="AP1290">
        <v>95299.7578125</v>
      </c>
    </row>
    <row r="1291" spans="1:42" x14ac:dyDescent="0.2">
      <c r="A1291">
        <v>1290</v>
      </c>
      <c r="B1291" s="1">
        <v>22335.708333333332</v>
      </c>
      <c r="C1291">
        <v>35</v>
      </c>
      <c r="D1291">
        <v>179</v>
      </c>
      <c r="E1291">
        <v>14</v>
      </c>
      <c r="F1291">
        <v>12.2</v>
      </c>
      <c r="G1291">
        <v>2.6</v>
      </c>
      <c r="H1291">
        <v>-9900</v>
      </c>
      <c r="I1291">
        <v>0.68536600000000003</v>
      </c>
      <c r="J1291">
        <v>257.779</v>
      </c>
      <c r="K1291">
        <v>87.359499999999997</v>
      </c>
      <c r="L1291">
        <v>0</v>
      </c>
      <c r="N1291">
        <v>35</v>
      </c>
      <c r="O1291">
        <v>11.111599999999999</v>
      </c>
      <c r="P1291">
        <v>13.453900000000001</v>
      </c>
      <c r="Q1291">
        <v>0.106839</v>
      </c>
      <c r="R1291">
        <v>3.4190100000000001</v>
      </c>
      <c r="S1291">
        <v>13.1326</v>
      </c>
      <c r="T1291">
        <v>1.65527E-4</v>
      </c>
      <c r="U1291">
        <v>0.126221</v>
      </c>
      <c r="V1291">
        <v>12.5898</v>
      </c>
      <c r="W1291" s="13">
        <v>2.26153E-5</v>
      </c>
      <c r="X1291">
        <v>12.3346</v>
      </c>
      <c r="Y1291">
        <v>12.342599999999999</v>
      </c>
      <c r="Z1291">
        <v>8235.0300000000007</v>
      </c>
      <c r="AA1291">
        <v>12.5259</v>
      </c>
      <c r="AB1291">
        <v>5103.9799999999996</v>
      </c>
      <c r="AC1291">
        <v>5228.29</v>
      </c>
      <c r="AD1291">
        <v>5005.3</v>
      </c>
      <c r="AE1291">
        <v>0</v>
      </c>
      <c r="AF1291">
        <v>0</v>
      </c>
      <c r="AG1291">
        <v>5004.9399999999996</v>
      </c>
      <c r="AH1291">
        <v>589.75199999999995</v>
      </c>
      <c r="AI1291">
        <v>0</v>
      </c>
      <c r="AJ1291">
        <v>0</v>
      </c>
      <c r="AK1291">
        <v>0</v>
      </c>
      <c r="AL1291">
        <v>0</v>
      </c>
      <c r="AM1291">
        <v>5004.9399999999996</v>
      </c>
      <c r="AN1291">
        <v>589.75199999999995</v>
      </c>
      <c r="AO1291">
        <v>4529.13</v>
      </c>
      <c r="AP1291">
        <v>4438.54345703125</v>
      </c>
    </row>
    <row r="1292" spans="1:42" x14ac:dyDescent="0.2">
      <c r="A1292">
        <v>1291</v>
      </c>
      <c r="B1292" s="1">
        <v>22335.75</v>
      </c>
      <c r="C1292">
        <v>0</v>
      </c>
      <c r="D1292">
        <v>0</v>
      </c>
      <c r="E1292">
        <v>0</v>
      </c>
      <c r="F1292">
        <v>11.7</v>
      </c>
      <c r="G1292">
        <v>0</v>
      </c>
      <c r="H1292">
        <v>-9900</v>
      </c>
    </row>
    <row r="1293" spans="1:42" x14ac:dyDescent="0.2">
      <c r="A1293">
        <v>1292</v>
      </c>
      <c r="B1293" s="1">
        <v>22335.791666666668</v>
      </c>
      <c r="C1293">
        <v>0</v>
      </c>
      <c r="D1293">
        <v>0</v>
      </c>
      <c r="E1293">
        <v>0</v>
      </c>
      <c r="F1293">
        <v>9.4</v>
      </c>
      <c r="G1293">
        <v>0</v>
      </c>
      <c r="H1293">
        <v>-9900</v>
      </c>
    </row>
    <row r="1294" spans="1:42" x14ac:dyDescent="0.2">
      <c r="A1294">
        <v>1293</v>
      </c>
      <c r="B1294" s="1">
        <v>22335.833333333332</v>
      </c>
      <c r="C1294">
        <v>0</v>
      </c>
      <c r="D1294">
        <v>0</v>
      </c>
      <c r="E1294">
        <v>0</v>
      </c>
      <c r="F1294">
        <v>8.9</v>
      </c>
      <c r="G1294">
        <v>0</v>
      </c>
      <c r="H1294">
        <v>-9900</v>
      </c>
    </row>
    <row r="1295" spans="1:42" x14ac:dyDescent="0.2">
      <c r="A1295">
        <v>1294</v>
      </c>
      <c r="B1295" s="1">
        <v>22335.875</v>
      </c>
      <c r="C1295">
        <v>0</v>
      </c>
      <c r="D1295">
        <v>0</v>
      </c>
      <c r="E1295">
        <v>0</v>
      </c>
      <c r="F1295">
        <v>6.1</v>
      </c>
      <c r="G1295">
        <v>0</v>
      </c>
      <c r="H1295">
        <v>-9900</v>
      </c>
    </row>
    <row r="1296" spans="1:42" x14ac:dyDescent="0.2">
      <c r="A1296">
        <v>1295</v>
      </c>
      <c r="B1296" s="1">
        <v>22335.916666666668</v>
      </c>
      <c r="C1296">
        <v>0</v>
      </c>
      <c r="D1296">
        <v>0</v>
      </c>
      <c r="E1296">
        <v>0</v>
      </c>
      <c r="F1296">
        <v>5.6</v>
      </c>
      <c r="G1296">
        <v>0</v>
      </c>
      <c r="H1296">
        <v>-9900</v>
      </c>
    </row>
    <row r="1297" spans="1:42" x14ac:dyDescent="0.2">
      <c r="A1297">
        <v>1296</v>
      </c>
      <c r="B1297" s="1">
        <v>22335.958333333332</v>
      </c>
      <c r="C1297">
        <v>0</v>
      </c>
      <c r="D1297">
        <v>0</v>
      </c>
      <c r="E1297">
        <v>0</v>
      </c>
      <c r="F1297">
        <v>3.3</v>
      </c>
      <c r="G1297">
        <v>0</v>
      </c>
      <c r="H1297">
        <v>-9900</v>
      </c>
    </row>
    <row r="1298" spans="1:42" x14ac:dyDescent="0.2">
      <c r="A1298">
        <v>1297</v>
      </c>
      <c r="B1298" s="1">
        <v>22336</v>
      </c>
      <c r="C1298">
        <v>0</v>
      </c>
      <c r="D1298">
        <v>0</v>
      </c>
      <c r="E1298">
        <v>0</v>
      </c>
      <c r="F1298">
        <v>2.2000000000000002</v>
      </c>
      <c r="G1298">
        <v>2.1</v>
      </c>
      <c r="H1298">
        <v>-9900</v>
      </c>
    </row>
    <row r="1299" spans="1:42" x14ac:dyDescent="0.2">
      <c r="A1299">
        <v>1298</v>
      </c>
      <c r="B1299" s="1">
        <v>22336.041666666668</v>
      </c>
      <c r="C1299">
        <v>0</v>
      </c>
      <c r="D1299">
        <v>0</v>
      </c>
      <c r="E1299">
        <v>0</v>
      </c>
      <c r="F1299">
        <v>2.2000000000000002</v>
      </c>
      <c r="G1299">
        <v>0</v>
      </c>
      <c r="H1299">
        <v>-9900</v>
      </c>
    </row>
    <row r="1300" spans="1:42" x14ac:dyDescent="0.2">
      <c r="A1300">
        <v>1299</v>
      </c>
      <c r="B1300" s="1">
        <v>22336.083333333332</v>
      </c>
      <c r="C1300">
        <v>0</v>
      </c>
      <c r="D1300">
        <v>0</v>
      </c>
      <c r="E1300">
        <v>0</v>
      </c>
      <c r="F1300">
        <v>0.6</v>
      </c>
      <c r="G1300">
        <v>0</v>
      </c>
      <c r="H1300">
        <v>-9900</v>
      </c>
    </row>
    <row r="1301" spans="1:42" x14ac:dyDescent="0.2">
      <c r="A1301">
        <v>1300</v>
      </c>
      <c r="B1301" s="1">
        <v>22336.125</v>
      </c>
      <c r="C1301">
        <v>0</v>
      </c>
      <c r="D1301">
        <v>0</v>
      </c>
      <c r="E1301">
        <v>0</v>
      </c>
      <c r="F1301">
        <v>0.6</v>
      </c>
      <c r="G1301">
        <v>2.1</v>
      </c>
      <c r="H1301">
        <v>-9900</v>
      </c>
    </row>
    <row r="1302" spans="1:42" x14ac:dyDescent="0.2">
      <c r="A1302">
        <v>1301</v>
      </c>
      <c r="B1302" s="1">
        <v>22336.166666666668</v>
      </c>
      <c r="C1302">
        <v>0</v>
      </c>
      <c r="D1302">
        <v>0</v>
      </c>
      <c r="E1302">
        <v>0</v>
      </c>
      <c r="F1302">
        <v>0.6</v>
      </c>
      <c r="G1302">
        <v>3.1</v>
      </c>
      <c r="H1302">
        <v>-9900</v>
      </c>
    </row>
    <row r="1303" spans="1:42" x14ac:dyDescent="0.2">
      <c r="A1303">
        <v>1302</v>
      </c>
      <c r="B1303" s="1">
        <v>22336.208333333332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-9900</v>
      </c>
    </row>
    <row r="1304" spans="1:42" x14ac:dyDescent="0.2">
      <c r="A1304">
        <v>1303</v>
      </c>
      <c r="B1304" s="1">
        <v>22336.25</v>
      </c>
      <c r="C1304">
        <v>31</v>
      </c>
      <c r="D1304">
        <v>150</v>
      </c>
      <c r="E1304">
        <v>15</v>
      </c>
      <c r="F1304">
        <v>-0.6</v>
      </c>
      <c r="G1304">
        <v>0</v>
      </c>
      <c r="H1304">
        <v>-9900</v>
      </c>
      <c r="I1304">
        <v>0.61461699999999997</v>
      </c>
      <c r="J1304">
        <v>101.925</v>
      </c>
      <c r="K1304">
        <v>85.0578</v>
      </c>
      <c r="L1304">
        <v>0</v>
      </c>
      <c r="N1304">
        <v>31</v>
      </c>
      <c r="O1304">
        <v>15.8386</v>
      </c>
      <c r="P1304">
        <v>15.160399999999999</v>
      </c>
      <c r="Q1304">
        <v>9.4628599999999993E-2</v>
      </c>
      <c r="R1304">
        <v>1.2673399999999999</v>
      </c>
      <c r="S1304">
        <v>14.7951</v>
      </c>
      <c r="T1304">
        <v>1.4661000000000001E-4</v>
      </c>
      <c r="U1304">
        <v>0.643038</v>
      </c>
      <c r="V1304">
        <v>14.184200000000001</v>
      </c>
      <c r="W1304" s="13">
        <v>2.0030700000000001E-5</v>
      </c>
      <c r="X1304">
        <v>14.382400000000001</v>
      </c>
      <c r="Y1304">
        <v>14.372199999999999</v>
      </c>
      <c r="Z1304">
        <v>9588.6200000000008</v>
      </c>
      <c r="AA1304">
        <v>-0.14815500000000001</v>
      </c>
      <c r="AB1304">
        <v>6327.99</v>
      </c>
      <c r="AC1304">
        <v>6672.19</v>
      </c>
      <c r="AD1304">
        <v>6241.3</v>
      </c>
      <c r="AE1304">
        <v>0</v>
      </c>
      <c r="AF1304">
        <v>0</v>
      </c>
      <c r="AG1304">
        <v>6240.8</v>
      </c>
      <c r="AH1304">
        <v>618.75599999999997</v>
      </c>
      <c r="AI1304">
        <v>0</v>
      </c>
      <c r="AJ1304">
        <v>0</v>
      </c>
      <c r="AK1304">
        <v>0</v>
      </c>
      <c r="AL1304">
        <v>0</v>
      </c>
      <c r="AM1304">
        <v>6240.8</v>
      </c>
      <c r="AN1304">
        <v>618.75599999999997</v>
      </c>
      <c r="AO1304">
        <v>5648.18</v>
      </c>
      <c r="AP1304">
        <v>5535.22021484375</v>
      </c>
    </row>
    <row r="1305" spans="1:42" x14ac:dyDescent="0.2">
      <c r="A1305">
        <v>1304</v>
      </c>
      <c r="B1305" s="1">
        <v>22336.291666666668</v>
      </c>
      <c r="C1305">
        <v>174</v>
      </c>
      <c r="D1305">
        <v>655</v>
      </c>
      <c r="E1305">
        <v>36</v>
      </c>
      <c r="F1305">
        <v>5</v>
      </c>
      <c r="G1305">
        <v>0</v>
      </c>
      <c r="H1305">
        <v>-9900</v>
      </c>
      <c r="I1305">
        <v>12.423</v>
      </c>
      <c r="J1305">
        <v>110.92</v>
      </c>
      <c r="K1305">
        <v>72.202100000000002</v>
      </c>
      <c r="L1305">
        <v>0</v>
      </c>
      <c r="N1305">
        <v>174</v>
      </c>
      <c r="O1305">
        <v>195.78200000000001</v>
      </c>
      <c r="P1305">
        <v>44.162399999999998</v>
      </c>
      <c r="Q1305">
        <v>0.53114099999999997</v>
      </c>
      <c r="R1305">
        <v>163.72999999999999</v>
      </c>
      <c r="S1305">
        <v>43.072800000000001</v>
      </c>
      <c r="T1305">
        <v>8.2290499999999997E-4</v>
      </c>
      <c r="U1305">
        <v>144.83600000000001</v>
      </c>
      <c r="V1305">
        <v>41.299599999999998</v>
      </c>
      <c r="W1305">
        <v>1.1243099999999999E-4</v>
      </c>
      <c r="X1305">
        <v>180.55199999999999</v>
      </c>
      <c r="Y1305">
        <v>180.477</v>
      </c>
      <c r="Z1305">
        <v>120399</v>
      </c>
      <c r="AA1305">
        <v>10.673999999999999</v>
      </c>
      <c r="AB1305">
        <v>116185</v>
      </c>
      <c r="AC1305">
        <v>121224</v>
      </c>
      <c r="AD1305">
        <v>111639</v>
      </c>
      <c r="AE1305">
        <v>0</v>
      </c>
      <c r="AF1305">
        <v>0</v>
      </c>
      <c r="AG1305">
        <v>111498</v>
      </c>
      <c r="AH1305">
        <v>650.86599999999999</v>
      </c>
      <c r="AI1305">
        <v>0</v>
      </c>
      <c r="AJ1305">
        <v>0</v>
      </c>
      <c r="AK1305">
        <v>0</v>
      </c>
      <c r="AL1305">
        <v>113.86</v>
      </c>
      <c r="AM1305">
        <v>111384</v>
      </c>
      <c r="AN1305">
        <v>651.62400000000002</v>
      </c>
      <c r="AO1305">
        <v>107908</v>
      </c>
      <c r="AP1305">
        <v>105749.5234375</v>
      </c>
    </row>
    <row r="1306" spans="1:42" x14ac:dyDescent="0.2">
      <c r="A1306">
        <v>1305</v>
      </c>
      <c r="B1306" s="1">
        <v>22336.333333333332</v>
      </c>
      <c r="C1306">
        <v>389</v>
      </c>
      <c r="D1306">
        <v>849</v>
      </c>
      <c r="E1306">
        <v>54</v>
      </c>
      <c r="F1306">
        <v>9.4</v>
      </c>
      <c r="G1306">
        <v>0</v>
      </c>
      <c r="H1306">
        <v>-9900</v>
      </c>
      <c r="I1306">
        <v>23.4861</v>
      </c>
      <c r="J1306">
        <v>121.277</v>
      </c>
      <c r="K1306">
        <v>59.386099999999999</v>
      </c>
      <c r="L1306">
        <v>0</v>
      </c>
      <c r="N1306">
        <v>389</v>
      </c>
      <c r="O1306">
        <v>427.22699999999998</v>
      </c>
      <c r="P1306">
        <v>62.861499999999999</v>
      </c>
      <c r="Q1306">
        <v>1.1874400000000001</v>
      </c>
      <c r="R1306">
        <v>426.50900000000001</v>
      </c>
      <c r="S1306">
        <v>61.322400000000002</v>
      </c>
      <c r="T1306">
        <v>1.83971E-3</v>
      </c>
      <c r="U1306">
        <v>405.87299999999999</v>
      </c>
      <c r="V1306">
        <v>58.795400000000001</v>
      </c>
      <c r="W1306">
        <v>2.51353E-4</v>
      </c>
      <c r="X1306">
        <v>450.72800000000001</v>
      </c>
      <c r="Y1306">
        <v>450.74799999999999</v>
      </c>
      <c r="Z1306">
        <v>300712</v>
      </c>
      <c r="AA1306">
        <v>23.571000000000002</v>
      </c>
      <c r="AB1306">
        <v>299956</v>
      </c>
      <c r="AC1306">
        <v>301023</v>
      </c>
      <c r="AD1306">
        <v>287782</v>
      </c>
      <c r="AE1306">
        <v>0</v>
      </c>
      <c r="AF1306">
        <v>0</v>
      </c>
      <c r="AG1306">
        <v>286914</v>
      </c>
      <c r="AH1306">
        <v>651.53200000000004</v>
      </c>
      <c r="AI1306">
        <v>0</v>
      </c>
      <c r="AJ1306">
        <v>0</v>
      </c>
      <c r="AK1306">
        <v>0</v>
      </c>
      <c r="AL1306">
        <v>0</v>
      </c>
      <c r="AM1306">
        <v>286914</v>
      </c>
      <c r="AN1306">
        <v>651.53200000000004</v>
      </c>
      <c r="AO1306">
        <v>280668</v>
      </c>
      <c r="AP1306">
        <v>275054.9375</v>
      </c>
    </row>
    <row r="1307" spans="1:42" x14ac:dyDescent="0.2">
      <c r="A1307">
        <v>1306</v>
      </c>
      <c r="B1307" s="1">
        <v>22336.375</v>
      </c>
      <c r="C1307">
        <v>577</v>
      </c>
      <c r="D1307">
        <v>933</v>
      </c>
      <c r="E1307">
        <v>70</v>
      </c>
      <c r="F1307">
        <v>11.7</v>
      </c>
      <c r="G1307">
        <v>2.6</v>
      </c>
      <c r="H1307">
        <v>-9900</v>
      </c>
      <c r="I1307">
        <v>33.259300000000003</v>
      </c>
      <c r="J1307">
        <v>133.94499999999999</v>
      </c>
      <c r="K1307">
        <v>47.601500000000001</v>
      </c>
      <c r="L1307">
        <v>0</v>
      </c>
      <c r="N1307">
        <v>577</v>
      </c>
      <c r="O1307">
        <v>621.70399999999995</v>
      </c>
      <c r="P1307">
        <v>80.414599999999993</v>
      </c>
      <c r="Q1307">
        <v>1.7613099999999999</v>
      </c>
      <c r="R1307">
        <v>621.64599999999996</v>
      </c>
      <c r="S1307">
        <v>78.4482</v>
      </c>
      <c r="T1307">
        <v>2.7288299999999998E-3</v>
      </c>
      <c r="U1307">
        <v>606.51</v>
      </c>
      <c r="V1307">
        <v>75.215000000000003</v>
      </c>
      <c r="W1307">
        <v>3.7282999999999999E-4</v>
      </c>
      <c r="X1307">
        <v>661.274</v>
      </c>
      <c r="Y1307">
        <v>661.17100000000005</v>
      </c>
      <c r="Z1307">
        <v>441106</v>
      </c>
      <c r="AA1307">
        <v>29.155200000000001</v>
      </c>
      <c r="AB1307">
        <v>443507</v>
      </c>
      <c r="AC1307">
        <v>437699</v>
      </c>
      <c r="AD1307">
        <v>422194</v>
      </c>
      <c r="AE1307">
        <v>0</v>
      </c>
      <c r="AF1307">
        <v>0</v>
      </c>
      <c r="AG1307">
        <v>420293</v>
      </c>
      <c r="AH1307">
        <v>647.99800000000005</v>
      </c>
      <c r="AI1307">
        <v>0</v>
      </c>
      <c r="AJ1307">
        <v>0</v>
      </c>
      <c r="AK1307">
        <v>0</v>
      </c>
      <c r="AL1307">
        <v>0</v>
      </c>
      <c r="AM1307">
        <v>420293</v>
      </c>
      <c r="AN1307">
        <v>647.99800000000005</v>
      </c>
      <c r="AO1307">
        <v>411092</v>
      </c>
      <c r="AP1307">
        <v>402870.21875</v>
      </c>
    </row>
    <row r="1308" spans="1:42" x14ac:dyDescent="0.2">
      <c r="A1308">
        <v>1307</v>
      </c>
      <c r="B1308" s="1">
        <v>22336.416666666668</v>
      </c>
      <c r="C1308">
        <v>722</v>
      </c>
      <c r="D1308">
        <v>978</v>
      </c>
      <c r="E1308">
        <v>87</v>
      </c>
      <c r="F1308">
        <v>15</v>
      </c>
      <c r="G1308">
        <v>4.0999999999999996</v>
      </c>
      <c r="H1308">
        <v>-9900</v>
      </c>
      <c r="I1308">
        <v>40.891100000000002</v>
      </c>
      <c r="J1308">
        <v>149.892</v>
      </c>
      <c r="K1308">
        <v>37.8506</v>
      </c>
      <c r="L1308">
        <v>0</v>
      </c>
      <c r="N1308">
        <v>722</v>
      </c>
      <c r="O1308">
        <v>763.21299999999997</v>
      </c>
      <c r="P1308">
        <v>98.887299999999996</v>
      </c>
      <c r="Q1308">
        <v>2.2039300000000002</v>
      </c>
      <c r="R1308">
        <v>763.21299999999997</v>
      </c>
      <c r="S1308">
        <v>96.471199999999996</v>
      </c>
      <c r="T1308">
        <v>3.41458E-3</v>
      </c>
      <c r="U1308">
        <v>752.87199999999996</v>
      </c>
      <c r="V1308">
        <v>92.494799999999998</v>
      </c>
      <c r="W1308">
        <v>4.6652199999999998E-4</v>
      </c>
      <c r="X1308">
        <v>820.00599999999997</v>
      </c>
      <c r="Y1308">
        <v>819.91399999999999</v>
      </c>
      <c r="Z1308">
        <v>547014</v>
      </c>
      <c r="AA1308">
        <v>34.604599999999998</v>
      </c>
      <c r="AB1308">
        <v>551103</v>
      </c>
      <c r="AC1308">
        <v>534858</v>
      </c>
      <c r="AD1308">
        <v>516619</v>
      </c>
      <c r="AE1308">
        <v>0</v>
      </c>
      <c r="AF1308">
        <v>0</v>
      </c>
      <c r="AG1308">
        <v>513668</v>
      </c>
      <c r="AH1308">
        <v>636.72500000000002</v>
      </c>
      <c r="AI1308">
        <v>0</v>
      </c>
      <c r="AJ1308">
        <v>0</v>
      </c>
      <c r="AK1308">
        <v>0</v>
      </c>
      <c r="AL1308">
        <v>0</v>
      </c>
      <c r="AM1308">
        <v>513668</v>
      </c>
      <c r="AN1308">
        <v>636.72500000000002</v>
      </c>
      <c r="AO1308">
        <v>502109</v>
      </c>
      <c r="AP1308">
        <v>492066.59375</v>
      </c>
    </row>
    <row r="1309" spans="1:42" x14ac:dyDescent="0.2">
      <c r="A1309">
        <v>1308</v>
      </c>
      <c r="B1309" s="1">
        <v>22336.458333333332</v>
      </c>
      <c r="C1309">
        <v>802</v>
      </c>
      <c r="D1309">
        <v>975</v>
      </c>
      <c r="E1309">
        <v>115</v>
      </c>
      <c r="F1309">
        <v>17.8</v>
      </c>
      <c r="G1309">
        <v>5.7</v>
      </c>
      <c r="H1309">
        <v>-9900</v>
      </c>
      <c r="I1309">
        <v>45.224800000000002</v>
      </c>
      <c r="J1309">
        <v>169.32300000000001</v>
      </c>
      <c r="K1309">
        <v>32.111499999999999</v>
      </c>
      <c r="L1309">
        <v>0</v>
      </c>
      <c r="N1309">
        <v>802</v>
      </c>
      <c r="O1309">
        <v>816.15300000000002</v>
      </c>
      <c r="P1309">
        <v>128.97800000000001</v>
      </c>
      <c r="Q1309">
        <v>2.4481299999999999</v>
      </c>
      <c r="R1309">
        <v>816.15300000000002</v>
      </c>
      <c r="S1309">
        <v>125.83</v>
      </c>
      <c r="T1309">
        <v>3.7929299999999999E-3</v>
      </c>
      <c r="U1309">
        <v>808.572</v>
      </c>
      <c r="V1309">
        <v>120.643</v>
      </c>
      <c r="W1309">
        <v>5.1821500000000004E-4</v>
      </c>
      <c r="X1309">
        <v>901.33900000000006</v>
      </c>
      <c r="Y1309">
        <v>901.38699999999994</v>
      </c>
      <c r="Z1309">
        <v>601369</v>
      </c>
      <c r="AA1309">
        <v>37.221299999999999</v>
      </c>
      <c r="AB1309">
        <v>605910</v>
      </c>
      <c r="AC1309">
        <v>583235</v>
      </c>
      <c r="AD1309">
        <v>563615</v>
      </c>
      <c r="AE1309">
        <v>0</v>
      </c>
      <c r="AF1309">
        <v>0</v>
      </c>
      <c r="AG1309">
        <v>560044</v>
      </c>
      <c r="AH1309">
        <v>631.93700000000001</v>
      </c>
      <c r="AI1309">
        <v>8480.07</v>
      </c>
      <c r="AJ1309">
        <v>0</v>
      </c>
      <c r="AK1309">
        <v>0</v>
      </c>
      <c r="AL1309">
        <v>0</v>
      </c>
      <c r="AM1309">
        <v>551303</v>
      </c>
      <c r="AN1309">
        <v>643.47</v>
      </c>
      <c r="AO1309">
        <v>538787</v>
      </c>
      <c r="AP1309">
        <v>528011.5</v>
      </c>
    </row>
    <row r="1310" spans="1:42" x14ac:dyDescent="0.2">
      <c r="A1310">
        <v>1309</v>
      </c>
      <c r="B1310" s="1">
        <v>22336.5</v>
      </c>
      <c r="C1310">
        <v>694</v>
      </c>
      <c r="D1310">
        <v>688</v>
      </c>
      <c r="E1310">
        <v>209</v>
      </c>
      <c r="F1310">
        <v>19.399999999999999</v>
      </c>
      <c r="G1310">
        <v>5.2</v>
      </c>
      <c r="H1310">
        <v>-9900</v>
      </c>
      <c r="I1310">
        <v>45.269399999999997</v>
      </c>
      <c r="J1310">
        <v>190.40899999999999</v>
      </c>
      <c r="K1310">
        <v>32.687600000000003</v>
      </c>
      <c r="L1310">
        <v>0</v>
      </c>
      <c r="N1310">
        <v>694</v>
      </c>
      <c r="O1310">
        <v>572.26300000000003</v>
      </c>
      <c r="P1310">
        <v>236.21600000000001</v>
      </c>
      <c r="Q1310">
        <v>2.1184599999999998</v>
      </c>
      <c r="R1310">
        <v>572.26300000000003</v>
      </c>
      <c r="S1310">
        <v>230.43899999999999</v>
      </c>
      <c r="T1310">
        <v>3.2821600000000001E-3</v>
      </c>
      <c r="U1310">
        <v>566.74199999999996</v>
      </c>
      <c r="V1310">
        <v>220.94200000000001</v>
      </c>
      <c r="W1310">
        <v>4.4842999999999999E-4</v>
      </c>
      <c r="X1310">
        <v>764.05399999999997</v>
      </c>
      <c r="Y1310">
        <v>764.03499999999997</v>
      </c>
      <c r="Z1310">
        <v>509742</v>
      </c>
      <c r="AA1310">
        <v>36.403399999999998</v>
      </c>
      <c r="AB1310">
        <v>513369</v>
      </c>
      <c r="AC1310">
        <v>495484</v>
      </c>
      <c r="AD1310">
        <v>479024</v>
      </c>
      <c r="AE1310">
        <v>0</v>
      </c>
      <c r="AF1310">
        <v>0</v>
      </c>
      <c r="AG1310">
        <v>476453</v>
      </c>
      <c r="AH1310">
        <v>635.57000000000005</v>
      </c>
      <c r="AI1310">
        <v>0</v>
      </c>
      <c r="AJ1310">
        <v>0</v>
      </c>
      <c r="AK1310">
        <v>0</v>
      </c>
      <c r="AL1310">
        <v>0</v>
      </c>
      <c r="AM1310">
        <v>476453</v>
      </c>
      <c r="AN1310">
        <v>635.57000000000005</v>
      </c>
      <c r="AO1310">
        <v>465767</v>
      </c>
      <c r="AP1310">
        <v>456452</v>
      </c>
    </row>
    <row r="1311" spans="1:42" x14ac:dyDescent="0.2">
      <c r="A1311">
        <v>1310</v>
      </c>
      <c r="B1311" s="1">
        <v>22336.541666666668</v>
      </c>
      <c r="C1311">
        <v>655</v>
      </c>
      <c r="D1311">
        <v>661</v>
      </c>
      <c r="E1311">
        <v>224</v>
      </c>
      <c r="F1311">
        <v>19.399999999999999</v>
      </c>
      <c r="G1311">
        <v>3.6</v>
      </c>
      <c r="H1311">
        <v>-9900</v>
      </c>
      <c r="I1311">
        <v>41.013500000000001</v>
      </c>
      <c r="J1311">
        <v>209.90100000000001</v>
      </c>
      <c r="K1311">
        <v>39.272100000000002</v>
      </c>
      <c r="L1311">
        <v>0</v>
      </c>
      <c r="N1311">
        <v>655</v>
      </c>
      <c r="O1311">
        <v>506.96199999999999</v>
      </c>
      <c r="P1311">
        <v>246.803</v>
      </c>
      <c r="Q1311">
        <v>1.9994099999999999</v>
      </c>
      <c r="R1311">
        <v>506.96199999999999</v>
      </c>
      <c r="S1311">
        <v>240.785</v>
      </c>
      <c r="T1311">
        <v>3.09772E-3</v>
      </c>
      <c r="U1311">
        <v>499.47199999999998</v>
      </c>
      <c r="V1311">
        <v>230.858</v>
      </c>
      <c r="W1311">
        <v>4.2323000000000003E-4</v>
      </c>
      <c r="X1311">
        <v>708.42</v>
      </c>
      <c r="Y1311">
        <v>708.553</v>
      </c>
      <c r="Z1311">
        <v>472734</v>
      </c>
      <c r="AA1311">
        <v>36.908099999999997</v>
      </c>
      <c r="AB1311">
        <v>475748</v>
      </c>
      <c r="AC1311">
        <v>458414</v>
      </c>
      <c r="AD1311">
        <v>442515</v>
      </c>
      <c r="AE1311">
        <v>0</v>
      </c>
      <c r="AF1311">
        <v>0</v>
      </c>
      <c r="AG1311">
        <v>440319</v>
      </c>
      <c r="AH1311">
        <v>635.21900000000005</v>
      </c>
      <c r="AI1311">
        <v>0</v>
      </c>
      <c r="AJ1311">
        <v>0</v>
      </c>
      <c r="AK1311">
        <v>0</v>
      </c>
      <c r="AL1311">
        <v>0</v>
      </c>
      <c r="AM1311">
        <v>440319</v>
      </c>
      <c r="AN1311">
        <v>635.21900000000005</v>
      </c>
      <c r="AO1311">
        <v>430524</v>
      </c>
      <c r="AP1311">
        <v>421913.53125</v>
      </c>
    </row>
    <row r="1312" spans="1:42" x14ac:dyDescent="0.2">
      <c r="A1312">
        <v>1311</v>
      </c>
      <c r="B1312" s="1">
        <v>22336.583333333332</v>
      </c>
      <c r="C1312">
        <v>534</v>
      </c>
      <c r="D1312">
        <v>720</v>
      </c>
      <c r="E1312">
        <v>141</v>
      </c>
      <c r="F1312">
        <v>19.399999999999999</v>
      </c>
      <c r="G1312">
        <v>2.6</v>
      </c>
      <c r="H1312">
        <v>-9900</v>
      </c>
      <c r="I1312">
        <v>33.436700000000002</v>
      </c>
      <c r="J1312">
        <v>225.92500000000001</v>
      </c>
      <c r="K1312">
        <v>49.4482</v>
      </c>
      <c r="L1312">
        <v>0</v>
      </c>
      <c r="N1312">
        <v>534</v>
      </c>
      <c r="O1312">
        <v>462.74799999999999</v>
      </c>
      <c r="P1312">
        <v>158.96</v>
      </c>
      <c r="Q1312">
        <v>1.63005</v>
      </c>
      <c r="R1312">
        <v>462.74799999999999</v>
      </c>
      <c r="S1312">
        <v>155.07599999999999</v>
      </c>
      <c r="T1312">
        <v>2.5254700000000001E-3</v>
      </c>
      <c r="U1312">
        <v>450.22399999999999</v>
      </c>
      <c r="V1312">
        <v>148.684</v>
      </c>
      <c r="W1312">
        <v>3.45046E-4</v>
      </c>
      <c r="X1312">
        <v>580.94100000000003</v>
      </c>
      <c r="Y1312">
        <v>580.98900000000003</v>
      </c>
      <c r="Z1312">
        <v>387625</v>
      </c>
      <c r="AA1312">
        <v>34.738399999999999</v>
      </c>
      <c r="AB1312">
        <v>388885</v>
      </c>
      <c r="AC1312">
        <v>377224</v>
      </c>
      <c r="AD1312">
        <v>362799</v>
      </c>
      <c r="AE1312">
        <v>0</v>
      </c>
      <c r="AF1312">
        <v>0</v>
      </c>
      <c r="AG1312">
        <v>361342</v>
      </c>
      <c r="AH1312">
        <v>638.97799999999995</v>
      </c>
      <c r="AI1312">
        <v>0</v>
      </c>
      <c r="AJ1312">
        <v>0</v>
      </c>
      <c r="AK1312">
        <v>0</v>
      </c>
      <c r="AL1312">
        <v>0</v>
      </c>
      <c r="AM1312">
        <v>361342</v>
      </c>
      <c r="AN1312">
        <v>638.97799999999995</v>
      </c>
      <c r="AO1312">
        <v>353370</v>
      </c>
      <c r="AP1312">
        <v>346302.875</v>
      </c>
    </row>
    <row r="1313" spans="1:42" x14ac:dyDescent="0.2">
      <c r="A1313">
        <v>1312</v>
      </c>
      <c r="B1313" s="1">
        <v>22336.625</v>
      </c>
      <c r="C1313">
        <v>350</v>
      </c>
      <c r="D1313">
        <v>701</v>
      </c>
      <c r="E1313">
        <v>70</v>
      </c>
      <c r="F1313">
        <v>18.3</v>
      </c>
      <c r="G1313">
        <v>4.5999999999999996</v>
      </c>
      <c r="H1313">
        <v>-9900</v>
      </c>
      <c r="I1313">
        <v>23.699300000000001</v>
      </c>
      <c r="J1313">
        <v>238.65799999999999</v>
      </c>
      <c r="K1313">
        <v>61.4375</v>
      </c>
      <c r="L1313">
        <v>0</v>
      </c>
      <c r="N1313">
        <v>350</v>
      </c>
      <c r="O1313">
        <v>332.548</v>
      </c>
      <c r="P1313">
        <v>79.921400000000006</v>
      </c>
      <c r="Q1313">
        <v>1.06839</v>
      </c>
      <c r="R1313">
        <v>329.471</v>
      </c>
      <c r="S1313">
        <v>77.968800000000002</v>
      </c>
      <c r="T1313">
        <v>1.6552699999999999E-3</v>
      </c>
      <c r="U1313">
        <v>311.42599999999999</v>
      </c>
      <c r="V1313">
        <v>74.754999999999995</v>
      </c>
      <c r="W1313">
        <v>2.2615299999999999E-4</v>
      </c>
      <c r="X1313">
        <v>374.596</v>
      </c>
      <c r="Y1313">
        <v>374.51499999999999</v>
      </c>
      <c r="Z1313">
        <v>249862</v>
      </c>
      <c r="AA1313">
        <v>26.9666</v>
      </c>
      <c r="AB1313">
        <v>247948</v>
      </c>
      <c r="AC1313">
        <v>246322</v>
      </c>
      <c r="AD1313">
        <v>231862</v>
      </c>
      <c r="AE1313">
        <v>0</v>
      </c>
      <c r="AF1313">
        <v>0</v>
      </c>
      <c r="AG1313">
        <v>231272</v>
      </c>
      <c r="AH1313">
        <v>641.21699999999998</v>
      </c>
      <c r="AI1313">
        <v>0</v>
      </c>
      <c r="AJ1313">
        <v>0</v>
      </c>
      <c r="AK1313">
        <v>0</v>
      </c>
      <c r="AL1313">
        <v>0</v>
      </c>
      <c r="AM1313">
        <v>231272</v>
      </c>
      <c r="AN1313">
        <v>641.21699999999998</v>
      </c>
      <c r="AO1313">
        <v>226029</v>
      </c>
      <c r="AP1313">
        <v>221508.65625</v>
      </c>
    </row>
    <row r="1314" spans="1:42" x14ac:dyDescent="0.2">
      <c r="A1314">
        <v>1313</v>
      </c>
      <c r="B1314" s="1">
        <v>22336.666666666668</v>
      </c>
      <c r="C1314">
        <v>173</v>
      </c>
      <c r="D1314">
        <v>572</v>
      </c>
      <c r="E1314">
        <v>49</v>
      </c>
      <c r="F1314">
        <v>17.2</v>
      </c>
      <c r="G1314">
        <v>4.0999999999999996</v>
      </c>
      <c r="H1314">
        <v>-9900</v>
      </c>
      <c r="I1314">
        <v>12.660500000000001</v>
      </c>
      <c r="J1314">
        <v>249.065</v>
      </c>
      <c r="K1314">
        <v>74.358199999999997</v>
      </c>
      <c r="L1314">
        <v>0</v>
      </c>
      <c r="N1314">
        <v>173</v>
      </c>
      <c r="O1314">
        <v>152.346</v>
      </c>
      <c r="P1314">
        <v>55.578600000000002</v>
      </c>
      <c r="Q1314">
        <v>0.52808900000000003</v>
      </c>
      <c r="R1314">
        <v>138.97499999999999</v>
      </c>
      <c r="S1314">
        <v>54.220999999999997</v>
      </c>
      <c r="T1314">
        <v>8.1817599999999999E-4</v>
      </c>
      <c r="U1314">
        <v>120.039</v>
      </c>
      <c r="V1314">
        <v>51.985999999999997</v>
      </c>
      <c r="W1314">
        <v>1.11784E-4</v>
      </c>
      <c r="X1314">
        <v>166.864</v>
      </c>
      <c r="Y1314">
        <v>166.96799999999999</v>
      </c>
      <c r="Z1314">
        <v>111404</v>
      </c>
      <c r="AA1314">
        <v>21.192299999999999</v>
      </c>
      <c r="AB1314">
        <v>107118</v>
      </c>
      <c r="AC1314">
        <v>108274</v>
      </c>
      <c r="AD1314">
        <v>98501.4</v>
      </c>
      <c r="AE1314">
        <v>0</v>
      </c>
      <c r="AF1314">
        <v>0</v>
      </c>
      <c r="AG1314">
        <v>98380.2</v>
      </c>
      <c r="AH1314">
        <v>625.66600000000005</v>
      </c>
      <c r="AI1314">
        <v>0</v>
      </c>
      <c r="AJ1314">
        <v>0</v>
      </c>
      <c r="AK1314">
        <v>0</v>
      </c>
      <c r="AL1314">
        <v>144.60400000000001</v>
      </c>
      <c r="AM1314">
        <v>98235.6</v>
      </c>
      <c r="AN1314">
        <v>626.75699999999995</v>
      </c>
      <c r="AO1314">
        <v>94642.1</v>
      </c>
      <c r="AP1314">
        <v>92749.28125</v>
      </c>
    </row>
    <row r="1315" spans="1:42" x14ac:dyDescent="0.2">
      <c r="A1315">
        <v>1314</v>
      </c>
      <c r="B1315" s="1">
        <v>22336.708333333332</v>
      </c>
      <c r="C1315">
        <v>35</v>
      </c>
      <c r="D1315">
        <v>165</v>
      </c>
      <c r="E1315">
        <v>16</v>
      </c>
      <c r="F1315">
        <v>14.4</v>
      </c>
      <c r="G1315">
        <v>2.6</v>
      </c>
      <c r="H1315">
        <v>-9900</v>
      </c>
      <c r="I1315">
        <v>0.87038300000000002</v>
      </c>
      <c r="J1315">
        <v>258.101</v>
      </c>
      <c r="K1315">
        <v>87.263800000000003</v>
      </c>
      <c r="L1315">
        <v>0</v>
      </c>
      <c r="N1315">
        <v>35</v>
      </c>
      <c r="O1315">
        <v>10.417299999999999</v>
      </c>
      <c r="P1315">
        <v>15.520300000000001</v>
      </c>
      <c r="Q1315">
        <v>0.106839</v>
      </c>
      <c r="R1315">
        <v>3.3523399999999999</v>
      </c>
      <c r="S1315">
        <v>15.1492</v>
      </c>
      <c r="T1315">
        <v>1.65527E-4</v>
      </c>
      <c r="U1315">
        <v>0.117854</v>
      </c>
      <c r="V1315">
        <v>14.523099999999999</v>
      </c>
      <c r="W1315" s="13">
        <v>2.26153E-5</v>
      </c>
      <c r="X1315">
        <v>14.2018</v>
      </c>
      <c r="Y1315">
        <v>14.2119</v>
      </c>
      <c r="Z1315">
        <v>9482.4500000000007</v>
      </c>
      <c r="AA1315">
        <v>14.7752</v>
      </c>
      <c r="AB1315">
        <v>6229.03</v>
      </c>
      <c r="AC1315">
        <v>6374.2</v>
      </c>
      <c r="AD1315">
        <v>6110.35</v>
      </c>
      <c r="AE1315">
        <v>0</v>
      </c>
      <c r="AF1315">
        <v>0</v>
      </c>
      <c r="AG1315">
        <v>6109.81</v>
      </c>
      <c r="AH1315">
        <v>590.48</v>
      </c>
      <c r="AI1315">
        <v>0</v>
      </c>
      <c r="AJ1315">
        <v>0</v>
      </c>
      <c r="AK1315">
        <v>0</v>
      </c>
      <c r="AL1315">
        <v>0</v>
      </c>
      <c r="AM1315">
        <v>6109.81</v>
      </c>
      <c r="AN1315">
        <v>590.48</v>
      </c>
      <c r="AO1315">
        <v>5532.27</v>
      </c>
      <c r="AP1315">
        <v>5421.6259765625</v>
      </c>
    </row>
    <row r="1316" spans="1:42" x14ac:dyDescent="0.2">
      <c r="A1316">
        <v>1315</v>
      </c>
      <c r="B1316" s="1">
        <v>22336.75</v>
      </c>
      <c r="C1316">
        <v>0</v>
      </c>
      <c r="D1316">
        <v>0</v>
      </c>
      <c r="E1316">
        <v>0</v>
      </c>
      <c r="F1316">
        <v>13.9</v>
      </c>
      <c r="G1316">
        <v>0</v>
      </c>
      <c r="H1316">
        <v>-9900</v>
      </c>
    </row>
    <row r="1317" spans="1:42" x14ac:dyDescent="0.2">
      <c r="A1317">
        <v>1316</v>
      </c>
      <c r="B1317" s="1">
        <v>22336.791666666668</v>
      </c>
      <c r="C1317">
        <v>0</v>
      </c>
      <c r="D1317">
        <v>0</v>
      </c>
      <c r="E1317">
        <v>0</v>
      </c>
      <c r="F1317">
        <v>11.7</v>
      </c>
      <c r="G1317">
        <v>0</v>
      </c>
      <c r="H1317">
        <v>-9900</v>
      </c>
    </row>
    <row r="1318" spans="1:42" x14ac:dyDescent="0.2">
      <c r="A1318">
        <v>1317</v>
      </c>
      <c r="B1318" s="1">
        <v>22336.833333333332</v>
      </c>
      <c r="C1318">
        <v>0</v>
      </c>
      <c r="D1318">
        <v>0</v>
      </c>
      <c r="E1318">
        <v>0</v>
      </c>
      <c r="F1318">
        <v>9.4</v>
      </c>
      <c r="G1318">
        <v>0</v>
      </c>
      <c r="H1318">
        <v>-9900</v>
      </c>
    </row>
    <row r="1319" spans="1:42" x14ac:dyDescent="0.2">
      <c r="A1319">
        <v>1318</v>
      </c>
      <c r="B1319" s="1">
        <v>22336.875</v>
      </c>
      <c r="C1319">
        <v>0</v>
      </c>
      <c r="D1319">
        <v>0</v>
      </c>
      <c r="E1319">
        <v>0</v>
      </c>
      <c r="F1319">
        <v>9.4</v>
      </c>
      <c r="G1319">
        <v>0</v>
      </c>
      <c r="H1319">
        <v>-9900</v>
      </c>
    </row>
    <row r="1320" spans="1:42" x14ac:dyDescent="0.2">
      <c r="A1320">
        <v>1319</v>
      </c>
      <c r="B1320" s="1">
        <v>22336.916666666668</v>
      </c>
      <c r="C1320">
        <v>0</v>
      </c>
      <c r="D1320">
        <v>0</v>
      </c>
      <c r="E1320">
        <v>0</v>
      </c>
      <c r="F1320">
        <v>6.1</v>
      </c>
      <c r="G1320">
        <v>0</v>
      </c>
      <c r="H1320">
        <v>-9900</v>
      </c>
    </row>
    <row r="1321" spans="1:42" x14ac:dyDescent="0.2">
      <c r="A1321">
        <v>1320</v>
      </c>
      <c r="B1321" s="1">
        <v>22336.958333333332</v>
      </c>
      <c r="C1321">
        <v>0</v>
      </c>
      <c r="D1321">
        <v>0</v>
      </c>
      <c r="E1321">
        <v>0</v>
      </c>
      <c r="F1321">
        <v>6.1</v>
      </c>
      <c r="G1321">
        <v>2.6</v>
      </c>
      <c r="H1321">
        <v>-9900</v>
      </c>
    </row>
    <row r="1322" spans="1:42" x14ac:dyDescent="0.2">
      <c r="A1322">
        <v>1321</v>
      </c>
      <c r="B1322" s="1">
        <v>22337</v>
      </c>
      <c r="C1322">
        <v>0</v>
      </c>
      <c r="D1322">
        <v>0</v>
      </c>
      <c r="E1322">
        <v>0</v>
      </c>
      <c r="F1322">
        <v>7.8</v>
      </c>
      <c r="G1322">
        <v>0</v>
      </c>
      <c r="H1322">
        <v>-9900</v>
      </c>
    </row>
    <row r="1323" spans="1:42" x14ac:dyDescent="0.2">
      <c r="A1323">
        <v>1322</v>
      </c>
      <c r="B1323" s="1">
        <v>22337.041666666668</v>
      </c>
      <c r="C1323">
        <v>0</v>
      </c>
      <c r="D1323">
        <v>0</v>
      </c>
      <c r="E1323">
        <v>0</v>
      </c>
      <c r="F1323">
        <v>3.9</v>
      </c>
      <c r="G1323">
        <v>3.6</v>
      </c>
      <c r="H1323">
        <v>-9900</v>
      </c>
    </row>
    <row r="1324" spans="1:42" x14ac:dyDescent="0.2">
      <c r="A1324">
        <v>1323</v>
      </c>
      <c r="B1324" s="1">
        <v>22337.083333333332</v>
      </c>
      <c r="C1324">
        <v>0</v>
      </c>
      <c r="D1324">
        <v>0</v>
      </c>
      <c r="E1324">
        <v>0</v>
      </c>
      <c r="F1324">
        <v>6.7</v>
      </c>
      <c r="G1324">
        <v>2.1</v>
      </c>
      <c r="H1324">
        <v>-9900</v>
      </c>
    </row>
    <row r="1325" spans="1:42" x14ac:dyDescent="0.2">
      <c r="A1325">
        <v>1324</v>
      </c>
      <c r="B1325" s="1">
        <v>22337.125</v>
      </c>
      <c r="C1325">
        <v>0</v>
      </c>
      <c r="D1325">
        <v>0</v>
      </c>
      <c r="E1325">
        <v>0</v>
      </c>
      <c r="F1325">
        <v>3.9</v>
      </c>
      <c r="G1325">
        <v>0</v>
      </c>
      <c r="H1325">
        <v>-9900</v>
      </c>
    </row>
    <row r="1326" spans="1:42" x14ac:dyDescent="0.2">
      <c r="A1326">
        <v>1325</v>
      </c>
      <c r="B1326" s="1">
        <v>22337.166666666668</v>
      </c>
      <c r="C1326">
        <v>0</v>
      </c>
      <c r="D1326">
        <v>0</v>
      </c>
      <c r="E1326">
        <v>0</v>
      </c>
      <c r="F1326">
        <v>4.4000000000000004</v>
      </c>
      <c r="G1326">
        <v>0</v>
      </c>
      <c r="H1326">
        <v>-9900</v>
      </c>
    </row>
    <row r="1327" spans="1:42" x14ac:dyDescent="0.2">
      <c r="A1327">
        <v>1326</v>
      </c>
      <c r="B1327" s="1">
        <v>22337.208333333332</v>
      </c>
      <c r="C1327">
        <v>0</v>
      </c>
      <c r="D1327">
        <v>0</v>
      </c>
      <c r="E1327">
        <v>0</v>
      </c>
      <c r="F1327">
        <v>2.2000000000000002</v>
      </c>
      <c r="G1327">
        <v>2.6</v>
      </c>
      <c r="H1327">
        <v>-9900</v>
      </c>
    </row>
    <row r="1328" spans="1:42" x14ac:dyDescent="0.2">
      <c r="A1328">
        <v>1327</v>
      </c>
      <c r="B1328" s="1">
        <v>22337.25</v>
      </c>
      <c r="C1328">
        <v>32</v>
      </c>
      <c r="D1328">
        <v>79</v>
      </c>
      <c r="E1328">
        <v>23</v>
      </c>
      <c r="F1328">
        <v>3.3</v>
      </c>
      <c r="G1328">
        <v>2.1</v>
      </c>
      <c r="H1328">
        <v>-9900</v>
      </c>
      <c r="I1328">
        <v>0.86143999999999998</v>
      </c>
      <c r="J1328">
        <v>101.645</v>
      </c>
      <c r="K1328">
        <v>84.893900000000002</v>
      </c>
      <c r="L1328">
        <v>0</v>
      </c>
      <c r="N1328">
        <v>32</v>
      </c>
      <c r="O1328">
        <v>9.2036599999999993</v>
      </c>
      <c r="P1328">
        <v>22.914400000000001</v>
      </c>
      <c r="Q1328">
        <v>9.7681100000000007E-2</v>
      </c>
      <c r="R1328">
        <v>1.4574800000000001</v>
      </c>
      <c r="S1328">
        <v>22.3611</v>
      </c>
      <c r="T1328">
        <v>1.5133900000000001E-4</v>
      </c>
      <c r="U1328">
        <v>0.74974399999999997</v>
      </c>
      <c r="V1328">
        <v>21.437999999999999</v>
      </c>
      <c r="W1328" s="13">
        <v>2.0676899999999998E-5</v>
      </c>
      <c r="X1328">
        <v>21.522200000000002</v>
      </c>
      <c r="Y1328">
        <v>21.5122</v>
      </c>
      <c r="Z1328">
        <v>14352.3</v>
      </c>
      <c r="AA1328">
        <v>3.8871699999999998</v>
      </c>
      <c r="AB1328">
        <v>10727.8</v>
      </c>
      <c r="AC1328">
        <v>11352.3</v>
      </c>
      <c r="AD1328">
        <v>10899.6</v>
      </c>
      <c r="AE1328">
        <v>0</v>
      </c>
      <c r="AF1328">
        <v>0</v>
      </c>
      <c r="AG1328">
        <v>10898.1</v>
      </c>
      <c r="AH1328">
        <v>630.95100000000002</v>
      </c>
      <c r="AI1328">
        <v>0</v>
      </c>
      <c r="AJ1328">
        <v>0</v>
      </c>
      <c r="AK1328">
        <v>0</v>
      </c>
      <c r="AL1328">
        <v>0</v>
      </c>
      <c r="AM1328">
        <v>10898.1</v>
      </c>
      <c r="AN1328">
        <v>630.95100000000002</v>
      </c>
      <c r="AO1328">
        <v>9879.33</v>
      </c>
      <c r="AP1328">
        <v>9681.7412109375</v>
      </c>
    </row>
    <row r="1329" spans="1:42" x14ac:dyDescent="0.2">
      <c r="A1329">
        <v>1328</v>
      </c>
      <c r="B1329" s="1">
        <v>22337.291666666668</v>
      </c>
      <c r="C1329">
        <v>165</v>
      </c>
      <c r="D1329">
        <v>416</v>
      </c>
      <c r="E1329">
        <v>75</v>
      </c>
      <c r="F1329">
        <v>6.7</v>
      </c>
      <c r="G1329">
        <v>2.6</v>
      </c>
      <c r="H1329">
        <v>-9900</v>
      </c>
      <c r="I1329">
        <v>12.686400000000001</v>
      </c>
      <c r="J1329">
        <v>110.65</v>
      </c>
      <c r="K1329">
        <v>72.000799999999998</v>
      </c>
      <c r="L1329">
        <v>0</v>
      </c>
      <c r="N1329">
        <v>165</v>
      </c>
      <c r="O1329">
        <v>126.444</v>
      </c>
      <c r="P1329">
        <v>85.112499999999997</v>
      </c>
      <c r="Q1329">
        <v>0.503668</v>
      </c>
      <c r="R1329">
        <v>105.81399999999999</v>
      </c>
      <c r="S1329">
        <v>83.028300000000002</v>
      </c>
      <c r="T1329">
        <v>7.8034100000000004E-4</v>
      </c>
      <c r="U1329">
        <v>93.797200000000004</v>
      </c>
      <c r="V1329">
        <v>79.606899999999996</v>
      </c>
      <c r="W1329">
        <v>1.0661499999999999E-4</v>
      </c>
      <c r="X1329">
        <v>168.202</v>
      </c>
      <c r="Y1329">
        <v>168.16800000000001</v>
      </c>
      <c r="Z1329">
        <v>112190</v>
      </c>
      <c r="AA1329">
        <v>11.139699999999999</v>
      </c>
      <c r="AB1329">
        <v>107818</v>
      </c>
      <c r="AC1329">
        <v>112427</v>
      </c>
      <c r="AD1329">
        <v>104273</v>
      </c>
      <c r="AE1329">
        <v>0</v>
      </c>
      <c r="AF1329">
        <v>0</v>
      </c>
      <c r="AG1329">
        <v>104155</v>
      </c>
      <c r="AH1329">
        <v>660.75599999999997</v>
      </c>
      <c r="AI1329">
        <v>0</v>
      </c>
      <c r="AJ1329">
        <v>0</v>
      </c>
      <c r="AK1329">
        <v>0</v>
      </c>
      <c r="AL1329">
        <v>0.44979400000000003</v>
      </c>
      <c r="AM1329">
        <v>104155</v>
      </c>
      <c r="AN1329">
        <v>660.77700000000004</v>
      </c>
      <c r="AO1329">
        <v>100837</v>
      </c>
      <c r="AP1329">
        <v>98820.484375</v>
      </c>
    </row>
    <row r="1330" spans="1:42" x14ac:dyDescent="0.2">
      <c r="A1330">
        <v>1329</v>
      </c>
      <c r="B1330" s="1">
        <v>22337.333333333332</v>
      </c>
      <c r="C1330">
        <v>288</v>
      </c>
      <c r="D1330">
        <v>386</v>
      </c>
      <c r="E1330">
        <v>134</v>
      </c>
      <c r="F1330">
        <v>12.2</v>
      </c>
      <c r="G1330">
        <v>0</v>
      </c>
      <c r="H1330">
        <v>-9900</v>
      </c>
      <c r="I1330">
        <v>23.7744</v>
      </c>
      <c r="J1330">
        <v>121.01900000000001</v>
      </c>
      <c r="K1330">
        <v>59.154699999999998</v>
      </c>
      <c r="L1330">
        <v>0</v>
      </c>
      <c r="N1330">
        <v>288</v>
      </c>
      <c r="O1330">
        <v>195.477</v>
      </c>
      <c r="P1330">
        <v>149.547</v>
      </c>
      <c r="Q1330">
        <v>0.87912999999999997</v>
      </c>
      <c r="R1330">
        <v>195.185</v>
      </c>
      <c r="S1330">
        <v>145.89500000000001</v>
      </c>
      <c r="T1330">
        <v>1.3620500000000001E-3</v>
      </c>
      <c r="U1330">
        <v>185.87100000000001</v>
      </c>
      <c r="V1330">
        <v>139.881</v>
      </c>
      <c r="W1330">
        <v>1.8609200000000001E-4</v>
      </c>
      <c r="X1330">
        <v>315.98</v>
      </c>
      <c r="Y1330">
        <v>315.96100000000001</v>
      </c>
      <c r="Z1330">
        <v>210797</v>
      </c>
      <c r="AA1330">
        <v>22.133400000000002</v>
      </c>
      <c r="AB1330">
        <v>208033</v>
      </c>
      <c r="AC1330">
        <v>209789</v>
      </c>
      <c r="AD1330">
        <v>201329</v>
      </c>
      <c r="AE1330">
        <v>0</v>
      </c>
      <c r="AF1330">
        <v>0</v>
      </c>
      <c r="AG1330">
        <v>200902</v>
      </c>
      <c r="AH1330">
        <v>656.27200000000005</v>
      </c>
      <c r="AI1330">
        <v>0</v>
      </c>
      <c r="AJ1330">
        <v>0</v>
      </c>
      <c r="AK1330">
        <v>0</v>
      </c>
      <c r="AL1330">
        <v>0</v>
      </c>
      <c r="AM1330">
        <v>200902</v>
      </c>
      <c r="AN1330">
        <v>656.27200000000005</v>
      </c>
      <c r="AO1330">
        <v>196308</v>
      </c>
      <c r="AP1330">
        <v>192382.265625</v>
      </c>
    </row>
    <row r="1331" spans="1:42" x14ac:dyDescent="0.2">
      <c r="A1331">
        <v>1330</v>
      </c>
      <c r="B1331" s="1">
        <v>22337.375</v>
      </c>
      <c r="C1331">
        <v>531</v>
      </c>
      <c r="D1331">
        <v>647</v>
      </c>
      <c r="E1331">
        <v>176</v>
      </c>
      <c r="F1331">
        <v>16.100000000000001</v>
      </c>
      <c r="G1331">
        <v>0</v>
      </c>
      <c r="H1331">
        <v>-9900</v>
      </c>
      <c r="I1331">
        <v>33.579599999999999</v>
      </c>
      <c r="J1331">
        <v>133.715</v>
      </c>
      <c r="K1331">
        <v>47.327300000000001</v>
      </c>
      <c r="L1331">
        <v>0</v>
      </c>
      <c r="N1331">
        <v>531</v>
      </c>
      <c r="O1331">
        <v>433.90600000000001</v>
      </c>
      <c r="P1331">
        <v>198.51300000000001</v>
      </c>
      <c r="Q1331">
        <v>1.6209</v>
      </c>
      <c r="R1331">
        <v>433.86599999999999</v>
      </c>
      <c r="S1331">
        <v>193.66</v>
      </c>
      <c r="T1331">
        <v>2.5112799999999998E-3</v>
      </c>
      <c r="U1331">
        <v>423.47</v>
      </c>
      <c r="V1331">
        <v>185.678</v>
      </c>
      <c r="W1331">
        <v>3.4310699999999999E-4</v>
      </c>
      <c r="X1331">
        <v>590.87400000000002</v>
      </c>
      <c r="Y1331">
        <v>590.83299999999997</v>
      </c>
      <c r="Z1331">
        <v>394179</v>
      </c>
      <c r="AA1331">
        <v>34.6751</v>
      </c>
      <c r="AB1331">
        <v>395587</v>
      </c>
      <c r="AC1331">
        <v>383781</v>
      </c>
      <c r="AD1331">
        <v>370891</v>
      </c>
      <c r="AE1331">
        <v>0</v>
      </c>
      <c r="AF1331">
        <v>0</v>
      </c>
      <c r="AG1331">
        <v>369359</v>
      </c>
      <c r="AH1331">
        <v>636.95699999999999</v>
      </c>
      <c r="AI1331">
        <v>0</v>
      </c>
      <c r="AJ1331">
        <v>0</v>
      </c>
      <c r="AK1331">
        <v>0</v>
      </c>
      <c r="AL1331">
        <v>0</v>
      </c>
      <c r="AM1331">
        <v>369359</v>
      </c>
      <c r="AN1331">
        <v>636.95699999999999</v>
      </c>
      <c r="AO1331">
        <v>361218</v>
      </c>
      <c r="AP1331">
        <v>353993.21875</v>
      </c>
    </row>
    <row r="1332" spans="1:42" x14ac:dyDescent="0.2">
      <c r="A1332">
        <v>1331</v>
      </c>
      <c r="B1332" s="1">
        <v>22337.416666666668</v>
      </c>
      <c r="C1332">
        <v>575</v>
      </c>
      <c r="D1332">
        <v>500</v>
      </c>
      <c r="E1332">
        <v>248</v>
      </c>
      <c r="F1332">
        <v>16.7</v>
      </c>
      <c r="G1332">
        <v>0</v>
      </c>
      <c r="H1332">
        <v>-9900</v>
      </c>
      <c r="I1332">
        <v>41.244700000000002</v>
      </c>
      <c r="J1332">
        <v>149.733</v>
      </c>
      <c r="K1332">
        <v>37.521599999999999</v>
      </c>
      <c r="L1332">
        <v>0</v>
      </c>
      <c r="N1332">
        <v>575</v>
      </c>
      <c r="O1332">
        <v>391.988</v>
      </c>
      <c r="P1332">
        <v>274.71699999999998</v>
      </c>
      <c r="Q1332">
        <v>1.7552099999999999</v>
      </c>
      <c r="R1332">
        <v>391.988</v>
      </c>
      <c r="S1332">
        <v>268.012</v>
      </c>
      <c r="T1332">
        <v>2.71937E-3</v>
      </c>
      <c r="U1332">
        <v>386.78800000000001</v>
      </c>
      <c r="V1332">
        <v>256.964</v>
      </c>
      <c r="W1332">
        <v>3.7153799999999998E-4</v>
      </c>
      <c r="X1332">
        <v>624.43899999999996</v>
      </c>
      <c r="Y1332">
        <v>624.35799999999995</v>
      </c>
      <c r="Z1332">
        <v>416555</v>
      </c>
      <c r="AA1332">
        <v>36.329099999999997</v>
      </c>
      <c r="AB1332">
        <v>418458</v>
      </c>
      <c r="AC1332">
        <v>403922</v>
      </c>
      <c r="AD1332">
        <v>390096</v>
      </c>
      <c r="AE1332">
        <v>0</v>
      </c>
      <c r="AF1332">
        <v>0</v>
      </c>
      <c r="AG1332">
        <v>388382</v>
      </c>
      <c r="AH1332">
        <v>635.73500000000001</v>
      </c>
      <c r="AI1332">
        <v>0</v>
      </c>
      <c r="AJ1332">
        <v>0</v>
      </c>
      <c r="AK1332">
        <v>0</v>
      </c>
      <c r="AL1332">
        <v>0</v>
      </c>
      <c r="AM1332">
        <v>388382</v>
      </c>
      <c r="AN1332">
        <v>635.73500000000001</v>
      </c>
      <c r="AO1332">
        <v>379789</v>
      </c>
      <c r="AP1332">
        <v>372192.8125</v>
      </c>
    </row>
    <row r="1333" spans="1:42" x14ac:dyDescent="0.2">
      <c r="A1333">
        <v>1332</v>
      </c>
      <c r="B1333" s="1">
        <v>22337.458333333332</v>
      </c>
      <c r="C1333">
        <v>610</v>
      </c>
      <c r="D1333">
        <v>509</v>
      </c>
      <c r="E1333">
        <v>250</v>
      </c>
      <c r="F1333">
        <v>20</v>
      </c>
      <c r="G1333">
        <v>0</v>
      </c>
      <c r="H1333">
        <v>-9900</v>
      </c>
      <c r="I1333">
        <v>45.597799999999999</v>
      </c>
      <c r="J1333">
        <v>169.29599999999999</v>
      </c>
      <c r="K1333">
        <v>31.740600000000001</v>
      </c>
      <c r="L1333">
        <v>0</v>
      </c>
      <c r="N1333">
        <v>610</v>
      </c>
      <c r="O1333">
        <v>426.65800000000002</v>
      </c>
      <c r="P1333">
        <v>277.63600000000002</v>
      </c>
      <c r="Q1333">
        <v>1.86205</v>
      </c>
      <c r="R1333">
        <v>426.65800000000002</v>
      </c>
      <c r="S1333">
        <v>270.858</v>
      </c>
      <c r="T1333">
        <v>2.8849000000000001E-3</v>
      </c>
      <c r="U1333">
        <v>422.79599999999999</v>
      </c>
      <c r="V1333">
        <v>259.69299999999998</v>
      </c>
      <c r="W1333">
        <v>3.9415300000000001E-4</v>
      </c>
      <c r="X1333">
        <v>662.01400000000001</v>
      </c>
      <c r="Y1333">
        <v>662.03499999999997</v>
      </c>
      <c r="Z1333">
        <v>441688</v>
      </c>
      <c r="AA1333">
        <v>40.813600000000001</v>
      </c>
      <c r="AB1333">
        <v>444116</v>
      </c>
      <c r="AC1333">
        <v>422598</v>
      </c>
      <c r="AD1333">
        <v>409651</v>
      </c>
      <c r="AE1333">
        <v>0</v>
      </c>
      <c r="AF1333">
        <v>0</v>
      </c>
      <c r="AG1333">
        <v>407696</v>
      </c>
      <c r="AH1333">
        <v>625.50400000000002</v>
      </c>
      <c r="AI1333">
        <v>0</v>
      </c>
      <c r="AJ1333">
        <v>0</v>
      </c>
      <c r="AK1333">
        <v>0</v>
      </c>
      <c r="AL1333">
        <v>0</v>
      </c>
      <c r="AM1333">
        <v>407696</v>
      </c>
      <c r="AN1333">
        <v>625.50400000000002</v>
      </c>
      <c r="AO1333">
        <v>398604</v>
      </c>
      <c r="AP1333">
        <v>390631.9375</v>
      </c>
    </row>
    <row r="1334" spans="1:42" x14ac:dyDescent="0.2">
      <c r="A1334">
        <v>1333</v>
      </c>
      <c r="B1334" s="1">
        <v>22337.5</v>
      </c>
      <c r="C1334">
        <v>516</v>
      </c>
      <c r="D1334">
        <v>199</v>
      </c>
      <c r="E1334">
        <v>375</v>
      </c>
      <c r="F1334">
        <v>21.7</v>
      </c>
      <c r="G1334">
        <v>0</v>
      </c>
      <c r="H1334">
        <v>-9900</v>
      </c>
      <c r="I1334">
        <v>45.630800000000001</v>
      </c>
      <c r="J1334">
        <v>190.54400000000001</v>
      </c>
      <c r="K1334">
        <v>32.341700000000003</v>
      </c>
      <c r="L1334">
        <v>0</v>
      </c>
      <c r="N1334">
        <v>516</v>
      </c>
      <c r="O1334">
        <v>165.977</v>
      </c>
      <c r="P1334">
        <v>394.928</v>
      </c>
      <c r="Q1334">
        <v>1.57511</v>
      </c>
      <c r="R1334">
        <v>165.977</v>
      </c>
      <c r="S1334">
        <v>385.346</v>
      </c>
      <c r="T1334">
        <v>2.44034E-3</v>
      </c>
      <c r="U1334">
        <v>164.41399999999999</v>
      </c>
      <c r="V1334">
        <v>369.44900000000001</v>
      </c>
      <c r="W1334">
        <v>3.3341499999999999E-4</v>
      </c>
      <c r="X1334">
        <v>517.84699999999998</v>
      </c>
      <c r="Y1334">
        <v>517.83000000000004</v>
      </c>
      <c r="Z1334">
        <v>345489</v>
      </c>
      <c r="AA1334">
        <v>37.979999999999997</v>
      </c>
      <c r="AB1334">
        <v>345771</v>
      </c>
      <c r="AC1334">
        <v>332019</v>
      </c>
      <c r="AD1334">
        <v>320980</v>
      </c>
      <c r="AE1334">
        <v>0</v>
      </c>
      <c r="AF1334">
        <v>0</v>
      </c>
      <c r="AG1334">
        <v>319793</v>
      </c>
      <c r="AH1334">
        <v>635.67200000000003</v>
      </c>
      <c r="AI1334">
        <v>0</v>
      </c>
      <c r="AJ1334">
        <v>0</v>
      </c>
      <c r="AK1334">
        <v>0</v>
      </c>
      <c r="AL1334">
        <v>0</v>
      </c>
      <c r="AM1334">
        <v>319793</v>
      </c>
      <c r="AN1334">
        <v>635.67200000000003</v>
      </c>
      <c r="AO1334">
        <v>312677</v>
      </c>
      <c r="AP1334">
        <v>306423.875</v>
      </c>
    </row>
    <row r="1335" spans="1:42" x14ac:dyDescent="0.2">
      <c r="A1335">
        <v>1334</v>
      </c>
      <c r="B1335" s="1">
        <v>22337.541666666668</v>
      </c>
      <c r="C1335">
        <v>286</v>
      </c>
      <c r="D1335">
        <v>32</v>
      </c>
      <c r="E1335">
        <v>265</v>
      </c>
      <c r="F1335">
        <v>22.8</v>
      </c>
      <c r="G1335">
        <v>0</v>
      </c>
      <c r="H1335">
        <v>-9900</v>
      </c>
      <c r="I1335">
        <v>41.335299999999997</v>
      </c>
      <c r="J1335">
        <v>210.154</v>
      </c>
      <c r="K1335">
        <v>38.999499999999998</v>
      </c>
      <c r="L1335">
        <v>0</v>
      </c>
      <c r="N1335">
        <v>286</v>
      </c>
      <c r="O1335">
        <v>24.6387</v>
      </c>
      <c r="P1335">
        <v>274.35300000000001</v>
      </c>
      <c r="Q1335">
        <v>0.87302500000000005</v>
      </c>
      <c r="R1335">
        <v>24.6387</v>
      </c>
      <c r="S1335">
        <v>267.73599999999999</v>
      </c>
      <c r="T1335">
        <v>1.3525900000000001E-3</v>
      </c>
      <c r="U1335">
        <v>24.280799999999999</v>
      </c>
      <c r="V1335">
        <v>256.68299999999999</v>
      </c>
      <c r="W1335">
        <v>1.8479999999999999E-4</v>
      </c>
      <c r="X1335">
        <v>272.53500000000003</v>
      </c>
      <c r="Y1335">
        <v>272.529</v>
      </c>
      <c r="Z1335">
        <v>181831</v>
      </c>
      <c r="AA1335">
        <v>31.367999999999999</v>
      </c>
      <c r="AB1335">
        <v>178491</v>
      </c>
      <c r="AC1335">
        <v>174943</v>
      </c>
      <c r="AD1335">
        <v>168304</v>
      </c>
      <c r="AE1335">
        <v>0</v>
      </c>
      <c r="AF1335">
        <v>0</v>
      </c>
      <c r="AG1335">
        <v>167978</v>
      </c>
      <c r="AH1335">
        <v>646.42499999999995</v>
      </c>
      <c r="AI1335">
        <v>0</v>
      </c>
      <c r="AJ1335">
        <v>0</v>
      </c>
      <c r="AK1335">
        <v>0</v>
      </c>
      <c r="AL1335">
        <v>0</v>
      </c>
      <c r="AM1335">
        <v>167978</v>
      </c>
      <c r="AN1335">
        <v>646.42499999999995</v>
      </c>
      <c r="AO1335">
        <v>163974</v>
      </c>
      <c r="AP1335">
        <v>160694.15625</v>
      </c>
    </row>
    <row r="1336" spans="1:42" x14ac:dyDescent="0.2">
      <c r="A1336">
        <v>1335</v>
      </c>
      <c r="B1336" s="1">
        <v>22337.583333333332</v>
      </c>
      <c r="C1336">
        <v>249</v>
      </c>
      <c r="D1336">
        <v>52</v>
      </c>
      <c r="E1336">
        <v>221</v>
      </c>
      <c r="F1336">
        <v>23.9</v>
      </c>
      <c r="G1336">
        <v>9.3000000000000007</v>
      </c>
      <c r="H1336">
        <v>-9900</v>
      </c>
      <c r="I1336">
        <v>33.711100000000002</v>
      </c>
      <c r="J1336">
        <v>226.23</v>
      </c>
      <c r="K1336">
        <v>49.241799999999998</v>
      </c>
      <c r="L1336">
        <v>0</v>
      </c>
      <c r="N1336">
        <v>249</v>
      </c>
      <c r="O1336">
        <v>32.870399999999997</v>
      </c>
      <c r="P1336">
        <v>227.608</v>
      </c>
      <c r="Q1336">
        <v>0.76008100000000001</v>
      </c>
      <c r="R1336">
        <v>32.870399999999997</v>
      </c>
      <c r="S1336">
        <v>222.124</v>
      </c>
      <c r="T1336">
        <v>1.1776099999999999E-3</v>
      </c>
      <c r="U1336">
        <v>31.991399999999999</v>
      </c>
      <c r="V1336">
        <v>212.952</v>
      </c>
      <c r="W1336">
        <v>1.6089199999999999E-4</v>
      </c>
      <c r="X1336">
        <v>237.596</v>
      </c>
      <c r="Y1336">
        <v>237.602</v>
      </c>
      <c r="Z1336">
        <v>158530</v>
      </c>
      <c r="AA1336">
        <v>27.976700000000001</v>
      </c>
      <c r="AB1336">
        <v>154776</v>
      </c>
      <c r="AC1336">
        <v>153332</v>
      </c>
      <c r="AD1336">
        <v>147972</v>
      </c>
      <c r="AE1336">
        <v>0</v>
      </c>
      <c r="AF1336">
        <v>0</v>
      </c>
      <c r="AG1336">
        <v>147726</v>
      </c>
      <c r="AH1336">
        <v>651.13199999999995</v>
      </c>
      <c r="AI1336">
        <v>0</v>
      </c>
      <c r="AJ1336">
        <v>0</v>
      </c>
      <c r="AK1336">
        <v>0</v>
      </c>
      <c r="AL1336">
        <v>0</v>
      </c>
      <c r="AM1336">
        <v>147726</v>
      </c>
      <c r="AN1336">
        <v>651.13199999999995</v>
      </c>
      <c r="AO1336">
        <v>143890</v>
      </c>
      <c r="AP1336">
        <v>141012.5</v>
      </c>
    </row>
    <row r="1337" spans="1:42" x14ac:dyDescent="0.2">
      <c r="A1337">
        <v>1336</v>
      </c>
      <c r="B1337" s="1">
        <v>22337.625</v>
      </c>
      <c r="C1337">
        <v>256</v>
      </c>
      <c r="D1337">
        <v>105</v>
      </c>
      <c r="E1337">
        <v>214</v>
      </c>
      <c r="F1337">
        <v>22.2</v>
      </c>
      <c r="G1337">
        <v>10.3</v>
      </c>
      <c r="H1337">
        <v>-9900</v>
      </c>
      <c r="I1337">
        <v>23.933</v>
      </c>
      <c r="J1337">
        <v>238.977</v>
      </c>
      <c r="K1337">
        <v>61.277999999999999</v>
      </c>
      <c r="L1337">
        <v>0</v>
      </c>
      <c r="N1337">
        <v>256</v>
      </c>
      <c r="O1337">
        <v>49.676499999999997</v>
      </c>
      <c r="P1337">
        <v>224.928</v>
      </c>
      <c r="Q1337">
        <v>0.78144899999999995</v>
      </c>
      <c r="R1337">
        <v>49.262900000000002</v>
      </c>
      <c r="S1337">
        <v>219.49700000000001</v>
      </c>
      <c r="T1337">
        <v>1.21071E-3</v>
      </c>
      <c r="U1337">
        <v>46.5914</v>
      </c>
      <c r="V1337">
        <v>210.43600000000001</v>
      </c>
      <c r="W1337">
        <v>1.65415E-4</v>
      </c>
      <c r="X1337">
        <v>249.31700000000001</v>
      </c>
      <c r="Y1337">
        <v>249.31200000000001</v>
      </c>
      <c r="Z1337">
        <v>166340</v>
      </c>
      <c r="AA1337">
        <v>26.2226</v>
      </c>
      <c r="AB1337">
        <v>162721</v>
      </c>
      <c r="AC1337">
        <v>162094</v>
      </c>
      <c r="AD1337">
        <v>155535</v>
      </c>
      <c r="AE1337">
        <v>0</v>
      </c>
      <c r="AF1337">
        <v>0</v>
      </c>
      <c r="AG1337">
        <v>155269</v>
      </c>
      <c r="AH1337">
        <v>654.14499999999998</v>
      </c>
      <c r="AI1337">
        <v>0</v>
      </c>
      <c r="AJ1337">
        <v>0</v>
      </c>
      <c r="AK1337">
        <v>0</v>
      </c>
      <c r="AL1337">
        <v>0</v>
      </c>
      <c r="AM1337">
        <v>155269</v>
      </c>
      <c r="AN1337">
        <v>654.14499999999998</v>
      </c>
      <c r="AO1337">
        <v>151420</v>
      </c>
      <c r="AP1337">
        <v>148391.515625</v>
      </c>
    </row>
    <row r="1338" spans="1:42" x14ac:dyDescent="0.2">
      <c r="A1338">
        <v>1337</v>
      </c>
      <c r="B1338" s="1">
        <v>22337.666666666668</v>
      </c>
      <c r="C1338">
        <v>112</v>
      </c>
      <c r="D1338">
        <v>86</v>
      </c>
      <c r="E1338">
        <v>93</v>
      </c>
      <c r="F1338">
        <v>20.6</v>
      </c>
      <c r="G1338">
        <v>10.3</v>
      </c>
      <c r="H1338">
        <v>-9900</v>
      </c>
      <c r="I1338">
        <v>12.864100000000001</v>
      </c>
      <c r="J1338">
        <v>249.387</v>
      </c>
      <c r="K1338">
        <v>74.230199999999996</v>
      </c>
      <c r="L1338">
        <v>0</v>
      </c>
      <c r="N1338">
        <v>112</v>
      </c>
      <c r="O1338">
        <v>23.163</v>
      </c>
      <c r="P1338">
        <v>95.436700000000002</v>
      </c>
      <c r="Q1338">
        <v>0.34188400000000002</v>
      </c>
      <c r="R1338">
        <v>21.302199999999999</v>
      </c>
      <c r="S1338">
        <v>93.130700000000004</v>
      </c>
      <c r="T1338">
        <v>5.2968600000000002E-4</v>
      </c>
      <c r="U1338">
        <v>18.432400000000001</v>
      </c>
      <c r="V1338">
        <v>89.286699999999996</v>
      </c>
      <c r="W1338" s="13">
        <v>7.2369100000000005E-5</v>
      </c>
      <c r="X1338">
        <v>104.488</v>
      </c>
      <c r="Y1338">
        <v>104.494</v>
      </c>
      <c r="Z1338">
        <v>69719.199999999997</v>
      </c>
      <c r="AA1338">
        <v>22.286000000000001</v>
      </c>
      <c r="AB1338">
        <v>65015.4</v>
      </c>
      <c r="AC1338">
        <v>65577.3</v>
      </c>
      <c r="AD1338">
        <v>62159.4</v>
      </c>
      <c r="AE1338">
        <v>0</v>
      </c>
      <c r="AF1338">
        <v>0</v>
      </c>
      <c r="AG1338">
        <v>62115.3</v>
      </c>
      <c r="AH1338">
        <v>644.74</v>
      </c>
      <c r="AI1338">
        <v>0</v>
      </c>
      <c r="AJ1338">
        <v>0</v>
      </c>
      <c r="AK1338">
        <v>0</v>
      </c>
      <c r="AL1338">
        <v>0</v>
      </c>
      <c r="AM1338">
        <v>62115.3</v>
      </c>
      <c r="AN1338">
        <v>644.74</v>
      </c>
      <c r="AO1338">
        <v>58314.6</v>
      </c>
      <c r="AP1338">
        <v>57148.3359375</v>
      </c>
    </row>
    <row r="1339" spans="1:42" x14ac:dyDescent="0.2">
      <c r="A1339">
        <v>1338</v>
      </c>
      <c r="B1339" s="1">
        <v>22337.708333333332</v>
      </c>
      <c r="C1339">
        <v>32</v>
      </c>
      <c r="D1339">
        <v>86</v>
      </c>
      <c r="E1339">
        <v>23</v>
      </c>
      <c r="F1339">
        <v>18.3</v>
      </c>
      <c r="G1339">
        <v>9.3000000000000007</v>
      </c>
      <c r="H1339">
        <v>-9900</v>
      </c>
      <c r="I1339">
        <v>1.0546899999999999</v>
      </c>
      <c r="J1339">
        <v>258.42700000000002</v>
      </c>
      <c r="K1339">
        <v>87.169499999999999</v>
      </c>
      <c r="L1339">
        <v>0</v>
      </c>
      <c r="N1339">
        <v>32</v>
      </c>
      <c r="O1339">
        <v>5.10426</v>
      </c>
      <c r="P1339">
        <v>20.9359</v>
      </c>
      <c r="Q1339">
        <v>9.7681100000000007E-2</v>
      </c>
      <c r="R1339">
        <v>2.2409699999999999</v>
      </c>
      <c r="S1339">
        <v>20.439299999999999</v>
      </c>
      <c r="T1339">
        <v>1.5133900000000001E-4</v>
      </c>
      <c r="U1339">
        <v>0.19182199999999999</v>
      </c>
      <c r="V1339">
        <v>19.593699999999998</v>
      </c>
      <c r="W1339" s="13">
        <v>2.0676899999999998E-5</v>
      </c>
      <c r="X1339">
        <v>19.192</v>
      </c>
      <c r="Y1339">
        <v>19.194500000000001</v>
      </c>
      <c r="Z1339">
        <v>12807.3</v>
      </c>
      <c r="AA1339">
        <v>18.629300000000001</v>
      </c>
      <c r="AB1339">
        <v>9288.3799999999992</v>
      </c>
      <c r="AC1339">
        <v>9450.32</v>
      </c>
      <c r="AD1339">
        <v>9099.6200000000008</v>
      </c>
      <c r="AE1339">
        <v>0</v>
      </c>
      <c r="AF1339">
        <v>0</v>
      </c>
      <c r="AG1339">
        <v>9098.44</v>
      </c>
      <c r="AH1339">
        <v>604.93299999999999</v>
      </c>
      <c r="AI1339">
        <v>0</v>
      </c>
      <c r="AJ1339">
        <v>0</v>
      </c>
      <c r="AK1339">
        <v>0</v>
      </c>
      <c r="AL1339">
        <v>0</v>
      </c>
      <c r="AM1339">
        <v>9098.44</v>
      </c>
      <c r="AN1339">
        <v>604.93299999999999</v>
      </c>
      <c r="AO1339">
        <v>8273.0499999999993</v>
      </c>
      <c r="AP1339">
        <v>8107.58984375</v>
      </c>
    </row>
    <row r="1340" spans="1:42" x14ac:dyDescent="0.2">
      <c r="A1340">
        <v>1339</v>
      </c>
      <c r="B1340" s="1">
        <v>22337.75</v>
      </c>
      <c r="C1340">
        <v>0</v>
      </c>
      <c r="D1340">
        <v>0</v>
      </c>
      <c r="E1340">
        <v>0</v>
      </c>
      <c r="F1340">
        <v>17.2</v>
      </c>
      <c r="G1340">
        <v>9.3000000000000007</v>
      </c>
      <c r="H1340">
        <v>-9900</v>
      </c>
    </row>
    <row r="1341" spans="1:42" x14ac:dyDescent="0.2">
      <c r="A1341">
        <v>1340</v>
      </c>
      <c r="B1341" s="1">
        <v>22337.791666666668</v>
      </c>
      <c r="C1341">
        <v>0</v>
      </c>
      <c r="D1341">
        <v>0</v>
      </c>
      <c r="E1341">
        <v>0</v>
      </c>
      <c r="F1341">
        <v>15</v>
      </c>
      <c r="G1341">
        <v>10.3</v>
      </c>
      <c r="H1341">
        <v>-9900</v>
      </c>
    </row>
    <row r="1342" spans="1:42" x14ac:dyDescent="0.2">
      <c r="A1342">
        <v>1341</v>
      </c>
      <c r="B1342" s="1">
        <v>22337.833333333332</v>
      </c>
      <c r="C1342">
        <v>0</v>
      </c>
      <c r="D1342">
        <v>0</v>
      </c>
      <c r="E1342">
        <v>0</v>
      </c>
      <c r="F1342">
        <v>15</v>
      </c>
      <c r="G1342">
        <v>11.3</v>
      </c>
      <c r="H1342">
        <v>-9900</v>
      </c>
    </row>
    <row r="1343" spans="1:42" x14ac:dyDescent="0.2">
      <c r="A1343">
        <v>1342</v>
      </c>
      <c r="B1343" s="1">
        <v>22337.875</v>
      </c>
      <c r="C1343">
        <v>0</v>
      </c>
      <c r="D1343">
        <v>0</v>
      </c>
      <c r="E1343">
        <v>0</v>
      </c>
      <c r="F1343">
        <v>14.4</v>
      </c>
      <c r="G1343">
        <v>10.3</v>
      </c>
      <c r="H1343">
        <v>-9900</v>
      </c>
    </row>
    <row r="1344" spans="1:42" x14ac:dyDescent="0.2">
      <c r="A1344">
        <v>1343</v>
      </c>
      <c r="B1344" s="1">
        <v>22337.916666666668</v>
      </c>
      <c r="C1344">
        <v>0</v>
      </c>
      <c r="D1344">
        <v>0</v>
      </c>
      <c r="E1344">
        <v>0</v>
      </c>
      <c r="F1344">
        <v>13.3</v>
      </c>
      <c r="G1344">
        <v>9.3000000000000007</v>
      </c>
      <c r="H1344">
        <v>-9900</v>
      </c>
    </row>
    <row r="1345" spans="1:42" x14ac:dyDescent="0.2">
      <c r="A1345">
        <v>1344</v>
      </c>
      <c r="B1345" s="1">
        <v>22337.958333333332</v>
      </c>
      <c r="C1345">
        <v>0</v>
      </c>
      <c r="D1345">
        <v>0</v>
      </c>
      <c r="E1345">
        <v>0</v>
      </c>
      <c r="F1345">
        <v>12.8</v>
      </c>
      <c r="G1345">
        <v>9.3000000000000007</v>
      </c>
      <c r="H1345">
        <v>-9900</v>
      </c>
    </row>
    <row r="1346" spans="1:42" x14ac:dyDescent="0.2">
      <c r="A1346">
        <v>1345</v>
      </c>
      <c r="B1346" s="1">
        <v>22338</v>
      </c>
      <c r="C1346">
        <v>0</v>
      </c>
      <c r="D1346">
        <v>0</v>
      </c>
      <c r="E1346">
        <v>0</v>
      </c>
      <c r="F1346">
        <v>12.2</v>
      </c>
      <c r="G1346">
        <v>11.3</v>
      </c>
      <c r="H1346">
        <v>-9900</v>
      </c>
    </row>
    <row r="1347" spans="1:42" x14ac:dyDescent="0.2">
      <c r="A1347">
        <v>1346</v>
      </c>
      <c r="B1347" s="1">
        <v>22338.041666666668</v>
      </c>
      <c r="C1347">
        <v>0</v>
      </c>
      <c r="D1347">
        <v>0</v>
      </c>
      <c r="E1347">
        <v>0</v>
      </c>
      <c r="F1347">
        <v>11.1</v>
      </c>
      <c r="G1347">
        <v>12.9</v>
      </c>
      <c r="H1347">
        <v>-9900</v>
      </c>
    </row>
    <row r="1348" spans="1:42" x14ac:dyDescent="0.2">
      <c r="A1348">
        <v>1347</v>
      </c>
      <c r="B1348" s="1">
        <v>22338.083333333332</v>
      </c>
      <c r="C1348">
        <v>0</v>
      </c>
      <c r="D1348">
        <v>0</v>
      </c>
      <c r="E1348">
        <v>0</v>
      </c>
      <c r="F1348">
        <v>10.6</v>
      </c>
      <c r="G1348">
        <v>9.3000000000000007</v>
      </c>
      <c r="H1348">
        <v>-9900</v>
      </c>
    </row>
    <row r="1349" spans="1:42" x14ac:dyDescent="0.2">
      <c r="A1349">
        <v>1348</v>
      </c>
      <c r="B1349" s="1">
        <v>22338.125</v>
      </c>
      <c r="C1349">
        <v>0</v>
      </c>
      <c r="D1349">
        <v>0</v>
      </c>
      <c r="E1349">
        <v>0</v>
      </c>
      <c r="F1349">
        <v>9.4</v>
      </c>
      <c r="G1349">
        <v>6.2</v>
      </c>
      <c r="H1349">
        <v>-9900</v>
      </c>
    </row>
    <row r="1350" spans="1:42" x14ac:dyDescent="0.2">
      <c r="A1350">
        <v>1349</v>
      </c>
      <c r="B1350" s="1">
        <v>22338.166666666668</v>
      </c>
      <c r="C1350">
        <v>0</v>
      </c>
      <c r="D1350">
        <v>0</v>
      </c>
      <c r="E1350">
        <v>0</v>
      </c>
      <c r="F1350">
        <v>9.4</v>
      </c>
      <c r="G1350">
        <v>5.2</v>
      </c>
      <c r="H1350">
        <v>-9900</v>
      </c>
    </row>
    <row r="1351" spans="1:42" x14ac:dyDescent="0.2">
      <c r="A1351">
        <v>1350</v>
      </c>
      <c r="B1351" s="1">
        <v>22338.208333333332</v>
      </c>
      <c r="C1351">
        <v>0</v>
      </c>
      <c r="D1351">
        <v>0</v>
      </c>
      <c r="E1351">
        <v>0</v>
      </c>
      <c r="F1351">
        <v>7.2</v>
      </c>
      <c r="G1351">
        <v>6.2</v>
      </c>
      <c r="H1351">
        <v>-9900</v>
      </c>
    </row>
    <row r="1352" spans="1:42" x14ac:dyDescent="0.2">
      <c r="A1352">
        <v>1351</v>
      </c>
      <c r="B1352" s="1">
        <v>22338.25</v>
      </c>
      <c r="C1352">
        <v>33</v>
      </c>
      <c r="D1352">
        <v>139</v>
      </c>
      <c r="E1352">
        <v>17</v>
      </c>
      <c r="F1352">
        <v>7.2</v>
      </c>
      <c r="G1352">
        <v>6.2</v>
      </c>
      <c r="H1352">
        <v>-9900</v>
      </c>
      <c r="I1352">
        <v>1.11154</v>
      </c>
      <c r="J1352">
        <v>101.36499999999999</v>
      </c>
      <c r="K1352">
        <v>84.7273</v>
      </c>
      <c r="L1352">
        <v>0</v>
      </c>
      <c r="N1352">
        <v>33</v>
      </c>
      <c r="O1352">
        <v>16.894100000000002</v>
      </c>
      <c r="P1352">
        <v>17.3475</v>
      </c>
      <c r="Q1352">
        <v>0.100734</v>
      </c>
      <c r="R1352">
        <v>3.0777299999999999</v>
      </c>
      <c r="S1352">
        <v>16.928999999999998</v>
      </c>
      <c r="T1352">
        <v>1.5606800000000001E-4</v>
      </c>
      <c r="U1352">
        <v>1.6949099999999999</v>
      </c>
      <c r="V1352">
        <v>16.2301</v>
      </c>
      <c r="W1352" s="13">
        <v>2.1322999999999999E-5</v>
      </c>
      <c r="X1352">
        <v>17.3873</v>
      </c>
      <c r="Y1352">
        <v>17.3748</v>
      </c>
      <c r="Z1352">
        <v>11592.1</v>
      </c>
      <c r="AA1352">
        <v>7.5625</v>
      </c>
      <c r="AB1352">
        <v>8165.28</v>
      </c>
      <c r="AC1352">
        <v>8526.52</v>
      </c>
      <c r="AD1352">
        <v>8004.43</v>
      </c>
      <c r="AE1352">
        <v>0</v>
      </c>
      <c r="AF1352">
        <v>0</v>
      </c>
      <c r="AG1352">
        <v>8003.58</v>
      </c>
      <c r="AH1352">
        <v>617.18799999999999</v>
      </c>
      <c r="AI1352">
        <v>0</v>
      </c>
      <c r="AJ1352">
        <v>0</v>
      </c>
      <c r="AK1352">
        <v>0</v>
      </c>
      <c r="AL1352">
        <v>0</v>
      </c>
      <c r="AM1352">
        <v>8003.58</v>
      </c>
      <c r="AN1352">
        <v>617.18799999999999</v>
      </c>
      <c r="AO1352">
        <v>7262.31</v>
      </c>
      <c r="AP1352">
        <v>7117.06591796875</v>
      </c>
    </row>
    <row r="1353" spans="1:42" x14ac:dyDescent="0.2">
      <c r="A1353">
        <v>1352</v>
      </c>
      <c r="B1353" s="1">
        <v>22338.291666666668</v>
      </c>
      <c r="C1353">
        <v>176</v>
      </c>
      <c r="D1353">
        <v>615</v>
      </c>
      <c r="E1353">
        <v>41</v>
      </c>
      <c r="F1353">
        <v>10.6</v>
      </c>
      <c r="G1353">
        <v>10.3</v>
      </c>
      <c r="H1353">
        <v>-9900</v>
      </c>
      <c r="I1353">
        <v>12.9529</v>
      </c>
      <c r="J1353">
        <v>110.378</v>
      </c>
      <c r="K1353">
        <v>71.796899999999994</v>
      </c>
      <c r="L1353">
        <v>0</v>
      </c>
      <c r="N1353">
        <v>176</v>
      </c>
      <c r="O1353">
        <v>187.864</v>
      </c>
      <c r="P1353">
        <v>49.484099999999998</v>
      </c>
      <c r="Q1353">
        <v>0.537246</v>
      </c>
      <c r="R1353">
        <v>157.35400000000001</v>
      </c>
      <c r="S1353">
        <v>48.265700000000002</v>
      </c>
      <c r="T1353">
        <v>8.3236400000000004E-4</v>
      </c>
      <c r="U1353">
        <v>139.76900000000001</v>
      </c>
      <c r="V1353">
        <v>46.278100000000002</v>
      </c>
      <c r="W1353">
        <v>1.13723E-4</v>
      </c>
      <c r="X1353">
        <v>180.465</v>
      </c>
      <c r="Y1353">
        <v>180.28800000000001</v>
      </c>
      <c r="Z1353">
        <v>120275</v>
      </c>
      <c r="AA1353">
        <v>13.508900000000001</v>
      </c>
      <c r="AB1353">
        <v>116042</v>
      </c>
      <c r="AC1353">
        <v>120138</v>
      </c>
      <c r="AD1353">
        <v>110839</v>
      </c>
      <c r="AE1353">
        <v>0</v>
      </c>
      <c r="AF1353">
        <v>0</v>
      </c>
      <c r="AG1353">
        <v>110699</v>
      </c>
      <c r="AH1353">
        <v>647.14700000000005</v>
      </c>
      <c r="AI1353">
        <v>0</v>
      </c>
      <c r="AJ1353">
        <v>0</v>
      </c>
      <c r="AK1353">
        <v>0</v>
      </c>
      <c r="AL1353">
        <v>6.8912699999999993E-2</v>
      </c>
      <c r="AM1353">
        <v>110699</v>
      </c>
      <c r="AN1353">
        <v>647.15599999999995</v>
      </c>
      <c r="AO1353">
        <v>107197</v>
      </c>
      <c r="AP1353">
        <v>105053.296875</v>
      </c>
    </row>
    <row r="1354" spans="1:42" x14ac:dyDescent="0.2">
      <c r="A1354">
        <v>1353</v>
      </c>
      <c r="B1354" s="1">
        <v>22338.333333333332</v>
      </c>
      <c r="C1354">
        <v>386</v>
      </c>
      <c r="D1354">
        <v>809</v>
      </c>
      <c r="E1354">
        <v>61</v>
      </c>
      <c r="F1354">
        <v>12.2</v>
      </c>
      <c r="G1354">
        <v>10.3</v>
      </c>
      <c r="H1354">
        <v>-9900</v>
      </c>
      <c r="I1354">
        <v>24.0655</v>
      </c>
      <c r="J1354">
        <v>120.759</v>
      </c>
      <c r="K1354">
        <v>58.920999999999999</v>
      </c>
      <c r="L1354">
        <v>0</v>
      </c>
      <c r="N1354">
        <v>386</v>
      </c>
      <c r="O1354">
        <v>410.62</v>
      </c>
      <c r="P1354">
        <v>72.495500000000007</v>
      </c>
      <c r="Q1354">
        <v>1.17828</v>
      </c>
      <c r="R1354">
        <v>410.12200000000001</v>
      </c>
      <c r="S1354">
        <v>70.714299999999994</v>
      </c>
      <c r="T1354">
        <v>1.8255299999999999E-3</v>
      </c>
      <c r="U1354">
        <v>390.82400000000001</v>
      </c>
      <c r="V1354">
        <v>67.801599999999993</v>
      </c>
      <c r="W1354">
        <v>2.4941500000000001E-4</v>
      </c>
      <c r="X1354">
        <v>444.86799999999999</v>
      </c>
      <c r="Y1354">
        <v>444.82600000000002</v>
      </c>
      <c r="Z1354">
        <v>296766</v>
      </c>
      <c r="AA1354">
        <v>19.377099999999999</v>
      </c>
      <c r="AB1354">
        <v>295916</v>
      </c>
      <c r="AC1354">
        <v>300829</v>
      </c>
      <c r="AD1354">
        <v>288456</v>
      </c>
      <c r="AE1354">
        <v>0</v>
      </c>
      <c r="AF1354">
        <v>0</v>
      </c>
      <c r="AG1354">
        <v>287604</v>
      </c>
      <c r="AH1354">
        <v>659.69200000000001</v>
      </c>
      <c r="AI1354">
        <v>0</v>
      </c>
      <c r="AJ1354">
        <v>0</v>
      </c>
      <c r="AK1354">
        <v>0</v>
      </c>
      <c r="AL1354">
        <v>0</v>
      </c>
      <c r="AM1354">
        <v>287604</v>
      </c>
      <c r="AN1354">
        <v>659.69200000000001</v>
      </c>
      <c r="AO1354">
        <v>281397</v>
      </c>
      <c r="AP1354">
        <v>275769.4375</v>
      </c>
    </row>
    <row r="1355" spans="1:42" x14ac:dyDescent="0.2">
      <c r="A1355">
        <v>1354</v>
      </c>
      <c r="B1355" s="1">
        <v>22338.375</v>
      </c>
      <c r="C1355">
        <v>576</v>
      </c>
      <c r="D1355">
        <v>902</v>
      </c>
      <c r="E1355">
        <v>77</v>
      </c>
      <c r="F1355">
        <v>15</v>
      </c>
      <c r="G1355">
        <v>10.3</v>
      </c>
      <c r="H1355">
        <v>-9900</v>
      </c>
      <c r="I1355">
        <v>33.902700000000003</v>
      </c>
      <c r="J1355">
        <v>133.48500000000001</v>
      </c>
      <c r="K1355">
        <v>47.050899999999999</v>
      </c>
      <c r="L1355">
        <v>0</v>
      </c>
      <c r="N1355">
        <v>576</v>
      </c>
      <c r="O1355">
        <v>607.95100000000002</v>
      </c>
      <c r="P1355">
        <v>87.972800000000007</v>
      </c>
      <c r="Q1355">
        <v>1.7582599999999999</v>
      </c>
      <c r="R1355">
        <v>607.89499999999998</v>
      </c>
      <c r="S1355">
        <v>85.822800000000001</v>
      </c>
      <c r="T1355">
        <v>2.7241000000000001E-3</v>
      </c>
      <c r="U1355">
        <v>593.56299999999999</v>
      </c>
      <c r="V1355">
        <v>82.285399999999996</v>
      </c>
      <c r="W1355">
        <v>3.7218400000000001E-4</v>
      </c>
      <c r="X1355">
        <v>655.57299999999998</v>
      </c>
      <c r="Y1355">
        <v>655.66600000000005</v>
      </c>
      <c r="Z1355">
        <v>437428</v>
      </c>
      <c r="AA1355">
        <v>25.579000000000001</v>
      </c>
      <c r="AB1355">
        <v>439754</v>
      </c>
      <c r="AC1355">
        <v>438845</v>
      </c>
      <c r="AD1355">
        <v>422485</v>
      </c>
      <c r="AE1355">
        <v>0</v>
      </c>
      <c r="AF1355">
        <v>0</v>
      </c>
      <c r="AG1355">
        <v>420624</v>
      </c>
      <c r="AH1355">
        <v>655.52499999999998</v>
      </c>
      <c r="AI1355">
        <v>0</v>
      </c>
      <c r="AJ1355">
        <v>0</v>
      </c>
      <c r="AK1355">
        <v>0</v>
      </c>
      <c r="AL1355">
        <v>0</v>
      </c>
      <c r="AM1355">
        <v>420624</v>
      </c>
      <c r="AN1355">
        <v>655.52499999999998</v>
      </c>
      <c r="AO1355">
        <v>411466</v>
      </c>
      <c r="AP1355">
        <v>403236.96875</v>
      </c>
    </row>
    <row r="1356" spans="1:42" x14ac:dyDescent="0.2">
      <c r="A1356">
        <v>1355</v>
      </c>
      <c r="B1356" s="1">
        <v>22338.416666666668</v>
      </c>
      <c r="C1356">
        <v>706</v>
      </c>
      <c r="D1356">
        <v>938</v>
      </c>
      <c r="E1356">
        <v>88</v>
      </c>
      <c r="F1356">
        <v>16.100000000000001</v>
      </c>
      <c r="G1356">
        <v>7.2</v>
      </c>
      <c r="H1356">
        <v>-9900</v>
      </c>
      <c r="I1356">
        <v>41.601100000000002</v>
      </c>
      <c r="J1356">
        <v>149.57300000000001</v>
      </c>
      <c r="K1356">
        <v>37.190199999999997</v>
      </c>
      <c r="L1356">
        <v>0</v>
      </c>
      <c r="N1356">
        <v>706</v>
      </c>
      <c r="O1356">
        <v>738.87800000000004</v>
      </c>
      <c r="P1356">
        <v>99.780799999999999</v>
      </c>
      <c r="Q1356">
        <v>2.15509</v>
      </c>
      <c r="R1356">
        <v>738.87800000000004</v>
      </c>
      <c r="S1356">
        <v>97.343500000000006</v>
      </c>
      <c r="T1356">
        <v>3.3389100000000001E-3</v>
      </c>
      <c r="U1356">
        <v>729.28200000000004</v>
      </c>
      <c r="V1356">
        <v>93.331000000000003</v>
      </c>
      <c r="W1356">
        <v>4.5618399999999999E-4</v>
      </c>
      <c r="X1356">
        <v>797.93499999999995</v>
      </c>
      <c r="Y1356">
        <v>797.87099999999998</v>
      </c>
      <c r="Z1356">
        <v>532311</v>
      </c>
      <c r="AA1356">
        <v>31.7165</v>
      </c>
      <c r="AB1356">
        <v>536228</v>
      </c>
      <c r="AC1356">
        <v>525167</v>
      </c>
      <c r="AD1356">
        <v>506153</v>
      </c>
      <c r="AE1356">
        <v>0</v>
      </c>
      <c r="AF1356">
        <v>0</v>
      </c>
      <c r="AG1356">
        <v>503368</v>
      </c>
      <c r="AH1356">
        <v>643.84400000000005</v>
      </c>
      <c r="AI1356">
        <v>0</v>
      </c>
      <c r="AJ1356">
        <v>0</v>
      </c>
      <c r="AK1356">
        <v>0</v>
      </c>
      <c r="AL1356">
        <v>0</v>
      </c>
      <c r="AM1356">
        <v>503368</v>
      </c>
      <c r="AN1356">
        <v>643.84400000000005</v>
      </c>
      <c r="AO1356">
        <v>492118</v>
      </c>
      <c r="AP1356">
        <v>482275.75</v>
      </c>
    </row>
    <row r="1357" spans="1:42" x14ac:dyDescent="0.2">
      <c r="A1357">
        <v>1356</v>
      </c>
      <c r="B1357" s="1">
        <v>22338.458333333332</v>
      </c>
      <c r="C1357">
        <v>778</v>
      </c>
      <c r="D1357">
        <v>970</v>
      </c>
      <c r="E1357">
        <v>85</v>
      </c>
      <c r="F1357">
        <v>18.3</v>
      </c>
      <c r="G1357">
        <v>6.2</v>
      </c>
      <c r="H1357">
        <v>-9900</v>
      </c>
      <c r="I1357">
        <v>45.973399999999998</v>
      </c>
      <c r="J1357">
        <v>169.27199999999999</v>
      </c>
      <c r="K1357">
        <v>31.367100000000001</v>
      </c>
      <c r="L1357">
        <v>0</v>
      </c>
      <c r="N1357">
        <v>778</v>
      </c>
      <c r="O1357">
        <v>819.36300000000006</v>
      </c>
      <c r="P1357">
        <v>96.161199999999994</v>
      </c>
      <c r="Q1357">
        <v>2.37487</v>
      </c>
      <c r="R1357">
        <v>819.36300000000006</v>
      </c>
      <c r="S1357">
        <v>93.812899999999999</v>
      </c>
      <c r="T1357">
        <v>3.67943E-3</v>
      </c>
      <c r="U1357">
        <v>812.14</v>
      </c>
      <c r="V1357">
        <v>89.945800000000006</v>
      </c>
      <c r="W1357">
        <v>5.0270700000000002E-4</v>
      </c>
      <c r="X1357">
        <v>875.024</v>
      </c>
      <c r="Y1357">
        <v>875.06399999999996</v>
      </c>
      <c r="Z1357">
        <v>583816</v>
      </c>
      <c r="AA1357">
        <v>36.556800000000003</v>
      </c>
      <c r="AB1357">
        <v>588251</v>
      </c>
      <c r="AC1357">
        <v>567451</v>
      </c>
      <c r="AD1357">
        <v>548490</v>
      </c>
      <c r="AE1357">
        <v>0</v>
      </c>
      <c r="AF1357">
        <v>0</v>
      </c>
      <c r="AG1357">
        <v>545117</v>
      </c>
      <c r="AH1357">
        <v>633.71600000000001</v>
      </c>
      <c r="AI1357">
        <v>768.04399999999998</v>
      </c>
      <c r="AJ1357">
        <v>0</v>
      </c>
      <c r="AK1357">
        <v>0</v>
      </c>
      <c r="AL1357">
        <v>0</v>
      </c>
      <c r="AM1357">
        <v>544355</v>
      </c>
      <c r="AN1357">
        <v>635.83399999999995</v>
      </c>
      <c r="AO1357">
        <v>531947</v>
      </c>
      <c r="AP1357">
        <v>521307.6875</v>
      </c>
    </row>
    <row r="1358" spans="1:42" x14ac:dyDescent="0.2">
      <c r="A1358">
        <v>1357</v>
      </c>
      <c r="B1358" s="1">
        <v>22338.5</v>
      </c>
      <c r="C1358">
        <v>690</v>
      </c>
      <c r="D1358">
        <v>580</v>
      </c>
      <c r="E1358">
        <v>276</v>
      </c>
      <c r="F1358">
        <v>18.899999999999999</v>
      </c>
      <c r="G1358">
        <v>7.7</v>
      </c>
      <c r="H1358">
        <v>-9900</v>
      </c>
      <c r="I1358">
        <v>45.993899999999996</v>
      </c>
      <c r="J1358">
        <v>190.684</v>
      </c>
      <c r="K1358">
        <v>31.994900000000001</v>
      </c>
      <c r="L1358">
        <v>0</v>
      </c>
      <c r="N1358">
        <v>690</v>
      </c>
      <c r="O1358">
        <v>486.19299999999998</v>
      </c>
      <c r="P1358">
        <v>303.92099999999999</v>
      </c>
      <c r="Q1358">
        <v>2.1062500000000002</v>
      </c>
      <c r="R1358">
        <v>486.19299999999998</v>
      </c>
      <c r="S1358">
        <v>296.50900000000001</v>
      </c>
      <c r="T1358">
        <v>3.2632400000000002E-3</v>
      </c>
      <c r="U1358">
        <v>481.72399999999999</v>
      </c>
      <c r="V1358">
        <v>284.28500000000003</v>
      </c>
      <c r="W1358">
        <v>4.45845E-4</v>
      </c>
      <c r="X1358">
        <v>743.029</v>
      </c>
      <c r="Y1358">
        <v>743.05100000000004</v>
      </c>
      <c r="Z1358">
        <v>495748</v>
      </c>
      <c r="AA1358">
        <v>32.990299999999998</v>
      </c>
      <c r="AB1358">
        <v>499162</v>
      </c>
      <c r="AC1358">
        <v>486997</v>
      </c>
      <c r="AD1358">
        <v>469255</v>
      </c>
      <c r="AE1358">
        <v>0</v>
      </c>
      <c r="AF1358">
        <v>0</v>
      </c>
      <c r="AG1358">
        <v>466837</v>
      </c>
      <c r="AH1358">
        <v>644.40599999999995</v>
      </c>
      <c r="AI1358">
        <v>0</v>
      </c>
      <c r="AJ1358">
        <v>0</v>
      </c>
      <c r="AK1358">
        <v>0</v>
      </c>
      <c r="AL1358">
        <v>0</v>
      </c>
      <c r="AM1358">
        <v>466837</v>
      </c>
      <c r="AN1358">
        <v>644.40599999999995</v>
      </c>
      <c r="AO1358">
        <v>456476</v>
      </c>
      <c r="AP1358">
        <v>447346.09375</v>
      </c>
    </row>
    <row r="1359" spans="1:42" x14ac:dyDescent="0.2">
      <c r="A1359">
        <v>1358</v>
      </c>
      <c r="B1359" s="1">
        <v>22338.541666666668</v>
      </c>
      <c r="C1359">
        <v>503</v>
      </c>
      <c r="D1359">
        <v>364</v>
      </c>
      <c r="E1359">
        <v>263</v>
      </c>
      <c r="F1359">
        <v>16.7</v>
      </c>
      <c r="G1359">
        <v>6.7</v>
      </c>
      <c r="H1359">
        <v>-9900</v>
      </c>
      <c r="I1359">
        <v>41.657499999999999</v>
      </c>
      <c r="J1359">
        <v>210.41300000000001</v>
      </c>
      <c r="K1359">
        <v>38.728099999999998</v>
      </c>
      <c r="L1359">
        <v>0</v>
      </c>
      <c r="N1359">
        <v>503</v>
      </c>
      <c r="O1359">
        <v>280.875</v>
      </c>
      <c r="P1359">
        <v>280.58199999999999</v>
      </c>
      <c r="Q1359">
        <v>1.5354300000000001</v>
      </c>
      <c r="R1359">
        <v>280.875</v>
      </c>
      <c r="S1359">
        <v>273.76600000000002</v>
      </c>
      <c r="T1359">
        <v>2.37886E-3</v>
      </c>
      <c r="U1359">
        <v>276.86500000000001</v>
      </c>
      <c r="V1359">
        <v>262.47399999999999</v>
      </c>
      <c r="W1359">
        <v>3.25015E-4</v>
      </c>
      <c r="X1359">
        <v>523.15899999999999</v>
      </c>
      <c r="Y1359">
        <v>523.13300000000004</v>
      </c>
      <c r="Z1359">
        <v>349027</v>
      </c>
      <c r="AA1359">
        <v>27.270399999999999</v>
      </c>
      <c r="AB1359">
        <v>349394</v>
      </c>
      <c r="AC1359">
        <v>346943</v>
      </c>
      <c r="AD1359">
        <v>335204</v>
      </c>
      <c r="AE1359">
        <v>0</v>
      </c>
      <c r="AF1359">
        <v>0</v>
      </c>
      <c r="AG1359">
        <v>334003</v>
      </c>
      <c r="AH1359">
        <v>655.745</v>
      </c>
      <c r="AI1359">
        <v>0</v>
      </c>
      <c r="AJ1359">
        <v>0</v>
      </c>
      <c r="AK1359">
        <v>0</v>
      </c>
      <c r="AL1359">
        <v>0</v>
      </c>
      <c r="AM1359">
        <v>334003</v>
      </c>
      <c r="AN1359">
        <v>655.745</v>
      </c>
      <c r="AO1359">
        <v>326707</v>
      </c>
      <c r="AP1359">
        <v>320172.90625</v>
      </c>
    </row>
    <row r="1360" spans="1:42" x14ac:dyDescent="0.2">
      <c r="A1360">
        <v>1359</v>
      </c>
      <c r="B1360" s="1">
        <v>22338.583333333332</v>
      </c>
      <c r="C1360">
        <v>421</v>
      </c>
      <c r="D1360">
        <v>349</v>
      </c>
      <c r="E1360">
        <v>227</v>
      </c>
      <c r="F1360">
        <v>17.8</v>
      </c>
      <c r="G1360">
        <v>5.2</v>
      </c>
      <c r="H1360">
        <v>-9900</v>
      </c>
      <c r="I1360">
        <v>33.984999999999999</v>
      </c>
      <c r="J1360">
        <v>226.54</v>
      </c>
      <c r="K1360">
        <v>49.037399999999998</v>
      </c>
      <c r="L1360">
        <v>0</v>
      </c>
      <c r="N1360">
        <v>421</v>
      </c>
      <c r="O1360">
        <v>227.065</v>
      </c>
      <c r="P1360">
        <v>240.41399999999999</v>
      </c>
      <c r="Q1360">
        <v>1.28512</v>
      </c>
      <c r="R1360">
        <v>227.065</v>
      </c>
      <c r="S1360">
        <v>234.58099999999999</v>
      </c>
      <c r="T1360">
        <v>1.9910499999999999E-3</v>
      </c>
      <c r="U1360">
        <v>221.065</v>
      </c>
      <c r="V1360">
        <v>224.904</v>
      </c>
      <c r="W1360">
        <v>2.7202999999999998E-4</v>
      </c>
      <c r="X1360">
        <v>432.59</v>
      </c>
      <c r="Y1360">
        <v>432.62200000000001</v>
      </c>
      <c r="Z1360">
        <v>288642</v>
      </c>
      <c r="AA1360">
        <v>27.427900000000001</v>
      </c>
      <c r="AB1360">
        <v>287583</v>
      </c>
      <c r="AC1360">
        <v>285409</v>
      </c>
      <c r="AD1360">
        <v>275021</v>
      </c>
      <c r="AE1360">
        <v>0</v>
      </c>
      <c r="AF1360">
        <v>0</v>
      </c>
      <c r="AG1360">
        <v>274209</v>
      </c>
      <c r="AH1360">
        <v>655.37599999999998</v>
      </c>
      <c r="AI1360">
        <v>0</v>
      </c>
      <c r="AJ1360">
        <v>0</v>
      </c>
      <c r="AK1360">
        <v>0</v>
      </c>
      <c r="AL1360">
        <v>0</v>
      </c>
      <c r="AM1360">
        <v>274209</v>
      </c>
      <c r="AN1360">
        <v>655.37599999999998</v>
      </c>
      <c r="AO1360">
        <v>268199</v>
      </c>
      <c r="AP1360">
        <v>262834.875</v>
      </c>
    </row>
    <row r="1361" spans="1:42" x14ac:dyDescent="0.2">
      <c r="A1361">
        <v>1360</v>
      </c>
      <c r="B1361" s="1">
        <v>22338.625</v>
      </c>
      <c r="C1361">
        <v>361</v>
      </c>
      <c r="D1361">
        <v>513</v>
      </c>
      <c r="E1361">
        <v>153</v>
      </c>
      <c r="F1361">
        <v>16.7</v>
      </c>
      <c r="G1361">
        <v>7.7</v>
      </c>
      <c r="H1361">
        <v>-9900</v>
      </c>
      <c r="I1361">
        <v>24.165800000000001</v>
      </c>
      <c r="J1361">
        <v>239.30099999999999</v>
      </c>
      <c r="K1361">
        <v>61.1205</v>
      </c>
      <c r="L1361">
        <v>0</v>
      </c>
      <c r="N1361">
        <v>361</v>
      </c>
      <c r="O1361">
        <v>245.011</v>
      </c>
      <c r="P1361">
        <v>164.91800000000001</v>
      </c>
      <c r="Q1361">
        <v>1.1019699999999999</v>
      </c>
      <c r="R1361">
        <v>243.154</v>
      </c>
      <c r="S1361">
        <v>160.91</v>
      </c>
      <c r="T1361">
        <v>1.70729E-3</v>
      </c>
      <c r="U1361">
        <v>230.09399999999999</v>
      </c>
      <c r="V1361">
        <v>154.273</v>
      </c>
      <c r="W1361">
        <v>2.3326099999999999E-4</v>
      </c>
      <c r="X1361">
        <v>372.83699999999999</v>
      </c>
      <c r="Y1361">
        <v>372.79899999999998</v>
      </c>
      <c r="Z1361">
        <v>248725</v>
      </c>
      <c r="AA1361">
        <v>23.769300000000001</v>
      </c>
      <c r="AB1361">
        <v>246770</v>
      </c>
      <c r="AC1361">
        <v>247626</v>
      </c>
      <c r="AD1361">
        <v>234660</v>
      </c>
      <c r="AE1361">
        <v>0</v>
      </c>
      <c r="AF1361">
        <v>0</v>
      </c>
      <c r="AG1361">
        <v>234071</v>
      </c>
      <c r="AH1361">
        <v>654.17899999999997</v>
      </c>
      <c r="AI1361">
        <v>0</v>
      </c>
      <c r="AJ1361">
        <v>0</v>
      </c>
      <c r="AK1361">
        <v>0</v>
      </c>
      <c r="AL1361">
        <v>0</v>
      </c>
      <c r="AM1361">
        <v>234071</v>
      </c>
      <c r="AN1361">
        <v>654.17899999999997</v>
      </c>
      <c r="AO1361">
        <v>228826</v>
      </c>
      <c r="AP1361">
        <v>224249.296875</v>
      </c>
    </row>
    <row r="1362" spans="1:42" x14ac:dyDescent="0.2">
      <c r="A1362">
        <v>1361</v>
      </c>
      <c r="B1362" s="1">
        <v>22338.666666666668</v>
      </c>
      <c r="C1362">
        <v>184</v>
      </c>
      <c r="D1362">
        <v>639</v>
      </c>
      <c r="E1362">
        <v>41</v>
      </c>
      <c r="F1362">
        <v>15</v>
      </c>
      <c r="G1362">
        <v>8.8000000000000007</v>
      </c>
      <c r="H1362">
        <v>-9900</v>
      </c>
      <c r="I1362">
        <v>13.0669</v>
      </c>
      <c r="J1362">
        <v>249.71299999999999</v>
      </c>
      <c r="K1362">
        <v>74.104100000000003</v>
      </c>
      <c r="L1362">
        <v>0</v>
      </c>
      <c r="N1362">
        <v>184</v>
      </c>
      <c r="O1362">
        <v>173.011</v>
      </c>
      <c r="P1362">
        <v>46.749099999999999</v>
      </c>
      <c r="Q1362">
        <v>0.56166700000000003</v>
      </c>
      <c r="R1362">
        <v>160.90799999999999</v>
      </c>
      <c r="S1362">
        <v>45.607599999999998</v>
      </c>
      <c r="T1362">
        <v>8.7019899999999999E-4</v>
      </c>
      <c r="U1362">
        <v>139.47399999999999</v>
      </c>
      <c r="V1362">
        <v>43.727600000000002</v>
      </c>
      <c r="W1362">
        <v>1.18892E-4</v>
      </c>
      <c r="X1362">
        <v>177.70599999999999</v>
      </c>
      <c r="Y1362">
        <v>177.762</v>
      </c>
      <c r="Z1362">
        <v>118609</v>
      </c>
      <c r="AA1362">
        <v>18.1462</v>
      </c>
      <c r="AB1362">
        <v>114412</v>
      </c>
      <c r="AC1362">
        <v>116759</v>
      </c>
      <c r="AD1362">
        <v>106842</v>
      </c>
      <c r="AE1362">
        <v>0</v>
      </c>
      <c r="AF1362">
        <v>0</v>
      </c>
      <c r="AG1362">
        <v>106702</v>
      </c>
      <c r="AH1362">
        <v>625.61199999999997</v>
      </c>
      <c r="AI1362">
        <v>0</v>
      </c>
      <c r="AJ1362">
        <v>0</v>
      </c>
      <c r="AK1362">
        <v>0</v>
      </c>
      <c r="AL1362">
        <v>377.22800000000001</v>
      </c>
      <c r="AM1362">
        <v>106325</v>
      </c>
      <c r="AN1362">
        <v>627.08100000000002</v>
      </c>
      <c r="AO1362">
        <v>102726</v>
      </c>
      <c r="AP1362">
        <v>100671.6484375</v>
      </c>
    </row>
    <row r="1363" spans="1:42" x14ac:dyDescent="0.2">
      <c r="A1363">
        <v>1362</v>
      </c>
      <c r="B1363" s="1">
        <v>22338.708333333332</v>
      </c>
      <c r="C1363">
        <v>35</v>
      </c>
      <c r="D1363">
        <v>147</v>
      </c>
      <c r="E1363">
        <v>18</v>
      </c>
      <c r="F1363">
        <v>12.8</v>
      </c>
      <c r="G1363">
        <v>9.3000000000000007</v>
      </c>
      <c r="H1363">
        <v>-9900</v>
      </c>
      <c r="I1363">
        <v>1.2382599999999999</v>
      </c>
      <c r="J1363">
        <v>258.755</v>
      </c>
      <c r="K1363">
        <v>87.076700000000002</v>
      </c>
      <c r="L1363">
        <v>0</v>
      </c>
      <c r="N1363">
        <v>35</v>
      </c>
      <c r="O1363">
        <v>9.9571199999999997</v>
      </c>
      <c r="P1363">
        <v>17.499099999999999</v>
      </c>
      <c r="Q1363">
        <v>0.106839</v>
      </c>
      <c r="R1363">
        <v>5.3338599999999996</v>
      </c>
      <c r="S1363">
        <v>17.0808</v>
      </c>
      <c r="T1363">
        <v>1.65527E-4</v>
      </c>
      <c r="U1363">
        <v>0.37311</v>
      </c>
      <c r="V1363">
        <v>16.3748</v>
      </c>
      <c r="W1363" s="13">
        <v>2.26153E-5</v>
      </c>
      <c r="X1363">
        <v>16.2455</v>
      </c>
      <c r="Y1363">
        <v>16.252800000000001</v>
      </c>
      <c r="Z1363">
        <v>10844.4</v>
      </c>
      <c r="AA1363">
        <v>13.078900000000001</v>
      </c>
      <c r="AB1363">
        <v>7475.23</v>
      </c>
      <c r="AC1363">
        <v>7696.54</v>
      </c>
      <c r="AD1363">
        <v>7376.16</v>
      </c>
      <c r="AE1363">
        <v>0</v>
      </c>
      <c r="AF1363">
        <v>0</v>
      </c>
      <c r="AG1363">
        <v>7375.38</v>
      </c>
      <c r="AH1363">
        <v>610.91800000000001</v>
      </c>
      <c r="AI1363">
        <v>0</v>
      </c>
      <c r="AJ1363">
        <v>0</v>
      </c>
      <c r="AK1363">
        <v>0</v>
      </c>
      <c r="AL1363">
        <v>0</v>
      </c>
      <c r="AM1363">
        <v>7375.38</v>
      </c>
      <c r="AN1363">
        <v>610.91800000000001</v>
      </c>
      <c r="AO1363">
        <v>6703.78</v>
      </c>
      <c r="AP1363">
        <v>6569.7021484375</v>
      </c>
    </row>
    <row r="1364" spans="1:42" x14ac:dyDescent="0.2">
      <c r="A1364">
        <v>1363</v>
      </c>
      <c r="B1364" s="1">
        <v>22338.75</v>
      </c>
      <c r="C1364">
        <v>0</v>
      </c>
      <c r="D1364">
        <v>0</v>
      </c>
      <c r="E1364">
        <v>0</v>
      </c>
      <c r="F1364">
        <v>12.2</v>
      </c>
      <c r="G1364">
        <v>5.7</v>
      </c>
      <c r="H1364">
        <v>-9900</v>
      </c>
    </row>
    <row r="1365" spans="1:42" x14ac:dyDescent="0.2">
      <c r="A1365">
        <v>1364</v>
      </c>
      <c r="B1365" s="1">
        <v>22338.791666666668</v>
      </c>
      <c r="C1365">
        <v>0</v>
      </c>
      <c r="D1365">
        <v>0</v>
      </c>
      <c r="E1365">
        <v>0</v>
      </c>
      <c r="F1365">
        <v>11.1</v>
      </c>
      <c r="G1365">
        <v>4.5999999999999996</v>
      </c>
      <c r="H1365">
        <v>-9900</v>
      </c>
    </row>
    <row r="1366" spans="1:42" x14ac:dyDescent="0.2">
      <c r="A1366">
        <v>1365</v>
      </c>
      <c r="B1366" s="1">
        <v>22338.833333333332</v>
      </c>
      <c r="C1366">
        <v>0</v>
      </c>
      <c r="D1366">
        <v>0</v>
      </c>
      <c r="E1366">
        <v>0</v>
      </c>
      <c r="F1366">
        <v>9.4</v>
      </c>
      <c r="G1366">
        <v>4.5999999999999996</v>
      </c>
      <c r="H1366">
        <v>-9900</v>
      </c>
    </row>
    <row r="1367" spans="1:42" x14ac:dyDescent="0.2">
      <c r="A1367">
        <v>1366</v>
      </c>
      <c r="B1367" s="1">
        <v>22338.875</v>
      </c>
      <c r="C1367">
        <v>0</v>
      </c>
      <c r="D1367">
        <v>0</v>
      </c>
      <c r="E1367">
        <v>0</v>
      </c>
      <c r="F1367">
        <v>7.2</v>
      </c>
      <c r="G1367">
        <v>1</v>
      </c>
      <c r="H1367">
        <v>-9900</v>
      </c>
    </row>
    <row r="1368" spans="1:42" x14ac:dyDescent="0.2">
      <c r="A1368">
        <v>1367</v>
      </c>
      <c r="B1368" s="1">
        <v>22338.916666666668</v>
      </c>
      <c r="C1368">
        <v>0</v>
      </c>
      <c r="D1368">
        <v>0</v>
      </c>
      <c r="E1368">
        <v>0</v>
      </c>
      <c r="F1368">
        <v>7.8</v>
      </c>
      <c r="G1368">
        <v>1.5</v>
      </c>
      <c r="H1368">
        <v>-9900</v>
      </c>
    </row>
    <row r="1369" spans="1:42" x14ac:dyDescent="0.2">
      <c r="A1369">
        <v>1368</v>
      </c>
      <c r="B1369" s="1">
        <v>22338.958333333332</v>
      </c>
      <c r="C1369">
        <v>0</v>
      </c>
      <c r="D1369">
        <v>0</v>
      </c>
      <c r="E1369">
        <v>0</v>
      </c>
      <c r="F1369">
        <v>7.2</v>
      </c>
      <c r="G1369">
        <v>1</v>
      </c>
      <c r="H1369">
        <v>-9900</v>
      </c>
    </row>
    <row r="1370" spans="1:42" x14ac:dyDescent="0.2">
      <c r="A1370">
        <v>1369</v>
      </c>
      <c r="B1370" s="1">
        <v>22339</v>
      </c>
      <c r="C1370">
        <v>0</v>
      </c>
      <c r="D1370">
        <v>0</v>
      </c>
      <c r="E1370">
        <v>0</v>
      </c>
      <c r="F1370">
        <v>6.1</v>
      </c>
      <c r="G1370">
        <v>0</v>
      </c>
      <c r="H1370">
        <v>-9900</v>
      </c>
    </row>
    <row r="1371" spans="1:42" x14ac:dyDescent="0.2">
      <c r="A1371">
        <v>1370</v>
      </c>
      <c r="B1371" s="1">
        <v>22339.041666666668</v>
      </c>
      <c r="C1371">
        <v>0</v>
      </c>
      <c r="D1371">
        <v>0</v>
      </c>
      <c r="E1371">
        <v>0</v>
      </c>
      <c r="F1371">
        <v>5</v>
      </c>
      <c r="G1371">
        <v>0</v>
      </c>
      <c r="H1371">
        <v>-9900</v>
      </c>
    </row>
    <row r="1372" spans="1:42" x14ac:dyDescent="0.2">
      <c r="A1372">
        <v>1371</v>
      </c>
      <c r="B1372" s="1">
        <v>22339.083333333332</v>
      </c>
      <c r="C1372">
        <v>0</v>
      </c>
      <c r="D1372">
        <v>0</v>
      </c>
      <c r="E1372">
        <v>0</v>
      </c>
      <c r="F1372">
        <v>3.3</v>
      </c>
      <c r="G1372">
        <v>0</v>
      </c>
      <c r="H1372">
        <v>-9900</v>
      </c>
    </row>
    <row r="1373" spans="1:42" x14ac:dyDescent="0.2">
      <c r="A1373">
        <v>1372</v>
      </c>
      <c r="B1373" s="1">
        <v>22339.125</v>
      </c>
      <c r="C1373">
        <v>0</v>
      </c>
      <c r="D1373">
        <v>0</v>
      </c>
      <c r="E1373">
        <v>0</v>
      </c>
      <c r="F1373">
        <v>2.2000000000000002</v>
      </c>
      <c r="G1373">
        <v>0</v>
      </c>
      <c r="H1373">
        <v>-9900</v>
      </c>
    </row>
    <row r="1374" spans="1:42" x14ac:dyDescent="0.2">
      <c r="A1374">
        <v>1373</v>
      </c>
      <c r="B1374" s="1">
        <v>22339.166666666668</v>
      </c>
      <c r="C1374">
        <v>0</v>
      </c>
      <c r="D1374">
        <v>0</v>
      </c>
      <c r="E1374">
        <v>0</v>
      </c>
      <c r="F1374">
        <v>0</v>
      </c>
      <c r="G1374">
        <v>2.1</v>
      </c>
      <c r="H1374">
        <v>-9900</v>
      </c>
    </row>
    <row r="1375" spans="1:42" x14ac:dyDescent="0.2">
      <c r="A1375">
        <v>1374</v>
      </c>
      <c r="B1375" s="1">
        <v>22339.208333333332</v>
      </c>
      <c r="C1375">
        <v>0</v>
      </c>
      <c r="D1375">
        <v>0</v>
      </c>
      <c r="E1375">
        <v>0</v>
      </c>
      <c r="F1375">
        <v>0.6</v>
      </c>
      <c r="G1375">
        <v>0</v>
      </c>
      <c r="H1375">
        <v>-9900</v>
      </c>
    </row>
    <row r="1376" spans="1:42" x14ac:dyDescent="0.2">
      <c r="A1376">
        <v>1375</v>
      </c>
      <c r="B1376" s="1">
        <v>22339.25</v>
      </c>
      <c r="C1376">
        <v>34</v>
      </c>
      <c r="D1376">
        <v>132</v>
      </c>
      <c r="E1376">
        <v>19</v>
      </c>
      <c r="F1376">
        <v>0</v>
      </c>
      <c r="G1376">
        <v>2.1</v>
      </c>
      <c r="H1376">
        <v>-9900</v>
      </c>
      <c r="I1376">
        <v>1.3647899999999999</v>
      </c>
      <c r="J1376">
        <v>101.08499999999999</v>
      </c>
      <c r="K1376">
        <v>84.558099999999996</v>
      </c>
      <c r="L1376">
        <v>0</v>
      </c>
      <c r="N1376">
        <v>34</v>
      </c>
      <c r="O1376">
        <v>16.3446</v>
      </c>
      <c r="P1376">
        <v>19.397400000000001</v>
      </c>
      <c r="Q1376">
        <v>0.103786</v>
      </c>
      <c r="R1376">
        <v>4.7619899999999999</v>
      </c>
      <c r="S1376">
        <v>18.929600000000001</v>
      </c>
      <c r="T1376">
        <v>1.60798E-4</v>
      </c>
      <c r="U1376">
        <v>2.7044999999999999</v>
      </c>
      <c r="V1376">
        <v>18.148099999999999</v>
      </c>
      <c r="W1376" s="13">
        <v>2.19692E-5</v>
      </c>
      <c r="X1376">
        <v>20.227</v>
      </c>
      <c r="Y1376">
        <v>20.2151</v>
      </c>
      <c r="Z1376">
        <v>13487.1</v>
      </c>
      <c r="AA1376">
        <v>0.55176400000000003</v>
      </c>
      <c r="AB1376">
        <v>9924.66</v>
      </c>
      <c r="AC1376">
        <v>10572.4</v>
      </c>
      <c r="AD1376">
        <v>9931</v>
      </c>
      <c r="AE1376">
        <v>0</v>
      </c>
      <c r="AF1376">
        <v>0</v>
      </c>
      <c r="AG1376">
        <v>9929.77</v>
      </c>
      <c r="AH1376">
        <v>643.79999999999995</v>
      </c>
      <c r="AI1376">
        <v>0</v>
      </c>
      <c r="AJ1376">
        <v>0</v>
      </c>
      <c r="AK1376">
        <v>0</v>
      </c>
      <c r="AL1376">
        <v>0</v>
      </c>
      <c r="AM1376">
        <v>9929.77</v>
      </c>
      <c r="AN1376">
        <v>643.79999999999995</v>
      </c>
      <c r="AO1376">
        <v>9011.11</v>
      </c>
      <c r="AP1376">
        <v>8830.8916015625</v>
      </c>
    </row>
    <row r="1377" spans="1:42" x14ac:dyDescent="0.2">
      <c r="A1377">
        <v>1376</v>
      </c>
      <c r="B1377" s="1">
        <v>22339.291666666668</v>
      </c>
      <c r="C1377">
        <v>177</v>
      </c>
      <c r="D1377">
        <v>590</v>
      </c>
      <c r="E1377">
        <v>45</v>
      </c>
      <c r="F1377">
        <v>4.4000000000000004</v>
      </c>
      <c r="G1377">
        <v>0</v>
      </c>
      <c r="H1377">
        <v>-9900</v>
      </c>
      <c r="I1377">
        <v>13.222200000000001</v>
      </c>
      <c r="J1377">
        <v>110.10599999999999</v>
      </c>
      <c r="K1377">
        <v>71.590500000000006</v>
      </c>
      <c r="L1377">
        <v>0</v>
      </c>
      <c r="N1377">
        <v>177</v>
      </c>
      <c r="O1377">
        <v>181.983</v>
      </c>
      <c r="P1377">
        <v>53.716999999999999</v>
      </c>
      <c r="Q1377">
        <v>0.54029899999999997</v>
      </c>
      <c r="R1377">
        <v>176.73099999999999</v>
      </c>
      <c r="S1377">
        <v>52.396099999999997</v>
      </c>
      <c r="T1377">
        <v>8.3709300000000002E-4</v>
      </c>
      <c r="U1377">
        <v>157.50700000000001</v>
      </c>
      <c r="V1377">
        <v>50.238199999999999</v>
      </c>
      <c r="W1377">
        <v>1.14369E-4</v>
      </c>
      <c r="X1377">
        <v>201.51300000000001</v>
      </c>
      <c r="Y1377">
        <v>201.51300000000001</v>
      </c>
      <c r="Z1377">
        <v>134432</v>
      </c>
      <c r="AA1377">
        <v>10.735300000000001</v>
      </c>
      <c r="AB1377">
        <v>130395</v>
      </c>
      <c r="AC1377">
        <v>136006</v>
      </c>
      <c r="AD1377">
        <v>125068</v>
      </c>
      <c r="AE1377">
        <v>0</v>
      </c>
      <c r="AF1377">
        <v>0</v>
      </c>
      <c r="AG1377">
        <v>124900</v>
      </c>
      <c r="AH1377">
        <v>657.14300000000003</v>
      </c>
      <c r="AI1377">
        <v>0</v>
      </c>
      <c r="AJ1377">
        <v>0</v>
      </c>
      <c r="AK1377">
        <v>0</v>
      </c>
      <c r="AL1377">
        <v>0</v>
      </c>
      <c r="AM1377">
        <v>124900</v>
      </c>
      <c r="AN1377">
        <v>657.14300000000003</v>
      </c>
      <c r="AO1377">
        <v>121395</v>
      </c>
      <c r="AP1377">
        <v>118967.359375</v>
      </c>
    </row>
    <row r="1378" spans="1:42" x14ac:dyDescent="0.2">
      <c r="A1378">
        <v>1377</v>
      </c>
      <c r="B1378" s="1">
        <v>22339.333333333332</v>
      </c>
      <c r="C1378">
        <v>410</v>
      </c>
      <c r="D1378">
        <v>859</v>
      </c>
      <c r="E1378">
        <v>60</v>
      </c>
      <c r="F1378">
        <v>9.4</v>
      </c>
      <c r="G1378">
        <v>0</v>
      </c>
      <c r="H1378">
        <v>-9900</v>
      </c>
      <c r="I1378">
        <v>24.359400000000001</v>
      </c>
      <c r="J1378">
        <v>120.498</v>
      </c>
      <c r="K1378">
        <v>58.685099999999998</v>
      </c>
      <c r="L1378">
        <v>0</v>
      </c>
      <c r="N1378">
        <v>410</v>
      </c>
      <c r="O1378">
        <v>440.178</v>
      </c>
      <c r="P1378">
        <v>69.2911</v>
      </c>
      <c r="Q1378">
        <v>1.2515400000000001</v>
      </c>
      <c r="R1378">
        <v>439.64400000000001</v>
      </c>
      <c r="S1378">
        <v>67.596199999999996</v>
      </c>
      <c r="T1378">
        <v>1.93903E-3</v>
      </c>
      <c r="U1378">
        <v>419.24799999999999</v>
      </c>
      <c r="V1378">
        <v>64.810400000000001</v>
      </c>
      <c r="W1378">
        <v>2.6492300000000002E-4</v>
      </c>
      <c r="X1378">
        <v>469.536</v>
      </c>
      <c r="Y1378">
        <v>469.46699999999998</v>
      </c>
      <c r="Z1378">
        <v>313200</v>
      </c>
      <c r="AA1378">
        <v>24.159500000000001</v>
      </c>
      <c r="AB1378">
        <v>312735</v>
      </c>
      <c r="AC1378">
        <v>313297</v>
      </c>
      <c r="AD1378">
        <v>300936</v>
      </c>
      <c r="AE1378">
        <v>0</v>
      </c>
      <c r="AF1378">
        <v>0</v>
      </c>
      <c r="AG1378">
        <v>299989</v>
      </c>
      <c r="AH1378">
        <v>652.24199999999996</v>
      </c>
      <c r="AI1378">
        <v>0</v>
      </c>
      <c r="AJ1378">
        <v>0</v>
      </c>
      <c r="AK1378">
        <v>0</v>
      </c>
      <c r="AL1378">
        <v>0</v>
      </c>
      <c r="AM1378">
        <v>299989</v>
      </c>
      <c r="AN1378">
        <v>652.24199999999996</v>
      </c>
      <c r="AO1378">
        <v>293467</v>
      </c>
      <c r="AP1378">
        <v>287597.5625</v>
      </c>
    </row>
    <row r="1379" spans="1:42" x14ac:dyDescent="0.2">
      <c r="A1379">
        <v>1378</v>
      </c>
      <c r="B1379" s="1">
        <v>22339.375</v>
      </c>
      <c r="C1379">
        <v>564</v>
      </c>
      <c r="D1379">
        <v>843</v>
      </c>
      <c r="E1379">
        <v>95</v>
      </c>
      <c r="F1379">
        <v>11.1</v>
      </c>
      <c r="G1379">
        <v>2.1</v>
      </c>
      <c r="H1379">
        <v>-9900</v>
      </c>
      <c r="I1379">
        <v>34.228499999999997</v>
      </c>
      <c r="J1379">
        <v>133.25299999999999</v>
      </c>
      <c r="K1379">
        <v>46.772399999999998</v>
      </c>
      <c r="L1379">
        <v>0</v>
      </c>
      <c r="N1379">
        <v>564</v>
      </c>
      <c r="O1379">
        <v>569.57500000000005</v>
      </c>
      <c r="P1379">
        <v>110.681</v>
      </c>
      <c r="Q1379">
        <v>1.72163</v>
      </c>
      <c r="R1379">
        <v>569.52200000000005</v>
      </c>
      <c r="S1379">
        <v>107.968</v>
      </c>
      <c r="T1379">
        <v>2.6673500000000002E-3</v>
      </c>
      <c r="U1379">
        <v>556.31299999999999</v>
      </c>
      <c r="V1379">
        <v>103.51900000000001</v>
      </c>
      <c r="W1379">
        <v>3.6443000000000001E-4</v>
      </c>
      <c r="X1379">
        <v>640.03800000000001</v>
      </c>
      <c r="Y1379">
        <v>639.96199999999999</v>
      </c>
      <c r="Z1379">
        <v>426955</v>
      </c>
      <c r="AA1379">
        <v>28.567499999999999</v>
      </c>
      <c r="AB1379">
        <v>429069</v>
      </c>
      <c r="AC1379">
        <v>424224</v>
      </c>
      <c r="AD1379">
        <v>408253</v>
      </c>
      <c r="AE1379">
        <v>0</v>
      </c>
      <c r="AF1379">
        <v>0</v>
      </c>
      <c r="AG1379">
        <v>406487</v>
      </c>
      <c r="AH1379">
        <v>650.90300000000002</v>
      </c>
      <c r="AI1379">
        <v>0</v>
      </c>
      <c r="AJ1379">
        <v>0</v>
      </c>
      <c r="AK1379">
        <v>0</v>
      </c>
      <c r="AL1379">
        <v>0</v>
      </c>
      <c r="AM1379">
        <v>406487</v>
      </c>
      <c r="AN1379">
        <v>650.90300000000002</v>
      </c>
      <c r="AO1379">
        <v>397641</v>
      </c>
      <c r="AP1379">
        <v>389687.90625</v>
      </c>
    </row>
    <row r="1380" spans="1:42" x14ac:dyDescent="0.2">
      <c r="A1380">
        <v>1379</v>
      </c>
      <c r="B1380" s="1">
        <v>22339.416666666668</v>
      </c>
      <c r="C1380">
        <v>683</v>
      </c>
      <c r="D1380">
        <v>860</v>
      </c>
      <c r="E1380">
        <v>112</v>
      </c>
      <c r="F1380">
        <v>13.3</v>
      </c>
      <c r="G1380">
        <v>1.5</v>
      </c>
      <c r="H1380">
        <v>-9900</v>
      </c>
      <c r="I1380">
        <v>41.960099999999997</v>
      </c>
      <c r="J1380">
        <v>149.41399999999999</v>
      </c>
      <c r="K1380">
        <v>36.856499999999997</v>
      </c>
      <c r="L1380">
        <v>0</v>
      </c>
      <c r="N1380">
        <v>683</v>
      </c>
      <c r="O1380">
        <v>680.90300000000002</v>
      </c>
      <c r="P1380">
        <v>129.92400000000001</v>
      </c>
      <c r="Q1380">
        <v>2.0848800000000001</v>
      </c>
      <c r="R1380">
        <v>680.90300000000002</v>
      </c>
      <c r="S1380">
        <v>126.739</v>
      </c>
      <c r="T1380">
        <v>3.2301399999999998E-3</v>
      </c>
      <c r="U1380">
        <v>672.24800000000005</v>
      </c>
      <c r="V1380">
        <v>121.517</v>
      </c>
      <c r="W1380">
        <v>4.4132200000000001E-4</v>
      </c>
      <c r="X1380">
        <v>769.952</v>
      </c>
      <c r="Y1380">
        <v>769.97699999999998</v>
      </c>
      <c r="Z1380">
        <v>513705</v>
      </c>
      <c r="AA1380">
        <v>35.177199999999999</v>
      </c>
      <c r="AB1380">
        <v>517374</v>
      </c>
      <c r="AC1380">
        <v>501184</v>
      </c>
      <c r="AD1380">
        <v>484247</v>
      </c>
      <c r="AE1380">
        <v>0</v>
      </c>
      <c r="AF1380">
        <v>0</v>
      </c>
      <c r="AG1380">
        <v>481634</v>
      </c>
      <c r="AH1380">
        <v>636.10500000000002</v>
      </c>
      <c r="AI1380">
        <v>0</v>
      </c>
      <c r="AJ1380">
        <v>0</v>
      </c>
      <c r="AK1380">
        <v>0</v>
      </c>
      <c r="AL1380">
        <v>0</v>
      </c>
      <c r="AM1380">
        <v>481634</v>
      </c>
      <c r="AN1380">
        <v>636.10500000000002</v>
      </c>
      <c r="AO1380">
        <v>470833</v>
      </c>
      <c r="AP1380">
        <v>461416.25</v>
      </c>
    </row>
    <row r="1381" spans="1:42" x14ac:dyDescent="0.2">
      <c r="A1381">
        <v>1380</v>
      </c>
      <c r="B1381" s="1">
        <v>22339.458333333332</v>
      </c>
      <c r="C1381">
        <v>769</v>
      </c>
      <c r="D1381">
        <v>886</v>
      </c>
      <c r="E1381">
        <v>132</v>
      </c>
      <c r="F1381">
        <v>13.3</v>
      </c>
      <c r="G1381">
        <v>0</v>
      </c>
      <c r="H1381">
        <v>-9900</v>
      </c>
      <c r="I1381">
        <v>46.351399999999998</v>
      </c>
      <c r="J1381">
        <v>169.25</v>
      </c>
      <c r="K1381">
        <v>30.991099999999999</v>
      </c>
      <c r="L1381">
        <v>0</v>
      </c>
      <c r="N1381">
        <v>769</v>
      </c>
      <c r="O1381">
        <v>751.36800000000005</v>
      </c>
      <c r="P1381">
        <v>151.71700000000001</v>
      </c>
      <c r="Q1381">
        <v>2.3473999999999999</v>
      </c>
      <c r="R1381">
        <v>751.36800000000005</v>
      </c>
      <c r="S1381">
        <v>148.001</v>
      </c>
      <c r="T1381">
        <v>3.63686E-3</v>
      </c>
      <c r="U1381">
        <v>744.92</v>
      </c>
      <c r="V1381">
        <v>141.90299999999999</v>
      </c>
      <c r="W1381">
        <v>4.9689199999999997E-4</v>
      </c>
      <c r="X1381">
        <v>860.21799999999996</v>
      </c>
      <c r="Y1381">
        <v>860.20699999999999</v>
      </c>
      <c r="Z1381">
        <v>573900</v>
      </c>
      <c r="AA1381">
        <v>40.343899999999998</v>
      </c>
      <c r="AB1381">
        <v>578266</v>
      </c>
      <c r="AC1381">
        <v>551027</v>
      </c>
      <c r="AD1381">
        <v>532695</v>
      </c>
      <c r="AE1381">
        <v>0</v>
      </c>
      <c r="AF1381">
        <v>0</v>
      </c>
      <c r="AG1381">
        <v>529437</v>
      </c>
      <c r="AH1381">
        <v>626.74599999999998</v>
      </c>
      <c r="AI1381">
        <v>0</v>
      </c>
      <c r="AJ1381">
        <v>0</v>
      </c>
      <c r="AK1381">
        <v>0</v>
      </c>
      <c r="AL1381">
        <v>0</v>
      </c>
      <c r="AM1381">
        <v>529437</v>
      </c>
      <c r="AN1381">
        <v>626.74599999999998</v>
      </c>
      <c r="AO1381">
        <v>517347</v>
      </c>
      <c r="AP1381">
        <v>507000.1875</v>
      </c>
    </row>
    <row r="1382" spans="1:42" x14ac:dyDescent="0.2">
      <c r="A1382">
        <v>1381</v>
      </c>
      <c r="B1382" s="1">
        <v>22339.5</v>
      </c>
      <c r="C1382">
        <v>694</v>
      </c>
      <c r="D1382">
        <v>674</v>
      </c>
      <c r="E1382">
        <v>210</v>
      </c>
      <c r="F1382">
        <v>15</v>
      </c>
      <c r="G1382">
        <v>0</v>
      </c>
      <c r="H1382">
        <v>-9900</v>
      </c>
      <c r="I1382">
        <v>46.358499999999999</v>
      </c>
      <c r="J1382">
        <v>190.83099999999999</v>
      </c>
      <c r="K1382">
        <v>31.647400000000001</v>
      </c>
      <c r="L1382">
        <v>0</v>
      </c>
      <c r="N1382">
        <v>694</v>
      </c>
      <c r="O1382">
        <v>567.07100000000003</v>
      </c>
      <c r="P1382">
        <v>236.875</v>
      </c>
      <c r="Q1382">
        <v>2.1184599999999998</v>
      </c>
      <c r="R1382">
        <v>567.07100000000003</v>
      </c>
      <c r="S1382">
        <v>231.084</v>
      </c>
      <c r="T1382">
        <v>3.2821600000000001E-3</v>
      </c>
      <c r="U1382">
        <v>561.98400000000004</v>
      </c>
      <c r="V1382">
        <v>221.559</v>
      </c>
      <c r="W1382">
        <v>4.4842999999999999E-4</v>
      </c>
      <c r="X1382">
        <v>760.03800000000001</v>
      </c>
      <c r="Y1382">
        <v>760.08799999999997</v>
      </c>
      <c r="Z1382">
        <v>507120</v>
      </c>
      <c r="AA1382">
        <v>38.896299999999997</v>
      </c>
      <c r="AB1382">
        <v>510706</v>
      </c>
      <c r="AC1382">
        <v>488961</v>
      </c>
      <c r="AD1382">
        <v>472853</v>
      </c>
      <c r="AE1382">
        <v>0</v>
      </c>
      <c r="AF1382">
        <v>0</v>
      </c>
      <c r="AG1382">
        <v>470308</v>
      </c>
      <c r="AH1382">
        <v>631.01800000000003</v>
      </c>
      <c r="AI1382">
        <v>0</v>
      </c>
      <c r="AJ1382">
        <v>0</v>
      </c>
      <c r="AK1382">
        <v>0</v>
      </c>
      <c r="AL1382">
        <v>0</v>
      </c>
      <c r="AM1382">
        <v>470308</v>
      </c>
      <c r="AN1382">
        <v>631.01800000000003</v>
      </c>
      <c r="AO1382">
        <v>459748</v>
      </c>
      <c r="AP1382">
        <v>450553.46875</v>
      </c>
    </row>
    <row r="1383" spans="1:42" x14ac:dyDescent="0.2">
      <c r="A1383">
        <v>1382</v>
      </c>
      <c r="B1383" s="1">
        <v>22339.541666666668</v>
      </c>
      <c r="C1383">
        <v>637</v>
      </c>
      <c r="D1383">
        <v>606</v>
      </c>
      <c r="E1383">
        <v>234</v>
      </c>
      <c r="F1383">
        <v>15.6</v>
      </c>
      <c r="G1383">
        <v>2.6</v>
      </c>
      <c r="H1383">
        <v>-9900</v>
      </c>
      <c r="I1383">
        <v>41.98</v>
      </c>
      <c r="J1383">
        <v>210.679</v>
      </c>
      <c r="K1383">
        <v>38.457999999999998</v>
      </c>
      <c r="L1383">
        <v>0</v>
      </c>
      <c r="N1383">
        <v>637</v>
      </c>
      <c r="O1383">
        <v>470.45400000000001</v>
      </c>
      <c r="P1383">
        <v>256.834</v>
      </c>
      <c r="Q1383">
        <v>1.9444699999999999</v>
      </c>
      <c r="R1383">
        <v>470.45400000000001</v>
      </c>
      <c r="S1383">
        <v>250.57499999999999</v>
      </c>
      <c r="T1383">
        <v>3.0125899999999999E-3</v>
      </c>
      <c r="U1383">
        <v>463.851</v>
      </c>
      <c r="V1383">
        <v>240.24299999999999</v>
      </c>
      <c r="W1383">
        <v>4.1159900000000001E-4</v>
      </c>
      <c r="X1383">
        <v>682.97199999999998</v>
      </c>
      <c r="Y1383">
        <v>683.08199999999999</v>
      </c>
      <c r="Z1383">
        <v>455742</v>
      </c>
      <c r="AA1383">
        <v>33.633699999999997</v>
      </c>
      <c r="AB1383">
        <v>458444</v>
      </c>
      <c r="AC1383">
        <v>446312</v>
      </c>
      <c r="AD1383">
        <v>429508</v>
      </c>
      <c r="AE1383">
        <v>0</v>
      </c>
      <c r="AF1383">
        <v>0</v>
      </c>
      <c r="AG1383">
        <v>427476</v>
      </c>
      <c r="AH1383">
        <v>642.77800000000002</v>
      </c>
      <c r="AI1383">
        <v>0</v>
      </c>
      <c r="AJ1383">
        <v>0</v>
      </c>
      <c r="AK1383">
        <v>0</v>
      </c>
      <c r="AL1383">
        <v>0</v>
      </c>
      <c r="AM1383">
        <v>427476</v>
      </c>
      <c r="AN1383">
        <v>642.77800000000002</v>
      </c>
      <c r="AO1383">
        <v>418046</v>
      </c>
      <c r="AP1383">
        <v>409685.0625</v>
      </c>
    </row>
    <row r="1384" spans="1:42" x14ac:dyDescent="0.2">
      <c r="A1384">
        <v>1383</v>
      </c>
      <c r="B1384" s="1">
        <v>22339.583333333332</v>
      </c>
      <c r="C1384">
        <v>594</v>
      </c>
      <c r="D1384">
        <v>784</v>
      </c>
      <c r="E1384">
        <v>156</v>
      </c>
      <c r="F1384">
        <v>16.7</v>
      </c>
      <c r="G1384">
        <v>0</v>
      </c>
      <c r="H1384">
        <v>-9900</v>
      </c>
      <c r="I1384">
        <v>34.258400000000002</v>
      </c>
      <c r="J1384">
        <v>226.85599999999999</v>
      </c>
      <c r="K1384">
        <v>48.835099999999997</v>
      </c>
      <c r="L1384">
        <v>0</v>
      </c>
      <c r="N1384">
        <v>594</v>
      </c>
      <c r="O1384">
        <v>511.13</v>
      </c>
      <c r="P1384">
        <v>174.16499999999999</v>
      </c>
      <c r="Q1384">
        <v>1.81321</v>
      </c>
      <c r="R1384">
        <v>511.13</v>
      </c>
      <c r="S1384">
        <v>169.916</v>
      </c>
      <c r="T1384">
        <v>2.8092299999999998E-3</v>
      </c>
      <c r="U1384">
        <v>497.78300000000002</v>
      </c>
      <c r="V1384">
        <v>162.911</v>
      </c>
      <c r="W1384">
        <v>3.8381500000000002E-4</v>
      </c>
      <c r="X1384">
        <v>640.87300000000005</v>
      </c>
      <c r="Y1384">
        <v>640.91099999999994</v>
      </c>
      <c r="Z1384">
        <v>427607</v>
      </c>
      <c r="AA1384">
        <v>36.849499999999999</v>
      </c>
      <c r="AB1384">
        <v>429740</v>
      </c>
      <c r="AC1384">
        <v>414061</v>
      </c>
      <c r="AD1384">
        <v>399101</v>
      </c>
      <c r="AE1384">
        <v>0</v>
      </c>
      <c r="AF1384">
        <v>0</v>
      </c>
      <c r="AG1384">
        <v>397305</v>
      </c>
      <c r="AH1384">
        <v>633.40800000000002</v>
      </c>
      <c r="AI1384">
        <v>0</v>
      </c>
      <c r="AJ1384">
        <v>0</v>
      </c>
      <c r="AK1384">
        <v>0</v>
      </c>
      <c r="AL1384">
        <v>0</v>
      </c>
      <c r="AM1384">
        <v>397305</v>
      </c>
      <c r="AN1384">
        <v>633.40800000000002</v>
      </c>
      <c r="AO1384">
        <v>388532</v>
      </c>
      <c r="AP1384">
        <v>380761.3125</v>
      </c>
    </row>
    <row r="1385" spans="1:42" x14ac:dyDescent="0.2">
      <c r="A1385">
        <v>1384</v>
      </c>
      <c r="B1385" s="1">
        <v>22339.625</v>
      </c>
      <c r="C1385">
        <v>330</v>
      </c>
      <c r="D1385">
        <v>456</v>
      </c>
      <c r="E1385">
        <v>143</v>
      </c>
      <c r="F1385">
        <v>17.2</v>
      </c>
      <c r="G1385">
        <v>0</v>
      </c>
      <c r="H1385">
        <v>-9900</v>
      </c>
      <c r="I1385">
        <v>24.397600000000001</v>
      </c>
      <c r="J1385">
        <v>239.62899999999999</v>
      </c>
      <c r="K1385">
        <v>60.9651</v>
      </c>
      <c r="L1385">
        <v>0</v>
      </c>
      <c r="N1385">
        <v>330</v>
      </c>
      <c r="O1385">
        <v>219.381</v>
      </c>
      <c r="P1385">
        <v>154.45599999999999</v>
      </c>
      <c r="Q1385">
        <v>1.0073399999999999</v>
      </c>
      <c r="R1385">
        <v>217.94200000000001</v>
      </c>
      <c r="S1385">
        <v>150.702</v>
      </c>
      <c r="T1385">
        <v>1.5606800000000001E-3</v>
      </c>
      <c r="U1385">
        <v>206.34899999999999</v>
      </c>
      <c r="V1385">
        <v>144.48599999999999</v>
      </c>
      <c r="W1385">
        <v>2.1322999999999999E-4</v>
      </c>
      <c r="X1385">
        <v>340.31</v>
      </c>
      <c r="Y1385">
        <v>340.334</v>
      </c>
      <c r="Z1385">
        <v>227062</v>
      </c>
      <c r="AA1385">
        <v>27.899699999999999</v>
      </c>
      <c r="AB1385">
        <v>224638</v>
      </c>
      <c r="AC1385">
        <v>222546</v>
      </c>
      <c r="AD1385">
        <v>211270</v>
      </c>
      <c r="AE1385">
        <v>0</v>
      </c>
      <c r="AF1385">
        <v>0</v>
      </c>
      <c r="AG1385">
        <v>210779</v>
      </c>
      <c r="AH1385">
        <v>645.58299999999997</v>
      </c>
      <c r="AI1385">
        <v>0</v>
      </c>
      <c r="AJ1385">
        <v>0</v>
      </c>
      <c r="AK1385">
        <v>0</v>
      </c>
      <c r="AL1385">
        <v>0</v>
      </c>
      <c r="AM1385">
        <v>210779</v>
      </c>
      <c r="AN1385">
        <v>645.58299999999997</v>
      </c>
      <c r="AO1385">
        <v>205922</v>
      </c>
      <c r="AP1385">
        <v>201803.265625</v>
      </c>
    </row>
    <row r="1386" spans="1:42" x14ac:dyDescent="0.2">
      <c r="A1386">
        <v>1385</v>
      </c>
      <c r="B1386" s="1">
        <v>22339.666666666668</v>
      </c>
      <c r="C1386">
        <v>166</v>
      </c>
      <c r="D1386">
        <v>407</v>
      </c>
      <c r="E1386">
        <v>74</v>
      </c>
      <c r="F1386">
        <v>16.7</v>
      </c>
      <c r="G1386">
        <v>0</v>
      </c>
      <c r="H1386">
        <v>-9900</v>
      </c>
      <c r="I1386">
        <v>13.268700000000001</v>
      </c>
      <c r="J1386">
        <v>250.042</v>
      </c>
      <c r="K1386">
        <v>73.979799999999997</v>
      </c>
      <c r="L1386">
        <v>0</v>
      </c>
      <c r="N1386">
        <v>166</v>
      </c>
      <c r="O1386">
        <v>110.479</v>
      </c>
      <c r="P1386">
        <v>79.836500000000001</v>
      </c>
      <c r="Q1386">
        <v>0.50672099999999998</v>
      </c>
      <c r="R1386">
        <v>103.557</v>
      </c>
      <c r="S1386">
        <v>77.896900000000002</v>
      </c>
      <c r="T1386">
        <v>7.8507000000000002E-4</v>
      </c>
      <c r="U1386">
        <v>89.912300000000002</v>
      </c>
      <c r="V1386">
        <v>74.683800000000005</v>
      </c>
      <c r="W1386">
        <v>1.07261E-4</v>
      </c>
      <c r="X1386">
        <v>159.65799999999999</v>
      </c>
      <c r="Y1386">
        <v>159.69200000000001</v>
      </c>
      <c r="Z1386">
        <v>106550</v>
      </c>
      <c r="AA1386">
        <v>21.720500000000001</v>
      </c>
      <c r="AB1386">
        <v>102132</v>
      </c>
      <c r="AC1386">
        <v>103105</v>
      </c>
      <c r="AD1386">
        <v>94978.3</v>
      </c>
      <c r="AE1386">
        <v>0</v>
      </c>
      <c r="AF1386">
        <v>0</v>
      </c>
      <c r="AG1386">
        <v>94869.5</v>
      </c>
      <c r="AH1386">
        <v>626.76599999999996</v>
      </c>
      <c r="AI1386">
        <v>0</v>
      </c>
      <c r="AJ1386">
        <v>0</v>
      </c>
      <c r="AK1386">
        <v>0</v>
      </c>
      <c r="AL1386">
        <v>80.537400000000005</v>
      </c>
      <c r="AM1386">
        <v>94788.9</v>
      </c>
      <c r="AN1386">
        <v>628.18200000000002</v>
      </c>
      <c r="AO1386">
        <v>91146.7</v>
      </c>
      <c r="AP1386">
        <v>89323.7578125</v>
      </c>
    </row>
    <row r="1387" spans="1:42" x14ac:dyDescent="0.2">
      <c r="A1387">
        <v>1386</v>
      </c>
      <c r="B1387" s="1">
        <v>22339.708333333332</v>
      </c>
      <c r="C1387">
        <v>36</v>
      </c>
      <c r="D1387">
        <v>143</v>
      </c>
      <c r="E1387">
        <v>20</v>
      </c>
      <c r="F1387">
        <v>13.3</v>
      </c>
      <c r="G1387">
        <v>3.6</v>
      </c>
      <c r="H1387">
        <v>-9900</v>
      </c>
      <c r="I1387">
        <v>1.42109</v>
      </c>
      <c r="J1387">
        <v>259.08699999999999</v>
      </c>
      <c r="K1387">
        <v>86.985299999999995</v>
      </c>
      <c r="L1387">
        <v>0</v>
      </c>
      <c r="N1387">
        <v>36</v>
      </c>
      <c r="O1387">
        <v>9.6639800000000005</v>
      </c>
      <c r="P1387">
        <v>19.5549</v>
      </c>
      <c r="Q1387">
        <v>0.109891</v>
      </c>
      <c r="R1387">
        <v>5.5951300000000002</v>
      </c>
      <c r="S1387">
        <v>19.0871</v>
      </c>
      <c r="T1387">
        <v>1.70256E-4</v>
      </c>
      <c r="U1387">
        <v>0.614124</v>
      </c>
      <c r="V1387">
        <v>18.298300000000001</v>
      </c>
      <c r="W1387" s="13">
        <v>2.3261500000000001E-5</v>
      </c>
      <c r="X1387">
        <v>18.345099999999999</v>
      </c>
      <c r="Y1387">
        <v>18.347200000000001</v>
      </c>
      <c r="Z1387">
        <v>12242.3</v>
      </c>
      <c r="AA1387">
        <v>13.753399999999999</v>
      </c>
      <c r="AB1387">
        <v>8766.82</v>
      </c>
      <c r="AC1387">
        <v>9027.94</v>
      </c>
      <c r="AD1387">
        <v>8660.48</v>
      </c>
      <c r="AE1387">
        <v>0</v>
      </c>
      <c r="AF1387">
        <v>0</v>
      </c>
      <c r="AG1387">
        <v>8659.41</v>
      </c>
      <c r="AH1387">
        <v>622.07299999999998</v>
      </c>
      <c r="AI1387">
        <v>0</v>
      </c>
      <c r="AJ1387">
        <v>0</v>
      </c>
      <c r="AK1387">
        <v>0</v>
      </c>
      <c r="AL1387">
        <v>0</v>
      </c>
      <c r="AM1387">
        <v>8659.41</v>
      </c>
      <c r="AN1387">
        <v>622.07299999999998</v>
      </c>
      <c r="AO1387">
        <v>7885.78</v>
      </c>
      <c r="AP1387">
        <v>7728.06640625</v>
      </c>
    </row>
    <row r="1388" spans="1:42" x14ac:dyDescent="0.2">
      <c r="A1388">
        <v>1387</v>
      </c>
      <c r="B1388" s="1">
        <v>22339.75</v>
      </c>
      <c r="C1388">
        <v>0</v>
      </c>
      <c r="D1388">
        <v>0</v>
      </c>
      <c r="E1388">
        <v>0</v>
      </c>
      <c r="F1388">
        <v>11.7</v>
      </c>
      <c r="G1388">
        <v>2.6</v>
      </c>
      <c r="H1388">
        <v>-9900</v>
      </c>
    </row>
    <row r="1389" spans="1:42" x14ac:dyDescent="0.2">
      <c r="A1389">
        <v>1388</v>
      </c>
      <c r="B1389" s="1">
        <v>22339.791666666668</v>
      </c>
      <c r="C1389">
        <v>0</v>
      </c>
      <c r="D1389">
        <v>0</v>
      </c>
      <c r="E1389">
        <v>0</v>
      </c>
      <c r="F1389">
        <v>10</v>
      </c>
      <c r="G1389">
        <v>0</v>
      </c>
      <c r="H1389">
        <v>-9900</v>
      </c>
    </row>
    <row r="1390" spans="1:42" x14ac:dyDescent="0.2">
      <c r="A1390">
        <v>1389</v>
      </c>
      <c r="B1390" s="1">
        <v>22339.833333333332</v>
      </c>
      <c r="C1390">
        <v>0</v>
      </c>
      <c r="D1390">
        <v>0</v>
      </c>
      <c r="E1390">
        <v>0</v>
      </c>
      <c r="F1390">
        <v>9.4</v>
      </c>
      <c r="G1390">
        <v>0</v>
      </c>
      <c r="H1390">
        <v>-9900</v>
      </c>
    </row>
    <row r="1391" spans="1:42" x14ac:dyDescent="0.2">
      <c r="A1391">
        <v>1390</v>
      </c>
      <c r="B1391" s="1">
        <v>22339.875</v>
      </c>
      <c r="C1391">
        <v>0</v>
      </c>
      <c r="D1391">
        <v>0</v>
      </c>
      <c r="E1391">
        <v>0</v>
      </c>
      <c r="F1391">
        <v>7.8</v>
      </c>
      <c r="G1391">
        <v>0</v>
      </c>
      <c r="H1391">
        <v>-9900</v>
      </c>
    </row>
    <row r="1392" spans="1:42" x14ac:dyDescent="0.2">
      <c r="A1392">
        <v>1391</v>
      </c>
      <c r="B1392" s="1">
        <v>22339.916666666668</v>
      </c>
      <c r="C1392">
        <v>0</v>
      </c>
      <c r="D1392">
        <v>0</v>
      </c>
      <c r="E1392">
        <v>0</v>
      </c>
      <c r="F1392">
        <v>6.1</v>
      </c>
      <c r="G1392">
        <v>0</v>
      </c>
      <c r="H1392">
        <v>-9900</v>
      </c>
    </row>
    <row r="1393" spans="1:42" x14ac:dyDescent="0.2">
      <c r="A1393">
        <v>1392</v>
      </c>
      <c r="B1393" s="1">
        <v>22339.958333333332</v>
      </c>
      <c r="C1393">
        <v>0</v>
      </c>
      <c r="D1393">
        <v>0</v>
      </c>
      <c r="E1393">
        <v>0</v>
      </c>
      <c r="F1393">
        <v>5</v>
      </c>
      <c r="G1393">
        <v>3.6</v>
      </c>
      <c r="H1393">
        <v>-9900</v>
      </c>
    </row>
    <row r="1394" spans="1:42" x14ac:dyDescent="0.2">
      <c r="A1394">
        <v>1393</v>
      </c>
      <c r="B1394" s="1">
        <v>22340</v>
      </c>
      <c r="C1394">
        <v>0</v>
      </c>
      <c r="D1394">
        <v>0</v>
      </c>
      <c r="E1394">
        <v>0</v>
      </c>
      <c r="F1394">
        <v>4.4000000000000004</v>
      </c>
      <c r="G1394">
        <v>4.0999999999999996</v>
      </c>
      <c r="H1394">
        <v>-9900</v>
      </c>
    </row>
    <row r="1395" spans="1:42" x14ac:dyDescent="0.2">
      <c r="A1395">
        <v>1394</v>
      </c>
      <c r="B1395" s="1">
        <v>22340.041666666668</v>
      </c>
      <c r="C1395">
        <v>0</v>
      </c>
      <c r="D1395">
        <v>0</v>
      </c>
      <c r="E1395">
        <v>0</v>
      </c>
      <c r="F1395">
        <v>4.4000000000000004</v>
      </c>
      <c r="G1395">
        <v>3.6</v>
      </c>
      <c r="H1395">
        <v>-9900</v>
      </c>
    </row>
    <row r="1396" spans="1:42" x14ac:dyDescent="0.2">
      <c r="A1396">
        <v>1395</v>
      </c>
      <c r="B1396" s="1">
        <v>22340.083333333332</v>
      </c>
      <c r="C1396">
        <v>0</v>
      </c>
      <c r="D1396">
        <v>0</v>
      </c>
      <c r="E1396">
        <v>0</v>
      </c>
      <c r="F1396">
        <v>4.4000000000000004</v>
      </c>
      <c r="G1396">
        <v>5.2</v>
      </c>
      <c r="H1396">
        <v>-9900</v>
      </c>
    </row>
    <row r="1397" spans="1:42" x14ac:dyDescent="0.2">
      <c r="A1397">
        <v>1396</v>
      </c>
      <c r="B1397" s="1">
        <v>22340.125</v>
      </c>
      <c r="C1397">
        <v>0</v>
      </c>
      <c r="D1397">
        <v>0</v>
      </c>
      <c r="E1397">
        <v>0</v>
      </c>
      <c r="F1397">
        <v>4.4000000000000004</v>
      </c>
      <c r="G1397">
        <v>5.2</v>
      </c>
      <c r="H1397">
        <v>-9900</v>
      </c>
    </row>
    <row r="1398" spans="1:42" x14ac:dyDescent="0.2">
      <c r="A1398">
        <v>1397</v>
      </c>
      <c r="B1398" s="1">
        <v>22340.166666666668</v>
      </c>
      <c r="C1398">
        <v>0</v>
      </c>
      <c r="D1398">
        <v>0</v>
      </c>
      <c r="E1398">
        <v>0</v>
      </c>
      <c r="F1398">
        <v>4.4000000000000004</v>
      </c>
      <c r="G1398">
        <v>5.2</v>
      </c>
      <c r="H1398">
        <v>-9900</v>
      </c>
    </row>
    <row r="1399" spans="1:42" x14ac:dyDescent="0.2">
      <c r="A1399">
        <v>1398</v>
      </c>
      <c r="B1399" s="1">
        <v>22340.208333333332</v>
      </c>
      <c r="C1399">
        <v>0</v>
      </c>
      <c r="D1399">
        <v>0</v>
      </c>
      <c r="E1399">
        <v>0</v>
      </c>
      <c r="F1399">
        <v>3.9</v>
      </c>
      <c r="G1399">
        <v>5.2</v>
      </c>
      <c r="H1399">
        <v>-9900</v>
      </c>
    </row>
    <row r="1400" spans="1:42" x14ac:dyDescent="0.2">
      <c r="A1400">
        <v>1399</v>
      </c>
      <c r="B1400" s="1">
        <v>22340.25</v>
      </c>
      <c r="C1400">
        <v>35</v>
      </c>
      <c r="D1400">
        <v>112</v>
      </c>
      <c r="E1400">
        <v>23</v>
      </c>
      <c r="F1400">
        <v>3.3</v>
      </c>
      <c r="G1400">
        <v>4.0999999999999996</v>
      </c>
      <c r="H1400">
        <v>-9900</v>
      </c>
      <c r="I1400">
        <v>1.6210599999999999</v>
      </c>
      <c r="J1400">
        <v>100.804</v>
      </c>
      <c r="K1400">
        <v>84.386399999999995</v>
      </c>
      <c r="L1400">
        <v>0</v>
      </c>
      <c r="N1400">
        <v>35</v>
      </c>
      <c r="O1400">
        <v>13.486700000000001</v>
      </c>
      <c r="P1400">
        <v>23.5365</v>
      </c>
      <c r="Q1400">
        <v>0.106839</v>
      </c>
      <c r="R1400">
        <v>4.1077500000000002</v>
      </c>
      <c r="S1400">
        <v>22.9678</v>
      </c>
      <c r="T1400">
        <v>1.65527E-4</v>
      </c>
      <c r="U1400">
        <v>2.3879199999999998</v>
      </c>
      <c r="V1400">
        <v>22.0198</v>
      </c>
      <c r="W1400" s="13">
        <v>2.26153E-5</v>
      </c>
      <c r="X1400">
        <v>23.6755</v>
      </c>
      <c r="Y1400">
        <v>23.6661</v>
      </c>
      <c r="Z1400">
        <v>15789.7</v>
      </c>
      <c r="AA1400">
        <v>3.8658700000000001</v>
      </c>
      <c r="AB1400">
        <v>12081.8</v>
      </c>
      <c r="AC1400">
        <v>12806.4</v>
      </c>
      <c r="AD1400">
        <v>12132.9</v>
      </c>
      <c r="AE1400">
        <v>0</v>
      </c>
      <c r="AF1400">
        <v>0</v>
      </c>
      <c r="AG1400">
        <v>12131.1</v>
      </c>
      <c r="AH1400">
        <v>640.77300000000002</v>
      </c>
      <c r="AI1400">
        <v>0</v>
      </c>
      <c r="AJ1400">
        <v>0</v>
      </c>
      <c r="AK1400">
        <v>0</v>
      </c>
      <c r="AL1400">
        <v>0</v>
      </c>
      <c r="AM1400">
        <v>12131.1</v>
      </c>
      <c r="AN1400">
        <v>640.77300000000002</v>
      </c>
      <c r="AO1400">
        <v>11017.9</v>
      </c>
      <c r="AP1400">
        <v>10797.578125</v>
      </c>
    </row>
    <row r="1401" spans="1:42" x14ac:dyDescent="0.2">
      <c r="A1401">
        <v>1400</v>
      </c>
      <c r="B1401" s="1">
        <v>22340.291666666668</v>
      </c>
      <c r="C1401">
        <v>186</v>
      </c>
      <c r="D1401">
        <v>466</v>
      </c>
      <c r="E1401">
        <v>80</v>
      </c>
      <c r="F1401">
        <v>8.3000000000000007</v>
      </c>
      <c r="G1401">
        <v>3.1</v>
      </c>
      <c r="H1401">
        <v>-9900</v>
      </c>
      <c r="I1401">
        <v>13.494300000000001</v>
      </c>
      <c r="J1401">
        <v>109.833</v>
      </c>
      <c r="K1401">
        <v>71.381699999999995</v>
      </c>
      <c r="L1401">
        <v>0</v>
      </c>
      <c r="N1401">
        <v>186</v>
      </c>
      <c r="O1401">
        <v>144.81200000000001</v>
      </c>
      <c r="P1401">
        <v>90.003399999999999</v>
      </c>
      <c r="Q1401">
        <v>0.56777200000000005</v>
      </c>
      <c r="R1401">
        <v>140.89599999999999</v>
      </c>
      <c r="S1401">
        <v>87.802300000000002</v>
      </c>
      <c r="T1401">
        <v>8.7965700000000005E-4</v>
      </c>
      <c r="U1401">
        <v>125.815</v>
      </c>
      <c r="V1401">
        <v>84.183599999999998</v>
      </c>
      <c r="W1401">
        <v>1.20184E-4</v>
      </c>
      <c r="X1401">
        <v>203.69900000000001</v>
      </c>
      <c r="Y1401">
        <v>203.672</v>
      </c>
      <c r="Z1401">
        <v>135876</v>
      </c>
      <c r="AA1401">
        <v>13.5016</v>
      </c>
      <c r="AB1401">
        <v>131818</v>
      </c>
      <c r="AC1401">
        <v>136442</v>
      </c>
      <c r="AD1401">
        <v>127535</v>
      </c>
      <c r="AE1401">
        <v>0</v>
      </c>
      <c r="AF1401">
        <v>0</v>
      </c>
      <c r="AG1401">
        <v>127359</v>
      </c>
      <c r="AH1401">
        <v>654.10699999999997</v>
      </c>
      <c r="AI1401">
        <v>0</v>
      </c>
      <c r="AJ1401">
        <v>0</v>
      </c>
      <c r="AK1401">
        <v>0</v>
      </c>
      <c r="AL1401">
        <v>0</v>
      </c>
      <c r="AM1401">
        <v>127359</v>
      </c>
      <c r="AN1401">
        <v>654.10699999999997</v>
      </c>
      <c r="AO1401">
        <v>123805</v>
      </c>
      <c r="AP1401">
        <v>121329.1796875</v>
      </c>
    </row>
    <row r="1402" spans="1:42" x14ac:dyDescent="0.2">
      <c r="A1402">
        <v>1401</v>
      </c>
      <c r="B1402" s="1">
        <v>22340.333333333332</v>
      </c>
      <c r="C1402">
        <v>329</v>
      </c>
      <c r="D1402">
        <v>496</v>
      </c>
      <c r="E1402">
        <v>125</v>
      </c>
      <c r="F1402">
        <v>12.2</v>
      </c>
      <c r="G1402">
        <v>3.6</v>
      </c>
      <c r="H1402">
        <v>-9900</v>
      </c>
      <c r="I1402">
        <v>24.655999999999999</v>
      </c>
      <c r="J1402">
        <v>120.23699999999999</v>
      </c>
      <c r="K1402">
        <v>58.447099999999999</v>
      </c>
      <c r="L1402">
        <v>0</v>
      </c>
      <c r="N1402">
        <v>329</v>
      </c>
      <c r="O1402">
        <v>255.39699999999999</v>
      </c>
      <c r="P1402">
        <v>139.524</v>
      </c>
      <c r="Q1402">
        <v>1.0042800000000001</v>
      </c>
      <c r="R1402">
        <v>255.08799999999999</v>
      </c>
      <c r="S1402">
        <v>136.11699999999999</v>
      </c>
      <c r="T1402">
        <v>1.55595E-3</v>
      </c>
      <c r="U1402">
        <v>243.42</v>
      </c>
      <c r="V1402">
        <v>130.506</v>
      </c>
      <c r="W1402">
        <v>2.1258400000000001E-4</v>
      </c>
      <c r="X1402">
        <v>362.709</v>
      </c>
      <c r="Y1402">
        <v>362.71899999999999</v>
      </c>
      <c r="Z1402">
        <v>241992</v>
      </c>
      <c r="AA1402">
        <v>21.162700000000001</v>
      </c>
      <c r="AB1402">
        <v>239888</v>
      </c>
      <c r="AC1402">
        <v>242609</v>
      </c>
      <c r="AD1402">
        <v>232849</v>
      </c>
      <c r="AE1402">
        <v>0</v>
      </c>
      <c r="AF1402">
        <v>0</v>
      </c>
      <c r="AG1402">
        <v>232283</v>
      </c>
      <c r="AH1402">
        <v>658.279</v>
      </c>
      <c r="AI1402">
        <v>0</v>
      </c>
      <c r="AJ1402">
        <v>0</v>
      </c>
      <c r="AK1402">
        <v>0</v>
      </c>
      <c r="AL1402">
        <v>0</v>
      </c>
      <c r="AM1402">
        <v>232283</v>
      </c>
      <c r="AN1402">
        <v>658.279</v>
      </c>
      <c r="AO1402">
        <v>227108</v>
      </c>
      <c r="AP1402">
        <v>222566.140625</v>
      </c>
    </row>
    <row r="1403" spans="1:42" x14ac:dyDescent="0.2">
      <c r="A1403">
        <v>1402</v>
      </c>
      <c r="B1403" s="1">
        <v>22340.375</v>
      </c>
      <c r="C1403">
        <v>574</v>
      </c>
      <c r="D1403">
        <v>834</v>
      </c>
      <c r="E1403">
        <v>106</v>
      </c>
      <c r="F1403">
        <v>14.4</v>
      </c>
      <c r="G1403">
        <v>0</v>
      </c>
      <c r="H1403">
        <v>-9900</v>
      </c>
      <c r="I1403">
        <v>34.556899999999999</v>
      </c>
      <c r="J1403">
        <v>133.02000000000001</v>
      </c>
      <c r="K1403">
        <v>46.491999999999997</v>
      </c>
      <c r="L1403">
        <v>0</v>
      </c>
      <c r="N1403">
        <v>574</v>
      </c>
      <c r="O1403">
        <v>566.55799999999999</v>
      </c>
      <c r="P1403">
        <v>122.446</v>
      </c>
      <c r="Q1403">
        <v>1.7521599999999999</v>
      </c>
      <c r="R1403">
        <v>566.55799999999999</v>
      </c>
      <c r="S1403">
        <v>119.447</v>
      </c>
      <c r="T1403">
        <v>2.7146399999999999E-3</v>
      </c>
      <c r="U1403">
        <v>553.63199999999995</v>
      </c>
      <c r="V1403">
        <v>114.52500000000001</v>
      </c>
      <c r="W1403">
        <v>3.70892E-4</v>
      </c>
      <c r="X1403">
        <v>648.11300000000006</v>
      </c>
      <c r="Y1403">
        <v>648.12599999999998</v>
      </c>
      <c r="Z1403">
        <v>432404</v>
      </c>
      <c r="AA1403">
        <v>34.776299999999999</v>
      </c>
      <c r="AB1403">
        <v>434631</v>
      </c>
      <c r="AC1403">
        <v>421501</v>
      </c>
      <c r="AD1403">
        <v>407092</v>
      </c>
      <c r="AE1403">
        <v>0</v>
      </c>
      <c r="AF1403">
        <v>0</v>
      </c>
      <c r="AG1403">
        <v>405251</v>
      </c>
      <c r="AH1403">
        <v>636.10299999999995</v>
      </c>
      <c r="AI1403">
        <v>0</v>
      </c>
      <c r="AJ1403">
        <v>0</v>
      </c>
      <c r="AK1403">
        <v>0</v>
      </c>
      <c r="AL1403">
        <v>0</v>
      </c>
      <c r="AM1403">
        <v>405251</v>
      </c>
      <c r="AN1403">
        <v>636.10299999999995</v>
      </c>
      <c r="AO1403">
        <v>396340</v>
      </c>
      <c r="AP1403">
        <v>388413.4375</v>
      </c>
    </row>
    <row r="1404" spans="1:42" x14ac:dyDescent="0.2">
      <c r="A1404">
        <v>1403</v>
      </c>
      <c r="B1404" s="1">
        <v>22340.416666666668</v>
      </c>
      <c r="C1404">
        <v>657</v>
      </c>
      <c r="D1404">
        <v>786</v>
      </c>
      <c r="E1404">
        <v>133</v>
      </c>
      <c r="F1404">
        <v>16.7</v>
      </c>
      <c r="G1404">
        <v>4.0999999999999996</v>
      </c>
      <c r="H1404">
        <v>-9900</v>
      </c>
      <c r="I1404">
        <v>42.321800000000003</v>
      </c>
      <c r="J1404">
        <v>149.255</v>
      </c>
      <c r="K1404">
        <v>36.520600000000002</v>
      </c>
      <c r="L1404">
        <v>0</v>
      </c>
      <c r="N1404">
        <v>657</v>
      </c>
      <c r="O1404">
        <v>623.23400000000004</v>
      </c>
      <c r="P1404">
        <v>152.363</v>
      </c>
      <c r="Q1404">
        <v>2.0055200000000002</v>
      </c>
      <c r="R1404">
        <v>623.23400000000004</v>
      </c>
      <c r="S1404">
        <v>148.63399999999999</v>
      </c>
      <c r="T1404">
        <v>3.1071800000000002E-3</v>
      </c>
      <c r="U1404">
        <v>615.48199999999997</v>
      </c>
      <c r="V1404">
        <v>142.50899999999999</v>
      </c>
      <c r="W1404">
        <v>4.2452199999999999E-4</v>
      </c>
      <c r="X1404">
        <v>735.25199999999995</v>
      </c>
      <c r="Y1404">
        <v>735.23</v>
      </c>
      <c r="Z1404">
        <v>490521</v>
      </c>
      <c r="AA1404">
        <v>34.279800000000002</v>
      </c>
      <c r="AB1404">
        <v>493836</v>
      </c>
      <c r="AC1404">
        <v>479786</v>
      </c>
      <c r="AD1404">
        <v>462604</v>
      </c>
      <c r="AE1404">
        <v>0</v>
      </c>
      <c r="AF1404">
        <v>0</v>
      </c>
      <c r="AG1404">
        <v>460242</v>
      </c>
      <c r="AH1404">
        <v>639.53499999999997</v>
      </c>
      <c r="AI1404">
        <v>0</v>
      </c>
      <c r="AJ1404">
        <v>0</v>
      </c>
      <c r="AK1404">
        <v>0</v>
      </c>
      <c r="AL1404">
        <v>0</v>
      </c>
      <c r="AM1404">
        <v>460242</v>
      </c>
      <c r="AN1404">
        <v>639.53499999999997</v>
      </c>
      <c r="AO1404">
        <v>449998</v>
      </c>
      <c r="AP1404">
        <v>440997.5625</v>
      </c>
    </row>
    <row r="1405" spans="1:42" x14ac:dyDescent="0.2">
      <c r="A1405">
        <v>1404</v>
      </c>
      <c r="B1405" s="1">
        <v>22340.458333333332</v>
      </c>
      <c r="C1405">
        <v>793</v>
      </c>
      <c r="D1405">
        <v>986</v>
      </c>
      <c r="E1405">
        <v>80</v>
      </c>
      <c r="F1405">
        <v>18.3</v>
      </c>
      <c r="G1405">
        <v>0</v>
      </c>
      <c r="H1405">
        <v>-9900</v>
      </c>
      <c r="I1405">
        <v>46.731699999999996</v>
      </c>
      <c r="J1405">
        <v>169.23099999999999</v>
      </c>
      <c r="K1405">
        <v>30.6128</v>
      </c>
      <c r="L1405">
        <v>0</v>
      </c>
      <c r="N1405">
        <v>793</v>
      </c>
      <c r="O1405">
        <v>839.03099999999995</v>
      </c>
      <c r="P1405">
        <v>90.473600000000005</v>
      </c>
      <c r="Q1405">
        <v>2.4206599999999998</v>
      </c>
      <c r="R1405">
        <v>839.03099999999995</v>
      </c>
      <c r="S1405">
        <v>88.264499999999998</v>
      </c>
      <c r="T1405">
        <v>3.7503699999999998E-3</v>
      </c>
      <c r="U1405">
        <v>832.02300000000002</v>
      </c>
      <c r="V1405">
        <v>84.626099999999994</v>
      </c>
      <c r="W1405">
        <v>5.1239899999999997E-4</v>
      </c>
      <c r="X1405">
        <v>889.15</v>
      </c>
      <c r="Y1405">
        <v>889.101</v>
      </c>
      <c r="Z1405">
        <v>593176</v>
      </c>
      <c r="AA1405">
        <v>46.252299999999998</v>
      </c>
      <c r="AB1405">
        <v>597677</v>
      </c>
      <c r="AC1405">
        <v>558628</v>
      </c>
      <c r="AD1405">
        <v>539130</v>
      </c>
      <c r="AE1405">
        <v>0</v>
      </c>
      <c r="AF1405">
        <v>0</v>
      </c>
      <c r="AG1405">
        <v>535663</v>
      </c>
      <c r="AH1405">
        <v>615.19200000000001</v>
      </c>
      <c r="AI1405">
        <v>0</v>
      </c>
      <c r="AJ1405">
        <v>0</v>
      </c>
      <c r="AK1405">
        <v>0</v>
      </c>
      <c r="AL1405">
        <v>0</v>
      </c>
      <c r="AM1405">
        <v>535663</v>
      </c>
      <c r="AN1405">
        <v>615.19200000000001</v>
      </c>
      <c r="AO1405">
        <v>523299</v>
      </c>
      <c r="AP1405">
        <v>512833.21875</v>
      </c>
    </row>
    <row r="1406" spans="1:42" x14ac:dyDescent="0.2">
      <c r="A1406">
        <v>1405</v>
      </c>
      <c r="B1406" s="1">
        <v>22340.5</v>
      </c>
      <c r="C1406">
        <v>753</v>
      </c>
      <c r="D1406">
        <v>817</v>
      </c>
      <c r="E1406">
        <v>162</v>
      </c>
      <c r="F1406">
        <v>18.899999999999999</v>
      </c>
      <c r="G1406">
        <v>0</v>
      </c>
      <c r="H1406">
        <v>-9900</v>
      </c>
      <c r="I1406">
        <v>46.724499999999999</v>
      </c>
      <c r="J1406">
        <v>190.983</v>
      </c>
      <c r="K1406">
        <v>31.299299999999999</v>
      </c>
      <c r="L1406">
        <v>0</v>
      </c>
      <c r="N1406">
        <v>753</v>
      </c>
      <c r="O1406">
        <v>690.82399999999996</v>
      </c>
      <c r="P1406">
        <v>185.898</v>
      </c>
      <c r="Q1406">
        <v>2.2985600000000002</v>
      </c>
      <c r="R1406">
        <v>690.82399999999996</v>
      </c>
      <c r="S1406">
        <v>181.345</v>
      </c>
      <c r="T1406">
        <v>3.5611900000000001E-3</v>
      </c>
      <c r="U1406">
        <v>684.77800000000002</v>
      </c>
      <c r="V1406">
        <v>173.87200000000001</v>
      </c>
      <c r="W1406">
        <v>4.8655299999999997E-4</v>
      </c>
      <c r="X1406">
        <v>832.89099999999996</v>
      </c>
      <c r="Y1406">
        <v>832.90599999999995</v>
      </c>
      <c r="Z1406">
        <v>555696</v>
      </c>
      <c r="AA1406">
        <v>45.085599999999999</v>
      </c>
      <c r="AB1406">
        <v>559898</v>
      </c>
      <c r="AC1406">
        <v>525370</v>
      </c>
      <c r="AD1406">
        <v>507267</v>
      </c>
      <c r="AE1406">
        <v>0</v>
      </c>
      <c r="AF1406">
        <v>0</v>
      </c>
      <c r="AG1406">
        <v>504213</v>
      </c>
      <c r="AH1406">
        <v>616.85799999999995</v>
      </c>
      <c r="AI1406">
        <v>0</v>
      </c>
      <c r="AJ1406">
        <v>0</v>
      </c>
      <c r="AK1406">
        <v>0</v>
      </c>
      <c r="AL1406">
        <v>0</v>
      </c>
      <c r="AM1406">
        <v>504213</v>
      </c>
      <c r="AN1406">
        <v>616.85799999999995</v>
      </c>
      <c r="AO1406">
        <v>492686</v>
      </c>
      <c r="AP1406">
        <v>482832.71875</v>
      </c>
    </row>
    <row r="1407" spans="1:42" x14ac:dyDescent="0.2">
      <c r="A1407">
        <v>1406</v>
      </c>
      <c r="B1407" s="1">
        <v>22340.541666666668</v>
      </c>
      <c r="C1407">
        <v>519</v>
      </c>
      <c r="D1407">
        <v>468</v>
      </c>
      <c r="E1407">
        <v>206</v>
      </c>
      <c r="F1407">
        <v>20.6</v>
      </c>
      <c r="G1407">
        <v>0</v>
      </c>
      <c r="H1407">
        <v>-9900</v>
      </c>
      <c r="I1407">
        <v>42.302700000000002</v>
      </c>
      <c r="J1407">
        <v>210.95099999999999</v>
      </c>
      <c r="K1407">
        <v>38.189399999999999</v>
      </c>
      <c r="L1407">
        <v>0</v>
      </c>
      <c r="N1407">
        <v>519</v>
      </c>
      <c r="O1407">
        <v>364.47699999999998</v>
      </c>
      <c r="P1407">
        <v>227.066</v>
      </c>
      <c r="Q1407">
        <v>1.5842700000000001</v>
      </c>
      <c r="R1407">
        <v>364.47699999999998</v>
      </c>
      <c r="S1407">
        <v>221.53100000000001</v>
      </c>
      <c r="T1407">
        <v>2.4545299999999999E-3</v>
      </c>
      <c r="U1407">
        <v>359.44900000000001</v>
      </c>
      <c r="V1407">
        <v>212.39699999999999</v>
      </c>
      <c r="W1407">
        <v>3.3535299999999999E-4</v>
      </c>
      <c r="X1407">
        <v>554.69100000000003</v>
      </c>
      <c r="Y1407">
        <v>554.76599999999996</v>
      </c>
      <c r="Z1407">
        <v>370131</v>
      </c>
      <c r="AA1407">
        <v>38.041200000000003</v>
      </c>
      <c r="AB1407">
        <v>370991</v>
      </c>
      <c r="AC1407">
        <v>356134</v>
      </c>
      <c r="AD1407">
        <v>343040</v>
      </c>
      <c r="AE1407">
        <v>0</v>
      </c>
      <c r="AF1407">
        <v>0</v>
      </c>
      <c r="AG1407">
        <v>341704</v>
      </c>
      <c r="AH1407">
        <v>633.779</v>
      </c>
      <c r="AI1407">
        <v>0</v>
      </c>
      <c r="AJ1407">
        <v>0</v>
      </c>
      <c r="AK1407">
        <v>0</v>
      </c>
      <c r="AL1407">
        <v>0</v>
      </c>
      <c r="AM1407">
        <v>341704</v>
      </c>
      <c r="AN1407">
        <v>633.779</v>
      </c>
      <c r="AO1407">
        <v>334108</v>
      </c>
      <c r="AP1407">
        <v>327426.0625</v>
      </c>
    </row>
    <row r="1408" spans="1:42" x14ac:dyDescent="0.2">
      <c r="A1408">
        <v>1407</v>
      </c>
      <c r="B1408" s="1">
        <v>22340.583333333332</v>
      </c>
      <c r="C1408">
        <v>592</v>
      </c>
      <c r="D1408">
        <v>845</v>
      </c>
      <c r="E1408">
        <v>116</v>
      </c>
      <c r="F1408">
        <v>20.6</v>
      </c>
      <c r="G1408">
        <v>2.6</v>
      </c>
      <c r="H1408">
        <v>-9900</v>
      </c>
      <c r="I1408">
        <v>34.531199999999998</v>
      </c>
      <c r="J1408">
        <v>227.179</v>
      </c>
      <c r="K1408">
        <v>48.634799999999998</v>
      </c>
      <c r="L1408">
        <v>0</v>
      </c>
      <c r="N1408">
        <v>592</v>
      </c>
      <c r="O1408">
        <v>553.83600000000001</v>
      </c>
      <c r="P1408">
        <v>130.45099999999999</v>
      </c>
      <c r="Q1408">
        <v>1.8070999999999999</v>
      </c>
      <c r="R1408">
        <v>553.83600000000001</v>
      </c>
      <c r="S1408">
        <v>127.268</v>
      </c>
      <c r="T1408">
        <v>2.79977E-3</v>
      </c>
      <c r="U1408">
        <v>539.54100000000005</v>
      </c>
      <c r="V1408">
        <v>122.021</v>
      </c>
      <c r="W1408">
        <v>3.8252199999999999E-4</v>
      </c>
      <c r="X1408">
        <v>641.71600000000001</v>
      </c>
      <c r="Y1408">
        <v>641.78399999999999</v>
      </c>
      <c r="Z1408">
        <v>428182</v>
      </c>
      <c r="AA1408">
        <v>37.543399999999998</v>
      </c>
      <c r="AB1408">
        <v>430327</v>
      </c>
      <c r="AC1408">
        <v>413750</v>
      </c>
      <c r="AD1408">
        <v>399153</v>
      </c>
      <c r="AE1408">
        <v>0</v>
      </c>
      <c r="AF1408">
        <v>0</v>
      </c>
      <c r="AG1408">
        <v>397356</v>
      </c>
      <c r="AH1408">
        <v>631.976</v>
      </c>
      <c r="AI1408">
        <v>0</v>
      </c>
      <c r="AJ1408">
        <v>0</v>
      </c>
      <c r="AK1408">
        <v>0</v>
      </c>
      <c r="AL1408">
        <v>0</v>
      </c>
      <c r="AM1408">
        <v>397356</v>
      </c>
      <c r="AN1408">
        <v>631.976</v>
      </c>
      <c r="AO1408">
        <v>388568</v>
      </c>
      <c r="AP1408">
        <v>380796.71875</v>
      </c>
    </row>
    <row r="1409" spans="1:42" x14ac:dyDescent="0.2">
      <c r="A1409">
        <v>1408</v>
      </c>
      <c r="B1409" s="1">
        <v>22340.625</v>
      </c>
      <c r="C1409">
        <v>386</v>
      </c>
      <c r="D1409">
        <v>639</v>
      </c>
      <c r="E1409">
        <v>122</v>
      </c>
      <c r="F1409">
        <v>19.399999999999999</v>
      </c>
      <c r="G1409">
        <v>3.1</v>
      </c>
      <c r="H1409">
        <v>-9900</v>
      </c>
      <c r="I1409">
        <v>24.628499999999999</v>
      </c>
      <c r="J1409">
        <v>239.96199999999999</v>
      </c>
      <c r="K1409">
        <v>60.811799999999998</v>
      </c>
      <c r="L1409">
        <v>0</v>
      </c>
      <c r="N1409">
        <v>386</v>
      </c>
      <c r="O1409">
        <v>308.471</v>
      </c>
      <c r="P1409">
        <v>134.46199999999999</v>
      </c>
      <c r="Q1409">
        <v>1.17828</v>
      </c>
      <c r="R1409">
        <v>306.87599999999998</v>
      </c>
      <c r="S1409">
        <v>131.18799999999999</v>
      </c>
      <c r="T1409">
        <v>1.8255299999999999E-3</v>
      </c>
      <c r="U1409">
        <v>290.70400000000001</v>
      </c>
      <c r="V1409">
        <v>125.77800000000001</v>
      </c>
      <c r="W1409">
        <v>2.4941500000000001E-4</v>
      </c>
      <c r="X1409">
        <v>403.988</v>
      </c>
      <c r="Y1409">
        <v>403.98200000000003</v>
      </c>
      <c r="Z1409">
        <v>269530</v>
      </c>
      <c r="AA1409">
        <v>29.717400000000001</v>
      </c>
      <c r="AB1409">
        <v>268044</v>
      </c>
      <c r="AC1409">
        <v>264061</v>
      </c>
      <c r="AD1409">
        <v>250372</v>
      </c>
      <c r="AE1409">
        <v>0</v>
      </c>
      <c r="AF1409">
        <v>0</v>
      </c>
      <c r="AG1409">
        <v>249674</v>
      </c>
      <c r="AH1409">
        <v>639.43299999999999</v>
      </c>
      <c r="AI1409">
        <v>0</v>
      </c>
      <c r="AJ1409">
        <v>0</v>
      </c>
      <c r="AK1409">
        <v>0</v>
      </c>
      <c r="AL1409">
        <v>0</v>
      </c>
      <c r="AM1409">
        <v>249674</v>
      </c>
      <c r="AN1409">
        <v>639.43299999999999</v>
      </c>
      <c r="AO1409">
        <v>244057</v>
      </c>
      <c r="AP1409">
        <v>239175.859375</v>
      </c>
    </row>
    <row r="1410" spans="1:42" x14ac:dyDescent="0.2">
      <c r="A1410">
        <v>1409</v>
      </c>
      <c r="B1410" s="1">
        <v>22340.666666666668</v>
      </c>
      <c r="C1410">
        <v>184</v>
      </c>
      <c r="D1410">
        <v>476</v>
      </c>
      <c r="E1410">
        <v>75</v>
      </c>
      <c r="F1410">
        <v>18.899999999999999</v>
      </c>
      <c r="G1410">
        <v>5.2</v>
      </c>
      <c r="H1410">
        <v>-9900</v>
      </c>
      <c r="I1410">
        <v>13.4695</v>
      </c>
      <c r="J1410">
        <v>250.374</v>
      </c>
      <c r="K1410">
        <v>73.857299999999995</v>
      </c>
      <c r="L1410">
        <v>0</v>
      </c>
      <c r="N1410">
        <v>184</v>
      </c>
      <c r="O1410">
        <v>129.93700000000001</v>
      </c>
      <c r="P1410">
        <v>80.7393</v>
      </c>
      <c r="Q1410">
        <v>0.56166700000000003</v>
      </c>
      <c r="R1410">
        <v>122.40600000000001</v>
      </c>
      <c r="S1410">
        <v>78.778400000000005</v>
      </c>
      <c r="T1410">
        <v>8.7019899999999999E-4</v>
      </c>
      <c r="U1410">
        <v>106.446</v>
      </c>
      <c r="V1410">
        <v>75.528800000000004</v>
      </c>
      <c r="W1410">
        <v>1.18892E-4</v>
      </c>
      <c r="X1410">
        <v>176.51599999999999</v>
      </c>
      <c r="Y1410">
        <v>176.49100000000001</v>
      </c>
      <c r="Z1410">
        <v>117756</v>
      </c>
      <c r="AA1410">
        <v>22.8277</v>
      </c>
      <c r="AB1410">
        <v>113470</v>
      </c>
      <c r="AC1410">
        <v>114173</v>
      </c>
      <c r="AD1410">
        <v>105777</v>
      </c>
      <c r="AE1410">
        <v>0</v>
      </c>
      <c r="AF1410">
        <v>0</v>
      </c>
      <c r="AG1410">
        <v>105643</v>
      </c>
      <c r="AH1410">
        <v>627.59500000000003</v>
      </c>
      <c r="AI1410">
        <v>0</v>
      </c>
      <c r="AJ1410">
        <v>0</v>
      </c>
      <c r="AK1410">
        <v>0</v>
      </c>
      <c r="AL1410">
        <v>222.626</v>
      </c>
      <c r="AM1410">
        <v>105420</v>
      </c>
      <c r="AN1410">
        <v>629.29</v>
      </c>
      <c r="AO1410">
        <v>101807</v>
      </c>
      <c r="AP1410">
        <v>99770.8125</v>
      </c>
    </row>
    <row r="1411" spans="1:42" x14ac:dyDescent="0.2">
      <c r="A1411">
        <v>1410</v>
      </c>
      <c r="B1411" s="1">
        <v>22340.708333333332</v>
      </c>
      <c r="C1411">
        <v>38</v>
      </c>
      <c r="D1411">
        <v>158</v>
      </c>
      <c r="E1411">
        <v>21</v>
      </c>
      <c r="F1411">
        <v>17.2</v>
      </c>
      <c r="G1411">
        <v>0</v>
      </c>
      <c r="H1411">
        <v>-9900</v>
      </c>
      <c r="I1411">
        <v>1.6031500000000001</v>
      </c>
      <c r="J1411">
        <v>259.42200000000003</v>
      </c>
      <c r="K1411">
        <v>86.895300000000006</v>
      </c>
      <c r="L1411">
        <v>0</v>
      </c>
      <c r="N1411">
        <v>38</v>
      </c>
      <c r="O1411">
        <v>10.574</v>
      </c>
      <c r="P1411">
        <v>20.541899999999998</v>
      </c>
      <c r="Q1411">
        <v>0.115996</v>
      </c>
      <c r="R1411">
        <v>6.2206299999999999</v>
      </c>
      <c r="S1411">
        <v>20.050599999999999</v>
      </c>
      <c r="T1411">
        <v>1.79715E-4</v>
      </c>
      <c r="U1411">
        <v>0.84562099999999996</v>
      </c>
      <c r="V1411">
        <v>19.222000000000001</v>
      </c>
      <c r="W1411" s="13">
        <v>2.4553799999999999E-5</v>
      </c>
      <c r="X1411">
        <v>19.465599999999998</v>
      </c>
      <c r="Y1411">
        <v>19.479800000000001</v>
      </c>
      <c r="Z1411">
        <v>12998</v>
      </c>
      <c r="AA1411">
        <v>17.8124</v>
      </c>
      <c r="AB1411">
        <v>9469.4699999999993</v>
      </c>
      <c r="AC1411">
        <v>9655.74</v>
      </c>
      <c r="AD1411">
        <v>9257.49</v>
      </c>
      <c r="AE1411">
        <v>0</v>
      </c>
      <c r="AF1411">
        <v>0</v>
      </c>
      <c r="AG1411">
        <v>9256.24</v>
      </c>
      <c r="AH1411">
        <v>613.59699999999998</v>
      </c>
      <c r="AI1411">
        <v>0</v>
      </c>
      <c r="AJ1411">
        <v>0</v>
      </c>
      <c r="AK1411">
        <v>0</v>
      </c>
      <c r="AL1411">
        <v>0</v>
      </c>
      <c r="AM1411">
        <v>9256.24</v>
      </c>
      <c r="AN1411">
        <v>613.59699999999998</v>
      </c>
      <c r="AO1411">
        <v>8428.33</v>
      </c>
      <c r="AP1411">
        <v>8259.7685546875</v>
      </c>
    </row>
    <row r="1412" spans="1:42" x14ac:dyDescent="0.2">
      <c r="A1412">
        <v>1411</v>
      </c>
      <c r="B1412" s="1">
        <v>22340.75</v>
      </c>
      <c r="C1412">
        <v>0</v>
      </c>
      <c r="D1412">
        <v>0</v>
      </c>
      <c r="E1412">
        <v>0</v>
      </c>
      <c r="F1412">
        <v>15</v>
      </c>
      <c r="G1412">
        <v>0</v>
      </c>
      <c r="H1412">
        <v>-9900</v>
      </c>
    </row>
    <row r="1413" spans="1:42" x14ac:dyDescent="0.2">
      <c r="A1413">
        <v>1412</v>
      </c>
      <c r="B1413" s="1">
        <v>22340.791666666668</v>
      </c>
      <c r="C1413">
        <v>0</v>
      </c>
      <c r="D1413">
        <v>0</v>
      </c>
      <c r="E1413">
        <v>0</v>
      </c>
      <c r="F1413">
        <v>15</v>
      </c>
      <c r="G1413">
        <v>5.2</v>
      </c>
      <c r="H1413">
        <v>-9900</v>
      </c>
    </row>
    <row r="1414" spans="1:42" x14ac:dyDescent="0.2">
      <c r="A1414">
        <v>1413</v>
      </c>
      <c r="B1414" s="1">
        <v>22340.833333333332</v>
      </c>
      <c r="C1414">
        <v>0</v>
      </c>
      <c r="D1414">
        <v>0</v>
      </c>
      <c r="E1414">
        <v>0</v>
      </c>
      <c r="F1414">
        <v>11.7</v>
      </c>
      <c r="G1414">
        <v>2.6</v>
      </c>
      <c r="H1414">
        <v>-9900</v>
      </c>
    </row>
    <row r="1415" spans="1:42" x14ac:dyDescent="0.2">
      <c r="A1415">
        <v>1414</v>
      </c>
      <c r="B1415" s="1">
        <v>22340.875</v>
      </c>
      <c r="C1415">
        <v>0</v>
      </c>
      <c r="D1415">
        <v>0</v>
      </c>
      <c r="E1415">
        <v>0</v>
      </c>
      <c r="F1415">
        <v>9.4</v>
      </c>
      <c r="G1415">
        <v>2.6</v>
      </c>
      <c r="H1415">
        <v>-9900</v>
      </c>
    </row>
    <row r="1416" spans="1:42" x14ac:dyDescent="0.2">
      <c r="A1416">
        <v>1415</v>
      </c>
      <c r="B1416" s="1">
        <v>22340.916666666668</v>
      </c>
      <c r="C1416">
        <v>0</v>
      </c>
      <c r="D1416">
        <v>0</v>
      </c>
      <c r="E1416">
        <v>0</v>
      </c>
      <c r="F1416">
        <v>10.6</v>
      </c>
      <c r="G1416">
        <v>0</v>
      </c>
      <c r="H1416">
        <v>-9900</v>
      </c>
    </row>
    <row r="1417" spans="1:42" x14ac:dyDescent="0.2">
      <c r="A1417">
        <v>1416</v>
      </c>
      <c r="B1417" s="1">
        <v>22340.958333333332</v>
      </c>
      <c r="C1417">
        <v>0</v>
      </c>
      <c r="D1417">
        <v>0</v>
      </c>
      <c r="E1417">
        <v>0</v>
      </c>
      <c r="F1417">
        <v>8.3000000000000007</v>
      </c>
      <c r="G1417">
        <v>0</v>
      </c>
      <c r="H1417">
        <v>-9900</v>
      </c>
    </row>
    <row r="1418" spans="1:42" x14ac:dyDescent="0.2">
      <c r="A1418">
        <v>1417</v>
      </c>
      <c r="B1418" s="1">
        <v>22341</v>
      </c>
      <c r="C1418">
        <v>0</v>
      </c>
      <c r="D1418">
        <v>0</v>
      </c>
      <c r="E1418">
        <v>0</v>
      </c>
      <c r="F1418">
        <v>6.7</v>
      </c>
      <c r="G1418">
        <v>3.1</v>
      </c>
      <c r="H1418">
        <v>-9900</v>
      </c>
    </row>
    <row r="1419" spans="1:42" x14ac:dyDescent="0.2">
      <c r="A1419">
        <v>1418</v>
      </c>
      <c r="B1419" s="1">
        <v>22341.041666666668</v>
      </c>
      <c r="C1419">
        <v>0</v>
      </c>
      <c r="D1419">
        <v>0</v>
      </c>
      <c r="E1419">
        <v>0</v>
      </c>
      <c r="F1419">
        <v>7.2</v>
      </c>
      <c r="G1419">
        <v>5.7</v>
      </c>
      <c r="H1419">
        <v>-9900</v>
      </c>
    </row>
    <row r="1420" spans="1:42" x14ac:dyDescent="0.2">
      <c r="A1420">
        <v>1419</v>
      </c>
      <c r="B1420" s="1">
        <v>22341.083333333332</v>
      </c>
      <c r="C1420">
        <v>0</v>
      </c>
      <c r="D1420">
        <v>0</v>
      </c>
      <c r="E1420">
        <v>0</v>
      </c>
      <c r="F1420">
        <v>8.3000000000000007</v>
      </c>
      <c r="G1420">
        <v>2.1</v>
      </c>
      <c r="H1420">
        <v>-9900</v>
      </c>
    </row>
    <row r="1421" spans="1:42" x14ac:dyDescent="0.2">
      <c r="A1421">
        <v>1420</v>
      </c>
      <c r="B1421" s="1">
        <v>22341.125</v>
      </c>
      <c r="C1421">
        <v>0</v>
      </c>
      <c r="D1421">
        <v>0</v>
      </c>
      <c r="E1421">
        <v>0</v>
      </c>
      <c r="F1421">
        <v>5</v>
      </c>
      <c r="G1421">
        <v>0</v>
      </c>
      <c r="H1421">
        <v>-9900</v>
      </c>
    </row>
    <row r="1422" spans="1:42" x14ac:dyDescent="0.2">
      <c r="A1422">
        <v>1421</v>
      </c>
      <c r="B1422" s="1">
        <v>22341.166666666668</v>
      </c>
      <c r="C1422">
        <v>0</v>
      </c>
      <c r="D1422">
        <v>0</v>
      </c>
      <c r="E1422">
        <v>0</v>
      </c>
      <c r="F1422">
        <v>4.4000000000000004</v>
      </c>
      <c r="G1422">
        <v>2.1</v>
      </c>
      <c r="H1422">
        <v>-9900</v>
      </c>
    </row>
    <row r="1423" spans="1:42" x14ac:dyDescent="0.2">
      <c r="A1423">
        <v>1422</v>
      </c>
      <c r="B1423" s="1">
        <v>22341.208333333332</v>
      </c>
      <c r="C1423">
        <v>0</v>
      </c>
      <c r="D1423">
        <v>0</v>
      </c>
      <c r="E1423">
        <v>0</v>
      </c>
      <c r="F1423">
        <v>4.4000000000000004</v>
      </c>
      <c r="G1423">
        <v>4.0999999999999996</v>
      </c>
      <c r="H1423">
        <v>-9900</v>
      </c>
    </row>
    <row r="1424" spans="1:42" x14ac:dyDescent="0.2">
      <c r="A1424">
        <v>1423</v>
      </c>
      <c r="B1424" s="1">
        <v>22341.25</v>
      </c>
      <c r="C1424">
        <v>41</v>
      </c>
      <c r="D1424">
        <v>229</v>
      </c>
      <c r="E1424">
        <v>16</v>
      </c>
      <c r="F1424">
        <v>5.6</v>
      </c>
      <c r="G1424">
        <v>3.1</v>
      </c>
      <c r="H1424">
        <v>-9900</v>
      </c>
      <c r="I1424">
        <v>1.8802300000000001</v>
      </c>
      <c r="J1424">
        <v>100.523</v>
      </c>
      <c r="K1424">
        <v>84.212199999999996</v>
      </c>
      <c r="L1424">
        <v>0</v>
      </c>
      <c r="N1424">
        <v>41</v>
      </c>
      <c r="O1424">
        <v>28.965299999999999</v>
      </c>
      <c r="P1424">
        <v>16.909099999999999</v>
      </c>
      <c r="Q1424">
        <v>0.12515399999999999</v>
      </c>
      <c r="R1424">
        <v>9.2619399999999992</v>
      </c>
      <c r="S1424">
        <v>16.5002</v>
      </c>
      <c r="T1424">
        <v>1.9390299999999999E-4</v>
      </c>
      <c r="U1424">
        <v>5.5021000000000004</v>
      </c>
      <c r="V1424">
        <v>15.8192</v>
      </c>
      <c r="W1424" s="13">
        <v>2.64923E-5</v>
      </c>
      <c r="X1424">
        <v>20.681699999999999</v>
      </c>
      <c r="Y1424">
        <v>20.6721</v>
      </c>
      <c r="Z1424">
        <v>13792.2</v>
      </c>
      <c r="AA1424">
        <v>6.1279500000000002</v>
      </c>
      <c r="AB1424">
        <v>10227</v>
      </c>
      <c r="AC1424">
        <v>10751.8</v>
      </c>
      <c r="AD1424">
        <v>9671.7000000000007</v>
      </c>
      <c r="AE1424">
        <v>0</v>
      </c>
      <c r="AF1424">
        <v>0</v>
      </c>
      <c r="AG1424">
        <v>9670.4</v>
      </c>
      <c r="AH1424">
        <v>629.90300000000002</v>
      </c>
      <c r="AI1424">
        <v>0</v>
      </c>
      <c r="AJ1424">
        <v>0</v>
      </c>
      <c r="AK1424">
        <v>0</v>
      </c>
      <c r="AL1424">
        <v>0</v>
      </c>
      <c r="AM1424">
        <v>9670.4</v>
      </c>
      <c r="AN1424">
        <v>629.90300000000002</v>
      </c>
      <c r="AO1424">
        <v>8777.94</v>
      </c>
      <c r="AP1424">
        <v>8602.3779296875</v>
      </c>
    </row>
    <row r="1425" spans="1:42" x14ac:dyDescent="0.2">
      <c r="A1425">
        <v>1424</v>
      </c>
      <c r="B1425" s="1">
        <v>22341.291666666668</v>
      </c>
      <c r="C1425">
        <v>203</v>
      </c>
      <c r="D1425">
        <v>719</v>
      </c>
      <c r="E1425">
        <v>34</v>
      </c>
      <c r="F1425">
        <v>10</v>
      </c>
      <c r="G1425">
        <v>4.0999999999999996</v>
      </c>
      <c r="H1425">
        <v>-9900</v>
      </c>
      <c r="I1425">
        <v>13.7691</v>
      </c>
      <c r="J1425">
        <v>109.56</v>
      </c>
      <c r="K1425">
        <v>71.170599999999993</v>
      </c>
      <c r="L1425">
        <v>0</v>
      </c>
      <c r="N1425">
        <v>203</v>
      </c>
      <c r="O1425">
        <v>228.83199999999999</v>
      </c>
      <c r="P1425">
        <v>40.283099999999997</v>
      </c>
      <c r="Q1425">
        <v>0.61966500000000002</v>
      </c>
      <c r="R1425">
        <v>222.97399999999999</v>
      </c>
      <c r="S1425">
        <v>39.295000000000002</v>
      </c>
      <c r="T1425">
        <v>9.6005600000000004E-4</v>
      </c>
      <c r="U1425">
        <v>199.489</v>
      </c>
      <c r="V1425">
        <v>37.676099999999998</v>
      </c>
      <c r="W1425">
        <v>1.3116899999999999E-4</v>
      </c>
      <c r="X1425">
        <v>230.05099999999999</v>
      </c>
      <c r="Y1425">
        <v>229.99199999999999</v>
      </c>
      <c r="Z1425">
        <v>153427</v>
      </c>
      <c r="AA1425">
        <v>15.4992</v>
      </c>
      <c r="AB1425">
        <v>149695</v>
      </c>
      <c r="AC1425">
        <v>153942</v>
      </c>
      <c r="AD1425">
        <v>143478</v>
      </c>
      <c r="AE1425">
        <v>0</v>
      </c>
      <c r="AF1425">
        <v>0</v>
      </c>
      <c r="AG1425">
        <v>143247</v>
      </c>
      <c r="AH1425">
        <v>642.529</v>
      </c>
      <c r="AI1425">
        <v>0</v>
      </c>
      <c r="AJ1425">
        <v>0</v>
      </c>
      <c r="AK1425">
        <v>0</v>
      </c>
      <c r="AL1425">
        <v>0</v>
      </c>
      <c r="AM1425">
        <v>143247</v>
      </c>
      <c r="AN1425">
        <v>642.529</v>
      </c>
      <c r="AO1425">
        <v>139486</v>
      </c>
      <c r="AP1425">
        <v>136696.765625</v>
      </c>
    </row>
    <row r="1426" spans="1:42" x14ac:dyDescent="0.2">
      <c r="A1426">
        <v>1425</v>
      </c>
      <c r="B1426" s="1">
        <v>22341.333333333332</v>
      </c>
      <c r="C1426">
        <v>418</v>
      </c>
      <c r="D1426">
        <v>879</v>
      </c>
      <c r="E1426">
        <v>51</v>
      </c>
      <c r="F1426">
        <v>15</v>
      </c>
      <c r="G1426">
        <v>4.5999999999999996</v>
      </c>
      <c r="H1426">
        <v>-9900</v>
      </c>
      <c r="I1426">
        <v>24.954899999999999</v>
      </c>
      <c r="J1426">
        <v>119.974</v>
      </c>
      <c r="K1426">
        <v>58.207099999999997</v>
      </c>
      <c r="L1426">
        <v>0</v>
      </c>
      <c r="N1426">
        <v>418</v>
      </c>
      <c r="O1426">
        <v>457.40499999999997</v>
      </c>
      <c r="P1426">
        <v>59.065800000000003</v>
      </c>
      <c r="Q1426">
        <v>1.27596</v>
      </c>
      <c r="R1426">
        <v>456.89400000000001</v>
      </c>
      <c r="S1426">
        <v>57.621000000000002</v>
      </c>
      <c r="T1426">
        <v>1.97686E-3</v>
      </c>
      <c r="U1426">
        <v>436.29300000000001</v>
      </c>
      <c r="V1426">
        <v>55.246299999999998</v>
      </c>
      <c r="W1426">
        <v>2.7009199999999999E-4</v>
      </c>
      <c r="X1426">
        <v>476.79300000000001</v>
      </c>
      <c r="Y1426">
        <v>476.68099999999998</v>
      </c>
      <c r="Z1426">
        <v>318015</v>
      </c>
      <c r="AA1426">
        <v>26.030899999999999</v>
      </c>
      <c r="AB1426">
        <v>317663</v>
      </c>
      <c r="AC1426">
        <v>316500</v>
      </c>
      <c r="AD1426">
        <v>304351</v>
      </c>
      <c r="AE1426">
        <v>0</v>
      </c>
      <c r="AF1426">
        <v>0</v>
      </c>
      <c r="AG1426">
        <v>303369</v>
      </c>
      <c r="AH1426">
        <v>648.94799999999998</v>
      </c>
      <c r="AI1426">
        <v>0</v>
      </c>
      <c r="AJ1426">
        <v>0</v>
      </c>
      <c r="AK1426">
        <v>0</v>
      </c>
      <c r="AL1426">
        <v>0</v>
      </c>
      <c r="AM1426">
        <v>303369</v>
      </c>
      <c r="AN1426">
        <v>648.94799999999998</v>
      </c>
      <c r="AO1426">
        <v>296743</v>
      </c>
      <c r="AP1426">
        <v>290807.78125</v>
      </c>
    </row>
    <row r="1427" spans="1:42" x14ac:dyDescent="0.2">
      <c r="A1427">
        <v>1426</v>
      </c>
      <c r="B1427" s="1">
        <v>22341.375</v>
      </c>
      <c r="C1427">
        <v>602</v>
      </c>
      <c r="D1427">
        <v>950</v>
      </c>
      <c r="E1427">
        <v>65</v>
      </c>
      <c r="F1427">
        <v>17.2</v>
      </c>
      <c r="G1427">
        <v>0</v>
      </c>
      <c r="H1427">
        <v>-9900</v>
      </c>
      <c r="I1427">
        <v>34.887700000000002</v>
      </c>
      <c r="J1427">
        <v>132.78700000000001</v>
      </c>
      <c r="K1427">
        <v>46.209699999999998</v>
      </c>
      <c r="L1427">
        <v>0</v>
      </c>
      <c r="N1427">
        <v>602</v>
      </c>
      <c r="O1427">
        <v>648.04300000000001</v>
      </c>
      <c r="P1427">
        <v>74.412599999999998</v>
      </c>
      <c r="Q1427">
        <v>1.8376300000000001</v>
      </c>
      <c r="R1427">
        <v>648.04300000000001</v>
      </c>
      <c r="S1427">
        <v>72.594200000000001</v>
      </c>
      <c r="T1427">
        <v>2.8470600000000002E-3</v>
      </c>
      <c r="U1427">
        <v>633.50199999999995</v>
      </c>
      <c r="V1427">
        <v>69.602000000000004</v>
      </c>
      <c r="W1427">
        <v>3.8898399999999999E-4</v>
      </c>
      <c r="X1427">
        <v>682.01099999999997</v>
      </c>
      <c r="Y1427">
        <v>681.99</v>
      </c>
      <c r="Z1427">
        <v>454993</v>
      </c>
      <c r="AA1427">
        <v>38.640900000000002</v>
      </c>
      <c r="AB1427">
        <v>457667</v>
      </c>
      <c r="AC1427">
        <v>438429</v>
      </c>
      <c r="AD1427">
        <v>422903</v>
      </c>
      <c r="AE1427">
        <v>0</v>
      </c>
      <c r="AF1427">
        <v>0</v>
      </c>
      <c r="AG1427">
        <v>420875</v>
      </c>
      <c r="AH1427">
        <v>628.74</v>
      </c>
      <c r="AI1427">
        <v>0</v>
      </c>
      <c r="AJ1427">
        <v>0</v>
      </c>
      <c r="AK1427">
        <v>0</v>
      </c>
      <c r="AL1427">
        <v>0</v>
      </c>
      <c r="AM1427">
        <v>420875</v>
      </c>
      <c r="AN1427">
        <v>628.74</v>
      </c>
      <c r="AO1427">
        <v>411486</v>
      </c>
      <c r="AP1427">
        <v>403255.8125</v>
      </c>
    </row>
    <row r="1428" spans="1:42" x14ac:dyDescent="0.2">
      <c r="A1428">
        <v>1427</v>
      </c>
      <c r="B1428" s="1">
        <v>22341.416666666668</v>
      </c>
      <c r="C1428">
        <v>740</v>
      </c>
      <c r="D1428">
        <v>991</v>
      </c>
      <c r="E1428">
        <v>74</v>
      </c>
      <c r="F1428">
        <v>20</v>
      </c>
      <c r="G1428">
        <v>0</v>
      </c>
      <c r="H1428">
        <v>-9900</v>
      </c>
      <c r="I1428">
        <v>42.685899999999997</v>
      </c>
      <c r="J1428">
        <v>149.095</v>
      </c>
      <c r="K1428">
        <v>36.182699999999997</v>
      </c>
      <c r="L1428">
        <v>0</v>
      </c>
      <c r="N1428">
        <v>740</v>
      </c>
      <c r="O1428">
        <v>790.08</v>
      </c>
      <c r="P1428">
        <v>84.083500000000001</v>
      </c>
      <c r="Q1428">
        <v>2.25888</v>
      </c>
      <c r="R1428">
        <v>790.08</v>
      </c>
      <c r="S1428">
        <v>82.029799999999994</v>
      </c>
      <c r="T1428">
        <v>3.4997100000000001E-3</v>
      </c>
      <c r="U1428">
        <v>780.46699999999998</v>
      </c>
      <c r="V1428">
        <v>78.648499999999999</v>
      </c>
      <c r="W1428">
        <v>4.7815299999999999E-4</v>
      </c>
      <c r="X1428">
        <v>833.34299999999996</v>
      </c>
      <c r="Y1428">
        <v>833.3</v>
      </c>
      <c r="Z1428">
        <v>555945</v>
      </c>
      <c r="AA1428">
        <v>46.198</v>
      </c>
      <c r="AB1428">
        <v>560135</v>
      </c>
      <c r="AC1428">
        <v>523615</v>
      </c>
      <c r="AD1428">
        <v>506076</v>
      </c>
      <c r="AE1428">
        <v>0</v>
      </c>
      <c r="AF1428">
        <v>0</v>
      </c>
      <c r="AG1428">
        <v>503016</v>
      </c>
      <c r="AH1428">
        <v>613.97500000000002</v>
      </c>
      <c r="AI1428">
        <v>0</v>
      </c>
      <c r="AJ1428">
        <v>0</v>
      </c>
      <c r="AK1428">
        <v>0</v>
      </c>
      <c r="AL1428">
        <v>0</v>
      </c>
      <c r="AM1428">
        <v>503016</v>
      </c>
      <c r="AN1428">
        <v>613.97500000000002</v>
      </c>
      <c r="AO1428">
        <v>491460</v>
      </c>
      <c r="AP1428">
        <v>481631.03125</v>
      </c>
    </row>
    <row r="1429" spans="1:42" x14ac:dyDescent="0.2">
      <c r="A1429">
        <v>1428</v>
      </c>
      <c r="B1429" s="1">
        <v>22341.458333333332</v>
      </c>
      <c r="C1429">
        <v>814</v>
      </c>
      <c r="D1429">
        <v>1012</v>
      </c>
      <c r="E1429">
        <v>78</v>
      </c>
      <c r="F1429">
        <v>21.1</v>
      </c>
      <c r="G1429">
        <v>2.1</v>
      </c>
      <c r="H1429">
        <v>-9900</v>
      </c>
      <c r="I1429">
        <v>47.114199999999997</v>
      </c>
      <c r="J1429">
        <v>169.214</v>
      </c>
      <c r="K1429">
        <v>30.232299999999999</v>
      </c>
      <c r="L1429">
        <v>0</v>
      </c>
      <c r="N1429">
        <v>814</v>
      </c>
      <c r="O1429">
        <v>864.06399999999996</v>
      </c>
      <c r="P1429">
        <v>88.179199999999994</v>
      </c>
      <c r="Q1429">
        <v>2.4847600000000001</v>
      </c>
      <c r="R1429">
        <v>864.06399999999996</v>
      </c>
      <c r="S1429">
        <v>86.026300000000006</v>
      </c>
      <c r="T1429">
        <v>3.8496799999999999E-3</v>
      </c>
      <c r="U1429">
        <v>857.04300000000001</v>
      </c>
      <c r="V1429">
        <v>82.480099999999993</v>
      </c>
      <c r="W1429">
        <v>5.2596800000000003E-4</v>
      </c>
      <c r="X1429">
        <v>911.33799999999997</v>
      </c>
      <c r="Y1429">
        <v>911.23400000000004</v>
      </c>
      <c r="Z1429">
        <v>607954</v>
      </c>
      <c r="AA1429">
        <v>45.971800000000002</v>
      </c>
      <c r="AB1429">
        <v>612538</v>
      </c>
      <c r="AC1429">
        <v>573107</v>
      </c>
      <c r="AD1429">
        <v>555805</v>
      </c>
      <c r="AE1429">
        <v>0</v>
      </c>
      <c r="AF1429">
        <v>0</v>
      </c>
      <c r="AG1429">
        <v>552088</v>
      </c>
      <c r="AH1429">
        <v>612.654</v>
      </c>
      <c r="AI1429">
        <v>2149.6</v>
      </c>
      <c r="AJ1429">
        <v>0</v>
      </c>
      <c r="AK1429">
        <v>0</v>
      </c>
      <c r="AL1429">
        <v>0</v>
      </c>
      <c r="AM1429">
        <v>549894</v>
      </c>
      <c r="AN1429">
        <v>617.41700000000003</v>
      </c>
      <c r="AO1429">
        <v>537142</v>
      </c>
      <c r="AP1429">
        <v>526398.6875</v>
      </c>
    </row>
    <row r="1430" spans="1:42" x14ac:dyDescent="0.2">
      <c r="A1430">
        <v>1429</v>
      </c>
      <c r="B1430" s="1">
        <v>22341.5</v>
      </c>
      <c r="C1430">
        <v>806</v>
      </c>
      <c r="D1430">
        <v>1002</v>
      </c>
      <c r="E1430">
        <v>78</v>
      </c>
      <c r="F1430">
        <v>23.3</v>
      </c>
      <c r="G1430">
        <v>0</v>
      </c>
      <c r="H1430">
        <v>-9900</v>
      </c>
      <c r="I1430">
        <v>47.091799999999999</v>
      </c>
      <c r="J1430">
        <v>191.14099999999999</v>
      </c>
      <c r="K1430">
        <v>30.950800000000001</v>
      </c>
      <c r="L1430">
        <v>0</v>
      </c>
      <c r="N1430">
        <v>806</v>
      </c>
      <c r="O1430">
        <v>848.99199999999996</v>
      </c>
      <c r="P1430">
        <v>87.895300000000006</v>
      </c>
      <c r="Q1430">
        <v>2.46034</v>
      </c>
      <c r="R1430">
        <v>848.99199999999996</v>
      </c>
      <c r="S1430">
        <v>85.750399999999999</v>
      </c>
      <c r="T1430">
        <v>3.8118499999999999E-3</v>
      </c>
      <c r="U1430">
        <v>841.745</v>
      </c>
      <c r="V1430">
        <v>82.215299999999999</v>
      </c>
      <c r="W1430">
        <v>5.2079899999999996E-4</v>
      </c>
      <c r="X1430">
        <v>896.24199999999996</v>
      </c>
      <c r="Y1430">
        <v>896.25</v>
      </c>
      <c r="Z1430">
        <v>597954</v>
      </c>
      <c r="AA1430">
        <v>51.4771</v>
      </c>
      <c r="AB1430">
        <v>602487</v>
      </c>
      <c r="AC1430">
        <v>553361</v>
      </c>
      <c r="AD1430">
        <v>534820</v>
      </c>
      <c r="AE1430">
        <v>0</v>
      </c>
      <c r="AF1430">
        <v>0</v>
      </c>
      <c r="AG1430">
        <v>531270</v>
      </c>
      <c r="AH1430">
        <v>603.46600000000001</v>
      </c>
      <c r="AI1430">
        <v>0</v>
      </c>
      <c r="AJ1430">
        <v>0</v>
      </c>
      <c r="AK1430">
        <v>0</v>
      </c>
      <c r="AL1430">
        <v>0</v>
      </c>
      <c r="AM1430">
        <v>531270</v>
      </c>
      <c r="AN1430">
        <v>603.46600000000001</v>
      </c>
      <c r="AO1430">
        <v>518917</v>
      </c>
      <c r="AP1430">
        <v>508539.03125</v>
      </c>
    </row>
    <row r="1431" spans="1:42" x14ac:dyDescent="0.2">
      <c r="A1431">
        <v>1430</v>
      </c>
      <c r="B1431" s="1">
        <v>22341.541666666668</v>
      </c>
      <c r="C1431">
        <v>736</v>
      </c>
      <c r="D1431">
        <v>986</v>
      </c>
      <c r="E1431">
        <v>73</v>
      </c>
      <c r="F1431">
        <v>23.3</v>
      </c>
      <c r="G1431">
        <v>0</v>
      </c>
      <c r="H1431">
        <v>-9900</v>
      </c>
      <c r="I1431">
        <v>42.625500000000002</v>
      </c>
      <c r="J1431">
        <v>211.23</v>
      </c>
      <c r="K1431">
        <v>37.9223</v>
      </c>
      <c r="L1431">
        <v>0</v>
      </c>
      <c r="N1431">
        <v>736</v>
      </c>
      <c r="O1431">
        <v>770.12099999999998</v>
      </c>
      <c r="P1431">
        <v>82.170900000000003</v>
      </c>
      <c r="Q1431">
        <v>2.2466699999999999</v>
      </c>
      <c r="R1431">
        <v>770.12099999999998</v>
      </c>
      <c r="S1431">
        <v>80.166899999999998</v>
      </c>
      <c r="T1431">
        <v>3.4807900000000001E-3</v>
      </c>
      <c r="U1431">
        <v>759.67600000000004</v>
      </c>
      <c r="V1431">
        <v>76.861699999999999</v>
      </c>
      <c r="W1431">
        <v>4.75568E-4</v>
      </c>
      <c r="X1431">
        <v>811.44200000000001</v>
      </c>
      <c r="Y1431">
        <v>811.54700000000003</v>
      </c>
      <c r="Z1431">
        <v>541444</v>
      </c>
      <c r="AA1431">
        <v>48.814100000000003</v>
      </c>
      <c r="AB1431">
        <v>545479</v>
      </c>
      <c r="AC1431">
        <v>505506</v>
      </c>
      <c r="AD1431">
        <v>488754</v>
      </c>
      <c r="AE1431">
        <v>0</v>
      </c>
      <c r="AF1431">
        <v>0</v>
      </c>
      <c r="AG1431">
        <v>485828</v>
      </c>
      <c r="AH1431">
        <v>607.21299999999997</v>
      </c>
      <c r="AI1431">
        <v>0</v>
      </c>
      <c r="AJ1431">
        <v>0</v>
      </c>
      <c r="AK1431">
        <v>0</v>
      </c>
      <c r="AL1431">
        <v>0</v>
      </c>
      <c r="AM1431">
        <v>485828</v>
      </c>
      <c r="AN1431">
        <v>607.21299999999997</v>
      </c>
      <c r="AO1431">
        <v>474663</v>
      </c>
      <c r="AP1431">
        <v>465170.09375</v>
      </c>
    </row>
    <row r="1432" spans="1:42" x14ac:dyDescent="0.2">
      <c r="A1432">
        <v>1431</v>
      </c>
      <c r="B1432" s="1">
        <v>22341.583333333332</v>
      </c>
      <c r="C1432">
        <v>608</v>
      </c>
      <c r="D1432">
        <v>959</v>
      </c>
      <c r="E1432">
        <v>64</v>
      </c>
      <c r="F1432">
        <v>23.9</v>
      </c>
      <c r="G1432">
        <v>0</v>
      </c>
      <c r="H1432">
        <v>-9900</v>
      </c>
      <c r="I1432">
        <v>34.803199999999997</v>
      </c>
      <c r="J1432">
        <v>227.506</v>
      </c>
      <c r="K1432">
        <v>48.436799999999998</v>
      </c>
      <c r="L1432">
        <v>0</v>
      </c>
      <c r="N1432">
        <v>608</v>
      </c>
      <c r="O1432">
        <v>631.09900000000005</v>
      </c>
      <c r="P1432">
        <v>72.069100000000006</v>
      </c>
      <c r="Q1432">
        <v>1.8559399999999999</v>
      </c>
      <c r="R1432">
        <v>631.09900000000005</v>
      </c>
      <c r="S1432">
        <v>70.312399999999997</v>
      </c>
      <c r="T1432">
        <v>2.8754399999999999E-3</v>
      </c>
      <c r="U1432">
        <v>614.99800000000005</v>
      </c>
      <c r="V1432">
        <v>67.413399999999996</v>
      </c>
      <c r="W1432">
        <v>3.9286099999999999E-4</v>
      </c>
      <c r="X1432">
        <v>661.93899999999996</v>
      </c>
      <c r="Y1432">
        <v>661.92</v>
      </c>
      <c r="Z1432">
        <v>441619</v>
      </c>
      <c r="AA1432">
        <v>44.71</v>
      </c>
      <c r="AB1432">
        <v>444035</v>
      </c>
      <c r="AC1432">
        <v>417092</v>
      </c>
      <c r="AD1432">
        <v>401849</v>
      </c>
      <c r="AE1432">
        <v>0</v>
      </c>
      <c r="AF1432">
        <v>0</v>
      </c>
      <c r="AG1432">
        <v>399946</v>
      </c>
      <c r="AH1432">
        <v>617.524</v>
      </c>
      <c r="AI1432">
        <v>0</v>
      </c>
      <c r="AJ1432">
        <v>0</v>
      </c>
      <c r="AK1432">
        <v>0</v>
      </c>
      <c r="AL1432">
        <v>0</v>
      </c>
      <c r="AM1432">
        <v>399946</v>
      </c>
      <c r="AN1432">
        <v>617.524</v>
      </c>
      <c r="AO1432">
        <v>390980</v>
      </c>
      <c r="AP1432">
        <v>383160.46875</v>
      </c>
    </row>
    <row r="1433" spans="1:42" x14ac:dyDescent="0.2">
      <c r="A1433">
        <v>1432</v>
      </c>
      <c r="B1433" s="1">
        <v>22341.625</v>
      </c>
      <c r="C1433">
        <v>421</v>
      </c>
      <c r="D1433">
        <v>886</v>
      </c>
      <c r="E1433">
        <v>51</v>
      </c>
      <c r="F1433">
        <v>23.3</v>
      </c>
      <c r="G1433">
        <v>0</v>
      </c>
      <c r="H1433">
        <v>-9900</v>
      </c>
      <c r="I1433">
        <v>24.8584</v>
      </c>
      <c r="J1433">
        <v>240.3</v>
      </c>
      <c r="K1433">
        <v>60.660699999999999</v>
      </c>
      <c r="L1433">
        <v>0</v>
      </c>
      <c r="N1433">
        <v>421</v>
      </c>
      <c r="O1433">
        <v>430.60500000000002</v>
      </c>
      <c r="P1433">
        <v>57.520699999999998</v>
      </c>
      <c r="Q1433">
        <v>1.28512</v>
      </c>
      <c r="R1433">
        <v>428.77800000000002</v>
      </c>
      <c r="S1433">
        <v>56.119399999999999</v>
      </c>
      <c r="T1433">
        <v>1.9910499999999999E-3</v>
      </c>
      <c r="U1433">
        <v>406.39100000000002</v>
      </c>
      <c r="V1433">
        <v>53.805399999999999</v>
      </c>
      <c r="W1433">
        <v>2.7202999999999998E-4</v>
      </c>
      <c r="X1433">
        <v>446.39</v>
      </c>
      <c r="Y1433">
        <v>446.44299999999998</v>
      </c>
      <c r="Z1433">
        <v>297858</v>
      </c>
      <c r="AA1433">
        <v>37.335599999999999</v>
      </c>
      <c r="AB1433">
        <v>297036</v>
      </c>
      <c r="AC1433">
        <v>285595</v>
      </c>
      <c r="AD1433">
        <v>270879</v>
      </c>
      <c r="AE1433">
        <v>0</v>
      </c>
      <c r="AF1433">
        <v>0</v>
      </c>
      <c r="AG1433">
        <v>270026</v>
      </c>
      <c r="AH1433">
        <v>623.85699999999997</v>
      </c>
      <c r="AI1433">
        <v>0</v>
      </c>
      <c r="AJ1433">
        <v>0</v>
      </c>
      <c r="AK1433">
        <v>0</v>
      </c>
      <c r="AL1433">
        <v>0</v>
      </c>
      <c r="AM1433">
        <v>270026</v>
      </c>
      <c r="AN1433">
        <v>623.85699999999997</v>
      </c>
      <c r="AO1433">
        <v>263944</v>
      </c>
      <c r="AP1433">
        <v>258664.890625</v>
      </c>
    </row>
    <row r="1434" spans="1:42" x14ac:dyDescent="0.2">
      <c r="A1434">
        <v>1433</v>
      </c>
      <c r="B1434" s="1">
        <v>22341.666666666668</v>
      </c>
      <c r="C1434">
        <v>203</v>
      </c>
      <c r="D1434">
        <v>720</v>
      </c>
      <c r="E1434">
        <v>34</v>
      </c>
      <c r="F1434">
        <v>22.8</v>
      </c>
      <c r="G1434">
        <v>2.6</v>
      </c>
      <c r="H1434">
        <v>-9900</v>
      </c>
      <c r="I1434">
        <v>13.6694</v>
      </c>
      <c r="J1434">
        <v>250.71100000000001</v>
      </c>
      <c r="K1434">
        <v>73.736599999999996</v>
      </c>
      <c r="L1434">
        <v>0</v>
      </c>
      <c r="N1434">
        <v>203</v>
      </c>
      <c r="O1434">
        <v>200.01599999999999</v>
      </c>
      <c r="P1434">
        <v>38.462699999999998</v>
      </c>
      <c r="Q1434">
        <v>0.61966500000000002</v>
      </c>
      <c r="R1434">
        <v>189.97</v>
      </c>
      <c r="S1434">
        <v>37.5259</v>
      </c>
      <c r="T1434">
        <v>9.6005600000000004E-4</v>
      </c>
      <c r="U1434">
        <v>165.458</v>
      </c>
      <c r="V1434">
        <v>35.978499999999997</v>
      </c>
      <c r="W1434">
        <v>1.3116899999999999E-4</v>
      </c>
      <c r="X1434">
        <v>195.39400000000001</v>
      </c>
      <c r="Y1434">
        <v>195.435</v>
      </c>
      <c r="Z1434">
        <v>130391</v>
      </c>
      <c r="AA1434">
        <v>27.959599999999998</v>
      </c>
      <c r="AB1434">
        <v>126343</v>
      </c>
      <c r="AC1434">
        <v>125003</v>
      </c>
      <c r="AD1434">
        <v>115494</v>
      </c>
      <c r="AE1434">
        <v>0</v>
      </c>
      <c r="AF1434">
        <v>0</v>
      </c>
      <c r="AG1434">
        <v>115326</v>
      </c>
      <c r="AH1434">
        <v>611.69600000000003</v>
      </c>
      <c r="AI1434">
        <v>0</v>
      </c>
      <c r="AJ1434">
        <v>0</v>
      </c>
      <c r="AK1434">
        <v>0</v>
      </c>
      <c r="AL1434">
        <v>432.96300000000002</v>
      </c>
      <c r="AM1434">
        <v>114893</v>
      </c>
      <c r="AN1434">
        <v>614.01700000000005</v>
      </c>
      <c r="AO1434">
        <v>111101</v>
      </c>
      <c r="AP1434">
        <v>108878.765625</v>
      </c>
    </row>
    <row r="1435" spans="1:42" x14ac:dyDescent="0.2">
      <c r="A1435">
        <v>1434</v>
      </c>
      <c r="B1435" s="1">
        <v>22341.708333333332</v>
      </c>
      <c r="C1435">
        <v>41</v>
      </c>
      <c r="D1435">
        <v>228</v>
      </c>
      <c r="E1435">
        <v>16</v>
      </c>
      <c r="F1435">
        <v>18.899999999999999</v>
      </c>
      <c r="G1435">
        <v>3.1</v>
      </c>
      <c r="H1435">
        <v>-9900</v>
      </c>
      <c r="I1435">
        <v>1.78443</v>
      </c>
      <c r="J1435">
        <v>259.76</v>
      </c>
      <c r="K1435">
        <v>86.806700000000006</v>
      </c>
      <c r="L1435">
        <v>0</v>
      </c>
      <c r="N1435">
        <v>41</v>
      </c>
      <c r="O1435">
        <v>15.9931</v>
      </c>
      <c r="P1435">
        <v>15.830500000000001</v>
      </c>
      <c r="Q1435">
        <v>0.12515399999999999</v>
      </c>
      <c r="R1435">
        <v>9.5380400000000005</v>
      </c>
      <c r="S1435">
        <v>15.452</v>
      </c>
      <c r="T1435">
        <v>1.9390299999999999E-4</v>
      </c>
      <c r="U1435">
        <v>1.53416</v>
      </c>
      <c r="V1435">
        <v>14.8134</v>
      </c>
      <c r="W1435" s="13">
        <v>2.64923E-5</v>
      </c>
      <c r="X1435">
        <v>15.857200000000001</v>
      </c>
      <c r="Y1435">
        <v>15.8712</v>
      </c>
      <c r="Z1435">
        <v>10590.8</v>
      </c>
      <c r="AA1435">
        <v>19.305299999999999</v>
      </c>
      <c r="AB1435">
        <v>7256.31</v>
      </c>
      <c r="AC1435">
        <v>7358.15</v>
      </c>
      <c r="AD1435">
        <v>6988.99</v>
      </c>
      <c r="AE1435">
        <v>0</v>
      </c>
      <c r="AF1435">
        <v>0</v>
      </c>
      <c r="AG1435">
        <v>6988.18</v>
      </c>
      <c r="AH1435">
        <v>610.08299999999997</v>
      </c>
      <c r="AI1435">
        <v>0</v>
      </c>
      <c r="AJ1435">
        <v>0</v>
      </c>
      <c r="AK1435">
        <v>0</v>
      </c>
      <c r="AL1435">
        <v>0</v>
      </c>
      <c r="AM1435">
        <v>6988.18</v>
      </c>
      <c r="AN1435">
        <v>610.08299999999997</v>
      </c>
      <c r="AO1435">
        <v>6353.62</v>
      </c>
      <c r="AP1435">
        <v>6226.5439453125</v>
      </c>
    </row>
    <row r="1436" spans="1:42" x14ac:dyDescent="0.2">
      <c r="A1436">
        <v>1435</v>
      </c>
      <c r="B1436" s="1">
        <v>22341.75</v>
      </c>
      <c r="C1436">
        <v>0</v>
      </c>
      <c r="D1436">
        <v>0</v>
      </c>
      <c r="E1436">
        <v>0</v>
      </c>
      <c r="F1436">
        <v>17.2</v>
      </c>
      <c r="G1436">
        <v>0</v>
      </c>
      <c r="H1436">
        <v>-9900</v>
      </c>
    </row>
    <row r="1437" spans="1:42" x14ac:dyDescent="0.2">
      <c r="A1437">
        <v>1436</v>
      </c>
      <c r="B1437" s="1">
        <v>22341.791666666668</v>
      </c>
      <c r="C1437">
        <v>0</v>
      </c>
      <c r="D1437">
        <v>0</v>
      </c>
      <c r="E1437">
        <v>0</v>
      </c>
      <c r="F1437">
        <v>15</v>
      </c>
      <c r="G1437">
        <v>0</v>
      </c>
      <c r="H1437">
        <v>-9900</v>
      </c>
    </row>
    <row r="1438" spans="1:42" x14ac:dyDescent="0.2">
      <c r="A1438">
        <v>1437</v>
      </c>
      <c r="B1438" s="1">
        <v>22341.833333333332</v>
      </c>
      <c r="C1438">
        <v>0</v>
      </c>
      <c r="D1438">
        <v>0</v>
      </c>
      <c r="E1438">
        <v>0</v>
      </c>
      <c r="F1438">
        <v>13.3</v>
      </c>
      <c r="G1438">
        <v>0</v>
      </c>
      <c r="H1438">
        <v>-9900</v>
      </c>
    </row>
    <row r="1439" spans="1:42" x14ac:dyDescent="0.2">
      <c r="A1439">
        <v>1438</v>
      </c>
      <c r="B1439" s="1">
        <v>22341.875</v>
      </c>
      <c r="C1439">
        <v>0</v>
      </c>
      <c r="D1439">
        <v>0</v>
      </c>
      <c r="E1439">
        <v>0</v>
      </c>
      <c r="F1439">
        <v>16.7</v>
      </c>
      <c r="G1439">
        <v>5.2</v>
      </c>
      <c r="H1439">
        <v>-9900</v>
      </c>
    </row>
    <row r="1440" spans="1:42" x14ac:dyDescent="0.2">
      <c r="A1440">
        <v>1439</v>
      </c>
      <c r="B1440" s="1">
        <v>22341.916666666668</v>
      </c>
      <c r="C1440">
        <v>0</v>
      </c>
      <c r="D1440">
        <v>0</v>
      </c>
      <c r="E1440">
        <v>0</v>
      </c>
      <c r="F1440">
        <v>15</v>
      </c>
      <c r="G1440">
        <v>3.1</v>
      </c>
      <c r="H1440">
        <v>-9900</v>
      </c>
    </row>
    <row r="1441" spans="1:42" x14ac:dyDescent="0.2">
      <c r="A1441">
        <v>1440</v>
      </c>
      <c r="B1441" s="1">
        <v>22341.958333333332</v>
      </c>
      <c r="C1441">
        <v>0</v>
      </c>
      <c r="D1441">
        <v>0</v>
      </c>
      <c r="E1441">
        <v>0</v>
      </c>
      <c r="F1441">
        <v>11.1</v>
      </c>
      <c r="G1441">
        <v>6.2</v>
      </c>
      <c r="H1441">
        <v>-9900</v>
      </c>
    </row>
    <row r="1442" spans="1:42" x14ac:dyDescent="0.2">
      <c r="A1442">
        <v>1441</v>
      </c>
      <c r="B1442" s="1">
        <v>22342</v>
      </c>
      <c r="C1442">
        <v>0</v>
      </c>
      <c r="D1442">
        <v>0</v>
      </c>
      <c r="E1442">
        <v>0</v>
      </c>
      <c r="F1442">
        <v>10</v>
      </c>
      <c r="G1442">
        <v>5.2</v>
      </c>
      <c r="H1442">
        <v>-9900</v>
      </c>
    </row>
    <row r="1443" spans="1:42" x14ac:dyDescent="0.2">
      <c r="A1443">
        <v>1442</v>
      </c>
      <c r="B1443" s="1">
        <v>22342.041666666668</v>
      </c>
      <c r="C1443">
        <v>0</v>
      </c>
      <c r="D1443">
        <v>0</v>
      </c>
      <c r="E1443">
        <v>0</v>
      </c>
      <c r="F1443">
        <v>9.4</v>
      </c>
      <c r="G1443">
        <v>2.6</v>
      </c>
      <c r="H1443">
        <v>-9900</v>
      </c>
    </row>
    <row r="1444" spans="1:42" x14ac:dyDescent="0.2">
      <c r="A1444">
        <v>1443</v>
      </c>
      <c r="B1444" s="1">
        <v>22342.083333333332</v>
      </c>
      <c r="C1444">
        <v>0</v>
      </c>
      <c r="D1444">
        <v>0</v>
      </c>
      <c r="E1444">
        <v>0</v>
      </c>
      <c r="F1444">
        <v>8.9</v>
      </c>
      <c r="G1444">
        <v>4.0999999999999996</v>
      </c>
      <c r="H1444">
        <v>-9900</v>
      </c>
    </row>
    <row r="1445" spans="1:42" x14ac:dyDescent="0.2">
      <c r="A1445">
        <v>1444</v>
      </c>
      <c r="B1445" s="1">
        <v>22342.125</v>
      </c>
      <c r="C1445">
        <v>0</v>
      </c>
      <c r="D1445">
        <v>0</v>
      </c>
      <c r="E1445">
        <v>0</v>
      </c>
      <c r="F1445">
        <v>10.6</v>
      </c>
      <c r="G1445">
        <v>6.2</v>
      </c>
      <c r="H1445">
        <v>-9900</v>
      </c>
    </row>
    <row r="1446" spans="1:42" x14ac:dyDescent="0.2">
      <c r="A1446">
        <v>1445</v>
      </c>
      <c r="B1446" s="1">
        <v>22342.166666666668</v>
      </c>
      <c r="C1446">
        <v>0</v>
      </c>
      <c r="D1446">
        <v>0</v>
      </c>
      <c r="E1446">
        <v>0</v>
      </c>
      <c r="F1446">
        <v>10.6</v>
      </c>
      <c r="G1446">
        <v>9.3000000000000007</v>
      </c>
      <c r="H1446">
        <v>-9900</v>
      </c>
    </row>
    <row r="1447" spans="1:42" x14ac:dyDescent="0.2">
      <c r="A1447">
        <v>1446</v>
      </c>
      <c r="B1447" s="1">
        <v>22342.208333333332</v>
      </c>
      <c r="C1447">
        <v>0</v>
      </c>
      <c r="D1447">
        <v>0</v>
      </c>
      <c r="E1447">
        <v>0</v>
      </c>
      <c r="F1447">
        <v>11.1</v>
      </c>
      <c r="G1447">
        <v>7.2</v>
      </c>
      <c r="H1447">
        <v>-9900</v>
      </c>
    </row>
    <row r="1448" spans="1:42" x14ac:dyDescent="0.2">
      <c r="A1448">
        <v>1447</v>
      </c>
      <c r="B1448" s="1">
        <v>22342.25</v>
      </c>
      <c r="C1448">
        <v>40</v>
      </c>
      <c r="D1448">
        <v>169</v>
      </c>
      <c r="E1448">
        <v>22</v>
      </c>
      <c r="F1448">
        <v>15.6</v>
      </c>
      <c r="G1448">
        <v>6.2</v>
      </c>
      <c r="H1448">
        <v>-9900</v>
      </c>
      <c r="I1448">
        <v>2.1421600000000001</v>
      </c>
      <c r="J1448">
        <v>100.242</v>
      </c>
      <c r="K1448">
        <v>84.035799999999995</v>
      </c>
      <c r="L1448">
        <v>0</v>
      </c>
      <c r="N1448">
        <v>40</v>
      </c>
      <c r="O1448">
        <v>21.4879</v>
      </c>
      <c r="P1448">
        <v>22.9422</v>
      </c>
      <c r="Q1448">
        <v>0.122101</v>
      </c>
      <c r="R1448">
        <v>6.8706300000000002</v>
      </c>
      <c r="S1448">
        <v>22.387899999999998</v>
      </c>
      <c r="T1448">
        <v>1.8917399999999999E-4</v>
      </c>
      <c r="U1448">
        <v>4.1736500000000003</v>
      </c>
      <c r="V1448">
        <v>21.463799999999999</v>
      </c>
      <c r="W1448" s="13">
        <v>2.58461E-5</v>
      </c>
      <c r="X1448">
        <v>24.868400000000001</v>
      </c>
      <c r="Y1448">
        <v>24.849799999999998</v>
      </c>
      <c r="Z1448">
        <v>16579.7</v>
      </c>
      <c r="AA1448">
        <v>16.118500000000001</v>
      </c>
      <c r="AB1448">
        <v>12831.5</v>
      </c>
      <c r="AC1448">
        <v>13166.5</v>
      </c>
      <c r="AD1448">
        <v>12323.2</v>
      </c>
      <c r="AE1448">
        <v>0</v>
      </c>
      <c r="AF1448">
        <v>0</v>
      </c>
      <c r="AG1448">
        <v>12321.1</v>
      </c>
      <c r="AH1448">
        <v>615.95500000000004</v>
      </c>
      <c r="AI1448">
        <v>0</v>
      </c>
      <c r="AJ1448">
        <v>0</v>
      </c>
      <c r="AK1448">
        <v>0</v>
      </c>
      <c r="AL1448">
        <v>0</v>
      </c>
      <c r="AM1448">
        <v>12321.1</v>
      </c>
      <c r="AN1448">
        <v>615.95500000000004</v>
      </c>
      <c r="AO1448">
        <v>11211</v>
      </c>
      <c r="AP1448">
        <v>10986.7412109375</v>
      </c>
    </row>
    <row r="1449" spans="1:42" x14ac:dyDescent="0.2">
      <c r="A1449">
        <v>1448</v>
      </c>
      <c r="B1449" s="1">
        <v>22342.291666666668</v>
      </c>
      <c r="C1449">
        <v>201</v>
      </c>
      <c r="D1449">
        <v>570</v>
      </c>
      <c r="E1449">
        <v>65</v>
      </c>
      <c r="F1449">
        <v>15.6</v>
      </c>
      <c r="G1449">
        <v>6.2</v>
      </c>
      <c r="H1449">
        <v>-9900</v>
      </c>
      <c r="I1449">
        <v>14.0464</v>
      </c>
      <c r="J1449">
        <v>109.286</v>
      </c>
      <c r="K1449">
        <v>70.957499999999996</v>
      </c>
      <c r="L1449">
        <v>0</v>
      </c>
      <c r="N1449">
        <v>201</v>
      </c>
      <c r="O1449">
        <v>182.55500000000001</v>
      </c>
      <c r="P1449">
        <v>75.412099999999995</v>
      </c>
      <c r="Q1449">
        <v>0.61355999999999999</v>
      </c>
      <c r="R1449">
        <v>178.19499999999999</v>
      </c>
      <c r="S1449">
        <v>73.562700000000007</v>
      </c>
      <c r="T1449">
        <v>9.5059699999999997E-4</v>
      </c>
      <c r="U1449">
        <v>159.72800000000001</v>
      </c>
      <c r="V1449">
        <v>70.531899999999993</v>
      </c>
      <c r="W1449">
        <v>1.29877E-4</v>
      </c>
      <c r="X1449">
        <v>223.352</v>
      </c>
      <c r="Y1449">
        <v>223.24700000000001</v>
      </c>
      <c r="Z1449">
        <v>148931</v>
      </c>
      <c r="AA1449">
        <v>20.2577</v>
      </c>
      <c r="AB1449">
        <v>145085</v>
      </c>
      <c r="AC1449">
        <v>147130</v>
      </c>
      <c r="AD1449">
        <v>137640</v>
      </c>
      <c r="AE1449">
        <v>0</v>
      </c>
      <c r="AF1449">
        <v>0</v>
      </c>
      <c r="AG1449">
        <v>137428</v>
      </c>
      <c r="AH1449">
        <v>640.71500000000003</v>
      </c>
      <c r="AI1449">
        <v>0</v>
      </c>
      <c r="AJ1449">
        <v>0</v>
      </c>
      <c r="AK1449">
        <v>0</v>
      </c>
      <c r="AL1449">
        <v>0</v>
      </c>
      <c r="AM1449">
        <v>137428</v>
      </c>
      <c r="AN1449">
        <v>640.71500000000003</v>
      </c>
      <c r="AO1449">
        <v>133742</v>
      </c>
      <c r="AP1449">
        <v>131066.890625</v>
      </c>
    </row>
    <row r="1450" spans="1:42" x14ac:dyDescent="0.2">
      <c r="A1450">
        <v>1449</v>
      </c>
      <c r="B1450" s="1">
        <v>22342.333333333332</v>
      </c>
      <c r="C1450">
        <v>217</v>
      </c>
      <c r="D1450">
        <v>266</v>
      </c>
      <c r="E1450">
        <v>105</v>
      </c>
      <c r="F1450">
        <v>18.899999999999999</v>
      </c>
      <c r="G1450">
        <v>13.9</v>
      </c>
      <c r="H1450">
        <v>-9900</v>
      </c>
      <c r="I1450">
        <v>25.2563</v>
      </c>
      <c r="J1450">
        <v>119.71</v>
      </c>
      <c r="K1450">
        <v>57.965400000000002</v>
      </c>
      <c r="L1450">
        <v>0</v>
      </c>
      <c r="N1450">
        <v>217</v>
      </c>
      <c r="O1450">
        <v>138.971</v>
      </c>
      <c r="P1450">
        <v>117.709</v>
      </c>
      <c r="Q1450">
        <v>0.66239999999999999</v>
      </c>
      <c r="R1450">
        <v>138.816</v>
      </c>
      <c r="S1450">
        <v>114.834</v>
      </c>
      <c r="T1450">
        <v>1.0262699999999999E-3</v>
      </c>
      <c r="U1450">
        <v>132.64599999999999</v>
      </c>
      <c r="V1450">
        <v>110.101</v>
      </c>
      <c r="W1450">
        <v>1.4021500000000001E-4</v>
      </c>
      <c r="X1450">
        <v>235.464</v>
      </c>
      <c r="Y1450">
        <v>235.40799999999999</v>
      </c>
      <c r="Z1450">
        <v>157053</v>
      </c>
      <c r="AA1450">
        <v>21.9666</v>
      </c>
      <c r="AB1450">
        <v>153285</v>
      </c>
      <c r="AC1450">
        <v>154716</v>
      </c>
      <c r="AD1450">
        <v>148528</v>
      </c>
      <c r="AE1450">
        <v>0</v>
      </c>
      <c r="AF1450">
        <v>0</v>
      </c>
      <c r="AG1450">
        <v>148292</v>
      </c>
      <c r="AH1450">
        <v>651.57600000000002</v>
      </c>
      <c r="AI1450">
        <v>0</v>
      </c>
      <c r="AJ1450">
        <v>0</v>
      </c>
      <c r="AK1450">
        <v>0</v>
      </c>
      <c r="AL1450">
        <v>0</v>
      </c>
      <c r="AM1450">
        <v>148292</v>
      </c>
      <c r="AN1450">
        <v>651.57600000000002</v>
      </c>
      <c r="AO1450">
        <v>144552</v>
      </c>
      <c r="AP1450">
        <v>141660.46875</v>
      </c>
    </row>
    <row r="1451" spans="1:42" x14ac:dyDescent="0.2">
      <c r="A1451">
        <v>1450</v>
      </c>
      <c r="B1451" s="1">
        <v>22342.375</v>
      </c>
      <c r="C1451">
        <v>456</v>
      </c>
      <c r="D1451">
        <v>362</v>
      </c>
      <c r="E1451">
        <v>249</v>
      </c>
      <c r="F1451">
        <v>21.7</v>
      </c>
      <c r="G1451">
        <v>11.3</v>
      </c>
      <c r="H1451">
        <v>-9900</v>
      </c>
      <c r="I1451">
        <v>35.220700000000001</v>
      </c>
      <c r="J1451">
        <v>132.55199999999999</v>
      </c>
      <c r="K1451">
        <v>45.925800000000002</v>
      </c>
      <c r="L1451">
        <v>0</v>
      </c>
      <c r="N1451">
        <v>456</v>
      </c>
      <c r="O1451">
        <v>249.024</v>
      </c>
      <c r="P1451">
        <v>266.80700000000002</v>
      </c>
      <c r="Q1451">
        <v>1.3919600000000001</v>
      </c>
      <c r="R1451">
        <v>249.024</v>
      </c>
      <c r="S1451">
        <v>260.32100000000003</v>
      </c>
      <c r="T1451">
        <v>2.15658E-3</v>
      </c>
      <c r="U1451">
        <v>243.529</v>
      </c>
      <c r="V1451">
        <v>249.584</v>
      </c>
      <c r="W1451">
        <v>2.9464600000000002E-4</v>
      </c>
      <c r="X1451">
        <v>478.32</v>
      </c>
      <c r="Y1451">
        <v>478.298</v>
      </c>
      <c r="Z1451">
        <v>319105</v>
      </c>
      <c r="AA1451">
        <v>28.963200000000001</v>
      </c>
      <c r="AB1451">
        <v>318763</v>
      </c>
      <c r="AC1451">
        <v>314886</v>
      </c>
      <c r="AD1451">
        <v>303738</v>
      </c>
      <c r="AE1451">
        <v>0</v>
      </c>
      <c r="AF1451">
        <v>0</v>
      </c>
      <c r="AG1451">
        <v>302742</v>
      </c>
      <c r="AH1451">
        <v>651.87800000000004</v>
      </c>
      <c r="AI1451">
        <v>0</v>
      </c>
      <c r="AJ1451">
        <v>0</v>
      </c>
      <c r="AK1451">
        <v>0</v>
      </c>
      <c r="AL1451">
        <v>0</v>
      </c>
      <c r="AM1451">
        <v>302742</v>
      </c>
      <c r="AN1451">
        <v>651.87800000000004</v>
      </c>
      <c r="AO1451">
        <v>296103</v>
      </c>
      <c r="AP1451">
        <v>290180.75</v>
      </c>
    </row>
    <row r="1452" spans="1:42" x14ac:dyDescent="0.2">
      <c r="A1452">
        <v>1451</v>
      </c>
      <c r="B1452" s="1">
        <v>22342.416666666668</v>
      </c>
      <c r="C1452">
        <v>672</v>
      </c>
      <c r="D1452">
        <v>620</v>
      </c>
      <c r="E1452">
        <v>252</v>
      </c>
      <c r="F1452">
        <v>21.1</v>
      </c>
      <c r="G1452">
        <v>10.3</v>
      </c>
      <c r="H1452">
        <v>-9900</v>
      </c>
      <c r="I1452">
        <v>43.052199999999999</v>
      </c>
      <c r="J1452">
        <v>148.935</v>
      </c>
      <c r="K1452">
        <v>35.8429</v>
      </c>
      <c r="L1452">
        <v>0</v>
      </c>
      <c r="N1452">
        <v>672</v>
      </c>
      <c r="O1452">
        <v>496.97</v>
      </c>
      <c r="P1452">
        <v>278.13400000000001</v>
      </c>
      <c r="Q1452">
        <v>2.0512999999999999</v>
      </c>
      <c r="R1452">
        <v>496.97</v>
      </c>
      <c r="S1452">
        <v>271.35000000000002</v>
      </c>
      <c r="T1452">
        <v>3.17812E-3</v>
      </c>
      <c r="U1452">
        <v>491.05599999999998</v>
      </c>
      <c r="V1452">
        <v>260.16300000000001</v>
      </c>
      <c r="W1452">
        <v>4.34215E-4</v>
      </c>
      <c r="X1452">
        <v>728.68299999999999</v>
      </c>
      <c r="Y1452">
        <v>728.57100000000003</v>
      </c>
      <c r="Z1452">
        <v>486079</v>
      </c>
      <c r="AA1452">
        <v>32.855200000000004</v>
      </c>
      <c r="AB1452">
        <v>489333</v>
      </c>
      <c r="AC1452">
        <v>477617</v>
      </c>
      <c r="AD1452">
        <v>461318</v>
      </c>
      <c r="AE1452">
        <v>0</v>
      </c>
      <c r="AF1452">
        <v>0</v>
      </c>
      <c r="AG1452">
        <v>458966</v>
      </c>
      <c r="AH1452">
        <v>641.99800000000005</v>
      </c>
      <c r="AI1452">
        <v>0</v>
      </c>
      <c r="AJ1452">
        <v>0</v>
      </c>
      <c r="AK1452">
        <v>0</v>
      </c>
      <c r="AL1452">
        <v>0</v>
      </c>
      <c r="AM1452">
        <v>458966</v>
      </c>
      <c r="AN1452">
        <v>641.99800000000005</v>
      </c>
      <c r="AO1452">
        <v>448788</v>
      </c>
      <c r="AP1452">
        <v>439812.375</v>
      </c>
    </row>
    <row r="1453" spans="1:42" x14ac:dyDescent="0.2">
      <c r="A1453">
        <v>1452</v>
      </c>
      <c r="B1453" s="1">
        <v>22342.458333333332</v>
      </c>
      <c r="C1453">
        <v>679</v>
      </c>
      <c r="D1453">
        <v>511</v>
      </c>
      <c r="E1453">
        <v>305</v>
      </c>
      <c r="F1453">
        <v>22.2</v>
      </c>
      <c r="G1453">
        <v>20.6</v>
      </c>
      <c r="H1453">
        <v>-9900</v>
      </c>
      <c r="I1453">
        <v>47.498800000000003</v>
      </c>
      <c r="J1453">
        <v>169.2</v>
      </c>
      <c r="K1453">
        <v>29.849599999999999</v>
      </c>
      <c r="L1453">
        <v>0</v>
      </c>
      <c r="N1453">
        <v>679</v>
      </c>
      <c r="O1453">
        <v>438.05099999999999</v>
      </c>
      <c r="P1453">
        <v>334.68700000000001</v>
      </c>
      <c r="Q1453">
        <v>2.07267</v>
      </c>
      <c r="R1453">
        <v>438.05099999999999</v>
      </c>
      <c r="S1453">
        <v>326.52699999999999</v>
      </c>
      <c r="T1453">
        <v>3.2112199999999999E-3</v>
      </c>
      <c r="U1453">
        <v>434.59</v>
      </c>
      <c r="V1453">
        <v>313.06400000000002</v>
      </c>
      <c r="W1453">
        <v>4.3873799999999999E-4</v>
      </c>
      <c r="X1453">
        <v>725.22500000000002</v>
      </c>
      <c r="Y1453">
        <v>725.15899999999999</v>
      </c>
      <c r="Z1453">
        <v>483809</v>
      </c>
      <c r="AA1453">
        <v>28.7745</v>
      </c>
      <c r="AB1453">
        <v>487031</v>
      </c>
      <c r="AC1453">
        <v>481450</v>
      </c>
      <c r="AD1453">
        <v>465363</v>
      </c>
      <c r="AE1453">
        <v>0</v>
      </c>
      <c r="AF1453">
        <v>0</v>
      </c>
      <c r="AG1453">
        <v>463046</v>
      </c>
      <c r="AH1453">
        <v>652.99699999999996</v>
      </c>
      <c r="AI1453">
        <v>0</v>
      </c>
      <c r="AJ1453">
        <v>0</v>
      </c>
      <c r="AK1453">
        <v>0</v>
      </c>
      <c r="AL1453">
        <v>0</v>
      </c>
      <c r="AM1453">
        <v>463046</v>
      </c>
      <c r="AN1453">
        <v>652.99699999999996</v>
      </c>
      <c r="AO1453">
        <v>452855</v>
      </c>
      <c r="AP1453">
        <v>443797.90625</v>
      </c>
    </row>
    <row r="1454" spans="1:42" x14ac:dyDescent="0.2">
      <c r="A1454">
        <v>1453</v>
      </c>
      <c r="B1454" s="1">
        <v>22342.5</v>
      </c>
      <c r="C1454">
        <v>536</v>
      </c>
      <c r="D1454">
        <v>216</v>
      </c>
      <c r="E1454">
        <v>378</v>
      </c>
      <c r="F1454">
        <v>21.1</v>
      </c>
      <c r="G1454">
        <v>18</v>
      </c>
      <c r="H1454">
        <v>-9900</v>
      </c>
      <c r="I1454">
        <v>47.460299999999997</v>
      </c>
      <c r="J1454">
        <v>191.304</v>
      </c>
      <c r="K1454">
        <v>30.602</v>
      </c>
      <c r="L1454">
        <v>0</v>
      </c>
      <c r="N1454">
        <v>536</v>
      </c>
      <c r="O1454">
        <v>183.834</v>
      </c>
      <c r="P1454">
        <v>396.678</v>
      </c>
      <c r="Q1454">
        <v>1.6361600000000001</v>
      </c>
      <c r="R1454">
        <v>183.834</v>
      </c>
      <c r="S1454">
        <v>387.05900000000003</v>
      </c>
      <c r="T1454">
        <v>2.5349299999999999E-3</v>
      </c>
      <c r="U1454">
        <v>182.304</v>
      </c>
      <c r="V1454">
        <v>371.09</v>
      </c>
      <c r="W1454">
        <v>3.4633800000000002E-4</v>
      </c>
      <c r="X1454">
        <v>536.79300000000001</v>
      </c>
      <c r="Y1454">
        <v>536.78300000000002</v>
      </c>
      <c r="Z1454">
        <v>358133</v>
      </c>
      <c r="AA1454">
        <v>26.6678</v>
      </c>
      <c r="AB1454">
        <v>358714</v>
      </c>
      <c r="AC1454">
        <v>356883</v>
      </c>
      <c r="AD1454">
        <v>344076</v>
      </c>
      <c r="AE1454">
        <v>0</v>
      </c>
      <c r="AF1454">
        <v>0</v>
      </c>
      <c r="AG1454">
        <v>342816</v>
      </c>
      <c r="AH1454">
        <v>661.81100000000004</v>
      </c>
      <c r="AI1454">
        <v>0</v>
      </c>
      <c r="AJ1454">
        <v>0</v>
      </c>
      <c r="AK1454">
        <v>0</v>
      </c>
      <c r="AL1454">
        <v>0</v>
      </c>
      <c r="AM1454">
        <v>342816</v>
      </c>
      <c r="AN1454">
        <v>661.81100000000004</v>
      </c>
      <c r="AO1454">
        <v>335372</v>
      </c>
      <c r="AP1454">
        <v>328664.625</v>
      </c>
    </row>
    <row r="1455" spans="1:42" x14ac:dyDescent="0.2">
      <c r="A1455">
        <v>1454</v>
      </c>
      <c r="B1455" s="1">
        <v>22342.541666666668</v>
      </c>
      <c r="C1455">
        <v>333</v>
      </c>
      <c r="D1455">
        <v>36</v>
      </c>
      <c r="E1455">
        <v>308</v>
      </c>
      <c r="F1455">
        <v>21.1</v>
      </c>
      <c r="G1455">
        <v>18</v>
      </c>
      <c r="H1455">
        <v>-9900</v>
      </c>
      <c r="I1455">
        <v>42.948300000000003</v>
      </c>
      <c r="J1455">
        <v>211.51599999999999</v>
      </c>
      <c r="K1455">
        <v>37.6569</v>
      </c>
      <c r="L1455">
        <v>0</v>
      </c>
      <c r="N1455">
        <v>333</v>
      </c>
      <c r="O1455">
        <v>28.967500000000001</v>
      </c>
      <c r="P1455">
        <v>321.983</v>
      </c>
      <c r="Q1455">
        <v>1.0164899999999999</v>
      </c>
      <c r="R1455">
        <v>28.967500000000001</v>
      </c>
      <c r="S1455">
        <v>314.20999999999998</v>
      </c>
      <c r="T1455">
        <v>1.5748699999999999E-3</v>
      </c>
      <c r="U1455">
        <v>28.581199999999999</v>
      </c>
      <c r="V1455">
        <v>301.24</v>
      </c>
      <c r="W1455">
        <v>2.15169E-4</v>
      </c>
      <c r="X1455">
        <v>319.92599999999999</v>
      </c>
      <c r="Y1455">
        <v>319.93</v>
      </c>
      <c r="Z1455">
        <v>213455</v>
      </c>
      <c r="AA1455">
        <v>24.418500000000002</v>
      </c>
      <c r="AB1455">
        <v>210733</v>
      </c>
      <c r="AC1455">
        <v>211103</v>
      </c>
      <c r="AD1455">
        <v>203916</v>
      </c>
      <c r="AE1455">
        <v>0</v>
      </c>
      <c r="AF1455">
        <v>0</v>
      </c>
      <c r="AG1455">
        <v>203467</v>
      </c>
      <c r="AH1455">
        <v>663.99900000000002</v>
      </c>
      <c r="AI1455">
        <v>0</v>
      </c>
      <c r="AJ1455">
        <v>0</v>
      </c>
      <c r="AK1455">
        <v>0</v>
      </c>
      <c r="AL1455">
        <v>0</v>
      </c>
      <c r="AM1455">
        <v>203467</v>
      </c>
      <c r="AN1455">
        <v>663.99900000000002</v>
      </c>
      <c r="AO1455">
        <v>198802</v>
      </c>
      <c r="AP1455">
        <v>194826.015625</v>
      </c>
    </row>
    <row r="1456" spans="1:42" x14ac:dyDescent="0.2">
      <c r="A1456">
        <v>1455</v>
      </c>
      <c r="B1456" s="1">
        <v>22342.583333333332</v>
      </c>
      <c r="C1456">
        <v>338</v>
      </c>
      <c r="D1456">
        <v>152</v>
      </c>
      <c r="E1456">
        <v>251</v>
      </c>
      <c r="F1456">
        <v>20</v>
      </c>
      <c r="G1456">
        <v>12.9</v>
      </c>
      <c r="H1456">
        <v>-9900</v>
      </c>
      <c r="I1456">
        <v>35.074399999999997</v>
      </c>
      <c r="J1456">
        <v>227.84</v>
      </c>
      <c r="K1456">
        <v>48.241</v>
      </c>
      <c r="L1456">
        <v>0</v>
      </c>
      <c r="N1456">
        <v>338</v>
      </c>
      <c r="O1456">
        <v>100.63500000000001</v>
      </c>
      <c r="P1456">
        <v>259.46600000000001</v>
      </c>
      <c r="Q1456">
        <v>1.03176</v>
      </c>
      <c r="R1456">
        <v>100.63500000000001</v>
      </c>
      <c r="S1456">
        <v>253.19</v>
      </c>
      <c r="T1456">
        <v>1.59852E-3</v>
      </c>
      <c r="U1456">
        <v>98.096900000000005</v>
      </c>
      <c r="V1456">
        <v>242.74100000000001</v>
      </c>
      <c r="W1456">
        <v>2.184E-4</v>
      </c>
      <c r="X1456">
        <v>330.613</v>
      </c>
      <c r="Y1456">
        <v>330.60500000000002</v>
      </c>
      <c r="Z1456">
        <v>220577</v>
      </c>
      <c r="AA1456">
        <v>24.564900000000002</v>
      </c>
      <c r="AB1456">
        <v>218003</v>
      </c>
      <c r="AC1456">
        <v>218284</v>
      </c>
      <c r="AD1456">
        <v>210211</v>
      </c>
      <c r="AE1456">
        <v>0</v>
      </c>
      <c r="AF1456">
        <v>0</v>
      </c>
      <c r="AG1456">
        <v>209738</v>
      </c>
      <c r="AH1456">
        <v>661.49699999999996</v>
      </c>
      <c r="AI1456">
        <v>0</v>
      </c>
      <c r="AJ1456">
        <v>0</v>
      </c>
      <c r="AK1456">
        <v>0</v>
      </c>
      <c r="AL1456">
        <v>0</v>
      </c>
      <c r="AM1456">
        <v>209738</v>
      </c>
      <c r="AN1456">
        <v>661.49699999999996</v>
      </c>
      <c r="AO1456">
        <v>204945</v>
      </c>
      <c r="AP1456">
        <v>200846.234375</v>
      </c>
    </row>
    <row r="1457" spans="1:42" x14ac:dyDescent="0.2">
      <c r="A1457">
        <v>1456</v>
      </c>
      <c r="B1457" s="1">
        <v>22342.625</v>
      </c>
      <c r="C1457">
        <v>212</v>
      </c>
      <c r="D1457">
        <v>59</v>
      </c>
      <c r="E1457">
        <v>187</v>
      </c>
      <c r="F1457">
        <v>20</v>
      </c>
      <c r="G1457">
        <v>10.3</v>
      </c>
      <c r="H1457">
        <v>-9900</v>
      </c>
      <c r="I1457">
        <v>25.087199999999999</v>
      </c>
      <c r="J1457">
        <v>240.64099999999999</v>
      </c>
      <c r="K1457">
        <v>60.511699999999998</v>
      </c>
      <c r="L1457">
        <v>0</v>
      </c>
      <c r="N1457">
        <v>212</v>
      </c>
      <c r="O1457">
        <v>28.9802</v>
      </c>
      <c r="P1457">
        <v>193.08600000000001</v>
      </c>
      <c r="Q1457">
        <v>0.64713799999999999</v>
      </c>
      <c r="R1457">
        <v>28.878599999999999</v>
      </c>
      <c r="S1457">
        <v>188.43199999999999</v>
      </c>
      <c r="T1457">
        <v>1.0026200000000001E-3</v>
      </c>
      <c r="U1457">
        <v>27.384499999999999</v>
      </c>
      <c r="V1457">
        <v>180.65199999999999</v>
      </c>
      <c r="W1457">
        <v>1.3698399999999999E-4</v>
      </c>
      <c r="X1457">
        <v>201.79599999999999</v>
      </c>
      <c r="Y1457">
        <v>201.798</v>
      </c>
      <c r="Z1457">
        <v>134639</v>
      </c>
      <c r="AA1457">
        <v>23.2559</v>
      </c>
      <c r="AB1457">
        <v>130511</v>
      </c>
      <c r="AC1457">
        <v>131219</v>
      </c>
      <c r="AD1457">
        <v>126125</v>
      </c>
      <c r="AE1457">
        <v>0</v>
      </c>
      <c r="AF1457">
        <v>0</v>
      </c>
      <c r="AG1457">
        <v>125952</v>
      </c>
      <c r="AH1457">
        <v>660.06799999999998</v>
      </c>
      <c r="AI1457">
        <v>0</v>
      </c>
      <c r="AJ1457">
        <v>0</v>
      </c>
      <c r="AK1457">
        <v>0</v>
      </c>
      <c r="AL1457">
        <v>0</v>
      </c>
      <c r="AM1457">
        <v>125952</v>
      </c>
      <c r="AN1457">
        <v>660.06799999999998</v>
      </c>
      <c r="AO1457">
        <v>122380</v>
      </c>
      <c r="AP1457">
        <v>119932.3984375</v>
      </c>
    </row>
    <row r="1458" spans="1:42" x14ac:dyDescent="0.2">
      <c r="A1458">
        <v>1457</v>
      </c>
      <c r="B1458" s="1">
        <v>22342.666666666668</v>
      </c>
      <c r="C1458">
        <v>169</v>
      </c>
      <c r="D1458">
        <v>444</v>
      </c>
      <c r="E1458">
        <v>64</v>
      </c>
      <c r="F1458">
        <v>17.2</v>
      </c>
      <c r="G1458">
        <v>18</v>
      </c>
      <c r="H1458">
        <v>-9900</v>
      </c>
      <c r="I1458">
        <v>13.8682</v>
      </c>
      <c r="J1458">
        <v>251.05</v>
      </c>
      <c r="K1458">
        <v>73.617900000000006</v>
      </c>
      <c r="L1458">
        <v>0</v>
      </c>
      <c r="N1458">
        <v>169</v>
      </c>
      <c r="O1458">
        <v>123.393</v>
      </c>
      <c r="P1458">
        <v>70.495199999999997</v>
      </c>
      <c r="Q1458">
        <v>0.51587899999999998</v>
      </c>
      <c r="R1458">
        <v>117.624</v>
      </c>
      <c r="S1458">
        <v>68.78</v>
      </c>
      <c r="T1458">
        <v>7.9925799999999996E-4</v>
      </c>
      <c r="U1458">
        <v>102.599</v>
      </c>
      <c r="V1458">
        <v>65.9435</v>
      </c>
      <c r="W1458">
        <v>1.092E-4</v>
      </c>
      <c r="X1458">
        <v>163.48599999999999</v>
      </c>
      <c r="Y1458">
        <v>163.512</v>
      </c>
      <c r="Z1458">
        <v>109093</v>
      </c>
      <c r="AA1458">
        <v>18.896000000000001</v>
      </c>
      <c r="AB1458">
        <v>104705</v>
      </c>
      <c r="AC1458">
        <v>106688</v>
      </c>
      <c r="AD1458">
        <v>98989</v>
      </c>
      <c r="AE1458">
        <v>0</v>
      </c>
      <c r="AF1458">
        <v>0</v>
      </c>
      <c r="AG1458">
        <v>98874</v>
      </c>
      <c r="AH1458">
        <v>636.09799999999996</v>
      </c>
      <c r="AI1458">
        <v>0</v>
      </c>
      <c r="AJ1458">
        <v>0</v>
      </c>
      <c r="AK1458">
        <v>0</v>
      </c>
      <c r="AL1458">
        <v>177.28800000000001</v>
      </c>
      <c r="AM1458">
        <v>98696.7</v>
      </c>
      <c r="AN1458">
        <v>637.53099999999995</v>
      </c>
      <c r="AO1458">
        <v>95154.9</v>
      </c>
      <c r="AP1458">
        <v>93251.84375</v>
      </c>
    </row>
    <row r="1459" spans="1:42" x14ac:dyDescent="0.2">
      <c r="A1459">
        <v>1458</v>
      </c>
      <c r="B1459" s="1">
        <v>22342.708333333332</v>
      </c>
      <c r="C1459">
        <v>41</v>
      </c>
      <c r="D1459">
        <v>166</v>
      </c>
      <c r="E1459">
        <v>23</v>
      </c>
      <c r="F1459">
        <v>16.100000000000001</v>
      </c>
      <c r="G1459">
        <v>9.3000000000000007</v>
      </c>
      <c r="H1459">
        <v>-9900</v>
      </c>
      <c r="I1459">
        <v>1.9649300000000001</v>
      </c>
      <c r="J1459">
        <v>260.10000000000002</v>
      </c>
      <c r="K1459">
        <v>86.719399999999993</v>
      </c>
      <c r="L1459">
        <v>0</v>
      </c>
      <c r="N1459">
        <v>41</v>
      </c>
      <c r="O1459">
        <v>11.829000000000001</v>
      </c>
      <c r="P1459">
        <v>22.5261</v>
      </c>
      <c r="Q1459">
        <v>0.12515399999999999</v>
      </c>
      <c r="R1459">
        <v>8.2396899999999995</v>
      </c>
      <c r="S1459">
        <v>21.987500000000001</v>
      </c>
      <c r="T1459">
        <v>1.9390299999999999E-4</v>
      </c>
      <c r="U1459">
        <v>1.41625</v>
      </c>
      <c r="V1459">
        <v>21.078800000000001</v>
      </c>
      <c r="W1459" s="13">
        <v>2.64923E-5</v>
      </c>
      <c r="X1459">
        <v>21.8202</v>
      </c>
      <c r="Y1459">
        <v>21.8291</v>
      </c>
      <c r="Z1459">
        <v>14565.5</v>
      </c>
      <c r="AA1459">
        <v>16.474499999999999</v>
      </c>
      <c r="AB1459">
        <v>10933.2</v>
      </c>
      <c r="AC1459">
        <v>11198</v>
      </c>
      <c r="AD1459">
        <v>10740.5</v>
      </c>
      <c r="AE1459">
        <v>0</v>
      </c>
      <c r="AF1459">
        <v>0</v>
      </c>
      <c r="AG1459">
        <v>10738.9</v>
      </c>
      <c r="AH1459">
        <v>621.35699999999997</v>
      </c>
      <c r="AI1459">
        <v>0</v>
      </c>
      <c r="AJ1459">
        <v>0</v>
      </c>
      <c r="AK1459">
        <v>0</v>
      </c>
      <c r="AL1459">
        <v>0</v>
      </c>
      <c r="AM1459">
        <v>10738.9</v>
      </c>
      <c r="AN1459">
        <v>621.35699999999997</v>
      </c>
      <c r="AO1459">
        <v>9787.93</v>
      </c>
      <c r="AP1459">
        <v>9592.169921875</v>
      </c>
    </row>
    <row r="1460" spans="1:42" x14ac:dyDescent="0.2">
      <c r="A1460">
        <v>1459</v>
      </c>
      <c r="B1460" s="1">
        <v>22342.75</v>
      </c>
      <c r="C1460">
        <v>0</v>
      </c>
      <c r="D1460">
        <v>0</v>
      </c>
      <c r="E1460">
        <v>0</v>
      </c>
      <c r="F1460">
        <v>16.100000000000001</v>
      </c>
      <c r="G1460">
        <v>10.3</v>
      </c>
      <c r="H1460">
        <v>-9900</v>
      </c>
    </row>
    <row r="1461" spans="1:42" x14ac:dyDescent="0.2">
      <c r="A1461">
        <v>1460</v>
      </c>
      <c r="B1461" s="1">
        <v>22342.791666666668</v>
      </c>
      <c r="C1461">
        <v>0</v>
      </c>
      <c r="D1461">
        <v>0</v>
      </c>
      <c r="E1461">
        <v>0</v>
      </c>
      <c r="F1461">
        <v>15</v>
      </c>
      <c r="G1461">
        <v>12.9</v>
      </c>
      <c r="H1461">
        <v>-9900</v>
      </c>
    </row>
    <row r="1462" spans="1:42" x14ac:dyDescent="0.2">
      <c r="A1462">
        <v>1461</v>
      </c>
      <c r="B1462" s="1">
        <v>22342.833333333332</v>
      </c>
      <c r="C1462">
        <v>0</v>
      </c>
      <c r="D1462">
        <v>0</v>
      </c>
      <c r="E1462">
        <v>0</v>
      </c>
      <c r="F1462">
        <v>13.9</v>
      </c>
      <c r="G1462">
        <v>10.3</v>
      </c>
      <c r="H1462">
        <v>-9900</v>
      </c>
    </row>
    <row r="1463" spans="1:42" x14ac:dyDescent="0.2">
      <c r="A1463">
        <v>1462</v>
      </c>
      <c r="B1463" s="1">
        <v>22342.875</v>
      </c>
      <c r="C1463">
        <v>0</v>
      </c>
      <c r="D1463">
        <v>0</v>
      </c>
      <c r="E1463">
        <v>0</v>
      </c>
      <c r="F1463">
        <v>13.3</v>
      </c>
      <c r="G1463">
        <v>12.9</v>
      </c>
      <c r="H1463">
        <v>-9900</v>
      </c>
    </row>
    <row r="1464" spans="1:42" x14ac:dyDescent="0.2">
      <c r="A1464">
        <v>1463</v>
      </c>
      <c r="B1464" s="1">
        <v>22342.916666666668</v>
      </c>
      <c r="C1464">
        <v>0</v>
      </c>
      <c r="D1464">
        <v>0</v>
      </c>
      <c r="E1464">
        <v>0</v>
      </c>
      <c r="F1464">
        <v>12.8</v>
      </c>
      <c r="G1464">
        <v>15.4</v>
      </c>
      <c r="H1464">
        <v>-9900</v>
      </c>
    </row>
    <row r="1465" spans="1:42" x14ac:dyDescent="0.2">
      <c r="A1465">
        <v>1464</v>
      </c>
      <c r="B1465" s="1">
        <v>22342.958333333332</v>
      </c>
      <c r="C1465">
        <v>0</v>
      </c>
      <c r="D1465">
        <v>0</v>
      </c>
      <c r="E1465">
        <v>0</v>
      </c>
      <c r="F1465">
        <v>12.8</v>
      </c>
      <c r="G1465">
        <v>20.6</v>
      </c>
      <c r="H1465">
        <v>-9900</v>
      </c>
    </row>
    <row r="1466" spans="1:42" x14ac:dyDescent="0.2">
      <c r="A1466">
        <v>1465</v>
      </c>
      <c r="B1466" s="1">
        <v>22343</v>
      </c>
      <c r="C1466">
        <v>0</v>
      </c>
      <c r="D1466">
        <v>0</v>
      </c>
      <c r="E1466">
        <v>0</v>
      </c>
      <c r="F1466">
        <v>11.7</v>
      </c>
      <c r="G1466">
        <v>15.4</v>
      </c>
      <c r="H1466">
        <v>-9900</v>
      </c>
    </row>
    <row r="1467" spans="1:42" x14ac:dyDescent="0.2">
      <c r="A1467">
        <v>1466</v>
      </c>
      <c r="B1467" s="1">
        <v>22343.041666666668</v>
      </c>
      <c r="C1467">
        <v>0</v>
      </c>
      <c r="D1467">
        <v>0</v>
      </c>
      <c r="E1467">
        <v>0</v>
      </c>
      <c r="F1467">
        <v>11.1</v>
      </c>
      <c r="G1467">
        <v>12.9</v>
      </c>
      <c r="H1467">
        <v>-9900</v>
      </c>
    </row>
    <row r="1468" spans="1:42" x14ac:dyDescent="0.2">
      <c r="A1468">
        <v>1467</v>
      </c>
      <c r="B1468" s="1">
        <v>22343.083333333332</v>
      </c>
      <c r="C1468">
        <v>0</v>
      </c>
      <c r="D1468">
        <v>0</v>
      </c>
      <c r="E1468">
        <v>0</v>
      </c>
      <c r="F1468">
        <v>10.6</v>
      </c>
      <c r="G1468">
        <v>15.4</v>
      </c>
      <c r="H1468">
        <v>-9900</v>
      </c>
    </row>
    <row r="1469" spans="1:42" x14ac:dyDescent="0.2">
      <c r="A1469">
        <v>1468</v>
      </c>
      <c r="B1469" s="1">
        <v>22343.125</v>
      </c>
      <c r="C1469">
        <v>0</v>
      </c>
      <c r="D1469">
        <v>0</v>
      </c>
      <c r="E1469">
        <v>0</v>
      </c>
      <c r="F1469">
        <v>10</v>
      </c>
      <c r="G1469">
        <v>12.9</v>
      </c>
      <c r="H1469">
        <v>-9900</v>
      </c>
    </row>
    <row r="1470" spans="1:42" x14ac:dyDescent="0.2">
      <c r="A1470">
        <v>1469</v>
      </c>
      <c r="B1470" s="1">
        <v>22343.166666666668</v>
      </c>
      <c r="C1470">
        <v>0</v>
      </c>
      <c r="D1470">
        <v>0</v>
      </c>
      <c r="E1470">
        <v>0</v>
      </c>
      <c r="F1470">
        <v>10</v>
      </c>
      <c r="G1470">
        <v>12.9</v>
      </c>
      <c r="H1470">
        <v>-9900</v>
      </c>
    </row>
    <row r="1471" spans="1:42" x14ac:dyDescent="0.2">
      <c r="A1471">
        <v>1470</v>
      </c>
      <c r="B1471" s="1">
        <v>22343.208333333332</v>
      </c>
      <c r="C1471">
        <v>0</v>
      </c>
      <c r="D1471">
        <v>0</v>
      </c>
      <c r="E1471">
        <v>0</v>
      </c>
      <c r="F1471">
        <v>9.4</v>
      </c>
      <c r="G1471">
        <v>10.3</v>
      </c>
      <c r="H1471">
        <v>-9900</v>
      </c>
    </row>
    <row r="1472" spans="1:42" x14ac:dyDescent="0.2">
      <c r="A1472">
        <v>1471</v>
      </c>
      <c r="B1472" s="1">
        <v>22343.25</v>
      </c>
      <c r="C1472">
        <v>25</v>
      </c>
      <c r="D1472">
        <v>1</v>
      </c>
      <c r="E1472">
        <v>24</v>
      </c>
      <c r="F1472">
        <v>8.9</v>
      </c>
      <c r="G1472">
        <v>7.7</v>
      </c>
      <c r="H1472">
        <v>-9900</v>
      </c>
      <c r="I1472">
        <v>2.40673</v>
      </c>
      <c r="J1472">
        <v>99.959900000000005</v>
      </c>
      <c r="K1472">
        <v>83.857200000000006</v>
      </c>
      <c r="L1472">
        <v>0</v>
      </c>
      <c r="N1472">
        <v>25</v>
      </c>
      <c r="O1472">
        <v>1.22936</v>
      </c>
      <c r="P1472">
        <v>24.372599999999998</v>
      </c>
      <c r="Q1472">
        <v>7.6313400000000003E-2</v>
      </c>
      <c r="R1472">
        <v>0.40400599999999998</v>
      </c>
      <c r="S1472">
        <v>23.7866</v>
      </c>
      <c r="T1472">
        <v>1.1823400000000001E-4</v>
      </c>
      <c r="U1472">
        <v>0.25032399999999999</v>
      </c>
      <c r="V1472">
        <v>22.804200000000002</v>
      </c>
      <c r="W1472" s="13">
        <v>1.6153800000000001E-5</v>
      </c>
      <c r="X1472">
        <v>22.3629</v>
      </c>
      <c r="Y1472">
        <v>22.362400000000001</v>
      </c>
      <c r="Z1472">
        <v>14920.5</v>
      </c>
      <c r="AA1472">
        <v>9.3240499999999997</v>
      </c>
      <c r="AB1472">
        <v>11257.6</v>
      </c>
      <c r="AC1472">
        <v>11756.7</v>
      </c>
      <c r="AD1472">
        <v>11367.8</v>
      </c>
      <c r="AE1472">
        <v>0</v>
      </c>
      <c r="AF1472">
        <v>0</v>
      </c>
      <c r="AG1472">
        <v>11366.2</v>
      </c>
      <c r="AH1472">
        <v>625.601</v>
      </c>
      <c r="AI1472">
        <v>0</v>
      </c>
      <c r="AJ1472">
        <v>0</v>
      </c>
      <c r="AK1472">
        <v>0</v>
      </c>
      <c r="AL1472">
        <v>0</v>
      </c>
      <c r="AM1472">
        <v>11366.2</v>
      </c>
      <c r="AN1472">
        <v>625.601</v>
      </c>
      <c r="AO1472">
        <v>10328.200000000001</v>
      </c>
      <c r="AP1472">
        <v>10121.6513671875</v>
      </c>
    </row>
    <row r="1473" spans="1:42" x14ac:dyDescent="0.2">
      <c r="A1473">
        <v>1472</v>
      </c>
      <c r="B1473" s="1">
        <v>22343.291666666668</v>
      </c>
      <c r="C1473">
        <v>143</v>
      </c>
      <c r="D1473">
        <v>2</v>
      </c>
      <c r="E1473">
        <v>142</v>
      </c>
      <c r="F1473">
        <v>9.4</v>
      </c>
      <c r="G1473">
        <v>7.7</v>
      </c>
      <c r="H1473">
        <v>-9900</v>
      </c>
      <c r="I1473">
        <v>14.326000000000001</v>
      </c>
      <c r="J1473">
        <v>109.011</v>
      </c>
      <c r="K1473">
        <v>70.7423</v>
      </c>
      <c r="L1473">
        <v>0</v>
      </c>
      <c r="N1473">
        <v>143</v>
      </c>
      <c r="O1473">
        <v>1.3309599999999999</v>
      </c>
      <c r="P1473">
        <v>145.11600000000001</v>
      </c>
      <c r="Q1473">
        <v>0.43651299999999998</v>
      </c>
      <c r="R1473">
        <v>1.29996</v>
      </c>
      <c r="S1473">
        <v>141.607</v>
      </c>
      <c r="T1473">
        <v>6.7629599999999995E-4</v>
      </c>
      <c r="U1473">
        <v>1.1674</v>
      </c>
      <c r="V1473">
        <v>135.76300000000001</v>
      </c>
      <c r="W1473" s="13">
        <v>9.2399900000000003E-5</v>
      </c>
      <c r="X1473">
        <v>132.82300000000001</v>
      </c>
      <c r="Y1473">
        <v>132.821</v>
      </c>
      <c r="Z1473">
        <v>88616.9</v>
      </c>
      <c r="AA1473">
        <v>11.9186</v>
      </c>
      <c r="AB1473">
        <v>83979.9</v>
      </c>
      <c r="AC1473">
        <v>87444.4</v>
      </c>
      <c r="AD1473">
        <v>84318.1</v>
      </c>
      <c r="AE1473">
        <v>0</v>
      </c>
      <c r="AF1473">
        <v>0</v>
      </c>
      <c r="AG1473">
        <v>84243.3</v>
      </c>
      <c r="AH1473">
        <v>675.85400000000004</v>
      </c>
      <c r="AI1473">
        <v>0</v>
      </c>
      <c r="AJ1473">
        <v>0</v>
      </c>
      <c r="AK1473">
        <v>0</v>
      </c>
      <c r="AL1473">
        <v>0</v>
      </c>
      <c r="AM1473">
        <v>84243.3</v>
      </c>
      <c r="AN1473">
        <v>675.85400000000004</v>
      </c>
      <c r="AO1473">
        <v>80309.2</v>
      </c>
      <c r="AP1473">
        <v>78703.0234375</v>
      </c>
    </row>
    <row r="1474" spans="1:42" x14ac:dyDescent="0.2">
      <c r="A1474">
        <v>1473</v>
      </c>
      <c r="B1474" s="1">
        <v>22343.333333333332</v>
      </c>
      <c r="C1474">
        <v>230</v>
      </c>
      <c r="D1474">
        <v>59</v>
      </c>
      <c r="E1474">
        <v>205</v>
      </c>
      <c r="F1474">
        <v>10</v>
      </c>
      <c r="G1474">
        <v>12.4</v>
      </c>
      <c r="H1474">
        <v>-9900</v>
      </c>
      <c r="I1474">
        <v>25.559799999999999</v>
      </c>
      <c r="J1474">
        <v>119.446</v>
      </c>
      <c r="K1474">
        <v>57.722000000000001</v>
      </c>
      <c r="L1474">
        <v>0</v>
      </c>
      <c r="N1474">
        <v>230</v>
      </c>
      <c r="O1474">
        <v>30.884699999999999</v>
      </c>
      <c r="P1474">
        <v>214.315</v>
      </c>
      <c r="Q1474">
        <v>0.70208300000000001</v>
      </c>
      <c r="R1474">
        <v>30.856000000000002</v>
      </c>
      <c r="S1474">
        <v>209.14099999999999</v>
      </c>
      <c r="T1474">
        <v>1.08775E-3</v>
      </c>
      <c r="U1474">
        <v>29.504200000000001</v>
      </c>
      <c r="V1474">
        <v>200.50800000000001</v>
      </c>
      <c r="W1474">
        <v>1.48615E-4</v>
      </c>
      <c r="X1474">
        <v>223.11199999999999</v>
      </c>
      <c r="Y1474">
        <v>223.10400000000001</v>
      </c>
      <c r="Z1474">
        <v>148853</v>
      </c>
      <c r="AA1474">
        <v>13.172700000000001</v>
      </c>
      <c r="AB1474">
        <v>144941</v>
      </c>
      <c r="AC1474">
        <v>150236</v>
      </c>
      <c r="AD1474">
        <v>144794</v>
      </c>
      <c r="AE1474">
        <v>0</v>
      </c>
      <c r="AF1474">
        <v>0</v>
      </c>
      <c r="AG1474">
        <v>144579</v>
      </c>
      <c r="AH1474">
        <v>682.529</v>
      </c>
      <c r="AI1474">
        <v>0</v>
      </c>
      <c r="AJ1474">
        <v>0</v>
      </c>
      <c r="AK1474">
        <v>0</v>
      </c>
      <c r="AL1474">
        <v>0</v>
      </c>
      <c r="AM1474">
        <v>144579</v>
      </c>
      <c r="AN1474">
        <v>682.529</v>
      </c>
      <c r="AO1474">
        <v>140910</v>
      </c>
      <c r="AP1474">
        <v>138091.46875</v>
      </c>
    </row>
    <row r="1475" spans="1:42" x14ac:dyDescent="0.2">
      <c r="A1475">
        <v>1474</v>
      </c>
      <c r="B1475" s="1">
        <v>22343.375</v>
      </c>
      <c r="C1475">
        <v>555</v>
      </c>
      <c r="D1475">
        <v>722</v>
      </c>
      <c r="E1475">
        <v>139</v>
      </c>
      <c r="F1475">
        <v>13.3</v>
      </c>
      <c r="G1475">
        <v>9.3000000000000007</v>
      </c>
      <c r="H1475">
        <v>-9900</v>
      </c>
      <c r="I1475">
        <v>35.555900000000001</v>
      </c>
      <c r="J1475">
        <v>132.316</v>
      </c>
      <c r="K1475">
        <v>45.640500000000003</v>
      </c>
      <c r="L1475">
        <v>0</v>
      </c>
      <c r="N1475">
        <v>555</v>
      </c>
      <c r="O1475">
        <v>498.90300000000002</v>
      </c>
      <c r="P1475">
        <v>159.339</v>
      </c>
      <c r="Q1475">
        <v>1.6941600000000001</v>
      </c>
      <c r="R1475">
        <v>498.90300000000002</v>
      </c>
      <c r="S1475">
        <v>155.43799999999999</v>
      </c>
      <c r="T1475">
        <v>2.6247800000000002E-3</v>
      </c>
      <c r="U1475">
        <v>488.07900000000001</v>
      </c>
      <c r="V1475">
        <v>149.03299999999999</v>
      </c>
      <c r="W1475">
        <v>3.5861500000000001E-4</v>
      </c>
      <c r="X1475">
        <v>617.99800000000005</v>
      </c>
      <c r="Y1475">
        <v>617.98299999999995</v>
      </c>
      <c r="Z1475">
        <v>412295</v>
      </c>
      <c r="AA1475">
        <v>23.903099999999998</v>
      </c>
      <c r="AB1475">
        <v>414101</v>
      </c>
      <c r="AC1475">
        <v>415351</v>
      </c>
      <c r="AD1475">
        <v>400443</v>
      </c>
      <c r="AE1475">
        <v>0</v>
      </c>
      <c r="AF1475">
        <v>0</v>
      </c>
      <c r="AG1475">
        <v>398785</v>
      </c>
      <c r="AH1475">
        <v>659.58299999999997</v>
      </c>
      <c r="AI1475">
        <v>0</v>
      </c>
      <c r="AJ1475">
        <v>0</v>
      </c>
      <c r="AK1475">
        <v>0</v>
      </c>
      <c r="AL1475">
        <v>0</v>
      </c>
      <c r="AM1475">
        <v>398785</v>
      </c>
      <c r="AN1475">
        <v>659.58299999999997</v>
      </c>
      <c r="AO1475">
        <v>390173</v>
      </c>
      <c r="AP1475">
        <v>382369.21875</v>
      </c>
    </row>
    <row r="1476" spans="1:42" x14ac:dyDescent="0.2">
      <c r="A1476">
        <v>1475</v>
      </c>
      <c r="B1476" s="1">
        <v>22343.416666666668</v>
      </c>
      <c r="C1476">
        <v>721</v>
      </c>
      <c r="D1476">
        <v>954</v>
      </c>
      <c r="E1476">
        <v>70</v>
      </c>
      <c r="F1476">
        <v>16.100000000000001</v>
      </c>
      <c r="G1476">
        <v>9.3000000000000007</v>
      </c>
      <c r="H1476">
        <v>-9900</v>
      </c>
      <c r="I1476">
        <v>43.4208</v>
      </c>
      <c r="J1476">
        <v>148.77500000000001</v>
      </c>
      <c r="K1476">
        <v>35.501399999999997</v>
      </c>
      <c r="L1476">
        <v>0</v>
      </c>
      <c r="N1476">
        <v>721</v>
      </c>
      <c r="O1476">
        <v>768.33799999999997</v>
      </c>
      <c r="P1476">
        <v>79.482100000000003</v>
      </c>
      <c r="Q1476">
        <v>2.2008800000000002</v>
      </c>
      <c r="R1476">
        <v>768.33799999999997</v>
      </c>
      <c r="S1476">
        <v>77.5411</v>
      </c>
      <c r="T1476">
        <v>3.4098499999999999E-3</v>
      </c>
      <c r="U1476">
        <v>759.399</v>
      </c>
      <c r="V1476">
        <v>74.344800000000006</v>
      </c>
      <c r="W1476">
        <v>4.65876E-4</v>
      </c>
      <c r="X1476">
        <v>808.73199999999997</v>
      </c>
      <c r="Y1476">
        <v>808.65599999999995</v>
      </c>
      <c r="Z1476">
        <v>539505</v>
      </c>
      <c r="AA1476">
        <v>29.974599999999999</v>
      </c>
      <c r="AB1476">
        <v>543518</v>
      </c>
      <c r="AC1476">
        <v>535206</v>
      </c>
      <c r="AD1476">
        <v>517085</v>
      </c>
      <c r="AE1476">
        <v>0</v>
      </c>
      <c r="AF1476">
        <v>0</v>
      </c>
      <c r="AG1476">
        <v>514210</v>
      </c>
      <c r="AH1476">
        <v>646.90499999999997</v>
      </c>
      <c r="AI1476">
        <v>0</v>
      </c>
      <c r="AJ1476">
        <v>0</v>
      </c>
      <c r="AK1476">
        <v>0</v>
      </c>
      <c r="AL1476">
        <v>0</v>
      </c>
      <c r="AM1476">
        <v>514210</v>
      </c>
      <c r="AN1476">
        <v>646.90499999999997</v>
      </c>
      <c r="AO1476">
        <v>502714</v>
      </c>
      <c r="AP1476">
        <v>492659.5625</v>
      </c>
    </row>
    <row r="1477" spans="1:42" x14ac:dyDescent="0.2">
      <c r="A1477">
        <v>1476</v>
      </c>
      <c r="B1477" s="1">
        <v>22343.458333333332</v>
      </c>
      <c r="C1477">
        <v>828</v>
      </c>
      <c r="D1477">
        <v>968</v>
      </c>
      <c r="E1477">
        <v>115</v>
      </c>
      <c r="F1477">
        <v>17.8</v>
      </c>
      <c r="G1477">
        <v>9.3000000000000007</v>
      </c>
      <c r="H1477">
        <v>-9900</v>
      </c>
      <c r="I1477">
        <v>47.885399999999997</v>
      </c>
      <c r="J1477">
        <v>169.18899999999999</v>
      </c>
      <c r="K1477">
        <v>29.465</v>
      </c>
      <c r="L1477">
        <v>0</v>
      </c>
      <c r="N1477">
        <v>828</v>
      </c>
      <c r="O1477">
        <v>833.16899999999998</v>
      </c>
      <c r="P1477">
        <v>128.113</v>
      </c>
      <c r="Q1477">
        <v>2.5274999999999999</v>
      </c>
      <c r="R1477">
        <v>833.16899999999998</v>
      </c>
      <c r="S1477">
        <v>124.989</v>
      </c>
      <c r="T1477">
        <v>3.91589E-3</v>
      </c>
      <c r="U1477">
        <v>826.76900000000001</v>
      </c>
      <c r="V1477">
        <v>119.836</v>
      </c>
      <c r="W1477">
        <v>5.3501500000000001E-4</v>
      </c>
      <c r="X1477">
        <v>918.20699999999999</v>
      </c>
      <c r="Y1477">
        <v>918.16</v>
      </c>
      <c r="Z1477">
        <v>612582</v>
      </c>
      <c r="AA1477">
        <v>33.5535</v>
      </c>
      <c r="AB1477">
        <v>617188</v>
      </c>
      <c r="AC1477">
        <v>601068</v>
      </c>
      <c r="AD1477">
        <v>580582</v>
      </c>
      <c r="AE1477">
        <v>0</v>
      </c>
      <c r="AF1477">
        <v>0</v>
      </c>
      <c r="AG1477">
        <v>576867</v>
      </c>
      <c r="AH1477">
        <v>639.92499999999995</v>
      </c>
      <c r="AI1477">
        <v>20940.400000000001</v>
      </c>
      <c r="AJ1477">
        <v>0</v>
      </c>
      <c r="AK1477">
        <v>0</v>
      </c>
      <c r="AL1477">
        <v>0</v>
      </c>
      <c r="AM1477">
        <v>555142</v>
      </c>
      <c r="AN1477">
        <v>661.58299999999997</v>
      </c>
      <c r="AO1477">
        <v>542796</v>
      </c>
      <c r="AP1477">
        <v>531939.8125</v>
      </c>
    </row>
    <row r="1478" spans="1:42" x14ac:dyDescent="0.2">
      <c r="A1478">
        <v>1477</v>
      </c>
      <c r="B1478" s="1">
        <v>22343.5</v>
      </c>
      <c r="C1478">
        <v>763</v>
      </c>
      <c r="D1478">
        <v>941</v>
      </c>
      <c r="E1478">
        <v>71</v>
      </c>
      <c r="F1478">
        <v>18.3</v>
      </c>
      <c r="G1478">
        <v>5.2</v>
      </c>
      <c r="H1478">
        <v>-9900</v>
      </c>
      <c r="I1478">
        <v>47.829799999999999</v>
      </c>
      <c r="J1478">
        <v>191.47300000000001</v>
      </c>
      <c r="K1478">
        <v>30.2531</v>
      </c>
      <c r="L1478">
        <v>0</v>
      </c>
      <c r="N1478">
        <v>763</v>
      </c>
      <c r="O1478">
        <v>803.29899999999998</v>
      </c>
      <c r="P1478">
        <v>80.025499999999994</v>
      </c>
      <c r="Q1478">
        <v>2.3290799999999998</v>
      </c>
      <c r="R1478">
        <v>803.29899999999998</v>
      </c>
      <c r="S1478">
        <v>78.072900000000004</v>
      </c>
      <c r="T1478">
        <v>3.6084899999999998E-3</v>
      </c>
      <c r="U1478">
        <v>796.78</v>
      </c>
      <c r="V1478">
        <v>74.854299999999995</v>
      </c>
      <c r="W1478">
        <v>4.9301499999999997E-4</v>
      </c>
      <c r="X1478">
        <v>845.48599999999999</v>
      </c>
      <c r="Y1478">
        <v>845.60299999999995</v>
      </c>
      <c r="Z1478">
        <v>564168</v>
      </c>
      <c r="AA1478">
        <v>37.118600000000001</v>
      </c>
      <c r="AB1478">
        <v>568449</v>
      </c>
      <c r="AC1478">
        <v>547381</v>
      </c>
      <c r="AD1478">
        <v>528352</v>
      </c>
      <c r="AE1478">
        <v>0</v>
      </c>
      <c r="AF1478">
        <v>0</v>
      </c>
      <c r="AG1478">
        <v>525217</v>
      </c>
      <c r="AH1478">
        <v>632.822</v>
      </c>
      <c r="AI1478">
        <v>0</v>
      </c>
      <c r="AJ1478">
        <v>0</v>
      </c>
      <c r="AK1478">
        <v>0</v>
      </c>
      <c r="AL1478">
        <v>0</v>
      </c>
      <c r="AM1478">
        <v>525217</v>
      </c>
      <c r="AN1478">
        <v>632.822</v>
      </c>
      <c r="AO1478">
        <v>513297</v>
      </c>
      <c r="AP1478">
        <v>503030.65625</v>
      </c>
    </row>
    <row r="1479" spans="1:42" x14ac:dyDescent="0.2">
      <c r="A1479">
        <v>1478</v>
      </c>
      <c r="B1479" s="1">
        <v>22343.541666666668</v>
      </c>
      <c r="C1479">
        <v>711</v>
      </c>
      <c r="D1479">
        <v>932</v>
      </c>
      <c r="E1479">
        <v>76</v>
      </c>
      <c r="F1479">
        <v>18.899999999999999</v>
      </c>
      <c r="G1479">
        <v>10.3</v>
      </c>
      <c r="H1479">
        <v>-9900</v>
      </c>
      <c r="I1479">
        <v>43.270899999999997</v>
      </c>
      <c r="J1479">
        <v>211.80799999999999</v>
      </c>
      <c r="K1479">
        <v>37.393300000000004</v>
      </c>
      <c r="L1479">
        <v>0</v>
      </c>
      <c r="N1479">
        <v>711</v>
      </c>
      <c r="O1479">
        <v>733.96299999999997</v>
      </c>
      <c r="P1479">
        <v>85.270899999999997</v>
      </c>
      <c r="Q1479">
        <v>2.17035</v>
      </c>
      <c r="R1479">
        <v>733.96299999999997</v>
      </c>
      <c r="S1479">
        <v>83.191999999999993</v>
      </c>
      <c r="T1479">
        <v>3.3625600000000001E-3</v>
      </c>
      <c r="U1479">
        <v>724.34100000000001</v>
      </c>
      <c r="V1479">
        <v>79.762</v>
      </c>
      <c r="W1479">
        <v>4.5941500000000002E-4</v>
      </c>
      <c r="X1479">
        <v>779.98099999999999</v>
      </c>
      <c r="Y1479">
        <v>780.11199999999997</v>
      </c>
      <c r="Z1479">
        <v>520470</v>
      </c>
      <c r="AA1479">
        <v>31.486899999999999</v>
      </c>
      <c r="AB1479">
        <v>524241</v>
      </c>
      <c r="AC1479">
        <v>513840</v>
      </c>
      <c r="AD1479">
        <v>494566</v>
      </c>
      <c r="AE1479">
        <v>0</v>
      </c>
      <c r="AF1479">
        <v>0</v>
      </c>
      <c r="AG1479">
        <v>491911</v>
      </c>
      <c r="AH1479">
        <v>643.04999999999995</v>
      </c>
      <c r="AI1479">
        <v>0</v>
      </c>
      <c r="AJ1479">
        <v>0</v>
      </c>
      <c r="AK1479">
        <v>0</v>
      </c>
      <c r="AL1479">
        <v>0</v>
      </c>
      <c r="AM1479">
        <v>491911</v>
      </c>
      <c r="AN1479">
        <v>643.04999999999995</v>
      </c>
      <c r="AO1479">
        <v>480946</v>
      </c>
      <c r="AP1479">
        <v>471327.53125</v>
      </c>
    </row>
    <row r="1480" spans="1:42" x14ac:dyDescent="0.2">
      <c r="A1480">
        <v>1479</v>
      </c>
      <c r="B1480" s="1">
        <v>22343.583333333332</v>
      </c>
      <c r="C1480">
        <v>561</v>
      </c>
      <c r="D1480">
        <v>707</v>
      </c>
      <c r="E1480">
        <v>154</v>
      </c>
      <c r="F1480">
        <v>18.899999999999999</v>
      </c>
      <c r="G1480">
        <v>6.2</v>
      </c>
      <c r="H1480">
        <v>-9900</v>
      </c>
      <c r="I1480">
        <v>35.344700000000003</v>
      </c>
      <c r="J1480">
        <v>228.178</v>
      </c>
      <c r="K1480">
        <v>48.047600000000003</v>
      </c>
      <c r="L1480">
        <v>0</v>
      </c>
      <c r="N1480">
        <v>561</v>
      </c>
      <c r="O1480">
        <v>469.42399999999998</v>
      </c>
      <c r="P1480">
        <v>171.54499999999999</v>
      </c>
      <c r="Q1480">
        <v>1.7124699999999999</v>
      </c>
      <c r="R1480">
        <v>469.42399999999998</v>
      </c>
      <c r="S1480">
        <v>167.36099999999999</v>
      </c>
      <c r="T1480">
        <v>2.6531599999999999E-3</v>
      </c>
      <c r="U1480">
        <v>457.71699999999998</v>
      </c>
      <c r="V1480">
        <v>160.46100000000001</v>
      </c>
      <c r="W1480">
        <v>3.6249200000000001E-4</v>
      </c>
      <c r="X1480">
        <v>599.63300000000004</v>
      </c>
      <c r="Y1480">
        <v>599.60400000000004</v>
      </c>
      <c r="Z1480">
        <v>400045</v>
      </c>
      <c r="AA1480">
        <v>31.409800000000001</v>
      </c>
      <c r="AB1480">
        <v>401585</v>
      </c>
      <c r="AC1480">
        <v>393680</v>
      </c>
      <c r="AD1480">
        <v>378512</v>
      </c>
      <c r="AE1480">
        <v>0</v>
      </c>
      <c r="AF1480">
        <v>0</v>
      </c>
      <c r="AG1480">
        <v>376950</v>
      </c>
      <c r="AH1480">
        <v>644.75099999999998</v>
      </c>
      <c r="AI1480">
        <v>0</v>
      </c>
      <c r="AJ1480">
        <v>0</v>
      </c>
      <c r="AK1480">
        <v>0</v>
      </c>
      <c r="AL1480">
        <v>0</v>
      </c>
      <c r="AM1480">
        <v>376950</v>
      </c>
      <c r="AN1480">
        <v>644.75099999999998</v>
      </c>
      <c r="AO1480">
        <v>368712</v>
      </c>
      <c r="AP1480">
        <v>361337.78125</v>
      </c>
    </row>
    <row r="1481" spans="1:42" x14ac:dyDescent="0.2">
      <c r="A1481">
        <v>1480</v>
      </c>
      <c r="B1481" s="1">
        <v>22343.625</v>
      </c>
      <c r="C1481">
        <v>380</v>
      </c>
      <c r="D1481">
        <v>663</v>
      </c>
      <c r="E1481">
        <v>99</v>
      </c>
      <c r="F1481">
        <v>18.899999999999999</v>
      </c>
      <c r="G1481">
        <v>7.7</v>
      </c>
      <c r="H1481">
        <v>-9900</v>
      </c>
      <c r="I1481">
        <v>25.314800000000002</v>
      </c>
      <c r="J1481">
        <v>240.98699999999999</v>
      </c>
      <c r="K1481">
        <v>60.364899999999999</v>
      </c>
      <c r="L1481">
        <v>0</v>
      </c>
      <c r="N1481">
        <v>380</v>
      </c>
      <c r="O1481">
        <v>324.46300000000002</v>
      </c>
      <c r="P1481">
        <v>110.39</v>
      </c>
      <c r="Q1481">
        <v>1.1599600000000001</v>
      </c>
      <c r="R1481">
        <v>323.327</v>
      </c>
      <c r="S1481">
        <v>107.699</v>
      </c>
      <c r="T1481">
        <v>1.79715E-3</v>
      </c>
      <c r="U1481">
        <v>306.74700000000001</v>
      </c>
      <c r="V1481">
        <v>103.258</v>
      </c>
      <c r="W1481">
        <v>2.4553800000000001E-4</v>
      </c>
      <c r="X1481">
        <v>397.70499999999998</v>
      </c>
      <c r="Y1481">
        <v>397.72</v>
      </c>
      <c r="Z1481">
        <v>265353</v>
      </c>
      <c r="AA1481">
        <v>26.4419</v>
      </c>
      <c r="AB1481">
        <v>263773</v>
      </c>
      <c r="AC1481">
        <v>262525</v>
      </c>
      <c r="AD1481">
        <v>250057</v>
      </c>
      <c r="AE1481">
        <v>0</v>
      </c>
      <c r="AF1481">
        <v>0</v>
      </c>
      <c r="AG1481">
        <v>249378</v>
      </c>
      <c r="AH1481">
        <v>648.68200000000002</v>
      </c>
      <c r="AI1481">
        <v>0</v>
      </c>
      <c r="AJ1481">
        <v>0</v>
      </c>
      <c r="AK1481">
        <v>0</v>
      </c>
      <c r="AL1481">
        <v>0</v>
      </c>
      <c r="AM1481">
        <v>249378</v>
      </c>
      <c r="AN1481">
        <v>648.68200000000002</v>
      </c>
      <c r="AO1481">
        <v>243800</v>
      </c>
      <c r="AP1481">
        <v>238923.78125</v>
      </c>
    </row>
    <row r="1482" spans="1:42" x14ac:dyDescent="0.2">
      <c r="A1482">
        <v>1481</v>
      </c>
      <c r="B1482" s="1">
        <v>22343.666666666668</v>
      </c>
      <c r="C1482">
        <v>201</v>
      </c>
      <c r="D1482">
        <v>568</v>
      </c>
      <c r="E1482">
        <v>64</v>
      </c>
      <c r="F1482">
        <v>17.2</v>
      </c>
      <c r="G1482">
        <v>10.3</v>
      </c>
      <c r="H1482">
        <v>-9900</v>
      </c>
      <c r="I1482">
        <v>14.065899999999999</v>
      </c>
      <c r="J1482">
        <v>251.393</v>
      </c>
      <c r="K1482">
        <v>73.500900000000001</v>
      </c>
      <c r="L1482">
        <v>0</v>
      </c>
      <c r="N1482">
        <v>201</v>
      </c>
      <c r="O1482">
        <v>159.88200000000001</v>
      </c>
      <c r="P1482">
        <v>70.3917</v>
      </c>
      <c r="Q1482">
        <v>0.61355999999999999</v>
      </c>
      <c r="R1482">
        <v>153.77099999999999</v>
      </c>
      <c r="S1482">
        <v>68.679500000000004</v>
      </c>
      <c r="T1482">
        <v>9.5059699999999997E-4</v>
      </c>
      <c r="U1482">
        <v>134.32499999999999</v>
      </c>
      <c r="V1482">
        <v>65.846999999999994</v>
      </c>
      <c r="W1482">
        <v>1.29877E-4</v>
      </c>
      <c r="X1482">
        <v>194.167</v>
      </c>
      <c r="Y1482">
        <v>194.16200000000001</v>
      </c>
      <c r="Z1482">
        <v>129544</v>
      </c>
      <c r="AA1482">
        <v>20.332699999999999</v>
      </c>
      <c r="AB1482">
        <v>125416</v>
      </c>
      <c r="AC1482">
        <v>127180</v>
      </c>
      <c r="AD1482">
        <v>117959</v>
      </c>
      <c r="AE1482">
        <v>0</v>
      </c>
      <c r="AF1482">
        <v>0</v>
      </c>
      <c r="AG1482">
        <v>117796</v>
      </c>
      <c r="AH1482">
        <v>633.46900000000005</v>
      </c>
      <c r="AI1482">
        <v>0</v>
      </c>
      <c r="AJ1482">
        <v>0</v>
      </c>
      <c r="AK1482">
        <v>0</v>
      </c>
      <c r="AL1482">
        <v>248.459</v>
      </c>
      <c r="AM1482">
        <v>117547</v>
      </c>
      <c r="AN1482">
        <v>635.00199999999995</v>
      </c>
      <c r="AO1482">
        <v>113896</v>
      </c>
      <c r="AP1482">
        <v>111618.1953125</v>
      </c>
    </row>
    <row r="1483" spans="1:42" x14ac:dyDescent="0.2">
      <c r="A1483">
        <v>1482</v>
      </c>
      <c r="B1483" s="1">
        <v>22343.708333333332</v>
      </c>
      <c r="C1483">
        <v>44</v>
      </c>
      <c r="D1483">
        <v>219</v>
      </c>
      <c r="E1483">
        <v>20</v>
      </c>
      <c r="F1483">
        <v>13.9</v>
      </c>
      <c r="G1483">
        <v>10.3</v>
      </c>
      <c r="H1483">
        <v>-9900</v>
      </c>
      <c r="I1483">
        <v>2.1446200000000002</v>
      </c>
      <c r="J1483">
        <v>260.44400000000002</v>
      </c>
      <c r="K1483">
        <v>86.633499999999998</v>
      </c>
      <c r="L1483">
        <v>0</v>
      </c>
      <c r="N1483">
        <v>44</v>
      </c>
      <c r="O1483">
        <v>16.184100000000001</v>
      </c>
      <c r="P1483">
        <v>19.401800000000001</v>
      </c>
      <c r="Q1483">
        <v>0.13431199999999999</v>
      </c>
      <c r="R1483">
        <v>12.928900000000001</v>
      </c>
      <c r="S1483">
        <v>18.939499999999999</v>
      </c>
      <c r="T1483">
        <v>2.0809100000000001E-4</v>
      </c>
      <c r="U1483">
        <v>2.3964099999999999</v>
      </c>
      <c r="V1483">
        <v>18.156400000000001</v>
      </c>
      <c r="W1483" s="13">
        <v>2.8430699999999999E-5</v>
      </c>
      <c r="X1483">
        <v>19.936299999999999</v>
      </c>
      <c r="Y1483">
        <v>19.953099999999999</v>
      </c>
      <c r="Z1483">
        <v>13314.3</v>
      </c>
      <c r="AA1483">
        <v>14.2219</v>
      </c>
      <c r="AB1483">
        <v>9772.57</v>
      </c>
      <c r="AC1483">
        <v>10061.1</v>
      </c>
      <c r="AD1483">
        <v>9566.94</v>
      </c>
      <c r="AE1483">
        <v>0</v>
      </c>
      <c r="AF1483">
        <v>0</v>
      </c>
      <c r="AG1483">
        <v>9565.61</v>
      </c>
      <c r="AH1483">
        <v>626.476</v>
      </c>
      <c r="AI1483">
        <v>0</v>
      </c>
      <c r="AJ1483">
        <v>0</v>
      </c>
      <c r="AK1483">
        <v>0</v>
      </c>
      <c r="AL1483">
        <v>0</v>
      </c>
      <c r="AM1483">
        <v>9565.61</v>
      </c>
      <c r="AN1483">
        <v>626.476</v>
      </c>
      <c r="AO1483">
        <v>8718.9599999999991</v>
      </c>
      <c r="AP1483">
        <v>8544.578125</v>
      </c>
    </row>
    <row r="1484" spans="1:42" x14ac:dyDescent="0.2">
      <c r="A1484">
        <v>1483</v>
      </c>
      <c r="B1484" s="1">
        <v>22343.75</v>
      </c>
      <c r="C1484">
        <v>0</v>
      </c>
      <c r="D1484">
        <v>0</v>
      </c>
      <c r="E1484">
        <v>0</v>
      </c>
      <c r="F1484">
        <v>11.7</v>
      </c>
      <c r="G1484">
        <v>6.2</v>
      </c>
      <c r="H1484">
        <v>-9900</v>
      </c>
    </row>
    <row r="1485" spans="1:42" x14ac:dyDescent="0.2">
      <c r="A1485">
        <v>1484</v>
      </c>
      <c r="B1485" s="1">
        <v>22343.791666666668</v>
      </c>
      <c r="C1485">
        <v>0</v>
      </c>
      <c r="D1485">
        <v>0</v>
      </c>
      <c r="E1485">
        <v>0</v>
      </c>
      <c r="F1485">
        <v>11.1</v>
      </c>
      <c r="G1485">
        <v>10.3</v>
      </c>
      <c r="H1485">
        <v>-9900</v>
      </c>
    </row>
    <row r="1486" spans="1:42" x14ac:dyDescent="0.2">
      <c r="A1486">
        <v>1485</v>
      </c>
      <c r="B1486" s="1">
        <v>22343.833333333332</v>
      </c>
      <c r="C1486">
        <v>0</v>
      </c>
      <c r="D1486">
        <v>0</v>
      </c>
      <c r="E1486">
        <v>0</v>
      </c>
      <c r="F1486">
        <v>10</v>
      </c>
      <c r="G1486">
        <v>12.9</v>
      </c>
      <c r="H1486">
        <v>-9900</v>
      </c>
    </row>
    <row r="1487" spans="1:42" x14ac:dyDescent="0.2">
      <c r="A1487">
        <v>1486</v>
      </c>
      <c r="B1487" s="1">
        <v>22343.875</v>
      </c>
      <c r="C1487">
        <v>0</v>
      </c>
      <c r="D1487">
        <v>0</v>
      </c>
      <c r="E1487">
        <v>0</v>
      </c>
      <c r="F1487">
        <v>9.4</v>
      </c>
      <c r="G1487">
        <v>11.3</v>
      </c>
      <c r="H1487">
        <v>-9900</v>
      </c>
    </row>
    <row r="1488" spans="1:42" x14ac:dyDescent="0.2">
      <c r="A1488">
        <v>1487</v>
      </c>
      <c r="B1488" s="1">
        <v>22343.916666666668</v>
      </c>
      <c r="C1488">
        <v>0</v>
      </c>
      <c r="D1488">
        <v>0</v>
      </c>
      <c r="E1488">
        <v>0</v>
      </c>
      <c r="F1488">
        <v>8.9</v>
      </c>
      <c r="G1488">
        <v>7.7</v>
      </c>
      <c r="H1488">
        <v>-9900</v>
      </c>
    </row>
    <row r="1489" spans="1:42" x14ac:dyDescent="0.2">
      <c r="A1489">
        <v>1488</v>
      </c>
      <c r="B1489" s="1">
        <v>22343.958333333332</v>
      </c>
      <c r="C1489">
        <v>0</v>
      </c>
      <c r="D1489">
        <v>0</v>
      </c>
      <c r="E1489">
        <v>0</v>
      </c>
      <c r="F1489">
        <v>9.4</v>
      </c>
      <c r="G1489">
        <v>2.6</v>
      </c>
      <c r="H1489">
        <v>-9900</v>
      </c>
    </row>
    <row r="1490" spans="1:42" x14ac:dyDescent="0.2">
      <c r="A1490">
        <v>1489</v>
      </c>
      <c r="B1490" s="1">
        <v>22344</v>
      </c>
      <c r="C1490">
        <v>0</v>
      </c>
      <c r="D1490">
        <v>0</v>
      </c>
      <c r="E1490">
        <v>0</v>
      </c>
      <c r="F1490">
        <v>10.6</v>
      </c>
      <c r="G1490">
        <v>9.3000000000000007</v>
      </c>
      <c r="H1490">
        <v>-9900</v>
      </c>
    </row>
    <row r="1491" spans="1:42" x14ac:dyDescent="0.2">
      <c r="A1491">
        <v>1490</v>
      </c>
      <c r="B1491" s="1">
        <v>22344.041666666668</v>
      </c>
      <c r="C1491">
        <v>0</v>
      </c>
      <c r="D1491">
        <v>0</v>
      </c>
      <c r="E1491">
        <v>0</v>
      </c>
      <c r="F1491">
        <v>10.6</v>
      </c>
      <c r="G1491">
        <v>10.3</v>
      </c>
      <c r="H1491">
        <v>-9900</v>
      </c>
    </row>
    <row r="1492" spans="1:42" x14ac:dyDescent="0.2">
      <c r="A1492">
        <v>1491</v>
      </c>
      <c r="B1492" s="1">
        <v>22344.083333333332</v>
      </c>
      <c r="C1492">
        <v>0</v>
      </c>
      <c r="D1492">
        <v>0</v>
      </c>
      <c r="E1492">
        <v>0</v>
      </c>
      <c r="F1492">
        <v>9.4</v>
      </c>
      <c r="G1492">
        <v>7.7</v>
      </c>
      <c r="H1492">
        <v>-9900</v>
      </c>
    </row>
    <row r="1493" spans="1:42" x14ac:dyDescent="0.2">
      <c r="A1493">
        <v>1492</v>
      </c>
      <c r="B1493" s="1">
        <v>22344.125</v>
      </c>
      <c r="C1493">
        <v>0</v>
      </c>
      <c r="D1493">
        <v>0</v>
      </c>
      <c r="E1493">
        <v>0</v>
      </c>
      <c r="F1493">
        <v>10.6</v>
      </c>
      <c r="G1493">
        <v>10.3</v>
      </c>
      <c r="H1493">
        <v>-9900</v>
      </c>
    </row>
    <row r="1494" spans="1:42" x14ac:dyDescent="0.2">
      <c r="A1494">
        <v>1493</v>
      </c>
      <c r="B1494" s="1">
        <v>22344.166666666668</v>
      </c>
      <c r="C1494">
        <v>0</v>
      </c>
      <c r="D1494">
        <v>0</v>
      </c>
      <c r="E1494">
        <v>0</v>
      </c>
      <c r="F1494">
        <v>10</v>
      </c>
      <c r="G1494">
        <v>12.9</v>
      </c>
      <c r="H1494">
        <v>-9900</v>
      </c>
    </row>
    <row r="1495" spans="1:42" x14ac:dyDescent="0.2">
      <c r="A1495">
        <v>1494</v>
      </c>
      <c r="B1495" s="1">
        <v>22344.208333333332</v>
      </c>
      <c r="C1495">
        <v>0</v>
      </c>
      <c r="D1495">
        <v>0</v>
      </c>
      <c r="E1495">
        <v>0</v>
      </c>
      <c r="F1495">
        <v>9.4</v>
      </c>
      <c r="G1495">
        <v>10.3</v>
      </c>
      <c r="H1495">
        <v>-9900</v>
      </c>
    </row>
    <row r="1496" spans="1:42" x14ac:dyDescent="0.2">
      <c r="A1496">
        <v>1495</v>
      </c>
      <c r="B1496" s="1">
        <v>22344.25</v>
      </c>
      <c r="C1496">
        <v>25</v>
      </c>
      <c r="D1496">
        <v>4</v>
      </c>
      <c r="E1496">
        <v>24</v>
      </c>
      <c r="F1496">
        <v>8.9</v>
      </c>
      <c r="G1496">
        <v>8.8000000000000007</v>
      </c>
      <c r="H1496">
        <v>-9900</v>
      </c>
      <c r="I1496">
        <v>2.6738</v>
      </c>
      <c r="J1496">
        <v>99.677999999999997</v>
      </c>
      <c r="K1496">
        <v>83.676500000000004</v>
      </c>
      <c r="L1496">
        <v>0</v>
      </c>
      <c r="N1496">
        <v>25</v>
      </c>
      <c r="O1496">
        <v>1.2653399999999999</v>
      </c>
      <c r="P1496">
        <v>24.205100000000002</v>
      </c>
      <c r="Q1496">
        <v>7.6313400000000003E-2</v>
      </c>
      <c r="R1496">
        <v>0.55351700000000004</v>
      </c>
      <c r="S1496">
        <v>23.6236</v>
      </c>
      <c r="T1496">
        <v>1.1823400000000001E-4</v>
      </c>
      <c r="U1496">
        <v>0.34664200000000001</v>
      </c>
      <c r="V1496">
        <v>22.6478</v>
      </c>
      <c r="W1496" s="13">
        <v>1.6153800000000001E-5</v>
      </c>
      <c r="X1496">
        <v>22.3047</v>
      </c>
      <c r="Y1496">
        <v>22.3035</v>
      </c>
      <c r="Z1496">
        <v>14881</v>
      </c>
      <c r="AA1496">
        <v>9.2947399999999991</v>
      </c>
      <c r="AB1496">
        <v>11220.4</v>
      </c>
      <c r="AC1496">
        <v>11718.3</v>
      </c>
      <c r="AD1496">
        <v>11342.2</v>
      </c>
      <c r="AE1496">
        <v>0</v>
      </c>
      <c r="AF1496">
        <v>0</v>
      </c>
      <c r="AG1496">
        <v>11340.5</v>
      </c>
      <c r="AH1496">
        <v>624.19799999999998</v>
      </c>
      <c r="AI1496">
        <v>0</v>
      </c>
      <c r="AJ1496">
        <v>0</v>
      </c>
      <c r="AK1496">
        <v>0</v>
      </c>
      <c r="AL1496">
        <v>0</v>
      </c>
      <c r="AM1496">
        <v>11340.5</v>
      </c>
      <c r="AN1496">
        <v>624.19799999999998</v>
      </c>
      <c r="AO1496">
        <v>10303.5</v>
      </c>
      <c r="AP1496">
        <v>10097.4169921875</v>
      </c>
    </row>
    <row r="1497" spans="1:42" x14ac:dyDescent="0.2">
      <c r="A1497">
        <v>1496</v>
      </c>
      <c r="B1497" s="1">
        <v>22344.291666666668</v>
      </c>
      <c r="C1497">
        <v>112</v>
      </c>
      <c r="D1497">
        <v>18</v>
      </c>
      <c r="E1497">
        <v>108</v>
      </c>
      <c r="F1497">
        <v>10.6</v>
      </c>
      <c r="G1497">
        <v>0</v>
      </c>
      <c r="H1497">
        <v>-9900</v>
      </c>
      <c r="I1497">
        <v>14.607900000000001</v>
      </c>
      <c r="J1497">
        <v>108.735</v>
      </c>
      <c r="K1497">
        <v>70.525300000000001</v>
      </c>
      <c r="L1497">
        <v>0</v>
      </c>
      <c r="N1497">
        <v>112</v>
      </c>
      <c r="O1497">
        <v>5.27989</v>
      </c>
      <c r="P1497">
        <v>107.824</v>
      </c>
      <c r="Q1497">
        <v>0.34188400000000002</v>
      </c>
      <c r="R1497">
        <v>5.16</v>
      </c>
      <c r="S1497">
        <v>105.227</v>
      </c>
      <c r="T1497">
        <v>5.2968600000000002E-4</v>
      </c>
      <c r="U1497">
        <v>4.6422499999999998</v>
      </c>
      <c r="V1497">
        <v>100.88200000000001</v>
      </c>
      <c r="W1497" s="13">
        <v>7.2369100000000005E-5</v>
      </c>
      <c r="X1497">
        <v>102.35899999999999</v>
      </c>
      <c r="Y1497">
        <v>102.351</v>
      </c>
      <c r="Z1497">
        <v>68288.3</v>
      </c>
      <c r="AA1497">
        <v>13.8178</v>
      </c>
      <c r="AB1497">
        <v>63575.6</v>
      </c>
      <c r="AC1497">
        <v>65839.100000000006</v>
      </c>
      <c r="AD1497">
        <v>63265.2</v>
      </c>
      <c r="AE1497">
        <v>0</v>
      </c>
      <c r="AF1497">
        <v>0</v>
      </c>
      <c r="AG1497">
        <v>63221.7</v>
      </c>
      <c r="AH1497">
        <v>665.80200000000002</v>
      </c>
      <c r="AI1497">
        <v>0</v>
      </c>
      <c r="AJ1497">
        <v>0</v>
      </c>
      <c r="AK1497">
        <v>0</v>
      </c>
      <c r="AL1497">
        <v>0</v>
      </c>
      <c r="AM1497">
        <v>63221.7</v>
      </c>
      <c r="AN1497">
        <v>665.80200000000002</v>
      </c>
      <c r="AO1497">
        <v>59394.9</v>
      </c>
      <c r="AP1497">
        <v>58207.046875</v>
      </c>
    </row>
    <row r="1498" spans="1:42" x14ac:dyDescent="0.2">
      <c r="A1498">
        <v>1497</v>
      </c>
      <c r="B1498" s="1">
        <v>22344.333333333332</v>
      </c>
      <c r="C1498">
        <v>198</v>
      </c>
      <c r="D1498">
        <v>5</v>
      </c>
      <c r="E1498">
        <v>196</v>
      </c>
      <c r="F1498">
        <v>12.2</v>
      </c>
      <c r="G1498">
        <v>9.3000000000000007</v>
      </c>
      <c r="H1498">
        <v>-9900</v>
      </c>
      <c r="I1498">
        <v>25.865300000000001</v>
      </c>
      <c r="J1498">
        <v>119.18</v>
      </c>
      <c r="K1498">
        <v>57.4771</v>
      </c>
      <c r="L1498">
        <v>0</v>
      </c>
      <c r="N1498">
        <v>198</v>
      </c>
      <c r="O1498">
        <v>2.4601000000000002</v>
      </c>
      <c r="P1498">
        <v>195.483</v>
      </c>
      <c r="Q1498">
        <v>0.60440199999999999</v>
      </c>
      <c r="R1498">
        <v>2.45804</v>
      </c>
      <c r="S1498">
        <v>190.77500000000001</v>
      </c>
      <c r="T1498">
        <v>9.3640900000000003E-4</v>
      </c>
      <c r="U1498">
        <v>2.3519100000000002</v>
      </c>
      <c r="V1498">
        <v>182.898</v>
      </c>
      <c r="W1498">
        <v>1.2793799999999999E-4</v>
      </c>
      <c r="X1498">
        <v>179.69200000000001</v>
      </c>
      <c r="Y1498">
        <v>179.68700000000001</v>
      </c>
      <c r="Z1498">
        <v>119887</v>
      </c>
      <c r="AA1498">
        <v>15.282999999999999</v>
      </c>
      <c r="AB1498">
        <v>115559</v>
      </c>
      <c r="AC1498">
        <v>119067</v>
      </c>
      <c r="AD1498">
        <v>114543</v>
      </c>
      <c r="AE1498">
        <v>0</v>
      </c>
      <c r="AF1498">
        <v>0</v>
      </c>
      <c r="AG1498">
        <v>114404</v>
      </c>
      <c r="AH1498">
        <v>675.98099999999999</v>
      </c>
      <c r="AI1498">
        <v>0</v>
      </c>
      <c r="AJ1498">
        <v>0</v>
      </c>
      <c r="AK1498">
        <v>0</v>
      </c>
      <c r="AL1498">
        <v>0</v>
      </c>
      <c r="AM1498">
        <v>114404</v>
      </c>
      <c r="AN1498">
        <v>675.98099999999999</v>
      </c>
      <c r="AO1498">
        <v>111071</v>
      </c>
      <c r="AP1498">
        <v>108849.6953125</v>
      </c>
    </row>
    <row r="1499" spans="1:42" x14ac:dyDescent="0.2">
      <c r="A1499">
        <v>1498</v>
      </c>
      <c r="B1499" s="1">
        <v>22344.375</v>
      </c>
      <c r="C1499">
        <v>235</v>
      </c>
      <c r="D1499">
        <v>3</v>
      </c>
      <c r="E1499">
        <v>234</v>
      </c>
      <c r="F1499">
        <v>13.9</v>
      </c>
      <c r="G1499">
        <v>12.9</v>
      </c>
      <c r="H1499">
        <v>-9900</v>
      </c>
      <c r="I1499">
        <v>35.893099999999997</v>
      </c>
      <c r="J1499">
        <v>132.078</v>
      </c>
      <c r="K1499">
        <v>45.3538</v>
      </c>
      <c r="L1499">
        <v>0</v>
      </c>
      <c r="N1499">
        <v>235</v>
      </c>
      <c r="O1499">
        <v>1.1956</v>
      </c>
      <c r="P1499">
        <v>232.06800000000001</v>
      </c>
      <c r="Q1499">
        <v>0.71734600000000004</v>
      </c>
      <c r="R1499">
        <v>1.1956</v>
      </c>
      <c r="S1499">
        <v>226.48500000000001</v>
      </c>
      <c r="T1499">
        <v>1.1113900000000001E-3</v>
      </c>
      <c r="U1499">
        <v>1.1700999999999999</v>
      </c>
      <c r="V1499">
        <v>217.13200000000001</v>
      </c>
      <c r="W1499">
        <v>1.51846E-4</v>
      </c>
      <c r="X1499">
        <v>211.75299999999999</v>
      </c>
      <c r="Y1499">
        <v>211.74700000000001</v>
      </c>
      <c r="Z1499">
        <v>141277</v>
      </c>
      <c r="AA1499">
        <v>16.823699999999999</v>
      </c>
      <c r="AB1499">
        <v>137248</v>
      </c>
      <c r="AC1499">
        <v>140732</v>
      </c>
      <c r="AD1499">
        <v>135296</v>
      </c>
      <c r="AE1499">
        <v>0</v>
      </c>
      <c r="AF1499">
        <v>0</v>
      </c>
      <c r="AG1499">
        <v>135102</v>
      </c>
      <c r="AH1499">
        <v>676.53099999999995</v>
      </c>
      <c r="AI1499">
        <v>0</v>
      </c>
      <c r="AJ1499">
        <v>0</v>
      </c>
      <c r="AK1499">
        <v>0</v>
      </c>
      <c r="AL1499">
        <v>0</v>
      </c>
      <c r="AM1499">
        <v>135102</v>
      </c>
      <c r="AN1499">
        <v>676.53099999999995</v>
      </c>
      <c r="AO1499">
        <v>131486</v>
      </c>
      <c r="AP1499">
        <v>128856.75</v>
      </c>
    </row>
    <row r="1500" spans="1:42" x14ac:dyDescent="0.2">
      <c r="A1500">
        <v>1499</v>
      </c>
      <c r="B1500" s="1">
        <v>22344.416666666668</v>
      </c>
      <c r="C1500">
        <v>310</v>
      </c>
      <c r="D1500">
        <v>8</v>
      </c>
      <c r="E1500">
        <v>304</v>
      </c>
      <c r="F1500">
        <v>16.7</v>
      </c>
      <c r="G1500">
        <v>15.4</v>
      </c>
      <c r="H1500">
        <v>-9900</v>
      </c>
      <c r="I1500">
        <v>43.791400000000003</v>
      </c>
      <c r="J1500">
        <v>148.61500000000001</v>
      </c>
      <c r="K1500">
        <v>35.158299999999997</v>
      </c>
      <c r="L1500">
        <v>0</v>
      </c>
      <c r="N1500">
        <v>310</v>
      </c>
      <c r="O1500">
        <v>7.0635000000000003</v>
      </c>
      <c r="P1500">
        <v>302.79899999999998</v>
      </c>
      <c r="Q1500">
        <v>0.94628599999999996</v>
      </c>
      <c r="R1500">
        <v>7.0635000000000003</v>
      </c>
      <c r="S1500">
        <v>295.51</v>
      </c>
      <c r="T1500">
        <v>1.4660999999999999E-3</v>
      </c>
      <c r="U1500">
        <v>6.9831700000000003</v>
      </c>
      <c r="V1500">
        <v>283.30700000000002</v>
      </c>
      <c r="W1500">
        <v>2.0030699999999999E-4</v>
      </c>
      <c r="X1500">
        <v>281.58199999999999</v>
      </c>
      <c r="Y1500">
        <v>281.57600000000002</v>
      </c>
      <c r="Z1500">
        <v>187870</v>
      </c>
      <c r="AA1500">
        <v>20.067599999999999</v>
      </c>
      <c r="AB1500">
        <v>184642</v>
      </c>
      <c r="AC1500">
        <v>187438</v>
      </c>
      <c r="AD1500">
        <v>180994</v>
      </c>
      <c r="AE1500">
        <v>0</v>
      </c>
      <c r="AF1500">
        <v>0</v>
      </c>
      <c r="AG1500">
        <v>180644</v>
      </c>
      <c r="AH1500">
        <v>674.14800000000002</v>
      </c>
      <c r="AI1500">
        <v>0</v>
      </c>
      <c r="AJ1500">
        <v>0</v>
      </c>
      <c r="AK1500">
        <v>0</v>
      </c>
      <c r="AL1500">
        <v>0</v>
      </c>
      <c r="AM1500">
        <v>180644</v>
      </c>
      <c r="AN1500">
        <v>674.14800000000002</v>
      </c>
      <c r="AO1500">
        <v>176465</v>
      </c>
      <c r="AP1500">
        <v>172935.671875</v>
      </c>
    </row>
    <row r="1501" spans="1:42" x14ac:dyDescent="0.2">
      <c r="A1501">
        <v>1500</v>
      </c>
      <c r="B1501" s="1">
        <v>22344.458333333332</v>
      </c>
      <c r="C1501">
        <v>456</v>
      </c>
      <c r="D1501">
        <v>275</v>
      </c>
      <c r="E1501">
        <v>253</v>
      </c>
      <c r="F1501">
        <v>16.100000000000001</v>
      </c>
      <c r="G1501">
        <v>16.5</v>
      </c>
      <c r="H1501">
        <v>-9900</v>
      </c>
      <c r="I1501">
        <v>48.273800000000001</v>
      </c>
      <c r="J1501">
        <v>169.179</v>
      </c>
      <c r="K1501">
        <v>29.078499999999998</v>
      </c>
      <c r="L1501">
        <v>0</v>
      </c>
      <c r="N1501">
        <v>456</v>
      </c>
      <c r="O1501">
        <v>236.666</v>
      </c>
      <c r="P1501">
        <v>271.18</v>
      </c>
      <c r="Q1501">
        <v>1.3919600000000001</v>
      </c>
      <c r="R1501">
        <v>236.666</v>
      </c>
      <c r="S1501">
        <v>264.589</v>
      </c>
      <c r="T1501">
        <v>2.15658E-3</v>
      </c>
      <c r="U1501">
        <v>234.899</v>
      </c>
      <c r="V1501">
        <v>253.67599999999999</v>
      </c>
      <c r="W1501">
        <v>2.9464600000000002E-4</v>
      </c>
      <c r="X1501">
        <v>473.91800000000001</v>
      </c>
      <c r="Y1501">
        <v>473.90300000000002</v>
      </c>
      <c r="Z1501">
        <v>316179</v>
      </c>
      <c r="AA1501">
        <v>21.4316</v>
      </c>
      <c r="AB1501">
        <v>315766</v>
      </c>
      <c r="AC1501">
        <v>319144</v>
      </c>
      <c r="AD1501">
        <v>306787</v>
      </c>
      <c r="AE1501">
        <v>0</v>
      </c>
      <c r="AF1501">
        <v>0</v>
      </c>
      <c r="AG1501">
        <v>305817</v>
      </c>
      <c r="AH1501">
        <v>669.47299999999996</v>
      </c>
      <c r="AI1501">
        <v>0</v>
      </c>
      <c r="AJ1501">
        <v>0</v>
      </c>
      <c r="AK1501">
        <v>0</v>
      </c>
      <c r="AL1501">
        <v>0</v>
      </c>
      <c r="AM1501">
        <v>305817</v>
      </c>
      <c r="AN1501">
        <v>669.47299999999996</v>
      </c>
      <c r="AO1501">
        <v>299241</v>
      </c>
      <c r="AP1501">
        <v>293256.09375</v>
      </c>
    </row>
    <row r="1502" spans="1:42" x14ac:dyDescent="0.2">
      <c r="A1502">
        <v>1501</v>
      </c>
      <c r="B1502" s="1">
        <v>22344.5</v>
      </c>
      <c r="C1502">
        <v>481</v>
      </c>
      <c r="D1502">
        <v>223</v>
      </c>
      <c r="E1502">
        <v>316</v>
      </c>
      <c r="F1502">
        <v>16.7</v>
      </c>
      <c r="G1502">
        <v>15.4</v>
      </c>
      <c r="H1502">
        <v>-9900</v>
      </c>
      <c r="I1502">
        <v>48.200299999999999</v>
      </c>
      <c r="J1502">
        <v>191.648</v>
      </c>
      <c r="K1502">
        <v>29.9041</v>
      </c>
      <c r="L1502">
        <v>0</v>
      </c>
      <c r="N1502">
        <v>481</v>
      </c>
      <c r="O1502">
        <v>191.101</v>
      </c>
      <c r="P1502">
        <v>329.82499999999999</v>
      </c>
      <c r="Q1502">
        <v>1.46827</v>
      </c>
      <c r="R1502">
        <v>191.101</v>
      </c>
      <c r="S1502">
        <v>321.83600000000001</v>
      </c>
      <c r="T1502">
        <v>2.2748099999999999E-3</v>
      </c>
      <c r="U1502">
        <v>189.589</v>
      </c>
      <c r="V1502">
        <v>308.55599999999998</v>
      </c>
      <c r="W1502">
        <v>3.1080000000000002E-4</v>
      </c>
      <c r="X1502">
        <v>483.20100000000002</v>
      </c>
      <c r="Y1502">
        <v>483.21600000000001</v>
      </c>
      <c r="Z1502">
        <v>322395</v>
      </c>
      <c r="AA1502">
        <v>22.479199999999999</v>
      </c>
      <c r="AB1502">
        <v>322129</v>
      </c>
      <c r="AC1502">
        <v>324560</v>
      </c>
      <c r="AD1502">
        <v>312756</v>
      </c>
      <c r="AE1502">
        <v>0</v>
      </c>
      <c r="AF1502">
        <v>0</v>
      </c>
      <c r="AG1502">
        <v>311732</v>
      </c>
      <c r="AH1502">
        <v>667.16200000000003</v>
      </c>
      <c r="AI1502">
        <v>0</v>
      </c>
      <c r="AJ1502">
        <v>0</v>
      </c>
      <c r="AK1502">
        <v>0</v>
      </c>
      <c r="AL1502">
        <v>0</v>
      </c>
      <c r="AM1502">
        <v>311732</v>
      </c>
      <c r="AN1502">
        <v>667.16200000000003</v>
      </c>
      <c r="AO1502">
        <v>304994</v>
      </c>
      <c r="AP1502">
        <v>298893.96875</v>
      </c>
    </row>
    <row r="1503" spans="1:42" x14ac:dyDescent="0.2">
      <c r="A1503">
        <v>1502</v>
      </c>
      <c r="B1503" s="1">
        <v>22344.541666666668</v>
      </c>
      <c r="C1503">
        <v>692</v>
      </c>
      <c r="D1503">
        <v>634</v>
      </c>
      <c r="E1503">
        <v>258</v>
      </c>
      <c r="F1503">
        <v>16.7</v>
      </c>
      <c r="G1503">
        <v>15.4</v>
      </c>
      <c r="H1503">
        <v>-9900</v>
      </c>
      <c r="I1503">
        <v>43.593299999999999</v>
      </c>
      <c r="J1503">
        <v>212.107</v>
      </c>
      <c r="K1503">
        <v>37.131700000000002</v>
      </c>
      <c r="L1503">
        <v>0</v>
      </c>
      <c r="N1503">
        <v>692</v>
      </c>
      <c r="O1503">
        <v>500.411</v>
      </c>
      <c r="P1503">
        <v>281.041</v>
      </c>
      <c r="Q1503">
        <v>2.1123500000000002</v>
      </c>
      <c r="R1503">
        <v>500.411</v>
      </c>
      <c r="S1503">
        <v>274.19900000000001</v>
      </c>
      <c r="T1503">
        <v>3.2726999999999999E-3</v>
      </c>
      <c r="U1503">
        <v>493.96100000000001</v>
      </c>
      <c r="V1503">
        <v>262.89100000000002</v>
      </c>
      <c r="W1503">
        <v>4.4713799999999997E-4</v>
      </c>
      <c r="X1503">
        <v>734.14700000000005</v>
      </c>
      <c r="Y1503">
        <v>734.12800000000004</v>
      </c>
      <c r="Z1503">
        <v>489795</v>
      </c>
      <c r="AA1503">
        <v>25.4801</v>
      </c>
      <c r="AB1503">
        <v>493114</v>
      </c>
      <c r="AC1503">
        <v>492339</v>
      </c>
      <c r="AD1503">
        <v>473291</v>
      </c>
      <c r="AE1503">
        <v>0</v>
      </c>
      <c r="AF1503">
        <v>0</v>
      </c>
      <c r="AG1503">
        <v>470954</v>
      </c>
      <c r="AH1503">
        <v>659.452</v>
      </c>
      <c r="AI1503">
        <v>0</v>
      </c>
      <c r="AJ1503">
        <v>0</v>
      </c>
      <c r="AK1503">
        <v>0</v>
      </c>
      <c r="AL1503">
        <v>0</v>
      </c>
      <c r="AM1503">
        <v>470954</v>
      </c>
      <c r="AN1503">
        <v>659.452</v>
      </c>
      <c r="AO1503">
        <v>460626</v>
      </c>
      <c r="AP1503">
        <v>451413.125</v>
      </c>
    </row>
    <row r="1504" spans="1:42" x14ac:dyDescent="0.2">
      <c r="A1504">
        <v>1503</v>
      </c>
      <c r="B1504" s="1">
        <v>22344.583333333332</v>
      </c>
      <c r="C1504">
        <v>482</v>
      </c>
      <c r="D1504">
        <v>300</v>
      </c>
      <c r="E1504">
        <v>308</v>
      </c>
      <c r="F1504">
        <v>17.2</v>
      </c>
      <c r="G1504">
        <v>15.4</v>
      </c>
      <c r="H1504">
        <v>-9900</v>
      </c>
      <c r="I1504">
        <v>35.614100000000001</v>
      </c>
      <c r="J1504">
        <v>228.52199999999999</v>
      </c>
      <c r="K1504">
        <v>47.8566</v>
      </c>
      <c r="L1504">
        <v>0</v>
      </c>
      <c r="N1504">
        <v>482</v>
      </c>
      <c r="O1504">
        <v>200.10900000000001</v>
      </c>
      <c r="P1504">
        <v>324.40199999999999</v>
      </c>
      <c r="Q1504">
        <v>1.47132</v>
      </c>
      <c r="R1504">
        <v>200.10900000000001</v>
      </c>
      <c r="S1504">
        <v>316.536</v>
      </c>
      <c r="T1504">
        <v>2.27954E-3</v>
      </c>
      <c r="U1504">
        <v>195.17500000000001</v>
      </c>
      <c r="V1504">
        <v>303.47699999999998</v>
      </c>
      <c r="W1504">
        <v>3.11446E-4</v>
      </c>
      <c r="X1504">
        <v>483.69200000000001</v>
      </c>
      <c r="Y1504">
        <v>483.72300000000001</v>
      </c>
      <c r="Z1504">
        <v>322735</v>
      </c>
      <c r="AA1504">
        <v>22.985299999999999</v>
      </c>
      <c r="AB1504">
        <v>322478</v>
      </c>
      <c r="AC1504">
        <v>324414</v>
      </c>
      <c r="AD1504">
        <v>312230</v>
      </c>
      <c r="AE1504">
        <v>0</v>
      </c>
      <c r="AF1504">
        <v>0</v>
      </c>
      <c r="AG1504">
        <v>311215</v>
      </c>
      <c r="AH1504">
        <v>666.149</v>
      </c>
      <c r="AI1504">
        <v>0</v>
      </c>
      <c r="AJ1504">
        <v>0</v>
      </c>
      <c r="AK1504">
        <v>0</v>
      </c>
      <c r="AL1504">
        <v>0</v>
      </c>
      <c r="AM1504">
        <v>311215</v>
      </c>
      <c r="AN1504">
        <v>666.149</v>
      </c>
      <c r="AO1504">
        <v>304467</v>
      </c>
      <c r="AP1504">
        <v>298377.4375</v>
      </c>
    </row>
    <row r="1505" spans="1:42" x14ac:dyDescent="0.2">
      <c r="A1505">
        <v>1504</v>
      </c>
      <c r="B1505" s="1">
        <v>22344.625</v>
      </c>
      <c r="C1505">
        <v>319</v>
      </c>
      <c r="D1505">
        <v>358</v>
      </c>
      <c r="E1505">
        <v>166</v>
      </c>
      <c r="F1505">
        <v>16.7</v>
      </c>
      <c r="G1505">
        <v>12.9</v>
      </c>
      <c r="H1505">
        <v>-9900</v>
      </c>
      <c r="I1505">
        <v>25.5413</v>
      </c>
      <c r="J1505">
        <v>241.33699999999999</v>
      </c>
      <c r="K1505">
        <v>60.220399999999998</v>
      </c>
      <c r="L1505">
        <v>0</v>
      </c>
      <c r="N1505">
        <v>319</v>
      </c>
      <c r="O1505">
        <v>175.98</v>
      </c>
      <c r="P1505">
        <v>173.42500000000001</v>
      </c>
      <c r="Q1505">
        <v>0.97375900000000004</v>
      </c>
      <c r="R1505">
        <v>175.51</v>
      </c>
      <c r="S1505">
        <v>169.227</v>
      </c>
      <c r="T1505">
        <v>1.50866E-3</v>
      </c>
      <c r="U1505">
        <v>166.589</v>
      </c>
      <c r="V1505">
        <v>162.24299999999999</v>
      </c>
      <c r="W1505">
        <v>2.0612300000000001E-4</v>
      </c>
      <c r="X1505">
        <v>318.96800000000002</v>
      </c>
      <c r="Y1505">
        <v>319.01100000000002</v>
      </c>
      <c r="Z1505">
        <v>212843</v>
      </c>
      <c r="AA1505">
        <v>21.104800000000001</v>
      </c>
      <c r="AB1505">
        <v>210116</v>
      </c>
      <c r="AC1505">
        <v>212598</v>
      </c>
      <c r="AD1505">
        <v>203490</v>
      </c>
      <c r="AE1505">
        <v>0</v>
      </c>
      <c r="AF1505">
        <v>0</v>
      </c>
      <c r="AG1505">
        <v>203060</v>
      </c>
      <c r="AH1505">
        <v>664.65300000000002</v>
      </c>
      <c r="AI1505">
        <v>0</v>
      </c>
      <c r="AJ1505">
        <v>0</v>
      </c>
      <c r="AK1505">
        <v>0</v>
      </c>
      <c r="AL1505">
        <v>0</v>
      </c>
      <c r="AM1505">
        <v>203060</v>
      </c>
      <c r="AN1505">
        <v>664.65300000000002</v>
      </c>
      <c r="AO1505">
        <v>198428</v>
      </c>
      <c r="AP1505">
        <v>194459.59375</v>
      </c>
    </row>
    <row r="1506" spans="1:42" x14ac:dyDescent="0.2">
      <c r="A1506">
        <v>1505</v>
      </c>
      <c r="B1506" s="1">
        <v>22344.666666666668</v>
      </c>
      <c r="C1506">
        <v>138</v>
      </c>
      <c r="D1506">
        <v>172</v>
      </c>
      <c r="E1506">
        <v>97</v>
      </c>
      <c r="F1506">
        <v>15.6</v>
      </c>
      <c r="G1506">
        <v>12.4</v>
      </c>
      <c r="H1506">
        <v>-9900</v>
      </c>
      <c r="I1506">
        <v>14.262499999999999</v>
      </c>
      <c r="J1506">
        <v>251.739</v>
      </c>
      <c r="K1506">
        <v>73.385800000000003</v>
      </c>
      <c r="L1506">
        <v>0</v>
      </c>
      <c r="N1506">
        <v>138</v>
      </c>
      <c r="O1506">
        <v>47.521700000000003</v>
      </c>
      <c r="P1506">
        <v>100.538</v>
      </c>
      <c r="Q1506">
        <v>0.42125000000000001</v>
      </c>
      <c r="R1506">
        <v>45.895600000000002</v>
      </c>
      <c r="S1506">
        <v>98.107600000000005</v>
      </c>
      <c r="T1506">
        <v>6.5264900000000005E-4</v>
      </c>
      <c r="U1506">
        <v>40.147199999999998</v>
      </c>
      <c r="V1506">
        <v>94.058499999999995</v>
      </c>
      <c r="W1506" s="13">
        <v>8.9169100000000007E-5</v>
      </c>
      <c r="X1506">
        <v>130.18</v>
      </c>
      <c r="Y1506">
        <v>130.208</v>
      </c>
      <c r="Z1506">
        <v>86875.1</v>
      </c>
      <c r="AA1506">
        <v>17.451599999999999</v>
      </c>
      <c r="AB1506">
        <v>82241.100000000006</v>
      </c>
      <c r="AC1506">
        <v>84200.8</v>
      </c>
      <c r="AD1506">
        <v>79143.8</v>
      </c>
      <c r="AE1506">
        <v>0</v>
      </c>
      <c r="AF1506">
        <v>0</v>
      </c>
      <c r="AG1506">
        <v>79074.399999999994</v>
      </c>
      <c r="AH1506">
        <v>652.16800000000001</v>
      </c>
      <c r="AI1506">
        <v>0</v>
      </c>
      <c r="AJ1506">
        <v>0</v>
      </c>
      <c r="AK1506">
        <v>0</v>
      </c>
      <c r="AL1506">
        <v>0</v>
      </c>
      <c r="AM1506">
        <v>79074.399999999994</v>
      </c>
      <c r="AN1506">
        <v>652.16800000000001</v>
      </c>
      <c r="AO1506">
        <v>75136.399999999994</v>
      </c>
      <c r="AP1506">
        <v>73633.671875</v>
      </c>
    </row>
    <row r="1507" spans="1:42" x14ac:dyDescent="0.2">
      <c r="A1507">
        <v>1506</v>
      </c>
      <c r="B1507" s="1">
        <v>22344.708333333332</v>
      </c>
      <c r="C1507">
        <v>50</v>
      </c>
      <c r="D1507">
        <v>206</v>
      </c>
      <c r="E1507">
        <v>27</v>
      </c>
      <c r="F1507">
        <v>12.2</v>
      </c>
      <c r="G1507">
        <v>10.3</v>
      </c>
      <c r="H1507">
        <v>-9900</v>
      </c>
      <c r="I1507">
        <v>2.3235000000000001</v>
      </c>
      <c r="J1507">
        <v>260.78899999999999</v>
      </c>
      <c r="K1507">
        <v>86.548900000000003</v>
      </c>
      <c r="L1507">
        <v>0</v>
      </c>
      <c r="N1507">
        <v>50</v>
      </c>
      <c r="O1507">
        <v>15.8986</v>
      </c>
      <c r="P1507">
        <v>26.6038</v>
      </c>
      <c r="Q1507">
        <v>0.15262700000000001</v>
      </c>
      <c r="R1507">
        <v>12.819000000000001</v>
      </c>
      <c r="S1507">
        <v>25.966999999999999</v>
      </c>
      <c r="T1507">
        <v>2.36467E-4</v>
      </c>
      <c r="U1507">
        <v>2.6516500000000001</v>
      </c>
      <c r="V1507">
        <v>24.893999999999998</v>
      </c>
      <c r="W1507" s="13">
        <v>3.2307600000000002E-5</v>
      </c>
      <c r="X1507">
        <v>26.7193</v>
      </c>
      <c r="Y1507">
        <v>26.736000000000001</v>
      </c>
      <c r="Z1507">
        <v>17839.599999999999</v>
      </c>
      <c r="AA1507">
        <v>12.631399999999999</v>
      </c>
      <c r="AB1507">
        <v>14021.5</v>
      </c>
      <c r="AC1507">
        <v>14535.7</v>
      </c>
      <c r="AD1507">
        <v>13882.1</v>
      </c>
      <c r="AE1507">
        <v>0</v>
      </c>
      <c r="AF1507">
        <v>0</v>
      </c>
      <c r="AG1507">
        <v>13879.5</v>
      </c>
      <c r="AH1507">
        <v>636.85900000000004</v>
      </c>
      <c r="AI1507">
        <v>0</v>
      </c>
      <c r="AJ1507">
        <v>0</v>
      </c>
      <c r="AK1507">
        <v>0</v>
      </c>
      <c r="AL1507">
        <v>0</v>
      </c>
      <c r="AM1507">
        <v>13879.5</v>
      </c>
      <c r="AN1507">
        <v>636.85900000000004</v>
      </c>
      <c r="AO1507">
        <v>12656</v>
      </c>
      <c r="AP1507">
        <v>12402.908203125</v>
      </c>
    </row>
    <row r="1508" spans="1:42" x14ac:dyDescent="0.2">
      <c r="A1508">
        <v>1507</v>
      </c>
      <c r="B1508" s="1">
        <v>22344.75</v>
      </c>
      <c r="C1508">
        <v>0</v>
      </c>
      <c r="D1508">
        <v>0</v>
      </c>
      <c r="E1508">
        <v>0</v>
      </c>
      <c r="F1508">
        <v>10.6</v>
      </c>
      <c r="G1508">
        <v>9.3000000000000007</v>
      </c>
      <c r="H1508">
        <v>-9900</v>
      </c>
    </row>
    <row r="1509" spans="1:42" x14ac:dyDescent="0.2">
      <c r="A1509">
        <v>1508</v>
      </c>
      <c r="B1509" s="1">
        <v>22344.791666666668</v>
      </c>
      <c r="C1509">
        <v>0</v>
      </c>
      <c r="D1509">
        <v>0</v>
      </c>
      <c r="E1509">
        <v>0</v>
      </c>
      <c r="F1509">
        <v>10</v>
      </c>
      <c r="G1509">
        <v>9.3000000000000007</v>
      </c>
      <c r="H1509">
        <v>-9900</v>
      </c>
    </row>
    <row r="1510" spans="1:42" x14ac:dyDescent="0.2">
      <c r="A1510">
        <v>1509</v>
      </c>
      <c r="B1510" s="1">
        <v>22344.833333333332</v>
      </c>
      <c r="C1510">
        <v>0</v>
      </c>
      <c r="D1510">
        <v>0</v>
      </c>
      <c r="E1510">
        <v>0</v>
      </c>
      <c r="F1510">
        <v>8.9</v>
      </c>
      <c r="G1510">
        <v>5.2</v>
      </c>
      <c r="H1510">
        <v>-9900</v>
      </c>
    </row>
    <row r="1511" spans="1:42" x14ac:dyDescent="0.2">
      <c r="A1511">
        <v>1510</v>
      </c>
      <c r="B1511" s="1">
        <v>22344.875</v>
      </c>
      <c r="C1511">
        <v>0</v>
      </c>
      <c r="D1511">
        <v>0</v>
      </c>
      <c r="E1511">
        <v>0</v>
      </c>
      <c r="F1511">
        <v>8.3000000000000007</v>
      </c>
      <c r="G1511">
        <v>6.2</v>
      </c>
      <c r="H1511">
        <v>-9900</v>
      </c>
    </row>
    <row r="1512" spans="1:42" x14ac:dyDescent="0.2">
      <c r="A1512">
        <v>1511</v>
      </c>
      <c r="B1512" s="1">
        <v>22344.916666666668</v>
      </c>
      <c r="C1512">
        <v>0</v>
      </c>
      <c r="D1512">
        <v>0</v>
      </c>
      <c r="E1512">
        <v>0</v>
      </c>
      <c r="F1512">
        <v>7.8</v>
      </c>
      <c r="G1512">
        <v>2.6</v>
      </c>
      <c r="H1512">
        <v>-9900</v>
      </c>
    </row>
    <row r="1513" spans="1:42" x14ac:dyDescent="0.2">
      <c r="A1513">
        <v>1512</v>
      </c>
      <c r="B1513" s="1">
        <v>22344.958333333332</v>
      </c>
      <c r="C1513">
        <v>0</v>
      </c>
      <c r="D1513">
        <v>0</v>
      </c>
      <c r="E1513">
        <v>0</v>
      </c>
      <c r="F1513">
        <v>5</v>
      </c>
      <c r="G1513">
        <v>2.6</v>
      </c>
      <c r="H1513">
        <v>-9900</v>
      </c>
    </row>
    <row r="1514" spans="1:42" x14ac:dyDescent="0.2">
      <c r="A1514">
        <v>1513</v>
      </c>
      <c r="B1514" s="1">
        <v>22345</v>
      </c>
      <c r="C1514">
        <v>0</v>
      </c>
      <c r="D1514">
        <v>0</v>
      </c>
      <c r="E1514">
        <v>0</v>
      </c>
      <c r="F1514">
        <v>4.4000000000000004</v>
      </c>
      <c r="G1514">
        <v>5.2</v>
      </c>
      <c r="H1514">
        <v>-9900</v>
      </c>
    </row>
    <row r="1515" spans="1:42" x14ac:dyDescent="0.2">
      <c r="A1515">
        <v>1514</v>
      </c>
      <c r="B1515" s="1">
        <v>22345.041666666668</v>
      </c>
      <c r="C1515">
        <v>0</v>
      </c>
      <c r="D1515">
        <v>0</v>
      </c>
      <c r="E1515">
        <v>0</v>
      </c>
      <c r="F1515">
        <v>4.4000000000000004</v>
      </c>
      <c r="G1515">
        <v>4.0999999999999996</v>
      </c>
      <c r="H1515">
        <v>-9900</v>
      </c>
    </row>
    <row r="1516" spans="1:42" x14ac:dyDescent="0.2">
      <c r="A1516">
        <v>1515</v>
      </c>
      <c r="B1516" s="1">
        <v>22345.083333333332</v>
      </c>
      <c r="C1516">
        <v>0</v>
      </c>
      <c r="D1516">
        <v>0</v>
      </c>
      <c r="E1516">
        <v>0</v>
      </c>
      <c r="F1516">
        <v>5</v>
      </c>
      <c r="G1516">
        <v>4.0999999999999996</v>
      </c>
      <c r="H1516">
        <v>-9900</v>
      </c>
    </row>
    <row r="1517" spans="1:42" x14ac:dyDescent="0.2">
      <c r="A1517">
        <v>1516</v>
      </c>
      <c r="B1517" s="1">
        <v>22345.125</v>
      </c>
      <c r="C1517">
        <v>0</v>
      </c>
      <c r="D1517">
        <v>0</v>
      </c>
      <c r="E1517">
        <v>0</v>
      </c>
      <c r="F1517">
        <v>3.9</v>
      </c>
      <c r="G1517">
        <v>4.0999999999999996</v>
      </c>
      <c r="H1517">
        <v>-9900</v>
      </c>
    </row>
    <row r="1518" spans="1:42" x14ac:dyDescent="0.2">
      <c r="A1518">
        <v>1517</v>
      </c>
      <c r="B1518" s="1">
        <v>22345.166666666668</v>
      </c>
      <c r="C1518">
        <v>0</v>
      </c>
      <c r="D1518">
        <v>0</v>
      </c>
      <c r="E1518">
        <v>0</v>
      </c>
      <c r="F1518">
        <v>3.9</v>
      </c>
      <c r="G1518">
        <v>2.6</v>
      </c>
      <c r="H1518">
        <v>-9900</v>
      </c>
    </row>
    <row r="1519" spans="1:42" x14ac:dyDescent="0.2">
      <c r="A1519">
        <v>1518</v>
      </c>
      <c r="B1519" s="1">
        <v>22345.208333333332</v>
      </c>
      <c r="C1519">
        <v>0</v>
      </c>
      <c r="D1519">
        <v>0</v>
      </c>
      <c r="E1519">
        <v>0</v>
      </c>
      <c r="F1519">
        <v>2.2000000000000002</v>
      </c>
      <c r="G1519">
        <v>2.1</v>
      </c>
      <c r="H1519">
        <v>-9900</v>
      </c>
    </row>
    <row r="1520" spans="1:42" x14ac:dyDescent="0.2">
      <c r="A1520">
        <v>1519</v>
      </c>
      <c r="B1520" s="1">
        <v>22345.25</v>
      </c>
      <c r="C1520">
        <v>39</v>
      </c>
      <c r="D1520">
        <v>30</v>
      </c>
      <c r="E1520">
        <v>35</v>
      </c>
      <c r="F1520">
        <v>4.4000000000000004</v>
      </c>
      <c r="G1520">
        <v>4.5999999999999996</v>
      </c>
      <c r="H1520">
        <v>-9900</v>
      </c>
      <c r="I1520">
        <v>2.9432299999999998</v>
      </c>
      <c r="J1520">
        <v>99.396000000000001</v>
      </c>
      <c r="K1520">
        <v>83.493899999999996</v>
      </c>
      <c r="L1520">
        <v>0</v>
      </c>
      <c r="N1520">
        <v>39</v>
      </c>
      <c r="O1520">
        <v>5.2067800000000002</v>
      </c>
      <c r="P1520">
        <v>36.427999999999997</v>
      </c>
      <c r="Q1520">
        <v>0.119049</v>
      </c>
      <c r="R1520">
        <v>2.4206300000000001</v>
      </c>
      <c r="S1520">
        <v>35.547499999999999</v>
      </c>
      <c r="T1520">
        <v>1.84444E-4</v>
      </c>
      <c r="U1520">
        <v>1.5575399999999999</v>
      </c>
      <c r="V1520">
        <v>34.080399999999997</v>
      </c>
      <c r="W1520" s="13">
        <v>2.5199999999999999E-5</v>
      </c>
      <c r="X1520">
        <v>34.568800000000003</v>
      </c>
      <c r="Y1520">
        <v>34.5563</v>
      </c>
      <c r="Z1520">
        <v>23055.5</v>
      </c>
      <c r="AA1520">
        <v>5.1996700000000002</v>
      </c>
      <c r="AB1520">
        <v>18996.099999999999</v>
      </c>
      <c r="AC1520">
        <v>20145.7</v>
      </c>
      <c r="AD1520">
        <v>19399.900000000001</v>
      </c>
      <c r="AE1520">
        <v>0</v>
      </c>
      <c r="AF1520">
        <v>0</v>
      </c>
      <c r="AG1520">
        <v>19395.599999999999</v>
      </c>
      <c r="AH1520">
        <v>650.41499999999996</v>
      </c>
      <c r="AI1520">
        <v>0</v>
      </c>
      <c r="AJ1520">
        <v>0</v>
      </c>
      <c r="AK1520">
        <v>0</v>
      </c>
      <c r="AL1520">
        <v>0</v>
      </c>
      <c r="AM1520">
        <v>19395.599999999999</v>
      </c>
      <c r="AN1520">
        <v>650.41499999999996</v>
      </c>
      <c r="AO1520">
        <v>17684.599999999999</v>
      </c>
      <c r="AP1520">
        <v>17330.88671875</v>
      </c>
    </row>
    <row r="1521" spans="1:42" x14ac:dyDescent="0.2">
      <c r="A1521">
        <v>1520</v>
      </c>
      <c r="B1521" s="1">
        <v>22345.291666666668</v>
      </c>
      <c r="C1521">
        <v>196</v>
      </c>
      <c r="D1521">
        <v>503</v>
      </c>
      <c r="E1521">
        <v>69</v>
      </c>
      <c r="F1521">
        <v>7.8</v>
      </c>
      <c r="G1521">
        <v>2.6</v>
      </c>
      <c r="H1521">
        <v>-9900</v>
      </c>
      <c r="I1521">
        <v>14.8919</v>
      </c>
      <c r="J1521">
        <v>108.459</v>
      </c>
      <c r="K1521">
        <v>70.306600000000003</v>
      </c>
      <c r="L1521">
        <v>0</v>
      </c>
      <c r="N1521">
        <v>196</v>
      </c>
      <c r="O1521">
        <v>166.285</v>
      </c>
      <c r="P1521">
        <v>79.330100000000002</v>
      </c>
      <c r="Q1521">
        <v>0.59829699999999997</v>
      </c>
      <c r="R1521">
        <v>162.66900000000001</v>
      </c>
      <c r="S1521">
        <v>77.387200000000007</v>
      </c>
      <c r="T1521">
        <v>9.2695099999999997E-4</v>
      </c>
      <c r="U1521">
        <v>146.61000000000001</v>
      </c>
      <c r="V1521">
        <v>74.198300000000003</v>
      </c>
      <c r="W1521">
        <v>1.2664600000000001E-4</v>
      </c>
      <c r="X1521">
        <v>214.184</v>
      </c>
      <c r="Y1521">
        <v>214.03800000000001</v>
      </c>
      <c r="Z1521">
        <v>142787</v>
      </c>
      <c r="AA1521">
        <v>13.450699999999999</v>
      </c>
      <c r="AB1521">
        <v>138832</v>
      </c>
      <c r="AC1521">
        <v>143711</v>
      </c>
      <c r="AD1521">
        <v>134710</v>
      </c>
      <c r="AE1521">
        <v>0</v>
      </c>
      <c r="AF1521">
        <v>0</v>
      </c>
      <c r="AG1521">
        <v>134518</v>
      </c>
      <c r="AH1521">
        <v>657.20299999999997</v>
      </c>
      <c r="AI1521">
        <v>0</v>
      </c>
      <c r="AJ1521">
        <v>0</v>
      </c>
      <c r="AK1521">
        <v>0</v>
      </c>
      <c r="AL1521">
        <v>0</v>
      </c>
      <c r="AM1521">
        <v>134518</v>
      </c>
      <c r="AN1521">
        <v>657.20299999999997</v>
      </c>
      <c r="AO1521">
        <v>130952</v>
      </c>
      <c r="AP1521">
        <v>128332.5546875</v>
      </c>
    </row>
    <row r="1522" spans="1:42" x14ac:dyDescent="0.2">
      <c r="A1522">
        <v>1521</v>
      </c>
      <c r="B1522" s="1">
        <v>22345.333333333332</v>
      </c>
      <c r="C1522">
        <v>423</v>
      </c>
      <c r="D1522">
        <v>836</v>
      </c>
      <c r="E1522">
        <v>58</v>
      </c>
      <c r="F1522">
        <v>9.4</v>
      </c>
      <c r="G1522">
        <v>2.6</v>
      </c>
      <c r="H1522">
        <v>-9900</v>
      </c>
      <c r="I1522">
        <v>26.172799999999999</v>
      </c>
      <c r="J1522">
        <v>118.913</v>
      </c>
      <c r="K1522">
        <v>57.230800000000002</v>
      </c>
      <c r="L1522">
        <v>0</v>
      </c>
      <c r="N1522">
        <v>423</v>
      </c>
      <c r="O1522">
        <v>447.05399999999997</v>
      </c>
      <c r="P1522">
        <v>66.528800000000004</v>
      </c>
      <c r="Q1522">
        <v>1.29122</v>
      </c>
      <c r="R1522">
        <v>446.72199999999998</v>
      </c>
      <c r="S1522">
        <v>64.903300000000002</v>
      </c>
      <c r="T1522">
        <v>2.00051E-3</v>
      </c>
      <c r="U1522">
        <v>427.71199999999999</v>
      </c>
      <c r="V1522">
        <v>62.228099999999998</v>
      </c>
      <c r="W1522">
        <v>2.7332300000000001E-4</v>
      </c>
      <c r="X1522">
        <v>475.24200000000002</v>
      </c>
      <c r="Y1522">
        <v>475.19299999999998</v>
      </c>
      <c r="Z1522">
        <v>317024</v>
      </c>
      <c r="AA1522">
        <v>21.9453</v>
      </c>
      <c r="AB1522">
        <v>316644</v>
      </c>
      <c r="AC1522">
        <v>319390</v>
      </c>
      <c r="AD1522">
        <v>306345</v>
      </c>
      <c r="AE1522">
        <v>0</v>
      </c>
      <c r="AF1522">
        <v>0</v>
      </c>
      <c r="AG1522">
        <v>305375</v>
      </c>
      <c r="AH1522">
        <v>658.78</v>
      </c>
      <c r="AI1522">
        <v>0</v>
      </c>
      <c r="AJ1522">
        <v>0</v>
      </c>
      <c r="AK1522">
        <v>0</v>
      </c>
      <c r="AL1522">
        <v>0</v>
      </c>
      <c r="AM1522">
        <v>305375</v>
      </c>
      <c r="AN1522">
        <v>658.78</v>
      </c>
      <c r="AO1522">
        <v>298764</v>
      </c>
      <c r="AP1522">
        <v>292789.03125</v>
      </c>
    </row>
    <row r="1523" spans="1:42" x14ac:dyDescent="0.2">
      <c r="A1523">
        <v>1522</v>
      </c>
      <c r="B1523" s="1">
        <v>22345.375</v>
      </c>
      <c r="C1523">
        <v>569</v>
      </c>
      <c r="D1523">
        <v>839</v>
      </c>
      <c r="E1523">
        <v>78</v>
      </c>
      <c r="F1523">
        <v>12.8</v>
      </c>
      <c r="G1523">
        <v>3.1</v>
      </c>
      <c r="H1523">
        <v>-9900</v>
      </c>
      <c r="I1523">
        <v>36.232199999999999</v>
      </c>
      <c r="J1523">
        <v>131.84</v>
      </c>
      <c r="K1523">
        <v>45.065800000000003</v>
      </c>
      <c r="L1523">
        <v>0</v>
      </c>
      <c r="N1523">
        <v>569</v>
      </c>
      <c r="O1523">
        <v>585.25300000000004</v>
      </c>
      <c r="P1523">
        <v>88.387500000000003</v>
      </c>
      <c r="Q1523">
        <v>1.73689</v>
      </c>
      <c r="R1523">
        <v>585.25300000000004</v>
      </c>
      <c r="S1523">
        <v>86.229799999999997</v>
      </c>
      <c r="T1523">
        <v>2.6909899999999999E-3</v>
      </c>
      <c r="U1523">
        <v>572.98</v>
      </c>
      <c r="V1523">
        <v>82.675200000000004</v>
      </c>
      <c r="W1523">
        <v>3.6766099999999998E-4</v>
      </c>
      <c r="X1523">
        <v>635.98599999999999</v>
      </c>
      <c r="Y1523">
        <v>635.83900000000006</v>
      </c>
      <c r="Z1523">
        <v>424204</v>
      </c>
      <c r="AA1523">
        <v>29.038799999999998</v>
      </c>
      <c r="AB1523">
        <v>426264</v>
      </c>
      <c r="AC1523">
        <v>420881</v>
      </c>
      <c r="AD1523">
        <v>405910</v>
      </c>
      <c r="AE1523">
        <v>0</v>
      </c>
      <c r="AF1523">
        <v>0</v>
      </c>
      <c r="AG1523">
        <v>404136</v>
      </c>
      <c r="AH1523">
        <v>647.82500000000005</v>
      </c>
      <c r="AI1523">
        <v>0</v>
      </c>
      <c r="AJ1523">
        <v>0</v>
      </c>
      <c r="AK1523">
        <v>0</v>
      </c>
      <c r="AL1523">
        <v>0</v>
      </c>
      <c r="AM1523">
        <v>404136</v>
      </c>
      <c r="AN1523">
        <v>647.82500000000005</v>
      </c>
      <c r="AO1523">
        <v>395328</v>
      </c>
      <c r="AP1523">
        <v>387421.5</v>
      </c>
    </row>
    <row r="1524" spans="1:42" x14ac:dyDescent="0.2">
      <c r="A1524">
        <v>1523</v>
      </c>
      <c r="B1524" s="1">
        <v>22345.416666666668</v>
      </c>
      <c r="C1524">
        <v>754</v>
      </c>
      <c r="D1524">
        <v>970</v>
      </c>
      <c r="E1524">
        <v>83</v>
      </c>
      <c r="F1524">
        <v>15</v>
      </c>
      <c r="G1524">
        <v>2.1</v>
      </c>
      <c r="H1524">
        <v>-9900</v>
      </c>
      <c r="I1524">
        <v>44.163899999999998</v>
      </c>
      <c r="J1524">
        <v>148.45400000000001</v>
      </c>
      <c r="K1524">
        <v>34.813699999999997</v>
      </c>
      <c r="L1524">
        <v>0</v>
      </c>
      <c r="N1524">
        <v>754</v>
      </c>
      <c r="O1524">
        <v>787.94600000000003</v>
      </c>
      <c r="P1524">
        <v>93.596299999999999</v>
      </c>
      <c r="Q1524">
        <v>2.3016100000000002</v>
      </c>
      <c r="R1524">
        <v>787.94600000000003</v>
      </c>
      <c r="S1524">
        <v>91.312100000000001</v>
      </c>
      <c r="T1524">
        <v>3.5659200000000002E-3</v>
      </c>
      <c r="U1524">
        <v>779.18899999999996</v>
      </c>
      <c r="V1524">
        <v>87.547799999999995</v>
      </c>
      <c r="W1524">
        <v>4.8719900000000001E-4</v>
      </c>
      <c r="X1524">
        <v>840.73500000000001</v>
      </c>
      <c r="Y1524">
        <v>840.61900000000003</v>
      </c>
      <c r="Z1524">
        <v>560834</v>
      </c>
      <c r="AA1524">
        <v>37.944400000000002</v>
      </c>
      <c r="AB1524">
        <v>565082</v>
      </c>
      <c r="AC1524">
        <v>542662</v>
      </c>
      <c r="AD1524">
        <v>525372</v>
      </c>
      <c r="AE1524">
        <v>0</v>
      </c>
      <c r="AF1524">
        <v>0</v>
      </c>
      <c r="AG1524">
        <v>522235</v>
      </c>
      <c r="AH1524">
        <v>630.43399999999997</v>
      </c>
      <c r="AI1524">
        <v>0</v>
      </c>
      <c r="AJ1524">
        <v>0</v>
      </c>
      <c r="AK1524">
        <v>0</v>
      </c>
      <c r="AL1524">
        <v>0</v>
      </c>
      <c r="AM1524">
        <v>522235</v>
      </c>
      <c r="AN1524">
        <v>630.43399999999997</v>
      </c>
      <c r="AO1524">
        <v>510374</v>
      </c>
      <c r="AP1524">
        <v>500166.59375</v>
      </c>
    </row>
    <row r="1525" spans="1:42" x14ac:dyDescent="0.2">
      <c r="A1525">
        <v>1524</v>
      </c>
      <c r="B1525" s="1">
        <v>22345.458333333332</v>
      </c>
      <c r="C1525">
        <v>826</v>
      </c>
      <c r="D1525">
        <v>989</v>
      </c>
      <c r="E1525">
        <v>88</v>
      </c>
      <c r="F1525">
        <v>17.2</v>
      </c>
      <c r="G1525">
        <v>0</v>
      </c>
      <c r="H1525">
        <v>-9900</v>
      </c>
      <c r="I1525">
        <v>48.664000000000001</v>
      </c>
      <c r="J1525">
        <v>169.173</v>
      </c>
      <c r="K1525">
        <v>28.690200000000001</v>
      </c>
      <c r="L1525">
        <v>0</v>
      </c>
      <c r="N1525">
        <v>826</v>
      </c>
      <c r="O1525">
        <v>858.41399999999999</v>
      </c>
      <c r="P1525">
        <v>98.730500000000006</v>
      </c>
      <c r="Q1525">
        <v>2.5213899999999998</v>
      </c>
      <c r="R1525">
        <v>858.41399999999999</v>
      </c>
      <c r="S1525">
        <v>96.322000000000003</v>
      </c>
      <c r="T1525">
        <v>3.9064299999999998E-3</v>
      </c>
      <c r="U1525">
        <v>852.19</v>
      </c>
      <c r="V1525">
        <v>92.350999999999999</v>
      </c>
      <c r="W1525">
        <v>5.3372200000000004E-4</v>
      </c>
      <c r="X1525">
        <v>916.20600000000002</v>
      </c>
      <c r="Y1525">
        <v>916.13199999999995</v>
      </c>
      <c r="Z1525">
        <v>611213</v>
      </c>
      <c r="AA1525">
        <v>46.002099999999999</v>
      </c>
      <c r="AB1525">
        <v>615818</v>
      </c>
      <c r="AC1525">
        <v>576086</v>
      </c>
      <c r="AD1525">
        <v>557706</v>
      </c>
      <c r="AE1525">
        <v>0</v>
      </c>
      <c r="AF1525">
        <v>0</v>
      </c>
      <c r="AG1525">
        <v>553971</v>
      </c>
      <c r="AH1525">
        <v>614.31399999999996</v>
      </c>
      <c r="AI1525">
        <v>2120.4699999999998</v>
      </c>
      <c r="AJ1525">
        <v>0</v>
      </c>
      <c r="AK1525">
        <v>0</v>
      </c>
      <c r="AL1525">
        <v>0</v>
      </c>
      <c r="AM1525">
        <v>551819</v>
      </c>
      <c r="AN1525">
        <v>618.9</v>
      </c>
      <c r="AO1525">
        <v>539016</v>
      </c>
      <c r="AP1525">
        <v>528236</v>
      </c>
    </row>
    <row r="1526" spans="1:42" x14ac:dyDescent="0.2">
      <c r="A1526">
        <v>1525</v>
      </c>
      <c r="B1526" s="1">
        <v>22345.5</v>
      </c>
      <c r="C1526">
        <v>748</v>
      </c>
      <c r="D1526">
        <v>842</v>
      </c>
      <c r="E1526">
        <v>120</v>
      </c>
      <c r="F1526">
        <v>16.100000000000001</v>
      </c>
      <c r="G1526">
        <v>0</v>
      </c>
      <c r="H1526">
        <v>-9900</v>
      </c>
      <c r="I1526">
        <v>48.571599999999997</v>
      </c>
      <c r="J1526">
        <v>191.82900000000001</v>
      </c>
      <c r="K1526">
        <v>29.555399999999999</v>
      </c>
      <c r="L1526">
        <v>0</v>
      </c>
      <c r="N1526">
        <v>748</v>
      </c>
      <c r="O1526">
        <v>725.68799999999999</v>
      </c>
      <c r="P1526">
        <v>137.429</v>
      </c>
      <c r="Q1526">
        <v>2.2833000000000001</v>
      </c>
      <c r="R1526">
        <v>725.68799999999999</v>
      </c>
      <c r="S1526">
        <v>134.066</v>
      </c>
      <c r="T1526">
        <v>3.53755E-3</v>
      </c>
      <c r="U1526">
        <v>720.09400000000005</v>
      </c>
      <c r="V1526">
        <v>128.541</v>
      </c>
      <c r="W1526">
        <v>4.8332200000000001E-4</v>
      </c>
      <c r="X1526">
        <v>823.17600000000004</v>
      </c>
      <c r="Y1526">
        <v>823.26499999999999</v>
      </c>
      <c r="Z1526">
        <v>549257</v>
      </c>
      <c r="AA1526">
        <v>41.982500000000002</v>
      </c>
      <c r="AB1526">
        <v>553393</v>
      </c>
      <c r="AC1526">
        <v>524571</v>
      </c>
      <c r="AD1526">
        <v>508158</v>
      </c>
      <c r="AE1526">
        <v>0</v>
      </c>
      <c r="AF1526">
        <v>0</v>
      </c>
      <c r="AG1526">
        <v>505148</v>
      </c>
      <c r="AH1526">
        <v>623.07600000000002</v>
      </c>
      <c r="AI1526">
        <v>0</v>
      </c>
      <c r="AJ1526">
        <v>0</v>
      </c>
      <c r="AK1526">
        <v>0</v>
      </c>
      <c r="AL1526">
        <v>0</v>
      </c>
      <c r="AM1526">
        <v>505148</v>
      </c>
      <c r="AN1526">
        <v>623.07600000000002</v>
      </c>
      <c r="AO1526">
        <v>493645</v>
      </c>
      <c r="AP1526">
        <v>483772.46875</v>
      </c>
    </row>
    <row r="1527" spans="1:42" x14ac:dyDescent="0.2">
      <c r="A1527">
        <v>1526</v>
      </c>
      <c r="B1527" s="1">
        <v>22345.541666666668</v>
      </c>
      <c r="C1527">
        <v>571</v>
      </c>
      <c r="D1527">
        <v>426</v>
      </c>
      <c r="E1527">
        <v>277</v>
      </c>
      <c r="F1527">
        <v>18.3</v>
      </c>
      <c r="G1527">
        <v>3.6</v>
      </c>
      <c r="H1527">
        <v>-9900</v>
      </c>
      <c r="I1527">
        <v>43.915300000000002</v>
      </c>
      <c r="J1527">
        <v>212.41200000000001</v>
      </c>
      <c r="K1527">
        <v>36.872199999999999</v>
      </c>
      <c r="L1527">
        <v>0</v>
      </c>
      <c r="N1527">
        <v>571</v>
      </c>
      <c r="O1527">
        <v>338.16300000000001</v>
      </c>
      <c r="P1527">
        <v>300.56900000000002</v>
      </c>
      <c r="Q1527">
        <v>1.7430000000000001</v>
      </c>
      <c r="R1527">
        <v>338.16300000000001</v>
      </c>
      <c r="S1527">
        <v>293.255</v>
      </c>
      <c r="T1527">
        <v>2.7004500000000001E-3</v>
      </c>
      <c r="U1527">
        <v>333.87700000000001</v>
      </c>
      <c r="V1527">
        <v>281.161</v>
      </c>
      <c r="W1527">
        <v>3.6895299999999999E-4</v>
      </c>
      <c r="X1527">
        <v>596.58699999999999</v>
      </c>
      <c r="Y1527">
        <v>596.56299999999999</v>
      </c>
      <c r="Z1527">
        <v>398016</v>
      </c>
      <c r="AA1527">
        <v>33.040799999999997</v>
      </c>
      <c r="AB1527">
        <v>399515</v>
      </c>
      <c r="AC1527">
        <v>389701</v>
      </c>
      <c r="AD1527">
        <v>375806</v>
      </c>
      <c r="AE1527">
        <v>0</v>
      </c>
      <c r="AF1527">
        <v>0</v>
      </c>
      <c r="AG1527">
        <v>374249</v>
      </c>
      <c r="AH1527">
        <v>645.65</v>
      </c>
      <c r="AI1527">
        <v>0</v>
      </c>
      <c r="AJ1527">
        <v>0</v>
      </c>
      <c r="AK1527">
        <v>0</v>
      </c>
      <c r="AL1527">
        <v>0</v>
      </c>
      <c r="AM1527">
        <v>374249</v>
      </c>
      <c r="AN1527">
        <v>645.65</v>
      </c>
      <c r="AO1527">
        <v>366024</v>
      </c>
      <c r="AP1527">
        <v>358703.125</v>
      </c>
    </row>
    <row r="1528" spans="1:42" x14ac:dyDescent="0.2">
      <c r="A1528">
        <v>1527</v>
      </c>
      <c r="B1528" s="1">
        <v>22345.583333333332</v>
      </c>
      <c r="C1528">
        <v>372</v>
      </c>
      <c r="D1528">
        <v>254</v>
      </c>
      <c r="E1528">
        <v>224</v>
      </c>
      <c r="F1528">
        <v>21.7</v>
      </c>
      <c r="G1528">
        <v>10.3</v>
      </c>
      <c r="H1528">
        <v>-9900</v>
      </c>
      <c r="I1528">
        <v>35.882399999999997</v>
      </c>
      <c r="J1528">
        <v>228.87200000000001</v>
      </c>
      <c r="K1528">
        <v>47.667999999999999</v>
      </c>
      <c r="L1528">
        <v>0</v>
      </c>
      <c r="N1528">
        <v>372</v>
      </c>
      <c r="O1528">
        <v>169.721</v>
      </c>
      <c r="P1528">
        <v>235.869</v>
      </c>
      <c r="Q1528">
        <v>1.13554</v>
      </c>
      <c r="R1528">
        <v>169.721</v>
      </c>
      <c r="S1528">
        <v>230.15199999999999</v>
      </c>
      <c r="T1528">
        <v>1.75931E-3</v>
      </c>
      <c r="U1528">
        <v>165.58199999999999</v>
      </c>
      <c r="V1528">
        <v>220.65600000000001</v>
      </c>
      <c r="W1528">
        <v>2.4036899999999999E-4</v>
      </c>
      <c r="X1528">
        <v>374.65100000000001</v>
      </c>
      <c r="Y1528">
        <v>374.66300000000001</v>
      </c>
      <c r="Z1528">
        <v>249970</v>
      </c>
      <c r="AA1528">
        <v>27.745100000000001</v>
      </c>
      <c r="AB1528">
        <v>248030</v>
      </c>
      <c r="AC1528">
        <v>245922</v>
      </c>
      <c r="AD1528">
        <v>236479</v>
      </c>
      <c r="AE1528">
        <v>0</v>
      </c>
      <c r="AF1528">
        <v>0</v>
      </c>
      <c r="AG1528">
        <v>235878</v>
      </c>
      <c r="AH1528">
        <v>655.43799999999999</v>
      </c>
      <c r="AI1528">
        <v>0</v>
      </c>
      <c r="AJ1528">
        <v>0</v>
      </c>
      <c r="AK1528">
        <v>0</v>
      </c>
      <c r="AL1528">
        <v>0</v>
      </c>
      <c r="AM1528">
        <v>235878</v>
      </c>
      <c r="AN1528">
        <v>655.43799999999999</v>
      </c>
      <c r="AO1528">
        <v>230560</v>
      </c>
      <c r="AP1528">
        <v>225949.078125</v>
      </c>
    </row>
    <row r="1529" spans="1:42" x14ac:dyDescent="0.2">
      <c r="A1529">
        <v>1528</v>
      </c>
      <c r="B1529" s="1">
        <v>22345.625</v>
      </c>
      <c r="C1529">
        <v>423</v>
      </c>
      <c r="D1529">
        <v>758</v>
      </c>
      <c r="E1529">
        <v>96</v>
      </c>
      <c r="F1529">
        <v>20</v>
      </c>
      <c r="G1529">
        <v>10.3</v>
      </c>
      <c r="H1529">
        <v>-9900</v>
      </c>
      <c r="I1529">
        <v>25.766500000000001</v>
      </c>
      <c r="J1529">
        <v>241.691</v>
      </c>
      <c r="K1529">
        <v>60.078099999999999</v>
      </c>
      <c r="L1529">
        <v>0</v>
      </c>
      <c r="N1529">
        <v>423</v>
      </c>
      <c r="O1529">
        <v>374.67</v>
      </c>
      <c r="P1529">
        <v>106.97499999999999</v>
      </c>
      <c r="Q1529">
        <v>1.29122</v>
      </c>
      <c r="R1529">
        <v>374.01400000000001</v>
      </c>
      <c r="S1529">
        <v>104.36799999999999</v>
      </c>
      <c r="T1529">
        <v>2.00051E-3</v>
      </c>
      <c r="U1529">
        <v>355.16800000000001</v>
      </c>
      <c r="V1529">
        <v>100.065</v>
      </c>
      <c r="W1529">
        <v>2.7332300000000001E-4</v>
      </c>
      <c r="X1529">
        <v>441.57600000000002</v>
      </c>
      <c r="Y1529">
        <v>441.62900000000002</v>
      </c>
      <c r="Z1529">
        <v>294651</v>
      </c>
      <c r="AA1529">
        <v>27.125499999999999</v>
      </c>
      <c r="AB1529">
        <v>293744</v>
      </c>
      <c r="AC1529">
        <v>291760</v>
      </c>
      <c r="AD1529">
        <v>278559</v>
      </c>
      <c r="AE1529">
        <v>0</v>
      </c>
      <c r="AF1529">
        <v>0</v>
      </c>
      <c r="AG1529">
        <v>277730</v>
      </c>
      <c r="AH1529">
        <v>653.08299999999997</v>
      </c>
      <c r="AI1529">
        <v>0</v>
      </c>
      <c r="AJ1529">
        <v>0</v>
      </c>
      <c r="AK1529">
        <v>0</v>
      </c>
      <c r="AL1529">
        <v>0</v>
      </c>
      <c r="AM1529">
        <v>277730</v>
      </c>
      <c r="AN1529">
        <v>653.08299999999997</v>
      </c>
      <c r="AO1529">
        <v>271630</v>
      </c>
      <c r="AP1529">
        <v>266197.53125</v>
      </c>
    </row>
    <row r="1530" spans="1:42" x14ac:dyDescent="0.2">
      <c r="A1530">
        <v>1529</v>
      </c>
      <c r="B1530" s="1">
        <v>22345.666666666668</v>
      </c>
      <c r="C1530">
        <v>186</v>
      </c>
      <c r="D1530">
        <v>417</v>
      </c>
      <c r="E1530">
        <v>83</v>
      </c>
      <c r="F1530">
        <v>18.3</v>
      </c>
      <c r="G1530">
        <v>11.3</v>
      </c>
      <c r="H1530">
        <v>-9900</v>
      </c>
      <c r="I1530">
        <v>14.458</v>
      </c>
      <c r="J1530">
        <v>252.08799999999999</v>
      </c>
      <c r="K1530">
        <v>73.272599999999997</v>
      </c>
      <c r="L1530">
        <v>0</v>
      </c>
      <c r="N1530">
        <v>186</v>
      </c>
      <c r="O1530">
        <v>118.583</v>
      </c>
      <c r="P1530">
        <v>88.2958</v>
      </c>
      <c r="Q1530">
        <v>0.56777200000000005</v>
      </c>
      <c r="R1530">
        <v>115.087</v>
      </c>
      <c r="S1530">
        <v>86.155299999999997</v>
      </c>
      <c r="T1530">
        <v>8.7965700000000005E-4</v>
      </c>
      <c r="U1530">
        <v>100.80800000000001</v>
      </c>
      <c r="V1530">
        <v>82.6006</v>
      </c>
      <c r="W1530">
        <v>1.20184E-4</v>
      </c>
      <c r="X1530">
        <v>177.90600000000001</v>
      </c>
      <c r="Y1530">
        <v>177.93600000000001</v>
      </c>
      <c r="Z1530">
        <v>118720</v>
      </c>
      <c r="AA1530">
        <v>21.002099999999999</v>
      </c>
      <c r="AB1530">
        <v>114419</v>
      </c>
      <c r="AC1530">
        <v>115820</v>
      </c>
      <c r="AD1530">
        <v>108435</v>
      </c>
      <c r="AE1530">
        <v>0</v>
      </c>
      <c r="AF1530">
        <v>0</v>
      </c>
      <c r="AG1530">
        <v>108300</v>
      </c>
      <c r="AH1530">
        <v>641.56700000000001</v>
      </c>
      <c r="AI1530">
        <v>0</v>
      </c>
      <c r="AJ1530">
        <v>0</v>
      </c>
      <c r="AK1530">
        <v>0</v>
      </c>
      <c r="AL1530">
        <v>0</v>
      </c>
      <c r="AM1530">
        <v>108300</v>
      </c>
      <c r="AN1530">
        <v>641.56700000000001</v>
      </c>
      <c r="AO1530">
        <v>104779</v>
      </c>
      <c r="AP1530">
        <v>102683.40625</v>
      </c>
    </row>
    <row r="1531" spans="1:42" x14ac:dyDescent="0.2">
      <c r="A1531">
        <v>1530</v>
      </c>
      <c r="B1531" s="1">
        <v>22345.708333333332</v>
      </c>
      <c r="C1531">
        <v>45</v>
      </c>
      <c r="D1531">
        <v>223</v>
      </c>
      <c r="E1531">
        <v>20</v>
      </c>
      <c r="F1531">
        <v>16.100000000000001</v>
      </c>
      <c r="G1531">
        <v>7.7</v>
      </c>
      <c r="H1531">
        <v>-9900</v>
      </c>
      <c r="I1531">
        <v>2.5015700000000001</v>
      </c>
      <c r="J1531">
        <v>261.137</v>
      </c>
      <c r="K1531">
        <v>86.465699999999998</v>
      </c>
      <c r="L1531">
        <v>0</v>
      </c>
      <c r="N1531">
        <v>45</v>
      </c>
      <c r="O1531">
        <v>17.697099999999999</v>
      </c>
      <c r="P1531">
        <v>19.427199999999999</v>
      </c>
      <c r="Q1531">
        <v>0.13736400000000001</v>
      </c>
      <c r="R1531">
        <v>14.378</v>
      </c>
      <c r="S1531">
        <v>18.9649</v>
      </c>
      <c r="T1531">
        <v>2.1282000000000001E-4</v>
      </c>
      <c r="U1531">
        <v>3.2646700000000002</v>
      </c>
      <c r="V1531">
        <v>18.180700000000002</v>
      </c>
      <c r="W1531" s="13">
        <v>2.9076899999999999E-5</v>
      </c>
      <c r="X1531">
        <v>20.802</v>
      </c>
      <c r="Y1531">
        <v>20.8185</v>
      </c>
      <c r="Z1531">
        <v>13891.8</v>
      </c>
      <c r="AA1531">
        <v>16.494800000000001</v>
      </c>
      <c r="AB1531">
        <v>10313.9</v>
      </c>
      <c r="AC1531">
        <v>10559.1</v>
      </c>
      <c r="AD1531">
        <v>10009.200000000001</v>
      </c>
      <c r="AE1531">
        <v>0</v>
      </c>
      <c r="AF1531">
        <v>0</v>
      </c>
      <c r="AG1531">
        <v>10007.799999999999</v>
      </c>
      <c r="AH1531">
        <v>621.298</v>
      </c>
      <c r="AI1531">
        <v>0</v>
      </c>
      <c r="AJ1531">
        <v>0</v>
      </c>
      <c r="AK1531">
        <v>0</v>
      </c>
      <c r="AL1531">
        <v>0</v>
      </c>
      <c r="AM1531">
        <v>10007.799999999999</v>
      </c>
      <c r="AN1531">
        <v>621.298</v>
      </c>
      <c r="AO1531">
        <v>9121.1</v>
      </c>
      <c r="AP1531">
        <v>8938.681640625</v>
      </c>
    </row>
    <row r="1532" spans="1:42" x14ac:dyDescent="0.2">
      <c r="A1532">
        <v>1531</v>
      </c>
      <c r="B1532" s="1">
        <v>22345.75</v>
      </c>
      <c r="C1532">
        <v>0</v>
      </c>
      <c r="D1532">
        <v>0</v>
      </c>
      <c r="E1532">
        <v>0</v>
      </c>
      <c r="F1532">
        <v>14.4</v>
      </c>
      <c r="G1532">
        <v>6.2</v>
      </c>
      <c r="H1532">
        <v>-9900</v>
      </c>
    </row>
    <row r="1533" spans="1:42" x14ac:dyDescent="0.2">
      <c r="A1533">
        <v>1532</v>
      </c>
      <c r="B1533" s="1">
        <v>22345.791666666668</v>
      </c>
      <c r="C1533">
        <v>0</v>
      </c>
      <c r="D1533">
        <v>0</v>
      </c>
      <c r="E1533">
        <v>0</v>
      </c>
      <c r="F1533">
        <v>13.9</v>
      </c>
      <c r="G1533">
        <v>6.2</v>
      </c>
      <c r="H1533">
        <v>-9900</v>
      </c>
    </row>
    <row r="1534" spans="1:42" x14ac:dyDescent="0.2">
      <c r="A1534">
        <v>1533</v>
      </c>
      <c r="B1534" s="1">
        <v>22345.833333333332</v>
      </c>
      <c r="C1534">
        <v>0</v>
      </c>
      <c r="D1534">
        <v>0</v>
      </c>
      <c r="E1534">
        <v>0</v>
      </c>
      <c r="F1534">
        <v>12.8</v>
      </c>
      <c r="G1534">
        <v>6.2</v>
      </c>
      <c r="H1534">
        <v>-9900</v>
      </c>
    </row>
    <row r="1535" spans="1:42" x14ac:dyDescent="0.2">
      <c r="A1535">
        <v>1534</v>
      </c>
      <c r="B1535" s="1">
        <v>22345.875</v>
      </c>
      <c r="C1535">
        <v>0</v>
      </c>
      <c r="D1535">
        <v>0</v>
      </c>
      <c r="E1535">
        <v>0</v>
      </c>
      <c r="F1535">
        <v>12.8</v>
      </c>
      <c r="G1535">
        <v>9.3000000000000007</v>
      </c>
      <c r="H1535">
        <v>-9900</v>
      </c>
    </row>
    <row r="1536" spans="1:42" x14ac:dyDescent="0.2">
      <c r="A1536">
        <v>1535</v>
      </c>
      <c r="B1536" s="1">
        <v>22345.916666666668</v>
      </c>
      <c r="C1536">
        <v>0</v>
      </c>
      <c r="D1536">
        <v>0</v>
      </c>
      <c r="E1536">
        <v>0</v>
      </c>
      <c r="F1536">
        <v>11.7</v>
      </c>
      <c r="G1536">
        <v>7.7</v>
      </c>
      <c r="H1536">
        <v>-9900</v>
      </c>
    </row>
    <row r="1537" spans="1:42" x14ac:dyDescent="0.2">
      <c r="A1537">
        <v>1536</v>
      </c>
      <c r="B1537" s="1">
        <v>22345.958333333332</v>
      </c>
      <c r="C1537">
        <v>0</v>
      </c>
      <c r="D1537">
        <v>0</v>
      </c>
      <c r="E1537">
        <v>0</v>
      </c>
      <c r="F1537">
        <v>11.7</v>
      </c>
      <c r="G1537">
        <v>10.3</v>
      </c>
      <c r="H1537">
        <v>-9900</v>
      </c>
    </row>
    <row r="1538" spans="1:42" x14ac:dyDescent="0.2">
      <c r="A1538">
        <v>1537</v>
      </c>
      <c r="B1538" s="1">
        <v>22346</v>
      </c>
      <c r="C1538">
        <v>0</v>
      </c>
      <c r="D1538">
        <v>0</v>
      </c>
      <c r="E1538">
        <v>0</v>
      </c>
      <c r="F1538">
        <v>10.6</v>
      </c>
      <c r="G1538">
        <v>10.3</v>
      </c>
      <c r="H1538">
        <v>-9900</v>
      </c>
    </row>
    <row r="1539" spans="1:42" x14ac:dyDescent="0.2">
      <c r="A1539">
        <v>1538</v>
      </c>
      <c r="B1539" s="1">
        <v>22346.041666666668</v>
      </c>
      <c r="C1539">
        <v>0</v>
      </c>
      <c r="D1539">
        <v>0</v>
      </c>
      <c r="E1539">
        <v>0</v>
      </c>
      <c r="F1539">
        <v>10.6</v>
      </c>
      <c r="G1539">
        <v>12.9</v>
      </c>
      <c r="H1539">
        <v>-9900</v>
      </c>
    </row>
    <row r="1540" spans="1:42" x14ac:dyDescent="0.2">
      <c r="A1540">
        <v>1539</v>
      </c>
      <c r="B1540" s="1">
        <v>22346.083333333332</v>
      </c>
      <c r="C1540">
        <v>0</v>
      </c>
      <c r="D1540">
        <v>0</v>
      </c>
      <c r="E1540">
        <v>0</v>
      </c>
      <c r="F1540">
        <v>11.1</v>
      </c>
      <c r="G1540">
        <v>15.4</v>
      </c>
      <c r="H1540">
        <v>-9900</v>
      </c>
    </row>
    <row r="1541" spans="1:42" x14ac:dyDescent="0.2">
      <c r="A1541">
        <v>1540</v>
      </c>
      <c r="B1541" s="1">
        <v>22346.125</v>
      </c>
      <c r="C1541">
        <v>0</v>
      </c>
      <c r="D1541">
        <v>0</v>
      </c>
      <c r="E1541">
        <v>0</v>
      </c>
      <c r="F1541">
        <v>11.1</v>
      </c>
      <c r="G1541">
        <v>13.9</v>
      </c>
      <c r="H1541">
        <v>-9900</v>
      </c>
    </row>
    <row r="1542" spans="1:42" x14ac:dyDescent="0.2">
      <c r="A1542">
        <v>1541</v>
      </c>
      <c r="B1542" s="1">
        <v>22346.166666666668</v>
      </c>
      <c r="C1542">
        <v>0</v>
      </c>
      <c r="D1542">
        <v>0</v>
      </c>
      <c r="E1542">
        <v>0</v>
      </c>
      <c r="F1542">
        <v>10.6</v>
      </c>
      <c r="G1542">
        <v>18</v>
      </c>
      <c r="H1542">
        <v>-9900</v>
      </c>
    </row>
    <row r="1543" spans="1:42" x14ac:dyDescent="0.2">
      <c r="A1543">
        <v>1542</v>
      </c>
      <c r="B1543" s="1">
        <v>22346.208333333332</v>
      </c>
      <c r="C1543">
        <v>0</v>
      </c>
      <c r="D1543">
        <v>0</v>
      </c>
      <c r="E1543">
        <v>0</v>
      </c>
      <c r="F1543">
        <v>10</v>
      </c>
      <c r="G1543">
        <v>15.4</v>
      </c>
      <c r="H1543">
        <v>-9900</v>
      </c>
    </row>
    <row r="1544" spans="1:42" x14ac:dyDescent="0.2">
      <c r="A1544">
        <v>1543</v>
      </c>
      <c r="B1544" s="1">
        <v>22346.25</v>
      </c>
      <c r="C1544">
        <v>48</v>
      </c>
      <c r="D1544">
        <v>222</v>
      </c>
      <c r="E1544">
        <v>23</v>
      </c>
      <c r="F1544">
        <v>9.4</v>
      </c>
      <c r="G1544">
        <v>12.9</v>
      </c>
      <c r="H1544">
        <v>-9900</v>
      </c>
      <c r="I1544">
        <v>3.2149100000000002</v>
      </c>
      <c r="J1544">
        <v>99.113799999999998</v>
      </c>
      <c r="K1544">
        <v>83.309299999999993</v>
      </c>
      <c r="L1544">
        <v>0</v>
      </c>
      <c r="N1544">
        <v>48</v>
      </c>
      <c r="O1544">
        <v>33.460099999999997</v>
      </c>
      <c r="P1544">
        <v>25.323899999999998</v>
      </c>
      <c r="Q1544">
        <v>0.14652200000000001</v>
      </c>
      <c r="R1544">
        <v>19.468599999999999</v>
      </c>
      <c r="S1544">
        <v>24.709399999999999</v>
      </c>
      <c r="T1544">
        <v>2.2700800000000001E-4</v>
      </c>
      <c r="U1544">
        <v>12.662000000000001</v>
      </c>
      <c r="V1544">
        <v>23.69</v>
      </c>
      <c r="W1544" s="13">
        <v>3.1015300000000001E-5</v>
      </c>
      <c r="X1544">
        <v>35.261499999999998</v>
      </c>
      <c r="Y1544">
        <v>35.240600000000001</v>
      </c>
      <c r="Z1544">
        <v>23512.400000000001</v>
      </c>
      <c r="AA1544">
        <v>9.88659</v>
      </c>
      <c r="AB1544">
        <v>19464</v>
      </c>
      <c r="AC1544">
        <v>20367.7</v>
      </c>
      <c r="AD1544">
        <v>18715.8</v>
      </c>
      <c r="AE1544">
        <v>0</v>
      </c>
      <c r="AF1544">
        <v>0</v>
      </c>
      <c r="AG1544">
        <v>18711.3</v>
      </c>
      <c r="AH1544">
        <v>630.471</v>
      </c>
      <c r="AI1544">
        <v>0</v>
      </c>
      <c r="AJ1544">
        <v>0</v>
      </c>
      <c r="AK1544">
        <v>0</v>
      </c>
      <c r="AL1544">
        <v>1.40235</v>
      </c>
      <c r="AM1544">
        <v>18709.8</v>
      </c>
      <c r="AN1544">
        <v>632.04300000000001</v>
      </c>
      <c r="AO1544">
        <v>17050.8</v>
      </c>
      <c r="AP1544">
        <v>16709.8125</v>
      </c>
    </row>
    <row r="1545" spans="1:42" x14ac:dyDescent="0.2">
      <c r="A1545">
        <v>1544</v>
      </c>
      <c r="B1545" s="1">
        <v>22346.291666666668</v>
      </c>
      <c r="C1545">
        <v>220</v>
      </c>
      <c r="D1545">
        <v>700</v>
      </c>
      <c r="E1545">
        <v>40</v>
      </c>
      <c r="F1545">
        <v>10</v>
      </c>
      <c r="G1545">
        <v>14.4</v>
      </c>
      <c r="H1545">
        <v>-9900</v>
      </c>
      <c r="I1545">
        <v>15.177899999999999</v>
      </c>
      <c r="J1545">
        <v>108.182</v>
      </c>
      <c r="K1545">
        <v>70.086299999999994</v>
      </c>
      <c r="L1545">
        <v>0</v>
      </c>
      <c r="N1545">
        <v>220</v>
      </c>
      <c r="O1545">
        <v>233.82499999999999</v>
      </c>
      <c r="P1545">
        <v>47.656999999999996</v>
      </c>
      <c r="Q1545">
        <v>0.67155799999999999</v>
      </c>
      <c r="R1545">
        <v>229.14</v>
      </c>
      <c r="S1545">
        <v>46.486199999999997</v>
      </c>
      <c r="T1545">
        <v>1.0404500000000001E-3</v>
      </c>
      <c r="U1545">
        <v>206.88300000000001</v>
      </c>
      <c r="V1545">
        <v>44.571399999999997</v>
      </c>
      <c r="W1545">
        <v>1.4215399999999999E-4</v>
      </c>
      <c r="X1545">
        <v>243.911</v>
      </c>
      <c r="Y1545">
        <v>243.89599999999999</v>
      </c>
      <c r="Z1545">
        <v>162704</v>
      </c>
      <c r="AA1545">
        <v>13.087199999999999</v>
      </c>
      <c r="AB1545">
        <v>159102</v>
      </c>
      <c r="AC1545">
        <v>164858</v>
      </c>
      <c r="AD1545">
        <v>153739</v>
      </c>
      <c r="AE1545">
        <v>0</v>
      </c>
      <c r="AF1545">
        <v>0</v>
      </c>
      <c r="AG1545">
        <v>153487</v>
      </c>
      <c r="AH1545">
        <v>656.05600000000004</v>
      </c>
      <c r="AI1545">
        <v>0</v>
      </c>
      <c r="AJ1545">
        <v>0</v>
      </c>
      <c r="AK1545">
        <v>0</v>
      </c>
      <c r="AL1545">
        <v>21.5474</v>
      </c>
      <c r="AM1545">
        <v>153465</v>
      </c>
      <c r="AN1545">
        <v>656.21199999999999</v>
      </c>
      <c r="AO1545">
        <v>149746</v>
      </c>
      <c r="AP1545">
        <v>146750.65625</v>
      </c>
    </row>
    <row r="1546" spans="1:42" x14ac:dyDescent="0.2">
      <c r="A1546">
        <v>1545</v>
      </c>
      <c r="B1546" s="1">
        <v>22346.333333333332</v>
      </c>
      <c r="C1546">
        <v>427</v>
      </c>
      <c r="D1546">
        <v>835</v>
      </c>
      <c r="E1546">
        <v>59</v>
      </c>
      <c r="F1546">
        <v>11.7</v>
      </c>
      <c r="G1546">
        <v>15.4</v>
      </c>
      <c r="H1546">
        <v>-9900</v>
      </c>
      <c r="I1546">
        <v>26.482099999999999</v>
      </c>
      <c r="J1546">
        <v>118.645</v>
      </c>
      <c r="K1546">
        <v>56.9833</v>
      </c>
      <c r="L1546">
        <v>0</v>
      </c>
      <c r="N1546">
        <v>427</v>
      </c>
      <c r="O1546">
        <v>448.83100000000002</v>
      </c>
      <c r="P1546">
        <v>67.547600000000003</v>
      </c>
      <c r="Q1546">
        <v>1.3034300000000001</v>
      </c>
      <c r="R1546">
        <v>448.58100000000002</v>
      </c>
      <c r="S1546">
        <v>65.897599999999997</v>
      </c>
      <c r="T1546">
        <v>2.01943E-3</v>
      </c>
      <c r="U1546">
        <v>429.76900000000001</v>
      </c>
      <c r="V1546">
        <v>63.1813</v>
      </c>
      <c r="W1546">
        <v>2.7590699999999999E-4</v>
      </c>
      <c r="X1546">
        <v>478.16199999999998</v>
      </c>
      <c r="Y1546">
        <v>478.096</v>
      </c>
      <c r="Z1546">
        <v>318964</v>
      </c>
      <c r="AA1546">
        <v>17.417999999999999</v>
      </c>
      <c r="AB1546">
        <v>318630</v>
      </c>
      <c r="AC1546">
        <v>325817</v>
      </c>
      <c r="AD1546">
        <v>312998</v>
      </c>
      <c r="AE1546">
        <v>0</v>
      </c>
      <c r="AF1546">
        <v>0</v>
      </c>
      <c r="AG1546">
        <v>312017</v>
      </c>
      <c r="AH1546">
        <v>670.23599999999999</v>
      </c>
      <c r="AI1546">
        <v>0</v>
      </c>
      <c r="AJ1546">
        <v>0</v>
      </c>
      <c r="AK1546">
        <v>0</v>
      </c>
      <c r="AL1546">
        <v>0</v>
      </c>
      <c r="AM1546">
        <v>312017</v>
      </c>
      <c r="AN1546">
        <v>670.23599999999999</v>
      </c>
      <c r="AO1546">
        <v>305315</v>
      </c>
      <c r="AP1546">
        <v>299208.9375</v>
      </c>
    </row>
    <row r="1547" spans="1:42" x14ac:dyDescent="0.2">
      <c r="A1547">
        <v>1546</v>
      </c>
      <c r="B1547" s="1">
        <v>22346.375</v>
      </c>
      <c r="C1547">
        <v>601</v>
      </c>
      <c r="D1547">
        <v>794</v>
      </c>
      <c r="E1547">
        <v>132</v>
      </c>
      <c r="F1547">
        <v>13.9</v>
      </c>
      <c r="G1547">
        <v>15.4</v>
      </c>
      <c r="H1547">
        <v>-9900</v>
      </c>
      <c r="I1547">
        <v>36.572899999999997</v>
      </c>
      <c r="J1547">
        <v>131.6</v>
      </c>
      <c r="K1547">
        <v>44.776899999999998</v>
      </c>
      <c r="L1547">
        <v>0</v>
      </c>
      <c r="N1547">
        <v>601</v>
      </c>
      <c r="O1547">
        <v>557.34299999999996</v>
      </c>
      <c r="P1547">
        <v>151.44999999999999</v>
      </c>
      <c r="Q1547">
        <v>1.83457</v>
      </c>
      <c r="R1547">
        <v>557.34299999999996</v>
      </c>
      <c r="S1547">
        <v>147.74199999999999</v>
      </c>
      <c r="T1547">
        <v>2.8423300000000001E-3</v>
      </c>
      <c r="U1547">
        <v>545.85400000000004</v>
      </c>
      <c r="V1547">
        <v>141.654</v>
      </c>
      <c r="W1547">
        <v>3.8833800000000001E-4</v>
      </c>
      <c r="X1547">
        <v>666.88300000000004</v>
      </c>
      <c r="Y1547">
        <v>666.79</v>
      </c>
      <c r="Z1547">
        <v>444856</v>
      </c>
      <c r="AA1547">
        <v>21.874700000000001</v>
      </c>
      <c r="AB1547">
        <v>447338</v>
      </c>
      <c r="AC1547">
        <v>451448</v>
      </c>
      <c r="AD1547">
        <v>434812</v>
      </c>
      <c r="AE1547">
        <v>0</v>
      </c>
      <c r="AF1547">
        <v>0</v>
      </c>
      <c r="AG1547">
        <v>432884</v>
      </c>
      <c r="AH1547">
        <v>664.94100000000003</v>
      </c>
      <c r="AI1547">
        <v>0</v>
      </c>
      <c r="AJ1547">
        <v>0</v>
      </c>
      <c r="AK1547">
        <v>0</v>
      </c>
      <c r="AL1547">
        <v>0</v>
      </c>
      <c r="AM1547">
        <v>432884</v>
      </c>
      <c r="AN1547">
        <v>664.94100000000003</v>
      </c>
      <c r="AO1547">
        <v>423539</v>
      </c>
      <c r="AP1547">
        <v>415067.875</v>
      </c>
    </row>
    <row r="1548" spans="1:42" x14ac:dyDescent="0.2">
      <c r="A1548">
        <v>1547</v>
      </c>
      <c r="B1548" s="1">
        <v>22346.416666666668</v>
      </c>
      <c r="C1548">
        <v>759</v>
      </c>
      <c r="D1548">
        <v>970</v>
      </c>
      <c r="E1548">
        <v>83</v>
      </c>
      <c r="F1548">
        <v>13.9</v>
      </c>
      <c r="G1548">
        <v>14.4</v>
      </c>
      <c r="H1548">
        <v>-9900</v>
      </c>
      <c r="I1548">
        <v>44.538200000000003</v>
      </c>
      <c r="J1548">
        <v>148.292</v>
      </c>
      <c r="K1548">
        <v>34.4679</v>
      </c>
      <c r="L1548">
        <v>0</v>
      </c>
      <c r="N1548">
        <v>759</v>
      </c>
      <c r="O1548">
        <v>791.83299999999997</v>
      </c>
      <c r="P1548">
        <v>93.496200000000002</v>
      </c>
      <c r="Q1548">
        <v>2.3168700000000002</v>
      </c>
      <c r="R1548">
        <v>791.83299999999997</v>
      </c>
      <c r="S1548">
        <v>91.214799999999997</v>
      </c>
      <c r="T1548">
        <v>3.5895699999999998E-3</v>
      </c>
      <c r="U1548">
        <v>783.23400000000004</v>
      </c>
      <c r="V1548">
        <v>87.454400000000007</v>
      </c>
      <c r="W1548">
        <v>4.9043000000000003E-4</v>
      </c>
      <c r="X1548">
        <v>844.56799999999998</v>
      </c>
      <c r="Y1548">
        <v>844.56600000000003</v>
      </c>
      <c r="Z1548">
        <v>563460</v>
      </c>
      <c r="AA1548">
        <v>24.590299999999999</v>
      </c>
      <c r="AB1548">
        <v>567730</v>
      </c>
      <c r="AC1548">
        <v>568291</v>
      </c>
      <c r="AD1548">
        <v>547976</v>
      </c>
      <c r="AE1548">
        <v>0</v>
      </c>
      <c r="AF1548">
        <v>0</v>
      </c>
      <c r="AG1548">
        <v>544862</v>
      </c>
      <c r="AH1548">
        <v>659.13400000000001</v>
      </c>
      <c r="AI1548">
        <v>1174.47</v>
      </c>
      <c r="AJ1548">
        <v>0</v>
      </c>
      <c r="AK1548">
        <v>0</v>
      </c>
      <c r="AL1548">
        <v>0</v>
      </c>
      <c r="AM1548">
        <v>543694</v>
      </c>
      <c r="AN1548">
        <v>662.09400000000005</v>
      </c>
      <c r="AO1548">
        <v>531577</v>
      </c>
      <c r="AP1548">
        <v>520945.21875</v>
      </c>
    </row>
    <row r="1549" spans="1:42" x14ac:dyDescent="0.2">
      <c r="A1549">
        <v>1548</v>
      </c>
      <c r="B1549" s="1">
        <v>22346.458333333332</v>
      </c>
      <c r="C1549">
        <v>817</v>
      </c>
      <c r="D1549">
        <v>886</v>
      </c>
      <c r="E1549">
        <v>152</v>
      </c>
      <c r="F1549">
        <v>15.6</v>
      </c>
      <c r="G1549">
        <v>15.4</v>
      </c>
      <c r="H1549">
        <v>-9900</v>
      </c>
      <c r="I1549">
        <v>49.055700000000002</v>
      </c>
      <c r="J1549">
        <v>169.16800000000001</v>
      </c>
      <c r="K1549">
        <v>28.3003</v>
      </c>
      <c r="L1549">
        <v>0</v>
      </c>
      <c r="N1549">
        <v>817</v>
      </c>
      <c r="O1549">
        <v>771.73699999999997</v>
      </c>
      <c r="P1549">
        <v>172.08199999999999</v>
      </c>
      <c r="Q1549">
        <v>2.4939200000000001</v>
      </c>
      <c r="R1549">
        <v>771.73699999999997</v>
      </c>
      <c r="S1549">
        <v>167.875</v>
      </c>
      <c r="T1549">
        <v>3.8638700000000002E-3</v>
      </c>
      <c r="U1549">
        <v>766.30399999999997</v>
      </c>
      <c r="V1549">
        <v>160.95599999999999</v>
      </c>
      <c r="W1549">
        <v>5.2790699999999999E-4</v>
      </c>
      <c r="X1549">
        <v>899.44299999999998</v>
      </c>
      <c r="Y1549">
        <v>899.38699999999994</v>
      </c>
      <c r="Z1549">
        <v>600044</v>
      </c>
      <c r="AA1549">
        <v>26.3566</v>
      </c>
      <c r="AB1549">
        <v>604605</v>
      </c>
      <c r="AC1549">
        <v>602022</v>
      </c>
      <c r="AD1549">
        <v>581567</v>
      </c>
      <c r="AE1549">
        <v>0</v>
      </c>
      <c r="AF1549">
        <v>0</v>
      </c>
      <c r="AG1549">
        <v>578000</v>
      </c>
      <c r="AH1549">
        <v>655.16399999999999</v>
      </c>
      <c r="AI1549">
        <v>21269.599999999999</v>
      </c>
      <c r="AJ1549">
        <v>0</v>
      </c>
      <c r="AK1549">
        <v>0</v>
      </c>
      <c r="AL1549">
        <v>0</v>
      </c>
      <c r="AM1549">
        <v>555925</v>
      </c>
      <c r="AN1549">
        <v>676.32</v>
      </c>
      <c r="AO1549">
        <v>543734</v>
      </c>
      <c r="AP1549">
        <v>532859.375</v>
      </c>
    </row>
    <row r="1550" spans="1:42" x14ac:dyDescent="0.2">
      <c r="A1550">
        <v>1549</v>
      </c>
      <c r="B1550" s="1">
        <v>22346.5</v>
      </c>
      <c r="C1550">
        <v>834</v>
      </c>
      <c r="D1550">
        <v>995</v>
      </c>
      <c r="E1550">
        <v>88</v>
      </c>
      <c r="F1550">
        <v>16.7</v>
      </c>
      <c r="G1550">
        <v>15.4</v>
      </c>
      <c r="H1550">
        <v>-9900</v>
      </c>
      <c r="I1550">
        <v>48.943600000000004</v>
      </c>
      <c r="J1550">
        <v>192.01599999999999</v>
      </c>
      <c r="K1550">
        <v>29.206900000000001</v>
      </c>
      <c r="L1550">
        <v>0</v>
      </c>
      <c r="N1550">
        <v>834</v>
      </c>
      <c r="O1550">
        <v>860.09500000000003</v>
      </c>
      <c r="P1550">
        <v>98.310599999999994</v>
      </c>
      <c r="Q1550">
        <v>2.5458099999999999</v>
      </c>
      <c r="R1550">
        <v>860.09500000000003</v>
      </c>
      <c r="S1550">
        <v>95.913799999999995</v>
      </c>
      <c r="T1550">
        <v>3.9442699999999997E-3</v>
      </c>
      <c r="U1550">
        <v>853.63499999999999</v>
      </c>
      <c r="V1550">
        <v>91.959299999999999</v>
      </c>
      <c r="W1550">
        <v>5.38891E-4</v>
      </c>
      <c r="X1550">
        <v>917.22699999999998</v>
      </c>
      <c r="Y1550">
        <v>917.38400000000001</v>
      </c>
      <c r="Z1550">
        <v>612059</v>
      </c>
      <c r="AA1550">
        <v>27.671800000000001</v>
      </c>
      <c r="AB1550">
        <v>616661</v>
      </c>
      <c r="AC1550">
        <v>611581</v>
      </c>
      <c r="AD1550">
        <v>590211</v>
      </c>
      <c r="AE1550">
        <v>0</v>
      </c>
      <c r="AF1550">
        <v>0</v>
      </c>
      <c r="AG1550">
        <v>586525</v>
      </c>
      <c r="AH1550">
        <v>652.89700000000005</v>
      </c>
      <c r="AI1550">
        <v>29303.8</v>
      </c>
      <c r="AJ1550">
        <v>0</v>
      </c>
      <c r="AK1550">
        <v>0</v>
      </c>
      <c r="AL1550">
        <v>0</v>
      </c>
      <c r="AM1550">
        <v>556156</v>
      </c>
      <c r="AN1550">
        <v>677.77200000000005</v>
      </c>
      <c r="AO1550">
        <v>543972</v>
      </c>
      <c r="AP1550">
        <v>533092.0625</v>
      </c>
    </row>
    <row r="1551" spans="1:42" x14ac:dyDescent="0.2">
      <c r="A1551">
        <v>1550</v>
      </c>
      <c r="B1551" s="1">
        <v>22346.541666666668</v>
      </c>
      <c r="C1551">
        <v>761</v>
      </c>
      <c r="D1551">
        <v>978</v>
      </c>
      <c r="E1551">
        <v>83</v>
      </c>
      <c r="F1551">
        <v>15.6</v>
      </c>
      <c r="G1551">
        <v>15.4</v>
      </c>
      <c r="H1551">
        <v>-9900</v>
      </c>
      <c r="I1551">
        <v>44.236899999999999</v>
      </c>
      <c r="J1551">
        <v>212.72399999999999</v>
      </c>
      <c r="K1551">
        <v>36.614899999999999</v>
      </c>
      <c r="L1551">
        <v>0</v>
      </c>
      <c r="N1551">
        <v>761</v>
      </c>
      <c r="O1551">
        <v>777.95799999999997</v>
      </c>
      <c r="P1551">
        <v>92.593400000000003</v>
      </c>
      <c r="Q1551">
        <v>2.3229799999999998</v>
      </c>
      <c r="R1551">
        <v>777.95799999999997</v>
      </c>
      <c r="S1551">
        <v>90.337400000000002</v>
      </c>
      <c r="T1551">
        <v>3.59903E-3</v>
      </c>
      <c r="U1551">
        <v>768.26300000000003</v>
      </c>
      <c r="V1551">
        <v>86.612499999999997</v>
      </c>
      <c r="W1551">
        <v>4.9172199999999999E-4</v>
      </c>
      <c r="X1551">
        <v>829.22900000000004</v>
      </c>
      <c r="Y1551">
        <v>829.25099999999998</v>
      </c>
      <c r="Z1551">
        <v>553259</v>
      </c>
      <c r="AA1551">
        <v>25.517700000000001</v>
      </c>
      <c r="AB1551">
        <v>557431</v>
      </c>
      <c r="AC1551">
        <v>556447</v>
      </c>
      <c r="AD1551">
        <v>535094</v>
      </c>
      <c r="AE1551">
        <v>0</v>
      </c>
      <c r="AF1551">
        <v>0</v>
      </c>
      <c r="AG1551">
        <v>532108</v>
      </c>
      <c r="AH1551">
        <v>658.80399999999997</v>
      </c>
      <c r="AI1551">
        <v>0</v>
      </c>
      <c r="AJ1551">
        <v>0</v>
      </c>
      <c r="AK1551">
        <v>0</v>
      </c>
      <c r="AL1551">
        <v>0</v>
      </c>
      <c r="AM1551">
        <v>532108</v>
      </c>
      <c r="AN1551">
        <v>658.80399999999997</v>
      </c>
      <c r="AO1551">
        <v>520294</v>
      </c>
      <c r="AP1551">
        <v>509888.1875</v>
      </c>
    </row>
    <row r="1552" spans="1:42" x14ac:dyDescent="0.2">
      <c r="A1552">
        <v>1551</v>
      </c>
      <c r="B1552" s="1">
        <v>22346.583333333332</v>
      </c>
      <c r="C1552">
        <v>620</v>
      </c>
      <c r="D1552">
        <v>934</v>
      </c>
      <c r="E1552">
        <v>73</v>
      </c>
      <c r="F1552">
        <v>15</v>
      </c>
      <c r="G1552">
        <v>20.6</v>
      </c>
      <c r="H1552">
        <v>-9900</v>
      </c>
      <c r="I1552">
        <v>36.149500000000003</v>
      </c>
      <c r="J1552">
        <v>229.226</v>
      </c>
      <c r="K1552">
        <v>47.481999999999999</v>
      </c>
      <c r="L1552">
        <v>0</v>
      </c>
      <c r="N1552">
        <v>620</v>
      </c>
      <c r="O1552">
        <v>625.49800000000005</v>
      </c>
      <c r="P1552">
        <v>81.429599999999994</v>
      </c>
      <c r="Q1552">
        <v>1.8925700000000001</v>
      </c>
      <c r="R1552">
        <v>625.49800000000005</v>
      </c>
      <c r="S1552">
        <v>79.447000000000003</v>
      </c>
      <c r="T1552">
        <v>2.9321899999999999E-3</v>
      </c>
      <c r="U1552">
        <v>610.40899999999999</v>
      </c>
      <c r="V1552">
        <v>76.1708</v>
      </c>
      <c r="W1552">
        <v>4.00615E-4</v>
      </c>
      <c r="X1552">
        <v>665.98299999999995</v>
      </c>
      <c r="Y1552">
        <v>665.91600000000005</v>
      </c>
      <c r="Z1552">
        <v>444285</v>
      </c>
      <c r="AA1552">
        <v>21.037400000000002</v>
      </c>
      <c r="AB1552">
        <v>446756</v>
      </c>
      <c r="AC1552">
        <v>451990</v>
      </c>
      <c r="AD1552">
        <v>433019</v>
      </c>
      <c r="AE1552">
        <v>0</v>
      </c>
      <c r="AF1552">
        <v>0</v>
      </c>
      <c r="AG1552">
        <v>431129</v>
      </c>
      <c r="AH1552">
        <v>669.99</v>
      </c>
      <c r="AI1552">
        <v>0</v>
      </c>
      <c r="AJ1552">
        <v>0</v>
      </c>
      <c r="AK1552">
        <v>0</v>
      </c>
      <c r="AL1552">
        <v>0</v>
      </c>
      <c r="AM1552">
        <v>431129</v>
      </c>
      <c r="AN1552">
        <v>669.99</v>
      </c>
      <c r="AO1552">
        <v>421842</v>
      </c>
      <c r="AP1552">
        <v>413405.125</v>
      </c>
    </row>
    <row r="1553" spans="1:42" x14ac:dyDescent="0.2">
      <c r="A1553">
        <v>1552</v>
      </c>
      <c r="B1553" s="1">
        <v>22346.625</v>
      </c>
      <c r="C1553">
        <v>433</v>
      </c>
      <c r="D1553">
        <v>860</v>
      </c>
      <c r="E1553">
        <v>59</v>
      </c>
      <c r="F1553">
        <v>15.6</v>
      </c>
      <c r="G1553">
        <v>15.4</v>
      </c>
      <c r="H1553">
        <v>-9900</v>
      </c>
      <c r="I1553">
        <v>25.990400000000001</v>
      </c>
      <c r="J1553">
        <v>242.04900000000001</v>
      </c>
      <c r="K1553">
        <v>59.938099999999999</v>
      </c>
      <c r="L1553">
        <v>0</v>
      </c>
      <c r="N1553">
        <v>433</v>
      </c>
      <c r="O1553">
        <v>426.89</v>
      </c>
      <c r="P1553">
        <v>65.8142</v>
      </c>
      <c r="Q1553">
        <v>1.32175</v>
      </c>
      <c r="R1553">
        <v>426.41899999999998</v>
      </c>
      <c r="S1553">
        <v>64.212900000000005</v>
      </c>
      <c r="T1553">
        <v>2.0477999999999998E-3</v>
      </c>
      <c r="U1553">
        <v>405.113</v>
      </c>
      <c r="V1553">
        <v>61.564799999999998</v>
      </c>
      <c r="W1553">
        <v>2.7978399999999999E-4</v>
      </c>
      <c r="X1553">
        <v>452.678</v>
      </c>
      <c r="Y1553">
        <v>452.80200000000002</v>
      </c>
      <c r="Z1553">
        <v>302107</v>
      </c>
      <c r="AA1553">
        <v>21.015499999999999</v>
      </c>
      <c r="AB1553">
        <v>301376</v>
      </c>
      <c r="AC1553">
        <v>304933</v>
      </c>
      <c r="AD1553">
        <v>291624</v>
      </c>
      <c r="AE1553">
        <v>0</v>
      </c>
      <c r="AF1553">
        <v>0</v>
      </c>
      <c r="AG1553">
        <v>290754</v>
      </c>
      <c r="AH1553">
        <v>666.46299999999997</v>
      </c>
      <c r="AI1553">
        <v>0</v>
      </c>
      <c r="AJ1553">
        <v>0</v>
      </c>
      <c r="AK1553">
        <v>0</v>
      </c>
      <c r="AL1553">
        <v>0</v>
      </c>
      <c r="AM1553">
        <v>290754</v>
      </c>
      <c r="AN1553">
        <v>666.46299999999997</v>
      </c>
      <c r="AO1553">
        <v>284466</v>
      </c>
      <c r="AP1553">
        <v>278776.25</v>
      </c>
    </row>
    <row r="1554" spans="1:42" x14ac:dyDescent="0.2">
      <c r="A1554">
        <v>1553</v>
      </c>
      <c r="B1554" s="1">
        <v>22346.666666666668</v>
      </c>
      <c r="C1554">
        <v>215</v>
      </c>
      <c r="D1554">
        <v>697</v>
      </c>
      <c r="E1554">
        <v>40</v>
      </c>
      <c r="F1554">
        <v>13.3</v>
      </c>
      <c r="G1554">
        <v>18</v>
      </c>
      <c r="H1554">
        <v>-9900</v>
      </c>
      <c r="I1554">
        <v>14.6524</v>
      </c>
      <c r="J1554">
        <v>252.44</v>
      </c>
      <c r="K1554">
        <v>73.161100000000005</v>
      </c>
      <c r="L1554">
        <v>0</v>
      </c>
      <c r="N1554">
        <v>215</v>
      </c>
      <c r="O1554">
        <v>200.14699999999999</v>
      </c>
      <c r="P1554">
        <v>44.974899999999998</v>
      </c>
      <c r="Q1554">
        <v>0.65629499999999996</v>
      </c>
      <c r="R1554">
        <v>195.09899999999999</v>
      </c>
      <c r="S1554">
        <v>43.8795</v>
      </c>
      <c r="T1554">
        <v>1.0168099999999999E-3</v>
      </c>
      <c r="U1554">
        <v>171.11500000000001</v>
      </c>
      <c r="V1554">
        <v>42.070099999999996</v>
      </c>
      <c r="W1554">
        <v>1.38923E-4</v>
      </c>
      <c r="X1554">
        <v>206.79</v>
      </c>
      <c r="Y1554">
        <v>206.904</v>
      </c>
      <c r="Z1554">
        <v>138052</v>
      </c>
      <c r="AA1554">
        <v>15.446099999999999</v>
      </c>
      <c r="AB1554">
        <v>134060</v>
      </c>
      <c r="AC1554">
        <v>137981</v>
      </c>
      <c r="AD1554">
        <v>128831</v>
      </c>
      <c r="AE1554">
        <v>0</v>
      </c>
      <c r="AF1554">
        <v>0</v>
      </c>
      <c r="AG1554">
        <v>128648</v>
      </c>
      <c r="AH1554">
        <v>651.62</v>
      </c>
      <c r="AI1554">
        <v>0</v>
      </c>
      <c r="AJ1554">
        <v>0</v>
      </c>
      <c r="AK1554">
        <v>0</v>
      </c>
      <c r="AL1554">
        <v>582.51099999999997</v>
      </c>
      <c r="AM1554">
        <v>128065</v>
      </c>
      <c r="AN1554">
        <v>653.51400000000001</v>
      </c>
      <c r="AO1554">
        <v>124456</v>
      </c>
      <c r="AP1554">
        <v>121967.2578125</v>
      </c>
    </row>
    <row r="1555" spans="1:42" x14ac:dyDescent="0.2">
      <c r="A1555">
        <v>1554</v>
      </c>
      <c r="B1555" s="1">
        <v>22346.708333333332</v>
      </c>
      <c r="C1555">
        <v>46</v>
      </c>
      <c r="D1555">
        <v>235</v>
      </c>
      <c r="E1555">
        <v>20</v>
      </c>
      <c r="F1555">
        <v>11.7</v>
      </c>
      <c r="G1555">
        <v>10.3</v>
      </c>
      <c r="H1555">
        <v>-9900</v>
      </c>
      <c r="I1555">
        <v>2.6788099999999999</v>
      </c>
      <c r="J1555">
        <v>261.48700000000002</v>
      </c>
      <c r="K1555">
        <v>86.383700000000005</v>
      </c>
      <c r="L1555">
        <v>0</v>
      </c>
      <c r="N1555">
        <v>46</v>
      </c>
      <c r="O1555">
        <v>18.8309</v>
      </c>
      <c r="P1555">
        <v>19.457899999999999</v>
      </c>
      <c r="Q1555">
        <v>0.14041699999999999</v>
      </c>
      <c r="R1555">
        <v>15.3642</v>
      </c>
      <c r="S1555">
        <v>18.9953</v>
      </c>
      <c r="T1555">
        <v>2.1755E-4</v>
      </c>
      <c r="U1555">
        <v>3.7825500000000001</v>
      </c>
      <c r="V1555">
        <v>18.209700000000002</v>
      </c>
      <c r="W1555" s="13">
        <v>2.9723E-5</v>
      </c>
      <c r="X1555">
        <v>21.3325</v>
      </c>
      <c r="Y1555">
        <v>21.348400000000002</v>
      </c>
      <c r="Z1555">
        <v>14245.4</v>
      </c>
      <c r="AA1555">
        <v>12.0444</v>
      </c>
      <c r="AB1555">
        <v>10646.1</v>
      </c>
      <c r="AC1555">
        <v>11030.5</v>
      </c>
      <c r="AD1555">
        <v>10452.200000000001</v>
      </c>
      <c r="AE1555">
        <v>0</v>
      </c>
      <c r="AF1555">
        <v>0</v>
      </c>
      <c r="AG1555">
        <v>10450.700000000001</v>
      </c>
      <c r="AH1555">
        <v>631.10599999999999</v>
      </c>
      <c r="AI1555">
        <v>0</v>
      </c>
      <c r="AJ1555">
        <v>0</v>
      </c>
      <c r="AK1555">
        <v>0</v>
      </c>
      <c r="AL1555">
        <v>0</v>
      </c>
      <c r="AM1555">
        <v>10450.700000000001</v>
      </c>
      <c r="AN1555">
        <v>631.10599999999999</v>
      </c>
      <c r="AO1555">
        <v>9518.64</v>
      </c>
      <c r="AP1555">
        <v>9328.263671875</v>
      </c>
    </row>
    <row r="1556" spans="1:42" x14ac:dyDescent="0.2">
      <c r="A1556">
        <v>1555</v>
      </c>
      <c r="B1556" s="1">
        <v>22346.75</v>
      </c>
      <c r="C1556">
        <v>0</v>
      </c>
      <c r="D1556">
        <v>0</v>
      </c>
      <c r="E1556">
        <v>0</v>
      </c>
      <c r="F1556">
        <v>11.1</v>
      </c>
      <c r="G1556">
        <v>9.3000000000000007</v>
      </c>
      <c r="H1556">
        <v>-9900</v>
      </c>
    </row>
    <row r="1557" spans="1:42" x14ac:dyDescent="0.2">
      <c r="A1557">
        <v>1556</v>
      </c>
      <c r="B1557" s="1">
        <v>22346.791666666668</v>
      </c>
      <c r="C1557">
        <v>0</v>
      </c>
      <c r="D1557">
        <v>0</v>
      </c>
      <c r="E1557">
        <v>0</v>
      </c>
      <c r="F1557">
        <v>10.6</v>
      </c>
      <c r="G1557">
        <v>10.3</v>
      </c>
      <c r="H1557">
        <v>-9900</v>
      </c>
    </row>
    <row r="1558" spans="1:42" x14ac:dyDescent="0.2">
      <c r="A1558">
        <v>1557</v>
      </c>
      <c r="B1558" s="1">
        <v>22346.833333333332</v>
      </c>
      <c r="C1558">
        <v>0</v>
      </c>
      <c r="D1558">
        <v>0</v>
      </c>
      <c r="E1558">
        <v>0</v>
      </c>
      <c r="F1558">
        <v>9.4</v>
      </c>
      <c r="G1558">
        <v>12.9</v>
      </c>
      <c r="H1558">
        <v>-9900</v>
      </c>
    </row>
    <row r="1559" spans="1:42" x14ac:dyDescent="0.2">
      <c r="A1559">
        <v>1558</v>
      </c>
      <c r="B1559" s="1">
        <v>22346.875</v>
      </c>
      <c r="C1559">
        <v>0</v>
      </c>
      <c r="D1559">
        <v>0</v>
      </c>
      <c r="E1559">
        <v>0</v>
      </c>
      <c r="F1559">
        <v>8.9</v>
      </c>
      <c r="G1559">
        <v>9.8000000000000007</v>
      </c>
      <c r="H1559">
        <v>-9900</v>
      </c>
    </row>
    <row r="1560" spans="1:42" x14ac:dyDescent="0.2">
      <c r="A1560">
        <v>1559</v>
      </c>
      <c r="B1560" s="1">
        <v>22346.916666666668</v>
      </c>
      <c r="C1560">
        <v>0</v>
      </c>
      <c r="D1560">
        <v>0</v>
      </c>
      <c r="E1560">
        <v>0</v>
      </c>
      <c r="F1560">
        <v>8.3000000000000007</v>
      </c>
      <c r="G1560">
        <v>6.7</v>
      </c>
      <c r="H1560">
        <v>-9900</v>
      </c>
    </row>
    <row r="1561" spans="1:42" x14ac:dyDescent="0.2">
      <c r="A1561">
        <v>1560</v>
      </c>
      <c r="B1561" s="1">
        <v>22346.958333333332</v>
      </c>
      <c r="C1561">
        <v>0</v>
      </c>
      <c r="D1561">
        <v>0</v>
      </c>
      <c r="E1561">
        <v>0</v>
      </c>
      <c r="F1561">
        <v>7.8</v>
      </c>
      <c r="G1561">
        <v>5.7</v>
      </c>
      <c r="H1561">
        <v>-9900</v>
      </c>
    </row>
    <row r="1562" spans="1:42" x14ac:dyDescent="0.2">
      <c r="A1562">
        <v>1561</v>
      </c>
      <c r="B1562" s="1">
        <v>22347</v>
      </c>
      <c r="C1562">
        <v>0</v>
      </c>
      <c r="D1562">
        <v>0</v>
      </c>
      <c r="E1562">
        <v>0</v>
      </c>
      <c r="F1562">
        <v>5.6</v>
      </c>
      <c r="G1562">
        <v>2.6</v>
      </c>
      <c r="H1562">
        <v>-9900</v>
      </c>
    </row>
    <row r="1563" spans="1:42" x14ac:dyDescent="0.2">
      <c r="A1563">
        <v>1562</v>
      </c>
      <c r="B1563" s="1">
        <v>22347.041666666668</v>
      </c>
      <c r="C1563">
        <v>0</v>
      </c>
      <c r="D1563">
        <v>0</v>
      </c>
      <c r="E1563">
        <v>0</v>
      </c>
      <c r="F1563">
        <v>4.4000000000000004</v>
      </c>
      <c r="G1563">
        <v>4.0999999999999996</v>
      </c>
      <c r="H1563">
        <v>-9900</v>
      </c>
    </row>
    <row r="1564" spans="1:42" x14ac:dyDescent="0.2">
      <c r="A1564">
        <v>1563</v>
      </c>
      <c r="B1564" s="1">
        <v>22347.083333333332</v>
      </c>
      <c r="C1564">
        <v>0</v>
      </c>
      <c r="D1564">
        <v>0</v>
      </c>
      <c r="E1564">
        <v>0</v>
      </c>
      <c r="F1564">
        <v>3.9</v>
      </c>
      <c r="G1564">
        <v>4.0999999999999996</v>
      </c>
      <c r="H1564">
        <v>-9900</v>
      </c>
    </row>
    <row r="1565" spans="1:42" x14ac:dyDescent="0.2">
      <c r="A1565">
        <v>1564</v>
      </c>
      <c r="B1565" s="1">
        <v>22347.125</v>
      </c>
      <c r="C1565">
        <v>0</v>
      </c>
      <c r="D1565">
        <v>0</v>
      </c>
      <c r="E1565">
        <v>0</v>
      </c>
      <c r="F1565">
        <v>3.9</v>
      </c>
      <c r="G1565">
        <v>4.0999999999999996</v>
      </c>
      <c r="H1565">
        <v>-9900</v>
      </c>
    </row>
    <row r="1566" spans="1:42" x14ac:dyDescent="0.2">
      <c r="A1566">
        <v>1565</v>
      </c>
      <c r="B1566" s="1">
        <v>22347.166666666668</v>
      </c>
      <c r="C1566">
        <v>0</v>
      </c>
      <c r="D1566">
        <v>0</v>
      </c>
      <c r="E1566">
        <v>0</v>
      </c>
      <c r="F1566">
        <v>2.8</v>
      </c>
      <c r="G1566">
        <v>2.6</v>
      </c>
      <c r="H1566">
        <v>-9900</v>
      </c>
    </row>
    <row r="1567" spans="1:42" x14ac:dyDescent="0.2">
      <c r="A1567">
        <v>1566</v>
      </c>
      <c r="B1567" s="1">
        <v>22347.208333333332</v>
      </c>
      <c r="C1567">
        <v>0</v>
      </c>
      <c r="D1567">
        <v>0</v>
      </c>
      <c r="E1567">
        <v>0</v>
      </c>
      <c r="F1567">
        <v>3.3</v>
      </c>
      <c r="G1567">
        <v>2.6</v>
      </c>
      <c r="H1567">
        <v>-9900</v>
      </c>
    </row>
    <row r="1568" spans="1:42" x14ac:dyDescent="0.2">
      <c r="A1568">
        <v>1567</v>
      </c>
      <c r="B1568" s="1">
        <v>22347.25</v>
      </c>
      <c r="C1568">
        <v>50</v>
      </c>
      <c r="D1568">
        <v>280</v>
      </c>
      <c r="E1568">
        <v>20</v>
      </c>
      <c r="F1568">
        <v>4.4000000000000004</v>
      </c>
      <c r="G1568">
        <v>3.6</v>
      </c>
      <c r="H1568">
        <v>-9900</v>
      </c>
      <c r="I1568">
        <v>3.48868</v>
      </c>
      <c r="J1568">
        <v>98.831400000000002</v>
      </c>
      <c r="K1568">
        <v>83.123099999999994</v>
      </c>
      <c r="L1568">
        <v>0</v>
      </c>
      <c r="N1568">
        <v>50</v>
      </c>
      <c r="O1568">
        <v>41.263100000000001</v>
      </c>
      <c r="P1568">
        <v>22.424499999999998</v>
      </c>
      <c r="Q1568">
        <v>0.15262700000000001</v>
      </c>
      <c r="R1568">
        <v>25.1769</v>
      </c>
      <c r="S1568">
        <v>21.88</v>
      </c>
      <c r="T1568">
        <v>2.36467E-4</v>
      </c>
      <c r="U1568">
        <v>16.739799999999999</v>
      </c>
      <c r="V1568">
        <v>20.977399999999999</v>
      </c>
      <c r="W1568" s="13">
        <v>3.2307600000000002E-5</v>
      </c>
      <c r="X1568">
        <v>36.585799999999999</v>
      </c>
      <c r="Y1568">
        <v>36.578899999999997</v>
      </c>
      <c r="Z1568">
        <v>24406</v>
      </c>
      <c r="AA1568">
        <v>5.3038499999999997</v>
      </c>
      <c r="AB1568">
        <v>20343.2</v>
      </c>
      <c r="AC1568">
        <v>21566.799999999999</v>
      </c>
      <c r="AD1568">
        <v>19511.2</v>
      </c>
      <c r="AE1568">
        <v>0</v>
      </c>
      <c r="AF1568">
        <v>0</v>
      </c>
      <c r="AG1568">
        <v>19506</v>
      </c>
      <c r="AH1568">
        <v>643.89499999999998</v>
      </c>
      <c r="AI1568">
        <v>0</v>
      </c>
      <c r="AJ1568">
        <v>0</v>
      </c>
      <c r="AK1568">
        <v>0</v>
      </c>
      <c r="AL1568">
        <v>-2.0127700000000002</v>
      </c>
      <c r="AM1568">
        <v>19508</v>
      </c>
      <c r="AN1568">
        <v>646.13900000000001</v>
      </c>
      <c r="AO1568">
        <v>17792.2</v>
      </c>
      <c r="AP1568">
        <v>17436.380859375</v>
      </c>
    </row>
    <row r="1569" spans="1:42" x14ac:dyDescent="0.2">
      <c r="A1569">
        <v>1568</v>
      </c>
      <c r="B1569" s="1">
        <v>22347.291666666668</v>
      </c>
      <c r="C1569">
        <v>229</v>
      </c>
      <c r="D1569">
        <v>723</v>
      </c>
      <c r="E1569">
        <v>39</v>
      </c>
      <c r="F1569">
        <v>8.3000000000000007</v>
      </c>
      <c r="G1569">
        <v>4.0999999999999996</v>
      </c>
      <c r="H1569">
        <v>-9900</v>
      </c>
      <c r="I1569">
        <v>15.4656</v>
      </c>
      <c r="J1569">
        <v>107.904</v>
      </c>
      <c r="K1569">
        <v>69.864500000000007</v>
      </c>
      <c r="L1569">
        <v>0</v>
      </c>
      <c r="N1569">
        <v>229</v>
      </c>
      <c r="O1569">
        <v>244.92</v>
      </c>
      <c r="P1569">
        <v>45.381599999999999</v>
      </c>
      <c r="Q1569">
        <v>0.69903099999999996</v>
      </c>
      <c r="R1569">
        <v>240.315</v>
      </c>
      <c r="S1569">
        <v>44.271099999999997</v>
      </c>
      <c r="T1569">
        <v>1.0830200000000001E-3</v>
      </c>
      <c r="U1569">
        <v>217.34899999999999</v>
      </c>
      <c r="V1569">
        <v>42.4467</v>
      </c>
      <c r="W1569">
        <v>1.4796899999999999E-4</v>
      </c>
      <c r="X1569">
        <v>252.00200000000001</v>
      </c>
      <c r="Y1569">
        <v>251.93</v>
      </c>
      <c r="Z1569">
        <v>168067</v>
      </c>
      <c r="AA1569">
        <v>14.3238</v>
      </c>
      <c r="AB1569">
        <v>164553</v>
      </c>
      <c r="AC1569">
        <v>169817</v>
      </c>
      <c r="AD1569">
        <v>159135</v>
      </c>
      <c r="AE1569">
        <v>0</v>
      </c>
      <c r="AF1569">
        <v>0</v>
      </c>
      <c r="AG1569">
        <v>158862</v>
      </c>
      <c r="AH1569">
        <v>652.649</v>
      </c>
      <c r="AI1569">
        <v>0</v>
      </c>
      <c r="AJ1569">
        <v>0</v>
      </c>
      <c r="AK1569">
        <v>0</v>
      </c>
      <c r="AL1569">
        <v>98.893900000000002</v>
      </c>
      <c r="AM1569">
        <v>158763</v>
      </c>
      <c r="AN1569">
        <v>653.05499999999995</v>
      </c>
      <c r="AO1569">
        <v>154935</v>
      </c>
      <c r="AP1569">
        <v>151836.609375</v>
      </c>
    </row>
    <row r="1570" spans="1:42" x14ac:dyDescent="0.2">
      <c r="A1570">
        <v>1569</v>
      </c>
      <c r="B1570" s="1">
        <v>22347.333333333332</v>
      </c>
      <c r="C1570">
        <v>445</v>
      </c>
      <c r="D1570">
        <v>870</v>
      </c>
      <c r="E1570">
        <v>57</v>
      </c>
      <c r="F1570">
        <v>11.1</v>
      </c>
      <c r="G1570">
        <v>2.6</v>
      </c>
      <c r="H1570">
        <v>-9900</v>
      </c>
      <c r="I1570">
        <v>26.792999999999999</v>
      </c>
      <c r="J1570">
        <v>118.376</v>
      </c>
      <c r="K1570">
        <v>56.734699999999997</v>
      </c>
      <c r="L1570">
        <v>0</v>
      </c>
      <c r="N1570">
        <v>445</v>
      </c>
      <c r="O1570">
        <v>471.25900000000001</v>
      </c>
      <c r="P1570">
        <v>65.246499999999997</v>
      </c>
      <c r="Q1570">
        <v>1.3583799999999999</v>
      </c>
      <c r="R1570">
        <v>470.99599999999998</v>
      </c>
      <c r="S1570">
        <v>63.652900000000002</v>
      </c>
      <c r="T1570">
        <v>2.1045600000000001E-3</v>
      </c>
      <c r="U1570">
        <v>451.53199999999998</v>
      </c>
      <c r="V1570">
        <v>61.0291</v>
      </c>
      <c r="W1570">
        <v>2.87538E-4</v>
      </c>
      <c r="X1570">
        <v>497.185</v>
      </c>
      <c r="Y1570">
        <v>497.11200000000002</v>
      </c>
      <c r="Z1570">
        <v>331647</v>
      </c>
      <c r="AA1570">
        <v>24.224</v>
      </c>
      <c r="AB1570">
        <v>331612</v>
      </c>
      <c r="AC1570">
        <v>332205</v>
      </c>
      <c r="AD1570">
        <v>319445</v>
      </c>
      <c r="AE1570">
        <v>0</v>
      </c>
      <c r="AF1570">
        <v>0</v>
      </c>
      <c r="AG1570">
        <v>318377</v>
      </c>
      <c r="AH1570">
        <v>655.48</v>
      </c>
      <c r="AI1570">
        <v>0</v>
      </c>
      <c r="AJ1570">
        <v>0</v>
      </c>
      <c r="AK1570">
        <v>0</v>
      </c>
      <c r="AL1570">
        <v>0</v>
      </c>
      <c r="AM1570">
        <v>318377</v>
      </c>
      <c r="AN1570">
        <v>655.48</v>
      </c>
      <c r="AO1570">
        <v>311451</v>
      </c>
      <c r="AP1570">
        <v>305221.78125</v>
      </c>
    </row>
    <row r="1571" spans="1:42" x14ac:dyDescent="0.2">
      <c r="A1571">
        <v>1570</v>
      </c>
      <c r="B1571" s="1">
        <v>22347.375</v>
      </c>
      <c r="C1571">
        <v>631</v>
      </c>
      <c r="D1571">
        <v>941</v>
      </c>
      <c r="E1571">
        <v>71</v>
      </c>
      <c r="F1571">
        <v>11.7</v>
      </c>
      <c r="G1571">
        <v>0</v>
      </c>
      <c r="H1571">
        <v>-9900</v>
      </c>
      <c r="I1571">
        <v>36.915300000000002</v>
      </c>
      <c r="J1571">
        <v>131.35900000000001</v>
      </c>
      <c r="K1571">
        <v>44.487000000000002</v>
      </c>
      <c r="L1571">
        <v>0</v>
      </c>
      <c r="N1571">
        <v>631</v>
      </c>
      <c r="O1571">
        <v>663.49400000000003</v>
      </c>
      <c r="P1571">
        <v>80.513599999999997</v>
      </c>
      <c r="Q1571">
        <v>1.92615</v>
      </c>
      <c r="R1571">
        <v>663.49400000000003</v>
      </c>
      <c r="S1571">
        <v>78.548400000000001</v>
      </c>
      <c r="T1571">
        <v>2.9842100000000002E-3</v>
      </c>
      <c r="U1571">
        <v>650.05100000000004</v>
      </c>
      <c r="V1571">
        <v>75.310299999999998</v>
      </c>
      <c r="W1571">
        <v>4.0772200000000001E-4</v>
      </c>
      <c r="X1571">
        <v>703.601</v>
      </c>
      <c r="Y1571">
        <v>703.46500000000003</v>
      </c>
      <c r="Z1571">
        <v>469327</v>
      </c>
      <c r="AA1571">
        <v>33.816099999999999</v>
      </c>
      <c r="AB1571">
        <v>472270</v>
      </c>
      <c r="AC1571">
        <v>459406</v>
      </c>
      <c r="AD1571">
        <v>443199</v>
      </c>
      <c r="AE1571">
        <v>0</v>
      </c>
      <c r="AF1571">
        <v>0</v>
      </c>
      <c r="AG1571">
        <v>441033</v>
      </c>
      <c r="AH1571">
        <v>639.74099999999999</v>
      </c>
      <c r="AI1571">
        <v>0</v>
      </c>
      <c r="AJ1571">
        <v>0</v>
      </c>
      <c r="AK1571">
        <v>0</v>
      </c>
      <c r="AL1571">
        <v>0</v>
      </c>
      <c r="AM1571">
        <v>441033</v>
      </c>
      <c r="AN1571">
        <v>639.74099999999999</v>
      </c>
      <c r="AO1571">
        <v>431251</v>
      </c>
      <c r="AP1571">
        <v>422626.09375</v>
      </c>
    </row>
    <row r="1572" spans="1:42" x14ac:dyDescent="0.2">
      <c r="A1572">
        <v>1571</v>
      </c>
      <c r="B1572" s="1">
        <v>22347.416666666668</v>
      </c>
      <c r="C1572">
        <v>771</v>
      </c>
      <c r="D1572">
        <v>986</v>
      </c>
      <c r="E1572">
        <v>81</v>
      </c>
      <c r="F1572">
        <v>13.3</v>
      </c>
      <c r="G1572">
        <v>2.1</v>
      </c>
      <c r="H1572">
        <v>-9900</v>
      </c>
      <c r="I1572">
        <v>44.914099999999998</v>
      </c>
      <c r="J1572">
        <v>148.13</v>
      </c>
      <c r="K1572">
        <v>34.121000000000002</v>
      </c>
      <c r="L1572">
        <v>0</v>
      </c>
      <c r="N1572">
        <v>771</v>
      </c>
      <c r="O1572">
        <v>806.22500000000002</v>
      </c>
      <c r="P1572">
        <v>91.210400000000007</v>
      </c>
      <c r="Q1572">
        <v>2.35351</v>
      </c>
      <c r="R1572">
        <v>806.22500000000002</v>
      </c>
      <c r="S1572">
        <v>88.984899999999996</v>
      </c>
      <c r="T1572">
        <v>3.6463200000000002E-3</v>
      </c>
      <c r="U1572">
        <v>797.67200000000003</v>
      </c>
      <c r="V1572">
        <v>85.316500000000005</v>
      </c>
      <c r="W1572">
        <v>4.9818400000000004E-4</v>
      </c>
      <c r="X1572">
        <v>856.5</v>
      </c>
      <c r="Y1572">
        <v>856.46299999999997</v>
      </c>
      <c r="Z1572">
        <v>571413</v>
      </c>
      <c r="AA1572">
        <v>36.6768</v>
      </c>
      <c r="AB1572">
        <v>575756</v>
      </c>
      <c r="AC1572">
        <v>555133</v>
      </c>
      <c r="AD1572">
        <v>536982</v>
      </c>
      <c r="AE1572">
        <v>0</v>
      </c>
      <c r="AF1572">
        <v>0</v>
      </c>
      <c r="AG1572">
        <v>533743</v>
      </c>
      <c r="AH1572">
        <v>634.30499999999995</v>
      </c>
      <c r="AI1572">
        <v>0</v>
      </c>
      <c r="AJ1572">
        <v>0</v>
      </c>
      <c r="AK1572">
        <v>0</v>
      </c>
      <c r="AL1572">
        <v>0</v>
      </c>
      <c r="AM1572">
        <v>533743</v>
      </c>
      <c r="AN1572">
        <v>634.30499999999995</v>
      </c>
      <c r="AO1572">
        <v>521637</v>
      </c>
      <c r="AP1572">
        <v>511204.4375</v>
      </c>
    </row>
    <row r="1573" spans="1:42" x14ac:dyDescent="0.2">
      <c r="A1573">
        <v>1572</v>
      </c>
      <c r="B1573" s="1">
        <v>22347.458333333332</v>
      </c>
      <c r="C1573">
        <v>846</v>
      </c>
      <c r="D1573">
        <v>996</v>
      </c>
      <c r="E1573">
        <v>94</v>
      </c>
      <c r="F1573">
        <v>15.6</v>
      </c>
      <c r="G1573">
        <v>3.1</v>
      </c>
      <c r="H1573">
        <v>-9900</v>
      </c>
      <c r="I1573">
        <v>49.448999999999998</v>
      </c>
      <c r="J1573">
        <v>169.166</v>
      </c>
      <c r="K1573">
        <v>27.908899999999999</v>
      </c>
      <c r="L1573">
        <v>0</v>
      </c>
      <c r="N1573">
        <v>846</v>
      </c>
      <c r="O1573">
        <v>870.721</v>
      </c>
      <c r="P1573">
        <v>105.03100000000001</v>
      </c>
      <c r="Q1573">
        <v>2.5824500000000001</v>
      </c>
      <c r="R1573">
        <v>870.721</v>
      </c>
      <c r="S1573">
        <v>102.47</v>
      </c>
      <c r="T1573">
        <v>4.0010200000000001E-3</v>
      </c>
      <c r="U1573">
        <v>864.77200000000005</v>
      </c>
      <c r="V1573">
        <v>98.245500000000007</v>
      </c>
      <c r="W1573">
        <v>5.4664500000000001E-4</v>
      </c>
      <c r="X1573">
        <v>934.12699999999995</v>
      </c>
      <c r="Y1573">
        <v>934.16300000000001</v>
      </c>
      <c r="Z1573">
        <v>623252</v>
      </c>
      <c r="AA1573">
        <v>39.457799999999999</v>
      </c>
      <c r="AB1573">
        <v>627892</v>
      </c>
      <c r="AC1573">
        <v>600084</v>
      </c>
      <c r="AD1573">
        <v>578956</v>
      </c>
      <c r="AE1573">
        <v>0</v>
      </c>
      <c r="AF1573">
        <v>0</v>
      </c>
      <c r="AG1573">
        <v>575097</v>
      </c>
      <c r="AH1573">
        <v>627.30100000000004</v>
      </c>
      <c r="AI1573">
        <v>18558.3</v>
      </c>
      <c r="AJ1573">
        <v>0</v>
      </c>
      <c r="AK1573">
        <v>0</v>
      </c>
      <c r="AL1573">
        <v>0</v>
      </c>
      <c r="AM1573">
        <v>555798</v>
      </c>
      <c r="AN1573">
        <v>647.86099999999999</v>
      </c>
      <c r="AO1573">
        <v>543291</v>
      </c>
      <c r="AP1573">
        <v>532425.25</v>
      </c>
    </row>
    <row r="1574" spans="1:42" x14ac:dyDescent="0.2">
      <c r="A1574">
        <v>1573</v>
      </c>
      <c r="B1574" s="1">
        <v>22347.5</v>
      </c>
      <c r="C1574">
        <v>844</v>
      </c>
      <c r="D1574">
        <v>994</v>
      </c>
      <c r="E1574">
        <v>94</v>
      </c>
      <c r="F1574">
        <v>17.8</v>
      </c>
      <c r="G1574">
        <v>5.2</v>
      </c>
      <c r="H1574">
        <v>-9900</v>
      </c>
      <c r="I1574">
        <v>49.316200000000002</v>
      </c>
      <c r="J1574">
        <v>192.208</v>
      </c>
      <c r="K1574">
        <v>28.858899999999998</v>
      </c>
      <c r="L1574">
        <v>0</v>
      </c>
      <c r="N1574">
        <v>844</v>
      </c>
      <c r="O1574">
        <v>862.76400000000001</v>
      </c>
      <c r="P1574">
        <v>104.696</v>
      </c>
      <c r="Q1574">
        <v>2.5763400000000001</v>
      </c>
      <c r="R1574">
        <v>862.76400000000001</v>
      </c>
      <c r="S1574">
        <v>102.14400000000001</v>
      </c>
      <c r="T1574">
        <v>3.9915599999999999E-3</v>
      </c>
      <c r="U1574">
        <v>856.45100000000002</v>
      </c>
      <c r="V1574">
        <v>97.932299999999998</v>
      </c>
      <c r="W1574">
        <v>5.4535300000000005E-4</v>
      </c>
      <c r="X1574">
        <v>925.75199999999995</v>
      </c>
      <c r="Y1574">
        <v>925.76</v>
      </c>
      <c r="Z1574">
        <v>617649</v>
      </c>
      <c r="AA1574">
        <v>38.402500000000003</v>
      </c>
      <c r="AB1574">
        <v>622283</v>
      </c>
      <c r="AC1574">
        <v>596782</v>
      </c>
      <c r="AD1574">
        <v>576652</v>
      </c>
      <c r="AE1574">
        <v>0</v>
      </c>
      <c r="AF1574">
        <v>0</v>
      </c>
      <c r="AG1574">
        <v>572859</v>
      </c>
      <c r="AH1574">
        <v>630.07000000000005</v>
      </c>
      <c r="AI1574">
        <v>16306.7</v>
      </c>
      <c r="AJ1574">
        <v>0</v>
      </c>
      <c r="AK1574">
        <v>0</v>
      </c>
      <c r="AL1574">
        <v>0</v>
      </c>
      <c r="AM1574">
        <v>555920</v>
      </c>
      <c r="AN1574">
        <v>649.65899999999999</v>
      </c>
      <c r="AO1574">
        <v>543415</v>
      </c>
      <c r="AP1574">
        <v>532546.5625</v>
      </c>
    </row>
    <row r="1575" spans="1:42" x14ac:dyDescent="0.2">
      <c r="A1575">
        <v>1574</v>
      </c>
      <c r="B1575" s="1">
        <v>22347.541666666668</v>
      </c>
      <c r="C1575">
        <v>773</v>
      </c>
      <c r="D1575">
        <v>981</v>
      </c>
      <c r="E1575">
        <v>89</v>
      </c>
      <c r="F1575">
        <v>16.7</v>
      </c>
      <c r="G1575">
        <v>5.2</v>
      </c>
      <c r="H1575">
        <v>-9900</v>
      </c>
      <c r="I1575">
        <v>44.557899999999997</v>
      </c>
      <c r="J1575">
        <v>213.042</v>
      </c>
      <c r="K1575">
        <v>36.359900000000003</v>
      </c>
      <c r="L1575">
        <v>0</v>
      </c>
      <c r="N1575">
        <v>773</v>
      </c>
      <c r="O1575">
        <v>782.95399999999995</v>
      </c>
      <c r="P1575">
        <v>98.970299999999995</v>
      </c>
      <c r="Q1575">
        <v>2.35961</v>
      </c>
      <c r="R1575">
        <v>782.95399999999995</v>
      </c>
      <c r="S1575">
        <v>96.559700000000007</v>
      </c>
      <c r="T1575">
        <v>3.65578E-3</v>
      </c>
      <c r="U1575">
        <v>773.35900000000004</v>
      </c>
      <c r="V1575">
        <v>92.578100000000006</v>
      </c>
      <c r="W1575">
        <v>4.99476E-4</v>
      </c>
      <c r="X1575">
        <v>839.95899999999995</v>
      </c>
      <c r="Y1575">
        <v>840.08399999999995</v>
      </c>
      <c r="Z1575">
        <v>560481</v>
      </c>
      <c r="AA1575">
        <v>35.395800000000001</v>
      </c>
      <c r="AB1575">
        <v>564729</v>
      </c>
      <c r="AC1575">
        <v>546768</v>
      </c>
      <c r="AD1575">
        <v>527296</v>
      </c>
      <c r="AE1575">
        <v>0</v>
      </c>
      <c r="AF1575">
        <v>0</v>
      </c>
      <c r="AG1575">
        <v>524200</v>
      </c>
      <c r="AH1575">
        <v>637.53300000000002</v>
      </c>
      <c r="AI1575">
        <v>0</v>
      </c>
      <c r="AJ1575">
        <v>0</v>
      </c>
      <c r="AK1575">
        <v>0</v>
      </c>
      <c r="AL1575">
        <v>0</v>
      </c>
      <c r="AM1575">
        <v>524200</v>
      </c>
      <c r="AN1575">
        <v>637.53300000000002</v>
      </c>
      <c r="AO1575">
        <v>512350</v>
      </c>
      <c r="AP1575">
        <v>502102.875</v>
      </c>
    </row>
    <row r="1576" spans="1:42" x14ac:dyDescent="0.2">
      <c r="A1576">
        <v>1575</v>
      </c>
      <c r="B1576" s="1">
        <v>22347.583333333332</v>
      </c>
      <c r="C1576">
        <v>637</v>
      </c>
      <c r="D1576">
        <v>948</v>
      </c>
      <c r="E1576">
        <v>78</v>
      </c>
      <c r="F1576">
        <v>17.2</v>
      </c>
      <c r="G1576">
        <v>2.1</v>
      </c>
      <c r="H1576">
        <v>-9900</v>
      </c>
      <c r="I1576">
        <v>36.415500000000002</v>
      </c>
      <c r="J1576">
        <v>229.58600000000001</v>
      </c>
      <c r="K1576">
        <v>47.2986</v>
      </c>
      <c r="L1576">
        <v>0</v>
      </c>
      <c r="N1576">
        <v>637</v>
      </c>
      <c r="O1576">
        <v>637.41600000000005</v>
      </c>
      <c r="P1576">
        <v>86.728999999999999</v>
      </c>
      <c r="Q1576">
        <v>1.9444699999999999</v>
      </c>
      <c r="R1576">
        <v>637.41600000000005</v>
      </c>
      <c r="S1576">
        <v>84.618099999999998</v>
      </c>
      <c r="T1576">
        <v>3.0125899999999999E-3</v>
      </c>
      <c r="U1576">
        <v>622.20399999999995</v>
      </c>
      <c r="V1576">
        <v>81.128600000000006</v>
      </c>
      <c r="W1576">
        <v>4.1159900000000001E-4</v>
      </c>
      <c r="X1576">
        <v>682.23299999999995</v>
      </c>
      <c r="Y1576">
        <v>682.33399999999995</v>
      </c>
      <c r="Z1576">
        <v>455243</v>
      </c>
      <c r="AA1576">
        <v>35.824100000000001</v>
      </c>
      <c r="AB1576">
        <v>457927</v>
      </c>
      <c r="AC1576">
        <v>442691</v>
      </c>
      <c r="AD1576">
        <v>425893</v>
      </c>
      <c r="AE1576">
        <v>0</v>
      </c>
      <c r="AF1576">
        <v>0</v>
      </c>
      <c r="AG1576">
        <v>423863</v>
      </c>
      <c r="AH1576">
        <v>637.22</v>
      </c>
      <c r="AI1576">
        <v>0</v>
      </c>
      <c r="AJ1576">
        <v>0</v>
      </c>
      <c r="AK1576">
        <v>0</v>
      </c>
      <c r="AL1576">
        <v>0</v>
      </c>
      <c r="AM1576">
        <v>423863</v>
      </c>
      <c r="AN1576">
        <v>637.22</v>
      </c>
      <c r="AO1576">
        <v>414487</v>
      </c>
      <c r="AP1576">
        <v>406197.15625</v>
      </c>
    </row>
    <row r="1577" spans="1:42" x14ac:dyDescent="0.2">
      <c r="A1577">
        <v>1576</v>
      </c>
      <c r="B1577" s="1">
        <v>22347.625</v>
      </c>
      <c r="C1577">
        <v>408</v>
      </c>
      <c r="D1577">
        <v>751</v>
      </c>
      <c r="E1577">
        <v>79</v>
      </c>
      <c r="F1577">
        <v>17.2</v>
      </c>
      <c r="G1577">
        <v>7.7</v>
      </c>
      <c r="H1577">
        <v>-9900</v>
      </c>
      <c r="I1577">
        <v>26.213000000000001</v>
      </c>
      <c r="J1577">
        <v>242.41</v>
      </c>
      <c r="K1577">
        <v>59.8003</v>
      </c>
      <c r="L1577">
        <v>0</v>
      </c>
      <c r="N1577">
        <v>408</v>
      </c>
      <c r="O1577">
        <v>374.11</v>
      </c>
      <c r="P1577">
        <v>88.326499999999996</v>
      </c>
      <c r="Q1577">
        <v>1.24543</v>
      </c>
      <c r="R1577">
        <v>373.86900000000003</v>
      </c>
      <c r="S1577">
        <v>86.174899999999994</v>
      </c>
      <c r="T1577">
        <v>1.92957E-3</v>
      </c>
      <c r="U1577">
        <v>355.34399999999999</v>
      </c>
      <c r="V1577">
        <v>82.621499999999997</v>
      </c>
      <c r="W1577">
        <v>2.6362999999999999E-4</v>
      </c>
      <c r="X1577">
        <v>424.827</v>
      </c>
      <c r="Y1577">
        <v>424.86799999999999</v>
      </c>
      <c r="Z1577">
        <v>283469</v>
      </c>
      <c r="AA1577">
        <v>25.256699999999999</v>
      </c>
      <c r="AB1577">
        <v>282301</v>
      </c>
      <c r="AC1577">
        <v>281990</v>
      </c>
      <c r="AD1577">
        <v>270254</v>
      </c>
      <c r="AE1577">
        <v>0</v>
      </c>
      <c r="AF1577">
        <v>0</v>
      </c>
      <c r="AG1577">
        <v>269482</v>
      </c>
      <c r="AH1577">
        <v>656.11199999999997</v>
      </c>
      <c r="AI1577">
        <v>0</v>
      </c>
      <c r="AJ1577">
        <v>0</v>
      </c>
      <c r="AK1577">
        <v>0</v>
      </c>
      <c r="AL1577">
        <v>0</v>
      </c>
      <c r="AM1577">
        <v>269482</v>
      </c>
      <c r="AN1577">
        <v>656.11199999999997</v>
      </c>
      <c r="AO1577">
        <v>263578</v>
      </c>
      <c r="AP1577">
        <v>258305.984375</v>
      </c>
    </row>
    <row r="1578" spans="1:42" x14ac:dyDescent="0.2">
      <c r="A1578">
        <v>1577</v>
      </c>
      <c r="B1578" s="1">
        <v>22347.666666666668</v>
      </c>
      <c r="C1578">
        <v>222</v>
      </c>
      <c r="D1578">
        <v>673</v>
      </c>
      <c r="E1578">
        <v>51</v>
      </c>
      <c r="F1578">
        <v>16.100000000000001</v>
      </c>
      <c r="G1578">
        <v>3.6</v>
      </c>
      <c r="H1578">
        <v>-9900</v>
      </c>
      <c r="I1578">
        <v>14.845599999999999</v>
      </c>
      <c r="J1578">
        <v>252.79400000000001</v>
      </c>
      <c r="K1578">
        <v>73.051500000000004</v>
      </c>
      <c r="L1578">
        <v>0</v>
      </c>
      <c r="N1578">
        <v>222</v>
      </c>
      <c r="O1578">
        <v>194.303</v>
      </c>
      <c r="P1578">
        <v>56.426499999999997</v>
      </c>
      <c r="Q1578">
        <v>0.67766300000000002</v>
      </c>
      <c r="R1578">
        <v>190.3</v>
      </c>
      <c r="S1578">
        <v>55.054600000000001</v>
      </c>
      <c r="T1578">
        <v>1.04991E-3</v>
      </c>
      <c r="U1578">
        <v>167.11699999999999</v>
      </c>
      <c r="V1578">
        <v>52.783999999999999</v>
      </c>
      <c r="W1578">
        <v>1.4344600000000001E-4</v>
      </c>
      <c r="X1578">
        <v>213.304</v>
      </c>
      <c r="Y1578">
        <v>213.33799999999999</v>
      </c>
      <c r="Z1578">
        <v>142343</v>
      </c>
      <c r="AA1578">
        <v>21.371500000000001</v>
      </c>
      <c r="AB1578">
        <v>138401</v>
      </c>
      <c r="AC1578">
        <v>139855</v>
      </c>
      <c r="AD1578">
        <v>131308</v>
      </c>
      <c r="AE1578">
        <v>0</v>
      </c>
      <c r="AF1578">
        <v>0</v>
      </c>
      <c r="AG1578">
        <v>131110</v>
      </c>
      <c r="AH1578">
        <v>640.46100000000001</v>
      </c>
      <c r="AI1578">
        <v>0</v>
      </c>
      <c r="AJ1578">
        <v>0</v>
      </c>
      <c r="AK1578">
        <v>0</v>
      </c>
      <c r="AL1578">
        <v>481.947</v>
      </c>
      <c r="AM1578">
        <v>130628</v>
      </c>
      <c r="AN1578">
        <v>642.50400000000002</v>
      </c>
      <c r="AO1578">
        <v>126915</v>
      </c>
      <c r="AP1578">
        <v>124376.671875</v>
      </c>
    </row>
    <row r="1579" spans="1:42" x14ac:dyDescent="0.2">
      <c r="A1579">
        <v>1578</v>
      </c>
      <c r="B1579" s="1">
        <v>22347.708333333332</v>
      </c>
      <c r="C1579">
        <v>50</v>
      </c>
      <c r="D1579">
        <v>266</v>
      </c>
      <c r="E1579">
        <v>19</v>
      </c>
      <c r="F1579">
        <v>14.4</v>
      </c>
      <c r="G1579">
        <v>2.6</v>
      </c>
      <c r="H1579">
        <v>-9900</v>
      </c>
      <c r="I1579">
        <v>2.8552300000000002</v>
      </c>
      <c r="J1579">
        <v>261.839</v>
      </c>
      <c r="K1579">
        <v>86.302899999999994</v>
      </c>
      <c r="L1579">
        <v>0</v>
      </c>
      <c r="N1579">
        <v>50</v>
      </c>
      <c r="O1579">
        <v>22.952200000000001</v>
      </c>
      <c r="P1579">
        <v>18.9373</v>
      </c>
      <c r="Q1579">
        <v>0.15262700000000001</v>
      </c>
      <c r="R1579">
        <v>18.7803</v>
      </c>
      <c r="S1579">
        <v>18.485499999999998</v>
      </c>
      <c r="T1579">
        <v>2.36467E-4</v>
      </c>
      <c r="U1579">
        <v>4.9623400000000002</v>
      </c>
      <c r="V1579">
        <v>17.721399999999999</v>
      </c>
      <c r="W1579" s="13">
        <v>3.2307600000000002E-5</v>
      </c>
      <c r="X1579">
        <v>22.0032</v>
      </c>
      <c r="Y1579">
        <v>22.012499999999999</v>
      </c>
      <c r="Z1579">
        <v>14688.7</v>
      </c>
      <c r="AA1579">
        <v>14.9811</v>
      </c>
      <c r="AB1579">
        <v>11063.3</v>
      </c>
      <c r="AC1579">
        <v>11375.7</v>
      </c>
      <c r="AD1579">
        <v>10720.2</v>
      </c>
      <c r="AE1579">
        <v>0</v>
      </c>
      <c r="AF1579">
        <v>0</v>
      </c>
      <c r="AG1579">
        <v>10718.5</v>
      </c>
      <c r="AH1579">
        <v>624.63</v>
      </c>
      <c r="AI1579">
        <v>0</v>
      </c>
      <c r="AJ1579">
        <v>0</v>
      </c>
      <c r="AK1579">
        <v>0</v>
      </c>
      <c r="AL1579">
        <v>0</v>
      </c>
      <c r="AM1579">
        <v>10718.5</v>
      </c>
      <c r="AN1579">
        <v>624.63</v>
      </c>
      <c r="AO1579">
        <v>9768.32</v>
      </c>
      <c r="AP1579">
        <v>9572.95703125</v>
      </c>
    </row>
    <row r="1580" spans="1:42" x14ac:dyDescent="0.2">
      <c r="A1580">
        <v>1579</v>
      </c>
      <c r="B1580" s="1">
        <v>22347.75</v>
      </c>
      <c r="C1580">
        <v>0</v>
      </c>
      <c r="D1580">
        <v>0</v>
      </c>
      <c r="E1580">
        <v>0</v>
      </c>
      <c r="F1580">
        <v>12.8</v>
      </c>
      <c r="G1580">
        <v>0</v>
      </c>
      <c r="H1580">
        <v>-9900</v>
      </c>
    </row>
    <row r="1581" spans="1:42" x14ac:dyDescent="0.2">
      <c r="A1581">
        <v>1580</v>
      </c>
      <c r="B1581" s="1">
        <v>22347.791666666668</v>
      </c>
      <c r="C1581">
        <v>0</v>
      </c>
      <c r="D1581">
        <v>0</v>
      </c>
      <c r="E1581">
        <v>0</v>
      </c>
      <c r="F1581">
        <v>10.6</v>
      </c>
      <c r="G1581">
        <v>0</v>
      </c>
      <c r="H1581">
        <v>-9900</v>
      </c>
    </row>
    <row r="1582" spans="1:42" x14ac:dyDescent="0.2">
      <c r="A1582">
        <v>1581</v>
      </c>
      <c r="B1582" s="1">
        <v>22347.833333333332</v>
      </c>
      <c r="C1582">
        <v>0</v>
      </c>
      <c r="D1582">
        <v>0</v>
      </c>
      <c r="E1582">
        <v>0</v>
      </c>
      <c r="F1582">
        <v>8.3000000000000007</v>
      </c>
      <c r="G1582">
        <v>0</v>
      </c>
      <c r="H1582">
        <v>-9900</v>
      </c>
    </row>
    <row r="1583" spans="1:42" x14ac:dyDescent="0.2">
      <c r="A1583">
        <v>1582</v>
      </c>
      <c r="B1583" s="1">
        <v>22347.875</v>
      </c>
      <c r="C1583">
        <v>0</v>
      </c>
      <c r="D1583">
        <v>0</v>
      </c>
      <c r="E1583">
        <v>0</v>
      </c>
      <c r="F1583">
        <v>7.2</v>
      </c>
      <c r="G1583">
        <v>0</v>
      </c>
      <c r="H1583">
        <v>-9900</v>
      </c>
    </row>
    <row r="1584" spans="1:42" x14ac:dyDescent="0.2">
      <c r="A1584">
        <v>1583</v>
      </c>
      <c r="B1584" s="1">
        <v>22347.916666666668</v>
      </c>
      <c r="C1584">
        <v>0</v>
      </c>
      <c r="D1584">
        <v>0</v>
      </c>
      <c r="E1584">
        <v>0</v>
      </c>
      <c r="F1584">
        <v>6.7</v>
      </c>
      <c r="G1584">
        <v>0</v>
      </c>
      <c r="H1584">
        <v>-9900</v>
      </c>
    </row>
    <row r="1585" spans="1:42" x14ac:dyDescent="0.2">
      <c r="A1585">
        <v>1584</v>
      </c>
      <c r="B1585" s="1">
        <v>22347.958333333332</v>
      </c>
      <c r="C1585">
        <v>0</v>
      </c>
      <c r="D1585">
        <v>0</v>
      </c>
      <c r="E1585">
        <v>0</v>
      </c>
      <c r="F1585">
        <v>4.4000000000000004</v>
      </c>
      <c r="G1585">
        <v>0</v>
      </c>
      <c r="H1585">
        <v>-9900</v>
      </c>
    </row>
    <row r="1586" spans="1:42" x14ac:dyDescent="0.2">
      <c r="A1586">
        <v>1585</v>
      </c>
      <c r="B1586" s="1">
        <v>22348</v>
      </c>
      <c r="C1586">
        <v>0</v>
      </c>
      <c r="D1586">
        <v>0</v>
      </c>
      <c r="E1586">
        <v>0</v>
      </c>
      <c r="F1586">
        <v>5.6</v>
      </c>
      <c r="G1586">
        <v>0</v>
      </c>
      <c r="H1586">
        <v>-9900</v>
      </c>
    </row>
    <row r="1587" spans="1:42" x14ac:dyDescent="0.2">
      <c r="A1587">
        <v>1586</v>
      </c>
      <c r="B1587" s="1">
        <v>22348.041666666668</v>
      </c>
      <c r="C1587">
        <v>0</v>
      </c>
      <c r="D1587">
        <v>0</v>
      </c>
      <c r="E1587">
        <v>0</v>
      </c>
      <c r="F1587">
        <v>2.8</v>
      </c>
      <c r="G1587">
        <v>0</v>
      </c>
      <c r="H1587">
        <v>-9900</v>
      </c>
    </row>
    <row r="1588" spans="1:42" x14ac:dyDescent="0.2">
      <c r="A1588">
        <v>1587</v>
      </c>
      <c r="B1588" s="1">
        <v>22348.083333333332</v>
      </c>
      <c r="C1588">
        <v>0</v>
      </c>
      <c r="D1588">
        <v>0</v>
      </c>
      <c r="E1588">
        <v>0</v>
      </c>
      <c r="F1588">
        <v>3.9</v>
      </c>
      <c r="G1588">
        <v>0</v>
      </c>
      <c r="H1588">
        <v>-9900</v>
      </c>
    </row>
    <row r="1589" spans="1:42" x14ac:dyDescent="0.2">
      <c r="A1589">
        <v>1588</v>
      </c>
      <c r="B1589" s="1">
        <v>22348.125</v>
      </c>
      <c r="C1589">
        <v>0</v>
      </c>
      <c r="D1589">
        <v>0</v>
      </c>
      <c r="E1589">
        <v>0</v>
      </c>
      <c r="F1589">
        <v>1.7</v>
      </c>
      <c r="G1589">
        <v>0</v>
      </c>
      <c r="H1589">
        <v>-9900</v>
      </c>
    </row>
    <row r="1590" spans="1:42" x14ac:dyDescent="0.2">
      <c r="A1590">
        <v>1589</v>
      </c>
      <c r="B1590" s="1">
        <v>22348.166666666668</v>
      </c>
      <c r="C1590">
        <v>0</v>
      </c>
      <c r="D1590">
        <v>0</v>
      </c>
      <c r="E1590">
        <v>0</v>
      </c>
      <c r="F1590">
        <v>1.7</v>
      </c>
      <c r="G1590">
        <v>0</v>
      </c>
      <c r="H1590">
        <v>-9900</v>
      </c>
    </row>
    <row r="1591" spans="1:42" x14ac:dyDescent="0.2">
      <c r="A1591">
        <v>1590</v>
      </c>
      <c r="B1591" s="1">
        <v>22348.208333333332</v>
      </c>
      <c r="C1591">
        <v>0</v>
      </c>
      <c r="D1591">
        <v>0</v>
      </c>
      <c r="E1591">
        <v>0</v>
      </c>
      <c r="F1591">
        <v>2.2000000000000002</v>
      </c>
      <c r="G1591">
        <v>0</v>
      </c>
      <c r="H1591">
        <v>-9900</v>
      </c>
    </row>
    <row r="1592" spans="1:42" x14ac:dyDescent="0.2">
      <c r="A1592">
        <v>1591</v>
      </c>
      <c r="B1592" s="1">
        <v>22348.25</v>
      </c>
      <c r="C1592">
        <v>48</v>
      </c>
      <c r="D1592">
        <v>217</v>
      </c>
      <c r="E1592">
        <v>24</v>
      </c>
      <c r="F1592">
        <v>3.3</v>
      </c>
      <c r="G1592">
        <v>0</v>
      </c>
      <c r="H1592">
        <v>-9900</v>
      </c>
      <c r="I1592">
        <v>3.7644199999999999</v>
      </c>
      <c r="J1592">
        <v>98.549000000000007</v>
      </c>
      <c r="K1592">
        <v>82.935299999999998</v>
      </c>
      <c r="L1592">
        <v>0</v>
      </c>
      <c r="N1592">
        <v>48</v>
      </c>
      <c r="O1592">
        <v>33.906700000000001</v>
      </c>
      <c r="P1592">
        <v>27.130800000000001</v>
      </c>
      <c r="Q1592">
        <v>0.14652200000000001</v>
      </c>
      <c r="R1592">
        <v>21.0151</v>
      </c>
      <c r="S1592">
        <v>26.471399999999999</v>
      </c>
      <c r="T1592">
        <v>2.2700800000000001E-4</v>
      </c>
      <c r="U1592">
        <v>14.18</v>
      </c>
      <c r="V1592">
        <v>25.3796</v>
      </c>
      <c r="W1592" s="13">
        <v>3.1015300000000001E-5</v>
      </c>
      <c r="X1592">
        <v>38.372900000000001</v>
      </c>
      <c r="Y1592">
        <v>38.366500000000002</v>
      </c>
      <c r="Z1592">
        <v>25597.7</v>
      </c>
      <c r="AA1592">
        <v>4.5061999999999998</v>
      </c>
      <c r="AB1592">
        <v>21478.400000000001</v>
      </c>
      <c r="AC1592">
        <v>22827.7</v>
      </c>
      <c r="AD1592">
        <v>20945.599999999999</v>
      </c>
      <c r="AE1592">
        <v>0</v>
      </c>
      <c r="AF1592">
        <v>0</v>
      </c>
      <c r="AG1592">
        <v>20940</v>
      </c>
      <c r="AH1592">
        <v>648.49699999999996</v>
      </c>
      <c r="AI1592">
        <v>0</v>
      </c>
      <c r="AJ1592">
        <v>0</v>
      </c>
      <c r="AK1592">
        <v>0</v>
      </c>
      <c r="AL1592">
        <v>-50.691800000000001</v>
      </c>
      <c r="AM1592">
        <v>20990.7</v>
      </c>
      <c r="AN1592">
        <v>649.73199999999997</v>
      </c>
      <c r="AO1592">
        <v>19162.3</v>
      </c>
      <c r="AP1592">
        <v>18779.080078125</v>
      </c>
    </row>
    <row r="1593" spans="1:42" x14ac:dyDescent="0.2">
      <c r="A1593">
        <v>1592</v>
      </c>
      <c r="B1593" s="1">
        <v>22348.291666666668</v>
      </c>
      <c r="C1593">
        <v>233</v>
      </c>
      <c r="D1593">
        <v>714</v>
      </c>
      <c r="E1593">
        <v>42</v>
      </c>
      <c r="F1593">
        <v>7.8</v>
      </c>
      <c r="G1593">
        <v>0</v>
      </c>
      <c r="H1593">
        <v>-9900</v>
      </c>
      <c r="I1593">
        <v>15.755100000000001</v>
      </c>
      <c r="J1593">
        <v>107.626</v>
      </c>
      <c r="K1593">
        <v>69.641300000000001</v>
      </c>
      <c r="L1593">
        <v>0</v>
      </c>
      <c r="N1593">
        <v>233</v>
      </c>
      <c r="O1593">
        <v>244.364</v>
      </c>
      <c r="P1593">
        <v>49.677900000000001</v>
      </c>
      <c r="Q1593">
        <v>0.71124100000000001</v>
      </c>
      <c r="R1593">
        <v>240.09399999999999</v>
      </c>
      <c r="S1593">
        <v>48.458599999999997</v>
      </c>
      <c r="T1593">
        <v>1.10194E-3</v>
      </c>
      <c r="U1593">
        <v>217.51900000000001</v>
      </c>
      <c r="V1593">
        <v>46.462299999999999</v>
      </c>
      <c r="W1593">
        <v>1.5055400000000001E-4</v>
      </c>
      <c r="X1593">
        <v>256.06200000000001</v>
      </c>
      <c r="Y1593">
        <v>256.04899999999998</v>
      </c>
      <c r="Z1593">
        <v>170814</v>
      </c>
      <c r="AA1593">
        <v>15.8499</v>
      </c>
      <c r="AB1593">
        <v>167346</v>
      </c>
      <c r="AC1593">
        <v>171876</v>
      </c>
      <c r="AD1593">
        <v>161816</v>
      </c>
      <c r="AE1593">
        <v>0</v>
      </c>
      <c r="AF1593">
        <v>0</v>
      </c>
      <c r="AG1593">
        <v>161534</v>
      </c>
      <c r="AH1593">
        <v>651.76300000000003</v>
      </c>
      <c r="AI1593">
        <v>0</v>
      </c>
      <c r="AJ1593">
        <v>0</v>
      </c>
      <c r="AK1593">
        <v>0</v>
      </c>
      <c r="AL1593">
        <v>0</v>
      </c>
      <c r="AM1593">
        <v>161534</v>
      </c>
      <c r="AN1593">
        <v>651.76300000000003</v>
      </c>
      <c r="AO1593">
        <v>157683</v>
      </c>
      <c r="AP1593">
        <v>154529.765625</v>
      </c>
    </row>
    <row r="1594" spans="1:42" x14ac:dyDescent="0.2">
      <c r="A1594">
        <v>1593</v>
      </c>
      <c r="B1594" s="1">
        <v>22348.333333333332</v>
      </c>
      <c r="C1594">
        <v>435</v>
      </c>
      <c r="D1594">
        <v>831</v>
      </c>
      <c r="E1594">
        <v>61</v>
      </c>
      <c r="F1594">
        <v>11.1</v>
      </c>
      <c r="G1594">
        <v>0</v>
      </c>
      <c r="H1594">
        <v>-9900</v>
      </c>
      <c r="I1594">
        <v>27.105399999999999</v>
      </c>
      <c r="J1594">
        <v>118.10599999999999</v>
      </c>
      <c r="K1594">
        <v>56.485100000000003</v>
      </c>
      <c r="L1594">
        <v>0</v>
      </c>
      <c r="N1594">
        <v>435</v>
      </c>
      <c r="O1594">
        <v>452.39400000000001</v>
      </c>
      <c r="P1594">
        <v>69.577100000000002</v>
      </c>
      <c r="Q1594">
        <v>1.32785</v>
      </c>
      <c r="R1594">
        <v>452.226</v>
      </c>
      <c r="S1594">
        <v>67.878299999999996</v>
      </c>
      <c r="T1594">
        <v>2.05726E-3</v>
      </c>
      <c r="U1594">
        <v>433.81</v>
      </c>
      <c r="V1594">
        <v>65.080200000000005</v>
      </c>
      <c r="W1594">
        <v>2.81076E-4</v>
      </c>
      <c r="X1594">
        <v>483.92399999999998</v>
      </c>
      <c r="Y1594">
        <v>483.851</v>
      </c>
      <c r="Z1594">
        <v>322802</v>
      </c>
      <c r="AA1594">
        <v>26.311699999999998</v>
      </c>
      <c r="AB1594">
        <v>322557</v>
      </c>
      <c r="AC1594">
        <v>321075</v>
      </c>
      <c r="AD1594">
        <v>308034</v>
      </c>
      <c r="AE1594">
        <v>0</v>
      </c>
      <c r="AF1594">
        <v>0</v>
      </c>
      <c r="AG1594">
        <v>307027</v>
      </c>
      <c r="AH1594">
        <v>651.55100000000004</v>
      </c>
      <c r="AI1594">
        <v>0</v>
      </c>
      <c r="AJ1594">
        <v>0</v>
      </c>
      <c r="AK1594">
        <v>0</v>
      </c>
      <c r="AL1594">
        <v>0</v>
      </c>
      <c r="AM1594">
        <v>307027</v>
      </c>
      <c r="AN1594">
        <v>651.55100000000004</v>
      </c>
      <c r="AO1594">
        <v>300323</v>
      </c>
      <c r="AP1594">
        <v>294316.75</v>
      </c>
    </row>
    <row r="1595" spans="1:42" x14ac:dyDescent="0.2">
      <c r="A1595">
        <v>1594</v>
      </c>
      <c r="B1595" s="1">
        <v>22348.375</v>
      </c>
      <c r="C1595">
        <v>635</v>
      </c>
      <c r="D1595">
        <v>932</v>
      </c>
      <c r="E1595">
        <v>76</v>
      </c>
      <c r="F1595">
        <v>13.3</v>
      </c>
      <c r="G1595">
        <v>5.7</v>
      </c>
      <c r="H1595">
        <v>-9900</v>
      </c>
      <c r="I1595">
        <v>37.259099999999997</v>
      </c>
      <c r="J1595">
        <v>131.11699999999999</v>
      </c>
      <c r="K1595">
        <v>44.1965</v>
      </c>
      <c r="L1595">
        <v>0</v>
      </c>
      <c r="N1595">
        <v>635</v>
      </c>
      <c r="O1595">
        <v>660.34699999999998</v>
      </c>
      <c r="P1595">
        <v>85.906300000000002</v>
      </c>
      <c r="Q1595">
        <v>1.9383600000000001</v>
      </c>
      <c r="R1595">
        <v>660.34699999999998</v>
      </c>
      <c r="S1595">
        <v>83.810100000000006</v>
      </c>
      <c r="T1595">
        <v>3.0031300000000001E-3</v>
      </c>
      <c r="U1595">
        <v>647.19799999999998</v>
      </c>
      <c r="V1595">
        <v>80.355000000000004</v>
      </c>
      <c r="W1595">
        <v>4.10307E-4</v>
      </c>
      <c r="X1595">
        <v>705.72699999999998</v>
      </c>
      <c r="Y1595">
        <v>705.66399999999999</v>
      </c>
      <c r="Z1595">
        <v>470788</v>
      </c>
      <c r="AA1595">
        <v>28.504300000000001</v>
      </c>
      <c r="AB1595">
        <v>473758</v>
      </c>
      <c r="AC1595">
        <v>468570</v>
      </c>
      <c r="AD1595">
        <v>450232</v>
      </c>
      <c r="AE1595">
        <v>0</v>
      </c>
      <c r="AF1595">
        <v>0</v>
      </c>
      <c r="AG1595">
        <v>448086</v>
      </c>
      <c r="AH1595">
        <v>653.04700000000003</v>
      </c>
      <c r="AI1595">
        <v>0</v>
      </c>
      <c r="AJ1595">
        <v>0</v>
      </c>
      <c r="AK1595">
        <v>0</v>
      </c>
      <c r="AL1595">
        <v>0</v>
      </c>
      <c r="AM1595">
        <v>448086</v>
      </c>
      <c r="AN1595">
        <v>653.04700000000003</v>
      </c>
      <c r="AO1595">
        <v>438262</v>
      </c>
      <c r="AP1595">
        <v>429496.9375</v>
      </c>
    </row>
    <row r="1596" spans="1:42" x14ac:dyDescent="0.2">
      <c r="A1596">
        <v>1595</v>
      </c>
      <c r="B1596" s="1">
        <v>22348.416666666668</v>
      </c>
      <c r="C1596">
        <v>719</v>
      </c>
      <c r="D1596">
        <v>896</v>
      </c>
      <c r="E1596">
        <v>87</v>
      </c>
      <c r="F1596">
        <v>16.100000000000001</v>
      </c>
      <c r="G1596">
        <v>7.7</v>
      </c>
      <c r="H1596">
        <v>-9900</v>
      </c>
      <c r="I1596">
        <v>45.291600000000003</v>
      </c>
      <c r="J1596">
        <v>147.96700000000001</v>
      </c>
      <c r="K1596">
        <v>33.773099999999999</v>
      </c>
      <c r="L1596">
        <v>0</v>
      </c>
      <c r="N1596">
        <v>719</v>
      </c>
      <c r="O1596">
        <v>736.63499999999999</v>
      </c>
      <c r="P1596">
        <v>97.653800000000004</v>
      </c>
      <c r="Q1596">
        <v>2.1947700000000001</v>
      </c>
      <c r="R1596">
        <v>736.63499999999999</v>
      </c>
      <c r="S1596">
        <v>95.271799999999999</v>
      </c>
      <c r="T1596">
        <v>3.4004E-3</v>
      </c>
      <c r="U1596">
        <v>729.00400000000002</v>
      </c>
      <c r="V1596">
        <v>91.343999999999994</v>
      </c>
      <c r="W1596">
        <v>4.6458399999999998E-4</v>
      </c>
      <c r="X1596">
        <v>795.73800000000006</v>
      </c>
      <c r="Y1596">
        <v>795.73</v>
      </c>
      <c r="Z1596">
        <v>530888</v>
      </c>
      <c r="AA1596">
        <v>31.1892</v>
      </c>
      <c r="AB1596">
        <v>534801</v>
      </c>
      <c r="AC1596">
        <v>524659</v>
      </c>
      <c r="AD1596">
        <v>505570</v>
      </c>
      <c r="AE1596">
        <v>0</v>
      </c>
      <c r="AF1596">
        <v>0</v>
      </c>
      <c r="AG1596">
        <v>502799</v>
      </c>
      <c r="AH1596">
        <v>645.71900000000005</v>
      </c>
      <c r="AI1596">
        <v>0</v>
      </c>
      <c r="AJ1596">
        <v>0</v>
      </c>
      <c r="AK1596">
        <v>0</v>
      </c>
      <c r="AL1596">
        <v>0</v>
      </c>
      <c r="AM1596">
        <v>502799</v>
      </c>
      <c r="AN1596">
        <v>645.71900000000005</v>
      </c>
      <c r="AO1596">
        <v>491600</v>
      </c>
      <c r="AP1596">
        <v>481768.0625</v>
      </c>
    </row>
    <row r="1597" spans="1:42" x14ac:dyDescent="0.2">
      <c r="A1597">
        <v>1596</v>
      </c>
      <c r="B1597" s="1">
        <v>22348.458333333332</v>
      </c>
      <c r="C1597">
        <v>844</v>
      </c>
      <c r="D1597">
        <v>955</v>
      </c>
      <c r="E1597">
        <v>120</v>
      </c>
      <c r="F1597">
        <v>18.899999999999999</v>
      </c>
      <c r="G1597">
        <v>5.2</v>
      </c>
      <c r="H1597">
        <v>-9900</v>
      </c>
      <c r="I1597">
        <v>49.843600000000002</v>
      </c>
      <c r="J1597">
        <v>169.166</v>
      </c>
      <c r="K1597">
        <v>27.515999999999998</v>
      </c>
      <c r="L1597">
        <v>0</v>
      </c>
      <c r="N1597">
        <v>844</v>
      </c>
      <c r="O1597">
        <v>836.41</v>
      </c>
      <c r="P1597">
        <v>132.80000000000001</v>
      </c>
      <c r="Q1597">
        <v>2.5763400000000001</v>
      </c>
      <c r="R1597">
        <v>836.41</v>
      </c>
      <c r="S1597">
        <v>129.56399999999999</v>
      </c>
      <c r="T1597">
        <v>3.9915599999999999E-3</v>
      </c>
      <c r="U1597">
        <v>830.86599999999999</v>
      </c>
      <c r="V1597">
        <v>124.22199999999999</v>
      </c>
      <c r="W1597">
        <v>5.4535300000000005E-4</v>
      </c>
      <c r="X1597">
        <v>926.43499999999995</v>
      </c>
      <c r="Y1597">
        <v>926.55399999999997</v>
      </c>
      <c r="Z1597">
        <v>618175</v>
      </c>
      <c r="AA1597">
        <v>39.520200000000003</v>
      </c>
      <c r="AB1597">
        <v>622802</v>
      </c>
      <c r="AC1597">
        <v>595141</v>
      </c>
      <c r="AD1597">
        <v>574496</v>
      </c>
      <c r="AE1597">
        <v>0</v>
      </c>
      <c r="AF1597">
        <v>0</v>
      </c>
      <c r="AG1597">
        <v>570716</v>
      </c>
      <c r="AH1597">
        <v>629.149</v>
      </c>
      <c r="AI1597">
        <v>14289.5</v>
      </c>
      <c r="AJ1597">
        <v>0</v>
      </c>
      <c r="AK1597">
        <v>0</v>
      </c>
      <c r="AL1597">
        <v>0</v>
      </c>
      <c r="AM1597">
        <v>555861</v>
      </c>
      <c r="AN1597">
        <v>645.92600000000004</v>
      </c>
      <c r="AO1597">
        <v>543323</v>
      </c>
      <c r="AP1597">
        <v>532457</v>
      </c>
    </row>
    <row r="1598" spans="1:42" x14ac:dyDescent="0.2">
      <c r="A1598">
        <v>1597</v>
      </c>
      <c r="B1598" s="1">
        <v>22348.5</v>
      </c>
      <c r="C1598">
        <v>770</v>
      </c>
      <c r="D1598">
        <v>708</v>
      </c>
      <c r="E1598">
        <v>234</v>
      </c>
      <c r="F1598">
        <v>21.1</v>
      </c>
      <c r="G1598">
        <v>7.7</v>
      </c>
      <c r="H1598">
        <v>-9900</v>
      </c>
      <c r="I1598">
        <v>49.689300000000003</v>
      </c>
      <c r="J1598">
        <v>192.40700000000001</v>
      </c>
      <c r="K1598">
        <v>28.511500000000002</v>
      </c>
      <c r="L1598">
        <v>0</v>
      </c>
      <c r="N1598">
        <v>770</v>
      </c>
      <c r="O1598">
        <v>615.21199999999999</v>
      </c>
      <c r="P1598">
        <v>260.33</v>
      </c>
      <c r="Q1598">
        <v>2.3504499999999999</v>
      </c>
      <c r="R1598">
        <v>615.21199999999999</v>
      </c>
      <c r="S1598">
        <v>253.977</v>
      </c>
      <c r="T1598">
        <v>3.6415900000000001E-3</v>
      </c>
      <c r="U1598">
        <v>610.827</v>
      </c>
      <c r="V1598">
        <v>243.50700000000001</v>
      </c>
      <c r="W1598">
        <v>4.9753799999999995E-4</v>
      </c>
      <c r="X1598">
        <v>828.70399999999995</v>
      </c>
      <c r="Y1598">
        <v>828.71600000000001</v>
      </c>
      <c r="Z1598">
        <v>552896</v>
      </c>
      <c r="AA1598">
        <v>36.814700000000002</v>
      </c>
      <c r="AB1598">
        <v>557088</v>
      </c>
      <c r="AC1598">
        <v>537036</v>
      </c>
      <c r="AD1598">
        <v>519167</v>
      </c>
      <c r="AE1598">
        <v>0</v>
      </c>
      <c r="AF1598">
        <v>0</v>
      </c>
      <c r="AG1598">
        <v>516132</v>
      </c>
      <c r="AH1598">
        <v>635.17399999999998</v>
      </c>
      <c r="AI1598">
        <v>0</v>
      </c>
      <c r="AJ1598">
        <v>0</v>
      </c>
      <c r="AK1598">
        <v>0</v>
      </c>
      <c r="AL1598">
        <v>0</v>
      </c>
      <c r="AM1598">
        <v>516132</v>
      </c>
      <c r="AN1598">
        <v>635.17399999999998</v>
      </c>
      <c r="AO1598">
        <v>504484</v>
      </c>
      <c r="AP1598">
        <v>494393.8125</v>
      </c>
    </row>
    <row r="1599" spans="1:42" x14ac:dyDescent="0.2">
      <c r="A1599">
        <v>1598</v>
      </c>
      <c r="B1599" s="1">
        <v>22348.541666666668</v>
      </c>
      <c r="C1599">
        <v>665</v>
      </c>
      <c r="D1599">
        <v>610</v>
      </c>
      <c r="E1599">
        <v>237</v>
      </c>
      <c r="F1599">
        <v>21.1</v>
      </c>
      <c r="G1599">
        <v>9.3000000000000007</v>
      </c>
      <c r="H1599">
        <v>-9900</v>
      </c>
      <c r="I1599">
        <v>44.878300000000003</v>
      </c>
      <c r="J1599">
        <v>213.36699999999999</v>
      </c>
      <c r="K1599">
        <v>36.107399999999998</v>
      </c>
      <c r="L1599">
        <v>0</v>
      </c>
      <c r="N1599">
        <v>665</v>
      </c>
      <c r="O1599">
        <v>488.74700000000001</v>
      </c>
      <c r="P1599">
        <v>258.32799999999997</v>
      </c>
      <c r="Q1599">
        <v>2.0299399999999999</v>
      </c>
      <c r="R1599">
        <v>488.74700000000001</v>
      </c>
      <c r="S1599">
        <v>252.04</v>
      </c>
      <c r="T1599">
        <v>3.1450100000000002E-3</v>
      </c>
      <c r="U1599">
        <v>482.85599999999999</v>
      </c>
      <c r="V1599">
        <v>241.64699999999999</v>
      </c>
      <c r="W1599">
        <v>4.2969200000000002E-4</v>
      </c>
      <c r="X1599">
        <v>702.76800000000003</v>
      </c>
      <c r="Y1599">
        <v>702.75900000000001</v>
      </c>
      <c r="Z1599">
        <v>468868</v>
      </c>
      <c r="AA1599">
        <v>33.157699999999998</v>
      </c>
      <c r="AB1599">
        <v>471821</v>
      </c>
      <c r="AC1599">
        <v>460096</v>
      </c>
      <c r="AD1599">
        <v>443042</v>
      </c>
      <c r="AE1599">
        <v>0</v>
      </c>
      <c r="AF1599">
        <v>0</v>
      </c>
      <c r="AG1599">
        <v>440889</v>
      </c>
      <c r="AH1599">
        <v>645.19600000000003</v>
      </c>
      <c r="AI1599">
        <v>0</v>
      </c>
      <c r="AJ1599">
        <v>0</v>
      </c>
      <c r="AK1599">
        <v>0</v>
      </c>
      <c r="AL1599">
        <v>0</v>
      </c>
      <c r="AM1599">
        <v>440889</v>
      </c>
      <c r="AN1599">
        <v>645.19600000000003</v>
      </c>
      <c r="AO1599">
        <v>431163</v>
      </c>
      <c r="AP1599">
        <v>422540.15625</v>
      </c>
    </row>
    <row r="1600" spans="1:42" x14ac:dyDescent="0.2">
      <c r="A1600">
        <v>1599</v>
      </c>
      <c r="B1600" s="1">
        <v>22348.583333333332</v>
      </c>
      <c r="C1600">
        <v>445</v>
      </c>
      <c r="D1600">
        <v>235</v>
      </c>
      <c r="E1600">
        <v>306</v>
      </c>
      <c r="F1600">
        <v>21.1</v>
      </c>
      <c r="G1600">
        <v>7.7</v>
      </c>
      <c r="H1600">
        <v>-9900</v>
      </c>
      <c r="I1600">
        <v>36.680199999999999</v>
      </c>
      <c r="J1600">
        <v>229.95099999999999</v>
      </c>
      <c r="K1600">
        <v>47.117899999999999</v>
      </c>
      <c r="L1600">
        <v>0</v>
      </c>
      <c r="N1600">
        <v>445</v>
      </c>
      <c r="O1600">
        <v>158.054</v>
      </c>
      <c r="P1600">
        <v>316.03100000000001</v>
      </c>
      <c r="Q1600">
        <v>1.3583799999999999</v>
      </c>
      <c r="R1600">
        <v>158.054</v>
      </c>
      <c r="S1600">
        <v>308.387</v>
      </c>
      <c r="T1600">
        <v>2.1045600000000001E-3</v>
      </c>
      <c r="U1600">
        <v>154.322</v>
      </c>
      <c r="V1600">
        <v>295.66000000000003</v>
      </c>
      <c r="W1600">
        <v>2.87538E-4</v>
      </c>
      <c r="X1600">
        <v>436.483</v>
      </c>
      <c r="Y1600">
        <v>436.49299999999999</v>
      </c>
      <c r="Z1600">
        <v>291228</v>
      </c>
      <c r="AA1600">
        <v>29.377099999999999</v>
      </c>
      <c r="AB1600">
        <v>290228</v>
      </c>
      <c r="AC1600">
        <v>286330</v>
      </c>
      <c r="AD1600">
        <v>276125</v>
      </c>
      <c r="AE1600">
        <v>0</v>
      </c>
      <c r="AF1600">
        <v>0</v>
      </c>
      <c r="AG1600">
        <v>275292</v>
      </c>
      <c r="AH1600">
        <v>654.649</v>
      </c>
      <c r="AI1600">
        <v>0</v>
      </c>
      <c r="AJ1600">
        <v>0</v>
      </c>
      <c r="AK1600">
        <v>0</v>
      </c>
      <c r="AL1600">
        <v>0</v>
      </c>
      <c r="AM1600">
        <v>275292</v>
      </c>
      <c r="AN1600">
        <v>654.649</v>
      </c>
      <c r="AO1600">
        <v>269227</v>
      </c>
      <c r="AP1600">
        <v>263842.875</v>
      </c>
    </row>
    <row r="1601" spans="1:42" x14ac:dyDescent="0.2">
      <c r="A1601">
        <v>1600</v>
      </c>
      <c r="B1601" s="1">
        <v>22348.625</v>
      </c>
      <c r="C1601">
        <v>329</v>
      </c>
      <c r="D1601">
        <v>332</v>
      </c>
      <c r="E1601">
        <v>182</v>
      </c>
      <c r="F1601">
        <v>20</v>
      </c>
      <c r="G1601">
        <v>5.2</v>
      </c>
      <c r="H1601">
        <v>-9900</v>
      </c>
      <c r="I1601">
        <v>26.434200000000001</v>
      </c>
      <c r="J1601">
        <v>242.77500000000001</v>
      </c>
      <c r="K1601">
        <v>59.664900000000003</v>
      </c>
      <c r="L1601">
        <v>0</v>
      </c>
      <c r="N1601">
        <v>329</v>
      </c>
      <c r="O1601">
        <v>166.53</v>
      </c>
      <c r="P1601">
        <v>189.33699999999999</v>
      </c>
      <c r="Q1601">
        <v>1.0042800000000001</v>
      </c>
      <c r="R1601">
        <v>166.423</v>
      </c>
      <c r="S1601">
        <v>184.75700000000001</v>
      </c>
      <c r="T1601">
        <v>1.55595E-3</v>
      </c>
      <c r="U1601">
        <v>158.244</v>
      </c>
      <c r="V1601">
        <v>177.13200000000001</v>
      </c>
      <c r="W1601">
        <v>2.1258400000000001E-4</v>
      </c>
      <c r="X1601">
        <v>325.315</v>
      </c>
      <c r="Y1601">
        <v>325.392</v>
      </c>
      <c r="Z1601">
        <v>217099</v>
      </c>
      <c r="AA1601">
        <v>27.241499999999998</v>
      </c>
      <c r="AB1601">
        <v>214459</v>
      </c>
      <c r="AC1601">
        <v>212943</v>
      </c>
      <c r="AD1601">
        <v>204451</v>
      </c>
      <c r="AE1601">
        <v>0</v>
      </c>
      <c r="AF1601">
        <v>0</v>
      </c>
      <c r="AG1601">
        <v>203997</v>
      </c>
      <c r="AH1601">
        <v>653.851</v>
      </c>
      <c r="AI1601">
        <v>0</v>
      </c>
      <c r="AJ1601">
        <v>0</v>
      </c>
      <c r="AK1601">
        <v>0</v>
      </c>
      <c r="AL1601">
        <v>0</v>
      </c>
      <c r="AM1601">
        <v>203997</v>
      </c>
      <c r="AN1601">
        <v>653.851</v>
      </c>
      <c r="AO1601">
        <v>199276</v>
      </c>
      <c r="AP1601">
        <v>195290.59375</v>
      </c>
    </row>
    <row r="1602" spans="1:42" x14ac:dyDescent="0.2">
      <c r="A1602">
        <v>1601</v>
      </c>
      <c r="B1602" s="1">
        <v>22348.666666666668</v>
      </c>
      <c r="C1602">
        <v>180</v>
      </c>
      <c r="D1602">
        <v>162</v>
      </c>
      <c r="E1602">
        <v>139</v>
      </c>
      <c r="F1602">
        <v>19.399999999999999</v>
      </c>
      <c r="G1602">
        <v>6.2</v>
      </c>
      <c r="H1602">
        <v>-9900</v>
      </c>
      <c r="I1602">
        <v>15.037699999999999</v>
      </c>
      <c r="J1602">
        <v>253.15199999999999</v>
      </c>
      <c r="K1602">
        <v>72.943700000000007</v>
      </c>
      <c r="L1602">
        <v>0</v>
      </c>
      <c r="N1602">
        <v>180</v>
      </c>
      <c r="O1602">
        <v>46.2896</v>
      </c>
      <c r="P1602">
        <v>141.30600000000001</v>
      </c>
      <c r="Q1602">
        <v>0.54945600000000006</v>
      </c>
      <c r="R1602">
        <v>45.387900000000002</v>
      </c>
      <c r="S1602">
        <v>137.89699999999999</v>
      </c>
      <c r="T1602">
        <v>8.5128099999999996E-4</v>
      </c>
      <c r="U1602">
        <v>39.9069</v>
      </c>
      <c r="V1602">
        <v>132.20400000000001</v>
      </c>
      <c r="W1602">
        <v>1.16308E-4</v>
      </c>
      <c r="X1602">
        <v>166.94800000000001</v>
      </c>
      <c r="Y1602">
        <v>166.93899999999999</v>
      </c>
      <c r="Z1602">
        <v>111385</v>
      </c>
      <c r="AA1602">
        <v>22.882899999999999</v>
      </c>
      <c r="AB1602">
        <v>106964</v>
      </c>
      <c r="AC1602">
        <v>107666</v>
      </c>
      <c r="AD1602">
        <v>102030</v>
      </c>
      <c r="AE1602">
        <v>0</v>
      </c>
      <c r="AF1602">
        <v>0</v>
      </c>
      <c r="AG1602">
        <v>101915</v>
      </c>
      <c r="AH1602">
        <v>654.14099999999996</v>
      </c>
      <c r="AI1602">
        <v>0</v>
      </c>
      <c r="AJ1602">
        <v>0</v>
      </c>
      <c r="AK1602">
        <v>0</v>
      </c>
      <c r="AL1602">
        <v>0</v>
      </c>
      <c r="AM1602">
        <v>101915</v>
      </c>
      <c r="AN1602">
        <v>654.14099999999996</v>
      </c>
      <c r="AO1602">
        <v>98303.7</v>
      </c>
      <c r="AP1602">
        <v>96337.5859375</v>
      </c>
    </row>
    <row r="1603" spans="1:42" x14ac:dyDescent="0.2">
      <c r="A1603">
        <v>1602</v>
      </c>
      <c r="B1603" s="1">
        <v>22348.708333333332</v>
      </c>
      <c r="C1603">
        <v>42</v>
      </c>
      <c r="D1603">
        <v>45</v>
      </c>
      <c r="E1603">
        <v>37</v>
      </c>
      <c r="F1603">
        <v>16.7</v>
      </c>
      <c r="G1603">
        <v>3.6</v>
      </c>
      <c r="H1603">
        <v>-9900</v>
      </c>
      <c r="I1603">
        <v>3.0308199999999998</v>
      </c>
      <c r="J1603">
        <v>262.19400000000002</v>
      </c>
      <c r="K1603">
        <v>86.223399999999998</v>
      </c>
      <c r="L1603">
        <v>0</v>
      </c>
      <c r="N1603">
        <v>42</v>
      </c>
      <c r="O1603">
        <v>3.7814000000000001</v>
      </c>
      <c r="P1603">
        <v>34.722499999999997</v>
      </c>
      <c r="Q1603">
        <v>0.12820699999999999</v>
      </c>
      <c r="R1603">
        <v>3.2285499999999998</v>
      </c>
      <c r="S1603">
        <v>33.8994</v>
      </c>
      <c r="T1603">
        <v>1.9863199999999999E-4</v>
      </c>
      <c r="U1603">
        <v>0.97103600000000001</v>
      </c>
      <c r="V1603">
        <v>32.496899999999997</v>
      </c>
      <c r="W1603" s="13">
        <v>2.7138400000000001E-5</v>
      </c>
      <c r="X1603">
        <v>32.463999999999999</v>
      </c>
      <c r="Y1603">
        <v>32.468499999999999</v>
      </c>
      <c r="Z1603">
        <v>21664.400000000001</v>
      </c>
      <c r="AA1603">
        <v>17.502300000000002</v>
      </c>
      <c r="AB1603">
        <v>17664.8</v>
      </c>
      <c r="AC1603">
        <v>18073.2</v>
      </c>
      <c r="AD1603">
        <v>17413.599999999999</v>
      </c>
      <c r="AE1603">
        <v>0</v>
      </c>
      <c r="AF1603">
        <v>0</v>
      </c>
      <c r="AG1603">
        <v>17409.7</v>
      </c>
      <c r="AH1603">
        <v>630.97799999999995</v>
      </c>
      <c r="AI1603">
        <v>0</v>
      </c>
      <c r="AJ1603">
        <v>0</v>
      </c>
      <c r="AK1603">
        <v>0</v>
      </c>
      <c r="AL1603">
        <v>0</v>
      </c>
      <c r="AM1603">
        <v>17409.7</v>
      </c>
      <c r="AN1603">
        <v>630.97799999999995</v>
      </c>
      <c r="AO1603">
        <v>15903.9</v>
      </c>
      <c r="AP1603">
        <v>15585.822265625</v>
      </c>
    </row>
    <row r="1604" spans="1:42" x14ac:dyDescent="0.2">
      <c r="A1604">
        <v>1603</v>
      </c>
      <c r="B1604" s="1">
        <v>22348.75</v>
      </c>
      <c r="C1604">
        <v>0</v>
      </c>
      <c r="D1604">
        <v>0</v>
      </c>
      <c r="E1604">
        <v>0</v>
      </c>
      <c r="F1604">
        <v>15</v>
      </c>
      <c r="G1604">
        <v>4.5999999999999996</v>
      </c>
      <c r="H1604">
        <v>-9900</v>
      </c>
    </row>
    <row r="1605" spans="1:42" x14ac:dyDescent="0.2">
      <c r="A1605">
        <v>1604</v>
      </c>
      <c r="B1605" s="1">
        <v>22348.791666666668</v>
      </c>
      <c r="C1605">
        <v>0</v>
      </c>
      <c r="D1605">
        <v>0</v>
      </c>
      <c r="E1605">
        <v>0</v>
      </c>
      <c r="F1605">
        <v>13.9</v>
      </c>
      <c r="G1605">
        <v>0</v>
      </c>
      <c r="H1605">
        <v>-9900</v>
      </c>
    </row>
    <row r="1606" spans="1:42" x14ac:dyDescent="0.2">
      <c r="A1606">
        <v>1605</v>
      </c>
      <c r="B1606" s="1">
        <v>22348.833333333332</v>
      </c>
      <c r="C1606">
        <v>0</v>
      </c>
      <c r="D1606">
        <v>0</v>
      </c>
      <c r="E1606">
        <v>0</v>
      </c>
      <c r="F1606">
        <v>12.8</v>
      </c>
      <c r="G1606">
        <v>0</v>
      </c>
      <c r="H1606">
        <v>-9900</v>
      </c>
    </row>
    <row r="1607" spans="1:42" x14ac:dyDescent="0.2">
      <c r="A1607">
        <v>1606</v>
      </c>
      <c r="B1607" s="1">
        <v>22348.875</v>
      </c>
      <c r="C1607">
        <v>0</v>
      </c>
      <c r="D1607">
        <v>0</v>
      </c>
      <c r="E1607">
        <v>0</v>
      </c>
      <c r="F1607">
        <v>11.1</v>
      </c>
      <c r="G1607">
        <v>0</v>
      </c>
      <c r="H1607">
        <v>-9900</v>
      </c>
    </row>
    <row r="1608" spans="1:42" x14ac:dyDescent="0.2">
      <c r="A1608">
        <v>1607</v>
      </c>
      <c r="B1608" s="1">
        <v>22348.916666666668</v>
      </c>
      <c r="C1608">
        <v>0</v>
      </c>
      <c r="D1608">
        <v>0</v>
      </c>
      <c r="E1608">
        <v>0</v>
      </c>
      <c r="F1608">
        <v>10.6</v>
      </c>
      <c r="G1608">
        <v>0</v>
      </c>
      <c r="H1608">
        <v>-9900</v>
      </c>
    </row>
    <row r="1609" spans="1:42" x14ac:dyDescent="0.2">
      <c r="A1609">
        <v>1608</v>
      </c>
      <c r="B1609" s="1">
        <v>22348.958333333332</v>
      </c>
      <c r="C1609">
        <v>0</v>
      </c>
      <c r="D1609">
        <v>0</v>
      </c>
      <c r="E1609">
        <v>0</v>
      </c>
      <c r="F1609">
        <v>10.6</v>
      </c>
      <c r="G1609">
        <v>0</v>
      </c>
      <c r="H1609">
        <v>-9900</v>
      </c>
    </row>
    <row r="1610" spans="1:42" x14ac:dyDescent="0.2">
      <c r="A1610">
        <v>1609</v>
      </c>
      <c r="B1610" s="1">
        <v>22349</v>
      </c>
      <c r="C1610">
        <v>0</v>
      </c>
      <c r="D1610">
        <v>0</v>
      </c>
      <c r="E1610">
        <v>0</v>
      </c>
      <c r="F1610">
        <v>6.7</v>
      </c>
      <c r="G1610">
        <v>1.5</v>
      </c>
      <c r="H1610">
        <v>-9900</v>
      </c>
    </row>
    <row r="1611" spans="1:42" x14ac:dyDescent="0.2">
      <c r="A1611">
        <v>1610</v>
      </c>
      <c r="B1611" s="1">
        <v>22349.041666666668</v>
      </c>
      <c r="C1611">
        <v>0</v>
      </c>
      <c r="D1611">
        <v>0</v>
      </c>
      <c r="E1611">
        <v>0</v>
      </c>
      <c r="F1611">
        <v>10</v>
      </c>
      <c r="G1611">
        <v>0</v>
      </c>
      <c r="H1611">
        <v>-9900</v>
      </c>
    </row>
    <row r="1612" spans="1:42" x14ac:dyDescent="0.2">
      <c r="A1612">
        <v>1611</v>
      </c>
      <c r="B1612" s="1">
        <v>22349.083333333332</v>
      </c>
      <c r="C1612">
        <v>0</v>
      </c>
      <c r="D1612">
        <v>0</v>
      </c>
      <c r="E1612">
        <v>0</v>
      </c>
      <c r="F1612">
        <v>7.2</v>
      </c>
      <c r="G1612">
        <v>2.6</v>
      </c>
      <c r="H1612">
        <v>-9900</v>
      </c>
    </row>
    <row r="1613" spans="1:42" x14ac:dyDescent="0.2">
      <c r="A1613">
        <v>1612</v>
      </c>
      <c r="B1613" s="1">
        <v>22349.125</v>
      </c>
      <c r="C1613">
        <v>0</v>
      </c>
      <c r="D1613">
        <v>0</v>
      </c>
      <c r="E1613">
        <v>0</v>
      </c>
      <c r="F1613">
        <v>5.6</v>
      </c>
      <c r="G1613">
        <v>2.6</v>
      </c>
      <c r="H1613">
        <v>-9900</v>
      </c>
    </row>
    <row r="1614" spans="1:42" x14ac:dyDescent="0.2">
      <c r="A1614">
        <v>1613</v>
      </c>
      <c r="B1614" s="1">
        <v>22349.166666666668</v>
      </c>
      <c r="C1614">
        <v>0</v>
      </c>
      <c r="D1614">
        <v>0</v>
      </c>
      <c r="E1614">
        <v>0</v>
      </c>
      <c r="F1614">
        <v>7.2</v>
      </c>
      <c r="G1614">
        <v>1.5</v>
      </c>
      <c r="H1614">
        <v>-9900</v>
      </c>
    </row>
    <row r="1615" spans="1:42" x14ac:dyDescent="0.2">
      <c r="A1615">
        <v>1614</v>
      </c>
      <c r="B1615" s="1">
        <v>22349.208333333332</v>
      </c>
      <c r="C1615">
        <v>0</v>
      </c>
      <c r="D1615">
        <v>0</v>
      </c>
      <c r="E1615">
        <v>0</v>
      </c>
      <c r="F1615">
        <v>5</v>
      </c>
      <c r="G1615">
        <v>4.0999999999999996</v>
      </c>
      <c r="H1615">
        <v>-9900</v>
      </c>
    </row>
    <row r="1616" spans="1:42" x14ac:dyDescent="0.2">
      <c r="A1616">
        <v>1615</v>
      </c>
      <c r="B1616" s="1">
        <v>22349.25</v>
      </c>
      <c r="C1616">
        <v>56</v>
      </c>
      <c r="D1616">
        <v>338</v>
      </c>
      <c r="E1616">
        <v>19</v>
      </c>
      <c r="F1616">
        <v>6.1</v>
      </c>
      <c r="G1616">
        <v>5.2</v>
      </c>
      <c r="H1616">
        <v>-9900</v>
      </c>
      <c r="I1616">
        <v>4.0419799999999997</v>
      </c>
      <c r="J1616">
        <v>98.266400000000004</v>
      </c>
      <c r="K1616">
        <v>82.745900000000006</v>
      </c>
      <c r="L1616">
        <v>0</v>
      </c>
      <c r="N1616">
        <v>56</v>
      </c>
      <c r="O1616">
        <v>53.664700000000003</v>
      </c>
      <c r="P1616">
        <v>22.185600000000001</v>
      </c>
      <c r="Q1616">
        <v>0.17094200000000001</v>
      </c>
      <c r="R1616">
        <v>33.598999999999997</v>
      </c>
      <c r="S1616">
        <v>21.645399999999999</v>
      </c>
      <c r="T1616">
        <v>2.6484300000000001E-4</v>
      </c>
      <c r="U1616">
        <v>22.991499999999998</v>
      </c>
      <c r="V1616">
        <v>20.752800000000001</v>
      </c>
      <c r="W1616" s="13">
        <v>3.6184599999999999E-5</v>
      </c>
      <c r="X1616">
        <v>42.432000000000002</v>
      </c>
      <c r="Y1616">
        <v>42.4024</v>
      </c>
      <c r="Z1616">
        <v>28289.9</v>
      </c>
      <c r="AA1616">
        <v>7.0436500000000004</v>
      </c>
      <c r="AB1616">
        <v>24118.3</v>
      </c>
      <c r="AC1616">
        <v>25456.2</v>
      </c>
      <c r="AD1616">
        <v>22862.3</v>
      </c>
      <c r="AE1616">
        <v>0</v>
      </c>
      <c r="AF1616">
        <v>0</v>
      </c>
      <c r="AG1616">
        <v>22855.1</v>
      </c>
      <c r="AH1616">
        <v>642.54300000000001</v>
      </c>
      <c r="AI1616">
        <v>0</v>
      </c>
      <c r="AJ1616">
        <v>0</v>
      </c>
      <c r="AK1616">
        <v>0</v>
      </c>
      <c r="AL1616">
        <v>-129.041</v>
      </c>
      <c r="AM1616">
        <v>22984.2</v>
      </c>
      <c r="AN1616">
        <v>641.85500000000002</v>
      </c>
      <c r="AO1616">
        <v>20999.1</v>
      </c>
      <c r="AP1616">
        <v>20579.107421875</v>
      </c>
    </row>
    <row r="1617" spans="1:42" x14ac:dyDescent="0.2">
      <c r="A1617">
        <v>1616</v>
      </c>
      <c r="B1617" s="1">
        <v>22349.291666666668</v>
      </c>
      <c r="C1617">
        <v>243</v>
      </c>
      <c r="D1617">
        <v>756</v>
      </c>
      <c r="E1617">
        <v>38</v>
      </c>
      <c r="F1617">
        <v>10</v>
      </c>
      <c r="G1617">
        <v>5.2</v>
      </c>
      <c r="H1617">
        <v>-9900</v>
      </c>
      <c r="I1617">
        <v>16.046199999999999</v>
      </c>
      <c r="J1617">
        <v>107.348</v>
      </c>
      <c r="K1617">
        <v>69.417000000000002</v>
      </c>
      <c r="L1617">
        <v>0</v>
      </c>
      <c r="N1617">
        <v>243</v>
      </c>
      <c r="O1617">
        <v>260.358</v>
      </c>
      <c r="P1617">
        <v>44.089599999999997</v>
      </c>
      <c r="Q1617">
        <v>0.74176600000000004</v>
      </c>
      <c r="R1617">
        <v>256.03100000000001</v>
      </c>
      <c r="S1617">
        <v>43.011400000000002</v>
      </c>
      <c r="T1617">
        <v>1.14923E-3</v>
      </c>
      <c r="U1617">
        <v>232.34399999999999</v>
      </c>
      <c r="V1617">
        <v>41.238700000000001</v>
      </c>
      <c r="W1617">
        <v>1.5701499999999999E-4</v>
      </c>
      <c r="X1617">
        <v>265.375</v>
      </c>
      <c r="Y1617">
        <v>265.34500000000003</v>
      </c>
      <c r="Z1617">
        <v>177017</v>
      </c>
      <c r="AA1617">
        <v>15.905200000000001</v>
      </c>
      <c r="AB1617">
        <v>173661</v>
      </c>
      <c r="AC1617">
        <v>178376</v>
      </c>
      <c r="AD1617">
        <v>167700</v>
      </c>
      <c r="AE1617">
        <v>0</v>
      </c>
      <c r="AF1617">
        <v>0</v>
      </c>
      <c r="AG1617">
        <v>167396</v>
      </c>
      <c r="AH1617">
        <v>651.495</v>
      </c>
      <c r="AI1617">
        <v>0</v>
      </c>
      <c r="AJ1617">
        <v>0</v>
      </c>
      <c r="AK1617">
        <v>0</v>
      </c>
      <c r="AL1617">
        <v>0</v>
      </c>
      <c r="AM1617">
        <v>167396</v>
      </c>
      <c r="AN1617">
        <v>651.495</v>
      </c>
      <c r="AO1617">
        <v>163405</v>
      </c>
      <c r="AP1617">
        <v>160137.25</v>
      </c>
    </row>
    <row r="1618" spans="1:42" x14ac:dyDescent="0.2">
      <c r="A1618">
        <v>1617</v>
      </c>
      <c r="B1618" s="1">
        <v>22349.333333333332</v>
      </c>
      <c r="C1618">
        <v>464</v>
      </c>
      <c r="D1618">
        <v>896</v>
      </c>
      <c r="E1618">
        <v>56</v>
      </c>
      <c r="F1618">
        <v>12.8</v>
      </c>
      <c r="G1618">
        <v>6.2</v>
      </c>
      <c r="H1618">
        <v>-9900</v>
      </c>
      <c r="I1618">
        <v>27.4192</v>
      </c>
      <c r="J1618">
        <v>117.83499999999999</v>
      </c>
      <c r="K1618">
        <v>56.234699999999997</v>
      </c>
      <c r="L1618">
        <v>0</v>
      </c>
      <c r="N1618">
        <v>464</v>
      </c>
      <c r="O1618">
        <v>491.52600000000001</v>
      </c>
      <c r="P1618">
        <v>63.968899999999998</v>
      </c>
      <c r="Q1618">
        <v>1.41638</v>
      </c>
      <c r="R1618">
        <v>491.39</v>
      </c>
      <c r="S1618">
        <v>62.406999999999996</v>
      </c>
      <c r="T1618">
        <v>2.1944099999999999E-3</v>
      </c>
      <c r="U1618">
        <v>471.67099999999999</v>
      </c>
      <c r="V1618">
        <v>59.834499999999998</v>
      </c>
      <c r="W1618">
        <v>2.9981499999999999E-4</v>
      </c>
      <c r="X1618">
        <v>515.56100000000004</v>
      </c>
      <c r="Y1618">
        <v>515.59199999999998</v>
      </c>
      <c r="Z1618">
        <v>343977</v>
      </c>
      <c r="AA1618">
        <v>23.556999999999999</v>
      </c>
      <c r="AB1618">
        <v>344232</v>
      </c>
      <c r="AC1618">
        <v>345579</v>
      </c>
      <c r="AD1618">
        <v>332715</v>
      </c>
      <c r="AE1618">
        <v>0</v>
      </c>
      <c r="AF1618">
        <v>0</v>
      </c>
      <c r="AG1618">
        <v>331562</v>
      </c>
      <c r="AH1618">
        <v>657.995</v>
      </c>
      <c r="AI1618">
        <v>0</v>
      </c>
      <c r="AJ1618">
        <v>0</v>
      </c>
      <c r="AK1618">
        <v>0</v>
      </c>
      <c r="AL1618">
        <v>0</v>
      </c>
      <c r="AM1618">
        <v>331562</v>
      </c>
      <c r="AN1618">
        <v>657.995</v>
      </c>
      <c r="AO1618">
        <v>324350</v>
      </c>
      <c r="AP1618">
        <v>317862.65625</v>
      </c>
    </row>
    <row r="1619" spans="1:42" x14ac:dyDescent="0.2">
      <c r="A1619">
        <v>1618</v>
      </c>
      <c r="B1619" s="1">
        <v>22349.375</v>
      </c>
      <c r="C1619">
        <v>656</v>
      </c>
      <c r="D1619">
        <v>967</v>
      </c>
      <c r="E1619">
        <v>71</v>
      </c>
      <c r="F1619">
        <v>17.2</v>
      </c>
      <c r="G1619">
        <v>5.2</v>
      </c>
      <c r="H1619">
        <v>-9900</v>
      </c>
      <c r="I1619">
        <v>37.604199999999999</v>
      </c>
      <c r="J1619">
        <v>130.87299999999999</v>
      </c>
      <c r="K1619">
        <v>43.905299999999997</v>
      </c>
      <c r="L1619">
        <v>0</v>
      </c>
      <c r="N1619">
        <v>656</v>
      </c>
      <c r="O1619">
        <v>689.03300000000002</v>
      </c>
      <c r="P1619">
        <v>80.330600000000004</v>
      </c>
      <c r="Q1619">
        <v>2.0024600000000001</v>
      </c>
      <c r="R1619">
        <v>689.03300000000002</v>
      </c>
      <c r="S1619">
        <v>78.370500000000007</v>
      </c>
      <c r="T1619">
        <v>3.1024500000000001E-3</v>
      </c>
      <c r="U1619">
        <v>675.55</v>
      </c>
      <c r="V1619">
        <v>75.139600000000002</v>
      </c>
      <c r="W1619">
        <v>4.2387600000000001E-4</v>
      </c>
      <c r="X1619">
        <v>728.17</v>
      </c>
      <c r="Y1619">
        <v>728.13</v>
      </c>
      <c r="Z1619">
        <v>485779</v>
      </c>
      <c r="AA1619">
        <v>33.404299999999999</v>
      </c>
      <c r="AB1619">
        <v>489011</v>
      </c>
      <c r="AC1619">
        <v>476393</v>
      </c>
      <c r="AD1619">
        <v>460372</v>
      </c>
      <c r="AE1619">
        <v>0</v>
      </c>
      <c r="AF1619">
        <v>0</v>
      </c>
      <c r="AG1619">
        <v>458035</v>
      </c>
      <c r="AH1619">
        <v>639.96799999999996</v>
      </c>
      <c r="AI1619">
        <v>0</v>
      </c>
      <c r="AJ1619">
        <v>0</v>
      </c>
      <c r="AK1619">
        <v>0</v>
      </c>
      <c r="AL1619">
        <v>0</v>
      </c>
      <c r="AM1619">
        <v>458035</v>
      </c>
      <c r="AN1619">
        <v>639.96799999999996</v>
      </c>
      <c r="AO1619">
        <v>447861</v>
      </c>
      <c r="AP1619">
        <v>438903.625</v>
      </c>
    </row>
    <row r="1620" spans="1:42" x14ac:dyDescent="0.2">
      <c r="A1620">
        <v>1619</v>
      </c>
      <c r="B1620" s="1">
        <v>22349.416666666668</v>
      </c>
      <c r="C1620">
        <v>788</v>
      </c>
      <c r="D1620">
        <v>996</v>
      </c>
      <c r="E1620">
        <v>81</v>
      </c>
      <c r="F1620">
        <v>19.399999999999999</v>
      </c>
      <c r="G1620">
        <v>9.3000000000000007</v>
      </c>
      <c r="H1620">
        <v>-9900</v>
      </c>
      <c r="I1620">
        <v>45.670400000000001</v>
      </c>
      <c r="J1620">
        <v>147.804</v>
      </c>
      <c r="K1620">
        <v>33.424300000000002</v>
      </c>
      <c r="L1620">
        <v>0</v>
      </c>
      <c r="N1620">
        <v>788</v>
      </c>
      <c r="O1620">
        <v>822.03700000000003</v>
      </c>
      <c r="P1620">
        <v>91.013499999999993</v>
      </c>
      <c r="Q1620">
        <v>2.4054000000000002</v>
      </c>
      <c r="R1620">
        <v>822.03700000000003</v>
      </c>
      <c r="S1620">
        <v>88.793400000000005</v>
      </c>
      <c r="T1620">
        <v>3.7267200000000002E-3</v>
      </c>
      <c r="U1620">
        <v>813.721</v>
      </c>
      <c r="V1620">
        <v>85.1327</v>
      </c>
      <c r="W1620">
        <v>5.0916799999999995E-4</v>
      </c>
      <c r="X1620">
        <v>871.88900000000001</v>
      </c>
      <c r="Y1620">
        <v>871.90599999999995</v>
      </c>
      <c r="Z1620">
        <v>581709</v>
      </c>
      <c r="AA1620">
        <v>34.359900000000003</v>
      </c>
      <c r="AB1620">
        <v>586138</v>
      </c>
      <c r="AC1620">
        <v>569392</v>
      </c>
      <c r="AD1620">
        <v>550316</v>
      </c>
      <c r="AE1620">
        <v>0</v>
      </c>
      <c r="AF1620">
        <v>0</v>
      </c>
      <c r="AG1620">
        <v>546959</v>
      </c>
      <c r="AH1620">
        <v>637.822</v>
      </c>
      <c r="AI1620">
        <v>968.68499999999995</v>
      </c>
      <c r="AJ1620">
        <v>0</v>
      </c>
      <c r="AK1620">
        <v>0</v>
      </c>
      <c r="AL1620">
        <v>0</v>
      </c>
      <c r="AM1620">
        <v>545988</v>
      </c>
      <c r="AN1620">
        <v>640.24400000000003</v>
      </c>
      <c r="AO1620">
        <v>533588</v>
      </c>
      <c r="AP1620">
        <v>522916.6875</v>
      </c>
    </row>
    <row r="1621" spans="1:42" x14ac:dyDescent="0.2">
      <c r="A1621">
        <v>1620</v>
      </c>
      <c r="B1621" s="1">
        <v>22349.458333333332</v>
      </c>
      <c r="C1621">
        <v>831</v>
      </c>
      <c r="D1621">
        <v>999</v>
      </c>
      <c r="E1621">
        <v>68</v>
      </c>
      <c r="F1621">
        <v>22.2</v>
      </c>
      <c r="G1621">
        <v>6.2</v>
      </c>
      <c r="H1621">
        <v>-9900</v>
      </c>
      <c r="I1621">
        <v>50.2395</v>
      </c>
      <c r="J1621">
        <v>169.16900000000001</v>
      </c>
      <c r="K1621">
        <v>27.122</v>
      </c>
      <c r="L1621">
        <v>0</v>
      </c>
      <c r="N1621">
        <v>831</v>
      </c>
      <c r="O1621">
        <v>879.49</v>
      </c>
      <c r="P1621">
        <v>76.462900000000005</v>
      </c>
      <c r="Q1621">
        <v>2.5366599999999999</v>
      </c>
      <c r="R1621">
        <v>879.49</v>
      </c>
      <c r="S1621">
        <v>74.597700000000003</v>
      </c>
      <c r="T1621">
        <v>3.9300799999999999E-3</v>
      </c>
      <c r="U1621">
        <v>873.83600000000001</v>
      </c>
      <c r="V1621">
        <v>71.522300000000001</v>
      </c>
      <c r="W1621">
        <v>5.3695299999999995E-4</v>
      </c>
      <c r="X1621">
        <v>916.99800000000005</v>
      </c>
      <c r="Y1621">
        <v>917.01300000000003</v>
      </c>
      <c r="Z1621">
        <v>611815</v>
      </c>
      <c r="AA1621">
        <v>41.332000000000001</v>
      </c>
      <c r="AB1621">
        <v>616424</v>
      </c>
      <c r="AC1621">
        <v>585649</v>
      </c>
      <c r="AD1621">
        <v>567118</v>
      </c>
      <c r="AE1621">
        <v>0</v>
      </c>
      <c r="AF1621">
        <v>0</v>
      </c>
      <c r="AG1621">
        <v>563380</v>
      </c>
      <c r="AH1621">
        <v>623.82500000000005</v>
      </c>
      <c r="AI1621">
        <v>9449.5499999999993</v>
      </c>
      <c r="AJ1621">
        <v>0</v>
      </c>
      <c r="AK1621">
        <v>0</v>
      </c>
      <c r="AL1621">
        <v>0</v>
      </c>
      <c r="AM1621">
        <v>553559</v>
      </c>
      <c r="AN1621">
        <v>637.41</v>
      </c>
      <c r="AO1621">
        <v>540965</v>
      </c>
      <c r="AP1621">
        <v>530145.5</v>
      </c>
    </row>
    <row r="1622" spans="1:42" x14ac:dyDescent="0.2">
      <c r="A1622">
        <v>1621</v>
      </c>
      <c r="B1622" s="1">
        <v>22349.5</v>
      </c>
      <c r="C1622">
        <v>770</v>
      </c>
      <c r="D1622">
        <v>870</v>
      </c>
      <c r="E1622">
        <v>107</v>
      </c>
      <c r="F1622">
        <v>22.2</v>
      </c>
      <c r="G1622">
        <v>9.8000000000000007</v>
      </c>
      <c r="H1622">
        <v>-9900</v>
      </c>
      <c r="I1622">
        <v>50.0627</v>
      </c>
      <c r="J1622">
        <v>192.61099999999999</v>
      </c>
      <c r="K1622">
        <v>28.164899999999999</v>
      </c>
      <c r="L1622">
        <v>0</v>
      </c>
      <c r="N1622">
        <v>770</v>
      </c>
      <c r="O1622">
        <v>759.29</v>
      </c>
      <c r="P1622">
        <v>118.42100000000001</v>
      </c>
      <c r="Q1622">
        <v>2.3504499999999999</v>
      </c>
      <c r="R1622">
        <v>759.29</v>
      </c>
      <c r="S1622">
        <v>115.53700000000001</v>
      </c>
      <c r="T1622">
        <v>3.6415900000000001E-3</v>
      </c>
      <c r="U1622">
        <v>754.02</v>
      </c>
      <c r="V1622">
        <v>110.77200000000001</v>
      </c>
      <c r="W1622">
        <v>4.9753799999999995E-4</v>
      </c>
      <c r="X1622">
        <v>838.85</v>
      </c>
      <c r="Y1622">
        <v>838.93700000000001</v>
      </c>
      <c r="Z1622">
        <v>559723</v>
      </c>
      <c r="AA1622">
        <v>36.156999999999996</v>
      </c>
      <c r="AB1622">
        <v>563973</v>
      </c>
      <c r="AC1622">
        <v>544800</v>
      </c>
      <c r="AD1622">
        <v>525020</v>
      </c>
      <c r="AE1622">
        <v>0</v>
      </c>
      <c r="AF1622">
        <v>0</v>
      </c>
      <c r="AG1622">
        <v>521931</v>
      </c>
      <c r="AH1622">
        <v>636.42100000000005</v>
      </c>
      <c r="AI1622">
        <v>0</v>
      </c>
      <c r="AJ1622">
        <v>0</v>
      </c>
      <c r="AK1622">
        <v>0</v>
      </c>
      <c r="AL1622">
        <v>0</v>
      </c>
      <c r="AM1622">
        <v>521931</v>
      </c>
      <c r="AN1622">
        <v>636.42100000000005</v>
      </c>
      <c r="AO1622">
        <v>510136</v>
      </c>
      <c r="AP1622">
        <v>499933.34375</v>
      </c>
    </row>
    <row r="1623" spans="1:42" x14ac:dyDescent="0.2">
      <c r="A1623">
        <v>1622</v>
      </c>
      <c r="B1623" s="1">
        <v>22349.541666666668</v>
      </c>
      <c r="C1623">
        <v>739</v>
      </c>
      <c r="D1623">
        <v>907</v>
      </c>
      <c r="E1623">
        <v>99</v>
      </c>
      <c r="F1623">
        <v>25</v>
      </c>
      <c r="G1623">
        <v>7.7</v>
      </c>
      <c r="H1623">
        <v>-9900</v>
      </c>
      <c r="I1623">
        <v>45.197899999999997</v>
      </c>
      <c r="J1623">
        <v>213.69800000000001</v>
      </c>
      <c r="K1623">
        <v>35.857399999999998</v>
      </c>
      <c r="L1623">
        <v>0</v>
      </c>
      <c r="N1623">
        <v>739</v>
      </c>
      <c r="O1623">
        <v>729.1</v>
      </c>
      <c r="P1623">
        <v>109.473</v>
      </c>
      <c r="Q1623">
        <v>2.2558199999999999</v>
      </c>
      <c r="R1623">
        <v>729.1</v>
      </c>
      <c r="S1623">
        <v>106.80800000000001</v>
      </c>
      <c r="T1623">
        <v>3.49498E-3</v>
      </c>
      <c r="U1623">
        <v>720.45500000000004</v>
      </c>
      <c r="V1623">
        <v>102.404</v>
      </c>
      <c r="W1623">
        <v>4.7750700000000001E-4</v>
      </c>
      <c r="X1623">
        <v>798.17399999999998</v>
      </c>
      <c r="Y1623">
        <v>798.19899999999996</v>
      </c>
      <c r="Z1623">
        <v>532547</v>
      </c>
      <c r="AA1623">
        <v>40.136000000000003</v>
      </c>
      <c r="AB1623">
        <v>536489</v>
      </c>
      <c r="AC1623">
        <v>511694</v>
      </c>
      <c r="AD1623">
        <v>494223</v>
      </c>
      <c r="AE1623">
        <v>0</v>
      </c>
      <c r="AF1623">
        <v>0</v>
      </c>
      <c r="AG1623">
        <v>491418</v>
      </c>
      <c r="AH1623">
        <v>628.84400000000005</v>
      </c>
      <c r="AI1623">
        <v>0</v>
      </c>
      <c r="AJ1623">
        <v>0</v>
      </c>
      <c r="AK1623">
        <v>0</v>
      </c>
      <c r="AL1623">
        <v>0</v>
      </c>
      <c r="AM1623">
        <v>491418</v>
      </c>
      <c r="AN1623">
        <v>628.84400000000005</v>
      </c>
      <c r="AO1623">
        <v>480310</v>
      </c>
      <c r="AP1623">
        <v>470703.8125</v>
      </c>
    </row>
    <row r="1624" spans="1:42" x14ac:dyDescent="0.2">
      <c r="A1624">
        <v>1623</v>
      </c>
      <c r="B1624" s="1">
        <v>22349.583333333332</v>
      </c>
      <c r="C1624">
        <v>642</v>
      </c>
      <c r="D1624">
        <v>933</v>
      </c>
      <c r="E1624">
        <v>84</v>
      </c>
      <c r="F1624">
        <v>25.6</v>
      </c>
      <c r="G1624">
        <v>9.3000000000000007</v>
      </c>
      <c r="H1624">
        <v>-9900</v>
      </c>
      <c r="I1624">
        <v>36.9435</v>
      </c>
      <c r="J1624">
        <v>230.32</v>
      </c>
      <c r="K1624">
        <v>46.939799999999998</v>
      </c>
      <c r="L1624">
        <v>0</v>
      </c>
      <c r="N1624">
        <v>642</v>
      </c>
      <c r="O1624">
        <v>632.72500000000002</v>
      </c>
      <c r="P1624">
        <v>92.965299999999999</v>
      </c>
      <c r="Q1624">
        <v>1.95973</v>
      </c>
      <c r="R1624">
        <v>632.72500000000002</v>
      </c>
      <c r="S1624">
        <v>90.703699999999998</v>
      </c>
      <c r="T1624">
        <v>3.0362399999999999E-3</v>
      </c>
      <c r="U1624">
        <v>617.94100000000003</v>
      </c>
      <c r="V1624">
        <v>86.962999999999994</v>
      </c>
      <c r="W1624">
        <v>4.1482999999999998E-4</v>
      </c>
      <c r="X1624">
        <v>683.75699999999995</v>
      </c>
      <c r="Y1624">
        <v>683.86400000000003</v>
      </c>
      <c r="Z1624">
        <v>456259</v>
      </c>
      <c r="AA1624">
        <v>37.333500000000001</v>
      </c>
      <c r="AB1624">
        <v>458964</v>
      </c>
      <c r="AC1624">
        <v>441669</v>
      </c>
      <c r="AD1624">
        <v>425598</v>
      </c>
      <c r="AE1624">
        <v>0</v>
      </c>
      <c r="AF1624">
        <v>0</v>
      </c>
      <c r="AG1624">
        <v>423554</v>
      </c>
      <c r="AH1624">
        <v>633.90300000000002</v>
      </c>
      <c r="AI1624">
        <v>0</v>
      </c>
      <c r="AJ1624">
        <v>0</v>
      </c>
      <c r="AK1624">
        <v>0</v>
      </c>
      <c r="AL1624">
        <v>0</v>
      </c>
      <c r="AM1624">
        <v>423554</v>
      </c>
      <c r="AN1624">
        <v>633.90300000000002</v>
      </c>
      <c r="AO1624">
        <v>414153</v>
      </c>
      <c r="AP1624">
        <v>405870.03125</v>
      </c>
    </row>
    <row r="1625" spans="1:42" x14ac:dyDescent="0.2">
      <c r="A1625">
        <v>1624</v>
      </c>
      <c r="B1625" s="1">
        <v>22349.625</v>
      </c>
      <c r="C1625">
        <v>451</v>
      </c>
      <c r="D1625">
        <v>862</v>
      </c>
      <c r="E1625">
        <v>67</v>
      </c>
      <c r="F1625">
        <v>24.4</v>
      </c>
      <c r="G1625">
        <v>6.7</v>
      </c>
      <c r="H1625">
        <v>-9900</v>
      </c>
      <c r="I1625">
        <v>26.654</v>
      </c>
      <c r="J1625">
        <v>243.143</v>
      </c>
      <c r="K1625">
        <v>59.531700000000001</v>
      </c>
      <c r="L1625">
        <v>0</v>
      </c>
      <c r="N1625">
        <v>451</v>
      </c>
      <c r="O1625">
        <v>433.40699999999998</v>
      </c>
      <c r="P1625">
        <v>74.132000000000005</v>
      </c>
      <c r="Q1625">
        <v>1.37669</v>
      </c>
      <c r="R1625">
        <v>433.16800000000001</v>
      </c>
      <c r="S1625">
        <v>72.330100000000002</v>
      </c>
      <c r="T1625">
        <v>2.1329299999999999E-3</v>
      </c>
      <c r="U1625">
        <v>412.05</v>
      </c>
      <c r="V1625">
        <v>69.346800000000002</v>
      </c>
      <c r="W1625">
        <v>2.91415E-4</v>
      </c>
      <c r="X1625">
        <v>466.95499999999998</v>
      </c>
      <c r="Y1625">
        <v>467.07900000000001</v>
      </c>
      <c r="Z1625">
        <v>311632</v>
      </c>
      <c r="AA1625">
        <v>33.837800000000001</v>
      </c>
      <c r="AB1625">
        <v>311123</v>
      </c>
      <c r="AC1625">
        <v>302616</v>
      </c>
      <c r="AD1625">
        <v>289894</v>
      </c>
      <c r="AE1625">
        <v>0</v>
      </c>
      <c r="AF1625">
        <v>0</v>
      </c>
      <c r="AG1625">
        <v>288952</v>
      </c>
      <c r="AH1625">
        <v>638.71500000000003</v>
      </c>
      <c r="AI1625">
        <v>0</v>
      </c>
      <c r="AJ1625">
        <v>0</v>
      </c>
      <c r="AK1625">
        <v>0</v>
      </c>
      <c r="AL1625">
        <v>0</v>
      </c>
      <c r="AM1625">
        <v>288952</v>
      </c>
      <c r="AN1625">
        <v>638.71500000000003</v>
      </c>
      <c r="AO1625">
        <v>282531</v>
      </c>
      <c r="AP1625">
        <v>276880.0625</v>
      </c>
    </row>
    <row r="1626" spans="1:42" x14ac:dyDescent="0.2">
      <c r="A1626">
        <v>1625</v>
      </c>
      <c r="B1626" s="1">
        <v>22349.666666666668</v>
      </c>
      <c r="C1626">
        <v>230</v>
      </c>
      <c r="D1626">
        <v>713</v>
      </c>
      <c r="E1626">
        <v>44</v>
      </c>
      <c r="F1626">
        <v>22.2</v>
      </c>
      <c r="G1626">
        <v>10.3</v>
      </c>
      <c r="H1626">
        <v>-9900</v>
      </c>
      <c r="I1626">
        <v>15.2285</v>
      </c>
      <c r="J1626">
        <v>253.511</v>
      </c>
      <c r="K1626">
        <v>72.837599999999995</v>
      </c>
      <c r="L1626">
        <v>0</v>
      </c>
      <c r="N1626">
        <v>230</v>
      </c>
      <c r="O1626">
        <v>208.67699999999999</v>
      </c>
      <c r="P1626">
        <v>48.938200000000002</v>
      </c>
      <c r="Q1626">
        <v>0.70208300000000001</v>
      </c>
      <c r="R1626">
        <v>204.76900000000001</v>
      </c>
      <c r="S1626">
        <v>47.747999999999998</v>
      </c>
      <c r="T1626">
        <v>1.08775E-3</v>
      </c>
      <c r="U1626">
        <v>180.25200000000001</v>
      </c>
      <c r="V1626">
        <v>45.778700000000001</v>
      </c>
      <c r="W1626">
        <v>1.48615E-4</v>
      </c>
      <c r="X1626">
        <v>219.249</v>
      </c>
      <c r="Y1626">
        <v>219.27500000000001</v>
      </c>
      <c r="Z1626">
        <v>146305</v>
      </c>
      <c r="AA1626">
        <v>25.7379</v>
      </c>
      <c r="AB1626">
        <v>142428</v>
      </c>
      <c r="AC1626">
        <v>142019</v>
      </c>
      <c r="AD1626">
        <v>133114</v>
      </c>
      <c r="AE1626">
        <v>0</v>
      </c>
      <c r="AF1626">
        <v>0</v>
      </c>
      <c r="AG1626">
        <v>132905</v>
      </c>
      <c r="AH1626">
        <v>632.96900000000005</v>
      </c>
      <c r="AI1626">
        <v>0</v>
      </c>
      <c r="AJ1626">
        <v>0</v>
      </c>
      <c r="AK1626">
        <v>0</v>
      </c>
      <c r="AL1626">
        <v>0</v>
      </c>
      <c r="AM1626">
        <v>132905</v>
      </c>
      <c r="AN1626">
        <v>632.96900000000005</v>
      </c>
      <c r="AO1626">
        <v>129118</v>
      </c>
      <c r="AP1626">
        <v>126535.921875</v>
      </c>
    </row>
    <row r="1627" spans="1:42" x14ac:dyDescent="0.2">
      <c r="A1627">
        <v>1626</v>
      </c>
      <c r="B1627" s="1">
        <v>22349.708333333332</v>
      </c>
      <c r="C1627">
        <v>52</v>
      </c>
      <c r="D1627">
        <v>274</v>
      </c>
      <c r="E1627">
        <v>22</v>
      </c>
      <c r="F1627">
        <v>20</v>
      </c>
      <c r="G1627">
        <v>7.7</v>
      </c>
      <c r="H1627">
        <v>-9900</v>
      </c>
      <c r="I1627">
        <v>3.2055799999999999</v>
      </c>
      <c r="J1627">
        <v>262.55</v>
      </c>
      <c r="K1627">
        <v>86.144999999999996</v>
      </c>
      <c r="L1627">
        <v>0</v>
      </c>
      <c r="N1627">
        <v>52</v>
      </c>
      <c r="O1627">
        <v>23.157699999999998</v>
      </c>
      <c r="P1627">
        <v>21.595199999999998</v>
      </c>
      <c r="Q1627">
        <v>0.15873200000000001</v>
      </c>
      <c r="R1627">
        <v>19.833500000000001</v>
      </c>
      <c r="S1627">
        <v>21.082100000000001</v>
      </c>
      <c r="T1627">
        <v>2.4592599999999999E-4</v>
      </c>
      <c r="U1627">
        <v>6.26966</v>
      </c>
      <c r="V1627">
        <v>20.2102</v>
      </c>
      <c r="W1627" s="13">
        <v>3.3599900000000003E-5</v>
      </c>
      <c r="X1627">
        <v>25.685500000000001</v>
      </c>
      <c r="Y1627">
        <v>25.701599999999999</v>
      </c>
      <c r="Z1627">
        <v>17151.3</v>
      </c>
      <c r="AA1627">
        <v>20.487400000000001</v>
      </c>
      <c r="AB1627">
        <v>13396.1</v>
      </c>
      <c r="AC1627">
        <v>13573.4</v>
      </c>
      <c r="AD1627">
        <v>12776.5</v>
      </c>
      <c r="AE1627">
        <v>0</v>
      </c>
      <c r="AF1627">
        <v>0</v>
      </c>
      <c r="AG1627">
        <v>12773.9</v>
      </c>
      <c r="AH1627">
        <v>628.03300000000002</v>
      </c>
      <c r="AI1627">
        <v>0</v>
      </c>
      <c r="AJ1627">
        <v>0</v>
      </c>
      <c r="AK1627">
        <v>0</v>
      </c>
      <c r="AL1627">
        <v>0</v>
      </c>
      <c r="AM1627">
        <v>12773.9</v>
      </c>
      <c r="AN1627">
        <v>628.03300000000002</v>
      </c>
      <c r="AO1627">
        <v>11675</v>
      </c>
      <c r="AP1627">
        <v>11441.462890625</v>
      </c>
    </row>
    <row r="1628" spans="1:42" x14ac:dyDescent="0.2">
      <c r="A1628">
        <v>1627</v>
      </c>
      <c r="B1628" s="1">
        <v>22349.75</v>
      </c>
      <c r="C1628">
        <v>0</v>
      </c>
      <c r="D1628">
        <v>0</v>
      </c>
      <c r="E1628">
        <v>0</v>
      </c>
      <c r="F1628">
        <v>17.2</v>
      </c>
      <c r="G1628">
        <v>10.3</v>
      </c>
      <c r="H1628">
        <v>-9900</v>
      </c>
    </row>
    <row r="1629" spans="1:42" x14ac:dyDescent="0.2">
      <c r="A1629">
        <v>1628</v>
      </c>
      <c r="B1629" s="1">
        <v>22349.791666666668</v>
      </c>
      <c r="C1629">
        <v>0</v>
      </c>
      <c r="D1629">
        <v>0</v>
      </c>
      <c r="E1629">
        <v>0</v>
      </c>
      <c r="F1629">
        <v>15.6</v>
      </c>
      <c r="G1629">
        <v>9.3000000000000007</v>
      </c>
      <c r="H1629">
        <v>-9900</v>
      </c>
    </row>
    <row r="1630" spans="1:42" x14ac:dyDescent="0.2">
      <c r="A1630">
        <v>1629</v>
      </c>
      <c r="B1630" s="1">
        <v>22349.833333333332</v>
      </c>
      <c r="C1630">
        <v>0</v>
      </c>
      <c r="D1630">
        <v>0</v>
      </c>
      <c r="E1630">
        <v>0</v>
      </c>
      <c r="F1630">
        <v>12.8</v>
      </c>
      <c r="G1630">
        <v>10.3</v>
      </c>
      <c r="H1630">
        <v>-9900</v>
      </c>
    </row>
    <row r="1631" spans="1:42" x14ac:dyDescent="0.2">
      <c r="A1631">
        <v>1630</v>
      </c>
      <c r="B1631" s="1">
        <v>22349.875</v>
      </c>
      <c r="C1631">
        <v>0</v>
      </c>
      <c r="D1631">
        <v>0</v>
      </c>
      <c r="E1631">
        <v>0</v>
      </c>
      <c r="F1631">
        <v>11.1</v>
      </c>
      <c r="G1631">
        <v>9.8000000000000007</v>
      </c>
      <c r="H1631">
        <v>-9900</v>
      </c>
    </row>
    <row r="1632" spans="1:42" x14ac:dyDescent="0.2">
      <c r="A1632">
        <v>1631</v>
      </c>
      <c r="B1632" s="1">
        <v>22349.916666666668</v>
      </c>
      <c r="C1632">
        <v>0</v>
      </c>
      <c r="D1632">
        <v>0</v>
      </c>
      <c r="E1632">
        <v>0</v>
      </c>
      <c r="F1632">
        <v>11.1</v>
      </c>
      <c r="G1632">
        <v>7.7</v>
      </c>
      <c r="H1632">
        <v>-9900</v>
      </c>
    </row>
    <row r="1633" spans="1:42" x14ac:dyDescent="0.2">
      <c r="A1633">
        <v>1632</v>
      </c>
      <c r="B1633" s="1">
        <v>22349.958333333332</v>
      </c>
      <c r="C1633">
        <v>0</v>
      </c>
      <c r="D1633">
        <v>0</v>
      </c>
      <c r="E1633">
        <v>0</v>
      </c>
      <c r="F1633">
        <v>9.4</v>
      </c>
      <c r="G1633">
        <v>9.3000000000000007</v>
      </c>
      <c r="H1633">
        <v>-9900</v>
      </c>
    </row>
    <row r="1634" spans="1:42" x14ac:dyDescent="0.2">
      <c r="A1634">
        <v>1633</v>
      </c>
      <c r="B1634" s="1">
        <v>22350</v>
      </c>
      <c r="C1634">
        <v>0</v>
      </c>
      <c r="D1634">
        <v>0</v>
      </c>
      <c r="E1634">
        <v>0</v>
      </c>
      <c r="F1634">
        <v>8.3000000000000007</v>
      </c>
      <c r="G1634">
        <v>5.2</v>
      </c>
      <c r="H1634">
        <v>-9900</v>
      </c>
    </row>
    <row r="1635" spans="1:42" x14ac:dyDescent="0.2">
      <c r="A1635">
        <v>1634</v>
      </c>
      <c r="B1635" s="1">
        <v>22350.041666666668</v>
      </c>
      <c r="C1635">
        <v>0</v>
      </c>
      <c r="D1635">
        <v>0</v>
      </c>
      <c r="E1635">
        <v>0</v>
      </c>
      <c r="F1635">
        <v>8.3000000000000007</v>
      </c>
      <c r="G1635">
        <v>9.3000000000000007</v>
      </c>
      <c r="H1635">
        <v>-9900</v>
      </c>
    </row>
    <row r="1636" spans="1:42" x14ac:dyDescent="0.2">
      <c r="A1636">
        <v>1635</v>
      </c>
      <c r="B1636" s="1">
        <v>22350.083333333332</v>
      </c>
      <c r="C1636">
        <v>0</v>
      </c>
      <c r="D1636">
        <v>0</v>
      </c>
      <c r="E1636">
        <v>0</v>
      </c>
      <c r="F1636">
        <v>10</v>
      </c>
      <c r="G1636">
        <v>6.2</v>
      </c>
      <c r="H1636">
        <v>-9900</v>
      </c>
    </row>
    <row r="1637" spans="1:42" x14ac:dyDescent="0.2">
      <c r="A1637">
        <v>1636</v>
      </c>
      <c r="B1637" s="1">
        <v>22350.125</v>
      </c>
      <c r="C1637">
        <v>0</v>
      </c>
      <c r="D1637">
        <v>0</v>
      </c>
      <c r="E1637">
        <v>0</v>
      </c>
      <c r="F1637">
        <v>6.1</v>
      </c>
      <c r="G1637">
        <v>5.2</v>
      </c>
      <c r="H1637">
        <v>-9900</v>
      </c>
    </row>
    <row r="1638" spans="1:42" x14ac:dyDescent="0.2">
      <c r="A1638">
        <v>1637</v>
      </c>
      <c r="B1638" s="1">
        <v>22350.166666666668</v>
      </c>
      <c r="C1638">
        <v>0</v>
      </c>
      <c r="D1638">
        <v>0</v>
      </c>
      <c r="E1638">
        <v>0</v>
      </c>
      <c r="F1638">
        <v>5</v>
      </c>
      <c r="G1638">
        <v>2.1</v>
      </c>
      <c r="H1638">
        <v>-9900</v>
      </c>
    </row>
    <row r="1639" spans="1:42" x14ac:dyDescent="0.2">
      <c r="A1639">
        <v>1638</v>
      </c>
      <c r="B1639" s="1">
        <v>22350.208333333332</v>
      </c>
      <c r="C1639">
        <v>0</v>
      </c>
      <c r="D1639">
        <v>0</v>
      </c>
      <c r="E1639">
        <v>0</v>
      </c>
      <c r="F1639">
        <v>4.4000000000000004</v>
      </c>
      <c r="G1639">
        <v>5.2</v>
      </c>
      <c r="H1639">
        <v>-9900</v>
      </c>
    </row>
    <row r="1640" spans="1:42" x14ac:dyDescent="0.2">
      <c r="A1640">
        <v>1639</v>
      </c>
      <c r="B1640" s="1">
        <v>22350.25</v>
      </c>
      <c r="C1640">
        <v>55</v>
      </c>
      <c r="D1640">
        <v>309</v>
      </c>
      <c r="E1640">
        <v>21</v>
      </c>
      <c r="F1640">
        <v>6.7</v>
      </c>
      <c r="G1640">
        <v>5.2</v>
      </c>
      <c r="H1640">
        <v>-9900</v>
      </c>
      <c r="I1640">
        <v>4.3212299999999999</v>
      </c>
      <c r="J1640">
        <v>97.983800000000002</v>
      </c>
      <c r="K1640">
        <v>82.555199999999999</v>
      </c>
      <c r="L1640">
        <v>0</v>
      </c>
      <c r="N1640">
        <v>55</v>
      </c>
      <c r="O1640">
        <v>50.601199999999999</v>
      </c>
      <c r="P1640">
        <v>24.549299999999999</v>
      </c>
      <c r="Q1640">
        <v>0.16788900000000001</v>
      </c>
      <c r="R1640">
        <v>32.037500000000001</v>
      </c>
      <c r="S1640">
        <v>23.951699999999999</v>
      </c>
      <c r="T1640">
        <v>2.6011399999999998E-4</v>
      </c>
      <c r="U1640">
        <v>22.214600000000001</v>
      </c>
      <c r="V1640">
        <v>22.963999999999999</v>
      </c>
      <c r="W1640" s="13">
        <v>3.5538399999999998E-5</v>
      </c>
      <c r="X1640">
        <v>43.823300000000003</v>
      </c>
      <c r="Y1640">
        <v>43.814599999999999</v>
      </c>
      <c r="Z1640">
        <v>29232</v>
      </c>
      <c r="AA1640">
        <v>7.6750800000000003</v>
      </c>
      <c r="AB1640">
        <v>25022.6</v>
      </c>
      <c r="AC1640">
        <v>26368.400000000001</v>
      </c>
      <c r="AD1640">
        <v>23969</v>
      </c>
      <c r="AE1640">
        <v>0</v>
      </c>
      <c r="AF1640">
        <v>0</v>
      </c>
      <c r="AG1640">
        <v>23961.4</v>
      </c>
      <c r="AH1640">
        <v>646.42999999999995</v>
      </c>
      <c r="AI1640">
        <v>0</v>
      </c>
      <c r="AJ1640">
        <v>0</v>
      </c>
      <c r="AK1640">
        <v>0</v>
      </c>
      <c r="AL1640">
        <v>0</v>
      </c>
      <c r="AM1640">
        <v>23961.4</v>
      </c>
      <c r="AN1640">
        <v>646.42999999999995</v>
      </c>
      <c r="AO1640">
        <v>21924</v>
      </c>
      <c r="AP1640">
        <v>21485.55859375</v>
      </c>
    </row>
    <row r="1641" spans="1:42" x14ac:dyDescent="0.2">
      <c r="A1641">
        <v>1640</v>
      </c>
      <c r="B1641" s="1">
        <v>22350.291666666668</v>
      </c>
      <c r="C1641">
        <v>240</v>
      </c>
      <c r="D1641">
        <v>718</v>
      </c>
      <c r="E1641">
        <v>42</v>
      </c>
      <c r="F1641">
        <v>9.4</v>
      </c>
      <c r="G1641">
        <v>6.2</v>
      </c>
      <c r="H1641">
        <v>-9900</v>
      </c>
      <c r="I1641">
        <v>16.3386</v>
      </c>
      <c r="J1641">
        <v>107.068</v>
      </c>
      <c r="K1641">
        <v>69.191599999999994</v>
      </c>
      <c r="L1641">
        <v>0</v>
      </c>
      <c r="N1641">
        <v>240</v>
      </c>
      <c r="O1641">
        <v>249.67400000000001</v>
      </c>
      <c r="P1641">
        <v>48.457999999999998</v>
      </c>
      <c r="Q1641">
        <v>0.73260899999999995</v>
      </c>
      <c r="R1641">
        <v>245.85400000000001</v>
      </c>
      <c r="S1641">
        <v>47.273600000000002</v>
      </c>
      <c r="T1641">
        <v>1.1350399999999999E-3</v>
      </c>
      <c r="U1641">
        <v>223.47399999999999</v>
      </c>
      <c r="V1641">
        <v>45.325099999999999</v>
      </c>
      <c r="W1641">
        <v>1.5507699999999999E-4</v>
      </c>
      <c r="X1641">
        <v>260.73500000000001</v>
      </c>
      <c r="Y1641">
        <v>260.74900000000002</v>
      </c>
      <c r="Z1641">
        <v>173952</v>
      </c>
      <c r="AA1641">
        <v>14.8401</v>
      </c>
      <c r="AB1641">
        <v>170532</v>
      </c>
      <c r="AC1641">
        <v>175739</v>
      </c>
      <c r="AD1641">
        <v>165680</v>
      </c>
      <c r="AE1641">
        <v>0</v>
      </c>
      <c r="AF1641">
        <v>0</v>
      </c>
      <c r="AG1641">
        <v>165386</v>
      </c>
      <c r="AH1641">
        <v>653.69299999999998</v>
      </c>
      <c r="AI1641">
        <v>0</v>
      </c>
      <c r="AJ1641">
        <v>0</v>
      </c>
      <c r="AK1641">
        <v>0</v>
      </c>
      <c r="AL1641">
        <v>0</v>
      </c>
      <c r="AM1641">
        <v>165386</v>
      </c>
      <c r="AN1641">
        <v>653.69299999999998</v>
      </c>
      <c r="AO1641">
        <v>161457</v>
      </c>
      <c r="AP1641">
        <v>158227.453125</v>
      </c>
    </row>
    <row r="1642" spans="1:42" x14ac:dyDescent="0.2">
      <c r="A1642">
        <v>1641</v>
      </c>
      <c r="B1642" s="1">
        <v>22350.333333333332</v>
      </c>
      <c r="C1642">
        <v>461</v>
      </c>
      <c r="D1642">
        <v>872</v>
      </c>
      <c r="E1642">
        <v>60</v>
      </c>
      <c r="F1642">
        <v>14.4</v>
      </c>
      <c r="G1642">
        <v>6.7</v>
      </c>
      <c r="H1642">
        <v>-9900</v>
      </c>
      <c r="I1642">
        <v>27.734200000000001</v>
      </c>
      <c r="J1642">
        <v>117.562</v>
      </c>
      <c r="K1642">
        <v>55.983600000000003</v>
      </c>
      <c r="L1642">
        <v>0</v>
      </c>
      <c r="N1642">
        <v>461</v>
      </c>
      <c r="O1642">
        <v>481.16800000000001</v>
      </c>
      <c r="P1642">
        <v>68.298900000000003</v>
      </c>
      <c r="Q1642">
        <v>1.4072199999999999</v>
      </c>
      <c r="R1642">
        <v>481.03500000000003</v>
      </c>
      <c r="S1642">
        <v>66.631900000000002</v>
      </c>
      <c r="T1642">
        <v>2.18023E-3</v>
      </c>
      <c r="U1642">
        <v>462.01400000000001</v>
      </c>
      <c r="V1642">
        <v>63.885100000000001</v>
      </c>
      <c r="W1642">
        <v>2.9787599999999998E-4</v>
      </c>
      <c r="X1642">
        <v>510.12200000000001</v>
      </c>
      <c r="Y1642">
        <v>510.14100000000002</v>
      </c>
      <c r="Z1642">
        <v>340343</v>
      </c>
      <c r="AA1642">
        <v>24.707899999999999</v>
      </c>
      <c r="AB1642">
        <v>340512</v>
      </c>
      <c r="AC1642">
        <v>340673</v>
      </c>
      <c r="AD1642">
        <v>327695</v>
      </c>
      <c r="AE1642">
        <v>0</v>
      </c>
      <c r="AF1642">
        <v>0</v>
      </c>
      <c r="AG1642">
        <v>326566</v>
      </c>
      <c r="AH1642">
        <v>654.95100000000002</v>
      </c>
      <c r="AI1642">
        <v>0</v>
      </c>
      <c r="AJ1642">
        <v>0</v>
      </c>
      <c r="AK1642">
        <v>0</v>
      </c>
      <c r="AL1642">
        <v>0</v>
      </c>
      <c r="AM1642">
        <v>326566</v>
      </c>
      <c r="AN1642">
        <v>654.95100000000002</v>
      </c>
      <c r="AO1642">
        <v>319471</v>
      </c>
      <c r="AP1642">
        <v>313081.28125</v>
      </c>
    </row>
    <row r="1643" spans="1:42" x14ac:dyDescent="0.2">
      <c r="A1643">
        <v>1642</v>
      </c>
      <c r="B1643" s="1">
        <v>22350.375</v>
      </c>
      <c r="C1643">
        <v>645</v>
      </c>
      <c r="D1643">
        <v>936</v>
      </c>
      <c r="E1643">
        <v>74</v>
      </c>
      <c r="F1643">
        <v>15.6</v>
      </c>
      <c r="G1643">
        <v>8.8000000000000007</v>
      </c>
      <c r="H1643">
        <v>-9900</v>
      </c>
      <c r="I1643">
        <v>37.950499999999998</v>
      </c>
      <c r="J1643">
        <v>130.62700000000001</v>
      </c>
      <c r="K1643">
        <v>43.613700000000001</v>
      </c>
      <c r="L1643">
        <v>0</v>
      </c>
      <c r="N1643">
        <v>645</v>
      </c>
      <c r="O1643">
        <v>670.59</v>
      </c>
      <c r="P1643">
        <v>83.527199999999993</v>
      </c>
      <c r="Q1643">
        <v>1.96889</v>
      </c>
      <c r="R1643">
        <v>670.59</v>
      </c>
      <c r="S1643">
        <v>81.489500000000007</v>
      </c>
      <c r="T1643">
        <v>3.0504199999999999E-3</v>
      </c>
      <c r="U1643">
        <v>657.69500000000005</v>
      </c>
      <c r="V1643">
        <v>78.13</v>
      </c>
      <c r="W1643">
        <v>4.1676899999999999E-4</v>
      </c>
      <c r="X1643">
        <v>713.75099999999998</v>
      </c>
      <c r="Y1643">
        <v>713.69</v>
      </c>
      <c r="Z1643">
        <v>476148</v>
      </c>
      <c r="AA1643">
        <v>28.231300000000001</v>
      </c>
      <c r="AB1643">
        <v>479215</v>
      </c>
      <c r="AC1643">
        <v>474400</v>
      </c>
      <c r="AD1643">
        <v>456583</v>
      </c>
      <c r="AE1643">
        <v>0</v>
      </c>
      <c r="AF1643">
        <v>0</v>
      </c>
      <c r="AG1643">
        <v>454363</v>
      </c>
      <c r="AH1643">
        <v>651.48299999999995</v>
      </c>
      <c r="AI1643">
        <v>0</v>
      </c>
      <c r="AJ1643">
        <v>0</v>
      </c>
      <c r="AK1643">
        <v>0</v>
      </c>
      <c r="AL1643">
        <v>0</v>
      </c>
      <c r="AM1643">
        <v>454363</v>
      </c>
      <c r="AN1643">
        <v>651.48299999999995</v>
      </c>
      <c r="AO1643">
        <v>444387</v>
      </c>
      <c r="AP1643">
        <v>435499.34375</v>
      </c>
    </row>
    <row r="1644" spans="1:42" x14ac:dyDescent="0.2">
      <c r="A1644">
        <v>1643</v>
      </c>
      <c r="B1644" s="1">
        <v>22350.416666666668</v>
      </c>
      <c r="C1644">
        <v>781</v>
      </c>
      <c r="D1644">
        <v>976</v>
      </c>
      <c r="E1644">
        <v>84</v>
      </c>
      <c r="F1644">
        <v>18.3</v>
      </c>
      <c r="G1644">
        <v>7.7</v>
      </c>
      <c r="H1644">
        <v>-9900</v>
      </c>
      <c r="I1644">
        <v>46.0505</v>
      </c>
      <c r="J1644">
        <v>147.63900000000001</v>
      </c>
      <c r="K1644">
        <v>33.0749</v>
      </c>
      <c r="L1644">
        <v>0</v>
      </c>
      <c r="N1644">
        <v>781</v>
      </c>
      <c r="O1644">
        <v>808.44299999999998</v>
      </c>
      <c r="P1644">
        <v>94.183700000000002</v>
      </c>
      <c r="Q1644">
        <v>2.3840300000000001</v>
      </c>
      <c r="R1644">
        <v>808.44299999999998</v>
      </c>
      <c r="S1644">
        <v>91.886899999999997</v>
      </c>
      <c r="T1644">
        <v>3.6936099999999999E-3</v>
      </c>
      <c r="U1644">
        <v>800.45899999999995</v>
      </c>
      <c r="V1644">
        <v>88.098600000000005</v>
      </c>
      <c r="W1644">
        <v>5.0464499999999996E-4</v>
      </c>
      <c r="X1644">
        <v>861.90099999999995</v>
      </c>
      <c r="Y1644">
        <v>861.84500000000003</v>
      </c>
      <c r="Z1644">
        <v>574991</v>
      </c>
      <c r="AA1644">
        <v>34.642899999999997</v>
      </c>
      <c r="AB1644">
        <v>579369</v>
      </c>
      <c r="AC1644">
        <v>562303</v>
      </c>
      <c r="AD1644">
        <v>541521</v>
      </c>
      <c r="AE1644">
        <v>0</v>
      </c>
      <c r="AF1644">
        <v>0</v>
      </c>
      <c r="AG1644">
        <v>538282</v>
      </c>
      <c r="AH1644">
        <v>640.54399999999998</v>
      </c>
      <c r="AI1644">
        <v>0</v>
      </c>
      <c r="AJ1644">
        <v>0</v>
      </c>
      <c r="AK1644">
        <v>0</v>
      </c>
      <c r="AL1644">
        <v>0</v>
      </c>
      <c r="AM1644">
        <v>538282</v>
      </c>
      <c r="AN1644">
        <v>640.54399999999998</v>
      </c>
      <c r="AO1644">
        <v>526126</v>
      </c>
      <c r="AP1644">
        <v>515604</v>
      </c>
    </row>
    <row r="1645" spans="1:42" x14ac:dyDescent="0.2">
      <c r="A1645">
        <v>1644</v>
      </c>
      <c r="B1645" s="1">
        <v>22350.458333333332</v>
      </c>
      <c r="C1645">
        <v>756</v>
      </c>
      <c r="D1645">
        <v>838</v>
      </c>
      <c r="E1645">
        <v>112</v>
      </c>
      <c r="F1645">
        <v>21.7</v>
      </c>
      <c r="G1645">
        <v>5.2</v>
      </c>
      <c r="H1645">
        <v>-9900</v>
      </c>
      <c r="I1645">
        <v>50.636400000000002</v>
      </c>
      <c r="J1645">
        <v>169.173</v>
      </c>
      <c r="K1645">
        <v>26.726700000000001</v>
      </c>
      <c r="L1645">
        <v>0</v>
      </c>
      <c r="N1645">
        <v>756</v>
      </c>
      <c r="O1645">
        <v>740.66899999999998</v>
      </c>
      <c r="P1645">
        <v>124.02200000000001</v>
      </c>
      <c r="Q1645">
        <v>2.3077200000000002</v>
      </c>
      <c r="R1645">
        <v>740.66899999999998</v>
      </c>
      <c r="S1645">
        <v>121</v>
      </c>
      <c r="T1645">
        <v>3.57538E-3</v>
      </c>
      <c r="U1645">
        <v>736.05399999999997</v>
      </c>
      <c r="V1645">
        <v>116.011</v>
      </c>
      <c r="W1645">
        <v>4.8849199999999998E-4</v>
      </c>
      <c r="X1645">
        <v>826.50400000000002</v>
      </c>
      <c r="Y1645">
        <v>826.50699999999995</v>
      </c>
      <c r="Z1645">
        <v>551427</v>
      </c>
      <c r="AA1645">
        <v>40.093699999999998</v>
      </c>
      <c r="AB1645">
        <v>555594</v>
      </c>
      <c r="AC1645">
        <v>529980</v>
      </c>
      <c r="AD1645">
        <v>511499</v>
      </c>
      <c r="AE1645">
        <v>0</v>
      </c>
      <c r="AF1645">
        <v>0</v>
      </c>
      <c r="AG1645">
        <v>508487</v>
      </c>
      <c r="AH1645">
        <v>627.71100000000001</v>
      </c>
      <c r="AI1645">
        <v>0</v>
      </c>
      <c r="AJ1645">
        <v>0</v>
      </c>
      <c r="AK1645">
        <v>0</v>
      </c>
      <c r="AL1645">
        <v>0</v>
      </c>
      <c r="AM1645">
        <v>508487</v>
      </c>
      <c r="AN1645">
        <v>627.71100000000001</v>
      </c>
      <c r="AO1645">
        <v>496964</v>
      </c>
      <c r="AP1645">
        <v>487024.96875</v>
      </c>
    </row>
    <row r="1646" spans="1:42" x14ac:dyDescent="0.2">
      <c r="A1646">
        <v>1645</v>
      </c>
      <c r="B1646" s="1">
        <v>22350.5</v>
      </c>
      <c r="C1646">
        <v>728</v>
      </c>
      <c r="D1646">
        <v>808</v>
      </c>
      <c r="E1646">
        <v>108</v>
      </c>
      <c r="F1646">
        <v>22.2</v>
      </c>
      <c r="G1646">
        <v>2.6</v>
      </c>
      <c r="H1646">
        <v>-9900</v>
      </c>
      <c r="I1646">
        <v>50.436399999999999</v>
      </c>
      <c r="J1646">
        <v>192.82</v>
      </c>
      <c r="K1646">
        <v>27.819299999999998</v>
      </c>
      <c r="L1646">
        <v>0</v>
      </c>
      <c r="N1646">
        <v>728</v>
      </c>
      <c r="O1646">
        <v>708.47799999999995</v>
      </c>
      <c r="P1646">
        <v>119.366</v>
      </c>
      <c r="Q1646">
        <v>2.2222499999999998</v>
      </c>
      <c r="R1646">
        <v>708.47799999999995</v>
      </c>
      <c r="S1646">
        <v>116.459</v>
      </c>
      <c r="T1646">
        <v>3.4429600000000001E-3</v>
      </c>
      <c r="U1646">
        <v>703.69</v>
      </c>
      <c r="V1646">
        <v>111.657</v>
      </c>
      <c r="W1646">
        <v>4.7039899999999998E-4</v>
      </c>
      <c r="X1646">
        <v>790.88699999999994</v>
      </c>
      <c r="Y1646">
        <v>790.99300000000005</v>
      </c>
      <c r="Z1646">
        <v>527735</v>
      </c>
      <c r="AA1646">
        <v>43.082599999999999</v>
      </c>
      <c r="AB1646">
        <v>531616</v>
      </c>
      <c r="AC1646">
        <v>502186</v>
      </c>
      <c r="AD1646">
        <v>484623</v>
      </c>
      <c r="AE1646">
        <v>0</v>
      </c>
      <c r="AF1646">
        <v>0</v>
      </c>
      <c r="AG1646">
        <v>481871</v>
      </c>
      <c r="AH1646">
        <v>622.95100000000002</v>
      </c>
      <c r="AI1646">
        <v>0</v>
      </c>
      <c r="AJ1646">
        <v>0</v>
      </c>
      <c r="AK1646">
        <v>0</v>
      </c>
      <c r="AL1646">
        <v>0</v>
      </c>
      <c r="AM1646">
        <v>481871</v>
      </c>
      <c r="AN1646">
        <v>622.95100000000002</v>
      </c>
      <c r="AO1646">
        <v>470955</v>
      </c>
      <c r="AP1646">
        <v>461536.09375</v>
      </c>
    </row>
    <row r="1647" spans="1:42" x14ac:dyDescent="0.2">
      <c r="A1647">
        <v>1646</v>
      </c>
      <c r="B1647" s="1">
        <v>22350.541666666668</v>
      </c>
      <c r="C1647">
        <v>770</v>
      </c>
      <c r="D1647">
        <v>967</v>
      </c>
      <c r="E1647">
        <v>83</v>
      </c>
      <c r="F1647">
        <v>22.8</v>
      </c>
      <c r="G1647">
        <v>5.7</v>
      </c>
      <c r="H1647">
        <v>-9900</v>
      </c>
      <c r="I1647">
        <v>45.5167</v>
      </c>
      <c r="J1647">
        <v>214.035</v>
      </c>
      <c r="K1647">
        <v>35.610100000000003</v>
      </c>
      <c r="L1647">
        <v>0</v>
      </c>
      <c r="N1647">
        <v>770</v>
      </c>
      <c r="O1647">
        <v>780.79399999999998</v>
      </c>
      <c r="P1647">
        <v>92.198400000000007</v>
      </c>
      <c r="Q1647">
        <v>2.3504499999999999</v>
      </c>
      <c r="R1647">
        <v>780.79399999999998</v>
      </c>
      <c r="S1647">
        <v>89.953299999999999</v>
      </c>
      <c r="T1647">
        <v>3.6415900000000001E-3</v>
      </c>
      <c r="U1647">
        <v>771.68799999999999</v>
      </c>
      <c r="V1647">
        <v>86.244</v>
      </c>
      <c r="W1647">
        <v>4.9753799999999995E-4</v>
      </c>
      <c r="X1647">
        <v>832.19399999999996</v>
      </c>
      <c r="Y1647">
        <v>832.24400000000003</v>
      </c>
      <c r="Z1647">
        <v>555252</v>
      </c>
      <c r="AA1647">
        <v>40.731499999999997</v>
      </c>
      <c r="AB1647">
        <v>559455</v>
      </c>
      <c r="AC1647">
        <v>532562</v>
      </c>
      <c r="AD1647">
        <v>514777</v>
      </c>
      <c r="AE1647">
        <v>0</v>
      </c>
      <c r="AF1647">
        <v>0</v>
      </c>
      <c r="AG1647">
        <v>511725</v>
      </c>
      <c r="AH1647">
        <v>627.09100000000001</v>
      </c>
      <c r="AI1647">
        <v>0</v>
      </c>
      <c r="AJ1647">
        <v>0</v>
      </c>
      <c r="AK1647">
        <v>0</v>
      </c>
      <c r="AL1647">
        <v>0</v>
      </c>
      <c r="AM1647">
        <v>511725</v>
      </c>
      <c r="AN1647">
        <v>627.09100000000001</v>
      </c>
      <c r="AO1647">
        <v>500097</v>
      </c>
      <c r="AP1647">
        <v>490094.96875</v>
      </c>
    </row>
    <row r="1648" spans="1:42" x14ac:dyDescent="0.2">
      <c r="A1648">
        <v>1647</v>
      </c>
      <c r="B1648" s="1">
        <v>22350.583333333332</v>
      </c>
      <c r="C1648">
        <v>638</v>
      </c>
      <c r="D1648">
        <v>938</v>
      </c>
      <c r="E1648">
        <v>74</v>
      </c>
      <c r="F1648">
        <v>23.9</v>
      </c>
      <c r="G1648">
        <v>5.2</v>
      </c>
      <c r="H1648">
        <v>-9900</v>
      </c>
      <c r="I1648">
        <v>37.205399999999997</v>
      </c>
      <c r="J1648">
        <v>230.69399999999999</v>
      </c>
      <c r="K1648">
        <v>46.764499999999998</v>
      </c>
      <c r="L1648">
        <v>0</v>
      </c>
      <c r="N1648">
        <v>638</v>
      </c>
      <c r="O1648">
        <v>637.76</v>
      </c>
      <c r="P1648">
        <v>82.1447</v>
      </c>
      <c r="Q1648">
        <v>1.9475199999999999</v>
      </c>
      <c r="R1648">
        <v>637.76</v>
      </c>
      <c r="S1648">
        <v>80.146000000000001</v>
      </c>
      <c r="T1648">
        <v>3.01732E-3</v>
      </c>
      <c r="U1648">
        <v>623.01199999999994</v>
      </c>
      <c r="V1648">
        <v>76.840800000000002</v>
      </c>
      <c r="W1648">
        <v>4.1224600000000001E-4</v>
      </c>
      <c r="X1648">
        <v>678.85699999999997</v>
      </c>
      <c r="Y1648">
        <v>678.87</v>
      </c>
      <c r="Z1648">
        <v>452931</v>
      </c>
      <c r="AA1648">
        <v>39.008000000000003</v>
      </c>
      <c r="AB1648">
        <v>455573</v>
      </c>
      <c r="AC1648">
        <v>436028</v>
      </c>
      <c r="AD1648">
        <v>419770</v>
      </c>
      <c r="AE1648">
        <v>0</v>
      </c>
      <c r="AF1648">
        <v>0</v>
      </c>
      <c r="AG1648">
        <v>417761</v>
      </c>
      <c r="AH1648">
        <v>631.00599999999997</v>
      </c>
      <c r="AI1648">
        <v>0</v>
      </c>
      <c r="AJ1648">
        <v>0</v>
      </c>
      <c r="AK1648">
        <v>0</v>
      </c>
      <c r="AL1648">
        <v>0</v>
      </c>
      <c r="AM1648">
        <v>417761</v>
      </c>
      <c r="AN1648">
        <v>631.00599999999997</v>
      </c>
      <c r="AO1648">
        <v>408488</v>
      </c>
      <c r="AP1648">
        <v>400318.125</v>
      </c>
    </row>
    <row r="1649" spans="1:42" x14ac:dyDescent="0.2">
      <c r="A1649">
        <v>1648</v>
      </c>
      <c r="B1649" s="1">
        <v>22350.625</v>
      </c>
      <c r="C1649">
        <v>447</v>
      </c>
      <c r="D1649">
        <v>864</v>
      </c>
      <c r="E1649">
        <v>59</v>
      </c>
      <c r="F1649">
        <v>22.8</v>
      </c>
      <c r="G1649">
        <v>4.5999999999999996</v>
      </c>
      <c r="H1649">
        <v>-9900</v>
      </c>
      <c r="I1649">
        <v>26.872299999999999</v>
      </c>
      <c r="J1649">
        <v>243.51499999999999</v>
      </c>
      <c r="K1649">
        <v>59.4009</v>
      </c>
      <c r="L1649">
        <v>0</v>
      </c>
      <c r="N1649">
        <v>447</v>
      </c>
      <c r="O1649">
        <v>436.31400000000002</v>
      </c>
      <c r="P1649">
        <v>65.485600000000005</v>
      </c>
      <c r="Q1649">
        <v>1.3644799999999999</v>
      </c>
      <c r="R1649">
        <v>436.07299999999998</v>
      </c>
      <c r="S1649">
        <v>63.893599999999999</v>
      </c>
      <c r="T1649">
        <v>2.1140199999999999E-3</v>
      </c>
      <c r="U1649">
        <v>414.98</v>
      </c>
      <c r="V1649">
        <v>61.258400000000002</v>
      </c>
      <c r="W1649">
        <v>2.8883000000000001E-4</v>
      </c>
      <c r="X1649">
        <v>461.952</v>
      </c>
      <c r="Y1649">
        <v>461.988</v>
      </c>
      <c r="Z1649">
        <v>308238</v>
      </c>
      <c r="AA1649">
        <v>33.490900000000003</v>
      </c>
      <c r="AB1649">
        <v>307649</v>
      </c>
      <c r="AC1649">
        <v>299552</v>
      </c>
      <c r="AD1649">
        <v>287575</v>
      </c>
      <c r="AE1649">
        <v>0</v>
      </c>
      <c r="AF1649">
        <v>0</v>
      </c>
      <c r="AG1649">
        <v>286649</v>
      </c>
      <c r="AH1649">
        <v>638.67100000000005</v>
      </c>
      <c r="AI1649">
        <v>0</v>
      </c>
      <c r="AJ1649">
        <v>0</v>
      </c>
      <c r="AK1649">
        <v>0</v>
      </c>
      <c r="AL1649">
        <v>0</v>
      </c>
      <c r="AM1649">
        <v>286649</v>
      </c>
      <c r="AN1649">
        <v>638.67100000000005</v>
      </c>
      <c r="AO1649">
        <v>280272</v>
      </c>
      <c r="AP1649">
        <v>274666.21875</v>
      </c>
    </row>
    <row r="1650" spans="1:42" x14ac:dyDescent="0.2">
      <c r="A1650">
        <v>1649</v>
      </c>
      <c r="B1650" s="1">
        <v>22350.666666666668</v>
      </c>
      <c r="C1650">
        <v>230</v>
      </c>
      <c r="D1650">
        <v>696</v>
      </c>
      <c r="E1650">
        <v>46</v>
      </c>
      <c r="F1650">
        <v>22.2</v>
      </c>
      <c r="G1650">
        <v>9.3000000000000007</v>
      </c>
      <c r="H1650">
        <v>-9900</v>
      </c>
      <c r="I1650">
        <v>15.418200000000001</v>
      </c>
      <c r="J1650">
        <v>253.87299999999999</v>
      </c>
      <c r="K1650">
        <v>72.733400000000003</v>
      </c>
      <c r="L1650">
        <v>0</v>
      </c>
      <c r="N1650">
        <v>230</v>
      </c>
      <c r="O1650">
        <v>205.155</v>
      </c>
      <c r="P1650">
        <v>50.947899999999997</v>
      </c>
      <c r="Q1650">
        <v>0.70208300000000001</v>
      </c>
      <c r="R1650">
        <v>201.35499999999999</v>
      </c>
      <c r="S1650">
        <v>49.709499999999998</v>
      </c>
      <c r="T1650">
        <v>1.08775E-3</v>
      </c>
      <c r="U1650">
        <v>177.447</v>
      </c>
      <c r="V1650">
        <v>47.659199999999998</v>
      </c>
      <c r="W1650">
        <v>1.48615E-4</v>
      </c>
      <c r="X1650">
        <v>218.35300000000001</v>
      </c>
      <c r="Y1650">
        <v>218.50800000000001</v>
      </c>
      <c r="Z1650">
        <v>145793</v>
      </c>
      <c r="AA1650">
        <v>25.949100000000001</v>
      </c>
      <c r="AB1650">
        <v>141905</v>
      </c>
      <c r="AC1650">
        <v>141405</v>
      </c>
      <c r="AD1650">
        <v>132514</v>
      </c>
      <c r="AE1650">
        <v>0</v>
      </c>
      <c r="AF1650">
        <v>0</v>
      </c>
      <c r="AG1650">
        <v>132308</v>
      </c>
      <c r="AH1650">
        <v>634.14300000000003</v>
      </c>
      <c r="AI1650">
        <v>0</v>
      </c>
      <c r="AJ1650">
        <v>0</v>
      </c>
      <c r="AK1650">
        <v>0</v>
      </c>
      <c r="AL1650">
        <v>0</v>
      </c>
      <c r="AM1650">
        <v>132308</v>
      </c>
      <c r="AN1650">
        <v>634.14300000000003</v>
      </c>
      <c r="AO1650">
        <v>128526</v>
      </c>
      <c r="AP1650">
        <v>125955.421875</v>
      </c>
    </row>
    <row r="1651" spans="1:42" x14ac:dyDescent="0.2">
      <c r="A1651">
        <v>1650</v>
      </c>
      <c r="B1651" s="1">
        <v>22350.708333333332</v>
      </c>
      <c r="C1651">
        <v>50</v>
      </c>
      <c r="D1651">
        <v>254</v>
      </c>
      <c r="E1651">
        <v>22</v>
      </c>
      <c r="F1651">
        <v>19.399999999999999</v>
      </c>
      <c r="G1651">
        <v>9.8000000000000007</v>
      </c>
      <c r="H1651">
        <v>-9900</v>
      </c>
      <c r="I1651">
        <v>3.3795099999999998</v>
      </c>
      <c r="J1651">
        <v>262.90699999999998</v>
      </c>
      <c r="K1651">
        <v>86.067800000000005</v>
      </c>
      <c r="L1651">
        <v>0</v>
      </c>
      <c r="N1651">
        <v>50</v>
      </c>
      <c r="O1651">
        <v>22.045300000000001</v>
      </c>
      <c r="P1651">
        <v>21.6555</v>
      </c>
      <c r="Q1651">
        <v>0.15262700000000001</v>
      </c>
      <c r="R1651">
        <v>18.938800000000001</v>
      </c>
      <c r="S1651">
        <v>21.141200000000001</v>
      </c>
      <c r="T1651">
        <v>2.36467E-4</v>
      </c>
      <c r="U1651">
        <v>6.2614799999999997</v>
      </c>
      <c r="V1651">
        <v>20.2668</v>
      </c>
      <c r="W1651" s="13">
        <v>3.2307600000000002E-5</v>
      </c>
      <c r="X1651">
        <v>25.732399999999998</v>
      </c>
      <c r="Y1651">
        <v>25.743500000000001</v>
      </c>
      <c r="Z1651">
        <v>17179.400000000001</v>
      </c>
      <c r="AA1651">
        <v>19.828299999999999</v>
      </c>
      <c r="AB1651">
        <v>13421.1</v>
      </c>
      <c r="AC1651">
        <v>13625.5</v>
      </c>
      <c r="AD1651">
        <v>12802.7</v>
      </c>
      <c r="AE1651">
        <v>0</v>
      </c>
      <c r="AF1651">
        <v>0</v>
      </c>
      <c r="AG1651">
        <v>12800.1</v>
      </c>
      <c r="AH1651">
        <v>627.07500000000005</v>
      </c>
      <c r="AI1651">
        <v>0</v>
      </c>
      <c r="AJ1651">
        <v>0</v>
      </c>
      <c r="AK1651">
        <v>0</v>
      </c>
      <c r="AL1651">
        <v>0</v>
      </c>
      <c r="AM1651">
        <v>12800.1</v>
      </c>
      <c r="AN1651">
        <v>627.07500000000005</v>
      </c>
      <c r="AO1651">
        <v>11693.4</v>
      </c>
      <c r="AP1651">
        <v>11459.5556640625</v>
      </c>
    </row>
    <row r="1652" spans="1:42" x14ac:dyDescent="0.2">
      <c r="A1652">
        <v>1651</v>
      </c>
      <c r="B1652" s="1">
        <v>22350.75</v>
      </c>
      <c r="C1652">
        <v>0</v>
      </c>
      <c r="D1652">
        <v>0</v>
      </c>
      <c r="E1652">
        <v>0</v>
      </c>
      <c r="F1652">
        <v>17.2</v>
      </c>
      <c r="G1652">
        <v>10.3</v>
      </c>
      <c r="H1652">
        <v>-9900</v>
      </c>
    </row>
    <row r="1653" spans="1:42" x14ac:dyDescent="0.2">
      <c r="A1653">
        <v>1652</v>
      </c>
      <c r="B1653" s="1">
        <v>22350.791666666668</v>
      </c>
      <c r="C1653">
        <v>0</v>
      </c>
      <c r="D1653">
        <v>0</v>
      </c>
      <c r="E1653">
        <v>0</v>
      </c>
      <c r="F1653">
        <v>15.6</v>
      </c>
      <c r="G1653">
        <v>10.3</v>
      </c>
      <c r="H1653">
        <v>-9900</v>
      </c>
    </row>
    <row r="1654" spans="1:42" x14ac:dyDescent="0.2">
      <c r="A1654">
        <v>1653</v>
      </c>
      <c r="B1654" s="1">
        <v>22350.833333333332</v>
      </c>
      <c r="C1654">
        <v>0</v>
      </c>
      <c r="D1654">
        <v>0</v>
      </c>
      <c r="E1654">
        <v>0</v>
      </c>
      <c r="F1654">
        <v>14.4</v>
      </c>
      <c r="G1654">
        <v>9.3000000000000007</v>
      </c>
      <c r="H1654">
        <v>-9900</v>
      </c>
    </row>
    <row r="1655" spans="1:42" x14ac:dyDescent="0.2">
      <c r="A1655">
        <v>1654</v>
      </c>
      <c r="B1655" s="1">
        <v>22350.875</v>
      </c>
      <c r="C1655">
        <v>0</v>
      </c>
      <c r="D1655">
        <v>0</v>
      </c>
      <c r="E1655">
        <v>0</v>
      </c>
      <c r="F1655">
        <v>14.4</v>
      </c>
      <c r="G1655">
        <v>10.3</v>
      </c>
      <c r="H1655">
        <v>-9900</v>
      </c>
    </row>
    <row r="1656" spans="1:42" x14ac:dyDescent="0.2">
      <c r="A1656">
        <v>1655</v>
      </c>
      <c r="B1656" s="1">
        <v>22350.916666666668</v>
      </c>
      <c r="C1656">
        <v>0</v>
      </c>
      <c r="D1656">
        <v>0</v>
      </c>
      <c r="E1656">
        <v>0</v>
      </c>
      <c r="F1656">
        <v>13.3</v>
      </c>
      <c r="G1656">
        <v>9.3000000000000007</v>
      </c>
      <c r="H1656">
        <v>-9900</v>
      </c>
    </row>
    <row r="1657" spans="1:42" x14ac:dyDescent="0.2">
      <c r="A1657">
        <v>1656</v>
      </c>
      <c r="B1657" s="1">
        <v>22350.958333333332</v>
      </c>
      <c r="C1657">
        <v>0</v>
      </c>
      <c r="D1657">
        <v>0</v>
      </c>
      <c r="E1657">
        <v>0</v>
      </c>
      <c r="F1657">
        <v>12.2</v>
      </c>
      <c r="G1657">
        <v>9.3000000000000007</v>
      </c>
      <c r="H1657">
        <v>-9900</v>
      </c>
    </row>
    <row r="1658" spans="1:42" x14ac:dyDescent="0.2">
      <c r="A1658">
        <v>1657</v>
      </c>
      <c r="B1658" s="1">
        <v>22351</v>
      </c>
      <c r="C1658">
        <v>0</v>
      </c>
      <c r="D1658">
        <v>0</v>
      </c>
      <c r="E1658">
        <v>0</v>
      </c>
      <c r="F1658">
        <v>11.7</v>
      </c>
      <c r="G1658">
        <v>9.3000000000000007</v>
      </c>
      <c r="H1658">
        <v>-9900</v>
      </c>
    </row>
    <row r="1659" spans="1:42" x14ac:dyDescent="0.2">
      <c r="A1659">
        <v>1658</v>
      </c>
      <c r="B1659" s="1">
        <v>22351.041666666668</v>
      </c>
      <c r="C1659">
        <v>0</v>
      </c>
      <c r="D1659">
        <v>0</v>
      </c>
      <c r="E1659">
        <v>0</v>
      </c>
      <c r="F1659">
        <v>12.8</v>
      </c>
      <c r="G1659">
        <v>10.3</v>
      </c>
      <c r="H1659">
        <v>-9900</v>
      </c>
    </row>
    <row r="1660" spans="1:42" x14ac:dyDescent="0.2">
      <c r="A1660">
        <v>1659</v>
      </c>
      <c r="B1660" s="1">
        <v>22351.083333333332</v>
      </c>
      <c r="C1660">
        <v>0</v>
      </c>
      <c r="D1660">
        <v>0</v>
      </c>
      <c r="E1660">
        <v>0</v>
      </c>
      <c r="F1660">
        <v>12.8</v>
      </c>
      <c r="G1660">
        <v>6.2</v>
      </c>
      <c r="H1660">
        <v>-9900</v>
      </c>
    </row>
    <row r="1661" spans="1:42" x14ac:dyDescent="0.2">
      <c r="A1661">
        <v>1660</v>
      </c>
      <c r="B1661" s="1">
        <v>22351.125</v>
      </c>
      <c r="C1661">
        <v>0</v>
      </c>
      <c r="D1661">
        <v>0</v>
      </c>
      <c r="E1661">
        <v>0</v>
      </c>
      <c r="F1661">
        <v>11.7</v>
      </c>
      <c r="G1661">
        <v>5.2</v>
      </c>
      <c r="H1661">
        <v>-9900</v>
      </c>
    </row>
    <row r="1662" spans="1:42" x14ac:dyDescent="0.2">
      <c r="A1662">
        <v>1661</v>
      </c>
      <c r="B1662" s="1">
        <v>22351.166666666668</v>
      </c>
      <c r="C1662">
        <v>0</v>
      </c>
      <c r="D1662">
        <v>0</v>
      </c>
      <c r="E1662">
        <v>0</v>
      </c>
      <c r="F1662">
        <v>11.1</v>
      </c>
      <c r="G1662">
        <v>9.3000000000000007</v>
      </c>
      <c r="H1662">
        <v>-9900</v>
      </c>
    </row>
    <row r="1663" spans="1:42" x14ac:dyDescent="0.2">
      <c r="A1663">
        <v>1662</v>
      </c>
      <c r="B1663" s="1">
        <v>22351.208333333332</v>
      </c>
      <c r="C1663">
        <v>0</v>
      </c>
      <c r="D1663">
        <v>0</v>
      </c>
      <c r="E1663">
        <v>0</v>
      </c>
      <c r="F1663">
        <v>10.6</v>
      </c>
      <c r="G1663">
        <v>11.3</v>
      </c>
      <c r="H1663">
        <v>-9900</v>
      </c>
    </row>
    <row r="1664" spans="1:42" x14ac:dyDescent="0.2">
      <c r="A1664">
        <v>1663</v>
      </c>
      <c r="B1664" s="1">
        <v>22351.25</v>
      </c>
      <c r="C1664">
        <v>54</v>
      </c>
      <c r="D1664">
        <v>248</v>
      </c>
      <c r="E1664">
        <v>27</v>
      </c>
      <c r="F1664">
        <v>11.1</v>
      </c>
      <c r="G1664">
        <v>5.2</v>
      </c>
      <c r="H1664">
        <v>-9900</v>
      </c>
      <c r="I1664">
        <v>4.6020200000000004</v>
      </c>
      <c r="J1664">
        <v>97.7012</v>
      </c>
      <c r="K1664">
        <v>82.363200000000006</v>
      </c>
      <c r="L1664">
        <v>0</v>
      </c>
      <c r="N1664">
        <v>54</v>
      </c>
      <c r="O1664">
        <v>41.2121</v>
      </c>
      <c r="P1664">
        <v>31.521599999999999</v>
      </c>
      <c r="Q1664">
        <v>0.16483700000000001</v>
      </c>
      <c r="R1664">
        <v>26.3261</v>
      </c>
      <c r="S1664">
        <v>30.7545</v>
      </c>
      <c r="T1664">
        <v>2.5538399999999999E-4</v>
      </c>
      <c r="U1664">
        <v>18.484500000000001</v>
      </c>
      <c r="V1664">
        <v>29.4862</v>
      </c>
      <c r="W1664" s="13">
        <v>3.4892299999999998E-5</v>
      </c>
      <c r="X1664">
        <v>46.531599999999997</v>
      </c>
      <c r="Y1664">
        <v>46.5045</v>
      </c>
      <c r="Z1664">
        <v>31025.9</v>
      </c>
      <c r="AA1664">
        <v>12.1349</v>
      </c>
      <c r="AB1664">
        <v>26747.8</v>
      </c>
      <c r="AC1664">
        <v>27826.6</v>
      </c>
      <c r="AD1664">
        <v>25665.3</v>
      </c>
      <c r="AE1664">
        <v>0</v>
      </c>
      <c r="AF1664">
        <v>0</v>
      </c>
      <c r="AG1664">
        <v>25656.9</v>
      </c>
      <c r="AH1664">
        <v>637.19600000000003</v>
      </c>
      <c r="AI1664">
        <v>0</v>
      </c>
      <c r="AJ1664">
        <v>0</v>
      </c>
      <c r="AK1664">
        <v>0</v>
      </c>
      <c r="AL1664">
        <v>0</v>
      </c>
      <c r="AM1664">
        <v>25656.9</v>
      </c>
      <c r="AN1664">
        <v>637.19600000000003</v>
      </c>
      <c r="AO1664">
        <v>23503.8</v>
      </c>
      <c r="AP1664">
        <v>23033.7265625</v>
      </c>
    </row>
    <row r="1665" spans="1:42" x14ac:dyDescent="0.2">
      <c r="A1665">
        <v>1664</v>
      </c>
      <c r="B1665" s="1">
        <v>22351.291666666668</v>
      </c>
      <c r="C1665">
        <v>191</v>
      </c>
      <c r="D1665">
        <v>324</v>
      </c>
      <c r="E1665">
        <v>100</v>
      </c>
      <c r="F1665">
        <v>13.9</v>
      </c>
      <c r="G1665">
        <v>13.4</v>
      </c>
      <c r="H1665">
        <v>-9900</v>
      </c>
      <c r="I1665">
        <v>16.632300000000001</v>
      </c>
      <c r="J1665">
        <v>106.788</v>
      </c>
      <c r="K1665">
        <v>68.965199999999996</v>
      </c>
      <c r="L1665">
        <v>0</v>
      </c>
      <c r="N1665">
        <v>191</v>
      </c>
      <c r="O1665">
        <v>113.95</v>
      </c>
      <c r="P1665">
        <v>109.51300000000001</v>
      </c>
      <c r="Q1665">
        <v>0.58303400000000005</v>
      </c>
      <c r="R1665">
        <v>112.336</v>
      </c>
      <c r="S1665">
        <v>106.845</v>
      </c>
      <c r="T1665">
        <v>9.0330399999999996E-4</v>
      </c>
      <c r="U1665">
        <v>102.274</v>
      </c>
      <c r="V1665">
        <v>102.44</v>
      </c>
      <c r="W1665">
        <v>1.2341500000000001E-4</v>
      </c>
      <c r="X1665">
        <v>198.572</v>
      </c>
      <c r="Y1665">
        <v>198.536</v>
      </c>
      <c r="Z1665">
        <v>132452</v>
      </c>
      <c r="AA1665">
        <v>16.5623</v>
      </c>
      <c r="AB1665">
        <v>128315</v>
      </c>
      <c r="AC1665">
        <v>131666</v>
      </c>
      <c r="AD1665">
        <v>124879</v>
      </c>
      <c r="AE1665">
        <v>0</v>
      </c>
      <c r="AF1665">
        <v>0</v>
      </c>
      <c r="AG1665">
        <v>124711</v>
      </c>
      <c r="AH1665">
        <v>654.21299999999997</v>
      </c>
      <c r="AI1665">
        <v>0</v>
      </c>
      <c r="AJ1665">
        <v>0</v>
      </c>
      <c r="AK1665">
        <v>0</v>
      </c>
      <c r="AL1665">
        <v>0</v>
      </c>
      <c r="AM1665">
        <v>124711</v>
      </c>
      <c r="AN1665">
        <v>654.21299999999997</v>
      </c>
      <c r="AO1665">
        <v>121167</v>
      </c>
      <c r="AP1665">
        <v>118743.1953125</v>
      </c>
    </row>
    <row r="1666" spans="1:42" x14ac:dyDescent="0.2">
      <c r="A1666">
        <v>1665</v>
      </c>
      <c r="B1666" s="1">
        <v>22351.333333333332</v>
      </c>
      <c r="C1666">
        <v>376</v>
      </c>
      <c r="D1666">
        <v>278</v>
      </c>
      <c r="E1666">
        <v>247</v>
      </c>
      <c r="F1666">
        <v>15</v>
      </c>
      <c r="G1666">
        <v>12.9</v>
      </c>
      <c r="H1666">
        <v>-9900</v>
      </c>
      <c r="I1666">
        <v>28.0502</v>
      </c>
      <c r="J1666">
        <v>117.289</v>
      </c>
      <c r="K1666">
        <v>55.732100000000003</v>
      </c>
      <c r="L1666">
        <v>0</v>
      </c>
      <c r="N1666">
        <v>376</v>
      </c>
      <c r="O1666">
        <v>154.18199999999999</v>
      </c>
      <c r="P1666">
        <v>257.69499999999999</v>
      </c>
      <c r="Q1666">
        <v>1.14775</v>
      </c>
      <c r="R1666">
        <v>154.15299999999999</v>
      </c>
      <c r="S1666">
        <v>251.452</v>
      </c>
      <c r="T1666">
        <v>1.77823E-3</v>
      </c>
      <c r="U1666">
        <v>148.14699999999999</v>
      </c>
      <c r="V1666">
        <v>241.07599999999999</v>
      </c>
      <c r="W1666">
        <v>2.4295299999999999E-4</v>
      </c>
      <c r="X1666">
        <v>377.54700000000003</v>
      </c>
      <c r="Y1666">
        <v>377.53100000000001</v>
      </c>
      <c r="Z1666">
        <v>251882</v>
      </c>
      <c r="AA1666">
        <v>20.212800000000001</v>
      </c>
      <c r="AB1666">
        <v>249986</v>
      </c>
      <c r="AC1666">
        <v>253599</v>
      </c>
      <c r="AD1666">
        <v>243767</v>
      </c>
      <c r="AE1666">
        <v>0</v>
      </c>
      <c r="AF1666">
        <v>0</v>
      </c>
      <c r="AG1666">
        <v>243151</v>
      </c>
      <c r="AH1666">
        <v>670.44799999999998</v>
      </c>
      <c r="AI1666">
        <v>0</v>
      </c>
      <c r="AJ1666">
        <v>0</v>
      </c>
      <c r="AK1666">
        <v>0</v>
      </c>
      <c r="AL1666">
        <v>0</v>
      </c>
      <c r="AM1666">
        <v>243151</v>
      </c>
      <c r="AN1666">
        <v>670.44799999999998</v>
      </c>
      <c r="AO1666">
        <v>237784</v>
      </c>
      <c r="AP1666">
        <v>233028.234375</v>
      </c>
    </row>
    <row r="1667" spans="1:42" x14ac:dyDescent="0.2">
      <c r="A1667">
        <v>1666</v>
      </c>
      <c r="B1667" s="1">
        <v>22351.375</v>
      </c>
      <c r="C1667">
        <v>597</v>
      </c>
      <c r="D1667">
        <v>593</v>
      </c>
      <c r="E1667">
        <v>233</v>
      </c>
      <c r="F1667">
        <v>16.100000000000001</v>
      </c>
      <c r="G1667">
        <v>12.9</v>
      </c>
      <c r="H1667">
        <v>-9900</v>
      </c>
      <c r="I1667">
        <v>38.297800000000002</v>
      </c>
      <c r="J1667">
        <v>130.38</v>
      </c>
      <c r="K1667">
        <v>43.321899999999999</v>
      </c>
      <c r="L1667">
        <v>0</v>
      </c>
      <c r="N1667">
        <v>597</v>
      </c>
      <c r="O1667">
        <v>426.25700000000001</v>
      </c>
      <c r="P1667">
        <v>254.261</v>
      </c>
      <c r="Q1667">
        <v>1.82236</v>
      </c>
      <c r="R1667">
        <v>426.25700000000001</v>
      </c>
      <c r="S1667">
        <v>248.06899999999999</v>
      </c>
      <c r="T1667">
        <v>2.8234200000000001E-3</v>
      </c>
      <c r="U1667">
        <v>418.20299999999997</v>
      </c>
      <c r="V1667">
        <v>237.84</v>
      </c>
      <c r="W1667">
        <v>3.8575300000000002E-4</v>
      </c>
      <c r="X1667">
        <v>636.36199999999997</v>
      </c>
      <c r="Y1667">
        <v>636.38499999999999</v>
      </c>
      <c r="Z1667">
        <v>424576</v>
      </c>
      <c r="AA1667">
        <v>24.887</v>
      </c>
      <c r="AB1667">
        <v>426650</v>
      </c>
      <c r="AC1667">
        <v>426722</v>
      </c>
      <c r="AD1667">
        <v>412064</v>
      </c>
      <c r="AE1667">
        <v>0</v>
      </c>
      <c r="AF1667">
        <v>0</v>
      </c>
      <c r="AG1667">
        <v>410283</v>
      </c>
      <c r="AH1667">
        <v>660.21799999999996</v>
      </c>
      <c r="AI1667">
        <v>0</v>
      </c>
      <c r="AJ1667">
        <v>0</v>
      </c>
      <c r="AK1667">
        <v>0</v>
      </c>
      <c r="AL1667">
        <v>0</v>
      </c>
      <c r="AM1667">
        <v>410283</v>
      </c>
      <c r="AN1667">
        <v>660.21799999999996</v>
      </c>
      <c r="AO1667">
        <v>401386</v>
      </c>
      <c r="AP1667">
        <v>393358.53125</v>
      </c>
    </row>
    <row r="1668" spans="1:42" x14ac:dyDescent="0.2">
      <c r="A1668">
        <v>1667</v>
      </c>
      <c r="B1668" s="1">
        <v>22351.416666666668</v>
      </c>
      <c r="C1668">
        <v>586</v>
      </c>
      <c r="D1668">
        <v>410</v>
      </c>
      <c r="E1668">
        <v>291</v>
      </c>
      <c r="F1668">
        <v>19.399999999999999</v>
      </c>
      <c r="G1668">
        <v>12.9</v>
      </c>
      <c r="H1668">
        <v>-9900</v>
      </c>
      <c r="I1668">
        <v>46.431699999999999</v>
      </c>
      <c r="J1668">
        <v>147.47399999999999</v>
      </c>
      <c r="K1668">
        <v>32.725000000000001</v>
      </c>
      <c r="L1668">
        <v>0</v>
      </c>
      <c r="N1668">
        <v>586</v>
      </c>
      <c r="O1668">
        <v>341.34300000000002</v>
      </c>
      <c r="P1668">
        <v>317.36</v>
      </c>
      <c r="Q1668">
        <v>1.7887900000000001</v>
      </c>
      <c r="R1668">
        <v>341.34300000000002</v>
      </c>
      <c r="S1668">
        <v>309.63099999999997</v>
      </c>
      <c r="T1668">
        <v>2.7713899999999999E-3</v>
      </c>
      <c r="U1668">
        <v>338.053</v>
      </c>
      <c r="V1668">
        <v>296.863</v>
      </c>
      <c r="W1668">
        <v>3.7864600000000001E-4</v>
      </c>
      <c r="X1668">
        <v>615.87</v>
      </c>
      <c r="Y1668">
        <v>615.84900000000005</v>
      </c>
      <c r="Z1668">
        <v>410878</v>
      </c>
      <c r="AA1668">
        <v>27.903400000000001</v>
      </c>
      <c r="AB1668">
        <v>412662</v>
      </c>
      <c r="AC1668">
        <v>408999</v>
      </c>
      <c r="AD1668">
        <v>395175</v>
      </c>
      <c r="AE1668">
        <v>0</v>
      </c>
      <c r="AF1668">
        <v>0</v>
      </c>
      <c r="AG1668">
        <v>393506</v>
      </c>
      <c r="AH1668">
        <v>655.95899999999995</v>
      </c>
      <c r="AI1668">
        <v>0</v>
      </c>
      <c r="AJ1668">
        <v>0</v>
      </c>
      <c r="AK1668">
        <v>0</v>
      </c>
      <c r="AL1668">
        <v>0</v>
      </c>
      <c r="AM1668">
        <v>393506</v>
      </c>
      <c r="AN1668">
        <v>655.95899999999995</v>
      </c>
      <c r="AO1668">
        <v>384958</v>
      </c>
      <c r="AP1668">
        <v>377258.90625</v>
      </c>
    </row>
    <row r="1669" spans="1:42" x14ac:dyDescent="0.2">
      <c r="A1669">
        <v>1668</v>
      </c>
      <c r="B1669" s="1">
        <v>22351.458333333332</v>
      </c>
      <c r="C1669">
        <v>712</v>
      </c>
      <c r="D1669">
        <v>556</v>
      </c>
      <c r="E1669">
        <v>283</v>
      </c>
      <c r="F1669">
        <v>21.7</v>
      </c>
      <c r="G1669">
        <v>10.3</v>
      </c>
      <c r="H1669">
        <v>-9900</v>
      </c>
      <c r="I1669">
        <v>51.034500000000001</v>
      </c>
      <c r="J1669">
        <v>169.18</v>
      </c>
      <c r="K1669">
        <v>26.330400000000001</v>
      </c>
      <c r="L1669">
        <v>0</v>
      </c>
      <c r="N1669">
        <v>712</v>
      </c>
      <c r="O1669">
        <v>492.30500000000001</v>
      </c>
      <c r="P1669">
        <v>310.00900000000001</v>
      </c>
      <c r="Q1669">
        <v>2.1734100000000001</v>
      </c>
      <c r="R1669">
        <v>492.30500000000001</v>
      </c>
      <c r="S1669">
        <v>302.45600000000002</v>
      </c>
      <c r="T1669">
        <v>3.3672900000000002E-3</v>
      </c>
      <c r="U1669">
        <v>489.33300000000003</v>
      </c>
      <c r="V1669">
        <v>289.98399999999998</v>
      </c>
      <c r="W1669">
        <v>4.60061E-4</v>
      </c>
      <c r="X1669">
        <v>755.93799999999999</v>
      </c>
      <c r="Y1669">
        <v>755.97199999999998</v>
      </c>
      <c r="Z1669">
        <v>504369</v>
      </c>
      <c r="AA1669">
        <v>33.897399999999998</v>
      </c>
      <c r="AB1669">
        <v>507927</v>
      </c>
      <c r="AC1669">
        <v>494188</v>
      </c>
      <c r="AD1669">
        <v>477282</v>
      </c>
      <c r="AE1669">
        <v>0</v>
      </c>
      <c r="AF1669">
        <v>0</v>
      </c>
      <c r="AG1669">
        <v>474759</v>
      </c>
      <c r="AH1669">
        <v>641.54200000000003</v>
      </c>
      <c r="AI1669">
        <v>0</v>
      </c>
      <c r="AJ1669">
        <v>0</v>
      </c>
      <c r="AK1669">
        <v>0</v>
      </c>
      <c r="AL1669">
        <v>0</v>
      </c>
      <c r="AM1669">
        <v>474759</v>
      </c>
      <c r="AN1669">
        <v>641.54200000000003</v>
      </c>
      <c r="AO1669">
        <v>464180</v>
      </c>
      <c r="AP1669">
        <v>454896.4375</v>
      </c>
    </row>
    <row r="1670" spans="1:42" x14ac:dyDescent="0.2">
      <c r="A1670">
        <v>1669</v>
      </c>
      <c r="B1670" s="1">
        <v>22351.5</v>
      </c>
      <c r="C1670">
        <v>527</v>
      </c>
      <c r="D1670">
        <v>383</v>
      </c>
      <c r="E1670">
        <v>232</v>
      </c>
      <c r="F1670">
        <v>22.2</v>
      </c>
      <c r="G1670">
        <v>19.600000000000001</v>
      </c>
      <c r="H1670">
        <v>-9900</v>
      </c>
      <c r="I1670">
        <v>50.810200000000002</v>
      </c>
      <c r="J1670">
        <v>193.036</v>
      </c>
      <c r="K1670">
        <v>27.474699999999999</v>
      </c>
      <c r="L1670">
        <v>0</v>
      </c>
      <c r="N1670">
        <v>527</v>
      </c>
      <c r="O1670">
        <v>336.35899999999998</v>
      </c>
      <c r="P1670">
        <v>255.06299999999999</v>
      </c>
      <c r="Q1670">
        <v>1.60869</v>
      </c>
      <c r="R1670">
        <v>336.35899999999998</v>
      </c>
      <c r="S1670">
        <v>248.84800000000001</v>
      </c>
      <c r="T1670">
        <v>2.4923599999999999E-3</v>
      </c>
      <c r="U1670">
        <v>334.14600000000002</v>
      </c>
      <c r="V1670">
        <v>238.58699999999999</v>
      </c>
      <c r="W1670">
        <v>3.4052300000000002E-4</v>
      </c>
      <c r="X1670">
        <v>555.55200000000002</v>
      </c>
      <c r="Y1670">
        <v>555.53200000000004</v>
      </c>
      <c r="Z1670">
        <v>370640</v>
      </c>
      <c r="AA1670">
        <v>27.499099999999999</v>
      </c>
      <c r="AB1670">
        <v>371513</v>
      </c>
      <c r="AC1670">
        <v>368678</v>
      </c>
      <c r="AD1670">
        <v>355873</v>
      </c>
      <c r="AE1670">
        <v>0</v>
      </c>
      <c r="AF1670">
        <v>0</v>
      </c>
      <c r="AG1670">
        <v>354525</v>
      </c>
      <c r="AH1670">
        <v>656.41</v>
      </c>
      <c r="AI1670">
        <v>0</v>
      </c>
      <c r="AJ1670">
        <v>0</v>
      </c>
      <c r="AK1670">
        <v>0</v>
      </c>
      <c r="AL1670">
        <v>0</v>
      </c>
      <c r="AM1670">
        <v>354525</v>
      </c>
      <c r="AN1670">
        <v>656.41</v>
      </c>
      <c r="AO1670">
        <v>346804</v>
      </c>
      <c r="AP1670">
        <v>339867.9375</v>
      </c>
    </row>
    <row r="1671" spans="1:42" x14ac:dyDescent="0.2">
      <c r="A1671">
        <v>1670</v>
      </c>
      <c r="B1671" s="1">
        <v>22351.541666666668</v>
      </c>
      <c r="C1671">
        <v>769</v>
      </c>
      <c r="D1671">
        <v>832</v>
      </c>
      <c r="E1671">
        <v>176</v>
      </c>
      <c r="F1671">
        <v>23.3</v>
      </c>
      <c r="G1671">
        <v>12.9</v>
      </c>
      <c r="H1671">
        <v>-9900</v>
      </c>
      <c r="I1671">
        <v>45.834499999999998</v>
      </c>
      <c r="J1671">
        <v>214.37799999999999</v>
      </c>
      <c r="K1671">
        <v>35.365499999999997</v>
      </c>
      <c r="L1671">
        <v>0</v>
      </c>
      <c r="N1671">
        <v>769</v>
      </c>
      <c r="O1671">
        <v>672.37800000000004</v>
      </c>
      <c r="P1671">
        <v>196.81700000000001</v>
      </c>
      <c r="Q1671">
        <v>2.3473999999999999</v>
      </c>
      <c r="R1671">
        <v>672.37800000000004</v>
      </c>
      <c r="S1671">
        <v>192.01400000000001</v>
      </c>
      <c r="T1671">
        <v>3.63686E-3</v>
      </c>
      <c r="U1671">
        <v>664.66300000000001</v>
      </c>
      <c r="V1671">
        <v>184.09800000000001</v>
      </c>
      <c r="W1671">
        <v>4.9689199999999997E-4</v>
      </c>
      <c r="X1671">
        <v>823.29899999999998</v>
      </c>
      <c r="Y1671">
        <v>823.351</v>
      </c>
      <c r="Z1671">
        <v>549337</v>
      </c>
      <c r="AA1671">
        <v>34.668599999999998</v>
      </c>
      <c r="AB1671">
        <v>553479</v>
      </c>
      <c r="AC1671">
        <v>537200</v>
      </c>
      <c r="AD1671">
        <v>518296</v>
      </c>
      <c r="AE1671">
        <v>0</v>
      </c>
      <c r="AF1671">
        <v>0</v>
      </c>
      <c r="AG1671">
        <v>515307</v>
      </c>
      <c r="AH1671">
        <v>638.93499999999995</v>
      </c>
      <c r="AI1671">
        <v>0</v>
      </c>
      <c r="AJ1671">
        <v>0</v>
      </c>
      <c r="AK1671">
        <v>0</v>
      </c>
      <c r="AL1671">
        <v>0</v>
      </c>
      <c r="AM1671">
        <v>515307</v>
      </c>
      <c r="AN1671">
        <v>638.93499999999995</v>
      </c>
      <c r="AO1671">
        <v>503718</v>
      </c>
      <c r="AP1671">
        <v>493644.03125</v>
      </c>
    </row>
    <row r="1672" spans="1:42" x14ac:dyDescent="0.2">
      <c r="A1672">
        <v>1671</v>
      </c>
      <c r="B1672" s="1">
        <v>22351.583333333332</v>
      </c>
      <c r="C1672">
        <v>581</v>
      </c>
      <c r="D1672">
        <v>655</v>
      </c>
      <c r="E1672">
        <v>185</v>
      </c>
      <c r="F1672">
        <v>23.3</v>
      </c>
      <c r="G1672">
        <v>12.9</v>
      </c>
      <c r="H1672">
        <v>-9900</v>
      </c>
      <c r="I1672">
        <v>37.465899999999998</v>
      </c>
      <c r="J1672">
        <v>231.07300000000001</v>
      </c>
      <c r="K1672">
        <v>46.591999999999999</v>
      </c>
      <c r="L1672">
        <v>0</v>
      </c>
      <c r="N1672">
        <v>581</v>
      </c>
      <c r="O1672">
        <v>446.56</v>
      </c>
      <c r="P1672">
        <v>202.04</v>
      </c>
      <c r="Q1672">
        <v>1.77352</v>
      </c>
      <c r="R1672">
        <v>446.56</v>
      </c>
      <c r="S1672">
        <v>197.125</v>
      </c>
      <c r="T1672">
        <v>2.7477500000000002E-3</v>
      </c>
      <c r="U1672">
        <v>436.33699999999999</v>
      </c>
      <c r="V1672">
        <v>188.99600000000001</v>
      </c>
      <c r="W1672">
        <v>3.7541499999999998E-4</v>
      </c>
      <c r="X1672">
        <v>606.57399999999996</v>
      </c>
      <c r="Y1672">
        <v>606.71199999999999</v>
      </c>
      <c r="Z1672">
        <v>404794</v>
      </c>
      <c r="AA1672">
        <v>31.677299999999999</v>
      </c>
      <c r="AB1672">
        <v>406440</v>
      </c>
      <c r="AC1672">
        <v>398157</v>
      </c>
      <c r="AD1672">
        <v>383322</v>
      </c>
      <c r="AE1672">
        <v>0</v>
      </c>
      <c r="AF1672">
        <v>0</v>
      </c>
      <c r="AG1672">
        <v>381713</v>
      </c>
      <c r="AH1672">
        <v>644.57600000000002</v>
      </c>
      <c r="AI1672">
        <v>0</v>
      </c>
      <c r="AJ1672">
        <v>0</v>
      </c>
      <c r="AK1672">
        <v>0</v>
      </c>
      <c r="AL1672">
        <v>0</v>
      </c>
      <c r="AM1672">
        <v>381713</v>
      </c>
      <c r="AN1672">
        <v>644.57600000000002</v>
      </c>
      <c r="AO1672">
        <v>373340</v>
      </c>
      <c r="AP1672">
        <v>365873.375</v>
      </c>
    </row>
    <row r="1673" spans="1:42" x14ac:dyDescent="0.2">
      <c r="A1673">
        <v>1672</v>
      </c>
      <c r="B1673" s="1">
        <v>22351.625</v>
      </c>
      <c r="C1673">
        <v>398</v>
      </c>
      <c r="D1673">
        <v>483</v>
      </c>
      <c r="E1673">
        <v>179</v>
      </c>
      <c r="F1673">
        <v>22.8</v>
      </c>
      <c r="G1673">
        <v>12.9</v>
      </c>
      <c r="H1673">
        <v>-9900</v>
      </c>
      <c r="I1673">
        <v>27.089200000000002</v>
      </c>
      <c r="J1673">
        <v>243.88900000000001</v>
      </c>
      <c r="K1673">
        <v>59.272399999999998</v>
      </c>
      <c r="L1673">
        <v>0</v>
      </c>
      <c r="N1673">
        <v>398</v>
      </c>
      <c r="O1673">
        <v>245.374</v>
      </c>
      <c r="P1673">
        <v>189.291</v>
      </c>
      <c r="Q1673">
        <v>1.2149099999999999</v>
      </c>
      <c r="R1673">
        <v>245.239</v>
      </c>
      <c r="S1673">
        <v>184.70400000000001</v>
      </c>
      <c r="T1673">
        <v>1.8822800000000001E-3</v>
      </c>
      <c r="U1673">
        <v>233.46799999999999</v>
      </c>
      <c r="V1673">
        <v>177.083</v>
      </c>
      <c r="W1673">
        <v>2.5716900000000002E-4</v>
      </c>
      <c r="X1673">
        <v>398.23500000000001</v>
      </c>
      <c r="Y1673">
        <v>398.28399999999999</v>
      </c>
      <c r="Z1673">
        <v>265731</v>
      </c>
      <c r="AA1673">
        <v>28.299399999999999</v>
      </c>
      <c r="AB1673">
        <v>264150</v>
      </c>
      <c r="AC1673">
        <v>261448</v>
      </c>
      <c r="AD1673">
        <v>250649</v>
      </c>
      <c r="AE1673">
        <v>0</v>
      </c>
      <c r="AF1673">
        <v>0</v>
      </c>
      <c r="AG1673">
        <v>249965</v>
      </c>
      <c r="AH1673">
        <v>649.79600000000005</v>
      </c>
      <c r="AI1673">
        <v>0</v>
      </c>
      <c r="AJ1673">
        <v>0</v>
      </c>
      <c r="AK1673">
        <v>0</v>
      </c>
      <c r="AL1673">
        <v>0</v>
      </c>
      <c r="AM1673">
        <v>249965</v>
      </c>
      <c r="AN1673">
        <v>649.79600000000005</v>
      </c>
      <c r="AO1673">
        <v>244371</v>
      </c>
      <c r="AP1673">
        <v>239483.328125</v>
      </c>
    </row>
    <row r="1674" spans="1:42" x14ac:dyDescent="0.2">
      <c r="A1674">
        <v>1673</v>
      </c>
      <c r="B1674" s="1">
        <v>22351.666666666668</v>
      </c>
      <c r="C1674">
        <v>162</v>
      </c>
      <c r="D1674">
        <v>240</v>
      </c>
      <c r="E1674">
        <v>98</v>
      </c>
      <c r="F1674">
        <v>21.1</v>
      </c>
      <c r="G1674">
        <v>12.9</v>
      </c>
      <c r="H1674">
        <v>-9900</v>
      </c>
      <c r="I1674">
        <v>15.6066</v>
      </c>
      <c r="J1674">
        <v>254.23699999999999</v>
      </c>
      <c r="K1674">
        <v>72.630799999999994</v>
      </c>
      <c r="L1674">
        <v>0</v>
      </c>
      <c r="N1674">
        <v>162</v>
      </c>
      <c r="O1674">
        <v>70.923500000000004</v>
      </c>
      <c r="P1674">
        <v>100.544</v>
      </c>
      <c r="Q1674">
        <v>0.49451099999999998</v>
      </c>
      <c r="R1674">
        <v>69.623800000000003</v>
      </c>
      <c r="S1674">
        <v>98.117199999999997</v>
      </c>
      <c r="T1674">
        <v>7.6615299999999999E-4</v>
      </c>
      <c r="U1674">
        <v>61.424500000000002</v>
      </c>
      <c r="V1674">
        <v>94.066800000000001</v>
      </c>
      <c r="W1674">
        <v>1.04677E-4</v>
      </c>
      <c r="X1674">
        <v>150.827</v>
      </c>
      <c r="Y1674">
        <v>150.82599999999999</v>
      </c>
      <c r="Z1674">
        <v>100633</v>
      </c>
      <c r="AA1674">
        <v>23.182600000000001</v>
      </c>
      <c r="AB1674">
        <v>96109.6</v>
      </c>
      <c r="AC1674">
        <v>96651.7</v>
      </c>
      <c r="AD1674">
        <v>90920.7</v>
      </c>
      <c r="AE1674">
        <v>0</v>
      </c>
      <c r="AF1674">
        <v>0</v>
      </c>
      <c r="AG1674">
        <v>90824.6</v>
      </c>
      <c r="AH1674">
        <v>639.19100000000003</v>
      </c>
      <c r="AI1674">
        <v>0</v>
      </c>
      <c r="AJ1674">
        <v>0</v>
      </c>
      <c r="AK1674">
        <v>0</v>
      </c>
      <c r="AL1674">
        <v>0</v>
      </c>
      <c r="AM1674">
        <v>90824.6</v>
      </c>
      <c r="AN1674">
        <v>639.19100000000003</v>
      </c>
      <c r="AO1674">
        <v>86954.2</v>
      </c>
      <c r="AP1674">
        <v>85215.0859375</v>
      </c>
    </row>
    <row r="1675" spans="1:42" x14ac:dyDescent="0.2">
      <c r="A1675">
        <v>1674</v>
      </c>
      <c r="B1675" s="1">
        <v>22351.708333333332</v>
      </c>
      <c r="C1675">
        <v>38</v>
      </c>
      <c r="D1675">
        <v>66</v>
      </c>
      <c r="E1675">
        <v>31</v>
      </c>
      <c r="F1675">
        <v>17.8</v>
      </c>
      <c r="G1675">
        <v>9.3000000000000007</v>
      </c>
      <c r="H1675">
        <v>-9900</v>
      </c>
      <c r="I1675">
        <v>3.55261</v>
      </c>
      <c r="J1675">
        <v>263.267</v>
      </c>
      <c r="K1675">
        <v>85.991799999999998</v>
      </c>
      <c r="L1675">
        <v>0</v>
      </c>
      <c r="N1675">
        <v>38</v>
      </c>
      <c r="O1675">
        <v>5.6176199999999996</v>
      </c>
      <c r="P1675">
        <v>29.825199999999999</v>
      </c>
      <c r="Q1675">
        <v>0.115996</v>
      </c>
      <c r="R1675">
        <v>4.8303500000000001</v>
      </c>
      <c r="S1675">
        <v>29.116900000000001</v>
      </c>
      <c r="T1675">
        <v>1.79715E-4</v>
      </c>
      <c r="U1675">
        <v>1.66398</v>
      </c>
      <c r="V1675">
        <v>27.912600000000001</v>
      </c>
      <c r="W1675" s="13">
        <v>2.4553799999999999E-5</v>
      </c>
      <c r="X1675">
        <v>28.689299999999999</v>
      </c>
      <c r="Y1675">
        <v>28.7013</v>
      </c>
      <c r="Z1675">
        <v>19151</v>
      </c>
      <c r="AA1675">
        <v>18.292400000000001</v>
      </c>
      <c r="AB1675">
        <v>15265.9</v>
      </c>
      <c r="AC1675">
        <v>15576.7</v>
      </c>
      <c r="AD1675">
        <v>14974.1</v>
      </c>
      <c r="AE1675">
        <v>0</v>
      </c>
      <c r="AF1675">
        <v>0</v>
      </c>
      <c r="AG1675">
        <v>14971.1</v>
      </c>
      <c r="AH1675">
        <v>623.702</v>
      </c>
      <c r="AI1675">
        <v>0</v>
      </c>
      <c r="AJ1675">
        <v>0</v>
      </c>
      <c r="AK1675">
        <v>0</v>
      </c>
      <c r="AL1675">
        <v>0</v>
      </c>
      <c r="AM1675">
        <v>14971.1</v>
      </c>
      <c r="AN1675">
        <v>623.702</v>
      </c>
      <c r="AO1675">
        <v>13660.9</v>
      </c>
      <c r="AP1675">
        <v>13387.6982421875</v>
      </c>
    </row>
    <row r="1676" spans="1:42" x14ac:dyDescent="0.2">
      <c r="A1676">
        <v>1675</v>
      </c>
      <c r="B1676" s="1">
        <v>22351.75</v>
      </c>
      <c r="C1676">
        <v>0</v>
      </c>
      <c r="D1676">
        <v>0</v>
      </c>
      <c r="E1676">
        <v>0</v>
      </c>
      <c r="F1676">
        <v>17.2</v>
      </c>
      <c r="G1676">
        <v>9.3000000000000007</v>
      </c>
      <c r="H1676">
        <v>-9900</v>
      </c>
    </row>
    <row r="1677" spans="1:42" x14ac:dyDescent="0.2">
      <c r="A1677">
        <v>1676</v>
      </c>
      <c r="B1677" s="1">
        <v>22351.791666666668</v>
      </c>
      <c r="C1677">
        <v>0</v>
      </c>
      <c r="D1677">
        <v>0</v>
      </c>
      <c r="E1677">
        <v>0</v>
      </c>
      <c r="F1677">
        <v>14.4</v>
      </c>
      <c r="G1677">
        <v>10.3</v>
      </c>
      <c r="H1677">
        <v>-9900</v>
      </c>
    </row>
    <row r="1678" spans="1:42" x14ac:dyDescent="0.2">
      <c r="A1678">
        <v>1677</v>
      </c>
      <c r="B1678" s="1">
        <v>22351.833333333332</v>
      </c>
      <c r="C1678">
        <v>0</v>
      </c>
      <c r="D1678">
        <v>0</v>
      </c>
      <c r="E1678">
        <v>0</v>
      </c>
      <c r="F1678">
        <v>12.8</v>
      </c>
      <c r="G1678">
        <v>9.3000000000000007</v>
      </c>
      <c r="H1678">
        <v>-9900</v>
      </c>
    </row>
    <row r="1679" spans="1:42" x14ac:dyDescent="0.2">
      <c r="A1679">
        <v>1678</v>
      </c>
      <c r="B1679" s="1">
        <v>22351.875</v>
      </c>
      <c r="C1679">
        <v>0</v>
      </c>
      <c r="D1679">
        <v>0</v>
      </c>
      <c r="E1679">
        <v>0</v>
      </c>
      <c r="F1679">
        <v>12.2</v>
      </c>
      <c r="G1679">
        <v>8.1999999999999993</v>
      </c>
      <c r="H1679">
        <v>-9900</v>
      </c>
    </row>
    <row r="1680" spans="1:42" x14ac:dyDescent="0.2">
      <c r="A1680">
        <v>1679</v>
      </c>
      <c r="B1680" s="1">
        <v>22351.916666666668</v>
      </c>
      <c r="C1680">
        <v>0</v>
      </c>
      <c r="D1680">
        <v>0</v>
      </c>
      <c r="E1680">
        <v>0</v>
      </c>
      <c r="F1680">
        <v>11.1</v>
      </c>
      <c r="G1680">
        <v>6.2</v>
      </c>
      <c r="H1680">
        <v>-9900</v>
      </c>
    </row>
    <row r="1681" spans="1:42" x14ac:dyDescent="0.2">
      <c r="A1681">
        <v>1680</v>
      </c>
      <c r="B1681" s="1">
        <v>22351.958333333332</v>
      </c>
      <c r="C1681">
        <v>0</v>
      </c>
      <c r="D1681">
        <v>0</v>
      </c>
      <c r="E1681">
        <v>0</v>
      </c>
      <c r="F1681">
        <v>11.1</v>
      </c>
      <c r="G1681">
        <v>6.2</v>
      </c>
      <c r="H1681">
        <v>-9900</v>
      </c>
    </row>
    <row r="1682" spans="1:42" x14ac:dyDescent="0.2">
      <c r="A1682">
        <v>1681</v>
      </c>
      <c r="B1682" s="1">
        <v>22352</v>
      </c>
      <c r="C1682">
        <v>0</v>
      </c>
      <c r="D1682">
        <v>0</v>
      </c>
      <c r="E1682">
        <v>0</v>
      </c>
      <c r="F1682">
        <v>8.9</v>
      </c>
      <c r="G1682">
        <v>6.2</v>
      </c>
      <c r="H1682">
        <v>-9900</v>
      </c>
    </row>
    <row r="1683" spans="1:42" x14ac:dyDescent="0.2">
      <c r="A1683">
        <v>1682</v>
      </c>
      <c r="B1683" s="1">
        <v>22352.041666666668</v>
      </c>
      <c r="C1683">
        <v>0</v>
      </c>
      <c r="D1683">
        <v>0</v>
      </c>
      <c r="E1683">
        <v>0</v>
      </c>
      <c r="F1683">
        <v>7.8</v>
      </c>
      <c r="G1683">
        <v>4.5999999999999996</v>
      </c>
      <c r="H1683">
        <v>-9900</v>
      </c>
    </row>
    <row r="1684" spans="1:42" x14ac:dyDescent="0.2">
      <c r="A1684">
        <v>1683</v>
      </c>
      <c r="B1684" s="1">
        <v>22352.083333333332</v>
      </c>
      <c r="C1684">
        <v>0</v>
      </c>
      <c r="D1684">
        <v>0</v>
      </c>
      <c r="E1684">
        <v>0</v>
      </c>
      <c r="F1684">
        <v>7.2</v>
      </c>
      <c r="G1684">
        <v>5.2</v>
      </c>
      <c r="H1684">
        <v>-9900</v>
      </c>
    </row>
    <row r="1685" spans="1:42" x14ac:dyDescent="0.2">
      <c r="A1685">
        <v>1684</v>
      </c>
      <c r="B1685" s="1">
        <v>22352.125</v>
      </c>
      <c r="C1685">
        <v>0</v>
      </c>
      <c r="D1685">
        <v>0</v>
      </c>
      <c r="E1685">
        <v>0</v>
      </c>
      <c r="F1685">
        <v>6.7</v>
      </c>
      <c r="G1685">
        <v>6.2</v>
      </c>
      <c r="H1685">
        <v>-9900</v>
      </c>
    </row>
    <row r="1686" spans="1:42" x14ac:dyDescent="0.2">
      <c r="A1686">
        <v>1685</v>
      </c>
      <c r="B1686" s="1">
        <v>22352.166666666668</v>
      </c>
      <c r="C1686">
        <v>0</v>
      </c>
      <c r="D1686">
        <v>0</v>
      </c>
      <c r="E1686">
        <v>0</v>
      </c>
      <c r="F1686">
        <v>6.1</v>
      </c>
      <c r="G1686">
        <v>5.2</v>
      </c>
      <c r="H1686">
        <v>-9900</v>
      </c>
    </row>
    <row r="1687" spans="1:42" x14ac:dyDescent="0.2">
      <c r="A1687">
        <v>1686</v>
      </c>
      <c r="B1687" s="1">
        <v>22352.208333333332</v>
      </c>
      <c r="C1687">
        <v>0</v>
      </c>
      <c r="D1687">
        <v>0</v>
      </c>
      <c r="E1687">
        <v>0</v>
      </c>
      <c r="F1687">
        <v>5.6</v>
      </c>
      <c r="G1687">
        <v>5.2</v>
      </c>
      <c r="H1687">
        <v>-9900</v>
      </c>
    </row>
    <row r="1688" spans="1:42" x14ac:dyDescent="0.2">
      <c r="A1688">
        <v>1687</v>
      </c>
      <c r="B1688" s="1">
        <v>22352.25</v>
      </c>
      <c r="C1688">
        <v>55</v>
      </c>
      <c r="D1688">
        <v>77</v>
      </c>
      <c r="E1688">
        <v>47</v>
      </c>
      <c r="F1688">
        <v>7.2</v>
      </c>
      <c r="G1688">
        <v>5.2</v>
      </c>
      <c r="H1688">
        <v>-9900</v>
      </c>
      <c r="I1688">
        <v>4.8842299999999996</v>
      </c>
      <c r="J1688">
        <v>97.418499999999995</v>
      </c>
      <c r="K1688">
        <v>82.170100000000005</v>
      </c>
      <c r="L1688">
        <v>0</v>
      </c>
      <c r="N1688">
        <v>55</v>
      </c>
      <c r="O1688">
        <v>12.5175</v>
      </c>
      <c r="P1688">
        <v>51.007100000000001</v>
      </c>
      <c r="Q1688">
        <v>0.16788900000000001</v>
      </c>
      <c r="R1688">
        <v>8.0704200000000004</v>
      </c>
      <c r="S1688">
        <v>49.772599999999997</v>
      </c>
      <c r="T1688">
        <v>2.6011399999999998E-4</v>
      </c>
      <c r="U1688">
        <v>5.7340200000000001</v>
      </c>
      <c r="V1688">
        <v>47.718699999999998</v>
      </c>
      <c r="W1688" s="13">
        <v>3.5538399999999998E-5</v>
      </c>
      <c r="X1688">
        <v>51.8491</v>
      </c>
      <c r="Y1688">
        <v>51.832799999999999</v>
      </c>
      <c r="Z1688">
        <v>34581.300000000003</v>
      </c>
      <c r="AA1688">
        <v>8.3535199999999996</v>
      </c>
      <c r="AB1688">
        <v>30182.3</v>
      </c>
      <c r="AC1688">
        <v>31770.1</v>
      </c>
      <c r="AD1688">
        <v>30385.9</v>
      </c>
      <c r="AE1688">
        <v>0</v>
      </c>
      <c r="AF1688">
        <v>0</v>
      </c>
      <c r="AG1688">
        <v>30375.5</v>
      </c>
      <c r="AH1688">
        <v>655.61900000000003</v>
      </c>
      <c r="AI1688">
        <v>0</v>
      </c>
      <c r="AJ1688">
        <v>0</v>
      </c>
      <c r="AK1688">
        <v>0</v>
      </c>
      <c r="AL1688">
        <v>0</v>
      </c>
      <c r="AM1688">
        <v>30375.5</v>
      </c>
      <c r="AN1688">
        <v>655.61900000000003</v>
      </c>
      <c r="AO1688">
        <v>27892.7</v>
      </c>
      <c r="AP1688">
        <v>27334.85546875</v>
      </c>
    </row>
    <row r="1689" spans="1:42" x14ac:dyDescent="0.2">
      <c r="A1689">
        <v>1688</v>
      </c>
      <c r="B1689" s="1">
        <v>22352.291666666668</v>
      </c>
      <c r="C1689">
        <v>189</v>
      </c>
      <c r="D1689">
        <v>299</v>
      </c>
      <c r="E1689">
        <v>103</v>
      </c>
      <c r="F1689">
        <v>10.6</v>
      </c>
      <c r="G1689">
        <v>6.2</v>
      </c>
      <c r="H1689">
        <v>-9900</v>
      </c>
      <c r="I1689">
        <v>16.927099999999999</v>
      </c>
      <c r="J1689">
        <v>106.508</v>
      </c>
      <c r="K1689">
        <v>68.738100000000003</v>
      </c>
      <c r="L1689">
        <v>0</v>
      </c>
      <c r="N1689">
        <v>189</v>
      </c>
      <c r="O1689">
        <v>106.958</v>
      </c>
      <c r="P1689">
        <v>109.11499999999999</v>
      </c>
      <c r="Q1689">
        <v>0.57692900000000003</v>
      </c>
      <c r="R1689">
        <v>105.48399999999999</v>
      </c>
      <c r="S1689">
        <v>106.467</v>
      </c>
      <c r="T1689">
        <v>8.9384499999999999E-4</v>
      </c>
      <c r="U1689">
        <v>96.185900000000004</v>
      </c>
      <c r="V1689">
        <v>102.075</v>
      </c>
      <c r="W1689">
        <v>1.22123E-4</v>
      </c>
      <c r="X1689">
        <v>192.31299999999999</v>
      </c>
      <c r="Y1689">
        <v>192.25</v>
      </c>
      <c r="Z1689">
        <v>128259</v>
      </c>
      <c r="AA1689">
        <v>14.611000000000001</v>
      </c>
      <c r="AB1689">
        <v>124059</v>
      </c>
      <c r="AC1689">
        <v>128043</v>
      </c>
      <c r="AD1689">
        <v>121403</v>
      </c>
      <c r="AE1689">
        <v>0</v>
      </c>
      <c r="AF1689">
        <v>0</v>
      </c>
      <c r="AG1689">
        <v>121245</v>
      </c>
      <c r="AH1689">
        <v>658.82500000000005</v>
      </c>
      <c r="AI1689">
        <v>0</v>
      </c>
      <c r="AJ1689">
        <v>0</v>
      </c>
      <c r="AK1689">
        <v>0</v>
      </c>
      <c r="AL1689">
        <v>0</v>
      </c>
      <c r="AM1689">
        <v>121245</v>
      </c>
      <c r="AN1689">
        <v>658.82500000000005</v>
      </c>
      <c r="AO1689">
        <v>117755</v>
      </c>
      <c r="AP1689">
        <v>115399.90625</v>
      </c>
    </row>
    <row r="1690" spans="1:42" x14ac:dyDescent="0.2">
      <c r="A1690">
        <v>1689</v>
      </c>
      <c r="B1690" s="1">
        <v>22352.333333333332</v>
      </c>
      <c r="C1690">
        <v>436</v>
      </c>
      <c r="D1690">
        <v>540</v>
      </c>
      <c r="E1690">
        <v>182</v>
      </c>
      <c r="F1690">
        <v>14.4</v>
      </c>
      <c r="G1690">
        <v>5.2</v>
      </c>
      <c r="H1690">
        <v>-9900</v>
      </c>
      <c r="I1690">
        <v>28.3672</v>
      </c>
      <c r="J1690">
        <v>117.014</v>
      </c>
      <c r="K1690">
        <v>55.4801</v>
      </c>
      <c r="L1690">
        <v>0</v>
      </c>
      <c r="N1690">
        <v>436</v>
      </c>
      <c r="O1690">
        <v>302.40699999999998</v>
      </c>
      <c r="P1690">
        <v>197.66399999999999</v>
      </c>
      <c r="Q1690">
        <v>1.33091</v>
      </c>
      <c r="R1690">
        <v>302.351</v>
      </c>
      <c r="S1690">
        <v>192.85400000000001</v>
      </c>
      <c r="T1690">
        <v>2.0619900000000001E-3</v>
      </c>
      <c r="U1690">
        <v>290.74400000000003</v>
      </c>
      <c r="V1690">
        <v>184.90100000000001</v>
      </c>
      <c r="W1690">
        <v>2.81723E-4</v>
      </c>
      <c r="X1690">
        <v>461.37599999999998</v>
      </c>
      <c r="Y1690">
        <v>461.29199999999997</v>
      </c>
      <c r="Z1690">
        <v>307757</v>
      </c>
      <c r="AA1690">
        <v>24.665900000000001</v>
      </c>
      <c r="AB1690">
        <v>307151</v>
      </c>
      <c r="AC1690">
        <v>307380</v>
      </c>
      <c r="AD1690">
        <v>296120</v>
      </c>
      <c r="AE1690">
        <v>0</v>
      </c>
      <c r="AF1690">
        <v>0</v>
      </c>
      <c r="AG1690">
        <v>295195</v>
      </c>
      <c r="AH1690">
        <v>659.01599999999996</v>
      </c>
      <c r="AI1690">
        <v>0</v>
      </c>
      <c r="AJ1690">
        <v>0</v>
      </c>
      <c r="AK1690">
        <v>0</v>
      </c>
      <c r="AL1690">
        <v>0</v>
      </c>
      <c r="AM1690">
        <v>295195</v>
      </c>
      <c r="AN1690">
        <v>659.01599999999996</v>
      </c>
      <c r="AO1690">
        <v>288757</v>
      </c>
      <c r="AP1690">
        <v>282981.53125</v>
      </c>
    </row>
    <row r="1691" spans="1:42" x14ac:dyDescent="0.2">
      <c r="A1691">
        <v>1690</v>
      </c>
      <c r="B1691" s="1">
        <v>22352.375</v>
      </c>
      <c r="C1691">
        <v>622</v>
      </c>
      <c r="D1691">
        <v>690</v>
      </c>
      <c r="E1691">
        <v>195</v>
      </c>
      <c r="F1691">
        <v>17.8</v>
      </c>
      <c r="G1691">
        <v>6.2</v>
      </c>
      <c r="H1691">
        <v>-9900</v>
      </c>
      <c r="I1691">
        <v>38.645899999999997</v>
      </c>
      <c r="J1691">
        <v>130.13200000000001</v>
      </c>
      <c r="K1691">
        <v>43.03</v>
      </c>
      <c r="L1691">
        <v>0</v>
      </c>
      <c r="N1691">
        <v>622</v>
      </c>
      <c r="O1691">
        <v>498.60899999999998</v>
      </c>
      <c r="P1691">
        <v>216.482</v>
      </c>
      <c r="Q1691">
        <v>1.8986799999999999</v>
      </c>
      <c r="R1691">
        <v>498.60899999999998</v>
      </c>
      <c r="S1691">
        <v>211.20099999999999</v>
      </c>
      <c r="T1691">
        <v>2.9416500000000001E-3</v>
      </c>
      <c r="U1691">
        <v>489.35199999999998</v>
      </c>
      <c r="V1691">
        <v>202.494</v>
      </c>
      <c r="W1691">
        <v>4.0190700000000001E-4</v>
      </c>
      <c r="X1691">
        <v>671.09100000000001</v>
      </c>
      <c r="Y1691">
        <v>670.98</v>
      </c>
      <c r="Z1691">
        <v>447653</v>
      </c>
      <c r="AA1691">
        <v>31.7989</v>
      </c>
      <c r="AB1691">
        <v>450197</v>
      </c>
      <c r="AC1691">
        <v>440823</v>
      </c>
      <c r="AD1691">
        <v>425368</v>
      </c>
      <c r="AE1691">
        <v>0</v>
      </c>
      <c r="AF1691">
        <v>0</v>
      </c>
      <c r="AG1691">
        <v>423396</v>
      </c>
      <c r="AH1691">
        <v>647.04300000000001</v>
      </c>
      <c r="AI1691">
        <v>0</v>
      </c>
      <c r="AJ1691">
        <v>0</v>
      </c>
      <c r="AK1691">
        <v>0</v>
      </c>
      <c r="AL1691">
        <v>0</v>
      </c>
      <c r="AM1691">
        <v>423396</v>
      </c>
      <c r="AN1691">
        <v>647.04300000000001</v>
      </c>
      <c r="AO1691">
        <v>414110</v>
      </c>
      <c r="AP1691">
        <v>405828</v>
      </c>
    </row>
    <row r="1692" spans="1:42" x14ac:dyDescent="0.2">
      <c r="A1692">
        <v>1691</v>
      </c>
      <c r="B1692" s="1">
        <v>22352.416666666668</v>
      </c>
      <c r="C1692">
        <v>495</v>
      </c>
      <c r="D1692">
        <v>307</v>
      </c>
      <c r="E1692">
        <v>273</v>
      </c>
      <c r="F1692">
        <v>20.6</v>
      </c>
      <c r="G1692">
        <v>4.0999999999999996</v>
      </c>
      <c r="H1692">
        <v>-9900</v>
      </c>
      <c r="I1692">
        <v>46.813899999999997</v>
      </c>
      <c r="J1692">
        <v>147.30799999999999</v>
      </c>
      <c r="K1692">
        <v>32.3748</v>
      </c>
      <c r="L1692">
        <v>0</v>
      </c>
      <c r="N1692">
        <v>495</v>
      </c>
      <c r="O1692">
        <v>256.262</v>
      </c>
      <c r="P1692">
        <v>290.95699999999999</v>
      </c>
      <c r="Q1692">
        <v>1.51101</v>
      </c>
      <c r="R1692">
        <v>256.262</v>
      </c>
      <c r="S1692">
        <v>283.89100000000002</v>
      </c>
      <c r="T1692">
        <v>2.3410200000000001E-3</v>
      </c>
      <c r="U1692">
        <v>253.852</v>
      </c>
      <c r="V1692">
        <v>272.18099999999998</v>
      </c>
      <c r="W1692">
        <v>3.1984599999999999E-4</v>
      </c>
      <c r="X1692">
        <v>510.25099999999998</v>
      </c>
      <c r="Y1692">
        <v>510.27100000000002</v>
      </c>
      <c r="Z1692">
        <v>340439</v>
      </c>
      <c r="AA1692">
        <v>32.800899999999999</v>
      </c>
      <c r="AB1692">
        <v>340602</v>
      </c>
      <c r="AC1692">
        <v>332472</v>
      </c>
      <c r="AD1692">
        <v>321684</v>
      </c>
      <c r="AE1692">
        <v>0</v>
      </c>
      <c r="AF1692">
        <v>0</v>
      </c>
      <c r="AG1692">
        <v>320534</v>
      </c>
      <c r="AH1692">
        <v>645.17999999999995</v>
      </c>
      <c r="AI1692">
        <v>0</v>
      </c>
      <c r="AJ1692">
        <v>0</v>
      </c>
      <c r="AK1692">
        <v>0</v>
      </c>
      <c r="AL1692">
        <v>0</v>
      </c>
      <c r="AM1692">
        <v>320534</v>
      </c>
      <c r="AN1692">
        <v>645.17999999999995</v>
      </c>
      <c r="AO1692">
        <v>313468</v>
      </c>
      <c r="AP1692">
        <v>307198.90625</v>
      </c>
    </row>
    <row r="1693" spans="1:42" x14ac:dyDescent="0.2">
      <c r="A1693">
        <v>1692</v>
      </c>
      <c r="B1693" s="1">
        <v>22352.458333333332</v>
      </c>
      <c r="C1693">
        <v>779</v>
      </c>
      <c r="D1693">
        <v>717</v>
      </c>
      <c r="E1693">
        <v>222</v>
      </c>
      <c r="F1693">
        <v>20.6</v>
      </c>
      <c r="G1693">
        <v>0</v>
      </c>
      <c r="H1693">
        <v>-9900</v>
      </c>
      <c r="I1693">
        <v>51.433399999999999</v>
      </c>
      <c r="J1693">
        <v>169.18899999999999</v>
      </c>
      <c r="K1693">
        <v>25.933199999999999</v>
      </c>
      <c r="L1693">
        <v>0</v>
      </c>
      <c r="N1693">
        <v>779</v>
      </c>
      <c r="O1693">
        <v>637.79</v>
      </c>
      <c r="P1693">
        <v>248.40700000000001</v>
      </c>
      <c r="Q1693">
        <v>2.3779300000000001</v>
      </c>
      <c r="R1693">
        <v>637.79</v>
      </c>
      <c r="S1693">
        <v>242.34100000000001</v>
      </c>
      <c r="T1693">
        <v>3.6841600000000001E-3</v>
      </c>
      <c r="U1693">
        <v>634.06100000000004</v>
      </c>
      <c r="V1693">
        <v>232.351</v>
      </c>
      <c r="W1693">
        <v>5.03353E-4</v>
      </c>
      <c r="X1693">
        <v>840.42</v>
      </c>
      <c r="Y1693">
        <v>840.36300000000006</v>
      </c>
      <c r="Z1693">
        <v>560668</v>
      </c>
      <c r="AA1693">
        <v>47.02</v>
      </c>
      <c r="AB1693">
        <v>564942</v>
      </c>
      <c r="AC1693">
        <v>526794</v>
      </c>
      <c r="AD1693">
        <v>509841</v>
      </c>
      <c r="AE1693">
        <v>0</v>
      </c>
      <c r="AF1693">
        <v>0</v>
      </c>
      <c r="AG1693">
        <v>506692</v>
      </c>
      <c r="AH1693">
        <v>614.19899999999996</v>
      </c>
      <c r="AI1693">
        <v>0</v>
      </c>
      <c r="AJ1693">
        <v>0</v>
      </c>
      <c r="AK1693">
        <v>0</v>
      </c>
      <c r="AL1693">
        <v>0</v>
      </c>
      <c r="AM1693">
        <v>506692</v>
      </c>
      <c r="AN1693">
        <v>614.19899999999996</v>
      </c>
      <c r="AO1693">
        <v>495062</v>
      </c>
      <c r="AP1693">
        <v>485160.3125</v>
      </c>
    </row>
    <row r="1694" spans="1:42" x14ac:dyDescent="0.2">
      <c r="A1694">
        <v>1693</v>
      </c>
      <c r="B1694" s="1">
        <v>22352.5</v>
      </c>
      <c r="C1694">
        <v>606</v>
      </c>
      <c r="D1694">
        <v>379</v>
      </c>
      <c r="E1694">
        <v>312</v>
      </c>
      <c r="F1694">
        <v>20</v>
      </c>
      <c r="G1694">
        <v>0</v>
      </c>
      <c r="H1694">
        <v>-9900</v>
      </c>
      <c r="I1694">
        <v>51.184100000000001</v>
      </c>
      <c r="J1694">
        <v>193.25700000000001</v>
      </c>
      <c r="K1694">
        <v>27.1313</v>
      </c>
      <c r="L1694">
        <v>0</v>
      </c>
      <c r="N1694">
        <v>606</v>
      </c>
      <c r="O1694">
        <v>334.48899999999998</v>
      </c>
      <c r="P1694">
        <v>331.57499999999999</v>
      </c>
      <c r="Q1694">
        <v>1.8498399999999999</v>
      </c>
      <c r="R1694">
        <v>334.48899999999998</v>
      </c>
      <c r="S1694">
        <v>323.52600000000001</v>
      </c>
      <c r="T1694">
        <v>2.8659800000000002E-3</v>
      </c>
      <c r="U1694">
        <v>332.34699999999998</v>
      </c>
      <c r="V1694">
        <v>310.18</v>
      </c>
      <c r="W1694">
        <v>3.9156899999999998E-4</v>
      </c>
      <c r="X1694">
        <v>623.25099999999998</v>
      </c>
      <c r="Y1694">
        <v>623.26599999999996</v>
      </c>
      <c r="Z1694">
        <v>415831</v>
      </c>
      <c r="AA1694">
        <v>39.594700000000003</v>
      </c>
      <c r="AB1694">
        <v>417724</v>
      </c>
      <c r="AC1694">
        <v>399078</v>
      </c>
      <c r="AD1694">
        <v>384891</v>
      </c>
      <c r="AE1694">
        <v>0</v>
      </c>
      <c r="AF1694">
        <v>0</v>
      </c>
      <c r="AG1694">
        <v>383190</v>
      </c>
      <c r="AH1694">
        <v>633.346</v>
      </c>
      <c r="AI1694">
        <v>0</v>
      </c>
      <c r="AJ1694">
        <v>0</v>
      </c>
      <c r="AK1694">
        <v>0</v>
      </c>
      <c r="AL1694">
        <v>0</v>
      </c>
      <c r="AM1694">
        <v>383190</v>
      </c>
      <c r="AN1694">
        <v>633.346</v>
      </c>
      <c r="AO1694">
        <v>374676</v>
      </c>
      <c r="AP1694">
        <v>367182.03125</v>
      </c>
    </row>
    <row r="1695" spans="1:42" x14ac:dyDescent="0.2">
      <c r="A1695">
        <v>1694</v>
      </c>
      <c r="B1695" s="1">
        <v>22352.541666666668</v>
      </c>
      <c r="C1695">
        <v>549</v>
      </c>
      <c r="D1695">
        <v>352</v>
      </c>
      <c r="E1695">
        <v>296</v>
      </c>
      <c r="F1695">
        <v>20</v>
      </c>
      <c r="G1695">
        <v>3.6</v>
      </c>
      <c r="H1695">
        <v>-9900</v>
      </c>
      <c r="I1695">
        <v>46.151200000000003</v>
      </c>
      <c r="J1695">
        <v>214.727</v>
      </c>
      <c r="K1695">
        <v>35.123899999999999</v>
      </c>
      <c r="L1695">
        <v>0</v>
      </c>
      <c r="N1695">
        <v>549</v>
      </c>
      <c r="O1695">
        <v>286.197</v>
      </c>
      <c r="P1695">
        <v>312.52699999999999</v>
      </c>
      <c r="Q1695">
        <v>1.67584</v>
      </c>
      <c r="R1695">
        <v>286.197</v>
      </c>
      <c r="S1695">
        <v>304.94799999999998</v>
      </c>
      <c r="T1695">
        <v>2.59641E-3</v>
      </c>
      <c r="U1695">
        <v>282.96600000000001</v>
      </c>
      <c r="V1695">
        <v>292.36700000000002</v>
      </c>
      <c r="W1695">
        <v>3.54738E-4</v>
      </c>
      <c r="X1695">
        <v>558.07299999999998</v>
      </c>
      <c r="Y1695">
        <v>558.077</v>
      </c>
      <c r="Z1695">
        <v>372343</v>
      </c>
      <c r="AA1695">
        <v>33.789900000000003</v>
      </c>
      <c r="AB1695">
        <v>373256</v>
      </c>
      <c r="AC1695">
        <v>363233</v>
      </c>
      <c r="AD1695">
        <v>349977</v>
      </c>
      <c r="AE1695">
        <v>0</v>
      </c>
      <c r="AF1695">
        <v>0</v>
      </c>
      <c r="AG1695">
        <v>348611</v>
      </c>
      <c r="AH1695">
        <v>645.55700000000002</v>
      </c>
      <c r="AI1695">
        <v>0</v>
      </c>
      <c r="AJ1695">
        <v>0</v>
      </c>
      <c r="AK1695">
        <v>0</v>
      </c>
      <c r="AL1695">
        <v>0</v>
      </c>
      <c r="AM1695">
        <v>348611</v>
      </c>
      <c r="AN1695">
        <v>645.55700000000002</v>
      </c>
      <c r="AO1695">
        <v>340935</v>
      </c>
      <c r="AP1695">
        <v>334115.96875</v>
      </c>
    </row>
    <row r="1696" spans="1:42" x14ac:dyDescent="0.2">
      <c r="A1696">
        <v>1695</v>
      </c>
      <c r="B1696" s="1">
        <v>22352.583333333332</v>
      </c>
      <c r="C1696">
        <v>491</v>
      </c>
      <c r="D1696">
        <v>444</v>
      </c>
      <c r="E1696">
        <v>221</v>
      </c>
      <c r="F1696">
        <v>20.6</v>
      </c>
      <c r="G1696">
        <v>4.5999999999999996</v>
      </c>
      <c r="H1696">
        <v>-9900</v>
      </c>
      <c r="I1696">
        <v>37.724699999999999</v>
      </c>
      <c r="J1696">
        <v>231.45599999999999</v>
      </c>
      <c r="K1696">
        <v>46.4223</v>
      </c>
      <c r="L1696">
        <v>0</v>
      </c>
      <c r="N1696">
        <v>491</v>
      </c>
      <c r="O1696">
        <v>303.64299999999997</v>
      </c>
      <c r="P1696">
        <v>236.92599999999999</v>
      </c>
      <c r="Q1696">
        <v>1.4987999999999999</v>
      </c>
      <c r="R1696">
        <v>303.64299999999997</v>
      </c>
      <c r="S1696">
        <v>231.173</v>
      </c>
      <c r="T1696">
        <v>2.3221100000000001E-3</v>
      </c>
      <c r="U1696">
        <v>296.76100000000002</v>
      </c>
      <c r="V1696">
        <v>221.637</v>
      </c>
      <c r="W1696">
        <v>3.17261E-4</v>
      </c>
      <c r="X1696">
        <v>502.84699999999998</v>
      </c>
      <c r="Y1696">
        <v>502.86500000000001</v>
      </c>
      <c r="Z1696">
        <v>335505</v>
      </c>
      <c r="AA1696">
        <v>32.236800000000002</v>
      </c>
      <c r="AB1696">
        <v>335551</v>
      </c>
      <c r="AC1696">
        <v>328102</v>
      </c>
      <c r="AD1696">
        <v>316492</v>
      </c>
      <c r="AE1696">
        <v>0</v>
      </c>
      <c r="AF1696">
        <v>0</v>
      </c>
      <c r="AG1696">
        <v>315387</v>
      </c>
      <c r="AH1696">
        <v>646.69000000000005</v>
      </c>
      <c r="AI1696">
        <v>0</v>
      </c>
      <c r="AJ1696">
        <v>0</v>
      </c>
      <c r="AK1696">
        <v>0</v>
      </c>
      <c r="AL1696">
        <v>0</v>
      </c>
      <c r="AM1696">
        <v>315387</v>
      </c>
      <c r="AN1696">
        <v>646.69000000000005</v>
      </c>
      <c r="AO1696">
        <v>308435</v>
      </c>
      <c r="AP1696">
        <v>302266.65625</v>
      </c>
    </row>
    <row r="1697" spans="1:42" x14ac:dyDescent="0.2">
      <c r="A1697">
        <v>1696</v>
      </c>
      <c r="B1697" s="1">
        <v>22352.625</v>
      </c>
      <c r="C1697">
        <v>398</v>
      </c>
      <c r="D1697">
        <v>610</v>
      </c>
      <c r="E1697">
        <v>120</v>
      </c>
      <c r="F1697">
        <v>21.7</v>
      </c>
      <c r="G1697">
        <v>0</v>
      </c>
      <c r="H1697">
        <v>-9900</v>
      </c>
      <c r="I1697">
        <v>27.304500000000001</v>
      </c>
      <c r="J1697">
        <v>244.267</v>
      </c>
      <c r="K1697">
        <v>59.1462</v>
      </c>
      <c r="L1697">
        <v>0</v>
      </c>
      <c r="N1697">
        <v>398</v>
      </c>
      <c r="O1697">
        <v>310.35700000000003</v>
      </c>
      <c r="P1697">
        <v>130.876</v>
      </c>
      <c r="Q1697">
        <v>1.2149099999999999</v>
      </c>
      <c r="R1697">
        <v>310.18599999999998</v>
      </c>
      <c r="S1697">
        <v>127.696</v>
      </c>
      <c r="T1697">
        <v>1.8822800000000001E-3</v>
      </c>
      <c r="U1697">
        <v>295.41000000000003</v>
      </c>
      <c r="V1697">
        <v>122.429</v>
      </c>
      <c r="W1697">
        <v>2.5716900000000002E-4</v>
      </c>
      <c r="X1697">
        <v>405.30399999999997</v>
      </c>
      <c r="Y1697">
        <v>405.39</v>
      </c>
      <c r="Z1697">
        <v>270473</v>
      </c>
      <c r="AA1697">
        <v>34.445</v>
      </c>
      <c r="AB1697">
        <v>269003</v>
      </c>
      <c r="AC1697">
        <v>261098</v>
      </c>
      <c r="AD1697">
        <v>250773</v>
      </c>
      <c r="AE1697">
        <v>0</v>
      </c>
      <c r="AF1697">
        <v>0</v>
      </c>
      <c r="AG1697">
        <v>250062</v>
      </c>
      <c r="AH1697">
        <v>638.08799999999997</v>
      </c>
      <c r="AI1697">
        <v>0</v>
      </c>
      <c r="AJ1697">
        <v>0</v>
      </c>
      <c r="AK1697">
        <v>0</v>
      </c>
      <c r="AL1697">
        <v>0</v>
      </c>
      <c r="AM1697">
        <v>250062</v>
      </c>
      <c r="AN1697">
        <v>638.08799999999997</v>
      </c>
      <c r="AO1697">
        <v>244396</v>
      </c>
      <c r="AP1697">
        <v>239508.453125</v>
      </c>
    </row>
    <row r="1698" spans="1:42" x14ac:dyDescent="0.2">
      <c r="A1698">
        <v>1697</v>
      </c>
      <c r="B1698" s="1">
        <v>22352.666666666668</v>
      </c>
      <c r="C1698">
        <v>233</v>
      </c>
      <c r="D1698">
        <v>652</v>
      </c>
      <c r="E1698">
        <v>57</v>
      </c>
      <c r="F1698">
        <v>21.1</v>
      </c>
      <c r="G1698">
        <v>0</v>
      </c>
      <c r="H1698">
        <v>-9900</v>
      </c>
      <c r="I1698">
        <v>15.793799999999999</v>
      </c>
      <c r="J1698">
        <v>254.60300000000001</v>
      </c>
      <c r="K1698">
        <v>72.53</v>
      </c>
      <c r="L1698">
        <v>0</v>
      </c>
      <c r="N1698">
        <v>233</v>
      </c>
      <c r="O1698">
        <v>193.869</v>
      </c>
      <c r="P1698">
        <v>62.1496</v>
      </c>
      <c r="Q1698">
        <v>0.71124100000000001</v>
      </c>
      <c r="R1698">
        <v>190.44399999999999</v>
      </c>
      <c r="S1698">
        <v>60.640700000000002</v>
      </c>
      <c r="T1698">
        <v>1.10194E-3</v>
      </c>
      <c r="U1698">
        <v>168.196</v>
      </c>
      <c r="V1698">
        <v>58.139200000000002</v>
      </c>
      <c r="W1698">
        <v>1.5055400000000001E-4</v>
      </c>
      <c r="X1698">
        <v>219.54499999999999</v>
      </c>
      <c r="Y1698">
        <v>219.61600000000001</v>
      </c>
      <c r="Z1698">
        <v>146534</v>
      </c>
      <c r="AA1698">
        <v>28.0045</v>
      </c>
      <c r="AB1698">
        <v>142645</v>
      </c>
      <c r="AC1698">
        <v>141173</v>
      </c>
      <c r="AD1698">
        <v>132862</v>
      </c>
      <c r="AE1698">
        <v>0</v>
      </c>
      <c r="AF1698">
        <v>0</v>
      </c>
      <c r="AG1698">
        <v>132650</v>
      </c>
      <c r="AH1698">
        <v>629.37400000000002</v>
      </c>
      <c r="AI1698">
        <v>0</v>
      </c>
      <c r="AJ1698">
        <v>0</v>
      </c>
      <c r="AK1698">
        <v>0</v>
      </c>
      <c r="AL1698">
        <v>0</v>
      </c>
      <c r="AM1698">
        <v>132650</v>
      </c>
      <c r="AN1698">
        <v>629.37400000000002</v>
      </c>
      <c r="AO1698">
        <v>128835</v>
      </c>
      <c r="AP1698">
        <v>126258.6640625</v>
      </c>
    </row>
    <row r="1699" spans="1:42" x14ac:dyDescent="0.2">
      <c r="A1699">
        <v>1698</v>
      </c>
      <c r="B1699" s="1">
        <v>22352.708333333332</v>
      </c>
      <c r="C1699">
        <v>58</v>
      </c>
      <c r="D1699">
        <v>268</v>
      </c>
      <c r="E1699">
        <v>27</v>
      </c>
      <c r="F1699">
        <v>20</v>
      </c>
      <c r="G1699">
        <v>0</v>
      </c>
      <c r="H1699">
        <v>-9900</v>
      </c>
      <c r="I1699">
        <v>3.7248999999999999</v>
      </c>
      <c r="J1699">
        <v>263.62799999999999</v>
      </c>
      <c r="K1699">
        <v>85.916799999999995</v>
      </c>
      <c r="L1699">
        <v>0</v>
      </c>
      <c r="N1699">
        <v>58</v>
      </c>
      <c r="O1699">
        <v>25.341899999999999</v>
      </c>
      <c r="P1699">
        <v>26.7607</v>
      </c>
      <c r="Q1699">
        <v>0.17704700000000001</v>
      </c>
      <c r="R1699">
        <v>22.568999999999999</v>
      </c>
      <c r="S1699">
        <v>26.124199999999998</v>
      </c>
      <c r="T1699">
        <v>2.7430199999999998E-4</v>
      </c>
      <c r="U1699">
        <v>8.4418699999999998</v>
      </c>
      <c r="V1699">
        <v>25.043900000000001</v>
      </c>
      <c r="W1699" s="13">
        <v>3.74769E-5</v>
      </c>
      <c r="X1699">
        <v>32.481200000000001</v>
      </c>
      <c r="Y1699">
        <v>32.490600000000001</v>
      </c>
      <c r="Z1699">
        <v>21682.3</v>
      </c>
      <c r="AA1699">
        <v>21.0215</v>
      </c>
      <c r="AB1699">
        <v>17719.8</v>
      </c>
      <c r="AC1699">
        <v>17929</v>
      </c>
      <c r="AD1699">
        <v>16886.099999999999</v>
      </c>
      <c r="AE1699">
        <v>0</v>
      </c>
      <c r="AF1699">
        <v>0</v>
      </c>
      <c r="AG1699">
        <v>16881.599999999999</v>
      </c>
      <c r="AH1699">
        <v>639.90599999999995</v>
      </c>
      <c r="AI1699">
        <v>0</v>
      </c>
      <c r="AJ1699">
        <v>0</v>
      </c>
      <c r="AK1699">
        <v>0</v>
      </c>
      <c r="AL1699">
        <v>0</v>
      </c>
      <c r="AM1699">
        <v>16881.599999999999</v>
      </c>
      <c r="AN1699">
        <v>639.90599999999995</v>
      </c>
      <c r="AO1699">
        <v>15467.1</v>
      </c>
      <c r="AP1699">
        <v>15157.7861328125</v>
      </c>
    </row>
    <row r="1700" spans="1:42" x14ac:dyDescent="0.2">
      <c r="A1700">
        <v>1699</v>
      </c>
      <c r="B1700" s="1">
        <v>22352.75</v>
      </c>
      <c r="C1700">
        <v>0</v>
      </c>
      <c r="D1700">
        <v>0</v>
      </c>
      <c r="E1700">
        <v>0</v>
      </c>
      <c r="F1700">
        <v>17.8</v>
      </c>
      <c r="G1700">
        <v>0</v>
      </c>
      <c r="H1700">
        <v>-9900</v>
      </c>
    </row>
    <row r="1701" spans="1:42" x14ac:dyDescent="0.2">
      <c r="A1701">
        <v>1700</v>
      </c>
      <c r="B1701" s="1">
        <v>22352.791666666668</v>
      </c>
      <c r="C1701">
        <v>0</v>
      </c>
      <c r="D1701">
        <v>0</v>
      </c>
      <c r="E1701">
        <v>0</v>
      </c>
      <c r="F1701">
        <v>13.3</v>
      </c>
      <c r="G1701">
        <v>0</v>
      </c>
      <c r="H1701">
        <v>-9900</v>
      </c>
    </row>
    <row r="1702" spans="1:42" x14ac:dyDescent="0.2">
      <c r="A1702">
        <v>1701</v>
      </c>
      <c r="B1702" s="1">
        <v>22352.833333333332</v>
      </c>
      <c r="C1702">
        <v>0</v>
      </c>
      <c r="D1702">
        <v>0</v>
      </c>
      <c r="E1702">
        <v>0</v>
      </c>
      <c r="F1702">
        <v>15</v>
      </c>
      <c r="G1702">
        <v>0</v>
      </c>
      <c r="H1702">
        <v>-9900</v>
      </c>
    </row>
    <row r="1703" spans="1:42" x14ac:dyDescent="0.2">
      <c r="A1703">
        <v>1702</v>
      </c>
      <c r="B1703" s="1">
        <v>22352.875</v>
      </c>
      <c r="C1703">
        <v>0</v>
      </c>
      <c r="D1703">
        <v>0</v>
      </c>
      <c r="E1703">
        <v>0</v>
      </c>
      <c r="F1703">
        <v>12.8</v>
      </c>
      <c r="G1703">
        <v>0</v>
      </c>
      <c r="H1703">
        <v>-9900</v>
      </c>
    </row>
    <row r="1704" spans="1:42" x14ac:dyDescent="0.2">
      <c r="A1704">
        <v>1703</v>
      </c>
      <c r="B1704" s="1">
        <v>22352.916666666668</v>
      </c>
      <c r="C1704">
        <v>0</v>
      </c>
      <c r="D1704">
        <v>0</v>
      </c>
      <c r="E1704">
        <v>0</v>
      </c>
      <c r="F1704">
        <v>13.3</v>
      </c>
      <c r="G1704">
        <v>4.0999999999999996</v>
      </c>
      <c r="H1704">
        <v>-9900</v>
      </c>
    </row>
    <row r="1705" spans="1:42" x14ac:dyDescent="0.2">
      <c r="A1705">
        <v>1704</v>
      </c>
      <c r="B1705" s="1">
        <v>22352.958333333332</v>
      </c>
      <c r="C1705">
        <v>0</v>
      </c>
      <c r="D1705">
        <v>0</v>
      </c>
      <c r="E1705">
        <v>0</v>
      </c>
      <c r="F1705">
        <v>11.7</v>
      </c>
      <c r="G1705">
        <v>5.2</v>
      </c>
      <c r="H1705">
        <v>-9900</v>
      </c>
    </row>
    <row r="1706" spans="1:42" x14ac:dyDescent="0.2">
      <c r="A1706">
        <v>1705</v>
      </c>
      <c r="B1706" s="1">
        <v>22353</v>
      </c>
      <c r="C1706">
        <v>0</v>
      </c>
      <c r="D1706">
        <v>0</v>
      </c>
      <c r="E1706">
        <v>0</v>
      </c>
      <c r="F1706">
        <v>11.1</v>
      </c>
      <c r="G1706">
        <v>5.2</v>
      </c>
      <c r="H1706">
        <v>-9900</v>
      </c>
    </row>
    <row r="1707" spans="1:42" x14ac:dyDescent="0.2">
      <c r="A1707">
        <v>1706</v>
      </c>
      <c r="B1707" s="1">
        <v>22353.041666666668</v>
      </c>
      <c r="C1707">
        <v>0</v>
      </c>
      <c r="D1707">
        <v>0</v>
      </c>
      <c r="E1707">
        <v>0</v>
      </c>
      <c r="F1707">
        <v>8.9</v>
      </c>
      <c r="G1707">
        <v>5.2</v>
      </c>
      <c r="H1707">
        <v>-9900</v>
      </c>
    </row>
    <row r="1708" spans="1:42" x14ac:dyDescent="0.2">
      <c r="A1708">
        <v>1707</v>
      </c>
      <c r="B1708" s="1">
        <v>22353.083333333332</v>
      </c>
      <c r="C1708">
        <v>0</v>
      </c>
      <c r="D1708">
        <v>0</v>
      </c>
      <c r="E1708">
        <v>0</v>
      </c>
      <c r="F1708">
        <v>10</v>
      </c>
      <c r="G1708">
        <v>5.2</v>
      </c>
      <c r="H1708">
        <v>-9900</v>
      </c>
    </row>
    <row r="1709" spans="1:42" x14ac:dyDescent="0.2">
      <c r="A1709">
        <v>1708</v>
      </c>
      <c r="B1709" s="1">
        <v>22353.125</v>
      </c>
      <c r="C1709">
        <v>0</v>
      </c>
      <c r="D1709">
        <v>0</v>
      </c>
      <c r="E1709">
        <v>0</v>
      </c>
      <c r="F1709">
        <v>9.4</v>
      </c>
      <c r="G1709">
        <v>6.2</v>
      </c>
      <c r="H1709">
        <v>-9900</v>
      </c>
    </row>
    <row r="1710" spans="1:42" x14ac:dyDescent="0.2">
      <c r="A1710">
        <v>1709</v>
      </c>
      <c r="B1710" s="1">
        <v>22353.166666666668</v>
      </c>
      <c r="C1710">
        <v>0</v>
      </c>
      <c r="D1710">
        <v>0</v>
      </c>
      <c r="E1710">
        <v>0</v>
      </c>
      <c r="F1710">
        <v>8.9</v>
      </c>
      <c r="G1710">
        <v>4.0999999999999996</v>
      </c>
      <c r="H1710">
        <v>-9900</v>
      </c>
    </row>
    <row r="1711" spans="1:42" x14ac:dyDescent="0.2">
      <c r="A1711">
        <v>1710</v>
      </c>
      <c r="B1711" s="1">
        <v>22353.208333333332</v>
      </c>
      <c r="C1711">
        <v>0</v>
      </c>
      <c r="D1711">
        <v>0</v>
      </c>
      <c r="E1711">
        <v>0</v>
      </c>
      <c r="F1711">
        <v>7.2</v>
      </c>
      <c r="G1711">
        <v>2.6</v>
      </c>
      <c r="H1711">
        <v>-9900</v>
      </c>
    </row>
    <row r="1712" spans="1:42" x14ac:dyDescent="0.2">
      <c r="A1712">
        <v>1711</v>
      </c>
      <c r="B1712" s="1">
        <v>22353.25</v>
      </c>
      <c r="C1712">
        <v>58</v>
      </c>
      <c r="D1712">
        <v>282</v>
      </c>
      <c r="E1712">
        <v>28</v>
      </c>
      <c r="F1712">
        <v>8.9</v>
      </c>
      <c r="G1712">
        <v>5.2</v>
      </c>
      <c r="H1712">
        <v>-9900</v>
      </c>
      <c r="I1712">
        <v>5.1677200000000001</v>
      </c>
      <c r="J1712">
        <v>97.135800000000003</v>
      </c>
      <c r="K1712">
        <v>81.975899999999996</v>
      </c>
      <c r="L1712">
        <v>0</v>
      </c>
      <c r="N1712">
        <v>58</v>
      </c>
      <c r="O1712">
        <v>46.455300000000001</v>
      </c>
      <c r="P1712">
        <v>33.2104</v>
      </c>
      <c r="Q1712">
        <v>0.17704700000000001</v>
      </c>
      <c r="R1712">
        <v>30.1494</v>
      </c>
      <c r="S1712">
        <v>32.401299999999999</v>
      </c>
      <c r="T1712">
        <v>2.7430199999999998E-4</v>
      </c>
      <c r="U1712">
        <v>21.663599999999999</v>
      </c>
      <c r="V1712">
        <v>31.065300000000001</v>
      </c>
      <c r="W1712" s="13">
        <v>3.74769E-5</v>
      </c>
      <c r="X1712">
        <v>51.147100000000002</v>
      </c>
      <c r="Y1712">
        <v>51.139299999999999</v>
      </c>
      <c r="Z1712">
        <v>34117.199999999997</v>
      </c>
      <c r="AA1712">
        <v>10.0381</v>
      </c>
      <c r="AB1712">
        <v>29770.3</v>
      </c>
      <c r="AC1712">
        <v>31169.200000000001</v>
      </c>
      <c r="AD1712">
        <v>28731.7</v>
      </c>
      <c r="AE1712">
        <v>0</v>
      </c>
      <c r="AF1712">
        <v>0</v>
      </c>
      <c r="AG1712">
        <v>28721.5</v>
      </c>
      <c r="AH1712">
        <v>644.01199999999994</v>
      </c>
      <c r="AI1712">
        <v>0</v>
      </c>
      <c r="AJ1712">
        <v>0</v>
      </c>
      <c r="AK1712">
        <v>0</v>
      </c>
      <c r="AL1712">
        <v>0</v>
      </c>
      <c r="AM1712">
        <v>28721.5</v>
      </c>
      <c r="AN1712">
        <v>644.01199999999994</v>
      </c>
      <c r="AO1712">
        <v>26362.1</v>
      </c>
      <c r="AP1712">
        <v>25834.8984375</v>
      </c>
    </row>
    <row r="1713" spans="1:42" x14ac:dyDescent="0.2">
      <c r="A1713">
        <v>1712</v>
      </c>
      <c r="B1713" s="1">
        <v>22353.291666666668</v>
      </c>
      <c r="C1713">
        <v>212</v>
      </c>
      <c r="D1713">
        <v>420</v>
      </c>
      <c r="E1713">
        <v>90</v>
      </c>
      <c r="F1713">
        <v>11.1</v>
      </c>
      <c r="G1713">
        <v>5.7</v>
      </c>
      <c r="H1713">
        <v>-9900</v>
      </c>
      <c r="I1713">
        <v>17.222999999999999</v>
      </c>
      <c r="J1713">
        <v>106.227</v>
      </c>
      <c r="K1713">
        <v>68.510300000000001</v>
      </c>
      <c r="L1713">
        <v>0</v>
      </c>
      <c r="N1713">
        <v>212</v>
      </c>
      <c r="O1713">
        <v>150.72499999999999</v>
      </c>
      <c r="P1713">
        <v>98.780600000000007</v>
      </c>
      <c r="Q1713">
        <v>0.64713799999999999</v>
      </c>
      <c r="R1713">
        <v>148.74799999999999</v>
      </c>
      <c r="S1713">
        <v>96.374499999999998</v>
      </c>
      <c r="T1713">
        <v>1.0026200000000001E-3</v>
      </c>
      <c r="U1713">
        <v>135.845</v>
      </c>
      <c r="V1713">
        <v>92.400599999999997</v>
      </c>
      <c r="W1713">
        <v>1.3698399999999999E-4</v>
      </c>
      <c r="X1713">
        <v>221.398</v>
      </c>
      <c r="Y1713">
        <v>221.34899999999999</v>
      </c>
      <c r="Z1713">
        <v>147671</v>
      </c>
      <c r="AA1713">
        <v>15.869199999999999</v>
      </c>
      <c r="AB1713">
        <v>143769</v>
      </c>
      <c r="AC1713">
        <v>147791</v>
      </c>
      <c r="AD1713">
        <v>139976</v>
      </c>
      <c r="AE1713">
        <v>0</v>
      </c>
      <c r="AF1713">
        <v>0</v>
      </c>
      <c r="AG1713">
        <v>139767</v>
      </c>
      <c r="AH1713">
        <v>657.92</v>
      </c>
      <c r="AI1713">
        <v>0</v>
      </c>
      <c r="AJ1713">
        <v>0</v>
      </c>
      <c r="AK1713">
        <v>0</v>
      </c>
      <c r="AL1713">
        <v>0</v>
      </c>
      <c r="AM1713">
        <v>139767</v>
      </c>
      <c r="AN1713">
        <v>657.92</v>
      </c>
      <c r="AO1713">
        <v>136102</v>
      </c>
      <c r="AP1713">
        <v>133380.078125</v>
      </c>
    </row>
    <row r="1714" spans="1:42" x14ac:dyDescent="0.2">
      <c r="A1714">
        <v>1713</v>
      </c>
      <c r="B1714" s="1">
        <v>22353.333333333332</v>
      </c>
      <c r="C1714">
        <v>443</v>
      </c>
      <c r="D1714">
        <v>784</v>
      </c>
      <c r="E1714">
        <v>71</v>
      </c>
      <c r="F1714">
        <v>16.100000000000001</v>
      </c>
      <c r="G1714">
        <v>5.2</v>
      </c>
      <c r="H1714">
        <v>-9900</v>
      </c>
      <c r="I1714">
        <v>28.684999999999999</v>
      </c>
      <c r="J1714">
        <v>116.738</v>
      </c>
      <c r="K1714">
        <v>55.227899999999998</v>
      </c>
      <c r="L1714">
        <v>0</v>
      </c>
      <c r="N1714">
        <v>443</v>
      </c>
      <c r="O1714">
        <v>441.20600000000002</v>
      </c>
      <c r="P1714">
        <v>82.005700000000004</v>
      </c>
      <c r="Q1714">
        <v>1.3522700000000001</v>
      </c>
      <c r="R1714">
        <v>441.12400000000002</v>
      </c>
      <c r="S1714">
        <v>79.998800000000003</v>
      </c>
      <c r="T1714">
        <v>2.0950999999999999E-3</v>
      </c>
      <c r="U1714">
        <v>424.43700000000001</v>
      </c>
      <c r="V1714">
        <v>76.701999999999998</v>
      </c>
      <c r="W1714">
        <v>2.8624599999999998E-4</v>
      </c>
      <c r="X1714">
        <v>486.10500000000002</v>
      </c>
      <c r="Y1714">
        <v>486.03300000000002</v>
      </c>
      <c r="Z1714">
        <v>324255</v>
      </c>
      <c r="AA1714">
        <v>26.916499999999999</v>
      </c>
      <c r="AB1714">
        <v>324043</v>
      </c>
      <c r="AC1714">
        <v>322029</v>
      </c>
      <c r="AD1714">
        <v>309544</v>
      </c>
      <c r="AE1714">
        <v>0</v>
      </c>
      <c r="AF1714">
        <v>0</v>
      </c>
      <c r="AG1714">
        <v>308528</v>
      </c>
      <c r="AH1714">
        <v>652.60199999999998</v>
      </c>
      <c r="AI1714">
        <v>0</v>
      </c>
      <c r="AJ1714">
        <v>0</v>
      </c>
      <c r="AK1714">
        <v>0</v>
      </c>
      <c r="AL1714">
        <v>0</v>
      </c>
      <c r="AM1714">
        <v>308528</v>
      </c>
      <c r="AN1714">
        <v>652.60199999999998</v>
      </c>
      <c r="AO1714">
        <v>301785</v>
      </c>
      <c r="AP1714">
        <v>295749.4375</v>
      </c>
    </row>
    <row r="1715" spans="1:42" x14ac:dyDescent="0.2">
      <c r="A1715">
        <v>1714</v>
      </c>
      <c r="B1715" s="1">
        <v>22353.375</v>
      </c>
      <c r="C1715">
        <v>638</v>
      </c>
      <c r="D1715">
        <v>670</v>
      </c>
      <c r="E1715">
        <v>220</v>
      </c>
      <c r="F1715">
        <v>19.399999999999999</v>
      </c>
      <c r="G1715">
        <v>5.2</v>
      </c>
      <c r="H1715">
        <v>-9900</v>
      </c>
      <c r="I1715">
        <v>38.994799999999998</v>
      </c>
      <c r="J1715">
        <v>129.881</v>
      </c>
      <c r="K1715">
        <v>42.738100000000003</v>
      </c>
      <c r="L1715">
        <v>0</v>
      </c>
      <c r="N1715">
        <v>638</v>
      </c>
      <c r="O1715">
        <v>486.72500000000002</v>
      </c>
      <c r="P1715">
        <v>240.35599999999999</v>
      </c>
      <c r="Q1715">
        <v>1.9475199999999999</v>
      </c>
      <c r="R1715">
        <v>486.72500000000002</v>
      </c>
      <c r="S1715">
        <v>234.50299999999999</v>
      </c>
      <c r="T1715">
        <v>3.01732E-3</v>
      </c>
      <c r="U1715">
        <v>477.84699999999998</v>
      </c>
      <c r="V1715">
        <v>224.833</v>
      </c>
      <c r="W1715">
        <v>4.1224600000000001E-4</v>
      </c>
      <c r="X1715">
        <v>681.6</v>
      </c>
      <c r="Y1715">
        <v>681.5</v>
      </c>
      <c r="Z1715">
        <v>454675</v>
      </c>
      <c r="AA1715">
        <v>34.566600000000001</v>
      </c>
      <c r="AB1715">
        <v>457357</v>
      </c>
      <c r="AC1715">
        <v>443983</v>
      </c>
      <c r="AD1715">
        <v>429020</v>
      </c>
      <c r="AE1715">
        <v>0</v>
      </c>
      <c r="AF1715">
        <v>0</v>
      </c>
      <c r="AG1715">
        <v>426968</v>
      </c>
      <c r="AH1715">
        <v>640.18799999999999</v>
      </c>
      <c r="AI1715">
        <v>0</v>
      </c>
      <c r="AJ1715">
        <v>0</v>
      </c>
      <c r="AK1715">
        <v>0</v>
      </c>
      <c r="AL1715">
        <v>0</v>
      </c>
      <c r="AM1715">
        <v>426968</v>
      </c>
      <c r="AN1715">
        <v>640.18799999999999</v>
      </c>
      <c r="AO1715">
        <v>417537</v>
      </c>
      <c r="AP1715">
        <v>409185.9375</v>
      </c>
    </row>
    <row r="1716" spans="1:42" x14ac:dyDescent="0.2">
      <c r="A1716">
        <v>1715</v>
      </c>
      <c r="B1716" s="1">
        <v>22353.416666666668</v>
      </c>
      <c r="C1716">
        <v>664</v>
      </c>
      <c r="D1716">
        <v>446</v>
      </c>
      <c r="E1716">
        <v>339</v>
      </c>
      <c r="F1716">
        <v>22.2</v>
      </c>
      <c r="G1716">
        <v>3.1</v>
      </c>
      <c r="H1716">
        <v>-9900</v>
      </c>
      <c r="I1716">
        <v>47.197000000000003</v>
      </c>
      <c r="J1716">
        <v>147.13999999999999</v>
      </c>
      <c r="K1716">
        <v>32.0244</v>
      </c>
      <c r="L1716">
        <v>0</v>
      </c>
      <c r="N1716">
        <v>664</v>
      </c>
      <c r="O1716">
        <v>374.27</v>
      </c>
      <c r="P1716">
        <v>360.93200000000002</v>
      </c>
      <c r="Q1716">
        <v>2.0268799999999998</v>
      </c>
      <c r="R1716">
        <v>374.27</v>
      </c>
      <c r="S1716">
        <v>352.166</v>
      </c>
      <c r="T1716">
        <v>3.1402800000000001E-3</v>
      </c>
      <c r="U1716">
        <v>370.83499999999998</v>
      </c>
      <c r="V1716">
        <v>337.64</v>
      </c>
      <c r="W1716">
        <v>4.2904500000000002E-4</v>
      </c>
      <c r="X1716">
        <v>687.221</v>
      </c>
      <c r="Y1716">
        <v>687.26900000000001</v>
      </c>
      <c r="Z1716">
        <v>458533</v>
      </c>
      <c r="AA1716">
        <v>39.752299999999998</v>
      </c>
      <c r="AB1716">
        <v>461298</v>
      </c>
      <c r="AC1716">
        <v>440520</v>
      </c>
      <c r="AD1716">
        <v>425986</v>
      </c>
      <c r="AE1716">
        <v>0</v>
      </c>
      <c r="AF1716">
        <v>0</v>
      </c>
      <c r="AG1716">
        <v>423887</v>
      </c>
      <c r="AH1716">
        <v>631.23099999999999</v>
      </c>
      <c r="AI1716">
        <v>0</v>
      </c>
      <c r="AJ1716">
        <v>0</v>
      </c>
      <c r="AK1716">
        <v>0</v>
      </c>
      <c r="AL1716">
        <v>0</v>
      </c>
      <c r="AM1716">
        <v>423887</v>
      </c>
      <c r="AN1716">
        <v>631.23099999999999</v>
      </c>
      <c r="AO1716">
        <v>414456</v>
      </c>
      <c r="AP1716">
        <v>406166.5</v>
      </c>
    </row>
    <row r="1717" spans="1:42" x14ac:dyDescent="0.2">
      <c r="A1717">
        <v>1716</v>
      </c>
      <c r="B1717" s="1">
        <v>22353.458333333332</v>
      </c>
      <c r="C1717">
        <v>870</v>
      </c>
      <c r="D1717">
        <v>767</v>
      </c>
      <c r="E1717">
        <v>271</v>
      </c>
      <c r="F1717">
        <v>23.3</v>
      </c>
      <c r="G1717">
        <v>0</v>
      </c>
      <c r="H1717">
        <v>-9900</v>
      </c>
      <c r="I1717">
        <v>51.832999999999998</v>
      </c>
      <c r="J1717">
        <v>169.19900000000001</v>
      </c>
      <c r="K1717">
        <v>25.5352</v>
      </c>
      <c r="L1717">
        <v>0</v>
      </c>
      <c r="N1717">
        <v>870</v>
      </c>
      <c r="O1717">
        <v>684.38699999999994</v>
      </c>
      <c r="P1717">
        <v>298.22699999999998</v>
      </c>
      <c r="Q1717">
        <v>2.65571</v>
      </c>
      <c r="R1717">
        <v>684.38699999999994</v>
      </c>
      <c r="S1717">
        <v>290.95699999999999</v>
      </c>
      <c r="T1717">
        <v>4.1145299999999999E-3</v>
      </c>
      <c r="U1717">
        <v>680.51300000000003</v>
      </c>
      <c r="V1717">
        <v>278.96100000000001</v>
      </c>
      <c r="W1717">
        <v>5.6215300000000002E-4</v>
      </c>
      <c r="X1717">
        <v>930.69</v>
      </c>
      <c r="Y1717">
        <v>930.62699999999995</v>
      </c>
      <c r="Z1717">
        <v>620892</v>
      </c>
      <c r="AA1717">
        <v>52.5578</v>
      </c>
      <c r="AB1717">
        <v>625554</v>
      </c>
      <c r="AC1717">
        <v>572522</v>
      </c>
      <c r="AD1717">
        <v>553980</v>
      </c>
      <c r="AE1717">
        <v>0</v>
      </c>
      <c r="AF1717">
        <v>0</v>
      </c>
      <c r="AG1717">
        <v>550106</v>
      </c>
      <c r="AH1717">
        <v>602.23199999999997</v>
      </c>
      <c r="AI1717">
        <v>492.03100000000001</v>
      </c>
      <c r="AJ1717">
        <v>0</v>
      </c>
      <c r="AK1717">
        <v>0</v>
      </c>
      <c r="AL1717">
        <v>0</v>
      </c>
      <c r="AM1717">
        <v>549616</v>
      </c>
      <c r="AN1717">
        <v>603.37199999999996</v>
      </c>
      <c r="AO1717">
        <v>536754</v>
      </c>
      <c r="AP1717">
        <v>526019.25</v>
      </c>
    </row>
    <row r="1718" spans="1:42" x14ac:dyDescent="0.2">
      <c r="A1718">
        <v>1717</v>
      </c>
      <c r="B1718" s="1">
        <v>22353.5</v>
      </c>
      <c r="C1718">
        <v>815</v>
      </c>
      <c r="D1718">
        <v>726</v>
      </c>
      <c r="E1718">
        <v>249</v>
      </c>
      <c r="F1718">
        <v>22.8</v>
      </c>
      <c r="G1718">
        <v>0</v>
      </c>
      <c r="H1718">
        <v>-9900</v>
      </c>
      <c r="I1718">
        <v>51.557899999999997</v>
      </c>
      <c r="J1718">
        <v>193.48500000000001</v>
      </c>
      <c r="K1718">
        <v>26.789300000000001</v>
      </c>
      <c r="L1718">
        <v>0</v>
      </c>
      <c r="N1718">
        <v>815</v>
      </c>
      <c r="O1718">
        <v>642.55399999999997</v>
      </c>
      <c r="P1718">
        <v>274.81599999999997</v>
      </c>
      <c r="Q1718">
        <v>2.4878200000000001</v>
      </c>
      <c r="R1718">
        <v>642.55399999999997</v>
      </c>
      <c r="S1718">
        <v>268.11599999999999</v>
      </c>
      <c r="T1718">
        <v>3.85441E-3</v>
      </c>
      <c r="U1718">
        <v>638.54999999999995</v>
      </c>
      <c r="V1718">
        <v>257.06099999999998</v>
      </c>
      <c r="W1718">
        <v>5.2661500000000003E-4</v>
      </c>
      <c r="X1718">
        <v>868.74300000000005</v>
      </c>
      <c r="Y1718">
        <v>868.68299999999999</v>
      </c>
      <c r="Z1718">
        <v>579564</v>
      </c>
      <c r="AA1718">
        <v>50.110399999999998</v>
      </c>
      <c r="AB1718">
        <v>584005</v>
      </c>
      <c r="AC1718">
        <v>538971</v>
      </c>
      <c r="AD1718">
        <v>520131</v>
      </c>
      <c r="AE1718">
        <v>0</v>
      </c>
      <c r="AF1718">
        <v>0</v>
      </c>
      <c r="AG1718">
        <v>516798</v>
      </c>
      <c r="AH1718">
        <v>609.40899999999999</v>
      </c>
      <c r="AI1718">
        <v>0</v>
      </c>
      <c r="AJ1718">
        <v>0</v>
      </c>
      <c r="AK1718">
        <v>0</v>
      </c>
      <c r="AL1718">
        <v>0</v>
      </c>
      <c r="AM1718">
        <v>516798</v>
      </c>
      <c r="AN1718">
        <v>609.40899999999999</v>
      </c>
      <c r="AO1718">
        <v>504858</v>
      </c>
      <c r="AP1718">
        <v>494760.78125</v>
      </c>
    </row>
    <row r="1719" spans="1:42" x14ac:dyDescent="0.2">
      <c r="A1719">
        <v>1718</v>
      </c>
      <c r="B1719" s="1">
        <v>22353.541666666668</v>
      </c>
      <c r="C1719">
        <v>715</v>
      </c>
      <c r="D1719">
        <v>634</v>
      </c>
      <c r="E1719">
        <v>258</v>
      </c>
      <c r="F1719">
        <v>25.6</v>
      </c>
      <c r="G1719">
        <v>0</v>
      </c>
      <c r="H1719">
        <v>-9900</v>
      </c>
      <c r="I1719">
        <v>46.466900000000003</v>
      </c>
      <c r="J1719">
        <v>215.08199999999999</v>
      </c>
      <c r="K1719">
        <v>34.885199999999998</v>
      </c>
      <c r="L1719">
        <v>0</v>
      </c>
      <c r="N1719">
        <v>715</v>
      </c>
      <c r="O1719">
        <v>515.76700000000005</v>
      </c>
      <c r="P1719">
        <v>279.238</v>
      </c>
      <c r="Q1719">
        <v>2.1825600000000001</v>
      </c>
      <c r="R1719">
        <v>515.76700000000005</v>
      </c>
      <c r="S1719">
        <v>272.447</v>
      </c>
      <c r="T1719">
        <v>3.3814800000000001E-3</v>
      </c>
      <c r="U1719">
        <v>510.03699999999998</v>
      </c>
      <c r="V1719">
        <v>261.21100000000001</v>
      </c>
      <c r="W1719">
        <v>4.6199899999999999E-4</v>
      </c>
      <c r="X1719">
        <v>748.11099999999999</v>
      </c>
      <c r="Y1719">
        <v>748.14599999999996</v>
      </c>
      <c r="Z1719">
        <v>499155</v>
      </c>
      <c r="AA1719">
        <v>49.120800000000003</v>
      </c>
      <c r="AB1719">
        <v>502628</v>
      </c>
      <c r="AC1719">
        <v>465399</v>
      </c>
      <c r="AD1719">
        <v>449967</v>
      </c>
      <c r="AE1719">
        <v>0</v>
      </c>
      <c r="AF1719">
        <v>0</v>
      </c>
      <c r="AG1719">
        <v>447485</v>
      </c>
      <c r="AH1719">
        <v>612.08799999999997</v>
      </c>
      <c r="AI1719">
        <v>0</v>
      </c>
      <c r="AJ1719">
        <v>0</v>
      </c>
      <c r="AK1719">
        <v>0</v>
      </c>
      <c r="AL1719">
        <v>0</v>
      </c>
      <c r="AM1719">
        <v>447485</v>
      </c>
      <c r="AN1719">
        <v>612.08799999999997</v>
      </c>
      <c r="AO1719">
        <v>437340</v>
      </c>
      <c r="AP1719">
        <v>428592.9375</v>
      </c>
    </row>
    <row r="1720" spans="1:42" x14ac:dyDescent="0.2">
      <c r="A1720">
        <v>1719</v>
      </c>
      <c r="B1720" s="1">
        <v>22353.583333333332</v>
      </c>
      <c r="C1720">
        <v>606</v>
      </c>
      <c r="D1720">
        <v>725</v>
      </c>
      <c r="E1720">
        <v>162</v>
      </c>
      <c r="F1720">
        <v>25</v>
      </c>
      <c r="G1720">
        <v>0</v>
      </c>
      <c r="H1720">
        <v>-9900</v>
      </c>
      <c r="I1720">
        <v>37.981999999999999</v>
      </c>
      <c r="J1720">
        <v>231.84399999999999</v>
      </c>
      <c r="K1720">
        <v>46.255400000000002</v>
      </c>
      <c r="L1720">
        <v>0</v>
      </c>
      <c r="N1720">
        <v>606</v>
      </c>
      <c r="O1720">
        <v>497.97199999999998</v>
      </c>
      <c r="P1720">
        <v>178.251</v>
      </c>
      <c r="Q1720">
        <v>1.8498399999999999</v>
      </c>
      <c r="R1720">
        <v>497.97199999999998</v>
      </c>
      <c r="S1720">
        <v>173.91200000000001</v>
      </c>
      <c r="T1720">
        <v>2.8659800000000002E-3</v>
      </c>
      <c r="U1720">
        <v>486.79700000000003</v>
      </c>
      <c r="V1720">
        <v>166.74</v>
      </c>
      <c r="W1720">
        <v>3.9156899999999998E-4</v>
      </c>
      <c r="X1720">
        <v>633.93200000000002</v>
      </c>
      <c r="Y1720">
        <v>633.98</v>
      </c>
      <c r="Z1720">
        <v>422991</v>
      </c>
      <c r="AA1720">
        <v>44.931600000000003</v>
      </c>
      <c r="AB1720">
        <v>425029</v>
      </c>
      <c r="AC1720">
        <v>398983</v>
      </c>
      <c r="AD1720">
        <v>384715</v>
      </c>
      <c r="AE1720">
        <v>0</v>
      </c>
      <c r="AF1720">
        <v>0</v>
      </c>
      <c r="AG1720">
        <v>382951</v>
      </c>
      <c r="AH1720">
        <v>619.77200000000005</v>
      </c>
      <c r="AI1720">
        <v>0</v>
      </c>
      <c r="AJ1720">
        <v>0</v>
      </c>
      <c r="AK1720">
        <v>0</v>
      </c>
      <c r="AL1720">
        <v>0</v>
      </c>
      <c r="AM1720">
        <v>382951</v>
      </c>
      <c r="AN1720">
        <v>619.77200000000005</v>
      </c>
      <c r="AO1720">
        <v>374372</v>
      </c>
      <c r="AP1720">
        <v>366885.03125</v>
      </c>
    </row>
    <row r="1721" spans="1:42" x14ac:dyDescent="0.2">
      <c r="A1721">
        <v>1720</v>
      </c>
      <c r="B1721" s="1">
        <v>22353.625</v>
      </c>
      <c r="C1721">
        <v>425</v>
      </c>
      <c r="D1721">
        <v>810</v>
      </c>
      <c r="E1721">
        <v>53</v>
      </c>
      <c r="F1721">
        <v>26.1</v>
      </c>
      <c r="G1721">
        <v>0</v>
      </c>
      <c r="H1721">
        <v>-9900</v>
      </c>
      <c r="I1721">
        <v>27.5183</v>
      </c>
      <c r="J1721">
        <v>244.648</v>
      </c>
      <c r="K1721">
        <v>59.022300000000001</v>
      </c>
      <c r="L1721">
        <v>0</v>
      </c>
      <c r="N1721">
        <v>425</v>
      </c>
      <c r="O1721">
        <v>413.815</v>
      </c>
      <c r="P1721">
        <v>58.7928</v>
      </c>
      <c r="Q1721">
        <v>1.2973300000000001</v>
      </c>
      <c r="R1721">
        <v>413.58699999999999</v>
      </c>
      <c r="S1721">
        <v>57.363999999999997</v>
      </c>
      <c r="T1721">
        <v>2.0099699999999998E-3</v>
      </c>
      <c r="U1721">
        <v>394.03100000000001</v>
      </c>
      <c r="V1721">
        <v>54.997900000000001</v>
      </c>
      <c r="W1721">
        <v>2.7461500000000003E-4</v>
      </c>
      <c r="X1721">
        <v>435.55799999999999</v>
      </c>
      <c r="Y1721">
        <v>435.78300000000002</v>
      </c>
      <c r="Z1721">
        <v>290752</v>
      </c>
      <c r="AA1721">
        <v>39.8005</v>
      </c>
      <c r="AB1721">
        <v>289753</v>
      </c>
      <c r="AC1721">
        <v>276426</v>
      </c>
      <c r="AD1721">
        <v>266195</v>
      </c>
      <c r="AE1721">
        <v>0</v>
      </c>
      <c r="AF1721">
        <v>0</v>
      </c>
      <c r="AG1721">
        <v>265367</v>
      </c>
      <c r="AH1721">
        <v>625.25400000000002</v>
      </c>
      <c r="AI1721">
        <v>0</v>
      </c>
      <c r="AJ1721">
        <v>0</v>
      </c>
      <c r="AK1721">
        <v>0</v>
      </c>
      <c r="AL1721">
        <v>0</v>
      </c>
      <c r="AM1721">
        <v>265367</v>
      </c>
      <c r="AN1721">
        <v>625.25400000000002</v>
      </c>
      <c r="AO1721">
        <v>259383</v>
      </c>
      <c r="AP1721">
        <v>254195.03125</v>
      </c>
    </row>
    <row r="1722" spans="1:42" x14ac:dyDescent="0.2">
      <c r="A1722">
        <v>1721</v>
      </c>
      <c r="B1722" s="1">
        <v>22353.666666666668</v>
      </c>
      <c r="C1722">
        <v>230</v>
      </c>
      <c r="D1722">
        <v>705</v>
      </c>
      <c r="E1722">
        <v>38</v>
      </c>
      <c r="F1722">
        <v>23.3</v>
      </c>
      <c r="G1722">
        <v>0</v>
      </c>
      <c r="H1722">
        <v>-9900</v>
      </c>
      <c r="I1722">
        <v>15.979699999999999</v>
      </c>
      <c r="J1722">
        <v>254.971</v>
      </c>
      <c r="K1722">
        <v>72.430899999999994</v>
      </c>
      <c r="L1722">
        <v>0</v>
      </c>
      <c r="N1722">
        <v>230</v>
      </c>
      <c r="O1722">
        <v>210.244</v>
      </c>
      <c r="P1722">
        <v>41.932000000000002</v>
      </c>
      <c r="Q1722">
        <v>0.70208300000000001</v>
      </c>
      <c r="R1722">
        <v>206.72499999999999</v>
      </c>
      <c r="S1722">
        <v>40.914499999999997</v>
      </c>
      <c r="T1722">
        <v>1.08775E-3</v>
      </c>
      <c r="U1722">
        <v>182.76400000000001</v>
      </c>
      <c r="V1722">
        <v>39.226599999999998</v>
      </c>
      <c r="W1722">
        <v>1.48615E-4</v>
      </c>
      <c r="X1722">
        <v>215.33099999999999</v>
      </c>
      <c r="Y1722">
        <v>215.31399999999999</v>
      </c>
      <c r="Z1722">
        <v>143664</v>
      </c>
      <c r="AA1722">
        <v>30.069199999999999</v>
      </c>
      <c r="AB1722">
        <v>139739</v>
      </c>
      <c r="AC1722">
        <v>137376</v>
      </c>
      <c r="AD1722">
        <v>128734</v>
      </c>
      <c r="AE1722">
        <v>0</v>
      </c>
      <c r="AF1722">
        <v>0</v>
      </c>
      <c r="AG1722">
        <v>128532</v>
      </c>
      <c r="AH1722">
        <v>625.35699999999997</v>
      </c>
      <c r="AI1722">
        <v>0</v>
      </c>
      <c r="AJ1722">
        <v>0</v>
      </c>
      <c r="AK1722">
        <v>0</v>
      </c>
      <c r="AL1722">
        <v>0</v>
      </c>
      <c r="AM1722">
        <v>128532</v>
      </c>
      <c r="AN1722">
        <v>625.35699999999997</v>
      </c>
      <c r="AO1722">
        <v>124730</v>
      </c>
      <c r="AP1722">
        <v>122235.5390625</v>
      </c>
    </row>
    <row r="1723" spans="1:42" x14ac:dyDescent="0.2">
      <c r="A1723">
        <v>1722</v>
      </c>
      <c r="B1723" s="1">
        <v>22353.708333333332</v>
      </c>
      <c r="C1723">
        <v>59</v>
      </c>
      <c r="D1723">
        <v>380</v>
      </c>
      <c r="E1723">
        <v>16</v>
      </c>
      <c r="F1723">
        <v>22.2</v>
      </c>
      <c r="G1723">
        <v>0</v>
      </c>
      <c r="H1723">
        <v>-9900</v>
      </c>
      <c r="I1723">
        <v>3.89636</v>
      </c>
      <c r="J1723">
        <v>263.99</v>
      </c>
      <c r="K1723">
        <v>85.842799999999997</v>
      </c>
      <c r="L1723">
        <v>0</v>
      </c>
      <c r="N1723">
        <v>59</v>
      </c>
      <c r="O1723">
        <v>35.786000000000001</v>
      </c>
      <c r="P1723">
        <v>16.417200000000001</v>
      </c>
      <c r="Q1723">
        <v>0.18010000000000001</v>
      </c>
      <c r="R1723">
        <v>31.9009</v>
      </c>
      <c r="S1723">
        <v>16.026700000000002</v>
      </c>
      <c r="T1723">
        <v>2.7903100000000001E-4</v>
      </c>
      <c r="U1723">
        <v>12.3172</v>
      </c>
      <c r="V1723">
        <v>15.364000000000001</v>
      </c>
      <c r="W1723" s="13">
        <v>3.8123000000000001E-5</v>
      </c>
      <c r="X1723">
        <v>26.8507</v>
      </c>
      <c r="Y1723">
        <v>26.8751</v>
      </c>
      <c r="Z1723">
        <v>17937.099999999999</v>
      </c>
      <c r="AA1723">
        <v>23.044899999999998</v>
      </c>
      <c r="AB1723">
        <v>14194.1</v>
      </c>
      <c r="AC1723">
        <v>14262.4</v>
      </c>
      <c r="AD1723">
        <v>13103.1</v>
      </c>
      <c r="AE1723">
        <v>0</v>
      </c>
      <c r="AF1723">
        <v>0</v>
      </c>
      <c r="AG1723">
        <v>13099.6</v>
      </c>
      <c r="AH1723">
        <v>640.99800000000005</v>
      </c>
      <c r="AI1723">
        <v>0</v>
      </c>
      <c r="AJ1723">
        <v>0</v>
      </c>
      <c r="AK1723">
        <v>0</v>
      </c>
      <c r="AL1723">
        <v>0</v>
      </c>
      <c r="AM1723">
        <v>13099.6</v>
      </c>
      <c r="AN1723">
        <v>640.99800000000005</v>
      </c>
      <c r="AO1723">
        <v>12009.1</v>
      </c>
      <c r="AP1723">
        <v>11768.958984375</v>
      </c>
    </row>
    <row r="1724" spans="1:42" x14ac:dyDescent="0.2">
      <c r="A1724">
        <v>1723</v>
      </c>
      <c r="B1724" s="1">
        <v>22353.75</v>
      </c>
      <c r="C1724">
        <v>0</v>
      </c>
      <c r="D1724">
        <v>0</v>
      </c>
      <c r="E1724">
        <v>0</v>
      </c>
      <c r="F1724">
        <v>18.899999999999999</v>
      </c>
      <c r="G1724">
        <v>0</v>
      </c>
      <c r="H1724">
        <v>-9900</v>
      </c>
    </row>
    <row r="1725" spans="1:42" x14ac:dyDescent="0.2">
      <c r="A1725">
        <v>1724</v>
      </c>
      <c r="B1725" s="1">
        <v>22353.791666666668</v>
      </c>
      <c r="C1725">
        <v>0</v>
      </c>
      <c r="D1725">
        <v>0</v>
      </c>
      <c r="E1725">
        <v>0</v>
      </c>
      <c r="F1725">
        <v>18.3</v>
      </c>
      <c r="G1725">
        <v>2.6</v>
      </c>
      <c r="H1725">
        <v>-9900</v>
      </c>
    </row>
    <row r="1726" spans="1:42" x14ac:dyDescent="0.2">
      <c r="A1726">
        <v>1725</v>
      </c>
      <c r="B1726" s="1">
        <v>22353.833333333332</v>
      </c>
      <c r="C1726">
        <v>0</v>
      </c>
      <c r="D1726">
        <v>0</v>
      </c>
      <c r="E1726">
        <v>0</v>
      </c>
      <c r="F1726">
        <v>16.7</v>
      </c>
      <c r="G1726">
        <v>0</v>
      </c>
      <c r="H1726">
        <v>-9900</v>
      </c>
    </row>
    <row r="1727" spans="1:42" x14ac:dyDescent="0.2">
      <c r="A1727">
        <v>1726</v>
      </c>
      <c r="B1727" s="1">
        <v>22353.875</v>
      </c>
      <c r="C1727">
        <v>0</v>
      </c>
      <c r="D1727">
        <v>0</v>
      </c>
      <c r="E1727">
        <v>0</v>
      </c>
      <c r="F1727">
        <v>13.3</v>
      </c>
      <c r="G1727">
        <v>4.5999999999999996</v>
      </c>
      <c r="H1727">
        <v>-9900</v>
      </c>
    </row>
    <row r="1728" spans="1:42" x14ac:dyDescent="0.2">
      <c r="A1728">
        <v>1727</v>
      </c>
      <c r="B1728" s="1">
        <v>22353.916666666668</v>
      </c>
      <c r="C1728">
        <v>0</v>
      </c>
      <c r="D1728">
        <v>0</v>
      </c>
      <c r="E1728">
        <v>0</v>
      </c>
      <c r="F1728">
        <v>13.3</v>
      </c>
      <c r="G1728">
        <v>2.6</v>
      </c>
      <c r="H1728">
        <v>-9900</v>
      </c>
    </row>
    <row r="1729" spans="1:42" x14ac:dyDescent="0.2">
      <c r="A1729">
        <v>1728</v>
      </c>
      <c r="B1729" s="1">
        <v>22353.958333333332</v>
      </c>
      <c r="C1729">
        <v>0</v>
      </c>
      <c r="D1729">
        <v>0</v>
      </c>
      <c r="E1729">
        <v>0</v>
      </c>
      <c r="F1729">
        <v>12.8</v>
      </c>
      <c r="G1729">
        <v>0</v>
      </c>
      <c r="H1729">
        <v>-9900</v>
      </c>
    </row>
    <row r="1730" spans="1:42" x14ac:dyDescent="0.2">
      <c r="A1730">
        <v>1729</v>
      </c>
      <c r="B1730" s="1">
        <v>22354</v>
      </c>
      <c r="C1730">
        <v>0</v>
      </c>
      <c r="D1730">
        <v>0</v>
      </c>
      <c r="E1730">
        <v>0</v>
      </c>
      <c r="F1730">
        <v>13.3</v>
      </c>
      <c r="G1730">
        <v>4.0999999999999996</v>
      </c>
      <c r="H1730">
        <v>-9900</v>
      </c>
    </row>
    <row r="1731" spans="1:42" x14ac:dyDescent="0.2">
      <c r="A1731">
        <v>1730</v>
      </c>
      <c r="B1731" s="1">
        <v>22354.041666666668</v>
      </c>
      <c r="C1731">
        <v>0</v>
      </c>
      <c r="D1731">
        <v>0</v>
      </c>
      <c r="E1731">
        <v>0</v>
      </c>
      <c r="F1731">
        <v>13.3</v>
      </c>
      <c r="G1731">
        <v>2.6</v>
      </c>
      <c r="H1731">
        <v>-9900</v>
      </c>
    </row>
    <row r="1732" spans="1:42" x14ac:dyDescent="0.2">
      <c r="A1732">
        <v>1731</v>
      </c>
      <c r="B1732" s="1">
        <v>22354.083333333332</v>
      </c>
      <c r="C1732">
        <v>0</v>
      </c>
      <c r="D1732">
        <v>0</v>
      </c>
      <c r="E1732">
        <v>0</v>
      </c>
      <c r="F1732">
        <v>12.8</v>
      </c>
      <c r="G1732">
        <v>4.0999999999999996</v>
      </c>
      <c r="H1732">
        <v>-9900</v>
      </c>
    </row>
    <row r="1733" spans="1:42" x14ac:dyDescent="0.2">
      <c r="A1733">
        <v>1732</v>
      </c>
      <c r="B1733" s="1">
        <v>22354.125</v>
      </c>
      <c r="C1733">
        <v>0</v>
      </c>
      <c r="D1733">
        <v>0</v>
      </c>
      <c r="E1733">
        <v>0</v>
      </c>
      <c r="F1733">
        <v>12.2</v>
      </c>
      <c r="G1733">
        <v>4.0999999999999996</v>
      </c>
      <c r="H1733">
        <v>-9900</v>
      </c>
    </row>
    <row r="1734" spans="1:42" x14ac:dyDescent="0.2">
      <c r="A1734">
        <v>1733</v>
      </c>
      <c r="B1734" s="1">
        <v>22354.166666666668</v>
      </c>
      <c r="C1734">
        <v>0</v>
      </c>
      <c r="D1734">
        <v>0</v>
      </c>
      <c r="E1734">
        <v>0</v>
      </c>
      <c r="F1734">
        <v>11.7</v>
      </c>
      <c r="G1734">
        <v>5.2</v>
      </c>
      <c r="H1734">
        <v>-9900</v>
      </c>
    </row>
    <row r="1735" spans="1:42" x14ac:dyDescent="0.2">
      <c r="A1735">
        <v>1734</v>
      </c>
      <c r="B1735" s="1">
        <v>22354.208333333332</v>
      </c>
      <c r="C1735">
        <v>0</v>
      </c>
      <c r="D1735">
        <v>0</v>
      </c>
      <c r="E1735">
        <v>0</v>
      </c>
      <c r="F1735">
        <v>11.7</v>
      </c>
      <c r="G1735">
        <v>3.6</v>
      </c>
      <c r="H1735">
        <v>-9900</v>
      </c>
    </row>
    <row r="1736" spans="1:42" x14ac:dyDescent="0.2">
      <c r="A1736">
        <v>1735</v>
      </c>
      <c r="B1736" s="1">
        <v>22354.25</v>
      </c>
      <c r="C1736">
        <v>53</v>
      </c>
      <c r="D1736">
        <v>88</v>
      </c>
      <c r="E1736">
        <v>43</v>
      </c>
      <c r="F1736">
        <v>12.8</v>
      </c>
      <c r="G1736">
        <v>5.2</v>
      </c>
      <c r="H1736">
        <v>-9900</v>
      </c>
      <c r="I1736">
        <v>5.4523299999999999</v>
      </c>
      <c r="J1736">
        <v>96.853200000000001</v>
      </c>
      <c r="K1736">
        <v>81.780799999999999</v>
      </c>
      <c r="L1736">
        <v>0</v>
      </c>
      <c r="N1736">
        <v>53</v>
      </c>
      <c r="O1736">
        <v>15.0329</v>
      </c>
      <c r="P1736">
        <v>46.994500000000002</v>
      </c>
      <c r="Q1736">
        <v>0.16178400000000001</v>
      </c>
      <c r="R1736">
        <v>11.5867</v>
      </c>
      <c r="S1736">
        <v>45.855800000000002</v>
      </c>
      <c r="T1736">
        <v>2.5065500000000002E-4</v>
      </c>
      <c r="U1736">
        <v>8.3884500000000006</v>
      </c>
      <c r="V1736">
        <v>43.963799999999999</v>
      </c>
      <c r="W1736" s="13">
        <v>3.4246099999999997E-5</v>
      </c>
      <c r="X1736">
        <v>50.781700000000001</v>
      </c>
      <c r="Y1736">
        <v>50.761299999999999</v>
      </c>
      <c r="Z1736">
        <v>33865.699999999997</v>
      </c>
      <c r="AA1736">
        <v>13.9297</v>
      </c>
      <c r="AB1736">
        <v>29485.1</v>
      </c>
      <c r="AC1736">
        <v>30521.4</v>
      </c>
      <c r="AD1736">
        <v>29136.7</v>
      </c>
      <c r="AE1736">
        <v>0</v>
      </c>
      <c r="AF1736">
        <v>0</v>
      </c>
      <c r="AG1736">
        <v>29126.799999999999</v>
      </c>
      <c r="AH1736">
        <v>640.42499999999995</v>
      </c>
      <c r="AI1736">
        <v>0</v>
      </c>
      <c r="AJ1736">
        <v>0</v>
      </c>
      <c r="AK1736">
        <v>0</v>
      </c>
      <c r="AL1736">
        <v>0</v>
      </c>
      <c r="AM1736">
        <v>29126.799999999999</v>
      </c>
      <c r="AN1736">
        <v>640.42499999999995</v>
      </c>
      <c r="AO1736">
        <v>26733.1</v>
      </c>
      <c r="AP1736">
        <v>26198.412109375</v>
      </c>
    </row>
    <row r="1737" spans="1:42" x14ac:dyDescent="0.2">
      <c r="A1737">
        <v>1736</v>
      </c>
      <c r="B1737" s="1">
        <v>22354.291666666668</v>
      </c>
      <c r="C1737">
        <v>151</v>
      </c>
      <c r="D1737">
        <v>164</v>
      </c>
      <c r="E1737">
        <v>102</v>
      </c>
      <c r="F1737">
        <v>17.2</v>
      </c>
      <c r="G1737">
        <v>4.5999999999999996</v>
      </c>
      <c r="H1737">
        <v>-9900</v>
      </c>
      <c r="I1737">
        <v>17.5197</v>
      </c>
      <c r="J1737">
        <v>105.94499999999999</v>
      </c>
      <c r="K1737">
        <v>68.281999999999996</v>
      </c>
      <c r="L1737">
        <v>0</v>
      </c>
      <c r="N1737">
        <v>151</v>
      </c>
      <c r="O1737">
        <v>60.145899999999997</v>
      </c>
      <c r="P1737">
        <v>107.73</v>
      </c>
      <c r="Q1737">
        <v>0.46093299999999998</v>
      </c>
      <c r="R1737">
        <v>59.441400000000002</v>
      </c>
      <c r="S1737">
        <v>105.117</v>
      </c>
      <c r="T1737">
        <v>7.1412999999999999E-4</v>
      </c>
      <c r="U1737">
        <v>54.367100000000001</v>
      </c>
      <c r="V1737">
        <v>100.78100000000001</v>
      </c>
      <c r="W1737" s="13">
        <v>9.7569099999999994E-5</v>
      </c>
      <c r="X1737">
        <v>150.49299999999999</v>
      </c>
      <c r="Y1737">
        <v>150.46700000000001</v>
      </c>
      <c r="Z1737">
        <v>100387</v>
      </c>
      <c r="AA1737">
        <v>20.681899999999999</v>
      </c>
      <c r="AB1737">
        <v>95853.3</v>
      </c>
      <c r="AC1737">
        <v>97150.7</v>
      </c>
      <c r="AD1737">
        <v>92445.4</v>
      </c>
      <c r="AE1737">
        <v>0</v>
      </c>
      <c r="AF1737">
        <v>0</v>
      </c>
      <c r="AG1737">
        <v>92349.4</v>
      </c>
      <c r="AH1737">
        <v>645.86400000000003</v>
      </c>
      <c r="AI1737">
        <v>0</v>
      </c>
      <c r="AJ1737">
        <v>0</v>
      </c>
      <c r="AK1737">
        <v>0</v>
      </c>
      <c r="AL1737">
        <v>25.476600000000001</v>
      </c>
      <c r="AM1737">
        <v>92323.9</v>
      </c>
      <c r="AN1737">
        <v>646.23</v>
      </c>
      <c r="AO1737">
        <v>88534.1</v>
      </c>
      <c r="AP1737">
        <v>86763.4609375</v>
      </c>
    </row>
    <row r="1738" spans="1:42" x14ac:dyDescent="0.2">
      <c r="A1738">
        <v>1737</v>
      </c>
      <c r="B1738" s="1">
        <v>22354.333333333332</v>
      </c>
      <c r="C1738">
        <v>460</v>
      </c>
      <c r="D1738">
        <v>646</v>
      </c>
      <c r="E1738">
        <v>150</v>
      </c>
      <c r="F1738">
        <v>19.399999999999999</v>
      </c>
      <c r="G1738">
        <v>1</v>
      </c>
      <c r="H1738">
        <v>-9900</v>
      </c>
      <c r="I1738">
        <v>29.003399999999999</v>
      </c>
      <c r="J1738">
        <v>116.461</v>
      </c>
      <c r="K1738">
        <v>54.975700000000003</v>
      </c>
      <c r="L1738">
        <v>0</v>
      </c>
      <c r="N1738">
        <v>460</v>
      </c>
      <c r="O1738">
        <v>366.28899999999999</v>
      </c>
      <c r="P1738">
        <v>165.97399999999999</v>
      </c>
      <c r="Q1738">
        <v>1.4041699999999999</v>
      </c>
      <c r="R1738">
        <v>366.221</v>
      </c>
      <c r="S1738">
        <v>161.929</v>
      </c>
      <c r="T1738">
        <v>2.1754999999999999E-3</v>
      </c>
      <c r="U1738">
        <v>352.57</v>
      </c>
      <c r="V1738">
        <v>155.25299999999999</v>
      </c>
      <c r="W1738">
        <v>2.9723E-4</v>
      </c>
      <c r="X1738">
        <v>492.58800000000002</v>
      </c>
      <c r="Y1738">
        <v>492.59800000000001</v>
      </c>
      <c r="Z1738">
        <v>328639</v>
      </c>
      <c r="AA1738">
        <v>33.874499999999998</v>
      </c>
      <c r="AB1738">
        <v>328527</v>
      </c>
      <c r="AC1738">
        <v>319508</v>
      </c>
      <c r="AD1738">
        <v>308542</v>
      </c>
      <c r="AE1738">
        <v>0</v>
      </c>
      <c r="AF1738">
        <v>0</v>
      </c>
      <c r="AG1738">
        <v>307472</v>
      </c>
      <c r="AH1738">
        <v>637.75900000000001</v>
      </c>
      <c r="AI1738">
        <v>0</v>
      </c>
      <c r="AJ1738">
        <v>0</v>
      </c>
      <c r="AK1738">
        <v>0</v>
      </c>
      <c r="AL1738">
        <v>0</v>
      </c>
      <c r="AM1738">
        <v>307472</v>
      </c>
      <c r="AN1738">
        <v>637.75900000000001</v>
      </c>
      <c r="AO1738">
        <v>300639</v>
      </c>
      <c r="AP1738">
        <v>294626.4375</v>
      </c>
    </row>
    <row r="1739" spans="1:42" x14ac:dyDescent="0.2">
      <c r="A1739">
        <v>1738</v>
      </c>
      <c r="B1739" s="1">
        <v>22354.375</v>
      </c>
      <c r="C1739">
        <v>538</v>
      </c>
      <c r="D1739">
        <v>452</v>
      </c>
      <c r="E1739">
        <v>253</v>
      </c>
      <c r="F1739">
        <v>21.7</v>
      </c>
      <c r="G1739">
        <v>0</v>
      </c>
      <c r="H1739">
        <v>-9900</v>
      </c>
      <c r="I1739">
        <v>39.344299999999997</v>
      </c>
      <c r="J1739">
        <v>129.62899999999999</v>
      </c>
      <c r="K1739">
        <v>42.446399999999997</v>
      </c>
      <c r="L1739">
        <v>0</v>
      </c>
      <c r="N1739">
        <v>538</v>
      </c>
      <c r="O1739">
        <v>330.93299999999999</v>
      </c>
      <c r="P1739">
        <v>274.49700000000001</v>
      </c>
      <c r="Q1739">
        <v>1.6422600000000001</v>
      </c>
      <c r="R1739">
        <v>330.93299999999999</v>
      </c>
      <c r="S1739">
        <v>267.81799999999998</v>
      </c>
      <c r="T1739">
        <v>2.5443900000000001E-3</v>
      </c>
      <c r="U1739">
        <v>325.00200000000001</v>
      </c>
      <c r="V1739">
        <v>256.77300000000002</v>
      </c>
      <c r="W1739">
        <v>3.4762999999999998E-4</v>
      </c>
      <c r="X1739">
        <v>564.322</v>
      </c>
      <c r="Y1739">
        <v>564.25599999999997</v>
      </c>
      <c r="Z1739">
        <v>376455</v>
      </c>
      <c r="AA1739">
        <v>39.439500000000002</v>
      </c>
      <c r="AB1739">
        <v>377463</v>
      </c>
      <c r="AC1739">
        <v>360738</v>
      </c>
      <c r="AD1739">
        <v>348835</v>
      </c>
      <c r="AE1739">
        <v>0</v>
      </c>
      <c r="AF1739">
        <v>0</v>
      </c>
      <c r="AG1739">
        <v>347429</v>
      </c>
      <c r="AH1739">
        <v>631.02300000000002</v>
      </c>
      <c r="AI1739">
        <v>0</v>
      </c>
      <c r="AJ1739">
        <v>0</v>
      </c>
      <c r="AK1739">
        <v>0</v>
      </c>
      <c r="AL1739">
        <v>0</v>
      </c>
      <c r="AM1739">
        <v>347429</v>
      </c>
      <c r="AN1739">
        <v>631.02300000000002</v>
      </c>
      <c r="AO1739">
        <v>339689</v>
      </c>
      <c r="AP1739">
        <v>332894.78125</v>
      </c>
    </row>
    <row r="1740" spans="1:42" x14ac:dyDescent="0.2">
      <c r="A1740">
        <v>1739</v>
      </c>
      <c r="B1740" s="1">
        <v>22354.416666666668</v>
      </c>
      <c r="C1740">
        <v>744</v>
      </c>
      <c r="D1740">
        <v>855</v>
      </c>
      <c r="E1740">
        <v>117</v>
      </c>
      <c r="F1740">
        <v>25</v>
      </c>
      <c r="G1740">
        <v>0</v>
      </c>
      <c r="H1740">
        <v>-9900</v>
      </c>
      <c r="I1740">
        <v>47.5807</v>
      </c>
      <c r="J1740">
        <v>146.97200000000001</v>
      </c>
      <c r="K1740">
        <v>31.6739</v>
      </c>
      <c r="L1740">
        <v>0</v>
      </c>
      <c r="N1740">
        <v>744</v>
      </c>
      <c r="O1740">
        <v>720.35699999999997</v>
      </c>
      <c r="P1740">
        <v>133.495</v>
      </c>
      <c r="Q1740">
        <v>2.2710900000000001</v>
      </c>
      <c r="R1740">
        <v>720.35699999999997</v>
      </c>
      <c r="S1740">
        <v>130.22999999999999</v>
      </c>
      <c r="T1740">
        <v>3.51863E-3</v>
      </c>
      <c r="U1740">
        <v>713.90800000000002</v>
      </c>
      <c r="V1740">
        <v>124.863</v>
      </c>
      <c r="W1740">
        <v>4.8073799999999998E-4</v>
      </c>
      <c r="X1740">
        <v>813.60900000000004</v>
      </c>
      <c r="Y1740">
        <v>813.553</v>
      </c>
      <c r="Z1740">
        <v>542780</v>
      </c>
      <c r="AA1740">
        <v>50.577100000000002</v>
      </c>
      <c r="AB1740">
        <v>546844</v>
      </c>
      <c r="AC1740">
        <v>503831</v>
      </c>
      <c r="AD1740">
        <v>486271</v>
      </c>
      <c r="AE1740">
        <v>0</v>
      </c>
      <c r="AF1740">
        <v>0</v>
      </c>
      <c r="AG1740">
        <v>483321</v>
      </c>
      <c r="AH1740">
        <v>604.80100000000004</v>
      </c>
      <c r="AI1740">
        <v>0</v>
      </c>
      <c r="AJ1740">
        <v>0</v>
      </c>
      <c r="AK1740">
        <v>0</v>
      </c>
      <c r="AL1740">
        <v>0</v>
      </c>
      <c r="AM1740">
        <v>483321</v>
      </c>
      <c r="AN1740">
        <v>604.80100000000004</v>
      </c>
      <c r="AO1740">
        <v>472201</v>
      </c>
      <c r="AP1740">
        <v>462757.28125</v>
      </c>
    </row>
    <row r="1741" spans="1:42" x14ac:dyDescent="0.2">
      <c r="A1741">
        <v>1740</v>
      </c>
      <c r="B1741" s="1">
        <v>22354.458333333332</v>
      </c>
      <c r="C1741">
        <v>870</v>
      </c>
      <c r="D1741">
        <v>958</v>
      </c>
      <c r="E1741">
        <v>117</v>
      </c>
      <c r="F1741">
        <v>26.7</v>
      </c>
      <c r="G1741">
        <v>0</v>
      </c>
      <c r="H1741">
        <v>-9900</v>
      </c>
      <c r="I1741">
        <v>52.233400000000003</v>
      </c>
      <c r="J1741">
        <v>169.21199999999999</v>
      </c>
      <c r="K1741">
        <v>25.136500000000002</v>
      </c>
      <c r="L1741">
        <v>0</v>
      </c>
      <c r="N1741">
        <v>870</v>
      </c>
      <c r="O1741">
        <v>858.47799999999995</v>
      </c>
      <c r="P1741">
        <v>128.822</v>
      </c>
      <c r="Q1741">
        <v>2.65571</v>
      </c>
      <c r="R1741">
        <v>858.47799999999995</v>
      </c>
      <c r="S1741">
        <v>125.685</v>
      </c>
      <c r="T1741">
        <v>4.1145299999999999E-3</v>
      </c>
      <c r="U1741">
        <v>853.77499999999998</v>
      </c>
      <c r="V1741">
        <v>120.502</v>
      </c>
      <c r="W1741">
        <v>5.6215300000000002E-4</v>
      </c>
      <c r="X1741">
        <v>945.04899999999998</v>
      </c>
      <c r="Y1741">
        <v>945.04399999999998</v>
      </c>
      <c r="Z1741">
        <v>630515</v>
      </c>
      <c r="AA1741">
        <v>56.411099999999998</v>
      </c>
      <c r="AB1741">
        <v>635192</v>
      </c>
      <c r="AC1741">
        <v>573664</v>
      </c>
      <c r="AD1741">
        <v>556845</v>
      </c>
      <c r="AE1741">
        <v>0</v>
      </c>
      <c r="AF1741">
        <v>0</v>
      </c>
      <c r="AG1741">
        <v>552830</v>
      </c>
      <c r="AH1741">
        <v>592.67600000000004</v>
      </c>
      <c r="AI1741">
        <v>1624.36</v>
      </c>
      <c r="AJ1741">
        <v>0</v>
      </c>
      <c r="AK1741">
        <v>0</v>
      </c>
      <c r="AL1741">
        <v>0</v>
      </c>
      <c r="AM1741">
        <v>551179</v>
      </c>
      <c r="AN1741">
        <v>596.27</v>
      </c>
      <c r="AO1741">
        <v>538152</v>
      </c>
      <c r="AP1741">
        <v>527388.8125</v>
      </c>
    </row>
    <row r="1742" spans="1:42" x14ac:dyDescent="0.2">
      <c r="A1742">
        <v>1741</v>
      </c>
      <c r="B1742" s="1">
        <v>22354.5</v>
      </c>
      <c r="C1742">
        <v>854</v>
      </c>
      <c r="D1742">
        <v>955</v>
      </c>
      <c r="E1742">
        <v>106</v>
      </c>
      <c r="F1742">
        <v>27.8</v>
      </c>
      <c r="G1742">
        <v>5.2</v>
      </c>
      <c r="H1742">
        <v>-9900</v>
      </c>
      <c r="I1742">
        <v>51.9315</v>
      </c>
      <c r="J1742">
        <v>193.71700000000001</v>
      </c>
      <c r="K1742">
        <v>26.448899999999998</v>
      </c>
      <c r="L1742">
        <v>0</v>
      </c>
      <c r="N1742">
        <v>854</v>
      </c>
      <c r="O1742">
        <v>847.34500000000003</v>
      </c>
      <c r="P1742">
        <v>116.745</v>
      </c>
      <c r="Q1742">
        <v>2.6068699999999998</v>
      </c>
      <c r="R1742">
        <v>847.34500000000003</v>
      </c>
      <c r="S1742">
        <v>113.90300000000001</v>
      </c>
      <c r="T1742">
        <v>4.03886E-3</v>
      </c>
      <c r="U1742">
        <v>842.20600000000002</v>
      </c>
      <c r="V1742">
        <v>109.206</v>
      </c>
      <c r="W1742">
        <v>5.5181499999999999E-4</v>
      </c>
      <c r="X1742">
        <v>922.87099999999998</v>
      </c>
      <c r="Y1742">
        <v>922.95</v>
      </c>
      <c r="Z1742">
        <v>615772</v>
      </c>
      <c r="AA1742">
        <v>48.34</v>
      </c>
      <c r="AB1742">
        <v>620410</v>
      </c>
      <c r="AC1742">
        <v>576023</v>
      </c>
      <c r="AD1742">
        <v>557049</v>
      </c>
      <c r="AE1742">
        <v>0</v>
      </c>
      <c r="AF1742">
        <v>0</v>
      </c>
      <c r="AG1742">
        <v>553266</v>
      </c>
      <c r="AH1742">
        <v>610.14499999999998</v>
      </c>
      <c r="AI1742">
        <v>2492.2199999999998</v>
      </c>
      <c r="AJ1742">
        <v>0</v>
      </c>
      <c r="AK1742">
        <v>0</v>
      </c>
      <c r="AL1742">
        <v>0</v>
      </c>
      <c r="AM1742">
        <v>550746</v>
      </c>
      <c r="AN1742">
        <v>615.00400000000002</v>
      </c>
      <c r="AO1742">
        <v>537922</v>
      </c>
      <c r="AP1742">
        <v>527164</v>
      </c>
    </row>
    <row r="1743" spans="1:42" x14ac:dyDescent="0.2">
      <c r="A1743">
        <v>1742</v>
      </c>
      <c r="B1743" s="1">
        <v>22354.541666666668</v>
      </c>
      <c r="C1743">
        <v>752</v>
      </c>
      <c r="D1743">
        <v>899</v>
      </c>
      <c r="E1743">
        <v>100</v>
      </c>
      <c r="F1743">
        <v>28.3</v>
      </c>
      <c r="G1743">
        <v>2.6</v>
      </c>
      <c r="H1743">
        <v>-9900</v>
      </c>
      <c r="I1743">
        <v>46.781199999999998</v>
      </c>
      <c r="J1743">
        <v>215.44300000000001</v>
      </c>
      <c r="K1743">
        <v>34.6496</v>
      </c>
      <c r="L1743">
        <v>0</v>
      </c>
      <c r="N1743">
        <v>752</v>
      </c>
      <c r="O1743">
        <v>734.149</v>
      </c>
      <c r="P1743">
        <v>109.967</v>
      </c>
      <c r="Q1743">
        <v>2.2955100000000002</v>
      </c>
      <c r="R1743">
        <v>734.149</v>
      </c>
      <c r="S1743">
        <v>107.292</v>
      </c>
      <c r="T1743">
        <v>3.55646E-3</v>
      </c>
      <c r="U1743">
        <v>726.12199999999996</v>
      </c>
      <c r="V1743">
        <v>102.867</v>
      </c>
      <c r="W1743">
        <v>4.8590699999999999E-4</v>
      </c>
      <c r="X1743">
        <v>804.12</v>
      </c>
      <c r="Y1743">
        <v>804.10400000000004</v>
      </c>
      <c r="Z1743">
        <v>536483</v>
      </c>
      <c r="AA1743">
        <v>49.528700000000001</v>
      </c>
      <c r="AB1743">
        <v>540479</v>
      </c>
      <c r="AC1743">
        <v>499786</v>
      </c>
      <c r="AD1743">
        <v>481685</v>
      </c>
      <c r="AE1743">
        <v>0</v>
      </c>
      <c r="AF1743">
        <v>0</v>
      </c>
      <c r="AG1743">
        <v>478825</v>
      </c>
      <c r="AH1743">
        <v>607.88900000000001</v>
      </c>
      <c r="AI1743">
        <v>0</v>
      </c>
      <c r="AJ1743">
        <v>0</v>
      </c>
      <c r="AK1743">
        <v>0</v>
      </c>
      <c r="AL1743">
        <v>0</v>
      </c>
      <c r="AM1743">
        <v>478825</v>
      </c>
      <c r="AN1743">
        <v>607.88900000000001</v>
      </c>
      <c r="AO1743">
        <v>467867</v>
      </c>
      <c r="AP1743">
        <v>458509.53125</v>
      </c>
    </row>
    <row r="1744" spans="1:42" x14ac:dyDescent="0.2">
      <c r="A1744">
        <v>1743</v>
      </c>
      <c r="B1744" s="1">
        <v>22354.583333333332</v>
      </c>
      <c r="C1744">
        <v>645</v>
      </c>
      <c r="D1744">
        <v>902</v>
      </c>
      <c r="E1744">
        <v>89</v>
      </c>
      <c r="F1744">
        <v>29.4</v>
      </c>
      <c r="G1744">
        <v>3.6</v>
      </c>
      <c r="H1744">
        <v>-9900</v>
      </c>
      <c r="I1744">
        <v>38.237699999999997</v>
      </c>
      <c r="J1744">
        <v>232.23599999999999</v>
      </c>
      <c r="K1744">
        <v>46.091500000000003</v>
      </c>
      <c r="L1744">
        <v>0</v>
      </c>
      <c r="N1744">
        <v>645</v>
      </c>
      <c r="O1744">
        <v>621.91099999999994</v>
      </c>
      <c r="P1744">
        <v>97.771600000000007</v>
      </c>
      <c r="Q1744">
        <v>1.96889</v>
      </c>
      <c r="R1744">
        <v>621.91099999999994</v>
      </c>
      <c r="S1744">
        <v>95.395300000000006</v>
      </c>
      <c r="T1744">
        <v>3.0504199999999999E-3</v>
      </c>
      <c r="U1744">
        <v>608.09</v>
      </c>
      <c r="V1744">
        <v>91.460599999999999</v>
      </c>
      <c r="W1744">
        <v>4.1676899999999999E-4</v>
      </c>
      <c r="X1744">
        <v>678.56500000000005</v>
      </c>
      <c r="Y1744">
        <v>678.61300000000006</v>
      </c>
      <c r="Z1744">
        <v>452761</v>
      </c>
      <c r="AA1744">
        <v>46.168300000000002</v>
      </c>
      <c r="AB1744">
        <v>455403</v>
      </c>
      <c r="AC1744">
        <v>425812</v>
      </c>
      <c r="AD1744">
        <v>411159</v>
      </c>
      <c r="AE1744">
        <v>0</v>
      </c>
      <c r="AF1744">
        <v>0</v>
      </c>
      <c r="AG1744">
        <v>409129</v>
      </c>
      <c r="AH1744">
        <v>614.95100000000002</v>
      </c>
      <c r="AI1744">
        <v>0</v>
      </c>
      <c r="AJ1744">
        <v>0</v>
      </c>
      <c r="AK1744">
        <v>0</v>
      </c>
      <c r="AL1744">
        <v>0</v>
      </c>
      <c r="AM1744">
        <v>409129</v>
      </c>
      <c r="AN1744">
        <v>614.95100000000002</v>
      </c>
      <c r="AO1744">
        <v>399937</v>
      </c>
      <c r="AP1744">
        <v>391938.28125</v>
      </c>
    </row>
    <row r="1745" spans="1:42" x14ac:dyDescent="0.2">
      <c r="A1745">
        <v>1744</v>
      </c>
      <c r="B1745" s="1">
        <v>22354.625</v>
      </c>
      <c r="C1745">
        <v>457</v>
      </c>
      <c r="D1745">
        <v>832</v>
      </c>
      <c r="E1745">
        <v>72</v>
      </c>
      <c r="F1745">
        <v>28.3</v>
      </c>
      <c r="G1745">
        <v>9.8000000000000007</v>
      </c>
      <c r="H1745">
        <v>-9900</v>
      </c>
      <c r="I1745">
        <v>27.730499999999999</v>
      </c>
      <c r="J1745">
        <v>245.03100000000001</v>
      </c>
      <c r="K1745">
        <v>58.900700000000001</v>
      </c>
      <c r="L1745">
        <v>0</v>
      </c>
      <c r="N1745">
        <v>457</v>
      </c>
      <c r="O1745">
        <v>426.76100000000002</v>
      </c>
      <c r="P1745">
        <v>80.156400000000005</v>
      </c>
      <c r="Q1745">
        <v>1.3950100000000001</v>
      </c>
      <c r="R1745">
        <v>426.52600000000001</v>
      </c>
      <c r="S1745">
        <v>78.205699999999993</v>
      </c>
      <c r="T1745">
        <v>2.1613100000000001E-3</v>
      </c>
      <c r="U1745">
        <v>406.505</v>
      </c>
      <c r="V1745">
        <v>74.980599999999995</v>
      </c>
      <c r="W1745">
        <v>2.95292E-4</v>
      </c>
      <c r="X1745">
        <v>467.041</v>
      </c>
      <c r="Y1745">
        <v>467.11399999999998</v>
      </c>
      <c r="Z1745">
        <v>311657</v>
      </c>
      <c r="AA1745">
        <v>36.071199999999997</v>
      </c>
      <c r="AB1745">
        <v>311147</v>
      </c>
      <c r="AC1745">
        <v>300534</v>
      </c>
      <c r="AD1745">
        <v>287986</v>
      </c>
      <c r="AE1745">
        <v>0</v>
      </c>
      <c r="AF1745">
        <v>0</v>
      </c>
      <c r="AG1745">
        <v>287048</v>
      </c>
      <c r="AH1745">
        <v>636.25599999999997</v>
      </c>
      <c r="AI1745">
        <v>0</v>
      </c>
      <c r="AJ1745">
        <v>0</v>
      </c>
      <c r="AK1745">
        <v>0</v>
      </c>
      <c r="AL1745">
        <v>0</v>
      </c>
      <c r="AM1745">
        <v>287048</v>
      </c>
      <c r="AN1745">
        <v>636.25599999999997</v>
      </c>
      <c r="AO1745">
        <v>280662</v>
      </c>
      <c r="AP1745">
        <v>275048.78125</v>
      </c>
    </row>
    <row r="1746" spans="1:42" x14ac:dyDescent="0.2">
      <c r="A1746">
        <v>1745</v>
      </c>
      <c r="B1746" s="1">
        <v>22354.666666666668</v>
      </c>
      <c r="C1746">
        <v>237</v>
      </c>
      <c r="D1746">
        <v>676</v>
      </c>
      <c r="E1746">
        <v>50</v>
      </c>
      <c r="F1746">
        <v>26.7</v>
      </c>
      <c r="G1746">
        <v>9.3000000000000007</v>
      </c>
      <c r="H1746">
        <v>-9900</v>
      </c>
      <c r="I1746">
        <v>16.164400000000001</v>
      </c>
      <c r="J1746">
        <v>255.34100000000001</v>
      </c>
      <c r="K1746">
        <v>72.333500000000001</v>
      </c>
      <c r="L1746">
        <v>0</v>
      </c>
      <c r="N1746">
        <v>237</v>
      </c>
      <c r="O1746">
        <v>203.577</v>
      </c>
      <c r="P1746">
        <v>54.749299999999998</v>
      </c>
      <c r="Q1746">
        <v>0.72345099999999996</v>
      </c>
      <c r="R1746">
        <v>200.34</v>
      </c>
      <c r="S1746">
        <v>53.420699999999997</v>
      </c>
      <c r="T1746">
        <v>1.1208500000000001E-3</v>
      </c>
      <c r="U1746">
        <v>177.298</v>
      </c>
      <c r="V1746">
        <v>51.216900000000003</v>
      </c>
      <c r="W1746">
        <v>1.5313800000000001E-4</v>
      </c>
      <c r="X1746">
        <v>221.65899999999999</v>
      </c>
      <c r="Y1746">
        <v>221.67699999999999</v>
      </c>
      <c r="Z1746">
        <v>147911</v>
      </c>
      <c r="AA1746">
        <v>30.503499999999999</v>
      </c>
      <c r="AB1746">
        <v>144044</v>
      </c>
      <c r="AC1746">
        <v>141488</v>
      </c>
      <c r="AD1746">
        <v>133318</v>
      </c>
      <c r="AE1746">
        <v>0</v>
      </c>
      <c r="AF1746">
        <v>0</v>
      </c>
      <c r="AG1746">
        <v>133101</v>
      </c>
      <c r="AH1746">
        <v>625.39700000000005</v>
      </c>
      <c r="AI1746">
        <v>0</v>
      </c>
      <c r="AJ1746">
        <v>0</v>
      </c>
      <c r="AK1746">
        <v>0</v>
      </c>
      <c r="AL1746">
        <v>0</v>
      </c>
      <c r="AM1746">
        <v>133101</v>
      </c>
      <c r="AN1746">
        <v>625.39700000000005</v>
      </c>
      <c r="AO1746">
        <v>129268</v>
      </c>
      <c r="AP1746">
        <v>126682.4609375</v>
      </c>
    </row>
    <row r="1747" spans="1:42" x14ac:dyDescent="0.2">
      <c r="A1747">
        <v>1746</v>
      </c>
      <c r="B1747" s="1">
        <v>22354.708333333332</v>
      </c>
      <c r="C1747">
        <v>53</v>
      </c>
      <c r="D1747">
        <v>249</v>
      </c>
      <c r="E1747">
        <v>25</v>
      </c>
      <c r="F1747">
        <v>23.9</v>
      </c>
      <c r="G1747">
        <v>9.3000000000000007</v>
      </c>
      <c r="H1747">
        <v>-9900</v>
      </c>
      <c r="I1747">
        <v>4.0670000000000002</v>
      </c>
      <c r="J1747">
        <v>264.35300000000001</v>
      </c>
      <c r="K1747">
        <v>85.769900000000007</v>
      </c>
      <c r="L1747">
        <v>0</v>
      </c>
      <c r="N1747">
        <v>53</v>
      </c>
      <c r="O1747">
        <v>23.709800000000001</v>
      </c>
      <c r="P1747">
        <v>24.935500000000001</v>
      </c>
      <c r="Q1747">
        <v>0.16178400000000001</v>
      </c>
      <c r="R1747">
        <v>21.0151</v>
      </c>
      <c r="S1747">
        <v>24.343800000000002</v>
      </c>
      <c r="T1747">
        <v>2.5065500000000002E-4</v>
      </c>
      <c r="U1747">
        <v>8.3662500000000009</v>
      </c>
      <c r="V1747">
        <v>23.3368</v>
      </c>
      <c r="W1747" s="13">
        <v>3.4246099999999997E-5</v>
      </c>
      <c r="X1747">
        <v>30.751999999999999</v>
      </c>
      <c r="Y1747">
        <v>30.784500000000001</v>
      </c>
      <c r="Z1747">
        <v>20543.900000000001</v>
      </c>
      <c r="AA1747">
        <v>24.4282</v>
      </c>
      <c r="AB1747">
        <v>16633.8</v>
      </c>
      <c r="AC1747">
        <v>16658.8</v>
      </c>
      <c r="AD1747">
        <v>15691.6</v>
      </c>
      <c r="AE1747">
        <v>0</v>
      </c>
      <c r="AF1747">
        <v>0</v>
      </c>
      <c r="AG1747">
        <v>15687.5</v>
      </c>
      <c r="AH1747">
        <v>628.78300000000002</v>
      </c>
      <c r="AI1747">
        <v>0</v>
      </c>
      <c r="AJ1747">
        <v>0</v>
      </c>
      <c r="AK1747">
        <v>0</v>
      </c>
      <c r="AL1747">
        <v>0</v>
      </c>
      <c r="AM1747">
        <v>15687.5</v>
      </c>
      <c r="AN1747">
        <v>628.78300000000002</v>
      </c>
      <c r="AO1747">
        <v>14367.5</v>
      </c>
      <c r="AP1747">
        <v>14080.1826171875</v>
      </c>
    </row>
    <row r="1748" spans="1:42" x14ac:dyDescent="0.2">
      <c r="A1748">
        <v>1747</v>
      </c>
      <c r="B1748" s="1">
        <v>22354.75</v>
      </c>
      <c r="C1748">
        <v>0</v>
      </c>
      <c r="D1748">
        <v>0</v>
      </c>
      <c r="E1748">
        <v>0</v>
      </c>
      <c r="F1748">
        <v>22.2</v>
      </c>
      <c r="G1748">
        <v>10.3</v>
      </c>
      <c r="H1748">
        <v>-9900</v>
      </c>
    </row>
    <row r="1749" spans="1:42" x14ac:dyDescent="0.2">
      <c r="A1749">
        <v>1748</v>
      </c>
      <c r="B1749" s="1">
        <v>22354.791666666668</v>
      </c>
      <c r="C1749">
        <v>0</v>
      </c>
      <c r="D1749">
        <v>0</v>
      </c>
      <c r="E1749">
        <v>0</v>
      </c>
      <c r="F1749">
        <v>21.1</v>
      </c>
      <c r="G1749">
        <v>10.3</v>
      </c>
      <c r="H1749">
        <v>-9900</v>
      </c>
    </row>
    <row r="1750" spans="1:42" x14ac:dyDescent="0.2">
      <c r="A1750">
        <v>1749</v>
      </c>
      <c r="B1750" s="1">
        <v>22354.833333333332</v>
      </c>
      <c r="C1750">
        <v>0</v>
      </c>
      <c r="D1750">
        <v>0</v>
      </c>
      <c r="E1750">
        <v>0</v>
      </c>
      <c r="F1750">
        <v>20</v>
      </c>
      <c r="G1750">
        <v>10.3</v>
      </c>
      <c r="H1750">
        <v>-9900</v>
      </c>
    </row>
    <row r="1751" spans="1:42" x14ac:dyDescent="0.2">
      <c r="A1751">
        <v>1750</v>
      </c>
      <c r="B1751" s="1">
        <v>22354.875</v>
      </c>
      <c r="C1751">
        <v>0</v>
      </c>
      <c r="D1751">
        <v>0</v>
      </c>
      <c r="E1751">
        <v>0</v>
      </c>
      <c r="F1751">
        <v>19.399999999999999</v>
      </c>
      <c r="G1751">
        <v>10.3</v>
      </c>
      <c r="H1751">
        <v>-9900</v>
      </c>
    </row>
    <row r="1752" spans="1:42" x14ac:dyDescent="0.2">
      <c r="A1752">
        <v>1751</v>
      </c>
      <c r="B1752" s="1">
        <v>22354.916666666668</v>
      </c>
      <c r="C1752">
        <v>0</v>
      </c>
      <c r="D1752">
        <v>0</v>
      </c>
      <c r="E1752">
        <v>0</v>
      </c>
      <c r="F1752">
        <v>19.399999999999999</v>
      </c>
      <c r="G1752">
        <v>10.3</v>
      </c>
      <c r="H1752">
        <v>-9900</v>
      </c>
    </row>
    <row r="1753" spans="1:42" x14ac:dyDescent="0.2">
      <c r="A1753">
        <v>1752</v>
      </c>
      <c r="B1753" s="1">
        <v>22354.958333333332</v>
      </c>
      <c r="C1753">
        <v>0</v>
      </c>
      <c r="D1753">
        <v>0</v>
      </c>
      <c r="E1753">
        <v>0</v>
      </c>
      <c r="F1753">
        <v>18.3</v>
      </c>
      <c r="G1753">
        <v>9.3000000000000007</v>
      </c>
      <c r="H1753">
        <v>-9900</v>
      </c>
    </row>
    <row r="1754" spans="1:42" x14ac:dyDescent="0.2">
      <c r="A1754">
        <v>1753</v>
      </c>
      <c r="B1754" s="1">
        <v>22355</v>
      </c>
      <c r="C1754">
        <v>0</v>
      </c>
      <c r="D1754">
        <v>0</v>
      </c>
      <c r="E1754">
        <v>0</v>
      </c>
      <c r="F1754">
        <v>16.7</v>
      </c>
      <c r="G1754">
        <v>10.3</v>
      </c>
      <c r="H1754">
        <v>-9900</v>
      </c>
    </row>
    <row r="1755" spans="1:42" x14ac:dyDescent="0.2">
      <c r="A1755">
        <v>1754</v>
      </c>
      <c r="B1755" s="1">
        <v>22355.041666666668</v>
      </c>
      <c r="C1755">
        <v>0</v>
      </c>
      <c r="D1755">
        <v>0</v>
      </c>
      <c r="E1755">
        <v>0</v>
      </c>
      <c r="F1755">
        <v>16.100000000000001</v>
      </c>
      <c r="G1755">
        <v>5.2</v>
      </c>
      <c r="H1755">
        <v>-9900</v>
      </c>
    </row>
    <row r="1756" spans="1:42" x14ac:dyDescent="0.2">
      <c r="A1756">
        <v>1755</v>
      </c>
      <c r="B1756" s="1">
        <v>22355.083333333332</v>
      </c>
      <c r="C1756">
        <v>0</v>
      </c>
      <c r="D1756">
        <v>0</v>
      </c>
      <c r="E1756">
        <v>0</v>
      </c>
      <c r="F1756">
        <v>16.100000000000001</v>
      </c>
      <c r="G1756">
        <v>9.3000000000000007</v>
      </c>
      <c r="H1756">
        <v>-9900</v>
      </c>
    </row>
    <row r="1757" spans="1:42" x14ac:dyDescent="0.2">
      <c r="A1757">
        <v>1756</v>
      </c>
      <c r="B1757" s="1">
        <v>22355.125</v>
      </c>
      <c r="C1757">
        <v>0</v>
      </c>
      <c r="D1757">
        <v>0</v>
      </c>
      <c r="E1757">
        <v>0</v>
      </c>
      <c r="F1757">
        <v>15.6</v>
      </c>
      <c r="G1757">
        <v>7.7</v>
      </c>
      <c r="H1757">
        <v>-9900</v>
      </c>
    </row>
    <row r="1758" spans="1:42" x14ac:dyDescent="0.2">
      <c r="A1758">
        <v>1757</v>
      </c>
      <c r="B1758" s="1">
        <v>22355.166666666668</v>
      </c>
      <c r="C1758">
        <v>0</v>
      </c>
      <c r="D1758">
        <v>0</v>
      </c>
      <c r="E1758">
        <v>0</v>
      </c>
      <c r="F1758">
        <v>13.3</v>
      </c>
      <c r="G1758">
        <v>5.2</v>
      </c>
      <c r="H1758">
        <v>-9900</v>
      </c>
    </row>
    <row r="1759" spans="1:42" x14ac:dyDescent="0.2">
      <c r="A1759">
        <v>1758</v>
      </c>
      <c r="B1759" s="1">
        <v>22355.208333333332</v>
      </c>
      <c r="C1759">
        <v>0</v>
      </c>
      <c r="D1759">
        <v>0</v>
      </c>
      <c r="E1759">
        <v>0</v>
      </c>
      <c r="F1759">
        <v>12.2</v>
      </c>
      <c r="G1759">
        <v>7.7</v>
      </c>
      <c r="H1759">
        <v>-9900</v>
      </c>
    </row>
    <row r="1760" spans="1:42" x14ac:dyDescent="0.2">
      <c r="A1760">
        <v>1759</v>
      </c>
      <c r="B1760" s="1">
        <v>22355.25</v>
      </c>
      <c r="C1760">
        <v>45</v>
      </c>
      <c r="D1760">
        <v>45</v>
      </c>
      <c r="E1760">
        <v>40</v>
      </c>
      <c r="F1760">
        <v>10.6</v>
      </c>
      <c r="G1760">
        <v>10.3</v>
      </c>
      <c r="H1760">
        <v>-9900</v>
      </c>
      <c r="I1760">
        <v>5.73794</v>
      </c>
      <c r="J1760">
        <v>96.570499999999996</v>
      </c>
      <c r="K1760">
        <v>81.584900000000005</v>
      </c>
      <c r="L1760">
        <v>0</v>
      </c>
      <c r="N1760">
        <v>45</v>
      </c>
      <c r="O1760">
        <v>7.3122299999999996</v>
      </c>
      <c r="P1760">
        <v>41.962000000000003</v>
      </c>
      <c r="Q1760">
        <v>0.13736400000000001</v>
      </c>
      <c r="R1760">
        <v>5.66805</v>
      </c>
      <c r="S1760">
        <v>40.948399999999999</v>
      </c>
      <c r="T1760">
        <v>2.1282000000000001E-4</v>
      </c>
      <c r="U1760">
        <v>4.14581</v>
      </c>
      <c r="V1760">
        <v>39.258200000000002</v>
      </c>
      <c r="W1760" s="13">
        <v>2.9076899999999999E-5</v>
      </c>
      <c r="X1760">
        <v>42.101900000000001</v>
      </c>
      <c r="Y1760">
        <v>42.097900000000003</v>
      </c>
      <c r="Z1760">
        <v>28086.7</v>
      </c>
      <c r="AA1760">
        <v>11.279199999999999</v>
      </c>
      <c r="AB1760">
        <v>23853</v>
      </c>
      <c r="AC1760">
        <v>24880.9</v>
      </c>
      <c r="AD1760">
        <v>23910.3</v>
      </c>
      <c r="AE1760">
        <v>0</v>
      </c>
      <c r="AF1760">
        <v>0</v>
      </c>
      <c r="AG1760">
        <v>23903.599999999999</v>
      </c>
      <c r="AH1760">
        <v>642.45600000000002</v>
      </c>
      <c r="AI1760">
        <v>0</v>
      </c>
      <c r="AJ1760">
        <v>0</v>
      </c>
      <c r="AK1760">
        <v>0</v>
      </c>
      <c r="AL1760">
        <v>0</v>
      </c>
      <c r="AM1760">
        <v>23903.599999999999</v>
      </c>
      <c r="AN1760">
        <v>642.45600000000002</v>
      </c>
      <c r="AO1760">
        <v>21867.7</v>
      </c>
      <c r="AP1760">
        <v>21430.32421875</v>
      </c>
    </row>
    <row r="1761" spans="1:42" x14ac:dyDescent="0.2">
      <c r="A1761">
        <v>1760</v>
      </c>
      <c r="B1761" s="1">
        <v>22355.291666666668</v>
      </c>
      <c r="C1761">
        <v>205</v>
      </c>
      <c r="D1761">
        <v>293</v>
      </c>
      <c r="E1761">
        <v>117</v>
      </c>
      <c r="F1761">
        <v>12.8</v>
      </c>
      <c r="G1761">
        <v>7.7</v>
      </c>
      <c r="H1761">
        <v>-9900</v>
      </c>
      <c r="I1761">
        <v>17.817</v>
      </c>
      <c r="J1761">
        <v>105.663</v>
      </c>
      <c r="K1761">
        <v>68.053200000000004</v>
      </c>
      <c r="L1761">
        <v>0</v>
      </c>
      <c r="N1761">
        <v>205</v>
      </c>
      <c r="O1761">
        <v>107.336</v>
      </c>
      <c r="P1761">
        <v>123.425</v>
      </c>
      <c r="Q1761">
        <v>0.62577000000000005</v>
      </c>
      <c r="R1761">
        <v>106.209</v>
      </c>
      <c r="S1761">
        <v>120.43300000000001</v>
      </c>
      <c r="T1761">
        <v>9.69515E-4</v>
      </c>
      <c r="U1761">
        <v>97.285899999999998</v>
      </c>
      <c r="V1761">
        <v>115.464</v>
      </c>
      <c r="W1761">
        <v>1.32461E-4</v>
      </c>
      <c r="X1761">
        <v>206.36799999999999</v>
      </c>
      <c r="Y1761">
        <v>206.352</v>
      </c>
      <c r="Z1761">
        <v>137669</v>
      </c>
      <c r="AA1761">
        <v>16.713000000000001</v>
      </c>
      <c r="AB1761">
        <v>133600</v>
      </c>
      <c r="AC1761">
        <v>137020</v>
      </c>
      <c r="AD1761">
        <v>130009</v>
      </c>
      <c r="AE1761">
        <v>0</v>
      </c>
      <c r="AF1761">
        <v>0</v>
      </c>
      <c r="AG1761">
        <v>129828</v>
      </c>
      <c r="AH1761">
        <v>659.00400000000002</v>
      </c>
      <c r="AI1761">
        <v>0</v>
      </c>
      <c r="AJ1761">
        <v>0</v>
      </c>
      <c r="AK1761">
        <v>0</v>
      </c>
      <c r="AL1761">
        <v>0</v>
      </c>
      <c r="AM1761">
        <v>129828</v>
      </c>
      <c r="AN1761">
        <v>659.00400000000002</v>
      </c>
      <c r="AO1761">
        <v>126236</v>
      </c>
      <c r="AP1761">
        <v>123711.40625</v>
      </c>
    </row>
    <row r="1762" spans="1:42" x14ac:dyDescent="0.2">
      <c r="A1762">
        <v>1761</v>
      </c>
      <c r="B1762" s="1">
        <v>22355.333333333332</v>
      </c>
      <c r="C1762">
        <v>302</v>
      </c>
      <c r="D1762">
        <v>284</v>
      </c>
      <c r="E1762">
        <v>165</v>
      </c>
      <c r="F1762">
        <v>15.6</v>
      </c>
      <c r="G1762">
        <v>7.7</v>
      </c>
      <c r="H1762">
        <v>-9900</v>
      </c>
      <c r="I1762">
        <v>29.322299999999998</v>
      </c>
      <c r="J1762">
        <v>116.18300000000001</v>
      </c>
      <c r="K1762">
        <v>54.723500000000001</v>
      </c>
      <c r="L1762">
        <v>0</v>
      </c>
      <c r="N1762">
        <v>302</v>
      </c>
      <c r="O1762">
        <v>161.27600000000001</v>
      </c>
      <c r="P1762">
        <v>174.321</v>
      </c>
      <c r="Q1762">
        <v>0.92186599999999996</v>
      </c>
      <c r="R1762">
        <v>161.261</v>
      </c>
      <c r="S1762">
        <v>170.09399999999999</v>
      </c>
      <c r="T1762">
        <v>1.42826E-3</v>
      </c>
      <c r="U1762">
        <v>155.33799999999999</v>
      </c>
      <c r="V1762">
        <v>163.07599999999999</v>
      </c>
      <c r="W1762">
        <v>1.95138E-4</v>
      </c>
      <c r="X1762">
        <v>308.86200000000002</v>
      </c>
      <c r="Y1762">
        <v>308.839</v>
      </c>
      <c r="Z1762">
        <v>206050</v>
      </c>
      <c r="AA1762">
        <v>21.456399999999999</v>
      </c>
      <c r="AB1762">
        <v>203182</v>
      </c>
      <c r="AC1762">
        <v>205367</v>
      </c>
      <c r="AD1762">
        <v>197268</v>
      </c>
      <c r="AE1762">
        <v>0</v>
      </c>
      <c r="AF1762">
        <v>0</v>
      </c>
      <c r="AG1762">
        <v>196861</v>
      </c>
      <c r="AH1762">
        <v>665.04300000000001</v>
      </c>
      <c r="AI1762">
        <v>0</v>
      </c>
      <c r="AJ1762">
        <v>0</v>
      </c>
      <c r="AK1762">
        <v>0</v>
      </c>
      <c r="AL1762">
        <v>0</v>
      </c>
      <c r="AM1762">
        <v>196861</v>
      </c>
      <c r="AN1762">
        <v>665.04300000000001</v>
      </c>
      <c r="AO1762">
        <v>192353</v>
      </c>
      <c r="AP1762">
        <v>188505.96875</v>
      </c>
    </row>
    <row r="1763" spans="1:42" x14ac:dyDescent="0.2">
      <c r="A1763">
        <v>1762</v>
      </c>
      <c r="B1763" s="1">
        <v>22355.375</v>
      </c>
      <c r="C1763">
        <v>574</v>
      </c>
      <c r="D1763">
        <v>543</v>
      </c>
      <c r="E1763">
        <v>230</v>
      </c>
      <c r="F1763">
        <v>17.8</v>
      </c>
      <c r="G1763">
        <v>11.3</v>
      </c>
      <c r="H1763">
        <v>-9900</v>
      </c>
      <c r="I1763">
        <v>39.694200000000002</v>
      </c>
      <c r="J1763">
        <v>129.376</v>
      </c>
      <c r="K1763">
        <v>42.155099999999997</v>
      </c>
      <c r="L1763">
        <v>0</v>
      </c>
      <c r="N1763">
        <v>574</v>
      </c>
      <c r="O1763">
        <v>398.34</v>
      </c>
      <c r="P1763">
        <v>250.46199999999999</v>
      </c>
      <c r="Q1763">
        <v>1.7521599999999999</v>
      </c>
      <c r="R1763">
        <v>398.34</v>
      </c>
      <c r="S1763">
        <v>244.36500000000001</v>
      </c>
      <c r="T1763">
        <v>2.7146399999999999E-3</v>
      </c>
      <c r="U1763">
        <v>391.327</v>
      </c>
      <c r="V1763">
        <v>234.28800000000001</v>
      </c>
      <c r="W1763">
        <v>3.70892E-4</v>
      </c>
      <c r="X1763">
        <v>606.84699999999998</v>
      </c>
      <c r="Y1763">
        <v>606.86199999999997</v>
      </c>
      <c r="Z1763">
        <v>404876</v>
      </c>
      <c r="AA1763">
        <v>27.015599999999999</v>
      </c>
      <c r="AB1763">
        <v>406526</v>
      </c>
      <c r="AC1763">
        <v>403986</v>
      </c>
      <c r="AD1763">
        <v>388908</v>
      </c>
      <c r="AE1763">
        <v>0</v>
      </c>
      <c r="AF1763">
        <v>0</v>
      </c>
      <c r="AG1763">
        <v>387309</v>
      </c>
      <c r="AH1763">
        <v>658.15</v>
      </c>
      <c r="AI1763">
        <v>0</v>
      </c>
      <c r="AJ1763">
        <v>0</v>
      </c>
      <c r="AK1763">
        <v>0</v>
      </c>
      <c r="AL1763">
        <v>0</v>
      </c>
      <c r="AM1763">
        <v>387309</v>
      </c>
      <c r="AN1763">
        <v>658.15</v>
      </c>
      <c r="AO1763">
        <v>378908</v>
      </c>
      <c r="AP1763">
        <v>371329.5</v>
      </c>
    </row>
    <row r="1764" spans="1:42" x14ac:dyDescent="0.2">
      <c r="A1764">
        <v>1763</v>
      </c>
      <c r="B1764" s="1">
        <v>22355.416666666668</v>
      </c>
      <c r="C1764">
        <v>766</v>
      </c>
      <c r="D1764">
        <v>697</v>
      </c>
      <c r="E1764">
        <v>252</v>
      </c>
      <c r="F1764">
        <v>18.3</v>
      </c>
      <c r="G1764">
        <v>10.3</v>
      </c>
      <c r="H1764">
        <v>-9900</v>
      </c>
      <c r="I1764">
        <v>47.9651</v>
      </c>
      <c r="J1764">
        <v>146.80199999999999</v>
      </c>
      <c r="K1764">
        <v>31.323599999999999</v>
      </c>
      <c r="L1764">
        <v>0</v>
      </c>
      <c r="N1764">
        <v>766</v>
      </c>
      <c r="O1764">
        <v>589.15700000000004</v>
      </c>
      <c r="P1764">
        <v>277.29500000000002</v>
      </c>
      <c r="Q1764">
        <v>2.3382399999999999</v>
      </c>
      <c r="R1764">
        <v>589.15700000000004</v>
      </c>
      <c r="S1764">
        <v>270.53699999999998</v>
      </c>
      <c r="T1764">
        <v>3.6226700000000001E-3</v>
      </c>
      <c r="U1764">
        <v>584.01300000000003</v>
      </c>
      <c r="V1764">
        <v>259.38299999999998</v>
      </c>
      <c r="W1764">
        <v>4.9495300000000002E-4</v>
      </c>
      <c r="X1764">
        <v>818.09400000000005</v>
      </c>
      <c r="Y1764">
        <v>818.10799999999995</v>
      </c>
      <c r="Z1764">
        <v>545820</v>
      </c>
      <c r="AA1764">
        <v>31.4999</v>
      </c>
      <c r="AB1764">
        <v>549932</v>
      </c>
      <c r="AC1764">
        <v>539038</v>
      </c>
      <c r="AD1764">
        <v>519895</v>
      </c>
      <c r="AE1764">
        <v>0</v>
      </c>
      <c r="AF1764">
        <v>0</v>
      </c>
      <c r="AG1764">
        <v>516932</v>
      </c>
      <c r="AH1764">
        <v>646.16999999999996</v>
      </c>
      <c r="AI1764">
        <v>0</v>
      </c>
      <c r="AJ1764">
        <v>0</v>
      </c>
      <c r="AK1764">
        <v>0</v>
      </c>
      <c r="AL1764">
        <v>0</v>
      </c>
      <c r="AM1764">
        <v>516932</v>
      </c>
      <c r="AN1764">
        <v>646.16999999999996</v>
      </c>
      <c r="AO1764">
        <v>505383</v>
      </c>
      <c r="AP1764">
        <v>495275.1875</v>
      </c>
    </row>
    <row r="1765" spans="1:42" x14ac:dyDescent="0.2">
      <c r="A1765">
        <v>1764</v>
      </c>
      <c r="B1765" s="1">
        <v>22355.458333333332</v>
      </c>
      <c r="C1765">
        <v>672</v>
      </c>
      <c r="D1765">
        <v>512</v>
      </c>
      <c r="E1765">
        <v>268</v>
      </c>
      <c r="F1765">
        <v>16.7</v>
      </c>
      <c r="G1765">
        <v>10.3</v>
      </c>
      <c r="H1765">
        <v>-9900</v>
      </c>
      <c r="I1765">
        <v>52.634300000000003</v>
      </c>
      <c r="J1765">
        <v>169.226</v>
      </c>
      <c r="K1765">
        <v>24.737300000000001</v>
      </c>
      <c r="L1765">
        <v>0</v>
      </c>
      <c r="N1765">
        <v>672</v>
      </c>
      <c r="O1765">
        <v>459.60199999999998</v>
      </c>
      <c r="P1765">
        <v>293.459</v>
      </c>
      <c r="Q1765">
        <v>2.0512999999999999</v>
      </c>
      <c r="R1765">
        <v>459.60199999999998</v>
      </c>
      <c r="S1765">
        <v>286.31</v>
      </c>
      <c r="T1765">
        <v>3.17812E-3</v>
      </c>
      <c r="U1765">
        <v>457.166</v>
      </c>
      <c r="V1765">
        <v>274.50400000000002</v>
      </c>
      <c r="W1765">
        <v>4.34215E-4</v>
      </c>
      <c r="X1765">
        <v>709.721</v>
      </c>
      <c r="Y1765">
        <v>709.69100000000003</v>
      </c>
      <c r="Z1765">
        <v>473489</v>
      </c>
      <c r="AA1765">
        <v>28.150600000000001</v>
      </c>
      <c r="AB1765">
        <v>476532</v>
      </c>
      <c r="AC1765">
        <v>471939</v>
      </c>
      <c r="AD1765">
        <v>455281</v>
      </c>
      <c r="AE1765">
        <v>0</v>
      </c>
      <c r="AF1765">
        <v>0</v>
      </c>
      <c r="AG1765">
        <v>453067</v>
      </c>
      <c r="AH1765">
        <v>656.15899999999999</v>
      </c>
      <c r="AI1765">
        <v>0</v>
      </c>
      <c r="AJ1765">
        <v>0</v>
      </c>
      <c r="AK1765">
        <v>0</v>
      </c>
      <c r="AL1765">
        <v>0</v>
      </c>
      <c r="AM1765">
        <v>453067</v>
      </c>
      <c r="AN1765">
        <v>656.15899999999999</v>
      </c>
      <c r="AO1765">
        <v>443130</v>
      </c>
      <c r="AP1765">
        <v>434267.53125</v>
      </c>
    </row>
    <row r="1766" spans="1:42" x14ac:dyDescent="0.2">
      <c r="A1766">
        <v>1765</v>
      </c>
      <c r="B1766" s="1">
        <v>22355.5</v>
      </c>
      <c r="C1766">
        <v>465</v>
      </c>
      <c r="D1766">
        <v>124</v>
      </c>
      <c r="E1766">
        <v>368</v>
      </c>
      <c r="F1766">
        <v>11.7</v>
      </c>
      <c r="G1766">
        <v>10.3</v>
      </c>
      <c r="H1766">
        <v>-9900</v>
      </c>
      <c r="I1766">
        <v>52.304699999999997</v>
      </c>
      <c r="J1766">
        <v>193.95599999999999</v>
      </c>
      <c r="K1766">
        <v>26.110099999999999</v>
      </c>
      <c r="L1766">
        <v>0</v>
      </c>
      <c r="N1766">
        <v>465</v>
      </c>
      <c r="O1766">
        <v>109.648</v>
      </c>
      <c r="P1766">
        <v>382.51600000000002</v>
      </c>
      <c r="Q1766">
        <v>1.41943</v>
      </c>
      <c r="R1766">
        <v>109.648</v>
      </c>
      <c r="S1766">
        <v>373.255</v>
      </c>
      <c r="T1766">
        <v>2.19914E-3</v>
      </c>
      <c r="U1766">
        <v>109.001</v>
      </c>
      <c r="V1766">
        <v>357.85300000000001</v>
      </c>
      <c r="W1766">
        <v>3.0046100000000002E-4</v>
      </c>
      <c r="X1766">
        <v>452.84899999999999</v>
      </c>
      <c r="Y1766">
        <v>452.85</v>
      </c>
      <c r="Z1766">
        <v>302139</v>
      </c>
      <c r="AA1766">
        <v>19.006599999999999</v>
      </c>
      <c r="AB1766">
        <v>301393</v>
      </c>
      <c r="AC1766">
        <v>306822</v>
      </c>
      <c r="AD1766">
        <v>295542</v>
      </c>
      <c r="AE1766">
        <v>0</v>
      </c>
      <c r="AF1766">
        <v>0</v>
      </c>
      <c r="AG1766">
        <v>294654</v>
      </c>
      <c r="AH1766">
        <v>678.58900000000006</v>
      </c>
      <c r="AI1766">
        <v>0</v>
      </c>
      <c r="AJ1766">
        <v>0</v>
      </c>
      <c r="AK1766">
        <v>0</v>
      </c>
      <c r="AL1766">
        <v>0</v>
      </c>
      <c r="AM1766">
        <v>294654</v>
      </c>
      <c r="AN1766">
        <v>678.58900000000006</v>
      </c>
      <c r="AO1766">
        <v>288321</v>
      </c>
      <c r="AP1766">
        <v>282554.34375</v>
      </c>
    </row>
    <row r="1767" spans="1:42" x14ac:dyDescent="0.2">
      <c r="A1767">
        <v>1766</v>
      </c>
      <c r="B1767" s="1">
        <v>22355.541666666668</v>
      </c>
      <c r="C1767">
        <v>654</v>
      </c>
      <c r="D1767">
        <v>552</v>
      </c>
      <c r="E1767">
        <v>252</v>
      </c>
      <c r="F1767">
        <v>14.4</v>
      </c>
      <c r="G1767">
        <v>12.9</v>
      </c>
      <c r="H1767">
        <v>-9900</v>
      </c>
      <c r="I1767">
        <v>47.094299999999997</v>
      </c>
      <c r="J1767">
        <v>215.81100000000001</v>
      </c>
      <c r="K1767">
        <v>34.417099999999998</v>
      </c>
      <c r="L1767">
        <v>0</v>
      </c>
      <c r="N1767">
        <v>654</v>
      </c>
      <c r="O1767">
        <v>451.61500000000001</v>
      </c>
      <c r="P1767">
        <v>272.58</v>
      </c>
      <c r="Q1767">
        <v>1.9963599999999999</v>
      </c>
      <c r="R1767">
        <v>451.61500000000001</v>
      </c>
      <c r="S1767">
        <v>265.952</v>
      </c>
      <c r="T1767">
        <v>3.0929899999999999E-3</v>
      </c>
      <c r="U1767">
        <v>446.755</v>
      </c>
      <c r="V1767">
        <v>254.983</v>
      </c>
      <c r="W1767">
        <v>4.2258399999999999E-4</v>
      </c>
      <c r="X1767">
        <v>680.68700000000001</v>
      </c>
      <c r="Y1767">
        <v>680.59199999999998</v>
      </c>
      <c r="Z1767">
        <v>454084</v>
      </c>
      <c r="AA1767">
        <v>23.7974</v>
      </c>
      <c r="AB1767">
        <v>456763</v>
      </c>
      <c r="AC1767">
        <v>458348</v>
      </c>
      <c r="AD1767">
        <v>441609</v>
      </c>
      <c r="AE1767">
        <v>0</v>
      </c>
      <c r="AF1767">
        <v>0</v>
      </c>
      <c r="AG1767">
        <v>439588</v>
      </c>
      <c r="AH1767">
        <v>666.53200000000004</v>
      </c>
      <c r="AI1767">
        <v>0</v>
      </c>
      <c r="AJ1767">
        <v>0</v>
      </c>
      <c r="AK1767">
        <v>0</v>
      </c>
      <c r="AL1767">
        <v>0</v>
      </c>
      <c r="AM1767">
        <v>439588</v>
      </c>
      <c r="AN1767">
        <v>666.53200000000004</v>
      </c>
      <c r="AO1767">
        <v>430040</v>
      </c>
      <c r="AP1767">
        <v>421438.9375</v>
      </c>
    </row>
    <row r="1768" spans="1:42" x14ac:dyDescent="0.2">
      <c r="A1768">
        <v>1767</v>
      </c>
      <c r="B1768" s="1">
        <v>22355.583333333332</v>
      </c>
      <c r="C1768">
        <v>574</v>
      </c>
      <c r="D1768">
        <v>609</v>
      </c>
      <c r="E1768">
        <v>197</v>
      </c>
      <c r="F1768">
        <v>12.8</v>
      </c>
      <c r="G1768">
        <v>17</v>
      </c>
      <c r="H1768">
        <v>-9900</v>
      </c>
      <c r="I1768">
        <v>38.491599999999998</v>
      </c>
      <c r="J1768">
        <v>232.63200000000001</v>
      </c>
      <c r="K1768">
        <v>45.930399999999999</v>
      </c>
      <c r="L1768">
        <v>0</v>
      </c>
      <c r="N1768">
        <v>574</v>
      </c>
      <c r="O1768">
        <v>420.56700000000001</v>
      </c>
      <c r="P1768">
        <v>211.55799999999999</v>
      </c>
      <c r="Q1768">
        <v>1.7521599999999999</v>
      </c>
      <c r="R1768">
        <v>420.56700000000001</v>
      </c>
      <c r="S1768">
        <v>206.42099999999999</v>
      </c>
      <c r="T1768">
        <v>2.7146399999999999E-3</v>
      </c>
      <c r="U1768">
        <v>411.31</v>
      </c>
      <c r="V1768">
        <v>197.90600000000001</v>
      </c>
      <c r="W1768">
        <v>3.70892E-4</v>
      </c>
      <c r="X1768">
        <v>590.94000000000005</v>
      </c>
      <c r="Y1768">
        <v>591.04499999999996</v>
      </c>
      <c r="Z1768">
        <v>394346</v>
      </c>
      <c r="AA1768">
        <v>19.27</v>
      </c>
      <c r="AB1768">
        <v>395760</v>
      </c>
      <c r="AC1768">
        <v>402511</v>
      </c>
      <c r="AD1768">
        <v>387382</v>
      </c>
      <c r="AE1768">
        <v>0</v>
      </c>
      <c r="AF1768">
        <v>0</v>
      </c>
      <c r="AG1768">
        <v>385871</v>
      </c>
      <c r="AH1768">
        <v>675.39499999999998</v>
      </c>
      <c r="AI1768">
        <v>0</v>
      </c>
      <c r="AJ1768">
        <v>0</v>
      </c>
      <c r="AK1768">
        <v>0</v>
      </c>
      <c r="AL1768">
        <v>0</v>
      </c>
      <c r="AM1768">
        <v>385871</v>
      </c>
      <c r="AN1768">
        <v>675.39499999999998</v>
      </c>
      <c r="AO1768">
        <v>377617</v>
      </c>
      <c r="AP1768">
        <v>370064.4375</v>
      </c>
    </row>
    <row r="1769" spans="1:42" x14ac:dyDescent="0.2">
      <c r="A1769">
        <v>1768</v>
      </c>
      <c r="B1769" s="1">
        <v>22355.625</v>
      </c>
      <c r="C1769">
        <v>425</v>
      </c>
      <c r="D1769">
        <v>515</v>
      </c>
      <c r="E1769">
        <v>185</v>
      </c>
      <c r="F1769">
        <v>12.2</v>
      </c>
      <c r="G1769">
        <v>18</v>
      </c>
      <c r="H1769">
        <v>-9900</v>
      </c>
      <c r="I1769">
        <v>27.941099999999999</v>
      </c>
      <c r="J1769">
        <v>245.417</v>
      </c>
      <c r="K1769">
        <v>58.781300000000002</v>
      </c>
      <c r="L1769">
        <v>0</v>
      </c>
      <c r="N1769">
        <v>425</v>
      </c>
      <c r="O1769">
        <v>265.10000000000002</v>
      </c>
      <c r="P1769">
        <v>194.62899999999999</v>
      </c>
      <c r="Q1769">
        <v>1.2973300000000001</v>
      </c>
      <c r="R1769">
        <v>265.00299999999999</v>
      </c>
      <c r="S1769">
        <v>189.917</v>
      </c>
      <c r="T1769">
        <v>2.0099699999999998E-3</v>
      </c>
      <c r="U1769">
        <v>252.65199999999999</v>
      </c>
      <c r="V1769">
        <v>182.08</v>
      </c>
      <c r="W1769">
        <v>2.7461500000000003E-4</v>
      </c>
      <c r="X1769">
        <v>421.69</v>
      </c>
      <c r="Y1769">
        <v>421.83300000000003</v>
      </c>
      <c r="Z1769">
        <v>281448</v>
      </c>
      <c r="AA1769">
        <v>16.575500000000002</v>
      </c>
      <c r="AB1769">
        <v>280227</v>
      </c>
      <c r="AC1769">
        <v>287313</v>
      </c>
      <c r="AD1769">
        <v>274701</v>
      </c>
      <c r="AE1769">
        <v>0</v>
      </c>
      <c r="AF1769">
        <v>0</v>
      </c>
      <c r="AG1769">
        <v>273944</v>
      </c>
      <c r="AH1769">
        <v>679.41399999999999</v>
      </c>
      <c r="AI1769">
        <v>0</v>
      </c>
      <c r="AJ1769">
        <v>0</v>
      </c>
      <c r="AK1769">
        <v>0</v>
      </c>
      <c r="AL1769">
        <v>0</v>
      </c>
      <c r="AM1769">
        <v>273944</v>
      </c>
      <c r="AN1769">
        <v>679.41399999999999</v>
      </c>
      <c r="AO1769">
        <v>268080</v>
      </c>
      <c r="AP1769">
        <v>262718</v>
      </c>
    </row>
    <row r="1770" spans="1:42" x14ac:dyDescent="0.2">
      <c r="A1770">
        <v>1769</v>
      </c>
      <c r="B1770" s="1">
        <v>22355.666666666668</v>
      </c>
      <c r="C1770">
        <v>197</v>
      </c>
      <c r="D1770">
        <v>316</v>
      </c>
      <c r="E1770">
        <v>109</v>
      </c>
      <c r="F1770">
        <v>12.2</v>
      </c>
      <c r="G1770">
        <v>15.4</v>
      </c>
      <c r="H1770">
        <v>-9900</v>
      </c>
      <c r="I1770">
        <v>16.347899999999999</v>
      </c>
      <c r="J1770">
        <v>255.71299999999999</v>
      </c>
      <c r="K1770">
        <v>72.237700000000004</v>
      </c>
      <c r="L1770">
        <v>0</v>
      </c>
      <c r="N1770">
        <v>197</v>
      </c>
      <c r="O1770">
        <v>95.251800000000003</v>
      </c>
      <c r="P1770">
        <v>111.184</v>
      </c>
      <c r="Q1770">
        <v>0.60135000000000005</v>
      </c>
      <c r="R1770">
        <v>93.816900000000004</v>
      </c>
      <c r="S1770">
        <v>108.503</v>
      </c>
      <c r="T1770">
        <v>9.3168000000000005E-4</v>
      </c>
      <c r="U1770">
        <v>83.107600000000005</v>
      </c>
      <c r="V1770">
        <v>104.023</v>
      </c>
      <c r="W1770">
        <v>1.2729199999999999E-4</v>
      </c>
      <c r="X1770">
        <v>181.517</v>
      </c>
      <c r="Y1770">
        <v>181.53700000000001</v>
      </c>
      <c r="Z1770">
        <v>121126</v>
      </c>
      <c r="AA1770">
        <v>14.3712</v>
      </c>
      <c r="AB1770">
        <v>116833</v>
      </c>
      <c r="AC1770">
        <v>120692</v>
      </c>
      <c r="AD1770">
        <v>113426</v>
      </c>
      <c r="AE1770">
        <v>0</v>
      </c>
      <c r="AF1770">
        <v>0</v>
      </c>
      <c r="AG1770">
        <v>113287</v>
      </c>
      <c r="AH1770">
        <v>663.66399999999999</v>
      </c>
      <c r="AI1770">
        <v>0</v>
      </c>
      <c r="AJ1770">
        <v>0</v>
      </c>
      <c r="AK1770">
        <v>0</v>
      </c>
      <c r="AL1770">
        <v>0</v>
      </c>
      <c r="AM1770">
        <v>113287</v>
      </c>
      <c r="AN1770">
        <v>663.66399999999999</v>
      </c>
      <c r="AO1770">
        <v>109867</v>
      </c>
      <c r="AP1770">
        <v>107669.2890625</v>
      </c>
    </row>
    <row r="1771" spans="1:42" x14ac:dyDescent="0.2">
      <c r="A1771">
        <v>1770</v>
      </c>
      <c r="B1771" s="1">
        <v>22355.708333333332</v>
      </c>
      <c r="C1771">
        <v>48</v>
      </c>
      <c r="D1771">
        <v>93</v>
      </c>
      <c r="E1771">
        <v>38</v>
      </c>
      <c r="F1771">
        <v>10.6</v>
      </c>
      <c r="G1771">
        <v>18</v>
      </c>
      <c r="H1771">
        <v>-9900</v>
      </c>
      <c r="I1771">
        <v>4.2368399999999999</v>
      </c>
      <c r="J1771">
        <v>264.71699999999998</v>
      </c>
      <c r="K1771">
        <v>85.697999999999993</v>
      </c>
      <c r="L1771">
        <v>0</v>
      </c>
      <c r="N1771">
        <v>48</v>
      </c>
      <c r="O1771">
        <v>8.6112900000000003</v>
      </c>
      <c r="P1771">
        <v>36.894300000000001</v>
      </c>
      <c r="Q1771">
        <v>0.14652200000000001</v>
      </c>
      <c r="R1771">
        <v>7.6267300000000002</v>
      </c>
      <c r="S1771">
        <v>36.018700000000003</v>
      </c>
      <c r="T1771">
        <v>2.2700800000000001E-4</v>
      </c>
      <c r="U1771">
        <v>3.12052</v>
      </c>
      <c r="V1771">
        <v>34.528799999999997</v>
      </c>
      <c r="W1771" s="13">
        <v>3.1015300000000001E-5</v>
      </c>
      <c r="X1771">
        <v>36.5199</v>
      </c>
      <c r="Y1771">
        <v>36.518099999999997</v>
      </c>
      <c r="Z1771">
        <v>24367.1</v>
      </c>
      <c r="AA1771">
        <v>10.9788</v>
      </c>
      <c r="AB1771">
        <v>20267.400000000001</v>
      </c>
      <c r="AC1771">
        <v>21147.4</v>
      </c>
      <c r="AD1771">
        <v>20224.099999999999</v>
      </c>
      <c r="AE1771">
        <v>0</v>
      </c>
      <c r="AF1771">
        <v>0</v>
      </c>
      <c r="AG1771">
        <v>20219</v>
      </c>
      <c r="AH1771">
        <v>651.74900000000002</v>
      </c>
      <c r="AI1771">
        <v>0</v>
      </c>
      <c r="AJ1771">
        <v>0</v>
      </c>
      <c r="AK1771">
        <v>0</v>
      </c>
      <c r="AL1771">
        <v>0</v>
      </c>
      <c r="AM1771">
        <v>20219</v>
      </c>
      <c r="AN1771">
        <v>651.74900000000002</v>
      </c>
      <c r="AO1771">
        <v>18492.099999999999</v>
      </c>
      <c r="AP1771">
        <v>18122.287109375</v>
      </c>
    </row>
    <row r="1772" spans="1:42" x14ac:dyDescent="0.2">
      <c r="A1772">
        <v>1771</v>
      </c>
      <c r="B1772" s="1">
        <v>22355.75</v>
      </c>
      <c r="C1772">
        <v>0</v>
      </c>
      <c r="D1772">
        <v>0</v>
      </c>
      <c r="E1772">
        <v>0</v>
      </c>
      <c r="F1772">
        <v>9.4</v>
      </c>
      <c r="G1772">
        <v>15.4</v>
      </c>
      <c r="H1772">
        <v>-9900</v>
      </c>
    </row>
    <row r="1773" spans="1:42" x14ac:dyDescent="0.2">
      <c r="A1773">
        <v>1772</v>
      </c>
      <c r="B1773" s="1">
        <v>22355.791666666668</v>
      </c>
      <c r="C1773">
        <v>0</v>
      </c>
      <c r="D1773">
        <v>0</v>
      </c>
      <c r="E1773">
        <v>0</v>
      </c>
      <c r="F1773">
        <v>9.4</v>
      </c>
      <c r="G1773">
        <v>15.4</v>
      </c>
      <c r="H1773">
        <v>-9900</v>
      </c>
    </row>
    <row r="1774" spans="1:42" x14ac:dyDescent="0.2">
      <c r="A1774">
        <v>1773</v>
      </c>
      <c r="B1774" s="1">
        <v>22355.833333333332</v>
      </c>
      <c r="C1774">
        <v>0</v>
      </c>
      <c r="D1774">
        <v>0</v>
      </c>
      <c r="E1774">
        <v>0</v>
      </c>
      <c r="F1774">
        <v>8.9</v>
      </c>
      <c r="G1774">
        <v>12.9</v>
      </c>
      <c r="H1774">
        <v>-9900</v>
      </c>
    </row>
    <row r="1775" spans="1:42" x14ac:dyDescent="0.2">
      <c r="A1775">
        <v>1774</v>
      </c>
      <c r="B1775" s="1">
        <v>22355.875</v>
      </c>
      <c r="C1775">
        <v>0</v>
      </c>
      <c r="D1775">
        <v>0</v>
      </c>
      <c r="E1775">
        <v>0</v>
      </c>
      <c r="F1775">
        <v>8.9</v>
      </c>
      <c r="G1775">
        <v>12.9</v>
      </c>
      <c r="H1775">
        <v>-9900</v>
      </c>
    </row>
    <row r="1776" spans="1:42" x14ac:dyDescent="0.2">
      <c r="A1776">
        <v>1775</v>
      </c>
      <c r="B1776" s="1">
        <v>22355.916666666668</v>
      </c>
      <c r="C1776">
        <v>0</v>
      </c>
      <c r="D1776">
        <v>0</v>
      </c>
      <c r="E1776">
        <v>0</v>
      </c>
      <c r="F1776">
        <v>8.9</v>
      </c>
      <c r="G1776">
        <v>12.9</v>
      </c>
      <c r="H1776">
        <v>-9900</v>
      </c>
    </row>
    <row r="1777" spans="1:42" x14ac:dyDescent="0.2">
      <c r="A1777">
        <v>1776</v>
      </c>
      <c r="B1777" s="1">
        <v>22355.958333333332</v>
      </c>
      <c r="C1777">
        <v>0</v>
      </c>
      <c r="D1777">
        <v>0</v>
      </c>
      <c r="E1777">
        <v>0</v>
      </c>
      <c r="F1777">
        <v>8.9</v>
      </c>
      <c r="G1777">
        <v>12.9</v>
      </c>
      <c r="H1777">
        <v>-9900</v>
      </c>
    </row>
    <row r="1778" spans="1:42" x14ac:dyDescent="0.2">
      <c r="A1778">
        <v>1777</v>
      </c>
      <c r="B1778" s="1">
        <v>22356</v>
      </c>
      <c r="C1778">
        <v>0</v>
      </c>
      <c r="D1778">
        <v>0</v>
      </c>
      <c r="E1778">
        <v>0</v>
      </c>
      <c r="F1778">
        <v>8.9</v>
      </c>
      <c r="G1778">
        <v>12.4</v>
      </c>
      <c r="H1778">
        <v>-9900</v>
      </c>
    </row>
    <row r="1779" spans="1:42" x14ac:dyDescent="0.2">
      <c r="A1779">
        <v>1778</v>
      </c>
      <c r="B1779" s="1">
        <v>22356.041666666668</v>
      </c>
      <c r="C1779">
        <v>0</v>
      </c>
      <c r="D1779">
        <v>0</v>
      </c>
      <c r="E1779">
        <v>0</v>
      </c>
      <c r="F1779">
        <v>8.3000000000000007</v>
      </c>
      <c r="G1779">
        <v>12.4</v>
      </c>
      <c r="H1779">
        <v>-9900</v>
      </c>
    </row>
    <row r="1780" spans="1:42" x14ac:dyDescent="0.2">
      <c r="A1780">
        <v>1779</v>
      </c>
      <c r="B1780" s="1">
        <v>22356.083333333332</v>
      </c>
      <c r="C1780">
        <v>0</v>
      </c>
      <c r="D1780">
        <v>0</v>
      </c>
      <c r="E1780">
        <v>0</v>
      </c>
      <c r="F1780">
        <v>7.8</v>
      </c>
      <c r="G1780">
        <v>9.3000000000000007</v>
      </c>
      <c r="H1780">
        <v>-9900</v>
      </c>
    </row>
    <row r="1781" spans="1:42" x14ac:dyDescent="0.2">
      <c r="A1781">
        <v>1780</v>
      </c>
      <c r="B1781" s="1">
        <v>22356.125</v>
      </c>
      <c r="C1781">
        <v>0</v>
      </c>
      <c r="D1781">
        <v>0</v>
      </c>
      <c r="E1781">
        <v>0</v>
      </c>
      <c r="F1781">
        <v>7.8</v>
      </c>
      <c r="G1781">
        <v>9.3000000000000007</v>
      </c>
      <c r="H1781">
        <v>-9900</v>
      </c>
    </row>
    <row r="1782" spans="1:42" x14ac:dyDescent="0.2">
      <c r="A1782">
        <v>1781</v>
      </c>
      <c r="B1782" s="1">
        <v>22356.166666666668</v>
      </c>
      <c r="C1782">
        <v>0</v>
      </c>
      <c r="D1782">
        <v>0</v>
      </c>
      <c r="E1782">
        <v>0</v>
      </c>
      <c r="F1782">
        <v>7.8</v>
      </c>
      <c r="G1782">
        <v>10.3</v>
      </c>
      <c r="H1782">
        <v>-9900</v>
      </c>
    </row>
    <row r="1783" spans="1:42" x14ac:dyDescent="0.2">
      <c r="A1783">
        <v>1782</v>
      </c>
      <c r="B1783" s="1">
        <v>22356.208333333332</v>
      </c>
      <c r="C1783">
        <v>0</v>
      </c>
      <c r="D1783">
        <v>0</v>
      </c>
      <c r="E1783">
        <v>0</v>
      </c>
      <c r="F1783">
        <v>6.7</v>
      </c>
      <c r="G1783">
        <v>10.3</v>
      </c>
      <c r="H1783">
        <v>-9900</v>
      </c>
    </row>
    <row r="1784" spans="1:42" x14ac:dyDescent="0.2">
      <c r="A1784">
        <v>1783</v>
      </c>
      <c r="B1784" s="1">
        <v>22356.25</v>
      </c>
      <c r="C1784">
        <v>72</v>
      </c>
      <c r="D1784">
        <v>494</v>
      </c>
      <c r="E1784">
        <v>18</v>
      </c>
      <c r="F1784">
        <v>8.3000000000000007</v>
      </c>
      <c r="G1784">
        <v>10.3</v>
      </c>
      <c r="H1784">
        <v>-9900</v>
      </c>
      <c r="I1784">
        <v>6.0243900000000004</v>
      </c>
      <c r="J1784">
        <v>96.287899999999993</v>
      </c>
      <c r="K1784">
        <v>81.388400000000004</v>
      </c>
      <c r="L1784">
        <v>0</v>
      </c>
      <c r="N1784">
        <v>72</v>
      </c>
      <c r="O1784">
        <v>76.970799999999997</v>
      </c>
      <c r="P1784">
        <v>21.486000000000001</v>
      </c>
      <c r="Q1784">
        <v>0.21978300000000001</v>
      </c>
      <c r="R1784">
        <v>61.219099999999997</v>
      </c>
      <c r="S1784">
        <v>20.961600000000001</v>
      </c>
      <c r="T1784">
        <v>3.4051200000000001E-4</v>
      </c>
      <c r="U1784">
        <v>45.360599999999998</v>
      </c>
      <c r="V1784">
        <v>20.0975</v>
      </c>
      <c r="W1784" s="13">
        <v>4.6523000000000002E-5</v>
      </c>
      <c r="X1784">
        <v>63.494399999999999</v>
      </c>
      <c r="Y1784">
        <v>63.435000000000002</v>
      </c>
      <c r="Z1784">
        <v>42318.1</v>
      </c>
      <c r="AA1784">
        <v>9.3234999999999992</v>
      </c>
      <c r="AB1784">
        <v>37888.5</v>
      </c>
      <c r="AC1784">
        <v>39753.800000000003</v>
      </c>
      <c r="AD1784">
        <v>36129.300000000003</v>
      </c>
      <c r="AE1784">
        <v>0</v>
      </c>
      <c r="AF1784">
        <v>0</v>
      </c>
      <c r="AG1784">
        <v>36111.699999999997</v>
      </c>
      <c r="AH1784">
        <v>641.245</v>
      </c>
      <c r="AI1784">
        <v>0</v>
      </c>
      <c r="AJ1784">
        <v>0</v>
      </c>
      <c r="AK1784">
        <v>0</v>
      </c>
      <c r="AL1784">
        <v>146.02099999999999</v>
      </c>
      <c r="AM1784">
        <v>35965.699999999997</v>
      </c>
      <c r="AN1784">
        <v>646.14</v>
      </c>
      <c r="AO1784">
        <v>33177.599999999999</v>
      </c>
      <c r="AP1784">
        <v>32514.00390625</v>
      </c>
    </row>
    <row r="1785" spans="1:42" x14ac:dyDescent="0.2">
      <c r="A1785">
        <v>1784</v>
      </c>
      <c r="B1785" s="1">
        <v>22356.291666666668</v>
      </c>
      <c r="C1785">
        <v>283</v>
      </c>
      <c r="D1785">
        <v>814</v>
      </c>
      <c r="E1785">
        <v>34</v>
      </c>
      <c r="F1785">
        <v>10</v>
      </c>
      <c r="G1785">
        <v>10.3</v>
      </c>
      <c r="H1785">
        <v>-9900</v>
      </c>
      <c r="I1785">
        <v>18.114999999999998</v>
      </c>
      <c r="J1785">
        <v>105.38</v>
      </c>
      <c r="K1785">
        <v>67.824200000000005</v>
      </c>
      <c r="L1785">
        <v>0</v>
      </c>
      <c r="N1785">
        <v>283</v>
      </c>
      <c r="O1785">
        <v>301.84300000000002</v>
      </c>
      <c r="P1785">
        <v>39.078800000000001</v>
      </c>
      <c r="Q1785">
        <v>0.86386799999999997</v>
      </c>
      <c r="R1785">
        <v>298.733</v>
      </c>
      <c r="S1785">
        <v>38.1248</v>
      </c>
      <c r="T1785">
        <v>1.3384E-3</v>
      </c>
      <c r="U1785">
        <v>274.02800000000002</v>
      </c>
      <c r="V1785">
        <v>36.553199999999997</v>
      </c>
      <c r="W1785">
        <v>1.8286100000000001E-4</v>
      </c>
      <c r="X1785">
        <v>301.26400000000001</v>
      </c>
      <c r="Y1785">
        <v>301.27300000000002</v>
      </c>
      <c r="Z1785">
        <v>200989</v>
      </c>
      <c r="AA1785">
        <v>14.860900000000001</v>
      </c>
      <c r="AB1785">
        <v>198076</v>
      </c>
      <c r="AC1785">
        <v>204103</v>
      </c>
      <c r="AD1785">
        <v>193552</v>
      </c>
      <c r="AE1785">
        <v>0</v>
      </c>
      <c r="AF1785">
        <v>0</v>
      </c>
      <c r="AG1785">
        <v>193157</v>
      </c>
      <c r="AH1785">
        <v>660.14499999999998</v>
      </c>
      <c r="AI1785">
        <v>0</v>
      </c>
      <c r="AJ1785">
        <v>0</v>
      </c>
      <c r="AK1785">
        <v>0</v>
      </c>
      <c r="AL1785">
        <v>0</v>
      </c>
      <c r="AM1785">
        <v>193157</v>
      </c>
      <c r="AN1785">
        <v>660.14499999999998</v>
      </c>
      <c r="AO1785">
        <v>188741</v>
      </c>
      <c r="AP1785">
        <v>184966.25</v>
      </c>
    </row>
    <row r="1786" spans="1:42" x14ac:dyDescent="0.2">
      <c r="A1786">
        <v>1785</v>
      </c>
      <c r="B1786" s="1">
        <v>22356.333333333332</v>
      </c>
      <c r="C1786">
        <v>497</v>
      </c>
      <c r="D1786">
        <v>916</v>
      </c>
      <c r="E1786">
        <v>49</v>
      </c>
      <c r="F1786">
        <v>12.2</v>
      </c>
      <c r="G1786">
        <v>10.3</v>
      </c>
      <c r="H1786">
        <v>-9900</v>
      </c>
      <c r="I1786">
        <v>29.641500000000001</v>
      </c>
      <c r="J1786">
        <v>115.90300000000001</v>
      </c>
      <c r="K1786">
        <v>54.471499999999999</v>
      </c>
      <c r="L1786">
        <v>0</v>
      </c>
      <c r="N1786">
        <v>497</v>
      </c>
      <c r="O1786">
        <v>525.46100000000001</v>
      </c>
      <c r="P1786">
        <v>55.666899999999998</v>
      </c>
      <c r="Q1786">
        <v>1.51711</v>
      </c>
      <c r="R1786">
        <v>525.41200000000003</v>
      </c>
      <c r="S1786">
        <v>54.309199999999997</v>
      </c>
      <c r="T1786">
        <v>2.3504799999999998E-3</v>
      </c>
      <c r="U1786">
        <v>506.39499999999998</v>
      </c>
      <c r="V1786">
        <v>52.070099999999996</v>
      </c>
      <c r="W1786">
        <v>3.21138E-4</v>
      </c>
      <c r="X1786">
        <v>541.71100000000001</v>
      </c>
      <c r="Y1786">
        <v>541.68799999999999</v>
      </c>
      <c r="Z1786">
        <v>361392</v>
      </c>
      <c r="AA1786">
        <v>20.94</v>
      </c>
      <c r="AB1786">
        <v>362052</v>
      </c>
      <c r="AC1786">
        <v>366357</v>
      </c>
      <c r="AD1786">
        <v>351342</v>
      </c>
      <c r="AE1786">
        <v>0</v>
      </c>
      <c r="AF1786">
        <v>0</v>
      </c>
      <c r="AG1786">
        <v>350086</v>
      </c>
      <c r="AH1786">
        <v>667.76</v>
      </c>
      <c r="AI1786">
        <v>0</v>
      </c>
      <c r="AJ1786">
        <v>0</v>
      </c>
      <c r="AK1786">
        <v>0</v>
      </c>
      <c r="AL1786">
        <v>0</v>
      </c>
      <c r="AM1786">
        <v>350086</v>
      </c>
      <c r="AN1786">
        <v>667.76</v>
      </c>
      <c r="AO1786">
        <v>342558</v>
      </c>
      <c r="AP1786">
        <v>335707.125</v>
      </c>
    </row>
    <row r="1787" spans="1:42" x14ac:dyDescent="0.2">
      <c r="A1787">
        <v>1786</v>
      </c>
      <c r="B1787" s="1">
        <v>22356.375</v>
      </c>
      <c r="C1787">
        <v>689</v>
      </c>
      <c r="D1787">
        <v>984</v>
      </c>
      <c r="E1787">
        <v>61</v>
      </c>
      <c r="F1787">
        <v>15</v>
      </c>
      <c r="G1787">
        <v>7.7</v>
      </c>
      <c r="H1787">
        <v>-9900</v>
      </c>
      <c r="I1787">
        <v>40.044400000000003</v>
      </c>
      <c r="J1787">
        <v>129.12</v>
      </c>
      <c r="K1787">
        <v>41.864400000000003</v>
      </c>
      <c r="L1787">
        <v>0</v>
      </c>
      <c r="N1787">
        <v>689</v>
      </c>
      <c r="O1787">
        <v>725.21900000000005</v>
      </c>
      <c r="P1787">
        <v>68.7376</v>
      </c>
      <c r="Q1787">
        <v>2.1032000000000002</v>
      </c>
      <c r="R1787">
        <v>725.21900000000005</v>
      </c>
      <c r="S1787">
        <v>67.061700000000002</v>
      </c>
      <c r="T1787">
        <v>3.25852E-3</v>
      </c>
      <c r="U1787">
        <v>712.67499999999995</v>
      </c>
      <c r="V1787">
        <v>64.296800000000005</v>
      </c>
      <c r="W1787">
        <v>4.4519900000000002E-4</v>
      </c>
      <c r="X1787">
        <v>753.66300000000001</v>
      </c>
      <c r="Y1787">
        <v>753.577</v>
      </c>
      <c r="Z1787">
        <v>502768</v>
      </c>
      <c r="AA1787">
        <v>29.289899999999999</v>
      </c>
      <c r="AB1787">
        <v>506278</v>
      </c>
      <c r="AC1787">
        <v>499573</v>
      </c>
      <c r="AD1787">
        <v>482289</v>
      </c>
      <c r="AE1787">
        <v>0</v>
      </c>
      <c r="AF1787">
        <v>0</v>
      </c>
      <c r="AG1787">
        <v>479797</v>
      </c>
      <c r="AH1787">
        <v>650.25800000000004</v>
      </c>
      <c r="AI1787">
        <v>0</v>
      </c>
      <c r="AJ1787">
        <v>0</v>
      </c>
      <c r="AK1787">
        <v>0</v>
      </c>
      <c r="AL1787">
        <v>0</v>
      </c>
      <c r="AM1787">
        <v>479797</v>
      </c>
      <c r="AN1787">
        <v>650.25800000000004</v>
      </c>
      <c r="AO1787">
        <v>469189</v>
      </c>
      <c r="AP1787">
        <v>459805.21875</v>
      </c>
    </row>
    <row r="1788" spans="1:42" x14ac:dyDescent="0.2">
      <c r="A1788">
        <v>1787</v>
      </c>
      <c r="B1788" s="1">
        <v>22356.416666666668</v>
      </c>
      <c r="C1788">
        <v>817</v>
      </c>
      <c r="D1788">
        <v>1009</v>
      </c>
      <c r="E1788">
        <v>68</v>
      </c>
      <c r="F1788">
        <v>17.2</v>
      </c>
      <c r="G1788">
        <v>7.7</v>
      </c>
      <c r="H1788">
        <v>-9900</v>
      </c>
      <c r="I1788">
        <v>48.349899999999998</v>
      </c>
      <c r="J1788">
        <v>146.63</v>
      </c>
      <c r="K1788">
        <v>30.973600000000001</v>
      </c>
      <c r="L1788">
        <v>0</v>
      </c>
      <c r="N1788">
        <v>817</v>
      </c>
      <c r="O1788">
        <v>856.53700000000003</v>
      </c>
      <c r="P1788">
        <v>76.156300000000002</v>
      </c>
      <c r="Q1788">
        <v>2.4939200000000001</v>
      </c>
      <c r="R1788">
        <v>856.53700000000003</v>
      </c>
      <c r="S1788">
        <v>74.3</v>
      </c>
      <c r="T1788">
        <v>3.8638700000000002E-3</v>
      </c>
      <c r="U1788">
        <v>849.245</v>
      </c>
      <c r="V1788">
        <v>71.236599999999996</v>
      </c>
      <c r="W1788">
        <v>5.2790699999999999E-4</v>
      </c>
      <c r="X1788">
        <v>892.86800000000005</v>
      </c>
      <c r="Y1788">
        <v>892.83500000000004</v>
      </c>
      <c r="Z1788">
        <v>595678</v>
      </c>
      <c r="AA1788">
        <v>34.130600000000001</v>
      </c>
      <c r="AB1788">
        <v>600207</v>
      </c>
      <c r="AC1788">
        <v>583471</v>
      </c>
      <c r="AD1788">
        <v>562400</v>
      </c>
      <c r="AE1788">
        <v>0</v>
      </c>
      <c r="AF1788">
        <v>0</v>
      </c>
      <c r="AG1788">
        <v>558892</v>
      </c>
      <c r="AH1788">
        <v>640.13</v>
      </c>
      <c r="AI1788">
        <v>5603.05</v>
      </c>
      <c r="AJ1788">
        <v>0</v>
      </c>
      <c r="AK1788">
        <v>0</v>
      </c>
      <c r="AL1788">
        <v>0</v>
      </c>
      <c r="AM1788">
        <v>553064</v>
      </c>
      <c r="AN1788">
        <v>649.39</v>
      </c>
      <c r="AO1788">
        <v>540594</v>
      </c>
      <c r="AP1788">
        <v>529782.625</v>
      </c>
    </row>
    <row r="1789" spans="1:42" x14ac:dyDescent="0.2">
      <c r="A1789">
        <v>1788</v>
      </c>
      <c r="B1789" s="1">
        <v>22356.458333333332</v>
      </c>
      <c r="C1789">
        <v>887</v>
      </c>
      <c r="D1789">
        <v>1027</v>
      </c>
      <c r="E1789">
        <v>72</v>
      </c>
      <c r="F1789">
        <v>19.399999999999999</v>
      </c>
      <c r="G1789">
        <v>6.2</v>
      </c>
      <c r="H1789">
        <v>-9900</v>
      </c>
      <c r="I1789">
        <v>53.035600000000002</v>
      </c>
      <c r="J1789">
        <v>169.24299999999999</v>
      </c>
      <c r="K1789">
        <v>24.337599999999998</v>
      </c>
      <c r="L1789">
        <v>0</v>
      </c>
      <c r="N1789">
        <v>887</v>
      </c>
      <c r="O1789">
        <v>925.19200000000001</v>
      </c>
      <c r="P1789">
        <v>80.231999999999999</v>
      </c>
      <c r="Q1789">
        <v>2.7075999999999998</v>
      </c>
      <c r="R1789">
        <v>925.19200000000001</v>
      </c>
      <c r="S1789">
        <v>78.277100000000004</v>
      </c>
      <c r="T1789">
        <v>4.1949200000000004E-3</v>
      </c>
      <c r="U1789">
        <v>920.45</v>
      </c>
      <c r="V1789">
        <v>75.049499999999995</v>
      </c>
      <c r="W1789">
        <v>5.7313799999999995E-4</v>
      </c>
      <c r="X1789">
        <v>965.63499999999999</v>
      </c>
      <c r="Y1789">
        <v>965.62300000000005</v>
      </c>
      <c r="Z1789">
        <v>644245</v>
      </c>
      <c r="AA1789">
        <v>39.546199999999999</v>
      </c>
      <c r="AB1789">
        <v>648934</v>
      </c>
      <c r="AC1789">
        <v>620096</v>
      </c>
      <c r="AD1789">
        <v>599560</v>
      </c>
      <c r="AE1789">
        <v>0</v>
      </c>
      <c r="AF1789">
        <v>0</v>
      </c>
      <c r="AG1789">
        <v>595407</v>
      </c>
      <c r="AH1789">
        <v>627.28499999999997</v>
      </c>
      <c r="AI1789">
        <v>34554.1</v>
      </c>
      <c r="AJ1789">
        <v>0</v>
      </c>
      <c r="AK1789">
        <v>0</v>
      </c>
      <c r="AL1789">
        <v>0</v>
      </c>
      <c r="AM1789">
        <v>559604</v>
      </c>
      <c r="AN1789">
        <v>656.39400000000001</v>
      </c>
      <c r="AO1789">
        <v>547107</v>
      </c>
      <c r="AP1789">
        <v>536165</v>
      </c>
    </row>
    <row r="1790" spans="1:42" x14ac:dyDescent="0.2">
      <c r="A1790">
        <v>1789</v>
      </c>
      <c r="B1790" s="1">
        <v>22356.5</v>
      </c>
      <c r="C1790">
        <v>883</v>
      </c>
      <c r="D1790">
        <v>1026</v>
      </c>
      <c r="E1790">
        <v>71</v>
      </c>
      <c r="F1790">
        <v>19.399999999999999</v>
      </c>
      <c r="G1790">
        <v>7.7</v>
      </c>
      <c r="H1790">
        <v>-9900</v>
      </c>
      <c r="I1790">
        <v>52.677599999999998</v>
      </c>
      <c r="J1790">
        <v>194.2</v>
      </c>
      <c r="K1790">
        <v>25.773199999999999</v>
      </c>
      <c r="L1790">
        <v>0</v>
      </c>
      <c r="N1790">
        <v>883</v>
      </c>
      <c r="O1790">
        <v>915.93499999999995</v>
      </c>
      <c r="P1790">
        <v>78.891499999999994</v>
      </c>
      <c r="Q1790">
        <v>2.6953900000000002</v>
      </c>
      <c r="R1790">
        <v>915.93499999999995</v>
      </c>
      <c r="S1790">
        <v>76.970100000000002</v>
      </c>
      <c r="T1790">
        <v>4.17601E-3</v>
      </c>
      <c r="U1790">
        <v>910.67700000000002</v>
      </c>
      <c r="V1790">
        <v>73.796199999999999</v>
      </c>
      <c r="W1790">
        <v>5.7055300000000001E-4</v>
      </c>
      <c r="X1790">
        <v>954.94</v>
      </c>
      <c r="Y1790">
        <v>955.06100000000004</v>
      </c>
      <c r="Z1790">
        <v>637189</v>
      </c>
      <c r="AA1790">
        <v>37.5105</v>
      </c>
      <c r="AB1790">
        <v>641871</v>
      </c>
      <c r="AC1790">
        <v>617368</v>
      </c>
      <c r="AD1790">
        <v>596287</v>
      </c>
      <c r="AE1790">
        <v>0</v>
      </c>
      <c r="AF1790">
        <v>0</v>
      </c>
      <c r="AG1790">
        <v>592258</v>
      </c>
      <c r="AH1790">
        <v>633.29</v>
      </c>
      <c r="AI1790">
        <v>32496.9</v>
      </c>
      <c r="AJ1790">
        <v>0</v>
      </c>
      <c r="AK1790">
        <v>0</v>
      </c>
      <c r="AL1790">
        <v>0</v>
      </c>
      <c r="AM1790">
        <v>558567</v>
      </c>
      <c r="AN1790">
        <v>660.48</v>
      </c>
      <c r="AO1790">
        <v>546132</v>
      </c>
      <c r="AP1790">
        <v>535208.875</v>
      </c>
    </row>
    <row r="1791" spans="1:42" x14ac:dyDescent="0.2">
      <c r="A1791">
        <v>1790</v>
      </c>
      <c r="B1791" s="1">
        <v>22356.541666666668</v>
      </c>
      <c r="C1791">
        <v>810</v>
      </c>
      <c r="D1791">
        <v>1014</v>
      </c>
      <c r="E1791">
        <v>67</v>
      </c>
      <c r="F1791">
        <v>20.6</v>
      </c>
      <c r="G1791">
        <v>7.2</v>
      </c>
      <c r="H1791">
        <v>-9900</v>
      </c>
      <c r="I1791">
        <v>47.405900000000003</v>
      </c>
      <c r="J1791">
        <v>216.18299999999999</v>
      </c>
      <c r="K1791">
        <v>34.187899999999999</v>
      </c>
      <c r="L1791">
        <v>0</v>
      </c>
      <c r="N1791">
        <v>810</v>
      </c>
      <c r="O1791">
        <v>832.80700000000002</v>
      </c>
      <c r="P1791">
        <v>74.343500000000006</v>
      </c>
      <c r="Q1791">
        <v>2.47255</v>
      </c>
      <c r="R1791">
        <v>832.80700000000002</v>
      </c>
      <c r="S1791">
        <v>72.534199999999998</v>
      </c>
      <c r="T1791">
        <v>3.8307699999999998E-3</v>
      </c>
      <c r="U1791">
        <v>823.98400000000004</v>
      </c>
      <c r="V1791">
        <v>69.543000000000006</v>
      </c>
      <c r="W1791">
        <v>5.23384E-4</v>
      </c>
      <c r="X1791">
        <v>866.721</v>
      </c>
      <c r="Y1791">
        <v>866.79100000000005</v>
      </c>
      <c r="Z1791">
        <v>578309</v>
      </c>
      <c r="AA1791">
        <v>37.565399999999997</v>
      </c>
      <c r="AB1791">
        <v>582724</v>
      </c>
      <c r="AC1791">
        <v>560376</v>
      </c>
      <c r="AD1791">
        <v>540008</v>
      </c>
      <c r="AE1791">
        <v>0</v>
      </c>
      <c r="AF1791">
        <v>0</v>
      </c>
      <c r="AG1791">
        <v>536706</v>
      </c>
      <c r="AH1791">
        <v>634.45500000000004</v>
      </c>
      <c r="AI1791">
        <v>0</v>
      </c>
      <c r="AJ1791">
        <v>0</v>
      </c>
      <c r="AK1791">
        <v>0</v>
      </c>
      <c r="AL1791">
        <v>0</v>
      </c>
      <c r="AM1791">
        <v>536706</v>
      </c>
      <c r="AN1791">
        <v>634.45500000000004</v>
      </c>
      <c r="AO1791">
        <v>524520</v>
      </c>
      <c r="AP1791">
        <v>514030.03125</v>
      </c>
    </row>
    <row r="1792" spans="1:42" x14ac:dyDescent="0.2">
      <c r="A1792">
        <v>1791</v>
      </c>
      <c r="B1792" s="1">
        <v>22356.583333333332</v>
      </c>
      <c r="C1792">
        <v>626</v>
      </c>
      <c r="D1792">
        <v>912</v>
      </c>
      <c r="E1792">
        <v>58</v>
      </c>
      <c r="F1792">
        <v>21.1</v>
      </c>
      <c r="G1792">
        <v>7.7</v>
      </c>
      <c r="H1792">
        <v>-9900</v>
      </c>
      <c r="I1792">
        <v>38.743699999999997</v>
      </c>
      <c r="J1792">
        <v>233.03200000000001</v>
      </c>
      <c r="K1792">
        <v>45.772300000000001</v>
      </c>
      <c r="L1792">
        <v>0</v>
      </c>
      <c r="N1792">
        <v>626</v>
      </c>
      <c r="O1792">
        <v>631.96299999999997</v>
      </c>
      <c r="P1792">
        <v>64.357500000000002</v>
      </c>
      <c r="Q1792">
        <v>1.91089</v>
      </c>
      <c r="R1792">
        <v>631.96299999999997</v>
      </c>
      <c r="S1792">
        <v>62.792400000000001</v>
      </c>
      <c r="T1792">
        <v>2.96057E-3</v>
      </c>
      <c r="U1792">
        <v>618.18200000000002</v>
      </c>
      <c r="V1792">
        <v>60.2027</v>
      </c>
      <c r="W1792">
        <v>4.04492E-4</v>
      </c>
      <c r="X1792">
        <v>658.03399999999999</v>
      </c>
      <c r="Y1792">
        <v>658.07399999999996</v>
      </c>
      <c r="Z1792">
        <v>439060</v>
      </c>
      <c r="AA1792">
        <v>33.578899999999997</v>
      </c>
      <c r="AB1792">
        <v>441430</v>
      </c>
      <c r="AC1792">
        <v>429849</v>
      </c>
      <c r="AD1792">
        <v>414128</v>
      </c>
      <c r="AE1792">
        <v>0</v>
      </c>
      <c r="AF1792">
        <v>0</v>
      </c>
      <c r="AG1792">
        <v>412237</v>
      </c>
      <c r="AH1792">
        <v>643.08900000000006</v>
      </c>
      <c r="AI1792">
        <v>0</v>
      </c>
      <c r="AJ1792">
        <v>0</v>
      </c>
      <c r="AK1792">
        <v>0</v>
      </c>
      <c r="AL1792">
        <v>0</v>
      </c>
      <c r="AM1792">
        <v>412237</v>
      </c>
      <c r="AN1792">
        <v>643.08900000000006</v>
      </c>
      <c r="AO1792">
        <v>403183</v>
      </c>
      <c r="AP1792">
        <v>395119.75</v>
      </c>
    </row>
    <row r="1793" spans="1:42" x14ac:dyDescent="0.2">
      <c r="A1793">
        <v>1792</v>
      </c>
      <c r="B1793" s="1">
        <v>22356.625</v>
      </c>
      <c r="C1793">
        <v>475</v>
      </c>
      <c r="D1793">
        <v>817</v>
      </c>
      <c r="E1793">
        <v>92</v>
      </c>
      <c r="F1793">
        <v>21.1</v>
      </c>
      <c r="G1793">
        <v>12.9</v>
      </c>
      <c r="H1793">
        <v>-9900</v>
      </c>
      <c r="I1793">
        <v>28.150099999999998</v>
      </c>
      <c r="J1793">
        <v>245.80600000000001</v>
      </c>
      <c r="K1793">
        <v>58.664299999999997</v>
      </c>
      <c r="L1793">
        <v>0</v>
      </c>
      <c r="N1793">
        <v>475</v>
      </c>
      <c r="O1793">
        <v>421.58699999999999</v>
      </c>
      <c r="P1793">
        <v>100.85</v>
      </c>
      <c r="Q1793">
        <v>1.4499500000000001</v>
      </c>
      <c r="R1793">
        <v>421.43200000000002</v>
      </c>
      <c r="S1793">
        <v>98.400400000000005</v>
      </c>
      <c r="T1793">
        <v>2.2464400000000002E-3</v>
      </c>
      <c r="U1793">
        <v>401.928</v>
      </c>
      <c r="V1793">
        <v>94.3416</v>
      </c>
      <c r="W1793">
        <v>3.0692300000000002E-4</v>
      </c>
      <c r="X1793">
        <v>481.38200000000001</v>
      </c>
      <c r="Y1793">
        <v>481.43599999999998</v>
      </c>
      <c r="Z1793">
        <v>321213</v>
      </c>
      <c r="AA1793">
        <v>27.747499999999999</v>
      </c>
      <c r="AB1793">
        <v>320927</v>
      </c>
      <c r="AC1793">
        <v>318177</v>
      </c>
      <c r="AD1793">
        <v>304879</v>
      </c>
      <c r="AE1793">
        <v>0</v>
      </c>
      <c r="AF1793">
        <v>0</v>
      </c>
      <c r="AG1793">
        <v>303879</v>
      </c>
      <c r="AH1793">
        <v>654.81200000000001</v>
      </c>
      <c r="AI1793">
        <v>0</v>
      </c>
      <c r="AJ1793">
        <v>0</v>
      </c>
      <c r="AK1793">
        <v>0</v>
      </c>
      <c r="AL1793">
        <v>0</v>
      </c>
      <c r="AM1793">
        <v>303879</v>
      </c>
      <c r="AN1793">
        <v>654.81200000000001</v>
      </c>
      <c r="AO1793">
        <v>297221</v>
      </c>
      <c r="AP1793">
        <v>291276.28125</v>
      </c>
    </row>
    <row r="1794" spans="1:42" x14ac:dyDescent="0.2">
      <c r="A1794">
        <v>1793</v>
      </c>
      <c r="B1794" s="1">
        <v>22356.666666666668</v>
      </c>
      <c r="C1794">
        <v>215</v>
      </c>
      <c r="D1794">
        <v>534</v>
      </c>
      <c r="E1794">
        <v>64</v>
      </c>
      <c r="F1794">
        <v>17.8</v>
      </c>
      <c r="G1794">
        <v>7.7</v>
      </c>
      <c r="H1794">
        <v>-9900</v>
      </c>
      <c r="I1794">
        <v>16.530100000000001</v>
      </c>
      <c r="J1794">
        <v>256.08600000000001</v>
      </c>
      <c r="K1794">
        <v>72.143500000000003</v>
      </c>
      <c r="L1794">
        <v>0</v>
      </c>
      <c r="N1794">
        <v>215</v>
      </c>
      <c r="O1794">
        <v>162.52000000000001</v>
      </c>
      <c r="P1794">
        <v>68.9024</v>
      </c>
      <c r="Q1794">
        <v>0.65629499999999996</v>
      </c>
      <c r="R1794">
        <v>160.119</v>
      </c>
      <c r="S1794">
        <v>67.232699999999994</v>
      </c>
      <c r="T1794">
        <v>1.0168099999999999E-3</v>
      </c>
      <c r="U1794">
        <v>141.97499999999999</v>
      </c>
      <c r="V1794">
        <v>64.458600000000004</v>
      </c>
      <c r="W1794">
        <v>1.38923E-4</v>
      </c>
      <c r="X1794">
        <v>200.24100000000001</v>
      </c>
      <c r="Y1794">
        <v>200.19399999999999</v>
      </c>
      <c r="Z1794">
        <v>133576</v>
      </c>
      <c r="AA1794">
        <v>21.5962</v>
      </c>
      <c r="AB1794">
        <v>129477</v>
      </c>
      <c r="AC1794">
        <v>130800</v>
      </c>
      <c r="AD1794">
        <v>123188</v>
      </c>
      <c r="AE1794">
        <v>0</v>
      </c>
      <c r="AF1794">
        <v>0</v>
      </c>
      <c r="AG1794">
        <v>123014</v>
      </c>
      <c r="AH1794">
        <v>644.39300000000003</v>
      </c>
      <c r="AI1794">
        <v>0</v>
      </c>
      <c r="AJ1794">
        <v>0</v>
      </c>
      <c r="AK1794">
        <v>0</v>
      </c>
      <c r="AL1794">
        <v>0</v>
      </c>
      <c r="AM1794">
        <v>123014</v>
      </c>
      <c r="AN1794">
        <v>644.39300000000003</v>
      </c>
      <c r="AO1794">
        <v>119384</v>
      </c>
      <c r="AP1794">
        <v>116995.90625</v>
      </c>
    </row>
    <row r="1795" spans="1:42" x14ac:dyDescent="0.2">
      <c r="A1795">
        <v>1794</v>
      </c>
      <c r="B1795" s="1">
        <v>22356.708333333332</v>
      </c>
      <c r="C1795">
        <v>58</v>
      </c>
      <c r="D1795">
        <v>264</v>
      </c>
      <c r="E1795">
        <v>29</v>
      </c>
      <c r="F1795">
        <v>16.7</v>
      </c>
      <c r="G1795">
        <v>10.3</v>
      </c>
      <c r="H1795">
        <v>-9900</v>
      </c>
      <c r="I1795">
        <v>4.4058799999999998</v>
      </c>
      <c r="J1795">
        <v>265.08199999999999</v>
      </c>
      <c r="K1795">
        <v>85.626999999999995</v>
      </c>
      <c r="L1795">
        <v>0</v>
      </c>
      <c r="N1795">
        <v>58</v>
      </c>
      <c r="O1795">
        <v>25.383400000000002</v>
      </c>
      <c r="P1795">
        <v>29.0777</v>
      </c>
      <c r="Q1795">
        <v>0.17704700000000001</v>
      </c>
      <c r="R1795">
        <v>22.497599999999998</v>
      </c>
      <c r="S1795">
        <v>28.387</v>
      </c>
      <c r="T1795">
        <v>2.7430199999999998E-4</v>
      </c>
      <c r="U1795">
        <v>9.4396599999999999</v>
      </c>
      <c r="V1795">
        <v>27.212900000000001</v>
      </c>
      <c r="W1795" s="13">
        <v>3.74769E-5</v>
      </c>
      <c r="X1795">
        <v>35.552999999999997</v>
      </c>
      <c r="Y1795">
        <v>35.5657</v>
      </c>
      <c r="Z1795">
        <v>23734.3</v>
      </c>
      <c r="AA1795">
        <v>17.273800000000001</v>
      </c>
      <c r="AB1795">
        <v>19689.400000000001</v>
      </c>
      <c r="AC1795">
        <v>20157.8</v>
      </c>
      <c r="AD1795">
        <v>19003.5</v>
      </c>
      <c r="AE1795">
        <v>0</v>
      </c>
      <c r="AF1795">
        <v>0</v>
      </c>
      <c r="AG1795">
        <v>18998.2</v>
      </c>
      <c r="AH1795">
        <v>648.91499999999996</v>
      </c>
      <c r="AI1795">
        <v>0</v>
      </c>
      <c r="AJ1795">
        <v>0</v>
      </c>
      <c r="AK1795">
        <v>0</v>
      </c>
      <c r="AL1795">
        <v>0</v>
      </c>
      <c r="AM1795">
        <v>18998.2</v>
      </c>
      <c r="AN1795">
        <v>648.91499999999996</v>
      </c>
      <c r="AO1795">
        <v>17404.900000000001</v>
      </c>
      <c r="AP1795">
        <v>17056.80859375</v>
      </c>
    </row>
    <row r="1796" spans="1:42" x14ac:dyDescent="0.2">
      <c r="A1796">
        <v>1795</v>
      </c>
      <c r="B1796" s="1">
        <v>22356.75</v>
      </c>
      <c r="C1796">
        <v>0</v>
      </c>
      <c r="D1796">
        <v>0</v>
      </c>
      <c r="E1796">
        <v>0</v>
      </c>
      <c r="F1796">
        <v>15</v>
      </c>
      <c r="G1796">
        <v>10.3</v>
      </c>
      <c r="H1796">
        <v>-9900</v>
      </c>
    </row>
    <row r="1797" spans="1:42" x14ac:dyDescent="0.2">
      <c r="A1797">
        <v>1796</v>
      </c>
      <c r="B1797" s="1">
        <v>22356.791666666668</v>
      </c>
      <c r="C1797">
        <v>0</v>
      </c>
      <c r="D1797">
        <v>0</v>
      </c>
      <c r="E1797">
        <v>0</v>
      </c>
      <c r="F1797">
        <v>13.9</v>
      </c>
      <c r="G1797">
        <v>12.9</v>
      </c>
      <c r="H1797">
        <v>-9900</v>
      </c>
    </row>
    <row r="1798" spans="1:42" x14ac:dyDescent="0.2">
      <c r="A1798">
        <v>1797</v>
      </c>
      <c r="B1798" s="1">
        <v>22356.833333333332</v>
      </c>
      <c r="C1798">
        <v>0</v>
      </c>
      <c r="D1798">
        <v>0</v>
      </c>
      <c r="E1798">
        <v>0</v>
      </c>
      <c r="F1798">
        <v>13.9</v>
      </c>
      <c r="G1798">
        <v>12.9</v>
      </c>
      <c r="H1798">
        <v>-9900</v>
      </c>
    </row>
    <row r="1799" spans="1:42" x14ac:dyDescent="0.2">
      <c r="A1799">
        <v>1798</v>
      </c>
      <c r="B1799" s="1">
        <v>22356.875</v>
      </c>
      <c r="C1799">
        <v>0</v>
      </c>
      <c r="D1799">
        <v>0</v>
      </c>
      <c r="E1799">
        <v>0</v>
      </c>
      <c r="F1799">
        <v>12.8</v>
      </c>
      <c r="G1799">
        <v>11.8</v>
      </c>
      <c r="H1799">
        <v>-9900</v>
      </c>
    </row>
    <row r="1800" spans="1:42" x14ac:dyDescent="0.2">
      <c r="A1800">
        <v>1799</v>
      </c>
      <c r="B1800" s="1">
        <v>22356.916666666668</v>
      </c>
      <c r="C1800">
        <v>0</v>
      </c>
      <c r="D1800">
        <v>0</v>
      </c>
      <c r="E1800">
        <v>0</v>
      </c>
      <c r="F1800">
        <v>12.8</v>
      </c>
      <c r="G1800">
        <v>10.3</v>
      </c>
      <c r="H1800">
        <v>-9900</v>
      </c>
    </row>
    <row r="1801" spans="1:42" x14ac:dyDescent="0.2">
      <c r="A1801">
        <v>1800</v>
      </c>
      <c r="B1801" s="1">
        <v>22356.958333333332</v>
      </c>
      <c r="C1801">
        <v>0</v>
      </c>
      <c r="D1801">
        <v>0</v>
      </c>
      <c r="E1801">
        <v>0</v>
      </c>
      <c r="F1801">
        <v>11.1</v>
      </c>
      <c r="G1801">
        <v>6.2</v>
      </c>
      <c r="H1801">
        <v>-9900</v>
      </c>
    </row>
    <row r="1802" spans="1:42" x14ac:dyDescent="0.2">
      <c r="A1802">
        <v>1801</v>
      </c>
      <c r="B1802" s="1">
        <v>22357</v>
      </c>
      <c r="C1802">
        <v>0</v>
      </c>
      <c r="D1802">
        <v>0</v>
      </c>
      <c r="E1802">
        <v>0</v>
      </c>
      <c r="F1802">
        <v>10.6</v>
      </c>
      <c r="G1802">
        <v>9.8000000000000007</v>
      </c>
      <c r="H1802">
        <v>-9900</v>
      </c>
    </row>
    <row r="1803" spans="1:42" x14ac:dyDescent="0.2">
      <c r="A1803">
        <v>1802</v>
      </c>
      <c r="B1803" s="1">
        <v>22357.041666666668</v>
      </c>
      <c r="C1803">
        <v>0</v>
      </c>
      <c r="D1803">
        <v>0</v>
      </c>
      <c r="E1803">
        <v>0</v>
      </c>
      <c r="F1803">
        <v>10.6</v>
      </c>
      <c r="G1803">
        <v>10.3</v>
      </c>
      <c r="H1803">
        <v>-9900</v>
      </c>
    </row>
    <row r="1804" spans="1:42" x14ac:dyDescent="0.2">
      <c r="A1804">
        <v>1803</v>
      </c>
      <c r="B1804" s="1">
        <v>22357.083333333332</v>
      </c>
      <c r="C1804">
        <v>0</v>
      </c>
      <c r="D1804">
        <v>0</v>
      </c>
      <c r="E1804">
        <v>0</v>
      </c>
      <c r="F1804">
        <v>9.4</v>
      </c>
      <c r="G1804">
        <v>9.3000000000000007</v>
      </c>
      <c r="H1804">
        <v>-9900</v>
      </c>
    </row>
    <row r="1805" spans="1:42" x14ac:dyDescent="0.2">
      <c r="A1805">
        <v>1804</v>
      </c>
      <c r="B1805" s="1">
        <v>22357.125</v>
      </c>
      <c r="C1805">
        <v>0</v>
      </c>
      <c r="D1805">
        <v>0</v>
      </c>
      <c r="E1805">
        <v>0</v>
      </c>
      <c r="F1805">
        <v>8.3000000000000007</v>
      </c>
      <c r="G1805">
        <v>6.7</v>
      </c>
      <c r="H1805">
        <v>-9900</v>
      </c>
    </row>
    <row r="1806" spans="1:42" x14ac:dyDescent="0.2">
      <c r="A1806">
        <v>1805</v>
      </c>
      <c r="B1806" s="1">
        <v>22357.166666666668</v>
      </c>
      <c r="C1806">
        <v>0</v>
      </c>
      <c r="D1806">
        <v>0</v>
      </c>
      <c r="E1806">
        <v>0</v>
      </c>
      <c r="F1806">
        <v>9.4</v>
      </c>
      <c r="G1806">
        <v>5.7</v>
      </c>
      <c r="H1806">
        <v>-9900</v>
      </c>
    </row>
    <row r="1807" spans="1:42" x14ac:dyDescent="0.2">
      <c r="A1807">
        <v>1806</v>
      </c>
      <c r="B1807" s="1">
        <v>22357.208333333332</v>
      </c>
      <c r="C1807">
        <v>0</v>
      </c>
      <c r="D1807">
        <v>0</v>
      </c>
      <c r="E1807">
        <v>0</v>
      </c>
      <c r="F1807">
        <v>12.2</v>
      </c>
      <c r="G1807">
        <v>10.3</v>
      </c>
      <c r="H1807">
        <v>-9900</v>
      </c>
    </row>
    <row r="1808" spans="1:42" x14ac:dyDescent="0.2">
      <c r="A1808">
        <v>1807</v>
      </c>
      <c r="B1808" s="1">
        <v>22357.25</v>
      </c>
      <c r="C1808">
        <v>50</v>
      </c>
      <c r="D1808">
        <v>220</v>
      </c>
      <c r="E1808">
        <v>26</v>
      </c>
      <c r="F1808">
        <v>13.3</v>
      </c>
      <c r="G1808">
        <v>11.3</v>
      </c>
      <c r="H1808">
        <v>-9900</v>
      </c>
      <c r="I1808">
        <v>6.3115699999999997</v>
      </c>
      <c r="J1808">
        <v>96.005399999999995</v>
      </c>
      <c r="K1808">
        <v>81.191299999999998</v>
      </c>
      <c r="L1808">
        <v>0</v>
      </c>
      <c r="N1808">
        <v>50</v>
      </c>
      <c r="O1808">
        <v>33.398800000000001</v>
      </c>
      <c r="P1808">
        <v>30.6188</v>
      </c>
      <c r="Q1808">
        <v>0.15262700000000001</v>
      </c>
      <c r="R1808">
        <v>30.630199999999999</v>
      </c>
      <c r="S1808">
        <v>29.871099999999998</v>
      </c>
      <c r="T1808">
        <v>2.36467E-4</v>
      </c>
      <c r="U1808">
        <v>22.849299999999999</v>
      </c>
      <c r="V1808">
        <v>28.639800000000001</v>
      </c>
      <c r="W1808" s="13">
        <v>3.2307600000000002E-5</v>
      </c>
      <c r="X1808">
        <v>49.944400000000002</v>
      </c>
      <c r="Y1808">
        <v>49.936700000000002</v>
      </c>
      <c r="Z1808">
        <v>33313.800000000003</v>
      </c>
      <c r="AA1808">
        <v>14.058299999999999</v>
      </c>
      <c r="AB1808">
        <v>28985.5</v>
      </c>
      <c r="AC1808">
        <v>29986.3</v>
      </c>
      <c r="AD1808">
        <v>27936.3</v>
      </c>
      <c r="AE1808">
        <v>0</v>
      </c>
      <c r="AF1808">
        <v>0</v>
      </c>
      <c r="AG1808">
        <v>27926.400000000001</v>
      </c>
      <c r="AH1808">
        <v>626.59699999999998</v>
      </c>
      <c r="AI1808">
        <v>0</v>
      </c>
      <c r="AJ1808">
        <v>0</v>
      </c>
      <c r="AK1808">
        <v>0</v>
      </c>
      <c r="AL1808">
        <v>0</v>
      </c>
      <c r="AM1808">
        <v>27926.400000000001</v>
      </c>
      <c r="AN1808">
        <v>626.59699999999998</v>
      </c>
      <c r="AO1808">
        <v>25598.5</v>
      </c>
      <c r="AP1808">
        <v>25086.576171875</v>
      </c>
    </row>
    <row r="1809" spans="1:42" x14ac:dyDescent="0.2">
      <c r="A1809">
        <v>1808</v>
      </c>
      <c r="B1809" s="1">
        <v>22357.291666666668</v>
      </c>
      <c r="C1809">
        <v>252</v>
      </c>
      <c r="D1809">
        <v>530</v>
      </c>
      <c r="E1809">
        <v>87</v>
      </c>
      <c r="F1809">
        <v>14.4</v>
      </c>
      <c r="G1809">
        <v>12.9</v>
      </c>
      <c r="H1809">
        <v>-9900</v>
      </c>
      <c r="I1809">
        <v>18.413399999999999</v>
      </c>
      <c r="J1809">
        <v>105.09699999999999</v>
      </c>
      <c r="K1809">
        <v>67.595100000000002</v>
      </c>
      <c r="L1809">
        <v>0</v>
      </c>
      <c r="N1809">
        <v>252</v>
      </c>
      <c r="O1809">
        <v>198.816</v>
      </c>
      <c r="P1809">
        <v>96.909899999999993</v>
      </c>
      <c r="Q1809">
        <v>0.76923900000000001</v>
      </c>
      <c r="R1809">
        <v>196.917</v>
      </c>
      <c r="S1809">
        <v>94.547300000000007</v>
      </c>
      <c r="T1809">
        <v>1.1917900000000001E-3</v>
      </c>
      <c r="U1809">
        <v>180.886</v>
      </c>
      <c r="V1809">
        <v>90.649100000000004</v>
      </c>
      <c r="W1809">
        <v>1.62831E-4</v>
      </c>
      <c r="X1809">
        <v>263.38900000000001</v>
      </c>
      <c r="Y1809">
        <v>263.334</v>
      </c>
      <c r="Z1809">
        <v>175682</v>
      </c>
      <c r="AA1809">
        <v>18.036000000000001</v>
      </c>
      <c r="AB1809">
        <v>172259</v>
      </c>
      <c r="AC1809">
        <v>175907</v>
      </c>
      <c r="AD1809">
        <v>166682</v>
      </c>
      <c r="AE1809">
        <v>0</v>
      </c>
      <c r="AF1809">
        <v>0</v>
      </c>
      <c r="AG1809">
        <v>166382</v>
      </c>
      <c r="AH1809">
        <v>653.726</v>
      </c>
      <c r="AI1809">
        <v>0</v>
      </c>
      <c r="AJ1809">
        <v>0</v>
      </c>
      <c r="AK1809">
        <v>0</v>
      </c>
      <c r="AL1809">
        <v>0.68754000000000004</v>
      </c>
      <c r="AM1809">
        <v>166381</v>
      </c>
      <c r="AN1809">
        <v>653.78399999999999</v>
      </c>
      <c r="AO1809">
        <v>162427</v>
      </c>
      <c r="AP1809">
        <v>159178.046875</v>
      </c>
    </row>
    <row r="1810" spans="1:42" x14ac:dyDescent="0.2">
      <c r="A1810">
        <v>1809</v>
      </c>
      <c r="B1810" s="1">
        <v>22357.333333333332</v>
      </c>
      <c r="C1810">
        <v>466</v>
      </c>
      <c r="D1810">
        <v>683</v>
      </c>
      <c r="E1810">
        <v>129</v>
      </c>
      <c r="F1810">
        <v>16.100000000000001</v>
      </c>
      <c r="G1810">
        <v>15.4</v>
      </c>
      <c r="H1810">
        <v>-9900</v>
      </c>
      <c r="I1810">
        <v>29.960999999999999</v>
      </c>
      <c r="J1810">
        <v>115.623</v>
      </c>
      <c r="K1810">
        <v>54.219799999999999</v>
      </c>
      <c r="L1810">
        <v>0</v>
      </c>
      <c r="N1810">
        <v>466</v>
      </c>
      <c r="O1810">
        <v>393.84699999999998</v>
      </c>
      <c r="P1810">
        <v>144.18299999999999</v>
      </c>
      <c r="Q1810">
        <v>1.42248</v>
      </c>
      <c r="R1810">
        <v>393.84699999999998</v>
      </c>
      <c r="S1810">
        <v>140.666</v>
      </c>
      <c r="T1810">
        <v>2.2038700000000001E-3</v>
      </c>
      <c r="U1810">
        <v>379.8</v>
      </c>
      <c r="V1810">
        <v>134.86699999999999</v>
      </c>
      <c r="W1810">
        <v>3.01107E-4</v>
      </c>
      <c r="X1810">
        <v>499.22699999999998</v>
      </c>
      <c r="Y1810">
        <v>499.17399999999998</v>
      </c>
      <c r="Z1810">
        <v>333027</v>
      </c>
      <c r="AA1810">
        <v>22.0701</v>
      </c>
      <c r="AB1810">
        <v>333019</v>
      </c>
      <c r="AC1810">
        <v>335902</v>
      </c>
      <c r="AD1810">
        <v>322031</v>
      </c>
      <c r="AE1810">
        <v>0</v>
      </c>
      <c r="AF1810">
        <v>0</v>
      </c>
      <c r="AG1810">
        <v>320967</v>
      </c>
      <c r="AH1810">
        <v>666.73900000000003</v>
      </c>
      <c r="AI1810">
        <v>0</v>
      </c>
      <c r="AJ1810">
        <v>0</v>
      </c>
      <c r="AK1810">
        <v>0</v>
      </c>
      <c r="AL1810">
        <v>0</v>
      </c>
      <c r="AM1810">
        <v>320967</v>
      </c>
      <c r="AN1810">
        <v>666.73900000000003</v>
      </c>
      <c r="AO1810">
        <v>314044</v>
      </c>
      <c r="AP1810">
        <v>307762.78125</v>
      </c>
    </row>
    <row r="1811" spans="1:42" x14ac:dyDescent="0.2">
      <c r="A1811">
        <v>1810</v>
      </c>
      <c r="B1811" s="1">
        <v>22357.375</v>
      </c>
      <c r="C1811">
        <v>646</v>
      </c>
      <c r="D1811">
        <v>912</v>
      </c>
      <c r="E1811">
        <v>59</v>
      </c>
      <c r="F1811">
        <v>17.2</v>
      </c>
      <c r="G1811">
        <v>18</v>
      </c>
      <c r="H1811">
        <v>-9900</v>
      </c>
      <c r="I1811">
        <v>40.394799999999996</v>
      </c>
      <c r="J1811">
        <v>128.86199999999999</v>
      </c>
      <c r="K1811">
        <v>41.574300000000001</v>
      </c>
      <c r="L1811">
        <v>0</v>
      </c>
      <c r="N1811">
        <v>646</v>
      </c>
      <c r="O1811">
        <v>676.04300000000001</v>
      </c>
      <c r="P1811">
        <v>66.458100000000002</v>
      </c>
      <c r="Q1811">
        <v>1.97194</v>
      </c>
      <c r="R1811">
        <v>676.04300000000001</v>
      </c>
      <c r="S1811">
        <v>64.837900000000005</v>
      </c>
      <c r="T1811">
        <v>3.05515E-3</v>
      </c>
      <c r="U1811">
        <v>664.55600000000004</v>
      </c>
      <c r="V1811">
        <v>62.164700000000003</v>
      </c>
      <c r="W1811">
        <v>4.1741499999999997E-4</v>
      </c>
      <c r="X1811">
        <v>704.91899999999998</v>
      </c>
      <c r="Y1811">
        <v>704.9</v>
      </c>
      <c r="Z1811">
        <v>470288</v>
      </c>
      <c r="AA1811">
        <v>24.511600000000001</v>
      </c>
      <c r="AB1811">
        <v>473255</v>
      </c>
      <c r="AC1811">
        <v>473870</v>
      </c>
      <c r="AD1811">
        <v>455835</v>
      </c>
      <c r="AE1811">
        <v>0</v>
      </c>
      <c r="AF1811">
        <v>0</v>
      </c>
      <c r="AG1811">
        <v>453677</v>
      </c>
      <c r="AH1811">
        <v>660.73299999999995</v>
      </c>
      <c r="AI1811">
        <v>0</v>
      </c>
      <c r="AJ1811">
        <v>0</v>
      </c>
      <c r="AK1811">
        <v>0</v>
      </c>
      <c r="AL1811">
        <v>0</v>
      </c>
      <c r="AM1811">
        <v>453677</v>
      </c>
      <c r="AN1811">
        <v>660.73299999999995</v>
      </c>
      <c r="AO1811">
        <v>443797</v>
      </c>
      <c r="AP1811">
        <v>434920.8125</v>
      </c>
    </row>
    <row r="1812" spans="1:42" x14ac:dyDescent="0.2">
      <c r="A1812">
        <v>1811</v>
      </c>
      <c r="B1812" s="1">
        <v>22357.416666666668</v>
      </c>
      <c r="C1812">
        <v>634</v>
      </c>
      <c r="D1812">
        <v>488</v>
      </c>
      <c r="E1812">
        <v>269</v>
      </c>
      <c r="F1812">
        <v>17.2</v>
      </c>
      <c r="G1812">
        <v>20.6</v>
      </c>
      <c r="H1812">
        <v>-9900</v>
      </c>
      <c r="I1812">
        <v>48.734999999999999</v>
      </c>
      <c r="J1812">
        <v>146.45699999999999</v>
      </c>
      <c r="K1812">
        <v>30.624099999999999</v>
      </c>
      <c r="L1812">
        <v>0</v>
      </c>
      <c r="N1812">
        <v>634</v>
      </c>
      <c r="O1812">
        <v>416.45</v>
      </c>
      <c r="P1812">
        <v>293.30200000000002</v>
      </c>
      <c r="Q1812">
        <v>1.9353100000000001</v>
      </c>
      <c r="R1812">
        <v>416.45</v>
      </c>
      <c r="S1812">
        <v>286.161</v>
      </c>
      <c r="T1812">
        <v>2.9984E-3</v>
      </c>
      <c r="U1812">
        <v>412.99299999999999</v>
      </c>
      <c r="V1812">
        <v>274.36099999999999</v>
      </c>
      <c r="W1812">
        <v>4.0966100000000002E-4</v>
      </c>
      <c r="X1812">
        <v>666.73400000000004</v>
      </c>
      <c r="Y1812">
        <v>666.78499999999997</v>
      </c>
      <c r="Z1812">
        <v>444866</v>
      </c>
      <c r="AA1812">
        <v>23.2453</v>
      </c>
      <c r="AB1812">
        <v>447360</v>
      </c>
      <c r="AC1812">
        <v>449673</v>
      </c>
      <c r="AD1812">
        <v>432550</v>
      </c>
      <c r="AE1812">
        <v>0</v>
      </c>
      <c r="AF1812">
        <v>0</v>
      </c>
      <c r="AG1812">
        <v>430609</v>
      </c>
      <c r="AH1812">
        <v>666.03599999999994</v>
      </c>
      <c r="AI1812">
        <v>0</v>
      </c>
      <c r="AJ1812">
        <v>0</v>
      </c>
      <c r="AK1812">
        <v>0</v>
      </c>
      <c r="AL1812">
        <v>0</v>
      </c>
      <c r="AM1812">
        <v>430609</v>
      </c>
      <c r="AN1812">
        <v>666.03599999999994</v>
      </c>
      <c r="AO1812">
        <v>421313</v>
      </c>
      <c r="AP1812">
        <v>412886.65625</v>
      </c>
    </row>
    <row r="1813" spans="1:42" x14ac:dyDescent="0.2">
      <c r="A1813">
        <v>1812</v>
      </c>
      <c r="B1813" s="1">
        <v>22357.458333333332</v>
      </c>
      <c r="C1813">
        <v>861</v>
      </c>
      <c r="D1813">
        <v>923</v>
      </c>
      <c r="E1813">
        <v>124</v>
      </c>
      <c r="F1813">
        <v>17.8</v>
      </c>
      <c r="G1813">
        <v>18</v>
      </c>
      <c r="H1813">
        <v>-9900</v>
      </c>
      <c r="I1813">
        <v>53.4373</v>
      </c>
      <c r="J1813">
        <v>169.261</v>
      </c>
      <c r="K1813">
        <v>23.9376</v>
      </c>
      <c r="L1813">
        <v>0</v>
      </c>
      <c r="N1813">
        <v>861</v>
      </c>
      <c r="O1813">
        <v>834.87599999999998</v>
      </c>
      <c r="P1813">
        <v>135.809</v>
      </c>
      <c r="Q1813">
        <v>2.6282299999999998</v>
      </c>
      <c r="R1813">
        <v>834.87599999999998</v>
      </c>
      <c r="S1813">
        <v>132.505</v>
      </c>
      <c r="T1813">
        <v>4.0719600000000003E-3</v>
      </c>
      <c r="U1813">
        <v>830.74099999999999</v>
      </c>
      <c r="V1813">
        <v>127.04</v>
      </c>
      <c r="W1813">
        <v>5.5633799999999997E-4</v>
      </c>
      <c r="X1813">
        <v>929.04899999999998</v>
      </c>
      <c r="Y1813">
        <v>929.03499999999997</v>
      </c>
      <c r="Z1813">
        <v>619824</v>
      </c>
      <c r="AA1813">
        <v>27.436399999999999</v>
      </c>
      <c r="AB1813">
        <v>624486</v>
      </c>
      <c r="AC1813">
        <v>619824</v>
      </c>
      <c r="AD1813">
        <v>598708</v>
      </c>
      <c r="AE1813">
        <v>0</v>
      </c>
      <c r="AF1813">
        <v>0</v>
      </c>
      <c r="AG1813">
        <v>594902</v>
      </c>
      <c r="AH1813">
        <v>654.226</v>
      </c>
      <c r="AI1813">
        <v>34704.199999999997</v>
      </c>
      <c r="AJ1813">
        <v>0</v>
      </c>
      <c r="AK1813">
        <v>0</v>
      </c>
      <c r="AL1813">
        <v>0</v>
      </c>
      <c r="AM1813">
        <v>558990</v>
      </c>
      <c r="AN1813">
        <v>681.33600000000001</v>
      </c>
      <c r="AO1813">
        <v>546780</v>
      </c>
      <c r="AP1813">
        <v>535844.6875</v>
      </c>
    </row>
    <row r="1814" spans="1:42" x14ac:dyDescent="0.2">
      <c r="A1814">
        <v>1813</v>
      </c>
      <c r="B1814" s="1">
        <v>22357.5</v>
      </c>
      <c r="C1814">
        <v>610</v>
      </c>
      <c r="D1814">
        <v>512</v>
      </c>
      <c r="E1814">
        <v>203</v>
      </c>
      <c r="F1814">
        <v>17.8</v>
      </c>
      <c r="G1814">
        <v>18</v>
      </c>
      <c r="H1814">
        <v>-9900</v>
      </c>
      <c r="I1814">
        <v>53.05</v>
      </c>
      <c r="J1814">
        <v>194.45</v>
      </c>
      <c r="K1814">
        <v>25.438400000000001</v>
      </c>
      <c r="L1814">
        <v>0</v>
      </c>
      <c r="N1814">
        <v>610</v>
      </c>
      <c r="O1814">
        <v>458.12900000000002</v>
      </c>
      <c r="P1814">
        <v>226.63</v>
      </c>
      <c r="Q1814">
        <v>1.86205</v>
      </c>
      <c r="R1814">
        <v>458.12900000000002</v>
      </c>
      <c r="S1814">
        <v>221.09899999999999</v>
      </c>
      <c r="T1814">
        <v>2.8849000000000001E-3</v>
      </c>
      <c r="U1814">
        <v>455.57100000000003</v>
      </c>
      <c r="V1814">
        <v>211.98400000000001</v>
      </c>
      <c r="W1814">
        <v>3.9415300000000001E-4</v>
      </c>
      <c r="X1814">
        <v>647.529</v>
      </c>
      <c r="Y1814">
        <v>647.51</v>
      </c>
      <c r="Z1814">
        <v>432006</v>
      </c>
      <c r="AA1814">
        <v>24.516300000000001</v>
      </c>
      <c r="AB1814">
        <v>434240</v>
      </c>
      <c r="AC1814">
        <v>434826</v>
      </c>
      <c r="AD1814">
        <v>418115</v>
      </c>
      <c r="AE1814">
        <v>0</v>
      </c>
      <c r="AF1814">
        <v>0</v>
      </c>
      <c r="AG1814">
        <v>416290</v>
      </c>
      <c r="AH1814">
        <v>662.49300000000005</v>
      </c>
      <c r="AI1814">
        <v>0</v>
      </c>
      <c r="AJ1814">
        <v>0</v>
      </c>
      <c r="AK1814">
        <v>0</v>
      </c>
      <c r="AL1814">
        <v>0</v>
      </c>
      <c r="AM1814">
        <v>416290</v>
      </c>
      <c r="AN1814">
        <v>662.49300000000005</v>
      </c>
      <c r="AO1814">
        <v>407317</v>
      </c>
      <c r="AP1814">
        <v>399170.90625</v>
      </c>
    </row>
    <row r="1815" spans="1:42" x14ac:dyDescent="0.2">
      <c r="A1815">
        <v>1814</v>
      </c>
      <c r="B1815" s="1">
        <v>22357.541666666668</v>
      </c>
      <c r="C1815">
        <v>788</v>
      </c>
      <c r="D1815">
        <v>909</v>
      </c>
      <c r="E1815">
        <v>118</v>
      </c>
      <c r="F1815">
        <v>17.2</v>
      </c>
      <c r="G1815">
        <v>18</v>
      </c>
      <c r="H1815">
        <v>-9900</v>
      </c>
      <c r="I1815">
        <v>47.716000000000001</v>
      </c>
      <c r="J1815">
        <v>216.56200000000001</v>
      </c>
      <c r="K1815">
        <v>33.9621</v>
      </c>
      <c r="L1815">
        <v>0</v>
      </c>
      <c r="N1815">
        <v>788</v>
      </c>
      <c r="O1815">
        <v>749.29100000000005</v>
      </c>
      <c r="P1815">
        <v>128.57300000000001</v>
      </c>
      <c r="Q1815">
        <v>2.4054000000000002</v>
      </c>
      <c r="R1815">
        <v>749.29100000000005</v>
      </c>
      <c r="S1815">
        <v>125.44799999999999</v>
      </c>
      <c r="T1815">
        <v>3.7267200000000002E-3</v>
      </c>
      <c r="U1815">
        <v>741.47400000000005</v>
      </c>
      <c r="V1815">
        <v>120.274</v>
      </c>
      <c r="W1815">
        <v>5.0916799999999995E-4</v>
      </c>
      <c r="X1815">
        <v>835.89700000000005</v>
      </c>
      <c r="Y1815">
        <v>835.92899999999997</v>
      </c>
      <c r="Z1815">
        <v>557724</v>
      </c>
      <c r="AA1815">
        <v>25.870699999999999</v>
      </c>
      <c r="AB1815">
        <v>561962</v>
      </c>
      <c r="AC1815">
        <v>560414</v>
      </c>
      <c r="AD1815">
        <v>540405</v>
      </c>
      <c r="AE1815">
        <v>0</v>
      </c>
      <c r="AF1815">
        <v>0</v>
      </c>
      <c r="AG1815">
        <v>537333</v>
      </c>
      <c r="AH1815">
        <v>658.87400000000002</v>
      </c>
      <c r="AI1815">
        <v>0</v>
      </c>
      <c r="AJ1815">
        <v>0</v>
      </c>
      <c r="AK1815">
        <v>0</v>
      </c>
      <c r="AL1815">
        <v>0</v>
      </c>
      <c r="AM1815">
        <v>537333</v>
      </c>
      <c r="AN1815">
        <v>658.87400000000002</v>
      </c>
      <c r="AO1815">
        <v>525372</v>
      </c>
      <c r="AP1815">
        <v>514864.75</v>
      </c>
    </row>
    <row r="1816" spans="1:42" x14ac:dyDescent="0.2">
      <c r="A1816">
        <v>1815</v>
      </c>
      <c r="B1816" s="1">
        <v>22357.583333333332</v>
      </c>
      <c r="C1816">
        <v>637</v>
      </c>
      <c r="D1816">
        <v>931</v>
      </c>
      <c r="E1816">
        <v>53</v>
      </c>
      <c r="F1816">
        <v>16.7</v>
      </c>
      <c r="G1816">
        <v>12.9</v>
      </c>
      <c r="H1816">
        <v>-9900</v>
      </c>
      <c r="I1816">
        <v>38.994</v>
      </c>
      <c r="J1816">
        <v>233.435</v>
      </c>
      <c r="K1816">
        <v>45.617100000000001</v>
      </c>
      <c r="L1816">
        <v>0</v>
      </c>
      <c r="N1816">
        <v>637</v>
      </c>
      <c r="O1816">
        <v>648.05899999999997</v>
      </c>
      <c r="P1816">
        <v>58.855800000000002</v>
      </c>
      <c r="Q1816">
        <v>1.9444699999999999</v>
      </c>
      <c r="R1816">
        <v>648.05899999999997</v>
      </c>
      <c r="S1816">
        <v>57.424599999999998</v>
      </c>
      <c r="T1816">
        <v>3.0125899999999999E-3</v>
      </c>
      <c r="U1816">
        <v>634.05600000000004</v>
      </c>
      <c r="V1816">
        <v>55.0563</v>
      </c>
      <c r="W1816">
        <v>4.1159900000000001E-4</v>
      </c>
      <c r="X1816">
        <v>668.44</v>
      </c>
      <c r="Y1816">
        <v>668.57100000000003</v>
      </c>
      <c r="Z1816">
        <v>446061</v>
      </c>
      <c r="AA1816">
        <v>25.9314</v>
      </c>
      <c r="AB1816">
        <v>448570</v>
      </c>
      <c r="AC1816">
        <v>447217</v>
      </c>
      <c r="AD1816">
        <v>430180</v>
      </c>
      <c r="AE1816">
        <v>0</v>
      </c>
      <c r="AF1816">
        <v>0</v>
      </c>
      <c r="AG1816">
        <v>428248</v>
      </c>
      <c r="AH1816">
        <v>660.78599999999994</v>
      </c>
      <c r="AI1816">
        <v>0</v>
      </c>
      <c r="AJ1816">
        <v>0</v>
      </c>
      <c r="AK1816">
        <v>0</v>
      </c>
      <c r="AL1816">
        <v>0</v>
      </c>
      <c r="AM1816">
        <v>428248</v>
      </c>
      <c r="AN1816">
        <v>660.78599999999994</v>
      </c>
      <c r="AO1816">
        <v>418941</v>
      </c>
      <c r="AP1816">
        <v>410562.0625</v>
      </c>
    </row>
    <row r="1817" spans="1:42" x14ac:dyDescent="0.2">
      <c r="A1817">
        <v>1816</v>
      </c>
      <c r="B1817" s="1">
        <v>22357.625</v>
      </c>
      <c r="C1817">
        <v>489</v>
      </c>
      <c r="D1817">
        <v>940</v>
      </c>
      <c r="E1817">
        <v>45</v>
      </c>
      <c r="F1817">
        <v>15.6</v>
      </c>
      <c r="G1817">
        <v>20.6</v>
      </c>
      <c r="H1817">
        <v>-9900</v>
      </c>
      <c r="I1817">
        <v>28.357500000000002</v>
      </c>
      <c r="J1817">
        <v>246.196</v>
      </c>
      <c r="K1817">
        <v>58.549500000000002</v>
      </c>
      <c r="L1817">
        <v>0</v>
      </c>
      <c r="N1817">
        <v>489</v>
      </c>
      <c r="O1817">
        <v>487.05099999999999</v>
      </c>
      <c r="P1817">
        <v>49.870199999999997</v>
      </c>
      <c r="Q1817">
        <v>1.4926900000000001</v>
      </c>
      <c r="R1817">
        <v>486.87299999999999</v>
      </c>
      <c r="S1817">
        <v>48.658799999999999</v>
      </c>
      <c r="T1817">
        <v>2.3126499999999999E-3</v>
      </c>
      <c r="U1817">
        <v>464.49400000000003</v>
      </c>
      <c r="V1817">
        <v>46.651699999999998</v>
      </c>
      <c r="W1817">
        <v>3.1596899999999998E-4</v>
      </c>
      <c r="X1817">
        <v>495.81099999999998</v>
      </c>
      <c r="Y1817">
        <v>495.77</v>
      </c>
      <c r="Z1817">
        <v>330780</v>
      </c>
      <c r="AA1817">
        <v>20.094799999999999</v>
      </c>
      <c r="AB1817">
        <v>330720</v>
      </c>
      <c r="AC1817">
        <v>335548</v>
      </c>
      <c r="AD1817">
        <v>320774</v>
      </c>
      <c r="AE1817">
        <v>0</v>
      </c>
      <c r="AF1817">
        <v>0</v>
      </c>
      <c r="AG1817">
        <v>319727</v>
      </c>
      <c r="AH1817">
        <v>671.85</v>
      </c>
      <c r="AI1817">
        <v>0</v>
      </c>
      <c r="AJ1817">
        <v>0</v>
      </c>
      <c r="AK1817">
        <v>0</v>
      </c>
      <c r="AL1817">
        <v>0</v>
      </c>
      <c r="AM1817">
        <v>319727</v>
      </c>
      <c r="AN1817">
        <v>671.85</v>
      </c>
      <c r="AO1817">
        <v>312830</v>
      </c>
      <c r="AP1817">
        <v>306573.03125</v>
      </c>
    </row>
    <row r="1818" spans="1:42" x14ac:dyDescent="0.2">
      <c r="A1818">
        <v>1817</v>
      </c>
      <c r="B1818" s="1">
        <v>22357.666666666668</v>
      </c>
      <c r="C1818">
        <v>257</v>
      </c>
      <c r="D1818">
        <v>794</v>
      </c>
      <c r="E1818">
        <v>31</v>
      </c>
      <c r="F1818">
        <v>14.4</v>
      </c>
      <c r="G1818">
        <v>18</v>
      </c>
      <c r="H1818">
        <v>-9900</v>
      </c>
      <c r="I1818">
        <v>16.710999999999999</v>
      </c>
      <c r="J1818">
        <v>256.45999999999998</v>
      </c>
      <c r="K1818">
        <v>72.050899999999999</v>
      </c>
      <c r="L1818">
        <v>0</v>
      </c>
      <c r="N1818">
        <v>257</v>
      </c>
      <c r="O1818">
        <v>241.88900000000001</v>
      </c>
      <c r="P1818">
        <v>34.183300000000003</v>
      </c>
      <c r="Q1818">
        <v>0.78450200000000003</v>
      </c>
      <c r="R1818">
        <v>238.38399999999999</v>
      </c>
      <c r="S1818">
        <v>33.354399999999998</v>
      </c>
      <c r="T1818">
        <v>1.2154399999999999E-3</v>
      </c>
      <c r="U1818">
        <v>211.56700000000001</v>
      </c>
      <c r="V1818">
        <v>31.978300000000001</v>
      </c>
      <c r="W1818">
        <v>1.6606100000000001E-4</v>
      </c>
      <c r="X1818">
        <v>236.239</v>
      </c>
      <c r="Y1818">
        <v>236.286</v>
      </c>
      <c r="Z1818">
        <v>157657</v>
      </c>
      <c r="AA1818">
        <v>16.850899999999999</v>
      </c>
      <c r="AB1818">
        <v>153961</v>
      </c>
      <c r="AC1818">
        <v>157784</v>
      </c>
      <c r="AD1818">
        <v>148735</v>
      </c>
      <c r="AE1818">
        <v>0</v>
      </c>
      <c r="AF1818">
        <v>0</v>
      </c>
      <c r="AG1818">
        <v>148488</v>
      </c>
      <c r="AH1818">
        <v>655.78800000000001</v>
      </c>
      <c r="AI1818">
        <v>0</v>
      </c>
      <c r="AJ1818">
        <v>0</v>
      </c>
      <c r="AK1818">
        <v>0</v>
      </c>
      <c r="AL1818">
        <v>0</v>
      </c>
      <c r="AM1818">
        <v>148488</v>
      </c>
      <c r="AN1818">
        <v>655.78800000000001</v>
      </c>
      <c r="AO1818">
        <v>144715</v>
      </c>
      <c r="AP1818">
        <v>141820.875</v>
      </c>
    </row>
    <row r="1819" spans="1:42" x14ac:dyDescent="0.2">
      <c r="A1819">
        <v>1818</v>
      </c>
      <c r="B1819" s="1">
        <v>22357.708333333332</v>
      </c>
      <c r="C1819">
        <v>60</v>
      </c>
      <c r="D1819">
        <v>275</v>
      </c>
      <c r="E1819">
        <v>30</v>
      </c>
      <c r="F1819">
        <v>11.7</v>
      </c>
      <c r="G1819">
        <v>18</v>
      </c>
      <c r="H1819">
        <v>-9900</v>
      </c>
      <c r="I1819">
        <v>4.5741199999999997</v>
      </c>
      <c r="J1819">
        <v>265.44900000000001</v>
      </c>
      <c r="K1819">
        <v>85.556799999999996</v>
      </c>
      <c r="L1819">
        <v>0</v>
      </c>
      <c r="N1819">
        <v>60</v>
      </c>
      <c r="O1819">
        <v>26.678100000000001</v>
      </c>
      <c r="P1819">
        <v>30.164899999999999</v>
      </c>
      <c r="Q1819">
        <v>0.18315200000000001</v>
      </c>
      <c r="R1819">
        <v>23.6599</v>
      </c>
      <c r="S1819">
        <v>29.448399999999999</v>
      </c>
      <c r="T1819">
        <v>2.8375999999999998E-4</v>
      </c>
      <c r="U1819">
        <v>10.1632</v>
      </c>
      <c r="V1819">
        <v>28.230399999999999</v>
      </c>
      <c r="W1819" s="13">
        <v>3.8769200000000001E-5</v>
      </c>
      <c r="X1819">
        <v>37.241799999999998</v>
      </c>
      <c r="Y1819">
        <v>37.2746</v>
      </c>
      <c r="Z1819">
        <v>24874.6</v>
      </c>
      <c r="AA1819">
        <v>12.086600000000001</v>
      </c>
      <c r="AB1819">
        <v>20789.7</v>
      </c>
      <c r="AC1819">
        <v>21619.1</v>
      </c>
      <c r="AD1819">
        <v>20396.5</v>
      </c>
      <c r="AE1819">
        <v>0</v>
      </c>
      <c r="AF1819">
        <v>0</v>
      </c>
      <c r="AG1819">
        <v>20390.7</v>
      </c>
      <c r="AH1819">
        <v>662.42399999999998</v>
      </c>
      <c r="AI1819">
        <v>0</v>
      </c>
      <c r="AJ1819">
        <v>0</v>
      </c>
      <c r="AK1819">
        <v>0</v>
      </c>
      <c r="AL1819">
        <v>0</v>
      </c>
      <c r="AM1819">
        <v>20390.7</v>
      </c>
      <c r="AN1819">
        <v>662.42399999999998</v>
      </c>
      <c r="AO1819">
        <v>18686.400000000001</v>
      </c>
      <c r="AP1819">
        <v>18312.6328125</v>
      </c>
    </row>
    <row r="1820" spans="1:42" x14ac:dyDescent="0.2">
      <c r="A1820">
        <v>1819</v>
      </c>
      <c r="B1820" s="1">
        <v>22357.75</v>
      </c>
      <c r="C1820">
        <v>0</v>
      </c>
      <c r="D1820">
        <v>0</v>
      </c>
      <c r="E1820">
        <v>0</v>
      </c>
      <c r="F1820">
        <v>11.7</v>
      </c>
      <c r="G1820">
        <v>12.9</v>
      </c>
      <c r="H1820">
        <v>-9900</v>
      </c>
    </row>
    <row r="1821" spans="1:42" x14ac:dyDescent="0.2">
      <c r="A1821">
        <v>1820</v>
      </c>
      <c r="B1821" s="1">
        <v>22357.791666666668</v>
      </c>
      <c r="C1821">
        <v>0</v>
      </c>
      <c r="D1821">
        <v>0</v>
      </c>
      <c r="E1821">
        <v>0</v>
      </c>
      <c r="F1821">
        <v>11.1</v>
      </c>
      <c r="G1821">
        <v>12.9</v>
      </c>
      <c r="H1821">
        <v>-9900</v>
      </c>
    </row>
    <row r="1822" spans="1:42" x14ac:dyDescent="0.2">
      <c r="A1822">
        <v>1821</v>
      </c>
      <c r="B1822" s="1">
        <v>22357.833333333332</v>
      </c>
      <c r="C1822">
        <v>0</v>
      </c>
      <c r="D1822">
        <v>0</v>
      </c>
      <c r="E1822">
        <v>0</v>
      </c>
      <c r="F1822">
        <v>10</v>
      </c>
      <c r="G1822">
        <v>10.3</v>
      </c>
      <c r="H1822">
        <v>-9900</v>
      </c>
    </row>
    <row r="1823" spans="1:42" x14ac:dyDescent="0.2">
      <c r="A1823">
        <v>1822</v>
      </c>
      <c r="B1823" s="1">
        <v>22357.875</v>
      </c>
      <c r="C1823">
        <v>0</v>
      </c>
      <c r="D1823">
        <v>0</v>
      </c>
      <c r="E1823">
        <v>0</v>
      </c>
      <c r="F1823">
        <v>10</v>
      </c>
      <c r="G1823">
        <v>10.3</v>
      </c>
      <c r="H1823">
        <v>-9900</v>
      </c>
    </row>
    <row r="1824" spans="1:42" x14ac:dyDescent="0.2">
      <c r="A1824">
        <v>1823</v>
      </c>
      <c r="B1824" s="1">
        <v>22357.916666666668</v>
      </c>
      <c r="C1824">
        <v>0</v>
      </c>
      <c r="D1824">
        <v>0</v>
      </c>
      <c r="E1824">
        <v>0</v>
      </c>
      <c r="F1824">
        <v>8.9</v>
      </c>
      <c r="G1824">
        <v>11.8</v>
      </c>
      <c r="H1824">
        <v>-9900</v>
      </c>
    </row>
    <row r="1825" spans="1:42" x14ac:dyDescent="0.2">
      <c r="A1825">
        <v>1824</v>
      </c>
      <c r="B1825" s="1">
        <v>22357.958333333332</v>
      </c>
      <c r="C1825">
        <v>0</v>
      </c>
      <c r="D1825">
        <v>0</v>
      </c>
      <c r="E1825">
        <v>0</v>
      </c>
      <c r="F1825">
        <v>8.9</v>
      </c>
      <c r="G1825">
        <v>11.8</v>
      </c>
      <c r="H1825">
        <v>-9900</v>
      </c>
    </row>
    <row r="1826" spans="1:42" x14ac:dyDescent="0.2">
      <c r="A1826">
        <v>1825</v>
      </c>
      <c r="B1826" s="1">
        <v>22358</v>
      </c>
      <c r="C1826">
        <v>0</v>
      </c>
      <c r="D1826">
        <v>0</v>
      </c>
      <c r="E1826">
        <v>0</v>
      </c>
      <c r="F1826">
        <v>8.3000000000000007</v>
      </c>
      <c r="G1826">
        <v>6.7</v>
      </c>
      <c r="H1826">
        <v>-9900</v>
      </c>
    </row>
    <row r="1827" spans="1:42" x14ac:dyDescent="0.2">
      <c r="A1827">
        <v>1826</v>
      </c>
      <c r="B1827" s="1">
        <v>22358.041666666668</v>
      </c>
      <c r="C1827">
        <v>0</v>
      </c>
      <c r="D1827">
        <v>0</v>
      </c>
      <c r="E1827">
        <v>0</v>
      </c>
      <c r="F1827">
        <v>7.8</v>
      </c>
      <c r="G1827">
        <v>9.3000000000000007</v>
      </c>
      <c r="H1827">
        <v>-9900</v>
      </c>
    </row>
    <row r="1828" spans="1:42" x14ac:dyDescent="0.2">
      <c r="A1828">
        <v>1827</v>
      </c>
      <c r="B1828" s="1">
        <v>22358.083333333332</v>
      </c>
      <c r="C1828">
        <v>0</v>
      </c>
      <c r="D1828">
        <v>0</v>
      </c>
      <c r="E1828">
        <v>0</v>
      </c>
      <c r="F1828">
        <v>7.8</v>
      </c>
      <c r="G1828">
        <v>9.3000000000000007</v>
      </c>
      <c r="H1828">
        <v>-9900</v>
      </c>
    </row>
    <row r="1829" spans="1:42" x14ac:dyDescent="0.2">
      <c r="A1829">
        <v>1828</v>
      </c>
      <c r="B1829" s="1">
        <v>22358.125</v>
      </c>
      <c r="C1829">
        <v>0</v>
      </c>
      <c r="D1829">
        <v>0</v>
      </c>
      <c r="E1829">
        <v>0</v>
      </c>
      <c r="F1829">
        <v>7.2</v>
      </c>
      <c r="G1829">
        <v>7.7</v>
      </c>
      <c r="H1829">
        <v>-9900</v>
      </c>
    </row>
    <row r="1830" spans="1:42" x14ac:dyDescent="0.2">
      <c r="A1830">
        <v>1829</v>
      </c>
      <c r="B1830" s="1">
        <v>22358.166666666668</v>
      </c>
      <c r="C1830">
        <v>0</v>
      </c>
      <c r="D1830">
        <v>0</v>
      </c>
      <c r="E1830">
        <v>0</v>
      </c>
      <c r="F1830">
        <v>7.2</v>
      </c>
      <c r="G1830">
        <v>7.7</v>
      </c>
      <c r="H1830">
        <v>-9900</v>
      </c>
    </row>
    <row r="1831" spans="1:42" x14ac:dyDescent="0.2">
      <c r="A1831">
        <v>1830</v>
      </c>
      <c r="B1831" s="1">
        <v>22358.208333333332</v>
      </c>
      <c r="C1831">
        <v>3</v>
      </c>
      <c r="D1831">
        <v>4</v>
      </c>
      <c r="E1831">
        <v>1</v>
      </c>
      <c r="F1831">
        <v>7.2</v>
      </c>
      <c r="G1831">
        <v>8.8000000000000007</v>
      </c>
      <c r="H1831">
        <v>-9900</v>
      </c>
      <c r="I1831">
        <v>-5.7046299999999999</v>
      </c>
      <c r="J1831">
        <v>87.124200000000002</v>
      </c>
      <c r="K1831">
        <v>89.833399999999997</v>
      </c>
      <c r="L1831">
        <v>0</v>
      </c>
      <c r="N1831">
        <v>3</v>
      </c>
      <c r="O1831">
        <v>6.6838800000000004E-2</v>
      </c>
      <c r="P1831">
        <v>0.69848299999999997</v>
      </c>
      <c r="Q1831">
        <v>9.1576100000000001E-3</v>
      </c>
      <c r="R1831">
        <v>0</v>
      </c>
      <c r="S1831">
        <v>0.68186400000000003</v>
      </c>
      <c r="T1831">
        <v>0</v>
      </c>
      <c r="U1831">
        <v>0</v>
      </c>
      <c r="V1831">
        <v>0.65366800000000003</v>
      </c>
      <c r="W1831">
        <v>0</v>
      </c>
      <c r="X1831">
        <v>0.63405800000000001</v>
      </c>
      <c r="Y1831">
        <v>0.63399099999999997</v>
      </c>
      <c r="Z1831">
        <v>423.00900000000001</v>
      </c>
      <c r="AA1831">
        <v>7.21122</v>
      </c>
      <c r="AB1831">
        <v>17.296099999999999</v>
      </c>
      <c r="AC1831">
        <v>17.051200000000001</v>
      </c>
      <c r="AD1831">
        <v>16.9588</v>
      </c>
      <c r="AE1831">
        <v>0</v>
      </c>
      <c r="AF1831">
        <v>0</v>
      </c>
      <c r="AG1831">
        <v>16.958200000000001</v>
      </c>
      <c r="AH1831">
        <v>50.808700000000002</v>
      </c>
      <c r="AI1831">
        <v>0</v>
      </c>
      <c r="AJ1831">
        <v>0</v>
      </c>
      <c r="AK1831">
        <v>0</v>
      </c>
      <c r="AL1831">
        <v>16.958200000000001</v>
      </c>
      <c r="AM1831">
        <v>0</v>
      </c>
      <c r="AN1831">
        <v>457.27300000000002</v>
      </c>
      <c r="AO1831">
        <v>0</v>
      </c>
      <c r="AP1831">
        <v>0</v>
      </c>
    </row>
    <row r="1832" spans="1:42" x14ac:dyDescent="0.2">
      <c r="A1832">
        <v>1831</v>
      </c>
      <c r="B1832" s="1">
        <v>22358.25</v>
      </c>
      <c r="C1832">
        <v>75</v>
      </c>
      <c r="D1832">
        <v>473</v>
      </c>
      <c r="E1832">
        <v>22</v>
      </c>
      <c r="F1832">
        <v>8.3000000000000007</v>
      </c>
      <c r="G1832">
        <v>9.3000000000000007</v>
      </c>
      <c r="H1832">
        <v>-9900</v>
      </c>
      <c r="I1832">
        <v>6.59931</v>
      </c>
      <c r="J1832">
        <v>95.722899999999996</v>
      </c>
      <c r="K1832">
        <v>80.993799999999993</v>
      </c>
      <c r="L1832">
        <v>0</v>
      </c>
      <c r="N1832">
        <v>75</v>
      </c>
      <c r="O1832">
        <v>72.119299999999996</v>
      </c>
      <c r="P1832">
        <v>26.0261</v>
      </c>
      <c r="Q1832">
        <v>0.22894</v>
      </c>
      <c r="R1832">
        <v>66.3904</v>
      </c>
      <c r="S1832">
        <v>25.3901</v>
      </c>
      <c r="T1832">
        <v>3.5470100000000002E-4</v>
      </c>
      <c r="U1832">
        <v>49.961199999999998</v>
      </c>
      <c r="V1832">
        <v>24.343599999999999</v>
      </c>
      <c r="W1832" s="13">
        <v>4.8461499999999997E-5</v>
      </c>
      <c r="X1832">
        <v>72.075599999999994</v>
      </c>
      <c r="Y1832">
        <v>72.050600000000003</v>
      </c>
      <c r="Z1832">
        <v>48064.3</v>
      </c>
      <c r="AA1832">
        <v>9.5362200000000001</v>
      </c>
      <c r="AB1832">
        <v>43557.8</v>
      </c>
      <c r="AC1832">
        <v>45675</v>
      </c>
      <c r="AD1832">
        <v>42068.5</v>
      </c>
      <c r="AE1832">
        <v>0</v>
      </c>
      <c r="AF1832">
        <v>0</v>
      </c>
      <c r="AG1832">
        <v>42046.1</v>
      </c>
      <c r="AH1832">
        <v>635.53200000000004</v>
      </c>
      <c r="AI1832">
        <v>0</v>
      </c>
      <c r="AJ1832">
        <v>0</v>
      </c>
      <c r="AK1832">
        <v>0</v>
      </c>
      <c r="AL1832">
        <v>154.72</v>
      </c>
      <c r="AM1832">
        <v>41891.300000000003</v>
      </c>
      <c r="AN1832">
        <v>639.221</v>
      </c>
      <c r="AO1832">
        <v>38809.9</v>
      </c>
      <c r="AP1832">
        <v>38033.73828125</v>
      </c>
    </row>
    <row r="1833" spans="1:42" x14ac:dyDescent="0.2">
      <c r="A1833">
        <v>1832</v>
      </c>
      <c r="B1833" s="1">
        <v>22358.291666666668</v>
      </c>
      <c r="C1833">
        <v>291</v>
      </c>
      <c r="D1833">
        <v>790</v>
      </c>
      <c r="E1833">
        <v>41</v>
      </c>
      <c r="F1833">
        <v>10.6</v>
      </c>
      <c r="G1833">
        <v>9.3000000000000007</v>
      </c>
      <c r="H1833">
        <v>-9900</v>
      </c>
      <c r="I1833">
        <v>18.712</v>
      </c>
      <c r="J1833">
        <v>104.813</v>
      </c>
      <c r="K1833">
        <v>67.366</v>
      </c>
      <c r="L1833">
        <v>0</v>
      </c>
      <c r="N1833">
        <v>291</v>
      </c>
      <c r="O1833">
        <v>299.471</v>
      </c>
      <c r="P1833">
        <v>46.701500000000003</v>
      </c>
      <c r="Q1833">
        <v>0.88828799999999997</v>
      </c>
      <c r="R1833">
        <v>296.863</v>
      </c>
      <c r="S1833">
        <v>45.5625</v>
      </c>
      <c r="T1833">
        <v>1.3762399999999999E-3</v>
      </c>
      <c r="U1833">
        <v>273.072</v>
      </c>
      <c r="V1833">
        <v>43.683999999999997</v>
      </c>
      <c r="W1833">
        <v>1.8803E-4</v>
      </c>
      <c r="X1833">
        <v>307.25299999999999</v>
      </c>
      <c r="Y1833">
        <v>307.233</v>
      </c>
      <c r="Z1833">
        <v>204966</v>
      </c>
      <c r="AA1833">
        <v>15.8714</v>
      </c>
      <c r="AB1833">
        <v>202120</v>
      </c>
      <c r="AC1833">
        <v>207654</v>
      </c>
      <c r="AD1833">
        <v>197500</v>
      </c>
      <c r="AE1833">
        <v>0</v>
      </c>
      <c r="AF1833">
        <v>0</v>
      </c>
      <c r="AG1833">
        <v>197088</v>
      </c>
      <c r="AH1833">
        <v>659.91300000000001</v>
      </c>
      <c r="AI1833">
        <v>0</v>
      </c>
      <c r="AJ1833">
        <v>0</v>
      </c>
      <c r="AK1833">
        <v>0</v>
      </c>
      <c r="AL1833">
        <v>0</v>
      </c>
      <c r="AM1833">
        <v>197088</v>
      </c>
      <c r="AN1833">
        <v>659.91300000000001</v>
      </c>
      <c r="AO1833">
        <v>192564</v>
      </c>
      <c r="AP1833">
        <v>188712.6875</v>
      </c>
    </row>
    <row r="1834" spans="1:42" x14ac:dyDescent="0.2">
      <c r="A1834">
        <v>1833</v>
      </c>
      <c r="B1834" s="1">
        <v>22358.333333333332</v>
      </c>
      <c r="C1834">
        <v>513</v>
      </c>
      <c r="D1834">
        <v>911</v>
      </c>
      <c r="E1834">
        <v>58</v>
      </c>
      <c r="F1834">
        <v>12.8</v>
      </c>
      <c r="G1834">
        <v>11.3</v>
      </c>
      <c r="H1834">
        <v>-9900</v>
      </c>
      <c r="I1834">
        <v>30.2805</v>
      </c>
      <c r="J1834">
        <v>115.34099999999999</v>
      </c>
      <c r="K1834">
        <v>53.968600000000002</v>
      </c>
      <c r="L1834">
        <v>0</v>
      </c>
      <c r="N1834">
        <v>513</v>
      </c>
      <c r="O1834">
        <v>529.87</v>
      </c>
      <c r="P1834">
        <v>65.428100000000001</v>
      </c>
      <c r="Q1834">
        <v>1.56595</v>
      </c>
      <c r="R1834">
        <v>529.87</v>
      </c>
      <c r="S1834">
        <v>63.833399999999997</v>
      </c>
      <c r="T1834">
        <v>2.4261500000000002E-3</v>
      </c>
      <c r="U1834">
        <v>511.245</v>
      </c>
      <c r="V1834">
        <v>61.201500000000003</v>
      </c>
      <c r="W1834">
        <v>3.3147599999999998E-4</v>
      </c>
      <c r="X1834">
        <v>555.27300000000002</v>
      </c>
      <c r="Y1834">
        <v>555.21600000000001</v>
      </c>
      <c r="Z1834">
        <v>370417</v>
      </c>
      <c r="AA1834">
        <v>21.231300000000001</v>
      </c>
      <c r="AB1834">
        <v>371286</v>
      </c>
      <c r="AC1834">
        <v>375388</v>
      </c>
      <c r="AD1834">
        <v>361326</v>
      </c>
      <c r="AE1834">
        <v>0</v>
      </c>
      <c r="AF1834">
        <v>0</v>
      </c>
      <c r="AG1834">
        <v>359992</v>
      </c>
      <c r="AH1834">
        <v>665.71500000000003</v>
      </c>
      <c r="AI1834">
        <v>0</v>
      </c>
      <c r="AJ1834">
        <v>0</v>
      </c>
      <c r="AK1834">
        <v>0</v>
      </c>
      <c r="AL1834">
        <v>0</v>
      </c>
      <c r="AM1834">
        <v>359992</v>
      </c>
      <c r="AN1834">
        <v>665.71500000000003</v>
      </c>
      <c r="AO1834">
        <v>352239</v>
      </c>
      <c r="AP1834">
        <v>345194.15625</v>
      </c>
    </row>
    <row r="1835" spans="1:42" x14ac:dyDescent="0.2">
      <c r="A1835">
        <v>1834</v>
      </c>
      <c r="B1835" s="1">
        <v>22358.375</v>
      </c>
      <c r="C1835">
        <v>693</v>
      </c>
      <c r="D1835">
        <v>962</v>
      </c>
      <c r="E1835">
        <v>70</v>
      </c>
      <c r="F1835">
        <v>15.6</v>
      </c>
      <c r="G1835">
        <v>10.3</v>
      </c>
      <c r="H1835">
        <v>-9900</v>
      </c>
      <c r="I1835">
        <v>40.745199999999997</v>
      </c>
      <c r="J1835">
        <v>128.60300000000001</v>
      </c>
      <c r="K1835">
        <v>41.2851</v>
      </c>
      <c r="L1835">
        <v>0</v>
      </c>
      <c r="N1835">
        <v>693</v>
      </c>
      <c r="O1835">
        <v>715.59100000000001</v>
      </c>
      <c r="P1835">
        <v>78.427499999999995</v>
      </c>
      <c r="Q1835">
        <v>2.1154099999999998</v>
      </c>
      <c r="R1835">
        <v>715.59100000000001</v>
      </c>
      <c r="S1835">
        <v>76.516400000000004</v>
      </c>
      <c r="T1835">
        <v>3.27743E-3</v>
      </c>
      <c r="U1835">
        <v>703.64499999999998</v>
      </c>
      <c r="V1835">
        <v>73.361500000000007</v>
      </c>
      <c r="W1835">
        <v>4.4778400000000001E-4</v>
      </c>
      <c r="X1835">
        <v>753.697</v>
      </c>
      <c r="Y1835">
        <v>753.61500000000001</v>
      </c>
      <c r="Z1835">
        <v>502785</v>
      </c>
      <c r="AA1835">
        <v>27.7593</v>
      </c>
      <c r="AB1835">
        <v>506299</v>
      </c>
      <c r="AC1835">
        <v>501961</v>
      </c>
      <c r="AD1835">
        <v>484462</v>
      </c>
      <c r="AE1835">
        <v>0</v>
      </c>
      <c r="AF1835">
        <v>0</v>
      </c>
      <c r="AG1835">
        <v>481974</v>
      </c>
      <c r="AH1835">
        <v>654.322</v>
      </c>
      <c r="AI1835">
        <v>0</v>
      </c>
      <c r="AJ1835">
        <v>0</v>
      </c>
      <c r="AK1835">
        <v>0</v>
      </c>
      <c r="AL1835">
        <v>0</v>
      </c>
      <c r="AM1835">
        <v>481974</v>
      </c>
      <c r="AN1835">
        <v>654.322</v>
      </c>
      <c r="AO1835">
        <v>471330</v>
      </c>
      <c r="AP1835">
        <v>461903.59375</v>
      </c>
    </row>
    <row r="1836" spans="1:42" x14ac:dyDescent="0.2">
      <c r="A1836">
        <v>1835</v>
      </c>
      <c r="B1836" s="1">
        <v>22358.416666666668</v>
      </c>
      <c r="C1836">
        <v>830</v>
      </c>
      <c r="D1836">
        <v>1000</v>
      </c>
      <c r="E1836">
        <v>79</v>
      </c>
      <c r="F1836">
        <v>17.2</v>
      </c>
      <c r="G1836">
        <v>6.7</v>
      </c>
      <c r="H1836">
        <v>-9900</v>
      </c>
      <c r="I1836">
        <v>49.1203</v>
      </c>
      <c r="J1836">
        <v>146.28299999999999</v>
      </c>
      <c r="K1836">
        <v>30.275300000000001</v>
      </c>
      <c r="L1836">
        <v>0</v>
      </c>
      <c r="N1836">
        <v>830</v>
      </c>
      <c r="O1836">
        <v>854.91800000000001</v>
      </c>
      <c r="P1836">
        <v>87.959599999999995</v>
      </c>
      <c r="Q1836">
        <v>2.5335999999999999</v>
      </c>
      <c r="R1836">
        <v>854.91800000000001</v>
      </c>
      <c r="S1836">
        <v>85.816699999999997</v>
      </c>
      <c r="T1836">
        <v>3.9253500000000002E-3</v>
      </c>
      <c r="U1836">
        <v>848.00099999999998</v>
      </c>
      <c r="V1836">
        <v>82.278199999999998</v>
      </c>
      <c r="W1836">
        <v>5.3630699999999997E-4</v>
      </c>
      <c r="X1836">
        <v>902.37099999999998</v>
      </c>
      <c r="Y1836">
        <v>902.28300000000002</v>
      </c>
      <c r="Z1836">
        <v>601990</v>
      </c>
      <c r="AA1836">
        <v>35.4315</v>
      </c>
      <c r="AB1836">
        <v>606562</v>
      </c>
      <c r="AC1836">
        <v>587245</v>
      </c>
      <c r="AD1836">
        <v>567582</v>
      </c>
      <c r="AE1836">
        <v>0</v>
      </c>
      <c r="AF1836">
        <v>0</v>
      </c>
      <c r="AG1836">
        <v>563965</v>
      </c>
      <c r="AH1836">
        <v>636.69100000000003</v>
      </c>
      <c r="AI1836">
        <v>8259.6299999999992</v>
      </c>
      <c r="AJ1836">
        <v>0</v>
      </c>
      <c r="AK1836">
        <v>0</v>
      </c>
      <c r="AL1836">
        <v>0</v>
      </c>
      <c r="AM1836">
        <v>555406</v>
      </c>
      <c r="AN1836">
        <v>649.053</v>
      </c>
      <c r="AO1836">
        <v>542872</v>
      </c>
      <c r="AP1836">
        <v>532014.375</v>
      </c>
    </row>
    <row r="1837" spans="1:42" x14ac:dyDescent="0.2">
      <c r="A1837">
        <v>1836</v>
      </c>
      <c r="B1837" s="1">
        <v>22358.458333333332</v>
      </c>
      <c r="C1837">
        <v>897</v>
      </c>
      <c r="D1837">
        <v>1014</v>
      </c>
      <c r="E1837">
        <v>83</v>
      </c>
      <c r="F1837">
        <v>20.6</v>
      </c>
      <c r="G1837">
        <v>7.7</v>
      </c>
      <c r="H1837">
        <v>-9900</v>
      </c>
      <c r="I1837">
        <v>53.839100000000002</v>
      </c>
      <c r="J1837">
        <v>169.28100000000001</v>
      </c>
      <c r="K1837">
        <v>23.537299999999998</v>
      </c>
      <c r="L1837">
        <v>0</v>
      </c>
      <c r="N1837">
        <v>897</v>
      </c>
      <c r="O1837">
        <v>920.16700000000003</v>
      </c>
      <c r="P1837">
        <v>91.972700000000003</v>
      </c>
      <c r="Q1837">
        <v>2.7381199999999999</v>
      </c>
      <c r="R1837">
        <v>920.16700000000003</v>
      </c>
      <c r="S1837">
        <v>89.732799999999997</v>
      </c>
      <c r="T1837">
        <v>4.2422199999999997E-3</v>
      </c>
      <c r="U1837">
        <v>915.76499999999999</v>
      </c>
      <c r="V1837">
        <v>86.032700000000006</v>
      </c>
      <c r="W1837">
        <v>5.7959899999999998E-4</v>
      </c>
      <c r="X1837">
        <v>971.74400000000003</v>
      </c>
      <c r="Y1837">
        <v>971.81</v>
      </c>
      <c r="Z1837">
        <v>648373</v>
      </c>
      <c r="AA1837">
        <v>39.028199999999998</v>
      </c>
      <c r="AB1837">
        <v>653058</v>
      </c>
      <c r="AC1837">
        <v>625093</v>
      </c>
      <c r="AD1837">
        <v>604235</v>
      </c>
      <c r="AE1837">
        <v>0</v>
      </c>
      <c r="AF1837">
        <v>0</v>
      </c>
      <c r="AG1837">
        <v>600042</v>
      </c>
      <c r="AH1837">
        <v>628.19200000000001</v>
      </c>
      <c r="AI1837">
        <v>39345.599999999999</v>
      </c>
      <c r="AJ1837">
        <v>0</v>
      </c>
      <c r="AK1837">
        <v>0</v>
      </c>
      <c r="AL1837">
        <v>0</v>
      </c>
      <c r="AM1837">
        <v>559272</v>
      </c>
      <c r="AN1837">
        <v>658.05100000000004</v>
      </c>
      <c r="AO1837">
        <v>546820</v>
      </c>
      <c r="AP1837">
        <v>535883.375</v>
      </c>
    </row>
    <row r="1838" spans="1:42" x14ac:dyDescent="0.2">
      <c r="A1838">
        <v>1837</v>
      </c>
      <c r="B1838" s="1">
        <v>22358.5</v>
      </c>
      <c r="C1838">
        <v>892</v>
      </c>
      <c r="D1838">
        <v>1013</v>
      </c>
      <c r="E1838">
        <v>82</v>
      </c>
      <c r="F1838">
        <v>21.7</v>
      </c>
      <c r="G1838">
        <v>6.2</v>
      </c>
      <c r="H1838">
        <v>-9900</v>
      </c>
      <c r="I1838">
        <v>53.421700000000001</v>
      </c>
      <c r="J1838">
        <v>194.70599999999999</v>
      </c>
      <c r="K1838">
        <v>25.105599999999999</v>
      </c>
      <c r="L1838">
        <v>0</v>
      </c>
      <c r="N1838">
        <v>892</v>
      </c>
      <c r="O1838">
        <v>909.85</v>
      </c>
      <c r="P1838">
        <v>90.604799999999997</v>
      </c>
      <c r="Q1838">
        <v>2.7228599999999998</v>
      </c>
      <c r="R1838">
        <v>909.85</v>
      </c>
      <c r="S1838">
        <v>88.399299999999997</v>
      </c>
      <c r="T1838">
        <v>4.2185699999999996E-3</v>
      </c>
      <c r="U1838">
        <v>904.90899999999999</v>
      </c>
      <c r="V1838">
        <v>84.753900000000002</v>
      </c>
      <c r="W1838">
        <v>5.7636799999999995E-4</v>
      </c>
      <c r="X1838">
        <v>959.97400000000005</v>
      </c>
      <c r="Y1838">
        <v>960.10400000000004</v>
      </c>
      <c r="Z1838">
        <v>640557</v>
      </c>
      <c r="AA1838">
        <v>41.731099999999998</v>
      </c>
      <c r="AB1838">
        <v>645246</v>
      </c>
      <c r="AC1838">
        <v>612249</v>
      </c>
      <c r="AD1838">
        <v>591086</v>
      </c>
      <c r="AE1838">
        <v>0</v>
      </c>
      <c r="AF1838">
        <v>0</v>
      </c>
      <c r="AG1838">
        <v>587017</v>
      </c>
      <c r="AH1838">
        <v>624.12099999999998</v>
      </c>
      <c r="AI1838">
        <v>27542.6</v>
      </c>
      <c r="AJ1838">
        <v>0</v>
      </c>
      <c r="AK1838">
        <v>0</v>
      </c>
      <c r="AL1838">
        <v>0</v>
      </c>
      <c r="AM1838">
        <v>558428</v>
      </c>
      <c r="AN1838">
        <v>649.15499999999997</v>
      </c>
      <c r="AO1838">
        <v>545878</v>
      </c>
      <c r="AP1838">
        <v>534960.9375</v>
      </c>
    </row>
    <row r="1839" spans="1:42" x14ac:dyDescent="0.2">
      <c r="A1839">
        <v>1838</v>
      </c>
      <c r="B1839" s="1">
        <v>22358.541666666668</v>
      </c>
      <c r="C1839">
        <v>815</v>
      </c>
      <c r="D1839">
        <v>996</v>
      </c>
      <c r="E1839">
        <v>78</v>
      </c>
      <c r="F1839">
        <v>22.8</v>
      </c>
      <c r="G1839">
        <v>5.2</v>
      </c>
      <c r="H1839">
        <v>-9900</v>
      </c>
      <c r="I1839">
        <v>48.0246</v>
      </c>
      <c r="J1839">
        <v>216.946</v>
      </c>
      <c r="K1839">
        <v>33.739600000000003</v>
      </c>
      <c r="L1839">
        <v>0</v>
      </c>
      <c r="N1839">
        <v>815</v>
      </c>
      <c r="O1839">
        <v>822.37599999999998</v>
      </c>
      <c r="P1839">
        <v>86.043999999999997</v>
      </c>
      <c r="Q1839">
        <v>2.4878200000000001</v>
      </c>
      <c r="R1839">
        <v>822.37599999999998</v>
      </c>
      <c r="S1839">
        <v>83.951099999999997</v>
      </c>
      <c r="T1839">
        <v>3.85441E-3</v>
      </c>
      <c r="U1839">
        <v>813.92700000000002</v>
      </c>
      <c r="V1839">
        <v>80.488799999999998</v>
      </c>
      <c r="W1839">
        <v>5.2661500000000003E-4</v>
      </c>
      <c r="X1839">
        <v>867.58399999999995</v>
      </c>
      <c r="Y1839">
        <v>867.548</v>
      </c>
      <c r="Z1839">
        <v>578813</v>
      </c>
      <c r="AA1839">
        <v>42.106999999999999</v>
      </c>
      <c r="AB1839">
        <v>583240</v>
      </c>
      <c r="AC1839">
        <v>552748</v>
      </c>
      <c r="AD1839">
        <v>533288</v>
      </c>
      <c r="AE1839">
        <v>0</v>
      </c>
      <c r="AF1839">
        <v>0</v>
      </c>
      <c r="AG1839">
        <v>529957</v>
      </c>
      <c r="AH1839">
        <v>623.70000000000005</v>
      </c>
      <c r="AI1839">
        <v>0</v>
      </c>
      <c r="AJ1839">
        <v>0</v>
      </c>
      <c r="AK1839">
        <v>0</v>
      </c>
      <c r="AL1839">
        <v>0</v>
      </c>
      <c r="AM1839">
        <v>529957</v>
      </c>
      <c r="AN1839">
        <v>623.70000000000005</v>
      </c>
      <c r="AO1839">
        <v>517848</v>
      </c>
      <c r="AP1839">
        <v>507491.03125</v>
      </c>
    </row>
    <row r="1840" spans="1:42" x14ac:dyDescent="0.2">
      <c r="A1840">
        <v>1839</v>
      </c>
      <c r="B1840" s="1">
        <v>22358.583333333332</v>
      </c>
      <c r="C1840">
        <v>676</v>
      </c>
      <c r="D1840">
        <v>964</v>
      </c>
      <c r="E1840">
        <v>69</v>
      </c>
      <c r="F1840">
        <v>23.3</v>
      </c>
      <c r="G1840">
        <v>5.2</v>
      </c>
      <c r="H1840">
        <v>-9900</v>
      </c>
      <c r="I1840">
        <v>39.2425</v>
      </c>
      <c r="J1840">
        <v>233.84299999999999</v>
      </c>
      <c r="K1840">
        <v>45.4649</v>
      </c>
      <c r="L1840">
        <v>0</v>
      </c>
      <c r="N1840">
        <v>676</v>
      </c>
      <c r="O1840">
        <v>671.82600000000002</v>
      </c>
      <c r="P1840">
        <v>76.064800000000005</v>
      </c>
      <c r="Q1840">
        <v>2.06351</v>
      </c>
      <c r="R1840">
        <v>671.82600000000002</v>
      </c>
      <c r="S1840">
        <v>74.216200000000001</v>
      </c>
      <c r="T1840">
        <v>3.19703E-3</v>
      </c>
      <c r="U1840">
        <v>657.44100000000003</v>
      </c>
      <c r="V1840">
        <v>71.155100000000004</v>
      </c>
      <c r="W1840">
        <v>4.3679899999999998E-4</v>
      </c>
      <c r="X1840">
        <v>706.73900000000003</v>
      </c>
      <c r="Y1840">
        <v>706.73599999999999</v>
      </c>
      <c r="Z1840">
        <v>471526</v>
      </c>
      <c r="AA1840">
        <v>39.028199999999998</v>
      </c>
      <c r="AB1840">
        <v>474520</v>
      </c>
      <c r="AC1840">
        <v>454162</v>
      </c>
      <c r="AD1840">
        <v>438546</v>
      </c>
      <c r="AE1840">
        <v>0</v>
      </c>
      <c r="AF1840">
        <v>0</v>
      </c>
      <c r="AG1840">
        <v>436337</v>
      </c>
      <c r="AH1840">
        <v>631.60400000000004</v>
      </c>
      <c r="AI1840">
        <v>0</v>
      </c>
      <c r="AJ1840">
        <v>0</v>
      </c>
      <c r="AK1840">
        <v>0</v>
      </c>
      <c r="AL1840">
        <v>0</v>
      </c>
      <c r="AM1840">
        <v>436337</v>
      </c>
      <c r="AN1840">
        <v>631.60400000000004</v>
      </c>
      <c r="AO1840">
        <v>426608</v>
      </c>
      <c r="AP1840">
        <v>418075.5625</v>
      </c>
    </row>
    <row r="1841" spans="1:42" x14ac:dyDescent="0.2">
      <c r="A1841">
        <v>1840</v>
      </c>
      <c r="B1841" s="1">
        <v>22358.625</v>
      </c>
      <c r="C1841">
        <v>484</v>
      </c>
      <c r="D1841">
        <v>901</v>
      </c>
      <c r="E1841">
        <v>56</v>
      </c>
      <c r="F1841">
        <v>22.8</v>
      </c>
      <c r="G1841">
        <v>4.0999999999999996</v>
      </c>
      <c r="H1841">
        <v>-9900</v>
      </c>
      <c r="I1841">
        <v>28.563199999999998</v>
      </c>
      <c r="J1841">
        <v>246.589</v>
      </c>
      <c r="K1841">
        <v>58.436900000000001</v>
      </c>
      <c r="L1841">
        <v>0</v>
      </c>
      <c r="N1841">
        <v>484</v>
      </c>
      <c r="O1841">
        <v>467.9</v>
      </c>
      <c r="P1841">
        <v>61.639000000000003</v>
      </c>
      <c r="Q1841">
        <v>1.47743</v>
      </c>
      <c r="R1841">
        <v>467.72899999999998</v>
      </c>
      <c r="S1841">
        <v>60.142699999999998</v>
      </c>
      <c r="T1841">
        <v>2.2889999999999998E-3</v>
      </c>
      <c r="U1841">
        <v>446.37400000000002</v>
      </c>
      <c r="V1841">
        <v>57.661700000000003</v>
      </c>
      <c r="W1841">
        <v>3.1273800000000001E-4</v>
      </c>
      <c r="X1841">
        <v>488.91500000000002</v>
      </c>
      <c r="Y1841">
        <v>488.91199999999998</v>
      </c>
      <c r="Z1841">
        <v>326199</v>
      </c>
      <c r="AA1841">
        <v>34.490200000000002</v>
      </c>
      <c r="AB1841">
        <v>326031</v>
      </c>
      <c r="AC1841">
        <v>316462</v>
      </c>
      <c r="AD1841">
        <v>304170</v>
      </c>
      <c r="AE1841">
        <v>0</v>
      </c>
      <c r="AF1841">
        <v>0</v>
      </c>
      <c r="AG1841">
        <v>303126</v>
      </c>
      <c r="AH1841">
        <v>639.49599999999998</v>
      </c>
      <c r="AI1841">
        <v>0</v>
      </c>
      <c r="AJ1841">
        <v>0</v>
      </c>
      <c r="AK1841">
        <v>0</v>
      </c>
      <c r="AL1841">
        <v>0</v>
      </c>
      <c r="AM1841">
        <v>303126</v>
      </c>
      <c r="AN1841">
        <v>639.49599999999998</v>
      </c>
      <c r="AO1841">
        <v>296399</v>
      </c>
      <c r="AP1841">
        <v>290470.78125</v>
      </c>
    </row>
    <row r="1842" spans="1:42" x14ac:dyDescent="0.2">
      <c r="A1842">
        <v>1841</v>
      </c>
      <c r="B1842" s="1">
        <v>22358.666666666668</v>
      </c>
      <c r="C1842">
        <v>261</v>
      </c>
      <c r="D1842">
        <v>772</v>
      </c>
      <c r="E1842">
        <v>39</v>
      </c>
      <c r="F1842">
        <v>20</v>
      </c>
      <c r="G1842">
        <v>0</v>
      </c>
      <c r="H1842">
        <v>-9900</v>
      </c>
      <c r="I1842">
        <v>16.890699999999999</v>
      </c>
      <c r="J1842">
        <v>256.83600000000001</v>
      </c>
      <c r="K1842">
        <v>71.959800000000001</v>
      </c>
      <c r="L1842">
        <v>0</v>
      </c>
      <c r="N1842">
        <v>261</v>
      </c>
      <c r="O1842">
        <v>236.30500000000001</v>
      </c>
      <c r="P1842">
        <v>42.657800000000002</v>
      </c>
      <c r="Q1842">
        <v>0.79671199999999998</v>
      </c>
      <c r="R1842">
        <v>233.01300000000001</v>
      </c>
      <c r="S1842">
        <v>41.624200000000002</v>
      </c>
      <c r="T1842">
        <v>1.2343600000000001E-3</v>
      </c>
      <c r="U1842">
        <v>206.98599999999999</v>
      </c>
      <c r="V1842">
        <v>39.906700000000001</v>
      </c>
      <c r="W1842">
        <v>1.68646E-4</v>
      </c>
      <c r="X1842">
        <v>239.48599999999999</v>
      </c>
      <c r="Y1842">
        <v>239.55799999999999</v>
      </c>
      <c r="Z1842">
        <v>159842</v>
      </c>
      <c r="AA1842">
        <v>27.531400000000001</v>
      </c>
      <c r="AB1842">
        <v>156175</v>
      </c>
      <c r="AC1842">
        <v>154786</v>
      </c>
      <c r="AD1842">
        <v>145621</v>
      </c>
      <c r="AE1842">
        <v>0</v>
      </c>
      <c r="AF1842">
        <v>0</v>
      </c>
      <c r="AG1842">
        <v>145369</v>
      </c>
      <c r="AH1842">
        <v>636.423</v>
      </c>
      <c r="AI1842">
        <v>0</v>
      </c>
      <c r="AJ1842">
        <v>0</v>
      </c>
      <c r="AK1842">
        <v>0</v>
      </c>
      <c r="AL1842">
        <v>0</v>
      </c>
      <c r="AM1842">
        <v>145369</v>
      </c>
      <c r="AN1842">
        <v>636.423</v>
      </c>
      <c r="AO1842">
        <v>141513</v>
      </c>
      <c r="AP1842">
        <v>138682.484375</v>
      </c>
    </row>
    <row r="1843" spans="1:42" x14ac:dyDescent="0.2">
      <c r="A1843">
        <v>1842</v>
      </c>
      <c r="B1843" s="1">
        <v>22358.708333333332</v>
      </c>
      <c r="C1843">
        <v>63</v>
      </c>
      <c r="D1843">
        <v>383</v>
      </c>
      <c r="E1843">
        <v>21</v>
      </c>
      <c r="F1843">
        <v>18.3</v>
      </c>
      <c r="G1843">
        <v>5.2</v>
      </c>
      <c r="H1843">
        <v>-9900</v>
      </c>
      <c r="I1843">
        <v>4.7415799999999999</v>
      </c>
      <c r="J1843">
        <v>265.815</v>
      </c>
      <c r="K1843">
        <v>85.4876</v>
      </c>
      <c r="L1843">
        <v>0</v>
      </c>
      <c r="N1843">
        <v>63</v>
      </c>
      <c r="O1843">
        <v>37.929200000000002</v>
      </c>
      <c r="P1843">
        <v>21.615600000000001</v>
      </c>
      <c r="Q1843">
        <v>0.19231000000000001</v>
      </c>
      <c r="R1843">
        <v>33.655700000000003</v>
      </c>
      <c r="S1843">
        <v>21.102599999999999</v>
      </c>
      <c r="T1843">
        <v>2.9794799999999997E-4</v>
      </c>
      <c r="U1843">
        <v>14.7782</v>
      </c>
      <c r="V1843">
        <v>20.229700000000001</v>
      </c>
      <c r="W1843" s="13">
        <v>4.0707600000000003E-5</v>
      </c>
      <c r="X1843">
        <v>33.957700000000003</v>
      </c>
      <c r="Y1843">
        <v>34.008099999999999</v>
      </c>
      <c r="Z1843">
        <v>22696.6</v>
      </c>
      <c r="AA1843">
        <v>19.056799999999999</v>
      </c>
      <c r="AB1843">
        <v>18730.900000000001</v>
      </c>
      <c r="AC1843">
        <v>19062</v>
      </c>
      <c r="AD1843">
        <v>17643.7</v>
      </c>
      <c r="AE1843">
        <v>0</v>
      </c>
      <c r="AF1843">
        <v>0</v>
      </c>
      <c r="AG1843">
        <v>17638.400000000001</v>
      </c>
      <c r="AH1843">
        <v>650.73699999999997</v>
      </c>
      <c r="AI1843">
        <v>0</v>
      </c>
      <c r="AJ1843">
        <v>0</v>
      </c>
      <c r="AK1843">
        <v>0</v>
      </c>
      <c r="AL1843">
        <v>0</v>
      </c>
      <c r="AM1843">
        <v>17638.400000000001</v>
      </c>
      <c r="AN1843">
        <v>650.73699999999997</v>
      </c>
      <c r="AO1843">
        <v>16178</v>
      </c>
      <c r="AP1843">
        <v>15854.4462890625</v>
      </c>
    </row>
    <row r="1844" spans="1:42" x14ac:dyDescent="0.2">
      <c r="A1844">
        <v>1843</v>
      </c>
      <c r="B1844" s="1">
        <v>22358.75</v>
      </c>
      <c r="C1844">
        <v>0</v>
      </c>
      <c r="D1844">
        <v>0</v>
      </c>
      <c r="E1844">
        <v>0</v>
      </c>
      <c r="F1844">
        <v>16.7</v>
      </c>
      <c r="G1844">
        <v>5.2</v>
      </c>
      <c r="H1844">
        <v>-9900</v>
      </c>
    </row>
    <row r="1845" spans="1:42" x14ac:dyDescent="0.2">
      <c r="A1845">
        <v>1844</v>
      </c>
      <c r="B1845" s="1">
        <v>22358.791666666668</v>
      </c>
      <c r="C1845">
        <v>0</v>
      </c>
      <c r="D1845">
        <v>0</v>
      </c>
      <c r="E1845">
        <v>0</v>
      </c>
      <c r="F1845">
        <v>13.3</v>
      </c>
      <c r="G1845">
        <v>6.7</v>
      </c>
      <c r="H1845">
        <v>-9900</v>
      </c>
    </row>
    <row r="1846" spans="1:42" x14ac:dyDescent="0.2">
      <c r="A1846">
        <v>1845</v>
      </c>
      <c r="B1846" s="1">
        <v>22358.833333333332</v>
      </c>
      <c r="C1846">
        <v>0</v>
      </c>
      <c r="D1846">
        <v>0</v>
      </c>
      <c r="E1846">
        <v>0</v>
      </c>
      <c r="F1846">
        <v>12.8</v>
      </c>
      <c r="G1846">
        <v>7.7</v>
      </c>
      <c r="H1846">
        <v>-9900</v>
      </c>
    </row>
    <row r="1847" spans="1:42" x14ac:dyDescent="0.2">
      <c r="A1847">
        <v>1846</v>
      </c>
      <c r="B1847" s="1">
        <v>22358.875</v>
      </c>
      <c r="C1847">
        <v>0</v>
      </c>
      <c r="D1847">
        <v>0</v>
      </c>
      <c r="E1847">
        <v>0</v>
      </c>
      <c r="F1847">
        <v>11.7</v>
      </c>
      <c r="G1847">
        <v>6.7</v>
      </c>
      <c r="H1847">
        <v>-9900</v>
      </c>
    </row>
    <row r="1848" spans="1:42" x14ac:dyDescent="0.2">
      <c r="A1848">
        <v>1847</v>
      </c>
      <c r="B1848" s="1">
        <v>22358.916666666668</v>
      </c>
      <c r="C1848">
        <v>0</v>
      </c>
      <c r="D1848">
        <v>0</v>
      </c>
      <c r="E1848">
        <v>0</v>
      </c>
      <c r="F1848">
        <v>10</v>
      </c>
      <c r="G1848">
        <v>5.2</v>
      </c>
      <c r="H1848">
        <v>-9900</v>
      </c>
    </row>
    <row r="1849" spans="1:42" x14ac:dyDescent="0.2">
      <c r="A1849">
        <v>1848</v>
      </c>
      <c r="B1849" s="1">
        <v>22358.958333333332</v>
      </c>
      <c r="C1849">
        <v>0</v>
      </c>
      <c r="D1849">
        <v>0</v>
      </c>
      <c r="E1849">
        <v>0</v>
      </c>
      <c r="F1849">
        <v>8.9</v>
      </c>
      <c r="G1849">
        <v>5.2</v>
      </c>
      <c r="H1849">
        <v>-9900</v>
      </c>
    </row>
    <row r="1850" spans="1:42" x14ac:dyDescent="0.2">
      <c r="A1850">
        <v>1849</v>
      </c>
      <c r="B1850" s="1">
        <v>22359</v>
      </c>
      <c r="C1850">
        <v>0</v>
      </c>
      <c r="D1850">
        <v>0</v>
      </c>
      <c r="E1850">
        <v>0</v>
      </c>
      <c r="F1850">
        <v>7.8</v>
      </c>
      <c r="G1850">
        <v>6.2</v>
      </c>
      <c r="H1850">
        <v>-9900</v>
      </c>
    </row>
    <row r="1851" spans="1:42" x14ac:dyDescent="0.2">
      <c r="A1851">
        <v>1850</v>
      </c>
      <c r="B1851" s="1">
        <v>22359.041666666668</v>
      </c>
      <c r="C1851">
        <v>0</v>
      </c>
      <c r="D1851">
        <v>0</v>
      </c>
      <c r="E1851">
        <v>0</v>
      </c>
      <c r="F1851">
        <v>7.2</v>
      </c>
      <c r="G1851">
        <v>4.0999999999999996</v>
      </c>
      <c r="H1851">
        <v>-9900</v>
      </c>
    </row>
    <row r="1852" spans="1:42" x14ac:dyDescent="0.2">
      <c r="A1852">
        <v>1851</v>
      </c>
      <c r="B1852" s="1">
        <v>22359.083333333332</v>
      </c>
      <c r="C1852">
        <v>0</v>
      </c>
      <c r="D1852">
        <v>0</v>
      </c>
      <c r="E1852">
        <v>0</v>
      </c>
      <c r="F1852">
        <v>7.2</v>
      </c>
      <c r="G1852">
        <v>4.5999999999999996</v>
      </c>
      <c r="H1852">
        <v>-9900</v>
      </c>
    </row>
    <row r="1853" spans="1:42" x14ac:dyDescent="0.2">
      <c r="A1853">
        <v>1852</v>
      </c>
      <c r="B1853" s="1">
        <v>22359.125</v>
      </c>
      <c r="C1853">
        <v>0</v>
      </c>
      <c r="D1853">
        <v>0</v>
      </c>
      <c r="E1853">
        <v>0</v>
      </c>
      <c r="F1853">
        <v>6.7</v>
      </c>
      <c r="G1853">
        <v>5.2</v>
      </c>
      <c r="H1853">
        <v>-9900</v>
      </c>
    </row>
    <row r="1854" spans="1:42" x14ac:dyDescent="0.2">
      <c r="A1854">
        <v>1853</v>
      </c>
      <c r="B1854" s="1">
        <v>22359.166666666668</v>
      </c>
      <c r="C1854">
        <v>0</v>
      </c>
      <c r="D1854">
        <v>0</v>
      </c>
      <c r="E1854">
        <v>0</v>
      </c>
      <c r="F1854">
        <v>6.1</v>
      </c>
      <c r="G1854">
        <v>5.7</v>
      </c>
      <c r="H1854">
        <v>-9900</v>
      </c>
    </row>
    <row r="1855" spans="1:42" x14ac:dyDescent="0.2">
      <c r="A1855">
        <v>1854</v>
      </c>
      <c r="B1855" s="1">
        <v>22359.208333333332</v>
      </c>
      <c r="C1855">
        <v>4</v>
      </c>
      <c r="D1855">
        <v>6</v>
      </c>
      <c r="E1855">
        <v>1</v>
      </c>
      <c r="F1855">
        <v>6.1</v>
      </c>
      <c r="G1855">
        <v>6.2</v>
      </c>
      <c r="H1855">
        <v>-9900</v>
      </c>
      <c r="I1855">
        <v>-5.4178300000000004</v>
      </c>
      <c r="J1855">
        <v>86.840999999999994</v>
      </c>
      <c r="K1855">
        <v>89.812299999999993</v>
      </c>
      <c r="L1855">
        <v>0</v>
      </c>
      <c r="N1855">
        <v>4</v>
      </c>
      <c r="O1855">
        <v>0.11290799999999999</v>
      </c>
      <c r="P1855">
        <v>0.87483100000000003</v>
      </c>
      <c r="Q1855">
        <v>1.22101E-2</v>
      </c>
      <c r="R1855">
        <v>0</v>
      </c>
      <c r="S1855">
        <v>0.85384000000000004</v>
      </c>
      <c r="T1855">
        <v>0</v>
      </c>
      <c r="U1855">
        <v>0</v>
      </c>
      <c r="V1855">
        <v>0.81856700000000004</v>
      </c>
      <c r="W1855">
        <v>0</v>
      </c>
      <c r="X1855">
        <v>0.79400999999999999</v>
      </c>
      <c r="Y1855">
        <v>0.79392200000000002</v>
      </c>
      <c r="Z1855">
        <v>529.71100000000001</v>
      </c>
      <c r="AA1855">
        <v>6.1165599999999998</v>
      </c>
      <c r="AB1855">
        <v>27.025400000000001</v>
      </c>
      <c r="AC1855">
        <v>26.6191</v>
      </c>
      <c r="AD1855">
        <v>26.527100000000001</v>
      </c>
      <c r="AE1855">
        <v>0</v>
      </c>
      <c r="AF1855">
        <v>0</v>
      </c>
      <c r="AG1855">
        <v>26.526199999999999</v>
      </c>
      <c r="AH1855">
        <v>62.570500000000003</v>
      </c>
      <c r="AI1855">
        <v>0</v>
      </c>
      <c r="AJ1855">
        <v>0</v>
      </c>
      <c r="AK1855">
        <v>0</v>
      </c>
      <c r="AL1855">
        <v>26.526199999999999</v>
      </c>
      <c r="AM1855">
        <v>0</v>
      </c>
      <c r="AN1855">
        <v>457.27300000000002</v>
      </c>
      <c r="AO1855">
        <v>0</v>
      </c>
      <c r="AP1855">
        <v>0</v>
      </c>
    </row>
    <row r="1856" spans="1:42" x14ac:dyDescent="0.2">
      <c r="A1856">
        <v>1855</v>
      </c>
      <c r="B1856" s="1">
        <v>22359.25</v>
      </c>
      <c r="C1856">
        <v>78</v>
      </c>
      <c r="D1856">
        <v>455</v>
      </c>
      <c r="E1856">
        <v>25</v>
      </c>
      <c r="F1856">
        <v>6.7</v>
      </c>
      <c r="G1856">
        <v>5.7</v>
      </c>
      <c r="H1856">
        <v>-9900</v>
      </c>
      <c r="I1856">
        <v>6.88748</v>
      </c>
      <c r="J1856">
        <v>95.4405</v>
      </c>
      <c r="K1856">
        <v>80.796000000000006</v>
      </c>
      <c r="L1856">
        <v>0</v>
      </c>
      <c r="N1856">
        <v>78</v>
      </c>
      <c r="O1856">
        <v>70.617599999999996</v>
      </c>
      <c r="P1856">
        <v>29.098400000000002</v>
      </c>
      <c r="Q1856">
        <v>0.238098</v>
      </c>
      <c r="R1856">
        <v>65.061700000000002</v>
      </c>
      <c r="S1856">
        <v>28.388000000000002</v>
      </c>
      <c r="T1856">
        <v>3.6888900000000001E-4</v>
      </c>
      <c r="U1856">
        <v>49.372799999999998</v>
      </c>
      <c r="V1856">
        <v>27.217700000000001</v>
      </c>
      <c r="W1856" s="13">
        <v>5.0399899999999998E-5</v>
      </c>
      <c r="X1856">
        <v>74.2928</v>
      </c>
      <c r="Y1856">
        <v>74.219300000000004</v>
      </c>
      <c r="Z1856">
        <v>49511.7</v>
      </c>
      <c r="AA1856">
        <v>8.2991299999999999</v>
      </c>
      <c r="AB1856">
        <v>44980.4</v>
      </c>
      <c r="AC1856">
        <v>47337.3</v>
      </c>
      <c r="AD1856">
        <v>43575.8</v>
      </c>
      <c r="AE1856">
        <v>0</v>
      </c>
      <c r="AF1856">
        <v>0</v>
      </c>
      <c r="AG1856">
        <v>43552.3</v>
      </c>
      <c r="AH1856">
        <v>639.96299999999997</v>
      </c>
      <c r="AI1856">
        <v>0</v>
      </c>
      <c r="AJ1856">
        <v>0</v>
      </c>
      <c r="AK1856">
        <v>0</v>
      </c>
      <c r="AL1856">
        <v>140.423</v>
      </c>
      <c r="AM1856">
        <v>43411.8</v>
      </c>
      <c r="AN1856">
        <v>643.74699999999996</v>
      </c>
      <c r="AO1856">
        <v>40270.800000000003</v>
      </c>
      <c r="AP1856">
        <v>39465.33984375</v>
      </c>
    </row>
    <row r="1857" spans="1:42" x14ac:dyDescent="0.2">
      <c r="A1857">
        <v>1856</v>
      </c>
      <c r="B1857" s="1">
        <v>22359.291666666668</v>
      </c>
      <c r="C1857">
        <v>275</v>
      </c>
      <c r="D1857">
        <v>658</v>
      </c>
      <c r="E1857">
        <v>64</v>
      </c>
      <c r="F1857">
        <v>10</v>
      </c>
      <c r="G1857">
        <v>6.2</v>
      </c>
      <c r="H1857">
        <v>-9900</v>
      </c>
      <c r="I1857">
        <v>19.0108</v>
      </c>
      <c r="J1857">
        <v>104.529</v>
      </c>
      <c r="K1857">
        <v>67.137100000000004</v>
      </c>
      <c r="L1857">
        <v>0</v>
      </c>
      <c r="N1857">
        <v>275</v>
      </c>
      <c r="O1857">
        <v>251.309</v>
      </c>
      <c r="P1857">
        <v>72.645899999999997</v>
      </c>
      <c r="Q1857">
        <v>0.83944700000000005</v>
      </c>
      <c r="R1857">
        <v>249.19200000000001</v>
      </c>
      <c r="S1857">
        <v>70.871300000000005</v>
      </c>
      <c r="T1857">
        <v>1.30057E-3</v>
      </c>
      <c r="U1857">
        <v>229.529</v>
      </c>
      <c r="V1857">
        <v>67.95</v>
      </c>
      <c r="W1857">
        <v>1.7769199999999999E-4</v>
      </c>
      <c r="X1857">
        <v>288.55500000000001</v>
      </c>
      <c r="Y1857">
        <v>288.57499999999999</v>
      </c>
      <c r="Z1857">
        <v>192520</v>
      </c>
      <c r="AA1857">
        <v>16.020700000000001</v>
      </c>
      <c r="AB1857">
        <v>189421</v>
      </c>
      <c r="AC1857">
        <v>194534</v>
      </c>
      <c r="AD1857">
        <v>184158</v>
      </c>
      <c r="AE1857">
        <v>0</v>
      </c>
      <c r="AF1857">
        <v>0</v>
      </c>
      <c r="AG1857">
        <v>183800</v>
      </c>
      <c r="AH1857">
        <v>660.41899999999998</v>
      </c>
      <c r="AI1857">
        <v>0</v>
      </c>
      <c r="AJ1857">
        <v>0</v>
      </c>
      <c r="AK1857">
        <v>0</v>
      </c>
      <c r="AL1857">
        <v>0</v>
      </c>
      <c r="AM1857">
        <v>183800</v>
      </c>
      <c r="AN1857">
        <v>660.41899999999998</v>
      </c>
      <c r="AO1857">
        <v>179538</v>
      </c>
      <c r="AP1857">
        <v>175947.625</v>
      </c>
    </row>
    <row r="1858" spans="1:42" x14ac:dyDescent="0.2">
      <c r="A1858">
        <v>1857</v>
      </c>
      <c r="B1858" s="1">
        <v>22359.333333333332</v>
      </c>
      <c r="C1858">
        <v>459</v>
      </c>
      <c r="D1858">
        <v>635</v>
      </c>
      <c r="E1858">
        <v>139</v>
      </c>
      <c r="F1858">
        <v>14.4</v>
      </c>
      <c r="G1858">
        <v>5.2</v>
      </c>
      <c r="H1858">
        <v>-9900</v>
      </c>
      <c r="I1858">
        <v>30.6</v>
      </c>
      <c r="J1858">
        <v>115.057</v>
      </c>
      <c r="K1858">
        <v>53.7181</v>
      </c>
      <c r="L1858">
        <v>0</v>
      </c>
      <c r="N1858">
        <v>459</v>
      </c>
      <c r="O1858">
        <v>371.35599999999999</v>
      </c>
      <c r="P1858">
        <v>154.285</v>
      </c>
      <c r="Q1858">
        <v>1.4011100000000001</v>
      </c>
      <c r="R1858">
        <v>371.35599999999999</v>
      </c>
      <c r="S1858">
        <v>150.52500000000001</v>
      </c>
      <c r="T1858">
        <v>2.1707699999999998E-3</v>
      </c>
      <c r="U1858">
        <v>358.49200000000002</v>
      </c>
      <c r="V1858">
        <v>144.31899999999999</v>
      </c>
      <c r="W1858">
        <v>2.9658400000000002E-4</v>
      </c>
      <c r="X1858">
        <v>487.72699999999998</v>
      </c>
      <c r="Y1858">
        <v>487.62400000000002</v>
      </c>
      <c r="Z1858">
        <v>325327</v>
      </c>
      <c r="AA1858">
        <v>25.251899999999999</v>
      </c>
      <c r="AB1858">
        <v>325136</v>
      </c>
      <c r="AC1858">
        <v>324794</v>
      </c>
      <c r="AD1858">
        <v>312934</v>
      </c>
      <c r="AE1858">
        <v>0</v>
      </c>
      <c r="AF1858">
        <v>0</v>
      </c>
      <c r="AG1858">
        <v>311899</v>
      </c>
      <c r="AH1858">
        <v>658.28800000000001</v>
      </c>
      <c r="AI1858">
        <v>0</v>
      </c>
      <c r="AJ1858">
        <v>0</v>
      </c>
      <c r="AK1858">
        <v>0</v>
      </c>
      <c r="AL1858">
        <v>0</v>
      </c>
      <c r="AM1858">
        <v>311899</v>
      </c>
      <c r="AN1858">
        <v>658.28800000000001</v>
      </c>
      <c r="AO1858">
        <v>305110</v>
      </c>
      <c r="AP1858">
        <v>299007.71875</v>
      </c>
    </row>
    <row r="1859" spans="1:42" x14ac:dyDescent="0.2">
      <c r="A1859">
        <v>1858</v>
      </c>
      <c r="B1859" s="1">
        <v>22359.375</v>
      </c>
      <c r="C1859">
        <v>637</v>
      </c>
      <c r="D1859">
        <v>675</v>
      </c>
      <c r="E1859">
        <v>197</v>
      </c>
      <c r="F1859">
        <v>18.3</v>
      </c>
      <c r="G1859">
        <v>4.0999999999999996</v>
      </c>
      <c r="H1859">
        <v>-9900</v>
      </c>
      <c r="I1859">
        <v>41.095399999999998</v>
      </c>
      <c r="J1859">
        <v>128.34200000000001</v>
      </c>
      <c r="K1859">
        <v>40.996899999999997</v>
      </c>
      <c r="L1859">
        <v>0</v>
      </c>
      <c r="N1859">
        <v>637</v>
      </c>
      <c r="O1859">
        <v>504.06</v>
      </c>
      <c r="P1859">
        <v>217.678</v>
      </c>
      <c r="Q1859">
        <v>1.9444699999999999</v>
      </c>
      <c r="R1859">
        <v>504.06</v>
      </c>
      <c r="S1859">
        <v>212.37299999999999</v>
      </c>
      <c r="T1859">
        <v>3.0125899999999999E-3</v>
      </c>
      <c r="U1859">
        <v>495.79399999999998</v>
      </c>
      <c r="V1859">
        <v>203.61699999999999</v>
      </c>
      <c r="W1859">
        <v>4.1159900000000001E-4</v>
      </c>
      <c r="X1859">
        <v>678.42899999999997</v>
      </c>
      <c r="Y1859">
        <v>678.41</v>
      </c>
      <c r="Z1859">
        <v>452617</v>
      </c>
      <c r="AA1859">
        <v>34.5212</v>
      </c>
      <c r="AB1859">
        <v>455259</v>
      </c>
      <c r="AC1859">
        <v>442002</v>
      </c>
      <c r="AD1859">
        <v>426260</v>
      </c>
      <c r="AE1859">
        <v>0</v>
      </c>
      <c r="AF1859">
        <v>0</v>
      </c>
      <c r="AG1859">
        <v>424232</v>
      </c>
      <c r="AH1859">
        <v>641.14200000000005</v>
      </c>
      <c r="AI1859">
        <v>0</v>
      </c>
      <c r="AJ1859">
        <v>0</v>
      </c>
      <c r="AK1859">
        <v>0</v>
      </c>
      <c r="AL1859">
        <v>0</v>
      </c>
      <c r="AM1859">
        <v>424232</v>
      </c>
      <c r="AN1859">
        <v>641.14200000000005</v>
      </c>
      <c r="AO1859">
        <v>414884</v>
      </c>
      <c r="AP1859">
        <v>406586.53125</v>
      </c>
    </row>
    <row r="1860" spans="1:42" x14ac:dyDescent="0.2">
      <c r="A1860">
        <v>1859</v>
      </c>
      <c r="B1860" s="1">
        <v>22359.416666666668</v>
      </c>
      <c r="C1860">
        <v>762</v>
      </c>
      <c r="D1860">
        <v>741</v>
      </c>
      <c r="E1860">
        <v>202</v>
      </c>
      <c r="F1860">
        <v>20</v>
      </c>
      <c r="G1860">
        <v>0</v>
      </c>
      <c r="H1860">
        <v>-9900</v>
      </c>
      <c r="I1860">
        <v>49.505600000000001</v>
      </c>
      <c r="J1860">
        <v>146.10599999999999</v>
      </c>
      <c r="K1860">
        <v>29.927199999999999</v>
      </c>
      <c r="L1860">
        <v>0</v>
      </c>
      <c r="N1860">
        <v>762</v>
      </c>
      <c r="O1860">
        <v>636.05799999999999</v>
      </c>
      <c r="P1860">
        <v>225.55099999999999</v>
      </c>
      <c r="Q1860">
        <v>2.3260299999999998</v>
      </c>
      <c r="R1860">
        <v>636.05799999999999</v>
      </c>
      <c r="S1860">
        <v>220.04599999999999</v>
      </c>
      <c r="T1860">
        <v>3.6037600000000001E-3</v>
      </c>
      <c r="U1860">
        <v>631.04100000000005</v>
      </c>
      <c r="V1860">
        <v>210.97499999999999</v>
      </c>
      <c r="W1860">
        <v>4.9236799999999997E-4</v>
      </c>
      <c r="X1860">
        <v>816.75599999999997</v>
      </c>
      <c r="Y1860">
        <v>816.83100000000002</v>
      </c>
      <c r="Z1860">
        <v>544966</v>
      </c>
      <c r="AA1860">
        <v>45.680199999999999</v>
      </c>
      <c r="AB1860">
        <v>549067</v>
      </c>
      <c r="AC1860">
        <v>514253</v>
      </c>
      <c r="AD1860">
        <v>498427</v>
      </c>
      <c r="AE1860">
        <v>0</v>
      </c>
      <c r="AF1860">
        <v>0</v>
      </c>
      <c r="AG1860">
        <v>495436</v>
      </c>
      <c r="AH1860">
        <v>616.05700000000002</v>
      </c>
      <c r="AI1860">
        <v>0</v>
      </c>
      <c r="AJ1860">
        <v>0</v>
      </c>
      <c r="AK1860">
        <v>0</v>
      </c>
      <c r="AL1860">
        <v>0</v>
      </c>
      <c r="AM1860">
        <v>495436</v>
      </c>
      <c r="AN1860">
        <v>616.05700000000002</v>
      </c>
      <c r="AO1860">
        <v>484102</v>
      </c>
      <c r="AP1860">
        <v>474420.3125</v>
      </c>
    </row>
    <row r="1861" spans="1:42" x14ac:dyDescent="0.2">
      <c r="A1861">
        <v>1860</v>
      </c>
      <c r="B1861" s="1">
        <v>22359.458333333332</v>
      </c>
      <c r="C1861">
        <v>750</v>
      </c>
      <c r="D1861">
        <v>558</v>
      </c>
      <c r="E1861">
        <v>300</v>
      </c>
      <c r="F1861">
        <v>21.7</v>
      </c>
      <c r="G1861">
        <v>0</v>
      </c>
      <c r="H1861">
        <v>-9900</v>
      </c>
      <c r="I1861">
        <v>54.241</v>
      </c>
      <c r="J1861">
        <v>169.30199999999999</v>
      </c>
      <c r="K1861">
        <v>23.137</v>
      </c>
      <c r="L1861">
        <v>0</v>
      </c>
      <c r="N1861">
        <v>750</v>
      </c>
      <c r="O1861">
        <v>507.63299999999998</v>
      </c>
      <c r="P1861">
        <v>326.16800000000001</v>
      </c>
      <c r="Q1861">
        <v>2.2894000000000001</v>
      </c>
      <c r="R1861">
        <v>507.63299999999998</v>
      </c>
      <c r="S1861">
        <v>318.23</v>
      </c>
      <c r="T1861">
        <v>3.5470100000000002E-3</v>
      </c>
      <c r="U1861">
        <v>505.28800000000001</v>
      </c>
      <c r="V1861">
        <v>305.10599999999999</v>
      </c>
      <c r="W1861">
        <v>4.8461499999999998E-4</v>
      </c>
      <c r="X1861">
        <v>786.08299999999997</v>
      </c>
      <c r="Y1861">
        <v>786.05600000000004</v>
      </c>
      <c r="Z1861">
        <v>524437</v>
      </c>
      <c r="AA1861">
        <v>46.412700000000001</v>
      </c>
      <c r="AB1861">
        <v>528294</v>
      </c>
      <c r="AC1861">
        <v>493650</v>
      </c>
      <c r="AD1861">
        <v>477461</v>
      </c>
      <c r="AE1861">
        <v>0</v>
      </c>
      <c r="AF1861">
        <v>0</v>
      </c>
      <c r="AG1861">
        <v>474711</v>
      </c>
      <c r="AH1861">
        <v>617.72400000000005</v>
      </c>
      <c r="AI1861">
        <v>0</v>
      </c>
      <c r="AJ1861">
        <v>0</v>
      </c>
      <c r="AK1861">
        <v>0</v>
      </c>
      <c r="AL1861">
        <v>0</v>
      </c>
      <c r="AM1861">
        <v>474711</v>
      </c>
      <c r="AN1861">
        <v>617.72400000000005</v>
      </c>
      <c r="AO1861">
        <v>463916</v>
      </c>
      <c r="AP1861">
        <v>454637.40625</v>
      </c>
    </row>
    <row r="1862" spans="1:42" x14ac:dyDescent="0.2">
      <c r="A1862">
        <v>1861</v>
      </c>
      <c r="B1862" s="1">
        <v>22359.5</v>
      </c>
      <c r="C1862">
        <v>521</v>
      </c>
      <c r="D1862">
        <v>255</v>
      </c>
      <c r="E1862">
        <v>317</v>
      </c>
      <c r="F1862">
        <v>21.1</v>
      </c>
      <c r="G1862">
        <v>2.1</v>
      </c>
      <c r="H1862">
        <v>-9900</v>
      </c>
      <c r="I1862">
        <v>53.7928</v>
      </c>
      <c r="J1862">
        <v>194.96700000000001</v>
      </c>
      <c r="K1862">
        <v>24.775300000000001</v>
      </c>
      <c r="L1862">
        <v>0</v>
      </c>
      <c r="N1862">
        <v>521</v>
      </c>
      <c r="O1862">
        <v>228.672</v>
      </c>
      <c r="P1862">
        <v>335.28699999999998</v>
      </c>
      <c r="Q1862">
        <v>1.5903700000000001</v>
      </c>
      <c r="R1862">
        <v>228.672</v>
      </c>
      <c r="S1862">
        <v>327.15499999999997</v>
      </c>
      <c r="T1862">
        <v>2.4639900000000001E-3</v>
      </c>
      <c r="U1862">
        <v>227.465</v>
      </c>
      <c r="V1862">
        <v>313.65800000000002</v>
      </c>
      <c r="W1862">
        <v>3.3664600000000002E-4</v>
      </c>
      <c r="X1862">
        <v>524.88900000000001</v>
      </c>
      <c r="Y1862">
        <v>524.88699999999994</v>
      </c>
      <c r="Z1862">
        <v>350198</v>
      </c>
      <c r="AA1862">
        <v>35.426600000000001</v>
      </c>
      <c r="AB1862">
        <v>350592</v>
      </c>
      <c r="AC1862">
        <v>339414</v>
      </c>
      <c r="AD1862">
        <v>326959</v>
      </c>
      <c r="AE1862">
        <v>0</v>
      </c>
      <c r="AF1862">
        <v>0</v>
      </c>
      <c r="AG1862">
        <v>325742</v>
      </c>
      <c r="AH1862">
        <v>640.31899999999996</v>
      </c>
      <c r="AI1862">
        <v>0</v>
      </c>
      <c r="AJ1862">
        <v>0</v>
      </c>
      <c r="AK1862">
        <v>0</v>
      </c>
      <c r="AL1862">
        <v>0</v>
      </c>
      <c r="AM1862">
        <v>325742</v>
      </c>
      <c r="AN1862">
        <v>640.31899999999996</v>
      </c>
      <c r="AO1862">
        <v>318544</v>
      </c>
      <c r="AP1862">
        <v>312172.875</v>
      </c>
    </row>
    <row r="1863" spans="1:42" x14ac:dyDescent="0.2">
      <c r="A1863">
        <v>1862</v>
      </c>
      <c r="B1863" s="1">
        <v>22359.541666666668</v>
      </c>
      <c r="C1863">
        <v>544</v>
      </c>
      <c r="D1863">
        <v>388</v>
      </c>
      <c r="E1863">
        <v>256</v>
      </c>
      <c r="F1863">
        <v>23.9</v>
      </c>
      <c r="G1863">
        <v>0</v>
      </c>
      <c r="H1863">
        <v>-9900</v>
      </c>
      <c r="I1863">
        <v>48.331499999999998</v>
      </c>
      <c r="J1863">
        <v>217.33600000000001</v>
      </c>
      <c r="K1863">
        <v>33.520699999999998</v>
      </c>
      <c r="L1863">
        <v>0</v>
      </c>
      <c r="N1863">
        <v>544</v>
      </c>
      <c r="O1863">
        <v>320.649</v>
      </c>
      <c r="P1863">
        <v>275.88099999999997</v>
      </c>
      <c r="Q1863">
        <v>1.6605799999999999</v>
      </c>
      <c r="R1863">
        <v>320.649</v>
      </c>
      <c r="S1863">
        <v>269.17700000000002</v>
      </c>
      <c r="T1863">
        <v>2.5727599999999999E-3</v>
      </c>
      <c r="U1863">
        <v>317.404</v>
      </c>
      <c r="V1863">
        <v>258.07400000000001</v>
      </c>
      <c r="W1863">
        <v>3.5150699999999998E-4</v>
      </c>
      <c r="X1863">
        <v>558.21500000000003</v>
      </c>
      <c r="Y1863">
        <v>558.25800000000004</v>
      </c>
      <c r="Z1863">
        <v>372462</v>
      </c>
      <c r="AA1863">
        <v>41.451000000000001</v>
      </c>
      <c r="AB1863">
        <v>373378</v>
      </c>
      <c r="AC1863">
        <v>354538</v>
      </c>
      <c r="AD1863">
        <v>342544</v>
      </c>
      <c r="AE1863">
        <v>0</v>
      </c>
      <c r="AF1863">
        <v>0</v>
      </c>
      <c r="AG1863">
        <v>341165</v>
      </c>
      <c r="AH1863">
        <v>627.44799999999998</v>
      </c>
      <c r="AI1863">
        <v>0</v>
      </c>
      <c r="AJ1863">
        <v>0</v>
      </c>
      <c r="AK1863">
        <v>0</v>
      </c>
      <c r="AL1863">
        <v>0</v>
      </c>
      <c r="AM1863">
        <v>341165</v>
      </c>
      <c r="AN1863">
        <v>627.44799999999998</v>
      </c>
      <c r="AO1863">
        <v>333541</v>
      </c>
      <c r="AP1863">
        <v>326869.96875</v>
      </c>
    </row>
    <row r="1864" spans="1:42" x14ac:dyDescent="0.2">
      <c r="A1864">
        <v>1863</v>
      </c>
      <c r="B1864" s="1">
        <v>22359.583333333332</v>
      </c>
      <c r="C1864">
        <v>603</v>
      </c>
      <c r="D1864">
        <v>673</v>
      </c>
      <c r="E1864">
        <v>177</v>
      </c>
      <c r="F1864">
        <v>24.4</v>
      </c>
      <c r="G1864">
        <v>5.2</v>
      </c>
      <c r="H1864">
        <v>-9900</v>
      </c>
      <c r="I1864">
        <v>39.488999999999997</v>
      </c>
      <c r="J1864">
        <v>234.25399999999999</v>
      </c>
      <c r="K1864">
        <v>45.3157</v>
      </c>
      <c r="L1864">
        <v>0</v>
      </c>
      <c r="N1864">
        <v>603</v>
      </c>
      <c r="O1864">
        <v>470.27699999999999</v>
      </c>
      <c r="P1864">
        <v>192.58</v>
      </c>
      <c r="Q1864">
        <v>1.8406800000000001</v>
      </c>
      <c r="R1864">
        <v>470.27699999999999</v>
      </c>
      <c r="S1864">
        <v>187.9</v>
      </c>
      <c r="T1864">
        <v>2.8517899999999999E-3</v>
      </c>
      <c r="U1864">
        <v>460.29700000000003</v>
      </c>
      <c r="V1864">
        <v>180.15</v>
      </c>
      <c r="W1864">
        <v>3.8963000000000002E-4</v>
      </c>
      <c r="X1864">
        <v>621.23299999999995</v>
      </c>
      <c r="Y1864">
        <v>621.30799999999999</v>
      </c>
      <c r="Z1864">
        <v>414528</v>
      </c>
      <c r="AA1864">
        <v>38.226999999999997</v>
      </c>
      <c r="AB1864">
        <v>416388</v>
      </c>
      <c r="AC1864">
        <v>399546</v>
      </c>
      <c r="AD1864">
        <v>385585</v>
      </c>
      <c r="AE1864">
        <v>0</v>
      </c>
      <c r="AF1864">
        <v>0</v>
      </c>
      <c r="AG1864">
        <v>383882</v>
      </c>
      <c r="AH1864">
        <v>634.53599999999994</v>
      </c>
      <c r="AI1864">
        <v>0</v>
      </c>
      <c r="AJ1864">
        <v>0</v>
      </c>
      <c r="AK1864">
        <v>0</v>
      </c>
      <c r="AL1864">
        <v>0</v>
      </c>
      <c r="AM1864">
        <v>383882</v>
      </c>
      <c r="AN1864">
        <v>634.53599999999994</v>
      </c>
      <c r="AO1864">
        <v>375360</v>
      </c>
      <c r="AP1864">
        <v>367853.28125</v>
      </c>
    </row>
    <row r="1865" spans="1:42" x14ac:dyDescent="0.2">
      <c r="A1865">
        <v>1864</v>
      </c>
      <c r="B1865" s="1">
        <v>22359.625</v>
      </c>
      <c r="C1865">
        <v>387</v>
      </c>
      <c r="D1865">
        <v>512</v>
      </c>
      <c r="E1865">
        <v>142</v>
      </c>
      <c r="F1865">
        <v>25</v>
      </c>
      <c r="G1865">
        <v>4.0999999999999996</v>
      </c>
      <c r="H1865">
        <v>-9900</v>
      </c>
      <c r="I1865">
        <v>28.767199999999999</v>
      </c>
      <c r="J1865">
        <v>246.98400000000001</v>
      </c>
      <c r="K1865">
        <v>58.326599999999999</v>
      </c>
      <c r="L1865">
        <v>0</v>
      </c>
      <c r="N1865">
        <v>387</v>
      </c>
      <c r="O1865">
        <v>266.93599999999998</v>
      </c>
      <c r="P1865">
        <v>150.227</v>
      </c>
      <c r="Q1865">
        <v>1.18133</v>
      </c>
      <c r="R1865">
        <v>266.887</v>
      </c>
      <c r="S1865">
        <v>146.589</v>
      </c>
      <c r="T1865">
        <v>1.8302500000000001E-3</v>
      </c>
      <c r="U1865">
        <v>254.78200000000001</v>
      </c>
      <c r="V1865">
        <v>140.54</v>
      </c>
      <c r="W1865">
        <v>2.5006099999999999E-4</v>
      </c>
      <c r="X1865">
        <v>383.46300000000002</v>
      </c>
      <c r="Y1865">
        <v>383.471</v>
      </c>
      <c r="Z1865">
        <v>255852</v>
      </c>
      <c r="AA1865">
        <v>34.168999999999997</v>
      </c>
      <c r="AB1865">
        <v>254049</v>
      </c>
      <c r="AC1865">
        <v>246830</v>
      </c>
      <c r="AD1865">
        <v>236680</v>
      </c>
      <c r="AE1865">
        <v>0</v>
      </c>
      <c r="AF1865">
        <v>0</v>
      </c>
      <c r="AG1865">
        <v>236047</v>
      </c>
      <c r="AH1865">
        <v>641.79600000000005</v>
      </c>
      <c r="AI1865">
        <v>0</v>
      </c>
      <c r="AJ1865">
        <v>0</v>
      </c>
      <c r="AK1865">
        <v>0</v>
      </c>
      <c r="AL1865">
        <v>0</v>
      </c>
      <c r="AM1865">
        <v>236047</v>
      </c>
      <c r="AN1865">
        <v>641.79600000000005</v>
      </c>
      <c r="AO1865">
        <v>230658</v>
      </c>
      <c r="AP1865">
        <v>226044.34375</v>
      </c>
    </row>
    <row r="1866" spans="1:42" x14ac:dyDescent="0.2">
      <c r="A1866">
        <v>1865</v>
      </c>
      <c r="B1866" s="1">
        <v>22359.666666666668</v>
      </c>
      <c r="C1866">
        <v>193</v>
      </c>
      <c r="D1866">
        <v>220</v>
      </c>
      <c r="E1866">
        <v>129</v>
      </c>
      <c r="F1866">
        <v>21.1</v>
      </c>
      <c r="G1866">
        <v>0</v>
      </c>
      <c r="H1866">
        <v>-9900</v>
      </c>
      <c r="I1866">
        <v>17.069099999999999</v>
      </c>
      <c r="J1866">
        <v>257.21300000000002</v>
      </c>
      <c r="K1866">
        <v>71.870199999999997</v>
      </c>
      <c r="L1866">
        <v>0</v>
      </c>
      <c r="N1866">
        <v>193</v>
      </c>
      <c r="O1866">
        <v>67.756</v>
      </c>
      <c r="P1866">
        <v>130.77600000000001</v>
      </c>
      <c r="Q1866">
        <v>0.58913899999999997</v>
      </c>
      <c r="R1866">
        <v>66.837500000000006</v>
      </c>
      <c r="S1866">
        <v>127.625</v>
      </c>
      <c r="T1866">
        <v>9.1276300000000003E-4</v>
      </c>
      <c r="U1866">
        <v>59.423499999999997</v>
      </c>
      <c r="V1866">
        <v>122.35599999999999</v>
      </c>
      <c r="W1866">
        <v>1.24707E-4</v>
      </c>
      <c r="X1866">
        <v>176.32599999999999</v>
      </c>
      <c r="Y1866">
        <v>176.36</v>
      </c>
      <c r="Z1866">
        <v>117671</v>
      </c>
      <c r="AA1866">
        <v>26.644600000000001</v>
      </c>
      <c r="AB1866">
        <v>113327</v>
      </c>
      <c r="AC1866">
        <v>112712</v>
      </c>
      <c r="AD1866">
        <v>106858</v>
      </c>
      <c r="AE1866">
        <v>0</v>
      </c>
      <c r="AF1866">
        <v>0</v>
      </c>
      <c r="AG1866">
        <v>106724</v>
      </c>
      <c r="AH1866">
        <v>641.35599999999999</v>
      </c>
      <c r="AI1866">
        <v>0</v>
      </c>
      <c r="AJ1866">
        <v>0</v>
      </c>
      <c r="AK1866">
        <v>0</v>
      </c>
      <c r="AL1866">
        <v>0</v>
      </c>
      <c r="AM1866">
        <v>106724</v>
      </c>
      <c r="AN1866">
        <v>641.35599999999999</v>
      </c>
      <c r="AO1866">
        <v>103180</v>
      </c>
      <c r="AP1866">
        <v>101116.1328125</v>
      </c>
    </row>
    <row r="1867" spans="1:42" x14ac:dyDescent="0.2">
      <c r="A1867">
        <v>1866</v>
      </c>
      <c r="B1867" s="1">
        <v>22359.708333333332</v>
      </c>
      <c r="C1867">
        <v>55</v>
      </c>
      <c r="D1867">
        <v>49</v>
      </c>
      <c r="E1867">
        <v>50</v>
      </c>
      <c r="F1867">
        <v>20</v>
      </c>
      <c r="G1867">
        <v>4.0999999999999996</v>
      </c>
      <c r="H1867">
        <v>-9900</v>
      </c>
      <c r="I1867">
        <v>4.9082600000000003</v>
      </c>
      <c r="J1867">
        <v>266.18200000000002</v>
      </c>
      <c r="K1867">
        <v>85.4191</v>
      </c>
      <c r="L1867">
        <v>0</v>
      </c>
      <c r="N1867">
        <v>55</v>
      </c>
      <c r="O1867">
        <v>4.5835900000000001</v>
      </c>
      <c r="P1867">
        <v>48.503300000000003</v>
      </c>
      <c r="Q1867">
        <v>0.16788900000000001</v>
      </c>
      <c r="R1867">
        <v>4.0688500000000003</v>
      </c>
      <c r="S1867">
        <v>47.353499999999997</v>
      </c>
      <c r="T1867">
        <v>2.6011399999999998E-4</v>
      </c>
      <c r="U1867">
        <v>1.8238700000000001</v>
      </c>
      <c r="V1867">
        <v>45.394399999999997</v>
      </c>
      <c r="W1867" s="13">
        <v>3.5538399999999998E-5</v>
      </c>
      <c r="X1867">
        <v>45.8018</v>
      </c>
      <c r="Y1867">
        <v>45.815199999999997</v>
      </c>
      <c r="Z1867">
        <v>30570.2</v>
      </c>
      <c r="AA1867">
        <v>21.095500000000001</v>
      </c>
      <c r="AB1867">
        <v>26270.7</v>
      </c>
      <c r="AC1867">
        <v>26596.799999999999</v>
      </c>
      <c r="AD1867">
        <v>25535.200000000001</v>
      </c>
      <c r="AE1867">
        <v>0</v>
      </c>
      <c r="AF1867">
        <v>0</v>
      </c>
      <c r="AG1867">
        <v>25526.799999999999</v>
      </c>
      <c r="AH1867">
        <v>634.11300000000006</v>
      </c>
      <c r="AI1867">
        <v>0</v>
      </c>
      <c r="AJ1867">
        <v>0</v>
      </c>
      <c r="AK1867">
        <v>0</v>
      </c>
      <c r="AL1867">
        <v>0</v>
      </c>
      <c r="AM1867">
        <v>25526.799999999999</v>
      </c>
      <c r="AN1867">
        <v>634.11300000000006</v>
      </c>
      <c r="AO1867">
        <v>23425</v>
      </c>
      <c r="AP1867">
        <v>22956.470703125</v>
      </c>
    </row>
    <row r="1868" spans="1:42" x14ac:dyDescent="0.2">
      <c r="A1868">
        <v>1867</v>
      </c>
      <c r="B1868" s="1">
        <v>22359.75</v>
      </c>
      <c r="C1868">
        <v>0</v>
      </c>
      <c r="D1868">
        <v>0</v>
      </c>
      <c r="E1868">
        <v>0</v>
      </c>
      <c r="F1868">
        <v>19.399999999999999</v>
      </c>
      <c r="G1868">
        <v>6.2</v>
      </c>
      <c r="H1868">
        <v>-9900</v>
      </c>
    </row>
    <row r="1869" spans="1:42" x14ac:dyDescent="0.2">
      <c r="A1869">
        <v>1868</v>
      </c>
      <c r="B1869" s="1">
        <v>22359.791666666668</v>
      </c>
      <c r="C1869">
        <v>0</v>
      </c>
      <c r="D1869">
        <v>0</v>
      </c>
      <c r="E1869">
        <v>0</v>
      </c>
      <c r="F1869">
        <v>18.3</v>
      </c>
      <c r="G1869">
        <v>2.6</v>
      </c>
      <c r="H1869">
        <v>-9900</v>
      </c>
    </row>
    <row r="1870" spans="1:42" x14ac:dyDescent="0.2">
      <c r="A1870">
        <v>1869</v>
      </c>
      <c r="B1870" s="1">
        <v>22359.833333333332</v>
      </c>
      <c r="C1870">
        <v>0</v>
      </c>
      <c r="D1870">
        <v>0</v>
      </c>
      <c r="E1870">
        <v>0</v>
      </c>
      <c r="F1870">
        <v>17.2</v>
      </c>
      <c r="G1870">
        <v>8.1999999999999993</v>
      </c>
      <c r="H1870">
        <v>-9900</v>
      </c>
    </row>
    <row r="1871" spans="1:42" x14ac:dyDescent="0.2">
      <c r="A1871">
        <v>1870</v>
      </c>
      <c r="B1871" s="1">
        <v>22359.875</v>
      </c>
      <c r="C1871">
        <v>0</v>
      </c>
      <c r="D1871">
        <v>0</v>
      </c>
      <c r="E1871">
        <v>0</v>
      </c>
      <c r="F1871">
        <v>17.2</v>
      </c>
      <c r="G1871">
        <v>7.7</v>
      </c>
      <c r="H1871">
        <v>-9900</v>
      </c>
    </row>
    <row r="1872" spans="1:42" x14ac:dyDescent="0.2">
      <c r="A1872">
        <v>1871</v>
      </c>
      <c r="B1872" s="1">
        <v>22359.916666666668</v>
      </c>
      <c r="C1872">
        <v>0</v>
      </c>
      <c r="D1872">
        <v>0</v>
      </c>
      <c r="E1872">
        <v>0</v>
      </c>
      <c r="F1872">
        <v>16.100000000000001</v>
      </c>
      <c r="G1872">
        <v>2.1</v>
      </c>
      <c r="H1872">
        <v>-9900</v>
      </c>
    </row>
    <row r="1873" spans="1:42" x14ac:dyDescent="0.2">
      <c r="A1873">
        <v>1872</v>
      </c>
      <c r="B1873" s="1">
        <v>22359.958333333332</v>
      </c>
      <c r="C1873">
        <v>0</v>
      </c>
      <c r="D1873">
        <v>0</v>
      </c>
      <c r="E1873">
        <v>0</v>
      </c>
      <c r="F1873">
        <v>15</v>
      </c>
      <c r="G1873">
        <v>4.0999999999999996</v>
      </c>
      <c r="H1873">
        <v>-9900</v>
      </c>
    </row>
    <row r="1874" spans="1:42" x14ac:dyDescent="0.2">
      <c r="A1874">
        <v>1873</v>
      </c>
      <c r="B1874" s="1">
        <v>22360</v>
      </c>
      <c r="C1874">
        <v>0</v>
      </c>
      <c r="D1874">
        <v>0</v>
      </c>
      <c r="E1874">
        <v>0</v>
      </c>
      <c r="F1874">
        <v>14.4</v>
      </c>
      <c r="G1874">
        <v>9.3000000000000007</v>
      </c>
      <c r="H1874">
        <v>-9900</v>
      </c>
    </row>
    <row r="1875" spans="1:42" x14ac:dyDescent="0.2">
      <c r="A1875">
        <v>1874</v>
      </c>
      <c r="B1875" s="1">
        <v>22360.041666666668</v>
      </c>
      <c r="C1875">
        <v>0</v>
      </c>
      <c r="D1875">
        <v>0</v>
      </c>
      <c r="E1875">
        <v>0</v>
      </c>
      <c r="F1875">
        <v>15</v>
      </c>
      <c r="G1875">
        <v>9.8000000000000007</v>
      </c>
      <c r="H1875">
        <v>-9900</v>
      </c>
    </row>
    <row r="1876" spans="1:42" x14ac:dyDescent="0.2">
      <c r="A1876">
        <v>1875</v>
      </c>
      <c r="B1876" s="1">
        <v>22360.083333333332</v>
      </c>
      <c r="C1876">
        <v>0</v>
      </c>
      <c r="D1876">
        <v>0</v>
      </c>
      <c r="E1876">
        <v>0</v>
      </c>
      <c r="F1876">
        <v>14.4</v>
      </c>
      <c r="G1876">
        <v>8.1999999999999993</v>
      </c>
      <c r="H1876">
        <v>-9900</v>
      </c>
    </row>
    <row r="1877" spans="1:42" x14ac:dyDescent="0.2">
      <c r="A1877">
        <v>1876</v>
      </c>
      <c r="B1877" s="1">
        <v>22360.125</v>
      </c>
      <c r="C1877">
        <v>0</v>
      </c>
      <c r="D1877">
        <v>0</v>
      </c>
      <c r="E1877">
        <v>0</v>
      </c>
      <c r="F1877">
        <v>12.8</v>
      </c>
      <c r="G1877">
        <v>5.7</v>
      </c>
      <c r="H1877">
        <v>-9900</v>
      </c>
    </row>
    <row r="1878" spans="1:42" x14ac:dyDescent="0.2">
      <c r="A1878">
        <v>1877</v>
      </c>
      <c r="B1878" s="1">
        <v>22360.166666666668</v>
      </c>
      <c r="C1878">
        <v>0</v>
      </c>
      <c r="D1878">
        <v>0</v>
      </c>
      <c r="E1878">
        <v>0</v>
      </c>
      <c r="F1878">
        <v>12.8</v>
      </c>
      <c r="G1878">
        <v>4.5999999999999996</v>
      </c>
      <c r="H1878">
        <v>-9900</v>
      </c>
    </row>
    <row r="1879" spans="1:42" x14ac:dyDescent="0.2">
      <c r="A1879">
        <v>1878</v>
      </c>
      <c r="B1879" s="1">
        <v>22360.208333333332</v>
      </c>
      <c r="C1879">
        <v>5</v>
      </c>
      <c r="D1879">
        <v>10</v>
      </c>
      <c r="E1879">
        <v>2</v>
      </c>
      <c r="F1879">
        <v>12.8</v>
      </c>
      <c r="G1879">
        <v>5.7</v>
      </c>
      <c r="H1879">
        <v>-9900</v>
      </c>
      <c r="I1879">
        <v>-5.13042</v>
      </c>
      <c r="J1879">
        <v>86.558599999999998</v>
      </c>
      <c r="K1879">
        <v>89.791300000000007</v>
      </c>
      <c r="L1879">
        <v>0</v>
      </c>
      <c r="N1879">
        <v>5</v>
      </c>
      <c r="O1879">
        <v>0.12557299999999999</v>
      </c>
      <c r="P1879">
        <v>1.4176</v>
      </c>
      <c r="Q1879">
        <v>1.5262700000000001E-2</v>
      </c>
      <c r="R1879">
        <v>0</v>
      </c>
      <c r="S1879">
        <v>1.3840600000000001</v>
      </c>
      <c r="T1879">
        <v>0</v>
      </c>
      <c r="U1879">
        <v>0</v>
      </c>
      <c r="V1879">
        <v>1.3267899999999999</v>
      </c>
      <c r="W1879">
        <v>0</v>
      </c>
      <c r="X1879">
        <v>1.28698</v>
      </c>
      <c r="Y1879">
        <v>1.2867999999999999</v>
      </c>
      <c r="Z1879">
        <v>858.57</v>
      </c>
      <c r="AA1879">
        <v>12.8277</v>
      </c>
      <c r="AB1879">
        <v>71.168400000000005</v>
      </c>
      <c r="AC1879">
        <v>70.477699999999999</v>
      </c>
      <c r="AD1879">
        <v>70.055300000000003</v>
      </c>
      <c r="AE1879">
        <v>0</v>
      </c>
      <c r="AF1879">
        <v>0</v>
      </c>
      <c r="AG1879">
        <v>70.052899999999994</v>
      </c>
      <c r="AH1879">
        <v>105.39100000000001</v>
      </c>
      <c r="AI1879">
        <v>0</v>
      </c>
      <c r="AJ1879">
        <v>0</v>
      </c>
      <c r="AK1879">
        <v>0</v>
      </c>
      <c r="AL1879">
        <v>70.052899999999994</v>
      </c>
      <c r="AM1879">
        <v>0</v>
      </c>
      <c r="AN1879">
        <v>457.27300000000002</v>
      </c>
      <c r="AO1879">
        <v>0</v>
      </c>
      <c r="AP1879">
        <v>0</v>
      </c>
    </row>
    <row r="1880" spans="1:42" x14ac:dyDescent="0.2">
      <c r="A1880">
        <v>1879</v>
      </c>
      <c r="B1880" s="1">
        <v>22360.25</v>
      </c>
      <c r="C1880">
        <v>71</v>
      </c>
      <c r="D1880">
        <v>289</v>
      </c>
      <c r="E1880">
        <v>36</v>
      </c>
      <c r="F1880">
        <v>16.100000000000001</v>
      </c>
      <c r="G1880">
        <v>9.3000000000000007</v>
      </c>
      <c r="H1880">
        <v>-9900</v>
      </c>
      <c r="I1880">
        <v>7.1759500000000003</v>
      </c>
      <c r="J1880">
        <v>95.158199999999994</v>
      </c>
      <c r="K1880">
        <v>80.597999999999999</v>
      </c>
      <c r="L1880">
        <v>0</v>
      </c>
      <c r="N1880">
        <v>71</v>
      </c>
      <c r="O1880">
        <v>45.721400000000003</v>
      </c>
      <c r="P1880">
        <v>40.622700000000002</v>
      </c>
      <c r="Q1880">
        <v>0.21673000000000001</v>
      </c>
      <c r="R1880">
        <v>43.097900000000003</v>
      </c>
      <c r="S1880">
        <v>39.6327</v>
      </c>
      <c r="T1880">
        <v>3.3578299999999998E-4</v>
      </c>
      <c r="U1880">
        <v>33.0413</v>
      </c>
      <c r="V1880">
        <v>37.998600000000003</v>
      </c>
      <c r="W1880" s="13">
        <v>4.5876900000000001E-5</v>
      </c>
      <c r="X1880">
        <v>68.908699999999996</v>
      </c>
      <c r="Y1880">
        <v>68.893199999999993</v>
      </c>
      <c r="Z1880">
        <v>45960.7</v>
      </c>
      <c r="AA1880">
        <v>17.282</v>
      </c>
      <c r="AB1880">
        <v>41423.9</v>
      </c>
      <c r="AC1880">
        <v>42436.2</v>
      </c>
      <c r="AD1880">
        <v>39370.199999999997</v>
      </c>
      <c r="AE1880">
        <v>0</v>
      </c>
      <c r="AF1880">
        <v>0</v>
      </c>
      <c r="AG1880">
        <v>39350.400000000001</v>
      </c>
      <c r="AH1880">
        <v>630.61300000000006</v>
      </c>
      <c r="AI1880">
        <v>0</v>
      </c>
      <c r="AJ1880">
        <v>0</v>
      </c>
      <c r="AK1880">
        <v>0</v>
      </c>
      <c r="AL1880">
        <v>-24.0489</v>
      </c>
      <c r="AM1880">
        <v>39374.400000000001</v>
      </c>
      <c r="AN1880">
        <v>632.33500000000004</v>
      </c>
      <c r="AO1880">
        <v>36395.599999999999</v>
      </c>
      <c r="AP1880">
        <v>35667.734375</v>
      </c>
    </row>
    <row r="1881" spans="1:42" x14ac:dyDescent="0.2">
      <c r="A1881">
        <v>1880</v>
      </c>
      <c r="B1881" s="1">
        <v>22360.291666666668</v>
      </c>
      <c r="C1881">
        <v>266</v>
      </c>
      <c r="D1881">
        <v>552</v>
      </c>
      <c r="E1881">
        <v>87</v>
      </c>
      <c r="F1881">
        <v>17.8</v>
      </c>
      <c r="G1881">
        <v>10.3</v>
      </c>
      <c r="H1881">
        <v>-9900</v>
      </c>
      <c r="I1881">
        <v>19.3096</v>
      </c>
      <c r="J1881">
        <v>104.244</v>
      </c>
      <c r="K1881">
        <v>66.9084</v>
      </c>
      <c r="L1881">
        <v>0</v>
      </c>
      <c r="N1881">
        <v>266</v>
      </c>
      <c r="O1881">
        <v>212.00700000000001</v>
      </c>
      <c r="P1881">
        <v>96.662000000000006</v>
      </c>
      <c r="Q1881">
        <v>0.811975</v>
      </c>
      <c r="R1881">
        <v>210.32</v>
      </c>
      <c r="S1881">
        <v>94.306600000000003</v>
      </c>
      <c r="T1881">
        <v>1.258E-3</v>
      </c>
      <c r="U1881">
        <v>193.97900000000001</v>
      </c>
      <c r="V1881">
        <v>90.418099999999995</v>
      </c>
      <c r="W1881">
        <v>1.7187699999999999E-4</v>
      </c>
      <c r="X1881">
        <v>275.86599999999999</v>
      </c>
      <c r="Y1881">
        <v>275.78699999999998</v>
      </c>
      <c r="Z1881">
        <v>183991</v>
      </c>
      <c r="AA1881">
        <v>22.249700000000001</v>
      </c>
      <c r="AB1881">
        <v>180718</v>
      </c>
      <c r="AC1881">
        <v>182197</v>
      </c>
      <c r="AD1881">
        <v>172499</v>
      </c>
      <c r="AE1881">
        <v>0</v>
      </c>
      <c r="AF1881">
        <v>0</v>
      </c>
      <c r="AG1881">
        <v>172173</v>
      </c>
      <c r="AH1881">
        <v>650.80100000000004</v>
      </c>
      <c r="AI1881">
        <v>0</v>
      </c>
      <c r="AJ1881">
        <v>0</v>
      </c>
      <c r="AK1881">
        <v>0</v>
      </c>
      <c r="AL1881">
        <v>0</v>
      </c>
      <c r="AM1881">
        <v>172173</v>
      </c>
      <c r="AN1881">
        <v>650.80100000000004</v>
      </c>
      <c r="AO1881">
        <v>168098</v>
      </c>
      <c r="AP1881">
        <v>164735.734375</v>
      </c>
    </row>
    <row r="1882" spans="1:42" x14ac:dyDescent="0.2">
      <c r="A1882">
        <v>1881</v>
      </c>
      <c r="B1882" s="1">
        <v>22360.333333333332</v>
      </c>
      <c r="C1882">
        <v>489</v>
      </c>
      <c r="D1882">
        <v>744</v>
      </c>
      <c r="E1882">
        <v>111</v>
      </c>
      <c r="F1882">
        <v>19.399999999999999</v>
      </c>
      <c r="G1882">
        <v>14.4</v>
      </c>
      <c r="H1882">
        <v>-9900</v>
      </c>
      <c r="I1882">
        <v>30.9192</v>
      </c>
      <c r="J1882">
        <v>114.773</v>
      </c>
      <c r="K1882">
        <v>53.468400000000003</v>
      </c>
      <c r="L1882">
        <v>0</v>
      </c>
      <c r="N1882">
        <v>489</v>
      </c>
      <c r="O1882">
        <v>437.15800000000002</v>
      </c>
      <c r="P1882">
        <v>124.916</v>
      </c>
      <c r="Q1882">
        <v>1.4926900000000001</v>
      </c>
      <c r="R1882">
        <v>437.15800000000002</v>
      </c>
      <c r="S1882">
        <v>121.867</v>
      </c>
      <c r="T1882">
        <v>2.3126499999999999E-3</v>
      </c>
      <c r="U1882">
        <v>422.233</v>
      </c>
      <c r="V1882">
        <v>116.84399999999999</v>
      </c>
      <c r="W1882">
        <v>3.1596899999999998E-4</v>
      </c>
      <c r="X1882">
        <v>522.90499999999997</v>
      </c>
      <c r="Y1882">
        <v>522.78099999999995</v>
      </c>
      <c r="Z1882">
        <v>348779</v>
      </c>
      <c r="AA1882">
        <v>26.017199999999999</v>
      </c>
      <c r="AB1882">
        <v>349142</v>
      </c>
      <c r="AC1882">
        <v>348003</v>
      </c>
      <c r="AD1882">
        <v>334404</v>
      </c>
      <c r="AE1882">
        <v>0</v>
      </c>
      <c r="AF1882">
        <v>0</v>
      </c>
      <c r="AG1882">
        <v>333224</v>
      </c>
      <c r="AH1882">
        <v>657.77800000000002</v>
      </c>
      <c r="AI1882">
        <v>0</v>
      </c>
      <c r="AJ1882">
        <v>0</v>
      </c>
      <c r="AK1882">
        <v>0</v>
      </c>
      <c r="AL1882">
        <v>0</v>
      </c>
      <c r="AM1882">
        <v>333224</v>
      </c>
      <c r="AN1882">
        <v>657.77800000000002</v>
      </c>
      <c r="AO1882">
        <v>325979</v>
      </c>
      <c r="AP1882">
        <v>319459.28125</v>
      </c>
    </row>
    <row r="1883" spans="1:42" x14ac:dyDescent="0.2">
      <c r="A1883">
        <v>1882</v>
      </c>
      <c r="B1883" s="1">
        <v>22360.375</v>
      </c>
      <c r="C1883">
        <v>639</v>
      </c>
      <c r="D1883">
        <v>779</v>
      </c>
      <c r="E1883">
        <v>128</v>
      </c>
      <c r="F1883">
        <v>22.2</v>
      </c>
      <c r="G1883">
        <v>10.3</v>
      </c>
      <c r="H1883">
        <v>-9900</v>
      </c>
      <c r="I1883">
        <v>41.445399999999999</v>
      </c>
      <c r="J1883">
        <v>128.078</v>
      </c>
      <c r="K1883">
        <v>40.709899999999998</v>
      </c>
      <c r="L1883">
        <v>0</v>
      </c>
      <c r="N1883">
        <v>639</v>
      </c>
      <c r="O1883">
        <v>583.87099999999998</v>
      </c>
      <c r="P1883">
        <v>143.49</v>
      </c>
      <c r="Q1883">
        <v>1.9505699999999999</v>
      </c>
      <c r="R1883">
        <v>583.87099999999998</v>
      </c>
      <c r="S1883">
        <v>139.99</v>
      </c>
      <c r="T1883">
        <v>3.0220500000000001E-3</v>
      </c>
      <c r="U1883">
        <v>574.46400000000006</v>
      </c>
      <c r="V1883">
        <v>134.21899999999999</v>
      </c>
      <c r="W1883">
        <v>4.1289199999999999E-4</v>
      </c>
      <c r="X1883">
        <v>687.42200000000003</v>
      </c>
      <c r="Y1883">
        <v>687.31</v>
      </c>
      <c r="Z1883">
        <v>458556</v>
      </c>
      <c r="AA1883">
        <v>33.289499999999997</v>
      </c>
      <c r="AB1883">
        <v>461311</v>
      </c>
      <c r="AC1883">
        <v>449657</v>
      </c>
      <c r="AD1883">
        <v>433363</v>
      </c>
      <c r="AE1883">
        <v>0</v>
      </c>
      <c r="AF1883">
        <v>0</v>
      </c>
      <c r="AG1883">
        <v>431290</v>
      </c>
      <c r="AH1883">
        <v>643.50800000000004</v>
      </c>
      <c r="AI1883">
        <v>0</v>
      </c>
      <c r="AJ1883">
        <v>0</v>
      </c>
      <c r="AK1883">
        <v>0</v>
      </c>
      <c r="AL1883">
        <v>0</v>
      </c>
      <c r="AM1883">
        <v>431290</v>
      </c>
      <c r="AN1883">
        <v>643.50800000000004</v>
      </c>
      <c r="AO1883">
        <v>421792</v>
      </c>
      <c r="AP1883">
        <v>413355.75</v>
      </c>
    </row>
    <row r="1884" spans="1:42" x14ac:dyDescent="0.2">
      <c r="A1884">
        <v>1883</v>
      </c>
      <c r="B1884" s="1">
        <v>22360.416666666668</v>
      </c>
      <c r="C1884">
        <v>698</v>
      </c>
      <c r="D1884">
        <v>718</v>
      </c>
      <c r="E1884">
        <v>153</v>
      </c>
      <c r="F1884">
        <v>25</v>
      </c>
      <c r="G1884">
        <v>11.3</v>
      </c>
      <c r="H1884">
        <v>-9900</v>
      </c>
      <c r="I1884">
        <v>49.890900000000002</v>
      </c>
      <c r="J1884">
        <v>145.928</v>
      </c>
      <c r="K1884">
        <v>29.580200000000001</v>
      </c>
      <c r="L1884">
        <v>0</v>
      </c>
      <c r="N1884">
        <v>698</v>
      </c>
      <c r="O1884">
        <v>617.64300000000003</v>
      </c>
      <c r="P1884">
        <v>173.43100000000001</v>
      </c>
      <c r="Q1884">
        <v>2.1306699999999998</v>
      </c>
      <c r="R1884">
        <v>617.64300000000003</v>
      </c>
      <c r="S1884">
        <v>169.19200000000001</v>
      </c>
      <c r="T1884">
        <v>3.3010800000000001E-3</v>
      </c>
      <c r="U1884">
        <v>612.89599999999996</v>
      </c>
      <c r="V1884">
        <v>162.21899999999999</v>
      </c>
      <c r="W1884">
        <v>4.5101499999999998E-4</v>
      </c>
      <c r="X1884">
        <v>751.86199999999997</v>
      </c>
      <c r="Y1884">
        <v>751.75099999999998</v>
      </c>
      <c r="Z1884">
        <v>501550</v>
      </c>
      <c r="AA1884">
        <v>36.415799999999997</v>
      </c>
      <c r="AB1884">
        <v>505062</v>
      </c>
      <c r="AC1884">
        <v>487518</v>
      </c>
      <c r="AD1884">
        <v>471142</v>
      </c>
      <c r="AE1884">
        <v>0</v>
      </c>
      <c r="AF1884">
        <v>0</v>
      </c>
      <c r="AG1884">
        <v>468632</v>
      </c>
      <c r="AH1884">
        <v>636.35799999999995</v>
      </c>
      <c r="AI1884">
        <v>0</v>
      </c>
      <c r="AJ1884">
        <v>0</v>
      </c>
      <c r="AK1884">
        <v>0</v>
      </c>
      <c r="AL1884">
        <v>0</v>
      </c>
      <c r="AM1884">
        <v>468632</v>
      </c>
      <c r="AN1884">
        <v>636.35799999999995</v>
      </c>
      <c r="AO1884">
        <v>458172</v>
      </c>
      <c r="AP1884">
        <v>449008.8125</v>
      </c>
    </row>
    <row r="1885" spans="1:42" x14ac:dyDescent="0.2">
      <c r="A1885">
        <v>1884</v>
      </c>
      <c r="B1885" s="1">
        <v>22360.458333333332</v>
      </c>
      <c r="C1885">
        <v>664</v>
      </c>
      <c r="D1885">
        <v>411</v>
      </c>
      <c r="E1885">
        <v>331</v>
      </c>
      <c r="F1885">
        <v>23.9</v>
      </c>
      <c r="G1885">
        <v>10.3</v>
      </c>
      <c r="H1885">
        <v>-9900</v>
      </c>
      <c r="I1885">
        <v>54.642899999999997</v>
      </c>
      <c r="J1885">
        <v>169.32499999999999</v>
      </c>
      <c r="K1885">
        <v>22.736699999999999</v>
      </c>
      <c r="L1885">
        <v>0</v>
      </c>
      <c r="N1885">
        <v>664</v>
      </c>
      <c r="O1885">
        <v>374.87299999999999</v>
      </c>
      <c r="P1885">
        <v>358.11599999999999</v>
      </c>
      <c r="Q1885">
        <v>2.0268799999999998</v>
      </c>
      <c r="R1885">
        <v>374.87299999999999</v>
      </c>
      <c r="S1885">
        <v>349.404</v>
      </c>
      <c r="T1885">
        <v>3.1402800000000001E-3</v>
      </c>
      <c r="U1885">
        <v>373.20100000000002</v>
      </c>
      <c r="V1885">
        <v>334.99400000000003</v>
      </c>
      <c r="W1885">
        <v>4.2904500000000002E-4</v>
      </c>
      <c r="X1885">
        <v>686.95</v>
      </c>
      <c r="Y1885">
        <v>686.947</v>
      </c>
      <c r="Z1885">
        <v>458317</v>
      </c>
      <c r="AA1885">
        <v>34.983699999999999</v>
      </c>
      <c r="AB1885">
        <v>461080</v>
      </c>
      <c r="AC1885">
        <v>447085</v>
      </c>
      <c r="AD1885">
        <v>430342</v>
      </c>
      <c r="AE1885">
        <v>0</v>
      </c>
      <c r="AF1885">
        <v>0</v>
      </c>
      <c r="AG1885">
        <v>428281</v>
      </c>
      <c r="AH1885">
        <v>642.76099999999997</v>
      </c>
      <c r="AI1885">
        <v>0</v>
      </c>
      <c r="AJ1885">
        <v>0</v>
      </c>
      <c r="AK1885">
        <v>0</v>
      </c>
      <c r="AL1885">
        <v>0</v>
      </c>
      <c r="AM1885">
        <v>428281</v>
      </c>
      <c r="AN1885">
        <v>642.76099999999997</v>
      </c>
      <c r="AO1885">
        <v>418839</v>
      </c>
      <c r="AP1885">
        <v>410461.75</v>
      </c>
    </row>
    <row r="1886" spans="1:42" x14ac:dyDescent="0.2">
      <c r="A1886">
        <v>1885</v>
      </c>
      <c r="B1886" s="1">
        <v>22360.5</v>
      </c>
      <c r="C1886">
        <v>832</v>
      </c>
      <c r="D1886">
        <v>858</v>
      </c>
      <c r="E1886">
        <v>140</v>
      </c>
      <c r="F1886">
        <v>25.6</v>
      </c>
      <c r="G1886">
        <v>10.3</v>
      </c>
      <c r="H1886">
        <v>-9900</v>
      </c>
      <c r="I1886">
        <v>54.162999999999997</v>
      </c>
      <c r="J1886">
        <v>195.23500000000001</v>
      </c>
      <c r="K1886">
        <v>24.447399999999998</v>
      </c>
      <c r="L1886">
        <v>0</v>
      </c>
      <c r="N1886">
        <v>832</v>
      </c>
      <c r="O1886">
        <v>774.09500000000003</v>
      </c>
      <c r="P1886">
        <v>156.684</v>
      </c>
      <c r="Q1886">
        <v>2.5397099999999999</v>
      </c>
      <c r="R1886">
        <v>774.09500000000003</v>
      </c>
      <c r="S1886">
        <v>152.86199999999999</v>
      </c>
      <c r="T1886">
        <v>3.9348100000000004E-3</v>
      </c>
      <c r="U1886">
        <v>770.12</v>
      </c>
      <c r="V1886">
        <v>146.56</v>
      </c>
      <c r="W1886">
        <v>5.3759900000000004E-4</v>
      </c>
      <c r="X1886">
        <v>889.18</v>
      </c>
      <c r="Y1886">
        <v>889.17399999999998</v>
      </c>
      <c r="Z1886">
        <v>593244</v>
      </c>
      <c r="AA1886">
        <v>39.9465</v>
      </c>
      <c r="AB1886">
        <v>597786</v>
      </c>
      <c r="AC1886">
        <v>570568</v>
      </c>
      <c r="AD1886">
        <v>551917</v>
      </c>
      <c r="AE1886">
        <v>0</v>
      </c>
      <c r="AF1886">
        <v>0</v>
      </c>
      <c r="AG1886">
        <v>548393</v>
      </c>
      <c r="AH1886">
        <v>628.70299999999997</v>
      </c>
      <c r="AI1886">
        <v>259.68</v>
      </c>
      <c r="AJ1886">
        <v>0</v>
      </c>
      <c r="AK1886">
        <v>0</v>
      </c>
      <c r="AL1886">
        <v>0</v>
      </c>
      <c r="AM1886">
        <v>548136</v>
      </c>
      <c r="AN1886">
        <v>629.45799999999997</v>
      </c>
      <c r="AO1886">
        <v>535588</v>
      </c>
      <c r="AP1886">
        <v>524876.125</v>
      </c>
    </row>
    <row r="1887" spans="1:42" x14ac:dyDescent="0.2">
      <c r="A1887">
        <v>1886</v>
      </c>
      <c r="B1887" s="1">
        <v>22360.541666666668</v>
      </c>
      <c r="C1887">
        <v>800</v>
      </c>
      <c r="D1887">
        <v>863</v>
      </c>
      <c r="E1887">
        <v>155</v>
      </c>
      <c r="F1887">
        <v>26.1</v>
      </c>
      <c r="G1887">
        <v>13.4</v>
      </c>
      <c r="H1887">
        <v>-9900</v>
      </c>
      <c r="I1887">
        <v>48.636600000000001</v>
      </c>
      <c r="J1887">
        <v>217.73099999999999</v>
      </c>
      <c r="K1887">
        <v>33.305399999999999</v>
      </c>
      <c r="L1887">
        <v>0</v>
      </c>
      <c r="N1887">
        <v>800</v>
      </c>
      <c r="O1887">
        <v>716.53599999999994</v>
      </c>
      <c r="P1887">
        <v>170.70699999999999</v>
      </c>
      <c r="Q1887">
        <v>2.4420299999999999</v>
      </c>
      <c r="R1887">
        <v>716.53599999999994</v>
      </c>
      <c r="S1887">
        <v>166.55199999999999</v>
      </c>
      <c r="T1887">
        <v>3.7834700000000001E-3</v>
      </c>
      <c r="U1887">
        <v>709.39400000000001</v>
      </c>
      <c r="V1887">
        <v>159.684</v>
      </c>
      <c r="W1887">
        <v>5.1692199999999995E-4</v>
      </c>
      <c r="X1887">
        <v>843.005</v>
      </c>
      <c r="Y1887">
        <v>842.99800000000005</v>
      </c>
      <c r="Z1887">
        <v>562437</v>
      </c>
      <c r="AA1887">
        <v>37.404499999999999</v>
      </c>
      <c r="AB1887">
        <v>566726</v>
      </c>
      <c r="AC1887">
        <v>545346</v>
      </c>
      <c r="AD1887">
        <v>525880</v>
      </c>
      <c r="AE1887">
        <v>0</v>
      </c>
      <c r="AF1887">
        <v>0</v>
      </c>
      <c r="AG1887">
        <v>522744</v>
      </c>
      <c r="AH1887">
        <v>634.77300000000002</v>
      </c>
      <c r="AI1887">
        <v>0</v>
      </c>
      <c r="AJ1887">
        <v>0</v>
      </c>
      <c r="AK1887">
        <v>0</v>
      </c>
      <c r="AL1887">
        <v>0</v>
      </c>
      <c r="AM1887">
        <v>522744</v>
      </c>
      <c r="AN1887">
        <v>634.77300000000002</v>
      </c>
      <c r="AO1887">
        <v>510931</v>
      </c>
      <c r="AP1887">
        <v>500712.71875</v>
      </c>
    </row>
    <row r="1888" spans="1:42" x14ac:dyDescent="0.2">
      <c r="A1888">
        <v>1887</v>
      </c>
      <c r="B1888" s="1">
        <v>22360.583333333332</v>
      </c>
      <c r="C1888">
        <v>548</v>
      </c>
      <c r="D1888">
        <v>494</v>
      </c>
      <c r="E1888">
        <v>233</v>
      </c>
      <c r="F1888">
        <v>25.6</v>
      </c>
      <c r="G1888">
        <v>12.9</v>
      </c>
      <c r="H1888">
        <v>-9900</v>
      </c>
      <c r="I1888">
        <v>39.733600000000003</v>
      </c>
      <c r="J1888">
        <v>234.66800000000001</v>
      </c>
      <c r="K1888">
        <v>45.169400000000003</v>
      </c>
      <c r="L1888">
        <v>0</v>
      </c>
      <c r="N1888">
        <v>548</v>
      </c>
      <c r="O1888">
        <v>346.84800000000001</v>
      </c>
      <c r="P1888">
        <v>247.59</v>
      </c>
      <c r="Q1888">
        <v>1.67279</v>
      </c>
      <c r="R1888">
        <v>346.84800000000001</v>
      </c>
      <c r="S1888">
        <v>241.58600000000001</v>
      </c>
      <c r="T1888">
        <v>2.5916799999999999E-3</v>
      </c>
      <c r="U1888">
        <v>339.55099999999999</v>
      </c>
      <c r="V1888">
        <v>231.619</v>
      </c>
      <c r="W1888">
        <v>3.5409200000000002E-4</v>
      </c>
      <c r="X1888">
        <v>554.03499999999997</v>
      </c>
      <c r="Y1888">
        <v>554.10299999999995</v>
      </c>
      <c r="Z1888">
        <v>369692</v>
      </c>
      <c r="AA1888">
        <v>33.250900000000001</v>
      </c>
      <c r="AB1888">
        <v>370543</v>
      </c>
      <c r="AC1888">
        <v>361222</v>
      </c>
      <c r="AD1888">
        <v>348850</v>
      </c>
      <c r="AE1888">
        <v>0</v>
      </c>
      <c r="AF1888">
        <v>0</v>
      </c>
      <c r="AG1888">
        <v>347494</v>
      </c>
      <c r="AH1888">
        <v>643.84500000000003</v>
      </c>
      <c r="AI1888">
        <v>0</v>
      </c>
      <c r="AJ1888">
        <v>0</v>
      </c>
      <c r="AK1888">
        <v>0</v>
      </c>
      <c r="AL1888">
        <v>0</v>
      </c>
      <c r="AM1888">
        <v>347494</v>
      </c>
      <c r="AN1888">
        <v>643.84500000000003</v>
      </c>
      <c r="AO1888">
        <v>339832</v>
      </c>
      <c r="AP1888">
        <v>333034.9375</v>
      </c>
    </row>
    <row r="1889" spans="1:42" x14ac:dyDescent="0.2">
      <c r="A1889">
        <v>1888</v>
      </c>
      <c r="B1889" s="1">
        <v>22360.625</v>
      </c>
      <c r="C1889">
        <v>450</v>
      </c>
      <c r="D1889">
        <v>650</v>
      </c>
      <c r="E1889">
        <v>137</v>
      </c>
      <c r="F1889">
        <v>26.1</v>
      </c>
      <c r="G1889">
        <v>12.9</v>
      </c>
      <c r="H1889">
        <v>-9900</v>
      </c>
      <c r="I1889">
        <v>28.9695</v>
      </c>
      <c r="J1889">
        <v>247.381</v>
      </c>
      <c r="K1889">
        <v>58.218499999999999</v>
      </c>
      <c r="L1889">
        <v>0</v>
      </c>
      <c r="N1889">
        <v>450</v>
      </c>
      <c r="O1889">
        <v>339.88499999999999</v>
      </c>
      <c r="P1889">
        <v>146.934</v>
      </c>
      <c r="Q1889">
        <v>1.37364</v>
      </c>
      <c r="R1889">
        <v>339.85399999999998</v>
      </c>
      <c r="S1889">
        <v>143.37200000000001</v>
      </c>
      <c r="T1889">
        <v>2.1281999999999998E-3</v>
      </c>
      <c r="U1889">
        <v>324.53800000000001</v>
      </c>
      <c r="V1889">
        <v>137.45599999999999</v>
      </c>
      <c r="W1889">
        <v>2.9076900000000002E-4</v>
      </c>
      <c r="X1889">
        <v>448.13499999999999</v>
      </c>
      <c r="Y1889">
        <v>448.14699999999999</v>
      </c>
      <c r="Z1889">
        <v>299001</v>
      </c>
      <c r="AA1889">
        <v>32.2879</v>
      </c>
      <c r="AB1889">
        <v>298189</v>
      </c>
      <c r="AC1889">
        <v>291505</v>
      </c>
      <c r="AD1889">
        <v>280184</v>
      </c>
      <c r="AE1889">
        <v>0</v>
      </c>
      <c r="AF1889">
        <v>0</v>
      </c>
      <c r="AG1889">
        <v>279314</v>
      </c>
      <c r="AH1889">
        <v>646.00699999999995</v>
      </c>
      <c r="AI1889">
        <v>0</v>
      </c>
      <c r="AJ1889">
        <v>0</v>
      </c>
      <c r="AK1889">
        <v>0</v>
      </c>
      <c r="AL1889">
        <v>0</v>
      </c>
      <c r="AM1889">
        <v>279314</v>
      </c>
      <c r="AN1889">
        <v>646.00699999999995</v>
      </c>
      <c r="AO1889">
        <v>273142</v>
      </c>
      <c r="AP1889">
        <v>267678.6875</v>
      </c>
    </row>
    <row r="1890" spans="1:42" x14ac:dyDescent="0.2">
      <c r="A1890">
        <v>1889</v>
      </c>
      <c r="B1890" s="1">
        <v>22360.666666666668</v>
      </c>
      <c r="C1890">
        <v>180</v>
      </c>
      <c r="D1890">
        <v>289</v>
      </c>
      <c r="E1890">
        <v>94</v>
      </c>
      <c r="F1890">
        <v>23.9</v>
      </c>
      <c r="G1890">
        <v>12.9</v>
      </c>
      <c r="H1890">
        <v>-9900</v>
      </c>
      <c r="I1890">
        <v>17.246300000000002</v>
      </c>
      <c r="J1890">
        <v>257.58999999999997</v>
      </c>
      <c r="K1890">
        <v>71.782200000000003</v>
      </c>
      <c r="L1890">
        <v>0</v>
      </c>
      <c r="N1890">
        <v>180</v>
      </c>
      <c r="O1890">
        <v>90.562600000000003</v>
      </c>
      <c r="P1890">
        <v>97.414400000000001</v>
      </c>
      <c r="Q1890">
        <v>0.54945600000000006</v>
      </c>
      <c r="R1890">
        <v>89.360600000000005</v>
      </c>
      <c r="S1890">
        <v>95.063000000000002</v>
      </c>
      <c r="T1890">
        <v>8.5128099999999996E-4</v>
      </c>
      <c r="U1890">
        <v>79.515600000000006</v>
      </c>
      <c r="V1890">
        <v>91.138800000000003</v>
      </c>
      <c r="W1890">
        <v>1.16308E-4</v>
      </c>
      <c r="X1890">
        <v>165.535</v>
      </c>
      <c r="Y1890">
        <v>165.565</v>
      </c>
      <c r="Z1890">
        <v>110469</v>
      </c>
      <c r="AA1890">
        <v>26.1861</v>
      </c>
      <c r="AB1890">
        <v>106050</v>
      </c>
      <c r="AC1890">
        <v>105635</v>
      </c>
      <c r="AD1890">
        <v>99600.8</v>
      </c>
      <c r="AE1890">
        <v>0</v>
      </c>
      <c r="AF1890">
        <v>0</v>
      </c>
      <c r="AG1890">
        <v>99484.5</v>
      </c>
      <c r="AH1890">
        <v>639.84799999999996</v>
      </c>
      <c r="AI1890">
        <v>0</v>
      </c>
      <c r="AJ1890">
        <v>0</v>
      </c>
      <c r="AK1890">
        <v>0</v>
      </c>
      <c r="AL1890">
        <v>0</v>
      </c>
      <c r="AM1890">
        <v>99484.5</v>
      </c>
      <c r="AN1890">
        <v>639.84799999999996</v>
      </c>
      <c r="AO1890">
        <v>95768</v>
      </c>
      <c r="AP1890">
        <v>93852.671875</v>
      </c>
    </row>
    <row r="1891" spans="1:42" x14ac:dyDescent="0.2">
      <c r="A1891">
        <v>1890</v>
      </c>
      <c r="B1891" s="1">
        <v>22360.708333333332</v>
      </c>
      <c r="C1891">
        <v>51</v>
      </c>
      <c r="D1891">
        <v>188</v>
      </c>
      <c r="E1891">
        <v>31</v>
      </c>
      <c r="F1891">
        <v>21.7</v>
      </c>
      <c r="G1891">
        <v>14.4</v>
      </c>
      <c r="H1891">
        <v>-9900</v>
      </c>
      <c r="I1891">
        <v>5.0741800000000001</v>
      </c>
      <c r="J1891">
        <v>266.55</v>
      </c>
      <c r="K1891">
        <v>85.351399999999998</v>
      </c>
      <c r="L1891">
        <v>0</v>
      </c>
      <c r="N1891">
        <v>51</v>
      </c>
      <c r="O1891">
        <v>18.3</v>
      </c>
      <c r="P1891">
        <v>30.901800000000001</v>
      </c>
      <c r="Q1891">
        <v>0.15567900000000001</v>
      </c>
      <c r="R1891">
        <v>16.2424</v>
      </c>
      <c r="S1891">
        <v>30.169799999999999</v>
      </c>
      <c r="T1891">
        <v>2.41196E-4</v>
      </c>
      <c r="U1891">
        <v>7.4238799999999996</v>
      </c>
      <c r="V1891">
        <v>28.921500000000002</v>
      </c>
      <c r="W1891" s="13">
        <v>3.2953800000000003E-5</v>
      </c>
      <c r="X1891">
        <v>35.255099999999999</v>
      </c>
      <c r="Y1891">
        <v>35.2819</v>
      </c>
      <c r="Z1891">
        <v>23544</v>
      </c>
      <c r="AA1891">
        <v>22.146599999999999</v>
      </c>
      <c r="AB1891">
        <v>19496.2</v>
      </c>
      <c r="AC1891">
        <v>19667.900000000001</v>
      </c>
      <c r="AD1891">
        <v>18637</v>
      </c>
      <c r="AE1891">
        <v>0</v>
      </c>
      <c r="AF1891">
        <v>0</v>
      </c>
      <c r="AG1891">
        <v>18632</v>
      </c>
      <c r="AH1891">
        <v>631.024</v>
      </c>
      <c r="AI1891">
        <v>0</v>
      </c>
      <c r="AJ1891">
        <v>0</v>
      </c>
      <c r="AK1891">
        <v>0</v>
      </c>
      <c r="AL1891">
        <v>0</v>
      </c>
      <c r="AM1891">
        <v>18632</v>
      </c>
      <c r="AN1891">
        <v>631.024</v>
      </c>
      <c r="AO1891">
        <v>17059.099999999999</v>
      </c>
      <c r="AP1891">
        <v>16717.9375</v>
      </c>
    </row>
    <row r="1892" spans="1:42" x14ac:dyDescent="0.2">
      <c r="A1892">
        <v>1891</v>
      </c>
      <c r="B1892" s="1">
        <v>22360.75</v>
      </c>
      <c r="C1892">
        <v>0</v>
      </c>
      <c r="D1892">
        <v>0</v>
      </c>
      <c r="E1892">
        <v>0</v>
      </c>
      <c r="F1892">
        <v>19.399999999999999</v>
      </c>
      <c r="G1892">
        <v>9.3000000000000007</v>
      </c>
      <c r="H1892">
        <v>-9900</v>
      </c>
    </row>
    <row r="1893" spans="1:42" x14ac:dyDescent="0.2">
      <c r="A1893">
        <v>1892</v>
      </c>
      <c r="B1893" s="1">
        <v>22360.791666666668</v>
      </c>
      <c r="C1893">
        <v>0</v>
      </c>
      <c r="D1893">
        <v>0</v>
      </c>
      <c r="E1893">
        <v>0</v>
      </c>
      <c r="F1893">
        <v>17.8</v>
      </c>
      <c r="G1893">
        <v>6.2</v>
      </c>
      <c r="H1893">
        <v>-9900</v>
      </c>
    </row>
    <row r="1894" spans="1:42" x14ac:dyDescent="0.2">
      <c r="A1894">
        <v>1893</v>
      </c>
      <c r="B1894" s="1">
        <v>22360.833333333332</v>
      </c>
      <c r="C1894">
        <v>0</v>
      </c>
      <c r="D1894">
        <v>0</v>
      </c>
      <c r="E1894">
        <v>0</v>
      </c>
      <c r="F1894">
        <v>15.6</v>
      </c>
      <c r="G1894">
        <v>3.1</v>
      </c>
      <c r="H1894">
        <v>-9900</v>
      </c>
    </row>
    <row r="1895" spans="1:42" x14ac:dyDescent="0.2">
      <c r="A1895">
        <v>1894</v>
      </c>
      <c r="B1895" s="1">
        <v>22360.875</v>
      </c>
      <c r="C1895">
        <v>0</v>
      </c>
      <c r="D1895">
        <v>0</v>
      </c>
      <c r="E1895">
        <v>0</v>
      </c>
      <c r="F1895">
        <v>14.4</v>
      </c>
      <c r="G1895">
        <v>5.2</v>
      </c>
      <c r="H1895">
        <v>-9900</v>
      </c>
    </row>
    <row r="1896" spans="1:42" x14ac:dyDescent="0.2">
      <c r="A1896">
        <v>1895</v>
      </c>
      <c r="B1896" s="1">
        <v>22360.916666666668</v>
      </c>
      <c r="C1896">
        <v>0</v>
      </c>
      <c r="D1896">
        <v>0</v>
      </c>
      <c r="E1896">
        <v>0</v>
      </c>
      <c r="F1896">
        <v>13.9</v>
      </c>
      <c r="G1896">
        <v>7.2</v>
      </c>
      <c r="H1896">
        <v>-9900</v>
      </c>
    </row>
    <row r="1897" spans="1:42" x14ac:dyDescent="0.2">
      <c r="A1897">
        <v>1896</v>
      </c>
      <c r="B1897" s="1">
        <v>22360.958333333332</v>
      </c>
      <c r="C1897">
        <v>0</v>
      </c>
      <c r="D1897">
        <v>0</v>
      </c>
      <c r="E1897">
        <v>0</v>
      </c>
      <c r="F1897">
        <v>13.3</v>
      </c>
      <c r="G1897">
        <v>4.0999999999999996</v>
      </c>
      <c r="H1897">
        <v>-9900</v>
      </c>
    </row>
    <row r="1898" spans="1:42" x14ac:dyDescent="0.2">
      <c r="A1898">
        <v>1897</v>
      </c>
      <c r="B1898" s="1">
        <v>22361</v>
      </c>
      <c r="C1898">
        <v>0</v>
      </c>
      <c r="D1898">
        <v>0</v>
      </c>
      <c r="E1898">
        <v>0</v>
      </c>
      <c r="F1898">
        <v>12.8</v>
      </c>
      <c r="G1898">
        <v>6.7</v>
      </c>
      <c r="H1898">
        <v>-9900</v>
      </c>
    </row>
    <row r="1899" spans="1:42" x14ac:dyDescent="0.2">
      <c r="A1899">
        <v>1898</v>
      </c>
      <c r="B1899" s="1">
        <v>22361.041666666668</v>
      </c>
      <c r="C1899">
        <v>0</v>
      </c>
      <c r="D1899">
        <v>0</v>
      </c>
      <c r="E1899">
        <v>0</v>
      </c>
      <c r="F1899">
        <v>12.2</v>
      </c>
      <c r="G1899">
        <v>2.6</v>
      </c>
      <c r="H1899">
        <v>-9900</v>
      </c>
    </row>
    <row r="1900" spans="1:42" x14ac:dyDescent="0.2">
      <c r="A1900">
        <v>1899</v>
      </c>
      <c r="B1900" s="1">
        <v>22361.083333333332</v>
      </c>
      <c r="C1900">
        <v>0</v>
      </c>
      <c r="D1900">
        <v>0</v>
      </c>
      <c r="E1900">
        <v>0</v>
      </c>
      <c r="F1900">
        <v>11.1</v>
      </c>
      <c r="G1900">
        <v>4.0999999999999996</v>
      </c>
      <c r="H1900">
        <v>-9900</v>
      </c>
    </row>
    <row r="1901" spans="1:42" x14ac:dyDescent="0.2">
      <c r="A1901">
        <v>1900</v>
      </c>
      <c r="B1901" s="1">
        <v>22361.125</v>
      </c>
      <c r="C1901">
        <v>0</v>
      </c>
      <c r="D1901">
        <v>0</v>
      </c>
      <c r="E1901">
        <v>0</v>
      </c>
      <c r="F1901">
        <v>10.6</v>
      </c>
      <c r="G1901">
        <v>4.5999999999999996</v>
      </c>
      <c r="H1901">
        <v>-9900</v>
      </c>
    </row>
    <row r="1902" spans="1:42" x14ac:dyDescent="0.2">
      <c r="A1902">
        <v>1901</v>
      </c>
      <c r="B1902" s="1">
        <v>22361.166666666668</v>
      </c>
      <c r="C1902">
        <v>0</v>
      </c>
      <c r="D1902">
        <v>0</v>
      </c>
      <c r="E1902">
        <v>0</v>
      </c>
      <c r="F1902">
        <v>9.4</v>
      </c>
      <c r="G1902">
        <v>5.7</v>
      </c>
      <c r="H1902">
        <v>-9900</v>
      </c>
    </row>
    <row r="1903" spans="1:42" x14ac:dyDescent="0.2">
      <c r="A1903">
        <v>1902</v>
      </c>
      <c r="B1903" s="1">
        <v>22361.208333333332</v>
      </c>
      <c r="C1903">
        <v>4</v>
      </c>
      <c r="D1903">
        <v>12</v>
      </c>
      <c r="E1903">
        <v>2</v>
      </c>
      <c r="F1903">
        <v>8.9</v>
      </c>
      <c r="G1903">
        <v>6.2</v>
      </c>
      <c r="H1903">
        <v>-9900</v>
      </c>
      <c r="I1903">
        <v>-4.8425700000000003</v>
      </c>
      <c r="J1903">
        <v>86.276899999999998</v>
      </c>
      <c r="K1903">
        <v>89.770200000000003</v>
      </c>
      <c r="L1903">
        <v>0</v>
      </c>
      <c r="N1903">
        <v>4</v>
      </c>
      <c r="O1903">
        <v>9.2164499999999996E-2</v>
      </c>
      <c r="P1903">
        <v>1.41683</v>
      </c>
      <c r="Q1903">
        <v>1.22101E-2</v>
      </c>
      <c r="R1903">
        <v>0</v>
      </c>
      <c r="S1903">
        <v>1.3833899999999999</v>
      </c>
      <c r="T1903">
        <v>0</v>
      </c>
      <c r="U1903">
        <v>0</v>
      </c>
      <c r="V1903">
        <v>1.32613</v>
      </c>
      <c r="W1903">
        <v>0</v>
      </c>
      <c r="X1903">
        <v>1.2863500000000001</v>
      </c>
      <c r="Y1903">
        <v>1.2861199999999999</v>
      </c>
      <c r="Z1903">
        <v>858.11099999999999</v>
      </c>
      <c r="AA1903">
        <v>8.9268300000000007</v>
      </c>
      <c r="AB1903">
        <v>71.183099999999996</v>
      </c>
      <c r="AC1903">
        <v>70.272099999999995</v>
      </c>
      <c r="AD1903">
        <v>69.800799999999995</v>
      </c>
      <c r="AE1903">
        <v>0</v>
      </c>
      <c r="AF1903">
        <v>0</v>
      </c>
      <c r="AG1903">
        <v>69.798299999999998</v>
      </c>
      <c r="AH1903">
        <v>105.967</v>
      </c>
      <c r="AI1903">
        <v>0</v>
      </c>
      <c r="AJ1903">
        <v>0</v>
      </c>
      <c r="AK1903">
        <v>0</v>
      </c>
      <c r="AL1903">
        <v>69.798299999999998</v>
      </c>
      <c r="AM1903">
        <v>0</v>
      </c>
      <c r="AN1903">
        <v>457.27300000000002</v>
      </c>
      <c r="AO1903">
        <v>0</v>
      </c>
      <c r="AP1903">
        <v>0</v>
      </c>
    </row>
    <row r="1904" spans="1:42" x14ac:dyDescent="0.2">
      <c r="A1904">
        <v>1903</v>
      </c>
      <c r="B1904" s="1">
        <v>22361.25</v>
      </c>
      <c r="C1904">
        <v>78</v>
      </c>
      <c r="D1904">
        <v>254</v>
      </c>
      <c r="E1904">
        <v>46</v>
      </c>
      <c r="F1904">
        <v>11.1</v>
      </c>
      <c r="G1904">
        <v>4.5999999999999996</v>
      </c>
      <c r="H1904">
        <v>-9900</v>
      </c>
      <c r="I1904">
        <v>7.4645799999999998</v>
      </c>
      <c r="J1904">
        <v>94.876099999999994</v>
      </c>
      <c r="K1904">
        <v>80.400000000000006</v>
      </c>
      <c r="L1904">
        <v>0</v>
      </c>
      <c r="N1904">
        <v>78</v>
      </c>
      <c r="O1904">
        <v>41.031799999999997</v>
      </c>
      <c r="P1904">
        <v>50.074399999999997</v>
      </c>
      <c r="Q1904">
        <v>0.238098</v>
      </c>
      <c r="R1904">
        <v>38.745800000000003</v>
      </c>
      <c r="S1904">
        <v>48.857300000000002</v>
      </c>
      <c r="T1904">
        <v>3.6888900000000001E-4</v>
      </c>
      <c r="U1904">
        <v>29.927700000000002</v>
      </c>
      <c r="V1904">
        <v>46.842100000000002</v>
      </c>
      <c r="W1904" s="13">
        <v>5.0399899999999998E-5</v>
      </c>
      <c r="X1904">
        <v>74.466800000000006</v>
      </c>
      <c r="Y1904">
        <v>74.454800000000006</v>
      </c>
      <c r="Z1904">
        <v>49672.800000000003</v>
      </c>
      <c r="AA1904">
        <v>12.823</v>
      </c>
      <c r="AB1904">
        <v>45081.9</v>
      </c>
      <c r="AC1904">
        <v>46821</v>
      </c>
      <c r="AD1904">
        <v>43644.4</v>
      </c>
      <c r="AE1904">
        <v>0</v>
      </c>
      <c r="AF1904">
        <v>0</v>
      </c>
      <c r="AG1904">
        <v>43621.7</v>
      </c>
      <c r="AH1904">
        <v>648.00900000000001</v>
      </c>
      <c r="AI1904">
        <v>0</v>
      </c>
      <c r="AJ1904">
        <v>0</v>
      </c>
      <c r="AK1904">
        <v>0</v>
      </c>
      <c r="AL1904">
        <v>0</v>
      </c>
      <c r="AM1904">
        <v>43621.7</v>
      </c>
      <c r="AN1904">
        <v>648.00900000000001</v>
      </c>
      <c r="AO1904">
        <v>40447.199999999997</v>
      </c>
      <c r="AP1904">
        <v>39638.2265625</v>
      </c>
    </row>
    <row r="1905" spans="1:42" x14ac:dyDescent="0.2">
      <c r="A1905">
        <v>1904</v>
      </c>
      <c r="B1905" s="1">
        <v>22361.291666666668</v>
      </c>
      <c r="C1905">
        <v>283</v>
      </c>
      <c r="D1905">
        <v>714</v>
      </c>
      <c r="E1905">
        <v>46</v>
      </c>
      <c r="F1905">
        <v>13.9</v>
      </c>
      <c r="G1905">
        <v>5.2</v>
      </c>
      <c r="H1905">
        <v>-9900</v>
      </c>
      <c r="I1905">
        <v>19.6083</v>
      </c>
      <c r="J1905">
        <v>103.959</v>
      </c>
      <c r="K1905">
        <v>66.680099999999996</v>
      </c>
      <c r="L1905">
        <v>0</v>
      </c>
      <c r="N1905">
        <v>283</v>
      </c>
      <c r="O1905">
        <v>279.17399999999998</v>
      </c>
      <c r="P1905">
        <v>51.953200000000002</v>
      </c>
      <c r="Q1905">
        <v>0.86386799999999997</v>
      </c>
      <c r="R1905">
        <v>277.00599999999997</v>
      </c>
      <c r="S1905">
        <v>50.6875</v>
      </c>
      <c r="T1905">
        <v>1.3384E-3</v>
      </c>
      <c r="U1905">
        <v>255.81200000000001</v>
      </c>
      <c r="V1905">
        <v>48.597499999999997</v>
      </c>
      <c r="W1905">
        <v>1.8286100000000001E-4</v>
      </c>
      <c r="X1905">
        <v>295.27699999999999</v>
      </c>
      <c r="Y1905">
        <v>295.21699999999998</v>
      </c>
      <c r="Z1905">
        <v>196951</v>
      </c>
      <c r="AA1905">
        <v>20.47</v>
      </c>
      <c r="AB1905">
        <v>193939</v>
      </c>
      <c r="AC1905">
        <v>196531</v>
      </c>
      <c r="AD1905">
        <v>186403</v>
      </c>
      <c r="AE1905">
        <v>0</v>
      </c>
      <c r="AF1905">
        <v>0</v>
      </c>
      <c r="AG1905">
        <v>186026</v>
      </c>
      <c r="AH1905">
        <v>653.58799999999997</v>
      </c>
      <c r="AI1905">
        <v>0</v>
      </c>
      <c r="AJ1905">
        <v>0</v>
      </c>
      <c r="AK1905">
        <v>0</v>
      </c>
      <c r="AL1905">
        <v>0</v>
      </c>
      <c r="AM1905">
        <v>186026</v>
      </c>
      <c r="AN1905">
        <v>653.58799999999997</v>
      </c>
      <c r="AO1905">
        <v>181695</v>
      </c>
      <c r="AP1905">
        <v>178061.0625</v>
      </c>
    </row>
    <row r="1906" spans="1:42" x14ac:dyDescent="0.2">
      <c r="A1906">
        <v>1905</v>
      </c>
      <c r="B1906" s="1">
        <v>22361.333333333332</v>
      </c>
      <c r="C1906">
        <v>458</v>
      </c>
      <c r="D1906">
        <v>786</v>
      </c>
      <c r="E1906">
        <v>55</v>
      </c>
      <c r="F1906">
        <v>17.8</v>
      </c>
      <c r="G1906">
        <v>5.2</v>
      </c>
      <c r="H1906">
        <v>-9900</v>
      </c>
      <c r="I1906">
        <v>31.238</v>
      </c>
      <c r="J1906">
        <v>114.48699999999999</v>
      </c>
      <c r="K1906">
        <v>53.219499999999996</v>
      </c>
      <c r="L1906">
        <v>0</v>
      </c>
      <c r="N1906">
        <v>458</v>
      </c>
      <c r="O1906">
        <v>464.495</v>
      </c>
      <c r="P1906">
        <v>61.905200000000001</v>
      </c>
      <c r="Q1906">
        <v>1.3980600000000001</v>
      </c>
      <c r="R1906">
        <v>464.495</v>
      </c>
      <c r="S1906">
        <v>60.397100000000002</v>
      </c>
      <c r="T1906">
        <v>2.1660400000000002E-3</v>
      </c>
      <c r="U1906">
        <v>448.86500000000001</v>
      </c>
      <c r="V1906">
        <v>57.906700000000001</v>
      </c>
      <c r="W1906">
        <v>2.9593799999999998E-4</v>
      </c>
      <c r="X1906">
        <v>491.56900000000002</v>
      </c>
      <c r="Y1906">
        <v>491.572</v>
      </c>
      <c r="Z1906">
        <v>327954</v>
      </c>
      <c r="AA1906">
        <v>28.739799999999999</v>
      </c>
      <c r="AB1906">
        <v>327827</v>
      </c>
      <c r="AC1906">
        <v>323996</v>
      </c>
      <c r="AD1906">
        <v>312681</v>
      </c>
      <c r="AE1906">
        <v>0</v>
      </c>
      <c r="AF1906">
        <v>0</v>
      </c>
      <c r="AG1906">
        <v>311628</v>
      </c>
      <c r="AH1906">
        <v>650.05499999999995</v>
      </c>
      <c r="AI1906">
        <v>0</v>
      </c>
      <c r="AJ1906">
        <v>0</v>
      </c>
      <c r="AK1906">
        <v>0</v>
      </c>
      <c r="AL1906">
        <v>0</v>
      </c>
      <c r="AM1906">
        <v>311628</v>
      </c>
      <c r="AN1906">
        <v>650.05499999999995</v>
      </c>
      <c r="AO1906">
        <v>304806</v>
      </c>
      <c r="AP1906">
        <v>298710.09375</v>
      </c>
    </row>
    <row r="1907" spans="1:42" x14ac:dyDescent="0.2">
      <c r="A1907">
        <v>1906</v>
      </c>
      <c r="B1907" s="1">
        <v>22361.375</v>
      </c>
      <c r="C1907">
        <v>700</v>
      </c>
      <c r="D1907">
        <v>956</v>
      </c>
      <c r="E1907">
        <v>69</v>
      </c>
      <c r="F1907">
        <v>20.6</v>
      </c>
      <c r="G1907">
        <v>4.5999999999999996</v>
      </c>
      <c r="H1907">
        <v>-9900</v>
      </c>
      <c r="I1907">
        <v>41.794899999999998</v>
      </c>
      <c r="J1907">
        <v>127.812</v>
      </c>
      <c r="K1907">
        <v>40.424199999999999</v>
      </c>
      <c r="L1907">
        <v>0</v>
      </c>
      <c r="N1907">
        <v>700</v>
      </c>
      <c r="O1907">
        <v>719.12599999999998</v>
      </c>
      <c r="P1907">
        <v>77.076499999999996</v>
      </c>
      <c r="Q1907">
        <v>2.1367799999999999</v>
      </c>
      <c r="R1907">
        <v>719.12599999999998</v>
      </c>
      <c r="S1907">
        <v>75.199200000000005</v>
      </c>
      <c r="T1907">
        <v>3.3105399999999998E-3</v>
      </c>
      <c r="U1907">
        <v>707.74300000000005</v>
      </c>
      <c r="V1907">
        <v>72.098399999999998</v>
      </c>
      <c r="W1907">
        <v>4.5230699999999999E-4</v>
      </c>
      <c r="X1907">
        <v>756.44600000000003</v>
      </c>
      <c r="Y1907">
        <v>756.37199999999996</v>
      </c>
      <c r="Z1907">
        <v>504626</v>
      </c>
      <c r="AA1907">
        <v>38.103200000000001</v>
      </c>
      <c r="AB1907">
        <v>508172</v>
      </c>
      <c r="AC1907">
        <v>487805</v>
      </c>
      <c r="AD1907">
        <v>471144</v>
      </c>
      <c r="AE1907">
        <v>0</v>
      </c>
      <c r="AF1907">
        <v>0</v>
      </c>
      <c r="AG1907">
        <v>468608</v>
      </c>
      <c r="AH1907">
        <v>632.255</v>
      </c>
      <c r="AI1907">
        <v>0</v>
      </c>
      <c r="AJ1907">
        <v>0</v>
      </c>
      <c r="AK1907">
        <v>0</v>
      </c>
      <c r="AL1907">
        <v>0</v>
      </c>
      <c r="AM1907">
        <v>468608</v>
      </c>
      <c r="AN1907">
        <v>632.255</v>
      </c>
      <c r="AO1907">
        <v>458098</v>
      </c>
      <c r="AP1907">
        <v>448936</v>
      </c>
    </row>
    <row r="1908" spans="1:42" x14ac:dyDescent="0.2">
      <c r="A1908">
        <v>1907</v>
      </c>
      <c r="B1908" s="1">
        <v>22361.416666666668</v>
      </c>
      <c r="C1908">
        <v>838</v>
      </c>
      <c r="D1908">
        <v>997</v>
      </c>
      <c r="E1908">
        <v>77</v>
      </c>
      <c r="F1908">
        <v>23.3</v>
      </c>
      <c r="G1908">
        <v>3.1</v>
      </c>
      <c r="H1908">
        <v>-9900</v>
      </c>
      <c r="I1908">
        <v>50.2759</v>
      </c>
      <c r="J1908">
        <v>145.74799999999999</v>
      </c>
      <c r="K1908">
        <v>29.234300000000001</v>
      </c>
      <c r="L1908">
        <v>0</v>
      </c>
      <c r="N1908">
        <v>838</v>
      </c>
      <c r="O1908">
        <v>860.53399999999999</v>
      </c>
      <c r="P1908">
        <v>85.507300000000001</v>
      </c>
      <c r="Q1908">
        <v>2.55803</v>
      </c>
      <c r="R1908">
        <v>860.53399999999999</v>
      </c>
      <c r="S1908">
        <v>83.424999999999997</v>
      </c>
      <c r="T1908">
        <v>3.9631900000000001E-3</v>
      </c>
      <c r="U1908">
        <v>854.08900000000006</v>
      </c>
      <c r="V1908">
        <v>79.984899999999996</v>
      </c>
      <c r="W1908">
        <v>5.4147600000000004E-4</v>
      </c>
      <c r="X1908">
        <v>906.05200000000002</v>
      </c>
      <c r="Y1908">
        <v>906.07</v>
      </c>
      <c r="Z1908">
        <v>604501</v>
      </c>
      <c r="AA1908">
        <v>46.440300000000001</v>
      </c>
      <c r="AB1908">
        <v>609088</v>
      </c>
      <c r="AC1908">
        <v>569061</v>
      </c>
      <c r="AD1908">
        <v>550036</v>
      </c>
      <c r="AE1908">
        <v>0</v>
      </c>
      <c r="AF1908">
        <v>0</v>
      </c>
      <c r="AG1908">
        <v>546405</v>
      </c>
      <c r="AH1908">
        <v>615.21100000000001</v>
      </c>
      <c r="AI1908">
        <v>406.84199999999998</v>
      </c>
      <c r="AJ1908">
        <v>0</v>
      </c>
      <c r="AK1908">
        <v>0</v>
      </c>
      <c r="AL1908">
        <v>0</v>
      </c>
      <c r="AM1908">
        <v>545994</v>
      </c>
      <c r="AN1908">
        <v>616.35900000000004</v>
      </c>
      <c r="AO1908">
        <v>533354</v>
      </c>
      <c r="AP1908">
        <v>522687.15625</v>
      </c>
    </row>
    <row r="1909" spans="1:42" x14ac:dyDescent="0.2">
      <c r="A1909">
        <v>1908</v>
      </c>
      <c r="B1909" s="1">
        <v>22361.458333333332</v>
      </c>
      <c r="C1909">
        <v>895</v>
      </c>
      <c r="D1909">
        <v>1000</v>
      </c>
      <c r="E1909">
        <v>80</v>
      </c>
      <c r="F1909">
        <v>23.3</v>
      </c>
      <c r="G1909">
        <v>2.1</v>
      </c>
      <c r="H1909">
        <v>-9900</v>
      </c>
      <c r="I1909">
        <v>55.044699999999999</v>
      </c>
      <c r="J1909">
        <v>169.34899999999999</v>
      </c>
      <c r="K1909">
        <v>22.336600000000001</v>
      </c>
      <c r="L1909">
        <v>0</v>
      </c>
      <c r="N1909">
        <v>895</v>
      </c>
      <c r="O1909">
        <v>915.60400000000004</v>
      </c>
      <c r="P1909">
        <v>88.437799999999996</v>
      </c>
      <c r="Q1909">
        <v>2.7320199999999999</v>
      </c>
      <c r="R1909">
        <v>915.60400000000004</v>
      </c>
      <c r="S1909">
        <v>86.284800000000004</v>
      </c>
      <c r="T1909">
        <v>4.2327600000000003E-3</v>
      </c>
      <c r="U1909">
        <v>911.66499999999996</v>
      </c>
      <c r="V1909">
        <v>82.726600000000005</v>
      </c>
      <c r="W1909">
        <v>5.7830700000000002E-4</v>
      </c>
      <c r="X1909">
        <v>964.56</v>
      </c>
      <c r="Y1909">
        <v>964.52300000000002</v>
      </c>
      <c r="Z1909">
        <v>643508</v>
      </c>
      <c r="AA1909">
        <v>49.626300000000001</v>
      </c>
      <c r="AB1909">
        <v>648204</v>
      </c>
      <c r="AC1909">
        <v>599196</v>
      </c>
      <c r="AD1909">
        <v>579765</v>
      </c>
      <c r="AE1909">
        <v>0</v>
      </c>
      <c r="AF1909">
        <v>0</v>
      </c>
      <c r="AG1909">
        <v>575610</v>
      </c>
      <c r="AH1909">
        <v>608.55399999999997</v>
      </c>
      <c r="AI1909">
        <v>16470.599999999999</v>
      </c>
      <c r="AJ1909">
        <v>0</v>
      </c>
      <c r="AK1909">
        <v>0</v>
      </c>
      <c r="AL1909">
        <v>0</v>
      </c>
      <c r="AM1909">
        <v>558494</v>
      </c>
      <c r="AN1909">
        <v>627.38400000000001</v>
      </c>
      <c r="AO1909">
        <v>545676</v>
      </c>
      <c r="AP1909">
        <v>534762.75</v>
      </c>
    </row>
    <row r="1910" spans="1:42" x14ac:dyDescent="0.2">
      <c r="A1910">
        <v>1909</v>
      </c>
      <c r="B1910" s="1">
        <v>22361.5</v>
      </c>
      <c r="C1910">
        <v>893</v>
      </c>
      <c r="D1910">
        <v>1003</v>
      </c>
      <c r="E1910">
        <v>80</v>
      </c>
      <c r="F1910">
        <v>24.4</v>
      </c>
      <c r="G1910">
        <v>0</v>
      </c>
      <c r="H1910">
        <v>-9900</v>
      </c>
      <c r="I1910">
        <v>54.532200000000003</v>
      </c>
      <c r="J1910">
        <v>195.50700000000001</v>
      </c>
      <c r="K1910">
        <v>24.1221</v>
      </c>
      <c r="L1910">
        <v>0</v>
      </c>
      <c r="N1910">
        <v>893</v>
      </c>
      <c r="O1910">
        <v>907.59199999999998</v>
      </c>
      <c r="P1910">
        <v>88.159199999999998</v>
      </c>
      <c r="Q1910">
        <v>2.7259099999999998</v>
      </c>
      <c r="R1910">
        <v>907.59199999999998</v>
      </c>
      <c r="S1910">
        <v>86.014099999999999</v>
      </c>
      <c r="T1910">
        <v>4.2233000000000001E-3</v>
      </c>
      <c r="U1910">
        <v>903.06</v>
      </c>
      <c r="V1910">
        <v>82.466899999999995</v>
      </c>
      <c r="W1910">
        <v>5.7701400000000004E-4</v>
      </c>
      <c r="X1910">
        <v>955.96199999999999</v>
      </c>
      <c r="Y1910">
        <v>955.96199999999999</v>
      </c>
      <c r="Z1910">
        <v>637796</v>
      </c>
      <c r="AA1910">
        <v>54.454300000000003</v>
      </c>
      <c r="AB1910">
        <v>642493</v>
      </c>
      <c r="AC1910">
        <v>584221</v>
      </c>
      <c r="AD1910">
        <v>566438</v>
      </c>
      <c r="AE1910">
        <v>0</v>
      </c>
      <c r="AF1910">
        <v>0</v>
      </c>
      <c r="AG1910">
        <v>562320</v>
      </c>
      <c r="AH1910">
        <v>596.42999999999995</v>
      </c>
      <c r="AI1910">
        <v>5724.92</v>
      </c>
      <c r="AJ1910">
        <v>0</v>
      </c>
      <c r="AK1910">
        <v>0</v>
      </c>
      <c r="AL1910">
        <v>0</v>
      </c>
      <c r="AM1910">
        <v>556381</v>
      </c>
      <c r="AN1910">
        <v>606.04700000000003</v>
      </c>
      <c r="AO1910">
        <v>543337</v>
      </c>
      <c r="AP1910">
        <v>532470.25</v>
      </c>
    </row>
    <row r="1911" spans="1:42" x14ac:dyDescent="0.2">
      <c r="A1911">
        <v>1910</v>
      </c>
      <c r="B1911" s="1">
        <v>22361.541666666668</v>
      </c>
      <c r="C1911">
        <v>824</v>
      </c>
      <c r="D1911">
        <v>972</v>
      </c>
      <c r="E1911">
        <v>94</v>
      </c>
      <c r="F1911">
        <v>24.4</v>
      </c>
      <c r="G1911">
        <v>0</v>
      </c>
      <c r="H1911">
        <v>-9900</v>
      </c>
      <c r="I1911">
        <v>48.939900000000002</v>
      </c>
      <c r="J1911">
        <v>218.13200000000001</v>
      </c>
      <c r="K1911">
        <v>33.093699999999998</v>
      </c>
      <c r="L1911">
        <v>0</v>
      </c>
      <c r="N1911">
        <v>824</v>
      </c>
      <c r="O1911">
        <v>809.18899999999996</v>
      </c>
      <c r="P1911">
        <v>102.81699999999999</v>
      </c>
      <c r="Q1911">
        <v>2.5152899999999998</v>
      </c>
      <c r="R1911">
        <v>809.18899999999996</v>
      </c>
      <c r="S1911">
        <v>100.319</v>
      </c>
      <c r="T1911">
        <v>3.89698E-3</v>
      </c>
      <c r="U1911">
        <v>801.24099999999999</v>
      </c>
      <c r="V1911">
        <v>96.180800000000005</v>
      </c>
      <c r="W1911">
        <v>5.3242999999999997E-4</v>
      </c>
      <c r="X1911">
        <v>870.5</v>
      </c>
      <c r="Y1911">
        <v>870.57299999999998</v>
      </c>
      <c r="Z1911">
        <v>580831</v>
      </c>
      <c r="AA1911">
        <v>51.769799999999996</v>
      </c>
      <c r="AB1911">
        <v>585275</v>
      </c>
      <c r="AC1911">
        <v>537091</v>
      </c>
      <c r="AD1911">
        <v>519932</v>
      </c>
      <c r="AE1911">
        <v>0</v>
      </c>
      <c r="AF1911">
        <v>0</v>
      </c>
      <c r="AG1911">
        <v>516547</v>
      </c>
      <c r="AH1911">
        <v>604.553</v>
      </c>
      <c r="AI1911">
        <v>0</v>
      </c>
      <c r="AJ1911">
        <v>0</v>
      </c>
      <c r="AK1911">
        <v>0</v>
      </c>
      <c r="AL1911">
        <v>0</v>
      </c>
      <c r="AM1911">
        <v>516547</v>
      </c>
      <c r="AN1911">
        <v>604.553</v>
      </c>
      <c r="AO1911">
        <v>504578</v>
      </c>
      <c r="AP1911">
        <v>494486.09375</v>
      </c>
    </row>
    <row r="1912" spans="1:42" x14ac:dyDescent="0.2">
      <c r="A1912">
        <v>1911</v>
      </c>
      <c r="B1912" s="1">
        <v>22361.583333333332</v>
      </c>
      <c r="C1912">
        <v>680</v>
      </c>
      <c r="D1912">
        <v>935</v>
      </c>
      <c r="E1912">
        <v>82</v>
      </c>
      <c r="F1912">
        <v>24.4</v>
      </c>
      <c r="G1912">
        <v>2.1</v>
      </c>
      <c r="H1912">
        <v>-9900</v>
      </c>
      <c r="I1912">
        <v>39.976199999999999</v>
      </c>
      <c r="J1912">
        <v>235.08500000000001</v>
      </c>
      <c r="K1912">
        <v>45.0261</v>
      </c>
      <c r="L1912">
        <v>0</v>
      </c>
      <c r="N1912">
        <v>680</v>
      </c>
      <c r="O1912">
        <v>656.78599999999994</v>
      </c>
      <c r="P1912">
        <v>89.65</v>
      </c>
      <c r="Q1912">
        <v>2.07572</v>
      </c>
      <c r="R1912">
        <v>656.78599999999994</v>
      </c>
      <c r="S1912">
        <v>87.473100000000002</v>
      </c>
      <c r="T1912">
        <v>3.21595E-3</v>
      </c>
      <c r="U1912">
        <v>643.08600000000001</v>
      </c>
      <c r="V1912">
        <v>83.864800000000002</v>
      </c>
      <c r="W1912">
        <v>4.3938400000000002E-4</v>
      </c>
      <c r="X1912">
        <v>705.14200000000005</v>
      </c>
      <c r="Y1912">
        <v>705.21</v>
      </c>
      <c r="Z1912">
        <v>470511</v>
      </c>
      <c r="AA1912">
        <v>43.648400000000002</v>
      </c>
      <c r="AB1912">
        <v>473487</v>
      </c>
      <c r="AC1912">
        <v>446411</v>
      </c>
      <c r="AD1912">
        <v>431558</v>
      </c>
      <c r="AE1912">
        <v>0</v>
      </c>
      <c r="AF1912">
        <v>0</v>
      </c>
      <c r="AG1912">
        <v>429352</v>
      </c>
      <c r="AH1912">
        <v>622.11800000000005</v>
      </c>
      <c r="AI1912">
        <v>0</v>
      </c>
      <c r="AJ1912">
        <v>0</v>
      </c>
      <c r="AK1912">
        <v>0</v>
      </c>
      <c r="AL1912">
        <v>0</v>
      </c>
      <c r="AM1912">
        <v>429352</v>
      </c>
      <c r="AN1912">
        <v>622.11800000000005</v>
      </c>
      <c r="AO1912">
        <v>419715</v>
      </c>
      <c r="AP1912">
        <v>411320.78125</v>
      </c>
    </row>
    <row r="1913" spans="1:42" x14ac:dyDescent="0.2">
      <c r="A1913">
        <v>1912</v>
      </c>
      <c r="B1913" s="1">
        <v>22361.625</v>
      </c>
      <c r="C1913">
        <v>496</v>
      </c>
      <c r="D1913">
        <v>872</v>
      </c>
      <c r="E1913">
        <v>73</v>
      </c>
      <c r="F1913">
        <v>25.6</v>
      </c>
      <c r="G1913">
        <v>2.1</v>
      </c>
      <c r="H1913">
        <v>-9900</v>
      </c>
      <c r="I1913">
        <v>29.170100000000001</v>
      </c>
      <c r="J1913">
        <v>247.779</v>
      </c>
      <c r="K1913">
        <v>58.112499999999997</v>
      </c>
      <c r="L1913">
        <v>0</v>
      </c>
      <c r="N1913">
        <v>496</v>
      </c>
      <c r="O1913">
        <v>457.81299999999999</v>
      </c>
      <c r="P1913">
        <v>79.385400000000004</v>
      </c>
      <c r="Q1913">
        <v>1.51406</v>
      </c>
      <c r="R1913">
        <v>457.77100000000002</v>
      </c>
      <c r="S1913">
        <v>77.460499999999996</v>
      </c>
      <c r="T1913">
        <v>2.3457500000000002E-3</v>
      </c>
      <c r="U1913">
        <v>437.27</v>
      </c>
      <c r="V1913">
        <v>74.264700000000005</v>
      </c>
      <c r="W1913">
        <v>3.2049200000000002E-4</v>
      </c>
      <c r="X1913">
        <v>496.18900000000002</v>
      </c>
      <c r="Y1913">
        <v>496.25400000000002</v>
      </c>
      <c r="Z1913">
        <v>331098</v>
      </c>
      <c r="AA1913">
        <v>39.145099999999999</v>
      </c>
      <c r="AB1913">
        <v>331044</v>
      </c>
      <c r="AC1913">
        <v>316584</v>
      </c>
      <c r="AD1913">
        <v>304119</v>
      </c>
      <c r="AE1913">
        <v>0</v>
      </c>
      <c r="AF1913">
        <v>0</v>
      </c>
      <c r="AG1913">
        <v>303050</v>
      </c>
      <c r="AH1913">
        <v>632.05799999999999</v>
      </c>
      <c r="AI1913">
        <v>0</v>
      </c>
      <c r="AJ1913">
        <v>0</v>
      </c>
      <c r="AK1913">
        <v>0</v>
      </c>
      <c r="AL1913">
        <v>0</v>
      </c>
      <c r="AM1913">
        <v>303050</v>
      </c>
      <c r="AN1913">
        <v>632.05799999999999</v>
      </c>
      <c r="AO1913">
        <v>296284</v>
      </c>
      <c r="AP1913">
        <v>290358.75</v>
      </c>
    </row>
    <row r="1914" spans="1:42" x14ac:dyDescent="0.2">
      <c r="A1914">
        <v>1913</v>
      </c>
      <c r="B1914" s="1">
        <v>22361.666666666668</v>
      </c>
      <c r="C1914">
        <v>255</v>
      </c>
      <c r="D1914">
        <v>528</v>
      </c>
      <c r="E1914">
        <v>98</v>
      </c>
      <c r="F1914">
        <v>23.9</v>
      </c>
      <c r="G1914">
        <v>0</v>
      </c>
      <c r="H1914">
        <v>-9900</v>
      </c>
      <c r="I1914">
        <v>17.4222</v>
      </c>
      <c r="J1914">
        <v>257.96899999999999</v>
      </c>
      <c r="K1914">
        <v>71.695499999999996</v>
      </c>
      <c r="L1914">
        <v>0</v>
      </c>
      <c r="N1914">
        <v>255</v>
      </c>
      <c r="O1914">
        <v>164.46199999999999</v>
      </c>
      <c r="P1914">
        <v>101.29</v>
      </c>
      <c r="Q1914">
        <v>0.77839700000000001</v>
      </c>
      <c r="R1914">
        <v>162.28100000000001</v>
      </c>
      <c r="S1914">
        <v>98.846299999999999</v>
      </c>
      <c r="T1914">
        <v>1.2059799999999999E-3</v>
      </c>
      <c r="U1914">
        <v>144.52199999999999</v>
      </c>
      <c r="V1914">
        <v>94.765699999999995</v>
      </c>
      <c r="W1914">
        <v>1.6476899999999999E-4</v>
      </c>
      <c r="X1914">
        <v>232.10900000000001</v>
      </c>
      <c r="Y1914">
        <v>232.11699999999999</v>
      </c>
      <c r="Z1914">
        <v>154877</v>
      </c>
      <c r="AA1914">
        <v>31.197500000000002</v>
      </c>
      <c r="AB1914">
        <v>151093</v>
      </c>
      <c r="AC1914">
        <v>148069</v>
      </c>
      <c r="AD1914">
        <v>140053</v>
      </c>
      <c r="AE1914">
        <v>0</v>
      </c>
      <c r="AF1914">
        <v>0</v>
      </c>
      <c r="AG1914">
        <v>139816</v>
      </c>
      <c r="AH1914">
        <v>630.82500000000005</v>
      </c>
      <c r="AI1914">
        <v>0</v>
      </c>
      <c r="AJ1914">
        <v>0</v>
      </c>
      <c r="AK1914">
        <v>0</v>
      </c>
      <c r="AL1914">
        <v>0</v>
      </c>
      <c r="AM1914">
        <v>139816</v>
      </c>
      <c r="AN1914">
        <v>630.82500000000005</v>
      </c>
      <c r="AO1914">
        <v>135925</v>
      </c>
      <c r="AP1914">
        <v>133206.796875</v>
      </c>
    </row>
    <row r="1915" spans="1:42" x14ac:dyDescent="0.2">
      <c r="A1915">
        <v>1914</v>
      </c>
      <c r="B1915" s="1">
        <v>22361.708333333332</v>
      </c>
      <c r="C1915">
        <v>58</v>
      </c>
      <c r="D1915">
        <v>229</v>
      </c>
      <c r="E1915">
        <v>32</v>
      </c>
      <c r="F1915">
        <v>22.8</v>
      </c>
      <c r="G1915">
        <v>0</v>
      </c>
      <c r="H1915">
        <v>-9900</v>
      </c>
      <c r="I1915">
        <v>5.23935</v>
      </c>
      <c r="J1915">
        <v>266.91800000000001</v>
      </c>
      <c r="K1915">
        <v>85.284499999999994</v>
      </c>
      <c r="L1915">
        <v>0</v>
      </c>
      <c r="N1915">
        <v>58</v>
      </c>
      <c r="O1915">
        <v>23.372499999999999</v>
      </c>
      <c r="P1915">
        <v>32.256999999999998</v>
      </c>
      <c r="Q1915">
        <v>0.17704700000000001</v>
      </c>
      <c r="R1915">
        <v>20.715499999999999</v>
      </c>
      <c r="S1915">
        <v>31.491299999999999</v>
      </c>
      <c r="T1915">
        <v>2.7430199999999998E-4</v>
      </c>
      <c r="U1915">
        <v>9.6456499999999998</v>
      </c>
      <c r="V1915">
        <v>30.188700000000001</v>
      </c>
      <c r="W1915" s="13">
        <v>3.74769E-5</v>
      </c>
      <c r="X1915">
        <v>38.639400000000002</v>
      </c>
      <c r="Y1915">
        <v>38.6661</v>
      </c>
      <c r="Z1915">
        <v>25802.5</v>
      </c>
      <c r="AA1915">
        <v>24.015599999999999</v>
      </c>
      <c r="AB1915">
        <v>21678.9</v>
      </c>
      <c r="AC1915">
        <v>21734.799999999999</v>
      </c>
      <c r="AD1915">
        <v>20552.5</v>
      </c>
      <c r="AE1915">
        <v>0</v>
      </c>
      <c r="AF1915">
        <v>0</v>
      </c>
      <c r="AG1915">
        <v>20546.3</v>
      </c>
      <c r="AH1915">
        <v>630.27599999999995</v>
      </c>
      <c r="AI1915">
        <v>0</v>
      </c>
      <c r="AJ1915">
        <v>0</v>
      </c>
      <c r="AK1915">
        <v>0</v>
      </c>
      <c r="AL1915">
        <v>0</v>
      </c>
      <c r="AM1915">
        <v>20546.3</v>
      </c>
      <c r="AN1915">
        <v>630.27599999999995</v>
      </c>
      <c r="AO1915">
        <v>18837.7</v>
      </c>
      <c r="AP1915">
        <v>18460.91796875</v>
      </c>
    </row>
    <row r="1916" spans="1:42" x14ac:dyDescent="0.2">
      <c r="A1916">
        <v>1915</v>
      </c>
      <c r="B1916" s="1">
        <v>22361.75</v>
      </c>
      <c r="C1916">
        <v>0</v>
      </c>
      <c r="D1916">
        <v>0</v>
      </c>
      <c r="E1916">
        <v>0</v>
      </c>
      <c r="F1916">
        <v>20.6</v>
      </c>
      <c r="G1916">
        <v>0</v>
      </c>
      <c r="H1916">
        <v>-9900</v>
      </c>
    </row>
    <row r="1917" spans="1:42" x14ac:dyDescent="0.2">
      <c r="A1917">
        <v>1916</v>
      </c>
      <c r="B1917" s="1">
        <v>22361.791666666668</v>
      </c>
      <c r="C1917">
        <v>0</v>
      </c>
      <c r="D1917">
        <v>0</v>
      </c>
      <c r="E1917">
        <v>0</v>
      </c>
      <c r="F1917">
        <v>18.3</v>
      </c>
      <c r="G1917">
        <v>0</v>
      </c>
      <c r="H1917">
        <v>-9900</v>
      </c>
    </row>
    <row r="1918" spans="1:42" x14ac:dyDescent="0.2">
      <c r="A1918">
        <v>1917</v>
      </c>
      <c r="B1918" s="1">
        <v>22361.833333333332</v>
      </c>
      <c r="C1918">
        <v>0</v>
      </c>
      <c r="D1918">
        <v>0</v>
      </c>
      <c r="E1918">
        <v>0</v>
      </c>
      <c r="F1918">
        <v>17.8</v>
      </c>
      <c r="G1918">
        <v>4.5999999999999996</v>
      </c>
      <c r="H1918">
        <v>-9900</v>
      </c>
    </row>
    <row r="1919" spans="1:42" x14ac:dyDescent="0.2">
      <c r="A1919">
        <v>1918</v>
      </c>
      <c r="B1919" s="1">
        <v>22361.875</v>
      </c>
      <c r="C1919">
        <v>0</v>
      </c>
      <c r="D1919">
        <v>0</v>
      </c>
      <c r="E1919">
        <v>0</v>
      </c>
      <c r="F1919">
        <v>16.100000000000001</v>
      </c>
      <c r="G1919">
        <v>4.0999999999999996</v>
      </c>
      <c r="H1919">
        <v>-9900</v>
      </c>
    </row>
    <row r="1920" spans="1:42" x14ac:dyDescent="0.2">
      <c r="A1920">
        <v>1919</v>
      </c>
      <c r="B1920" s="1">
        <v>22361.916666666668</v>
      </c>
      <c r="C1920">
        <v>0</v>
      </c>
      <c r="D1920">
        <v>0</v>
      </c>
      <c r="E1920">
        <v>0</v>
      </c>
      <c r="F1920">
        <v>14.4</v>
      </c>
      <c r="G1920">
        <v>4.0999999999999996</v>
      </c>
      <c r="H1920">
        <v>-9900</v>
      </c>
    </row>
    <row r="1921" spans="1:42" x14ac:dyDescent="0.2">
      <c r="A1921">
        <v>1920</v>
      </c>
      <c r="B1921" s="1">
        <v>22361.958333333332</v>
      </c>
      <c r="C1921">
        <v>0</v>
      </c>
      <c r="D1921">
        <v>0</v>
      </c>
      <c r="E1921">
        <v>0</v>
      </c>
      <c r="F1921">
        <v>13.3</v>
      </c>
      <c r="G1921">
        <v>4.5999999999999996</v>
      </c>
      <c r="H1921">
        <v>-9900</v>
      </c>
    </row>
    <row r="1922" spans="1:42" x14ac:dyDescent="0.2">
      <c r="A1922">
        <v>1921</v>
      </c>
      <c r="B1922" s="1">
        <v>22362</v>
      </c>
      <c r="C1922">
        <v>0</v>
      </c>
      <c r="D1922">
        <v>0</v>
      </c>
      <c r="E1922">
        <v>0</v>
      </c>
      <c r="F1922">
        <v>13.3</v>
      </c>
      <c r="G1922">
        <v>4.0999999999999996</v>
      </c>
      <c r="H1922">
        <v>-9900</v>
      </c>
    </row>
    <row r="1923" spans="1:42" x14ac:dyDescent="0.2">
      <c r="A1923">
        <v>1922</v>
      </c>
      <c r="B1923" s="1">
        <v>22362.041666666668</v>
      </c>
      <c r="C1923">
        <v>0</v>
      </c>
      <c r="D1923">
        <v>0</v>
      </c>
      <c r="E1923">
        <v>0</v>
      </c>
      <c r="F1923">
        <v>12.8</v>
      </c>
      <c r="G1923">
        <v>4.5999999999999996</v>
      </c>
      <c r="H1923">
        <v>-9900</v>
      </c>
    </row>
    <row r="1924" spans="1:42" x14ac:dyDescent="0.2">
      <c r="A1924">
        <v>1923</v>
      </c>
      <c r="B1924" s="1">
        <v>22362.083333333332</v>
      </c>
      <c r="C1924">
        <v>0</v>
      </c>
      <c r="D1924">
        <v>0</v>
      </c>
      <c r="E1924">
        <v>0</v>
      </c>
      <c r="F1924">
        <v>12.8</v>
      </c>
      <c r="G1924">
        <v>5.7</v>
      </c>
      <c r="H1924">
        <v>-9900</v>
      </c>
    </row>
    <row r="1925" spans="1:42" x14ac:dyDescent="0.2">
      <c r="A1925">
        <v>1924</v>
      </c>
      <c r="B1925" s="1">
        <v>22362.125</v>
      </c>
      <c r="C1925">
        <v>0</v>
      </c>
      <c r="D1925">
        <v>0</v>
      </c>
      <c r="E1925">
        <v>0</v>
      </c>
      <c r="F1925">
        <v>12.8</v>
      </c>
      <c r="G1925">
        <v>5.2</v>
      </c>
      <c r="H1925">
        <v>-9900</v>
      </c>
    </row>
    <row r="1926" spans="1:42" x14ac:dyDescent="0.2">
      <c r="A1926">
        <v>1925</v>
      </c>
      <c r="B1926" s="1">
        <v>22362.166666666668</v>
      </c>
      <c r="C1926">
        <v>0</v>
      </c>
      <c r="D1926">
        <v>0</v>
      </c>
      <c r="E1926">
        <v>0</v>
      </c>
      <c r="F1926">
        <v>11.7</v>
      </c>
      <c r="G1926">
        <v>4.0999999999999996</v>
      </c>
      <c r="H1926">
        <v>-9900</v>
      </c>
    </row>
    <row r="1927" spans="1:42" x14ac:dyDescent="0.2">
      <c r="A1927">
        <v>1926</v>
      </c>
      <c r="B1927" s="1">
        <v>22362.208333333332</v>
      </c>
      <c r="C1927">
        <v>5</v>
      </c>
      <c r="D1927">
        <v>16</v>
      </c>
      <c r="E1927">
        <v>2</v>
      </c>
      <c r="F1927">
        <v>10.6</v>
      </c>
      <c r="G1927">
        <v>5.7</v>
      </c>
      <c r="H1927">
        <v>-9900</v>
      </c>
      <c r="I1927">
        <v>-4.5543899999999997</v>
      </c>
      <c r="J1927">
        <v>85.995900000000006</v>
      </c>
      <c r="K1927">
        <v>89.749099999999999</v>
      </c>
      <c r="L1927">
        <v>0</v>
      </c>
      <c r="N1927">
        <v>5</v>
      </c>
      <c r="O1927">
        <v>0.150922</v>
      </c>
      <c r="P1927">
        <v>1.4160999999999999</v>
      </c>
      <c r="Q1927">
        <v>1.5262700000000001E-2</v>
      </c>
      <c r="R1927">
        <v>0</v>
      </c>
      <c r="S1927">
        <v>1.38276</v>
      </c>
      <c r="T1927">
        <v>0</v>
      </c>
      <c r="U1927">
        <v>0</v>
      </c>
      <c r="V1927">
        <v>1.32551</v>
      </c>
      <c r="W1927">
        <v>0</v>
      </c>
      <c r="X1927">
        <v>1.2857400000000001</v>
      </c>
      <c r="Y1927">
        <v>1.28535</v>
      </c>
      <c r="Z1927">
        <v>857.59799999999996</v>
      </c>
      <c r="AA1927">
        <v>10.627700000000001</v>
      </c>
      <c r="AB1927">
        <v>71.187899999999999</v>
      </c>
      <c r="AC1927">
        <v>70.3733</v>
      </c>
      <c r="AD1927">
        <v>69.847999999999999</v>
      </c>
      <c r="AE1927">
        <v>0</v>
      </c>
      <c r="AF1927">
        <v>0</v>
      </c>
      <c r="AG1927">
        <v>69.845600000000005</v>
      </c>
      <c r="AH1927">
        <v>106.67</v>
      </c>
      <c r="AI1927">
        <v>0</v>
      </c>
      <c r="AJ1927">
        <v>0</v>
      </c>
      <c r="AK1927">
        <v>0</v>
      </c>
      <c r="AL1927">
        <v>69.845600000000005</v>
      </c>
      <c r="AM1927">
        <v>0</v>
      </c>
      <c r="AN1927">
        <v>457.27300000000002</v>
      </c>
      <c r="AO1927">
        <v>0</v>
      </c>
      <c r="AP1927">
        <v>0</v>
      </c>
    </row>
    <row r="1928" spans="1:42" x14ac:dyDescent="0.2">
      <c r="A1928">
        <v>1927</v>
      </c>
      <c r="B1928" s="1">
        <v>22362.25</v>
      </c>
      <c r="C1928">
        <v>89</v>
      </c>
      <c r="D1928">
        <v>468</v>
      </c>
      <c r="E1928">
        <v>28</v>
      </c>
      <c r="F1928">
        <v>11.7</v>
      </c>
      <c r="G1928">
        <v>5.2</v>
      </c>
      <c r="H1928">
        <v>-9900</v>
      </c>
      <c r="I1928">
        <v>7.7532100000000002</v>
      </c>
      <c r="J1928">
        <v>94.594099999999997</v>
      </c>
      <c r="K1928">
        <v>80.201999999999998</v>
      </c>
      <c r="L1928">
        <v>0</v>
      </c>
      <c r="N1928">
        <v>89</v>
      </c>
      <c r="O1928">
        <v>76.856999999999999</v>
      </c>
      <c r="P1928">
        <v>31.9617</v>
      </c>
      <c r="Q1928">
        <v>0.27167599999999997</v>
      </c>
      <c r="R1928">
        <v>72.631500000000003</v>
      </c>
      <c r="S1928">
        <v>31.1814</v>
      </c>
      <c r="T1928">
        <v>4.20911E-4</v>
      </c>
      <c r="U1928">
        <v>56.5032</v>
      </c>
      <c r="V1928">
        <v>29.896100000000001</v>
      </c>
      <c r="W1928" s="13">
        <v>5.7507599999999998E-5</v>
      </c>
      <c r="X1928">
        <v>83.807400000000001</v>
      </c>
      <c r="Y1928">
        <v>83.739400000000003</v>
      </c>
      <c r="Z1928">
        <v>55864.9</v>
      </c>
      <c r="AA1928">
        <v>13.563599999999999</v>
      </c>
      <c r="AB1928">
        <v>51299.199999999997</v>
      </c>
      <c r="AC1928">
        <v>53132.3</v>
      </c>
      <c r="AD1928">
        <v>49177.7</v>
      </c>
      <c r="AE1928">
        <v>0</v>
      </c>
      <c r="AF1928">
        <v>0</v>
      </c>
      <c r="AG1928">
        <v>49146.6</v>
      </c>
      <c r="AH1928">
        <v>636.97</v>
      </c>
      <c r="AI1928">
        <v>0</v>
      </c>
      <c r="AJ1928">
        <v>0</v>
      </c>
      <c r="AK1928">
        <v>0</v>
      </c>
      <c r="AL1928">
        <v>189.66499999999999</v>
      </c>
      <c r="AM1928">
        <v>48956.9</v>
      </c>
      <c r="AN1928">
        <v>640.17999999999995</v>
      </c>
      <c r="AO1928">
        <v>45598.2</v>
      </c>
      <c r="AP1928">
        <v>44686.25390625</v>
      </c>
    </row>
    <row r="1929" spans="1:42" x14ac:dyDescent="0.2">
      <c r="A1929">
        <v>1928</v>
      </c>
      <c r="B1929" s="1">
        <v>22362.291666666668</v>
      </c>
      <c r="C1929">
        <v>304</v>
      </c>
      <c r="D1929">
        <v>763</v>
      </c>
      <c r="E1929">
        <v>48</v>
      </c>
      <c r="F1929">
        <v>15.6</v>
      </c>
      <c r="G1929">
        <v>5.7</v>
      </c>
      <c r="H1929">
        <v>-9900</v>
      </c>
      <c r="I1929">
        <v>19.906700000000001</v>
      </c>
      <c r="J1929">
        <v>103.673</v>
      </c>
      <c r="K1929">
        <v>66.452399999999997</v>
      </c>
      <c r="L1929">
        <v>0</v>
      </c>
      <c r="N1929">
        <v>304</v>
      </c>
      <c r="O1929">
        <v>299.95299999999997</v>
      </c>
      <c r="P1929">
        <v>54.052300000000002</v>
      </c>
      <c r="Q1929">
        <v>0.92797099999999999</v>
      </c>
      <c r="R1929">
        <v>297.73599999999999</v>
      </c>
      <c r="S1929">
        <v>52.735799999999998</v>
      </c>
      <c r="T1929">
        <v>1.43772E-3</v>
      </c>
      <c r="U1929">
        <v>275.30099999999999</v>
      </c>
      <c r="V1929">
        <v>50.561300000000003</v>
      </c>
      <c r="W1929">
        <v>1.9642999999999999E-4</v>
      </c>
      <c r="X1929">
        <v>316.08600000000001</v>
      </c>
      <c r="Y1929">
        <v>316.08499999999998</v>
      </c>
      <c r="Z1929">
        <v>210875</v>
      </c>
      <c r="AA1929">
        <v>22.410399999999999</v>
      </c>
      <c r="AB1929">
        <v>208141</v>
      </c>
      <c r="AC1929">
        <v>209686</v>
      </c>
      <c r="AD1929">
        <v>199603</v>
      </c>
      <c r="AE1929">
        <v>0</v>
      </c>
      <c r="AF1929">
        <v>0</v>
      </c>
      <c r="AG1929">
        <v>199165</v>
      </c>
      <c r="AH1929">
        <v>648.35900000000004</v>
      </c>
      <c r="AI1929">
        <v>0</v>
      </c>
      <c r="AJ1929">
        <v>0</v>
      </c>
      <c r="AK1929">
        <v>0</v>
      </c>
      <c r="AL1929">
        <v>14.5007</v>
      </c>
      <c r="AM1929">
        <v>199151</v>
      </c>
      <c r="AN1929">
        <v>648.52499999999998</v>
      </c>
      <c r="AO1929">
        <v>194537</v>
      </c>
      <c r="AP1929">
        <v>190646.234375</v>
      </c>
    </row>
    <row r="1930" spans="1:42" x14ac:dyDescent="0.2">
      <c r="A1930">
        <v>1929</v>
      </c>
      <c r="B1930" s="1">
        <v>22362.333333333332</v>
      </c>
      <c r="C1930">
        <v>524</v>
      </c>
      <c r="D1930">
        <v>884</v>
      </c>
      <c r="E1930">
        <v>66</v>
      </c>
      <c r="F1930">
        <v>18.3</v>
      </c>
      <c r="G1930">
        <v>5.2</v>
      </c>
      <c r="H1930">
        <v>-9900</v>
      </c>
      <c r="I1930">
        <v>31.5564</v>
      </c>
      <c r="J1930">
        <v>114.2</v>
      </c>
      <c r="K1930">
        <v>52.971800000000002</v>
      </c>
      <c r="L1930">
        <v>0</v>
      </c>
      <c r="N1930">
        <v>524</v>
      </c>
      <c r="O1930">
        <v>526.13099999999997</v>
      </c>
      <c r="P1930">
        <v>73.807100000000005</v>
      </c>
      <c r="Q1930">
        <v>1.5995299999999999</v>
      </c>
      <c r="R1930">
        <v>526.13099999999997</v>
      </c>
      <c r="S1930">
        <v>72.010099999999994</v>
      </c>
      <c r="T1930">
        <v>2.47817E-3</v>
      </c>
      <c r="U1930">
        <v>508.68</v>
      </c>
      <c r="V1930">
        <v>69.040599999999998</v>
      </c>
      <c r="W1930">
        <v>3.3858400000000001E-4</v>
      </c>
      <c r="X1930">
        <v>560.38900000000001</v>
      </c>
      <c r="Y1930">
        <v>560.23900000000003</v>
      </c>
      <c r="Z1930">
        <v>373770</v>
      </c>
      <c r="AA1930">
        <v>30.768000000000001</v>
      </c>
      <c r="AB1930">
        <v>374715</v>
      </c>
      <c r="AC1930">
        <v>368029</v>
      </c>
      <c r="AD1930">
        <v>353922</v>
      </c>
      <c r="AE1930">
        <v>0</v>
      </c>
      <c r="AF1930">
        <v>0</v>
      </c>
      <c r="AG1930">
        <v>352557</v>
      </c>
      <c r="AH1930">
        <v>647.49800000000005</v>
      </c>
      <c r="AI1930">
        <v>0</v>
      </c>
      <c r="AJ1930">
        <v>0</v>
      </c>
      <c r="AK1930">
        <v>0</v>
      </c>
      <c r="AL1930">
        <v>0</v>
      </c>
      <c r="AM1930">
        <v>352557</v>
      </c>
      <c r="AN1930">
        <v>647.49800000000005</v>
      </c>
      <c r="AO1930">
        <v>344832</v>
      </c>
      <c r="AP1930">
        <v>337935.8125</v>
      </c>
    </row>
    <row r="1931" spans="1:42" x14ac:dyDescent="0.2">
      <c r="A1931">
        <v>1930</v>
      </c>
      <c r="B1931" s="1">
        <v>22362.375</v>
      </c>
      <c r="C1931">
        <v>701</v>
      </c>
      <c r="D1931">
        <v>933</v>
      </c>
      <c r="E1931">
        <v>80</v>
      </c>
      <c r="F1931">
        <v>22.2</v>
      </c>
      <c r="G1931">
        <v>4.0999999999999996</v>
      </c>
      <c r="H1931">
        <v>-9900</v>
      </c>
      <c r="I1931">
        <v>42.143799999999999</v>
      </c>
      <c r="J1931">
        <v>127.544</v>
      </c>
      <c r="K1931">
        <v>40.14</v>
      </c>
      <c r="L1931">
        <v>0</v>
      </c>
      <c r="N1931">
        <v>701</v>
      </c>
      <c r="O1931">
        <v>705.92700000000002</v>
      </c>
      <c r="P1931">
        <v>88.900599999999997</v>
      </c>
      <c r="Q1931">
        <v>2.1398299999999999</v>
      </c>
      <c r="R1931">
        <v>705.92700000000002</v>
      </c>
      <c r="S1931">
        <v>86.7363</v>
      </c>
      <c r="T1931">
        <v>3.3152699999999999E-3</v>
      </c>
      <c r="U1931">
        <v>694.94799999999998</v>
      </c>
      <c r="V1931">
        <v>83.159499999999994</v>
      </c>
      <c r="W1931">
        <v>4.5295300000000003E-4</v>
      </c>
      <c r="X1931">
        <v>754.76499999999999</v>
      </c>
      <c r="Y1931">
        <v>754.72799999999995</v>
      </c>
      <c r="Z1931">
        <v>503527</v>
      </c>
      <c r="AA1931">
        <v>40.246000000000002</v>
      </c>
      <c r="AB1931">
        <v>507056</v>
      </c>
      <c r="AC1931">
        <v>483405</v>
      </c>
      <c r="AD1931">
        <v>465441</v>
      </c>
      <c r="AE1931">
        <v>0</v>
      </c>
      <c r="AF1931">
        <v>0</v>
      </c>
      <c r="AG1931">
        <v>462944</v>
      </c>
      <c r="AH1931">
        <v>629.471</v>
      </c>
      <c r="AI1931">
        <v>0</v>
      </c>
      <c r="AJ1931">
        <v>0</v>
      </c>
      <c r="AK1931">
        <v>0</v>
      </c>
      <c r="AL1931">
        <v>0</v>
      </c>
      <c r="AM1931">
        <v>462944</v>
      </c>
      <c r="AN1931">
        <v>629.471</v>
      </c>
      <c r="AO1931">
        <v>452555</v>
      </c>
      <c r="AP1931">
        <v>443504.125</v>
      </c>
    </row>
    <row r="1932" spans="1:42" x14ac:dyDescent="0.2">
      <c r="A1932">
        <v>1931</v>
      </c>
      <c r="B1932" s="1">
        <v>22362.416666666668</v>
      </c>
      <c r="C1932">
        <v>839</v>
      </c>
      <c r="D1932">
        <v>976</v>
      </c>
      <c r="E1932">
        <v>89</v>
      </c>
      <c r="F1932">
        <v>24.4</v>
      </c>
      <c r="G1932">
        <v>1.5</v>
      </c>
      <c r="H1932">
        <v>-9900</v>
      </c>
      <c r="I1932">
        <v>50.660499999999999</v>
      </c>
      <c r="J1932">
        <v>145.565</v>
      </c>
      <c r="K1932">
        <v>28.889800000000001</v>
      </c>
      <c r="L1932">
        <v>0</v>
      </c>
      <c r="N1932">
        <v>839</v>
      </c>
      <c r="O1932">
        <v>846.24400000000003</v>
      </c>
      <c r="P1932">
        <v>98.344399999999993</v>
      </c>
      <c r="Q1932">
        <v>2.56108</v>
      </c>
      <c r="R1932">
        <v>846.24400000000003</v>
      </c>
      <c r="S1932">
        <v>95.950500000000005</v>
      </c>
      <c r="T1932">
        <v>3.9679199999999998E-3</v>
      </c>
      <c r="U1932">
        <v>840.06899999999996</v>
      </c>
      <c r="V1932">
        <v>91.993799999999993</v>
      </c>
      <c r="W1932">
        <v>5.4212200000000002E-4</v>
      </c>
      <c r="X1932">
        <v>904.10199999999998</v>
      </c>
      <c r="Y1932">
        <v>903.99599999999998</v>
      </c>
      <c r="Z1932">
        <v>603126</v>
      </c>
      <c r="AA1932">
        <v>50.085099999999997</v>
      </c>
      <c r="AB1932">
        <v>607711</v>
      </c>
      <c r="AC1932">
        <v>560888</v>
      </c>
      <c r="AD1932">
        <v>543250</v>
      </c>
      <c r="AE1932">
        <v>0</v>
      </c>
      <c r="AF1932">
        <v>0</v>
      </c>
      <c r="AG1932">
        <v>539586</v>
      </c>
      <c r="AH1932">
        <v>607.04600000000005</v>
      </c>
      <c r="AI1932">
        <v>0</v>
      </c>
      <c r="AJ1932">
        <v>0</v>
      </c>
      <c r="AK1932">
        <v>0</v>
      </c>
      <c r="AL1932">
        <v>0</v>
      </c>
      <c r="AM1932">
        <v>539586</v>
      </c>
      <c r="AN1932">
        <v>607.04600000000005</v>
      </c>
      <c r="AO1932">
        <v>527070</v>
      </c>
      <c r="AP1932">
        <v>516528.28125</v>
      </c>
    </row>
    <row r="1933" spans="1:42" x14ac:dyDescent="0.2">
      <c r="A1933">
        <v>1932</v>
      </c>
      <c r="B1933" s="1">
        <v>22362.458333333332</v>
      </c>
      <c r="C1933">
        <v>901</v>
      </c>
      <c r="D1933">
        <v>987</v>
      </c>
      <c r="E1933">
        <v>93</v>
      </c>
      <c r="F1933">
        <v>26.1</v>
      </c>
      <c r="G1933">
        <v>0</v>
      </c>
      <c r="H1933">
        <v>-9900</v>
      </c>
      <c r="I1933">
        <v>55.446199999999997</v>
      </c>
      <c r="J1933">
        <v>169.374</v>
      </c>
      <c r="K1933">
        <v>21.936699999999998</v>
      </c>
      <c r="L1933">
        <v>0</v>
      </c>
      <c r="N1933">
        <v>901</v>
      </c>
      <c r="O1933">
        <v>905.89700000000005</v>
      </c>
      <c r="P1933">
        <v>102.294</v>
      </c>
      <c r="Q1933">
        <v>2.7503299999999999</v>
      </c>
      <c r="R1933">
        <v>905.89700000000005</v>
      </c>
      <c r="S1933">
        <v>99.804500000000004</v>
      </c>
      <c r="T1933">
        <v>4.2611400000000001E-3</v>
      </c>
      <c r="U1933">
        <v>902.13900000000001</v>
      </c>
      <c r="V1933">
        <v>95.688599999999994</v>
      </c>
      <c r="W1933">
        <v>5.8218400000000002E-4</v>
      </c>
      <c r="X1933">
        <v>967.89300000000003</v>
      </c>
      <c r="Y1933">
        <v>967.78599999999994</v>
      </c>
      <c r="Z1933">
        <v>645695</v>
      </c>
      <c r="AA1933">
        <v>56.526000000000003</v>
      </c>
      <c r="AB1933">
        <v>650396</v>
      </c>
      <c r="AC1933">
        <v>587186</v>
      </c>
      <c r="AD1933">
        <v>568831</v>
      </c>
      <c r="AE1933">
        <v>0</v>
      </c>
      <c r="AF1933">
        <v>0</v>
      </c>
      <c r="AG1933">
        <v>564635</v>
      </c>
      <c r="AH1933">
        <v>593.73299999999995</v>
      </c>
      <c r="AI1933">
        <v>6826.88</v>
      </c>
      <c r="AJ1933">
        <v>0</v>
      </c>
      <c r="AK1933">
        <v>0</v>
      </c>
      <c r="AL1933">
        <v>0</v>
      </c>
      <c r="AM1933">
        <v>557571</v>
      </c>
      <c r="AN1933">
        <v>604.24199999999996</v>
      </c>
      <c r="AO1933">
        <v>544475</v>
      </c>
      <c r="AP1933">
        <v>533585.1875</v>
      </c>
    </row>
    <row r="1934" spans="1:42" x14ac:dyDescent="0.2">
      <c r="A1934">
        <v>1933</v>
      </c>
      <c r="B1934" s="1">
        <v>22362.5</v>
      </c>
      <c r="C1934">
        <v>898</v>
      </c>
      <c r="D1934">
        <v>989</v>
      </c>
      <c r="E1934">
        <v>93</v>
      </c>
      <c r="F1934">
        <v>26.7</v>
      </c>
      <c r="G1934">
        <v>0</v>
      </c>
      <c r="H1934">
        <v>-9900</v>
      </c>
      <c r="I1934">
        <v>54.900399999999998</v>
      </c>
      <c r="J1934">
        <v>195.785</v>
      </c>
      <c r="K1934">
        <v>23.799600000000002</v>
      </c>
      <c r="L1934">
        <v>0</v>
      </c>
      <c r="N1934">
        <v>898</v>
      </c>
      <c r="O1934">
        <v>896.84</v>
      </c>
      <c r="P1934">
        <v>101.971</v>
      </c>
      <c r="Q1934">
        <v>2.7411799999999999</v>
      </c>
      <c r="R1934">
        <v>896.84</v>
      </c>
      <c r="S1934">
        <v>99.490600000000001</v>
      </c>
      <c r="T1934">
        <v>4.2469500000000002E-3</v>
      </c>
      <c r="U1934">
        <v>892.48599999999999</v>
      </c>
      <c r="V1934">
        <v>95.3874</v>
      </c>
      <c r="W1934">
        <v>5.8024499999999996E-4</v>
      </c>
      <c r="X1934">
        <v>958.23800000000006</v>
      </c>
      <c r="Y1934">
        <v>958.40800000000002</v>
      </c>
      <c r="Z1934">
        <v>639430</v>
      </c>
      <c r="AA1934">
        <v>56.831200000000003</v>
      </c>
      <c r="AB1934">
        <v>644129</v>
      </c>
      <c r="AC1934">
        <v>580910</v>
      </c>
      <c r="AD1934">
        <v>564441</v>
      </c>
      <c r="AE1934">
        <v>0</v>
      </c>
      <c r="AF1934">
        <v>0</v>
      </c>
      <c r="AG1934">
        <v>560294</v>
      </c>
      <c r="AH1934">
        <v>591.55100000000004</v>
      </c>
      <c r="AI1934">
        <v>5160.59</v>
      </c>
      <c r="AJ1934">
        <v>0</v>
      </c>
      <c r="AK1934">
        <v>0</v>
      </c>
      <c r="AL1934">
        <v>0</v>
      </c>
      <c r="AM1934">
        <v>554977</v>
      </c>
      <c r="AN1934">
        <v>600.08299999999997</v>
      </c>
      <c r="AO1934">
        <v>541865</v>
      </c>
      <c r="AP1934">
        <v>531027.5625</v>
      </c>
    </row>
    <row r="1935" spans="1:42" x14ac:dyDescent="0.2">
      <c r="A1935">
        <v>1934</v>
      </c>
      <c r="B1935" s="1">
        <v>22362.541666666668</v>
      </c>
      <c r="C1935">
        <v>836</v>
      </c>
      <c r="D1935">
        <v>992</v>
      </c>
      <c r="E1935">
        <v>88</v>
      </c>
      <c r="F1935">
        <v>27.8</v>
      </c>
      <c r="G1935">
        <v>0</v>
      </c>
      <c r="H1935">
        <v>-9900</v>
      </c>
      <c r="I1935">
        <v>49.241399999999999</v>
      </c>
      <c r="J1935">
        <v>218.53700000000001</v>
      </c>
      <c r="K1935">
        <v>32.8857</v>
      </c>
      <c r="L1935">
        <v>0</v>
      </c>
      <c r="N1935">
        <v>836</v>
      </c>
      <c r="O1935">
        <v>827.34100000000001</v>
      </c>
      <c r="P1935">
        <v>96.341300000000004</v>
      </c>
      <c r="Q1935">
        <v>2.55192</v>
      </c>
      <c r="R1935">
        <v>827.34100000000001</v>
      </c>
      <c r="S1935">
        <v>93.999899999999997</v>
      </c>
      <c r="T1935">
        <v>3.9537299999999999E-3</v>
      </c>
      <c r="U1935">
        <v>819.33299999999997</v>
      </c>
      <c r="V1935">
        <v>90.122799999999998</v>
      </c>
      <c r="W1935">
        <v>5.4018399999999998E-4</v>
      </c>
      <c r="X1935">
        <v>882.173</v>
      </c>
      <c r="Y1935">
        <v>882.14099999999996</v>
      </c>
      <c r="Z1935">
        <v>588550</v>
      </c>
      <c r="AA1935">
        <v>55.533499999999997</v>
      </c>
      <c r="AB1935">
        <v>593053</v>
      </c>
      <c r="AC1935">
        <v>537263</v>
      </c>
      <c r="AD1935">
        <v>519427</v>
      </c>
      <c r="AE1935">
        <v>0</v>
      </c>
      <c r="AF1935">
        <v>0</v>
      </c>
      <c r="AG1935">
        <v>515962</v>
      </c>
      <c r="AH1935">
        <v>597.07799999999997</v>
      </c>
      <c r="AI1935">
        <v>0</v>
      </c>
      <c r="AJ1935">
        <v>0</v>
      </c>
      <c r="AK1935">
        <v>0</v>
      </c>
      <c r="AL1935">
        <v>0</v>
      </c>
      <c r="AM1935">
        <v>515962</v>
      </c>
      <c r="AN1935">
        <v>597.07799999999997</v>
      </c>
      <c r="AO1935">
        <v>503940</v>
      </c>
      <c r="AP1935">
        <v>493861.09375</v>
      </c>
    </row>
    <row r="1936" spans="1:42" x14ac:dyDescent="0.2">
      <c r="A1936">
        <v>1935</v>
      </c>
      <c r="B1936" s="1">
        <v>22362.583333333332</v>
      </c>
      <c r="C1936">
        <v>681</v>
      </c>
      <c r="D1936">
        <v>938</v>
      </c>
      <c r="E1936">
        <v>78</v>
      </c>
      <c r="F1936">
        <v>26.7</v>
      </c>
      <c r="G1936">
        <v>0</v>
      </c>
      <c r="H1936">
        <v>-9900</v>
      </c>
      <c r="I1936">
        <v>40.216799999999999</v>
      </c>
      <c r="J1936">
        <v>235.506</v>
      </c>
      <c r="K1936">
        <v>44.885800000000003</v>
      </c>
      <c r="L1936">
        <v>0</v>
      </c>
      <c r="N1936">
        <v>681</v>
      </c>
      <c r="O1936">
        <v>660.60599999999999</v>
      </c>
      <c r="P1936">
        <v>85.3142</v>
      </c>
      <c r="Q1936">
        <v>2.0787800000000001</v>
      </c>
      <c r="R1936">
        <v>660.60599999999999</v>
      </c>
      <c r="S1936">
        <v>83.242699999999999</v>
      </c>
      <c r="T1936">
        <v>3.2206800000000001E-3</v>
      </c>
      <c r="U1936">
        <v>646.94100000000003</v>
      </c>
      <c r="V1936">
        <v>79.808899999999994</v>
      </c>
      <c r="W1936">
        <v>4.4003E-4</v>
      </c>
      <c r="X1936">
        <v>704.94799999999998</v>
      </c>
      <c r="Y1936">
        <v>705.01400000000001</v>
      </c>
      <c r="Z1936">
        <v>470382</v>
      </c>
      <c r="AA1936">
        <v>48.864800000000002</v>
      </c>
      <c r="AB1936">
        <v>473355</v>
      </c>
      <c r="AC1936">
        <v>438605</v>
      </c>
      <c r="AD1936">
        <v>423594</v>
      </c>
      <c r="AE1936">
        <v>0</v>
      </c>
      <c r="AF1936">
        <v>0</v>
      </c>
      <c r="AG1936">
        <v>421390</v>
      </c>
      <c r="AH1936">
        <v>611.24900000000002</v>
      </c>
      <c r="AI1936">
        <v>0</v>
      </c>
      <c r="AJ1936">
        <v>0</v>
      </c>
      <c r="AK1936">
        <v>0</v>
      </c>
      <c r="AL1936">
        <v>0</v>
      </c>
      <c r="AM1936">
        <v>421390</v>
      </c>
      <c r="AN1936">
        <v>611.24900000000002</v>
      </c>
      <c r="AO1936">
        <v>411869</v>
      </c>
      <c r="AP1936">
        <v>403631.375</v>
      </c>
    </row>
    <row r="1937" spans="1:42" x14ac:dyDescent="0.2">
      <c r="A1937">
        <v>1936</v>
      </c>
      <c r="B1937" s="1">
        <v>22362.625</v>
      </c>
      <c r="C1937">
        <v>492</v>
      </c>
      <c r="D1937">
        <v>879</v>
      </c>
      <c r="E1937">
        <v>63</v>
      </c>
      <c r="F1937">
        <v>28.3</v>
      </c>
      <c r="G1937">
        <v>0</v>
      </c>
      <c r="H1937">
        <v>-9900</v>
      </c>
      <c r="I1937">
        <v>29.369</v>
      </c>
      <c r="J1937">
        <v>248.18</v>
      </c>
      <c r="K1937">
        <v>58.008699999999997</v>
      </c>
      <c r="L1937">
        <v>0</v>
      </c>
      <c r="N1937">
        <v>492</v>
      </c>
      <c r="O1937">
        <v>462.78500000000003</v>
      </c>
      <c r="P1937">
        <v>68.77</v>
      </c>
      <c r="Q1937">
        <v>1.5018499999999999</v>
      </c>
      <c r="R1937">
        <v>462.74299999999999</v>
      </c>
      <c r="S1937">
        <v>67.102199999999996</v>
      </c>
      <c r="T1937">
        <v>2.3268400000000002E-3</v>
      </c>
      <c r="U1937">
        <v>442.14699999999999</v>
      </c>
      <c r="V1937">
        <v>64.333799999999997</v>
      </c>
      <c r="W1937">
        <v>3.1790699999999998E-4</v>
      </c>
      <c r="X1937">
        <v>491.28699999999998</v>
      </c>
      <c r="Y1937">
        <v>491.42899999999997</v>
      </c>
      <c r="Z1937">
        <v>327880</v>
      </c>
      <c r="AA1937">
        <v>43.75</v>
      </c>
      <c r="AB1937">
        <v>327751</v>
      </c>
      <c r="AC1937">
        <v>308718</v>
      </c>
      <c r="AD1937">
        <v>297790</v>
      </c>
      <c r="AE1937">
        <v>0</v>
      </c>
      <c r="AF1937">
        <v>0</v>
      </c>
      <c r="AG1937">
        <v>296725</v>
      </c>
      <c r="AH1937">
        <v>620.21100000000001</v>
      </c>
      <c r="AI1937">
        <v>0</v>
      </c>
      <c r="AJ1937">
        <v>0</v>
      </c>
      <c r="AK1937">
        <v>0</v>
      </c>
      <c r="AL1937">
        <v>0</v>
      </c>
      <c r="AM1937">
        <v>296725</v>
      </c>
      <c r="AN1937">
        <v>620.21100000000001</v>
      </c>
      <c r="AO1937">
        <v>290035</v>
      </c>
      <c r="AP1937">
        <v>284233.84375</v>
      </c>
    </row>
    <row r="1938" spans="1:42" x14ac:dyDescent="0.2">
      <c r="A1938">
        <v>1937</v>
      </c>
      <c r="B1938" s="1">
        <v>22362.666666666668</v>
      </c>
      <c r="C1938">
        <v>267</v>
      </c>
      <c r="D1938">
        <v>716</v>
      </c>
      <c r="E1938">
        <v>52</v>
      </c>
      <c r="F1938">
        <v>27.2</v>
      </c>
      <c r="G1938">
        <v>0</v>
      </c>
      <c r="H1938">
        <v>-9900</v>
      </c>
      <c r="I1938">
        <v>17.596900000000002</v>
      </c>
      <c r="J1938">
        <v>258.34800000000001</v>
      </c>
      <c r="K1938">
        <v>71.610200000000006</v>
      </c>
      <c r="L1938">
        <v>0</v>
      </c>
      <c r="N1938">
        <v>267</v>
      </c>
      <c r="O1938">
        <v>224.05500000000001</v>
      </c>
      <c r="P1938">
        <v>56.064799999999998</v>
      </c>
      <c r="Q1938">
        <v>0.81502699999999995</v>
      </c>
      <c r="R1938">
        <v>221.14699999999999</v>
      </c>
      <c r="S1938">
        <v>54.707700000000003</v>
      </c>
      <c r="T1938">
        <v>1.2627300000000001E-3</v>
      </c>
      <c r="U1938">
        <v>197.10400000000001</v>
      </c>
      <c r="V1938">
        <v>52.450099999999999</v>
      </c>
      <c r="W1938">
        <v>1.72523E-4</v>
      </c>
      <c r="X1938">
        <v>242.06700000000001</v>
      </c>
      <c r="Y1938">
        <v>242.15899999999999</v>
      </c>
      <c r="Z1938">
        <v>161579</v>
      </c>
      <c r="AA1938">
        <v>34.813200000000002</v>
      </c>
      <c r="AB1938">
        <v>157929</v>
      </c>
      <c r="AC1938">
        <v>152932</v>
      </c>
      <c r="AD1938">
        <v>144631</v>
      </c>
      <c r="AE1938">
        <v>0</v>
      </c>
      <c r="AF1938">
        <v>0</v>
      </c>
      <c r="AG1938">
        <v>144372</v>
      </c>
      <c r="AH1938">
        <v>623.33000000000004</v>
      </c>
      <c r="AI1938">
        <v>0</v>
      </c>
      <c r="AJ1938">
        <v>0</v>
      </c>
      <c r="AK1938">
        <v>0</v>
      </c>
      <c r="AL1938">
        <v>0</v>
      </c>
      <c r="AM1938">
        <v>144372</v>
      </c>
      <c r="AN1938">
        <v>623.33000000000004</v>
      </c>
      <c r="AO1938">
        <v>140413</v>
      </c>
      <c r="AP1938">
        <v>137604.359375</v>
      </c>
    </row>
    <row r="1939" spans="1:42" x14ac:dyDescent="0.2">
      <c r="A1939">
        <v>1938</v>
      </c>
      <c r="B1939" s="1">
        <v>22362.708333333332</v>
      </c>
      <c r="C1939">
        <v>61</v>
      </c>
      <c r="D1939">
        <v>286</v>
      </c>
      <c r="E1939">
        <v>30</v>
      </c>
      <c r="F1939">
        <v>24.4</v>
      </c>
      <c r="G1939">
        <v>0</v>
      </c>
      <c r="H1939">
        <v>-9900</v>
      </c>
      <c r="I1939">
        <v>5.4037699999999997</v>
      </c>
      <c r="J1939">
        <v>267.286</v>
      </c>
      <c r="K1939">
        <v>85.218199999999996</v>
      </c>
      <c r="L1939">
        <v>0</v>
      </c>
      <c r="N1939">
        <v>61</v>
      </c>
      <c r="O1939">
        <v>27.399699999999999</v>
      </c>
      <c r="P1939">
        <v>30.173300000000001</v>
      </c>
      <c r="Q1939">
        <v>0.18620500000000001</v>
      </c>
      <c r="R1939">
        <v>24.232399999999998</v>
      </c>
      <c r="S1939">
        <v>29.457699999999999</v>
      </c>
      <c r="T1939">
        <v>2.8849000000000002E-4</v>
      </c>
      <c r="U1939">
        <v>11.4838</v>
      </c>
      <c r="V1939">
        <v>28.239100000000001</v>
      </c>
      <c r="W1939" s="13">
        <v>3.9415300000000002E-5</v>
      </c>
      <c r="X1939">
        <v>38.531300000000002</v>
      </c>
      <c r="Y1939">
        <v>38.535899999999998</v>
      </c>
      <c r="Z1939">
        <v>25716</v>
      </c>
      <c r="AA1939">
        <v>25.611499999999999</v>
      </c>
      <c r="AB1939">
        <v>21604.799999999999</v>
      </c>
      <c r="AC1939">
        <v>21551.1</v>
      </c>
      <c r="AD1939">
        <v>20321.5</v>
      </c>
      <c r="AE1939">
        <v>0</v>
      </c>
      <c r="AF1939">
        <v>0</v>
      </c>
      <c r="AG1939">
        <v>20315.099999999999</v>
      </c>
      <c r="AH1939">
        <v>627.404</v>
      </c>
      <c r="AI1939">
        <v>0</v>
      </c>
      <c r="AJ1939">
        <v>0</v>
      </c>
      <c r="AK1939">
        <v>0</v>
      </c>
      <c r="AL1939">
        <v>0</v>
      </c>
      <c r="AM1939">
        <v>20315.099999999999</v>
      </c>
      <c r="AN1939">
        <v>627.404</v>
      </c>
      <c r="AO1939">
        <v>18631.3</v>
      </c>
      <c r="AP1939">
        <v>18258.720703125</v>
      </c>
    </row>
    <row r="1940" spans="1:42" x14ac:dyDescent="0.2">
      <c r="A1940">
        <v>1939</v>
      </c>
      <c r="B1940" s="1">
        <v>22362.75</v>
      </c>
      <c r="C1940">
        <v>0</v>
      </c>
      <c r="D1940">
        <v>0</v>
      </c>
      <c r="E1940">
        <v>0</v>
      </c>
      <c r="F1940">
        <v>22.8</v>
      </c>
      <c r="G1940">
        <v>5.2</v>
      </c>
      <c r="H1940">
        <v>-9900</v>
      </c>
    </row>
    <row r="1941" spans="1:42" x14ac:dyDescent="0.2">
      <c r="A1941">
        <v>1940</v>
      </c>
      <c r="B1941" s="1">
        <v>22362.791666666668</v>
      </c>
      <c r="C1941">
        <v>0</v>
      </c>
      <c r="D1941">
        <v>0</v>
      </c>
      <c r="E1941">
        <v>0</v>
      </c>
      <c r="F1941">
        <v>22.2</v>
      </c>
      <c r="G1941">
        <v>5.2</v>
      </c>
      <c r="H1941">
        <v>-9900</v>
      </c>
    </row>
    <row r="1942" spans="1:42" x14ac:dyDescent="0.2">
      <c r="A1942">
        <v>1941</v>
      </c>
      <c r="B1942" s="1">
        <v>22362.833333333332</v>
      </c>
      <c r="C1942">
        <v>0</v>
      </c>
      <c r="D1942">
        <v>0</v>
      </c>
      <c r="E1942">
        <v>0</v>
      </c>
      <c r="F1942">
        <v>18.899999999999999</v>
      </c>
      <c r="G1942">
        <v>4.0999999999999996</v>
      </c>
      <c r="H1942">
        <v>-9900</v>
      </c>
    </row>
    <row r="1943" spans="1:42" x14ac:dyDescent="0.2">
      <c r="A1943">
        <v>1942</v>
      </c>
      <c r="B1943" s="1">
        <v>22362.875</v>
      </c>
      <c r="C1943">
        <v>0</v>
      </c>
      <c r="D1943">
        <v>0</v>
      </c>
      <c r="E1943">
        <v>0</v>
      </c>
      <c r="F1943">
        <v>18.3</v>
      </c>
      <c r="G1943">
        <v>5.2</v>
      </c>
      <c r="H1943">
        <v>-9900</v>
      </c>
    </row>
    <row r="1944" spans="1:42" x14ac:dyDescent="0.2">
      <c r="A1944">
        <v>1943</v>
      </c>
      <c r="B1944" s="1">
        <v>22362.916666666668</v>
      </c>
      <c r="C1944">
        <v>0</v>
      </c>
      <c r="D1944">
        <v>0</v>
      </c>
      <c r="E1944">
        <v>0</v>
      </c>
      <c r="F1944">
        <v>16.7</v>
      </c>
      <c r="G1944">
        <v>6.2</v>
      </c>
      <c r="H1944">
        <v>-9900</v>
      </c>
    </row>
    <row r="1945" spans="1:42" x14ac:dyDescent="0.2">
      <c r="A1945">
        <v>1944</v>
      </c>
      <c r="B1945" s="1">
        <v>22362.958333333332</v>
      </c>
      <c r="C1945">
        <v>0</v>
      </c>
      <c r="D1945">
        <v>0</v>
      </c>
      <c r="E1945">
        <v>0</v>
      </c>
      <c r="F1945">
        <v>15.6</v>
      </c>
      <c r="G1945">
        <v>5.2</v>
      </c>
      <c r="H1945">
        <v>-9900</v>
      </c>
    </row>
    <row r="1946" spans="1:42" x14ac:dyDescent="0.2">
      <c r="A1946">
        <v>1945</v>
      </c>
      <c r="B1946" s="1">
        <v>22363</v>
      </c>
      <c r="C1946">
        <v>0</v>
      </c>
      <c r="D1946">
        <v>0</v>
      </c>
      <c r="E1946">
        <v>0</v>
      </c>
      <c r="F1946">
        <v>14.4</v>
      </c>
      <c r="G1946">
        <v>4.5999999999999996</v>
      </c>
      <c r="H1946">
        <v>-9900</v>
      </c>
    </row>
    <row r="1947" spans="1:42" x14ac:dyDescent="0.2">
      <c r="A1947">
        <v>1946</v>
      </c>
      <c r="B1947" s="1">
        <v>22363.041666666668</v>
      </c>
      <c r="C1947">
        <v>0</v>
      </c>
      <c r="D1947">
        <v>0</v>
      </c>
      <c r="E1947">
        <v>0</v>
      </c>
      <c r="F1947">
        <v>12.8</v>
      </c>
      <c r="G1947">
        <v>4.0999999999999996</v>
      </c>
      <c r="H1947">
        <v>-9900</v>
      </c>
    </row>
    <row r="1948" spans="1:42" x14ac:dyDescent="0.2">
      <c r="A1948">
        <v>1947</v>
      </c>
      <c r="B1948" s="1">
        <v>22363.083333333332</v>
      </c>
      <c r="C1948">
        <v>0</v>
      </c>
      <c r="D1948">
        <v>0</v>
      </c>
      <c r="E1948">
        <v>0</v>
      </c>
      <c r="F1948">
        <v>13.9</v>
      </c>
      <c r="G1948">
        <v>6.2</v>
      </c>
      <c r="H1948">
        <v>-9900</v>
      </c>
    </row>
    <row r="1949" spans="1:42" x14ac:dyDescent="0.2">
      <c r="A1949">
        <v>1948</v>
      </c>
      <c r="B1949" s="1">
        <v>22363.125</v>
      </c>
      <c r="C1949">
        <v>0</v>
      </c>
      <c r="D1949">
        <v>0</v>
      </c>
      <c r="E1949">
        <v>0</v>
      </c>
      <c r="F1949">
        <v>13.9</v>
      </c>
      <c r="G1949">
        <v>6.2</v>
      </c>
      <c r="H1949">
        <v>-9900</v>
      </c>
    </row>
    <row r="1950" spans="1:42" x14ac:dyDescent="0.2">
      <c r="A1950">
        <v>1949</v>
      </c>
      <c r="B1950" s="1">
        <v>22363.166666666668</v>
      </c>
      <c r="C1950">
        <v>0</v>
      </c>
      <c r="D1950">
        <v>0</v>
      </c>
      <c r="E1950">
        <v>0</v>
      </c>
      <c r="F1950">
        <v>16.100000000000001</v>
      </c>
      <c r="G1950">
        <v>5.7</v>
      </c>
      <c r="H1950">
        <v>-9900</v>
      </c>
    </row>
    <row r="1951" spans="1:42" x14ac:dyDescent="0.2">
      <c r="A1951">
        <v>1950</v>
      </c>
      <c r="B1951" s="1">
        <v>22363.208333333332</v>
      </c>
      <c r="C1951">
        <v>7</v>
      </c>
      <c r="D1951">
        <v>12</v>
      </c>
      <c r="E1951">
        <v>6</v>
      </c>
      <c r="F1951">
        <v>16.100000000000001</v>
      </c>
      <c r="G1951">
        <v>7.7</v>
      </c>
      <c r="H1951">
        <v>-9900</v>
      </c>
      <c r="I1951">
        <v>-4.2660400000000003</v>
      </c>
      <c r="J1951">
        <v>85.715699999999998</v>
      </c>
      <c r="K1951">
        <v>89.727999999999994</v>
      </c>
      <c r="L1951">
        <v>0</v>
      </c>
      <c r="N1951">
        <v>7</v>
      </c>
      <c r="O1951">
        <v>5.4530799999999997E-2</v>
      </c>
      <c r="P1951">
        <v>5.63835</v>
      </c>
      <c r="Q1951">
        <v>2.1367799999999999E-2</v>
      </c>
      <c r="R1951">
        <v>0</v>
      </c>
      <c r="S1951">
        <v>5.50345</v>
      </c>
      <c r="T1951">
        <v>0</v>
      </c>
      <c r="U1951">
        <v>0</v>
      </c>
      <c r="V1951">
        <v>5.2760199999999999</v>
      </c>
      <c r="W1951">
        <v>0</v>
      </c>
      <c r="X1951">
        <v>5.1177400000000004</v>
      </c>
      <c r="Y1951">
        <v>5.11775</v>
      </c>
      <c r="Z1951">
        <v>3414.6</v>
      </c>
      <c r="AA1951">
        <v>16.196999999999999</v>
      </c>
      <c r="AB1951">
        <v>1102.32</v>
      </c>
      <c r="AC1951">
        <v>1094.79</v>
      </c>
      <c r="AD1951">
        <v>1089.71</v>
      </c>
      <c r="AE1951">
        <v>0</v>
      </c>
      <c r="AF1951">
        <v>0</v>
      </c>
      <c r="AG1951">
        <v>1089.67</v>
      </c>
      <c r="AH1951">
        <v>415.26400000000001</v>
      </c>
      <c r="AI1951">
        <v>0</v>
      </c>
      <c r="AJ1951">
        <v>0</v>
      </c>
      <c r="AK1951">
        <v>0</v>
      </c>
      <c r="AL1951">
        <v>143.12</v>
      </c>
      <c r="AM1951">
        <v>946.55499999999995</v>
      </c>
      <c r="AN1951">
        <v>496.94</v>
      </c>
      <c r="AO1951">
        <v>846.61699999999996</v>
      </c>
      <c r="AP1951">
        <v>829.68438720703102</v>
      </c>
    </row>
    <row r="1952" spans="1:42" x14ac:dyDescent="0.2">
      <c r="A1952">
        <v>1951</v>
      </c>
      <c r="B1952" s="1">
        <v>22363.25</v>
      </c>
      <c r="C1952">
        <v>73</v>
      </c>
      <c r="D1952">
        <v>140</v>
      </c>
      <c r="E1952">
        <v>54</v>
      </c>
      <c r="F1952">
        <v>16.7</v>
      </c>
      <c r="G1952">
        <v>9.3000000000000007</v>
      </c>
      <c r="H1952">
        <v>-9900</v>
      </c>
      <c r="I1952">
        <v>8.0417199999999998</v>
      </c>
      <c r="J1952">
        <v>94.312200000000004</v>
      </c>
      <c r="K1952">
        <v>79.992400000000004</v>
      </c>
      <c r="L1952">
        <v>0</v>
      </c>
      <c r="N1952">
        <v>73</v>
      </c>
      <c r="O1952">
        <v>23.573799999999999</v>
      </c>
      <c r="P1952">
        <v>56.515799999999999</v>
      </c>
      <c r="Q1952">
        <v>0.22283500000000001</v>
      </c>
      <c r="R1952">
        <v>22.325099999999999</v>
      </c>
      <c r="S1952">
        <v>55.147300000000001</v>
      </c>
      <c r="T1952">
        <v>3.45242E-4</v>
      </c>
      <c r="U1952">
        <v>17.463999999999999</v>
      </c>
      <c r="V1952">
        <v>52.871699999999997</v>
      </c>
      <c r="W1952" s="13">
        <v>4.7169200000000002E-5</v>
      </c>
      <c r="X1952">
        <v>68.225700000000003</v>
      </c>
      <c r="Y1952">
        <v>68.218599999999995</v>
      </c>
      <c r="Z1952">
        <v>45513.3</v>
      </c>
      <c r="AA1952">
        <v>17.8705</v>
      </c>
      <c r="AB1952">
        <v>40940.9</v>
      </c>
      <c r="AC1952">
        <v>41873.800000000003</v>
      </c>
      <c r="AD1952">
        <v>39602.1</v>
      </c>
      <c r="AE1952">
        <v>0</v>
      </c>
      <c r="AF1952">
        <v>0</v>
      </c>
      <c r="AG1952">
        <v>39583.5</v>
      </c>
      <c r="AH1952">
        <v>642.17600000000004</v>
      </c>
      <c r="AI1952">
        <v>0</v>
      </c>
      <c r="AJ1952">
        <v>0</v>
      </c>
      <c r="AK1952">
        <v>0</v>
      </c>
      <c r="AL1952">
        <v>0</v>
      </c>
      <c r="AM1952">
        <v>39583.5</v>
      </c>
      <c r="AN1952">
        <v>642.17600000000004</v>
      </c>
      <c r="AO1952">
        <v>36599.199999999997</v>
      </c>
      <c r="AP1952">
        <v>35867.25</v>
      </c>
    </row>
    <row r="1953" spans="1:42" x14ac:dyDescent="0.2">
      <c r="A1953">
        <v>1952</v>
      </c>
      <c r="B1953" s="1">
        <v>22363.291666666668</v>
      </c>
      <c r="C1953">
        <v>283</v>
      </c>
      <c r="D1953">
        <v>578</v>
      </c>
      <c r="E1953">
        <v>86</v>
      </c>
      <c r="F1953">
        <v>18.3</v>
      </c>
      <c r="G1953">
        <v>7.7</v>
      </c>
      <c r="H1953">
        <v>-9900</v>
      </c>
      <c r="I1953">
        <v>20.204599999999999</v>
      </c>
      <c r="J1953">
        <v>103.386</v>
      </c>
      <c r="K1953">
        <v>66.225300000000004</v>
      </c>
      <c r="L1953">
        <v>0</v>
      </c>
      <c r="N1953">
        <v>283</v>
      </c>
      <c r="O1953">
        <v>229.626</v>
      </c>
      <c r="P1953">
        <v>95.356700000000004</v>
      </c>
      <c r="Q1953">
        <v>0.86386799999999997</v>
      </c>
      <c r="R1953">
        <v>227.846</v>
      </c>
      <c r="S1953">
        <v>93.034099999999995</v>
      </c>
      <c r="T1953">
        <v>1.3384E-3</v>
      </c>
      <c r="U1953">
        <v>210.934</v>
      </c>
      <c r="V1953">
        <v>89.197900000000004</v>
      </c>
      <c r="W1953">
        <v>1.8286100000000001E-4</v>
      </c>
      <c r="X1953">
        <v>291.12799999999999</v>
      </c>
      <c r="Y1953">
        <v>291.00900000000001</v>
      </c>
      <c r="Z1953">
        <v>194148</v>
      </c>
      <c r="AA1953">
        <v>23.818300000000001</v>
      </c>
      <c r="AB1953">
        <v>191069</v>
      </c>
      <c r="AC1953">
        <v>191699</v>
      </c>
      <c r="AD1953">
        <v>182193</v>
      </c>
      <c r="AE1953">
        <v>0</v>
      </c>
      <c r="AF1953">
        <v>0</v>
      </c>
      <c r="AG1953">
        <v>181826</v>
      </c>
      <c r="AH1953">
        <v>648.01300000000003</v>
      </c>
      <c r="AI1953">
        <v>0</v>
      </c>
      <c r="AJ1953">
        <v>0</v>
      </c>
      <c r="AK1953">
        <v>0</v>
      </c>
      <c r="AL1953">
        <v>0</v>
      </c>
      <c r="AM1953">
        <v>181826</v>
      </c>
      <c r="AN1953">
        <v>648.01300000000003</v>
      </c>
      <c r="AO1953">
        <v>177556</v>
      </c>
      <c r="AP1953">
        <v>174004.859375</v>
      </c>
    </row>
    <row r="1954" spans="1:42" x14ac:dyDescent="0.2">
      <c r="A1954">
        <v>1953</v>
      </c>
      <c r="B1954" s="1">
        <v>22363.333333333332</v>
      </c>
      <c r="C1954">
        <v>509</v>
      </c>
      <c r="D1954">
        <v>814</v>
      </c>
      <c r="E1954">
        <v>84</v>
      </c>
      <c r="F1954">
        <v>20.6</v>
      </c>
      <c r="G1954">
        <v>9.3000000000000007</v>
      </c>
      <c r="H1954">
        <v>-9900</v>
      </c>
      <c r="I1954">
        <v>31.873999999999999</v>
      </c>
      <c r="J1954">
        <v>113.911</v>
      </c>
      <c r="K1954">
        <v>52.725200000000001</v>
      </c>
      <c r="L1954">
        <v>0</v>
      </c>
      <c r="N1954">
        <v>509</v>
      </c>
      <c r="O1954">
        <v>486.62200000000001</v>
      </c>
      <c r="P1954">
        <v>95.011200000000002</v>
      </c>
      <c r="Q1954">
        <v>1.5537399999999999</v>
      </c>
      <c r="R1954">
        <v>486.62200000000001</v>
      </c>
      <c r="S1954">
        <v>92.692599999999999</v>
      </c>
      <c r="T1954">
        <v>2.4072299999999998E-3</v>
      </c>
      <c r="U1954">
        <v>470.71100000000001</v>
      </c>
      <c r="V1954">
        <v>88.871399999999994</v>
      </c>
      <c r="W1954">
        <v>3.2889200000000001E-4</v>
      </c>
      <c r="X1954">
        <v>542.79499999999996</v>
      </c>
      <c r="Y1954">
        <v>542.827</v>
      </c>
      <c r="Z1954">
        <v>362153</v>
      </c>
      <c r="AA1954">
        <v>29.913599999999999</v>
      </c>
      <c r="AB1954">
        <v>362830</v>
      </c>
      <c r="AC1954">
        <v>357326</v>
      </c>
      <c r="AD1954">
        <v>343795</v>
      </c>
      <c r="AE1954">
        <v>0</v>
      </c>
      <c r="AF1954">
        <v>0</v>
      </c>
      <c r="AG1954">
        <v>342516</v>
      </c>
      <c r="AH1954">
        <v>648.73800000000006</v>
      </c>
      <c r="AI1954">
        <v>0</v>
      </c>
      <c r="AJ1954">
        <v>0</v>
      </c>
      <c r="AK1954">
        <v>0</v>
      </c>
      <c r="AL1954">
        <v>0</v>
      </c>
      <c r="AM1954">
        <v>342516</v>
      </c>
      <c r="AN1954">
        <v>648.73800000000006</v>
      </c>
      <c r="AO1954">
        <v>335021</v>
      </c>
      <c r="AP1954">
        <v>328320.9375</v>
      </c>
    </row>
    <row r="1955" spans="1:42" x14ac:dyDescent="0.2">
      <c r="A1955">
        <v>1954</v>
      </c>
      <c r="B1955" s="1">
        <v>22363.375</v>
      </c>
      <c r="C1955">
        <v>714</v>
      </c>
      <c r="D1955">
        <v>975</v>
      </c>
      <c r="E1955">
        <v>60</v>
      </c>
      <c r="F1955">
        <v>21.7</v>
      </c>
      <c r="G1955">
        <v>10.3</v>
      </c>
      <c r="H1955">
        <v>-9900</v>
      </c>
      <c r="I1955">
        <v>42.492100000000001</v>
      </c>
      <c r="J1955">
        <v>127.274</v>
      </c>
      <c r="K1955">
        <v>39.857399999999998</v>
      </c>
      <c r="L1955">
        <v>0</v>
      </c>
      <c r="N1955">
        <v>714</v>
      </c>
      <c r="O1955">
        <v>741.56899999999996</v>
      </c>
      <c r="P1955">
        <v>67.094999999999999</v>
      </c>
      <c r="Q1955">
        <v>2.1795100000000001</v>
      </c>
      <c r="R1955">
        <v>741.56899999999996</v>
      </c>
      <c r="S1955">
        <v>65.460899999999995</v>
      </c>
      <c r="T1955">
        <v>3.37675E-3</v>
      </c>
      <c r="U1955">
        <v>730.23800000000006</v>
      </c>
      <c r="V1955">
        <v>62.761699999999998</v>
      </c>
      <c r="W1955">
        <v>4.6135300000000001E-4</v>
      </c>
      <c r="X1955">
        <v>769.21</v>
      </c>
      <c r="Y1955">
        <v>769.05399999999997</v>
      </c>
      <c r="Z1955">
        <v>513087</v>
      </c>
      <c r="AA1955">
        <v>34.108400000000003</v>
      </c>
      <c r="AB1955">
        <v>516760</v>
      </c>
      <c r="AC1955">
        <v>502417</v>
      </c>
      <c r="AD1955">
        <v>483615</v>
      </c>
      <c r="AE1955">
        <v>0</v>
      </c>
      <c r="AF1955">
        <v>0</v>
      </c>
      <c r="AG1955">
        <v>481019</v>
      </c>
      <c r="AH1955">
        <v>641.42399999999998</v>
      </c>
      <c r="AI1955">
        <v>0</v>
      </c>
      <c r="AJ1955">
        <v>0</v>
      </c>
      <c r="AK1955">
        <v>0</v>
      </c>
      <c r="AL1955">
        <v>0</v>
      </c>
      <c r="AM1955">
        <v>481019</v>
      </c>
      <c r="AN1955">
        <v>641.42399999999998</v>
      </c>
      <c r="AO1955">
        <v>470305</v>
      </c>
      <c r="AP1955">
        <v>460899.3125</v>
      </c>
    </row>
    <row r="1956" spans="1:42" x14ac:dyDescent="0.2">
      <c r="A1956">
        <v>1955</v>
      </c>
      <c r="B1956" s="1">
        <v>22363.416666666668</v>
      </c>
      <c r="C1956">
        <v>845</v>
      </c>
      <c r="D1956">
        <v>1005</v>
      </c>
      <c r="E1956">
        <v>67</v>
      </c>
      <c r="F1956">
        <v>23.3</v>
      </c>
      <c r="G1956">
        <v>12.4</v>
      </c>
      <c r="H1956">
        <v>-9900</v>
      </c>
      <c r="I1956">
        <v>51.044699999999999</v>
      </c>
      <c r="J1956">
        <v>145.381</v>
      </c>
      <c r="K1956">
        <v>28.546700000000001</v>
      </c>
      <c r="L1956">
        <v>0</v>
      </c>
      <c r="N1956">
        <v>845</v>
      </c>
      <c r="O1956">
        <v>875.94</v>
      </c>
      <c r="P1956">
        <v>74.476699999999994</v>
      </c>
      <c r="Q1956">
        <v>2.5793900000000001</v>
      </c>
      <c r="R1956">
        <v>875.94</v>
      </c>
      <c r="S1956">
        <v>72.6631</v>
      </c>
      <c r="T1956">
        <v>3.9962900000000004E-3</v>
      </c>
      <c r="U1956">
        <v>869.71400000000006</v>
      </c>
      <c r="V1956">
        <v>69.666799999999995</v>
      </c>
      <c r="W1956">
        <v>5.4599900000000003E-4</v>
      </c>
      <c r="X1956">
        <v>911.19899999999996</v>
      </c>
      <c r="Y1956">
        <v>911.16</v>
      </c>
      <c r="Z1956">
        <v>607911</v>
      </c>
      <c r="AA1956">
        <v>36.257300000000001</v>
      </c>
      <c r="AB1956">
        <v>612518</v>
      </c>
      <c r="AC1956">
        <v>591536</v>
      </c>
      <c r="AD1956">
        <v>572378</v>
      </c>
      <c r="AE1956">
        <v>0</v>
      </c>
      <c r="AF1956">
        <v>0</v>
      </c>
      <c r="AG1956">
        <v>568686</v>
      </c>
      <c r="AH1956">
        <v>635.87599999999998</v>
      </c>
      <c r="AI1956">
        <v>12286.2</v>
      </c>
      <c r="AJ1956">
        <v>0</v>
      </c>
      <c r="AK1956">
        <v>0</v>
      </c>
      <c r="AL1956">
        <v>0</v>
      </c>
      <c r="AM1956">
        <v>555935</v>
      </c>
      <c r="AN1956">
        <v>651.15</v>
      </c>
      <c r="AO1956">
        <v>543431</v>
      </c>
      <c r="AP1956">
        <v>532562.5625</v>
      </c>
    </row>
    <row r="1957" spans="1:42" x14ac:dyDescent="0.2">
      <c r="A1957">
        <v>1956</v>
      </c>
      <c r="B1957" s="1">
        <v>22363.458333333332</v>
      </c>
      <c r="C1957">
        <v>852</v>
      </c>
      <c r="D1957">
        <v>939</v>
      </c>
      <c r="E1957">
        <v>79</v>
      </c>
      <c r="F1957">
        <v>23.9</v>
      </c>
      <c r="G1957">
        <v>12.9</v>
      </c>
      <c r="H1957">
        <v>-9900</v>
      </c>
      <c r="I1957">
        <v>55.847299999999997</v>
      </c>
      <c r="J1957">
        <v>169.40100000000001</v>
      </c>
      <c r="K1957">
        <v>21.537199999999999</v>
      </c>
      <c r="L1957">
        <v>0</v>
      </c>
      <c r="N1957">
        <v>852</v>
      </c>
      <c r="O1957">
        <v>864.91200000000003</v>
      </c>
      <c r="P1957">
        <v>87.166300000000007</v>
      </c>
      <c r="Q1957">
        <v>2.6007600000000002</v>
      </c>
      <c r="R1957">
        <v>864.91200000000003</v>
      </c>
      <c r="S1957">
        <v>85.044799999999995</v>
      </c>
      <c r="T1957">
        <v>4.0293999999999998E-3</v>
      </c>
      <c r="U1957">
        <v>861.45299999999997</v>
      </c>
      <c r="V1957">
        <v>81.537700000000001</v>
      </c>
      <c r="W1957">
        <v>5.5052200000000001E-4</v>
      </c>
      <c r="X1957">
        <v>914.702</v>
      </c>
      <c r="Y1957">
        <v>914.73</v>
      </c>
      <c r="Z1957">
        <v>610292</v>
      </c>
      <c r="AA1957">
        <v>36.530299999999997</v>
      </c>
      <c r="AB1957">
        <v>614917</v>
      </c>
      <c r="AC1957">
        <v>593353</v>
      </c>
      <c r="AD1957">
        <v>572210</v>
      </c>
      <c r="AE1957">
        <v>0</v>
      </c>
      <c r="AF1957">
        <v>0</v>
      </c>
      <c r="AG1957">
        <v>568508</v>
      </c>
      <c r="AH1957">
        <v>635.56600000000003</v>
      </c>
      <c r="AI1957">
        <v>11220.7</v>
      </c>
      <c r="AJ1957">
        <v>0</v>
      </c>
      <c r="AK1957">
        <v>0</v>
      </c>
      <c r="AL1957">
        <v>0</v>
      </c>
      <c r="AM1957">
        <v>556836</v>
      </c>
      <c r="AN1957">
        <v>650.16800000000001</v>
      </c>
      <c r="AO1957">
        <v>544314</v>
      </c>
      <c r="AP1957">
        <v>533427.9375</v>
      </c>
    </row>
    <row r="1958" spans="1:42" x14ac:dyDescent="0.2">
      <c r="A1958">
        <v>1957</v>
      </c>
      <c r="B1958" s="1">
        <v>22363.5</v>
      </c>
      <c r="C1958">
        <v>837</v>
      </c>
      <c r="D1958">
        <v>939</v>
      </c>
      <c r="E1958">
        <v>70</v>
      </c>
      <c r="F1958">
        <v>25</v>
      </c>
      <c r="G1958">
        <v>12.4</v>
      </c>
      <c r="H1958">
        <v>-9900</v>
      </c>
      <c r="I1958">
        <v>55.267499999999998</v>
      </c>
      <c r="J1958">
        <v>196.06899999999999</v>
      </c>
      <c r="K1958">
        <v>23.4801</v>
      </c>
      <c r="L1958">
        <v>0</v>
      </c>
      <c r="N1958">
        <v>837</v>
      </c>
      <c r="O1958">
        <v>852.78599999999994</v>
      </c>
      <c r="P1958">
        <v>77.201999999999998</v>
      </c>
      <c r="Q1958">
        <v>2.55497</v>
      </c>
      <c r="R1958">
        <v>852.78599999999994</v>
      </c>
      <c r="S1958">
        <v>75.323700000000002</v>
      </c>
      <c r="T1958">
        <v>3.9584599999999996E-3</v>
      </c>
      <c r="U1958">
        <v>848.76099999999997</v>
      </c>
      <c r="V1958">
        <v>72.217299999999994</v>
      </c>
      <c r="W1958">
        <v>5.4082999999999996E-4</v>
      </c>
      <c r="X1958">
        <v>893.35</v>
      </c>
      <c r="Y1958">
        <v>893.35900000000004</v>
      </c>
      <c r="Z1958">
        <v>596037</v>
      </c>
      <c r="AA1958">
        <v>37.704099999999997</v>
      </c>
      <c r="AB1958">
        <v>600596</v>
      </c>
      <c r="AC1958">
        <v>577382</v>
      </c>
      <c r="AD1958">
        <v>557932</v>
      </c>
      <c r="AE1958">
        <v>0</v>
      </c>
      <c r="AF1958">
        <v>0</v>
      </c>
      <c r="AG1958">
        <v>554394</v>
      </c>
      <c r="AH1958">
        <v>634.20299999999997</v>
      </c>
      <c r="AI1958">
        <v>1792.21</v>
      </c>
      <c r="AJ1958">
        <v>0</v>
      </c>
      <c r="AK1958">
        <v>0</v>
      </c>
      <c r="AL1958">
        <v>0</v>
      </c>
      <c r="AM1958">
        <v>552576</v>
      </c>
      <c r="AN1958">
        <v>637.76400000000001</v>
      </c>
      <c r="AO1958">
        <v>539961</v>
      </c>
      <c r="AP1958">
        <v>529161.75</v>
      </c>
    </row>
    <row r="1959" spans="1:42" x14ac:dyDescent="0.2">
      <c r="A1959">
        <v>1958</v>
      </c>
      <c r="B1959" s="1">
        <v>22363.541666666668</v>
      </c>
      <c r="C1959">
        <v>671</v>
      </c>
      <c r="D1959">
        <v>755</v>
      </c>
      <c r="E1959">
        <v>99</v>
      </c>
      <c r="F1959">
        <v>25.6</v>
      </c>
      <c r="G1959">
        <v>10.3</v>
      </c>
      <c r="H1959">
        <v>-9900</v>
      </c>
      <c r="I1959">
        <v>49.540799999999997</v>
      </c>
      <c r="J1959">
        <v>218.94800000000001</v>
      </c>
      <c r="K1959">
        <v>32.681399999999996</v>
      </c>
      <c r="L1959">
        <v>0</v>
      </c>
      <c r="N1959">
        <v>671</v>
      </c>
      <c r="O1959">
        <v>631.30999999999995</v>
      </c>
      <c r="P1959">
        <v>107.883</v>
      </c>
      <c r="Q1959">
        <v>2.0482499999999999</v>
      </c>
      <c r="R1959">
        <v>631.30999999999995</v>
      </c>
      <c r="S1959">
        <v>105.262</v>
      </c>
      <c r="T1959">
        <v>3.1733899999999999E-3</v>
      </c>
      <c r="U1959">
        <v>625.28700000000003</v>
      </c>
      <c r="V1959">
        <v>100.92</v>
      </c>
      <c r="W1959">
        <v>4.3356900000000002E-4</v>
      </c>
      <c r="X1959">
        <v>704.42100000000005</v>
      </c>
      <c r="Y1959">
        <v>704.50099999999998</v>
      </c>
      <c r="Z1959">
        <v>470029</v>
      </c>
      <c r="AA1959">
        <v>36.966900000000003</v>
      </c>
      <c r="AB1959">
        <v>473005</v>
      </c>
      <c r="AC1959">
        <v>455770</v>
      </c>
      <c r="AD1959">
        <v>439631</v>
      </c>
      <c r="AE1959">
        <v>0</v>
      </c>
      <c r="AF1959">
        <v>0</v>
      </c>
      <c r="AG1959">
        <v>437449</v>
      </c>
      <c r="AH1959">
        <v>637.18499999999995</v>
      </c>
      <c r="AI1959">
        <v>0</v>
      </c>
      <c r="AJ1959">
        <v>0</v>
      </c>
      <c r="AK1959">
        <v>0</v>
      </c>
      <c r="AL1959">
        <v>0</v>
      </c>
      <c r="AM1959">
        <v>437449</v>
      </c>
      <c r="AN1959">
        <v>637.18499999999995</v>
      </c>
      <c r="AO1959">
        <v>427727</v>
      </c>
      <c r="AP1959">
        <v>419172.875</v>
      </c>
    </row>
    <row r="1960" spans="1:42" x14ac:dyDescent="0.2">
      <c r="A1960">
        <v>1959</v>
      </c>
      <c r="B1960" s="1">
        <v>22363.583333333332</v>
      </c>
      <c r="C1960">
        <v>554</v>
      </c>
      <c r="D1960">
        <v>516</v>
      </c>
      <c r="E1960">
        <v>221</v>
      </c>
      <c r="F1960">
        <v>22.8</v>
      </c>
      <c r="G1960">
        <v>10.3</v>
      </c>
      <c r="H1960">
        <v>-9900</v>
      </c>
      <c r="I1960">
        <v>40.455300000000001</v>
      </c>
      <c r="J1960">
        <v>235.929</v>
      </c>
      <c r="K1960">
        <v>44.7485</v>
      </c>
      <c r="L1960">
        <v>0</v>
      </c>
      <c r="N1960">
        <v>554</v>
      </c>
      <c r="O1960">
        <v>363.899</v>
      </c>
      <c r="P1960">
        <v>234.691</v>
      </c>
      <c r="Q1960">
        <v>1.6911</v>
      </c>
      <c r="R1960">
        <v>363.899</v>
      </c>
      <c r="S1960">
        <v>229.001</v>
      </c>
      <c r="T1960">
        <v>2.6200500000000001E-3</v>
      </c>
      <c r="U1960">
        <v>356.43400000000003</v>
      </c>
      <c r="V1960">
        <v>219.553</v>
      </c>
      <c r="W1960">
        <v>3.5796899999999997E-4</v>
      </c>
      <c r="X1960">
        <v>558.70799999999997</v>
      </c>
      <c r="Y1960">
        <v>558.77499999999998</v>
      </c>
      <c r="Z1960">
        <v>372812</v>
      </c>
      <c r="AA1960">
        <v>31.8157</v>
      </c>
      <c r="AB1960">
        <v>373735</v>
      </c>
      <c r="AC1960">
        <v>365957</v>
      </c>
      <c r="AD1960">
        <v>351994</v>
      </c>
      <c r="AE1960">
        <v>0</v>
      </c>
      <c r="AF1960">
        <v>0</v>
      </c>
      <c r="AG1960">
        <v>350633</v>
      </c>
      <c r="AH1960">
        <v>650.31200000000001</v>
      </c>
      <c r="AI1960">
        <v>0</v>
      </c>
      <c r="AJ1960">
        <v>0</v>
      </c>
      <c r="AK1960">
        <v>0</v>
      </c>
      <c r="AL1960">
        <v>0</v>
      </c>
      <c r="AM1960">
        <v>350633</v>
      </c>
      <c r="AN1960">
        <v>650.31200000000001</v>
      </c>
      <c r="AO1960">
        <v>342948</v>
      </c>
      <c r="AP1960">
        <v>336089.0625</v>
      </c>
    </row>
    <row r="1961" spans="1:42" x14ac:dyDescent="0.2">
      <c r="A1961">
        <v>1960</v>
      </c>
      <c r="B1961" s="1">
        <v>22363.625</v>
      </c>
      <c r="C1961">
        <v>237</v>
      </c>
      <c r="D1961">
        <v>88</v>
      </c>
      <c r="E1961">
        <v>193</v>
      </c>
      <c r="F1961">
        <v>21.7</v>
      </c>
      <c r="G1961">
        <v>10.3</v>
      </c>
      <c r="H1961">
        <v>-9900</v>
      </c>
      <c r="I1961">
        <v>29.566199999999998</v>
      </c>
      <c r="J1961">
        <v>248.58099999999999</v>
      </c>
      <c r="K1961">
        <v>57.9069</v>
      </c>
      <c r="L1961">
        <v>0</v>
      </c>
      <c r="N1961">
        <v>237</v>
      </c>
      <c r="O1961">
        <v>47.311100000000003</v>
      </c>
      <c r="P1961">
        <v>197.28800000000001</v>
      </c>
      <c r="Q1961">
        <v>0.72345099999999996</v>
      </c>
      <c r="R1961">
        <v>47.306800000000003</v>
      </c>
      <c r="S1961">
        <v>192.53899999999999</v>
      </c>
      <c r="T1961">
        <v>1.1208500000000001E-3</v>
      </c>
      <c r="U1961">
        <v>45.213900000000002</v>
      </c>
      <c r="V1961">
        <v>184.58799999999999</v>
      </c>
      <c r="W1961">
        <v>1.5313800000000001E-4</v>
      </c>
      <c r="X1961">
        <v>222.90799999999999</v>
      </c>
      <c r="Y1961">
        <v>222.90799999999999</v>
      </c>
      <c r="Z1961">
        <v>148725</v>
      </c>
      <c r="AA1961">
        <v>25.296500000000002</v>
      </c>
      <c r="AB1961">
        <v>144812</v>
      </c>
      <c r="AC1961">
        <v>144672</v>
      </c>
      <c r="AD1961">
        <v>139403</v>
      </c>
      <c r="AE1961">
        <v>0</v>
      </c>
      <c r="AF1961">
        <v>0</v>
      </c>
      <c r="AG1961">
        <v>139188</v>
      </c>
      <c r="AH1961">
        <v>657.82799999999997</v>
      </c>
      <c r="AI1961">
        <v>0</v>
      </c>
      <c r="AJ1961">
        <v>0</v>
      </c>
      <c r="AK1961">
        <v>0</v>
      </c>
      <c r="AL1961">
        <v>0</v>
      </c>
      <c r="AM1961">
        <v>139188</v>
      </c>
      <c r="AN1961">
        <v>657.82799999999997</v>
      </c>
      <c r="AO1961">
        <v>135449</v>
      </c>
      <c r="AP1961">
        <v>132739.65625</v>
      </c>
    </row>
    <row r="1962" spans="1:42" x14ac:dyDescent="0.2">
      <c r="A1962">
        <v>1961</v>
      </c>
      <c r="B1962" s="1">
        <v>22363.666666666668</v>
      </c>
      <c r="C1962">
        <v>211</v>
      </c>
      <c r="D1962">
        <v>399</v>
      </c>
      <c r="E1962">
        <v>91</v>
      </c>
      <c r="F1962">
        <v>18.899999999999999</v>
      </c>
      <c r="G1962">
        <v>14.4</v>
      </c>
      <c r="H1962">
        <v>-9900</v>
      </c>
      <c r="I1962">
        <v>17.770299999999999</v>
      </c>
      <c r="J1962">
        <v>258.72800000000001</v>
      </c>
      <c r="K1962">
        <v>71.526300000000006</v>
      </c>
      <c r="L1962">
        <v>0</v>
      </c>
      <c r="N1962">
        <v>211</v>
      </c>
      <c r="O1962">
        <v>124.417</v>
      </c>
      <c r="P1962">
        <v>93.998999999999995</v>
      </c>
      <c r="Q1962">
        <v>0.64408500000000002</v>
      </c>
      <c r="R1962">
        <v>122.83799999999999</v>
      </c>
      <c r="S1962">
        <v>91.7316</v>
      </c>
      <c r="T1962">
        <v>9.978910000000001E-4</v>
      </c>
      <c r="U1962">
        <v>109.568</v>
      </c>
      <c r="V1962">
        <v>87.944599999999994</v>
      </c>
      <c r="W1962">
        <v>1.3633800000000001E-4</v>
      </c>
      <c r="X1962">
        <v>191.58799999999999</v>
      </c>
      <c r="Y1962">
        <v>191.60900000000001</v>
      </c>
      <c r="Z1962">
        <v>127848</v>
      </c>
      <c r="AA1962">
        <v>21.325299999999999</v>
      </c>
      <c r="AB1962">
        <v>123649</v>
      </c>
      <c r="AC1962">
        <v>125050</v>
      </c>
      <c r="AD1962">
        <v>117516</v>
      </c>
      <c r="AE1962">
        <v>0</v>
      </c>
      <c r="AF1962">
        <v>0</v>
      </c>
      <c r="AG1962">
        <v>117359</v>
      </c>
      <c r="AH1962">
        <v>653.81299999999999</v>
      </c>
      <c r="AI1962">
        <v>0</v>
      </c>
      <c r="AJ1962">
        <v>0</v>
      </c>
      <c r="AK1962">
        <v>0</v>
      </c>
      <c r="AL1962">
        <v>0</v>
      </c>
      <c r="AM1962">
        <v>117359</v>
      </c>
      <c r="AN1962">
        <v>653.81299999999999</v>
      </c>
      <c r="AO1962">
        <v>113825</v>
      </c>
      <c r="AP1962">
        <v>111548.2109375</v>
      </c>
    </row>
    <row r="1963" spans="1:42" x14ac:dyDescent="0.2">
      <c r="A1963">
        <v>1962</v>
      </c>
      <c r="B1963" s="1">
        <v>22363.708333333332</v>
      </c>
      <c r="C1963">
        <v>61</v>
      </c>
      <c r="D1963">
        <v>326</v>
      </c>
      <c r="E1963">
        <v>24</v>
      </c>
      <c r="F1963">
        <v>16.100000000000001</v>
      </c>
      <c r="G1963">
        <v>13.4</v>
      </c>
      <c r="H1963">
        <v>-9900</v>
      </c>
      <c r="I1963">
        <v>5.5674700000000001</v>
      </c>
      <c r="J1963">
        <v>267.654</v>
      </c>
      <c r="K1963">
        <v>85.152600000000007</v>
      </c>
      <c r="L1963">
        <v>0</v>
      </c>
      <c r="N1963">
        <v>61</v>
      </c>
      <c r="O1963">
        <v>32.177900000000001</v>
      </c>
      <c r="P1963">
        <v>24.467099999999999</v>
      </c>
      <c r="Q1963">
        <v>0.18620500000000001</v>
      </c>
      <c r="R1963">
        <v>28.366599999999998</v>
      </c>
      <c r="S1963">
        <v>23.885899999999999</v>
      </c>
      <c r="T1963">
        <v>2.8849000000000002E-4</v>
      </c>
      <c r="U1963">
        <v>13.6713</v>
      </c>
      <c r="V1963">
        <v>22.898</v>
      </c>
      <c r="W1963" s="13">
        <v>3.9415300000000002E-5</v>
      </c>
      <c r="X1963">
        <v>35.472200000000001</v>
      </c>
      <c r="Y1963">
        <v>35.472900000000003</v>
      </c>
      <c r="Z1963">
        <v>23673.4</v>
      </c>
      <c r="AA1963">
        <v>16.575700000000001</v>
      </c>
      <c r="AB1963">
        <v>19650.2</v>
      </c>
      <c r="AC1963">
        <v>20157.7</v>
      </c>
      <c r="AD1963">
        <v>18783.900000000001</v>
      </c>
      <c r="AE1963">
        <v>0</v>
      </c>
      <c r="AF1963">
        <v>0</v>
      </c>
      <c r="AG1963">
        <v>18778.5</v>
      </c>
      <c r="AH1963">
        <v>646.99599999999998</v>
      </c>
      <c r="AI1963">
        <v>0</v>
      </c>
      <c r="AJ1963">
        <v>0</v>
      </c>
      <c r="AK1963">
        <v>0</v>
      </c>
      <c r="AL1963">
        <v>0</v>
      </c>
      <c r="AM1963">
        <v>18778.5</v>
      </c>
      <c r="AN1963">
        <v>646.99599999999998</v>
      </c>
      <c r="AO1963">
        <v>17206.900000000001</v>
      </c>
      <c r="AP1963">
        <v>16862.7734375</v>
      </c>
    </row>
    <row r="1964" spans="1:42" x14ac:dyDescent="0.2">
      <c r="A1964">
        <v>1963</v>
      </c>
      <c r="B1964" s="1">
        <v>22363.75</v>
      </c>
      <c r="C1964">
        <v>0</v>
      </c>
      <c r="D1964">
        <v>0</v>
      </c>
      <c r="E1964">
        <v>0</v>
      </c>
      <c r="F1964">
        <v>13.9</v>
      </c>
      <c r="G1964">
        <v>15.4</v>
      </c>
      <c r="H1964">
        <v>-9900</v>
      </c>
    </row>
    <row r="1965" spans="1:42" x14ac:dyDescent="0.2">
      <c r="A1965">
        <v>1964</v>
      </c>
      <c r="B1965" s="1">
        <v>22363.791666666668</v>
      </c>
      <c r="C1965">
        <v>0</v>
      </c>
      <c r="D1965">
        <v>0</v>
      </c>
      <c r="E1965">
        <v>0</v>
      </c>
      <c r="F1965">
        <v>13.3</v>
      </c>
      <c r="G1965">
        <v>12.4</v>
      </c>
      <c r="H1965">
        <v>-9900</v>
      </c>
    </row>
    <row r="1966" spans="1:42" x14ac:dyDescent="0.2">
      <c r="A1966">
        <v>1965</v>
      </c>
      <c r="B1966" s="1">
        <v>22363.833333333332</v>
      </c>
      <c r="C1966">
        <v>0</v>
      </c>
      <c r="D1966">
        <v>0</v>
      </c>
      <c r="E1966">
        <v>0</v>
      </c>
      <c r="F1966">
        <v>12.2</v>
      </c>
      <c r="G1966">
        <v>11.3</v>
      </c>
      <c r="H1966">
        <v>-9900</v>
      </c>
    </row>
    <row r="1967" spans="1:42" x14ac:dyDescent="0.2">
      <c r="A1967">
        <v>1966</v>
      </c>
      <c r="B1967" s="1">
        <v>22363.875</v>
      </c>
      <c r="C1967">
        <v>0</v>
      </c>
      <c r="D1967">
        <v>0</v>
      </c>
      <c r="E1967">
        <v>0</v>
      </c>
      <c r="F1967">
        <v>11.7</v>
      </c>
      <c r="G1967">
        <v>7.7</v>
      </c>
      <c r="H1967">
        <v>-9900</v>
      </c>
    </row>
    <row r="1968" spans="1:42" x14ac:dyDescent="0.2">
      <c r="A1968">
        <v>1967</v>
      </c>
      <c r="B1968" s="1">
        <v>22363.916666666668</v>
      </c>
      <c r="C1968">
        <v>0</v>
      </c>
      <c r="D1968">
        <v>0</v>
      </c>
      <c r="E1968">
        <v>0</v>
      </c>
      <c r="F1968">
        <v>11.7</v>
      </c>
      <c r="G1968">
        <v>10.3</v>
      </c>
      <c r="H1968">
        <v>-9900</v>
      </c>
    </row>
    <row r="1969" spans="1:42" x14ac:dyDescent="0.2">
      <c r="A1969">
        <v>1968</v>
      </c>
      <c r="B1969" s="1">
        <v>22363.958333333332</v>
      </c>
      <c r="C1969">
        <v>0</v>
      </c>
      <c r="D1969">
        <v>0</v>
      </c>
      <c r="E1969">
        <v>0</v>
      </c>
      <c r="F1969">
        <v>11.1</v>
      </c>
      <c r="G1969">
        <v>9.3000000000000007</v>
      </c>
      <c r="H1969">
        <v>-9900</v>
      </c>
    </row>
    <row r="1970" spans="1:42" x14ac:dyDescent="0.2">
      <c r="A1970">
        <v>1969</v>
      </c>
      <c r="B1970" s="1">
        <v>22364</v>
      </c>
      <c r="C1970">
        <v>0</v>
      </c>
      <c r="D1970">
        <v>0</v>
      </c>
      <c r="E1970">
        <v>0</v>
      </c>
      <c r="F1970">
        <v>11.7</v>
      </c>
      <c r="G1970">
        <v>10.3</v>
      </c>
      <c r="H1970">
        <v>-9900</v>
      </c>
    </row>
    <row r="1971" spans="1:42" x14ac:dyDescent="0.2">
      <c r="A1971">
        <v>1970</v>
      </c>
      <c r="B1971" s="1">
        <v>22364.041666666668</v>
      </c>
      <c r="C1971">
        <v>0</v>
      </c>
      <c r="D1971">
        <v>0</v>
      </c>
      <c r="E1971">
        <v>0</v>
      </c>
      <c r="F1971">
        <v>12.2</v>
      </c>
      <c r="G1971">
        <v>12.9</v>
      </c>
      <c r="H1971">
        <v>-9900</v>
      </c>
    </row>
    <row r="1972" spans="1:42" x14ac:dyDescent="0.2">
      <c r="A1972">
        <v>1971</v>
      </c>
      <c r="B1972" s="1">
        <v>22364.083333333332</v>
      </c>
      <c r="C1972">
        <v>0</v>
      </c>
      <c r="D1972">
        <v>0</v>
      </c>
      <c r="E1972">
        <v>0</v>
      </c>
      <c r="F1972">
        <v>11.7</v>
      </c>
      <c r="G1972">
        <v>12.9</v>
      </c>
      <c r="H1972">
        <v>-9900</v>
      </c>
    </row>
    <row r="1973" spans="1:42" x14ac:dyDescent="0.2">
      <c r="A1973">
        <v>1972</v>
      </c>
      <c r="B1973" s="1">
        <v>22364.125</v>
      </c>
      <c r="C1973">
        <v>0</v>
      </c>
      <c r="D1973">
        <v>0</v>
      </c>
      <c r="E1973">
        <v>0</v>
      </c>
      <c r="F1973">
        <v>11.1</v>
      </c>
      <c r="G1973">
        <v>10.3</v>
      </c>
      <c r="H1973">
        <v>-9900</v>
      </c>
    </row>
    <row r="1974" spans="1:42" x14ac:dyDescent="0.2">
      <c r="A1974">
        <v>1973</v>
      </c>
      <c r="B1974" s="1">
        <v>22364.166666666668</v>
      </c>
      <c r="C1974">
        <v>0</v>
      </c>
      <c r="D1974">
        <v>0</v>
      </c>
      <c r="E1974">
        <v>0</v>
      </c>
      <c r="F1974">
        <v>11.1</v>
      </c>
      <c r="G1974">
        <v>12.9</v>
      </c>
      <c r="H1974">
        <v>-9900</v>
      </c>
    </row>
    <row r="1975" spans="1:42" x14ac:dyDescent="0.2">
      <c r="A1975">
        <v>1974</v>
      </c>
      <c r="B1975" s="1">
        <v>22364.208333333332</v>
      </c>
      <c r="C1975">
        <v>3</v>
      </c>
      <c r="D1975">
        <v>2</v>
      </c>
      <c r="E1975">
        <v>3</v>
      </c>
      <c r="F1975">
        <v>11.1</v>
      </c>
      <c r="G1975">
        <v>10.3</v>
      </c>
      <c r="H1975">
        <v>-9900</v>
      </c>
      <c r="I1975">
        <v>-3.9776600000000002</v>
      </c>
      <c r="J1975">
        <v>85.436199999999999</v>
      </c>
      <c r="K1975">
        <v>89.706900000000005</v>
      </c>
      <c r="L1975">
        <v>0</v>
      </c>
      <c r="N1975">
        <v>3</v>
      </c>
      <c r="O1975">
        <v>0</v>
      </c>
      <c r="P1975">
        <v>3.05558</v>
      </c>
      <c r="Q1975">
        <v>9.1576100000000001E-3</v>
      </c>
      <c r="R1975">
        <v>0</v>
      </c>
      <c r="S1975">
        <v>2.9821300000000002</v>
      </c>
      <c r="T1975">
        <v>0</v>
      </c>
      <c r="U1975">
        <v>0</v>
      </c>
      <c r="V1975">
        <v>2.8589699999999998</v>
      </c>
      <c r="W1975">
        <v>0</v>
      </c>
      <c r="X1975">
        <v>2.7732000000000001</v>
      </c>
      <c r="Y1975">
        <v>2.77319</v>
      </c>
      <c r="Z1975">
        <v>1850.3</v>
      </c>
      <c r="AA1975">
        <v>11.1447</v>
      </c>
      <c r="AB1975">
        <v>326.83100000000002</v>
      </c>
      <c r="AC1975">
        <v>323.22399999999999</v>
      </c>
      <c r="AD1975">
        <v>322.31200000000001</v>
      </c>
      <c r="AE1975">
        <v>0</v>
      </c>
      <c r="AF1975">
        <v>0</v>
      </c>
      <c r="AG1975">
        <v>322.30099999999999</v>
      </c>
      <c r="AH1975">
        <v>215.52600000000001</v>
      </c>
      <c r="AI1975">
        <v>0</v>
      </c>
      <c r="AJ1975">
        <v>0</v>
      </c>
      <c r="AK1975">
        <v>0</v>
      </c>
      <c r="AL1975">
        <v>297.83100000000002</v>
      </c>
      <c r="AM1975">
        <v>24.4697</v>
      </c>
      <c r="AN1975">
        <v>608.76599999999996</v>
      </c>
      <c r="AO1975">
        <v>23.955300000000001</v>
      </c>
      <c r="AP1975">
        <v>23.476182937622099</v>
      </c>
    </row>
    <row r="1976" spans="1:42" x14ac:dyDescent="0.2">
      <c r="A1976">
        <v>1975</v>
      </c>
      <c r="B1976" s="1">
        <v>22364.25</v>
      </c>
      <c r="C1976">
        <v>93</v>
      </c>
      <c r="D1976">
        <v>279</v>
      </c>
      <c r="E1976">
        <v>54</v>
      </c>
      <c r="F1976">
        <v>12.2</v>
      </c>
      <c r="G1976">
        <v>12.9</v>
      </c>
      <c r="H1976">
        <v>-9900</v>
      </c>
      <c r="I1976">
        <v>8.3299699999999994</v>
      </c>
      <c r="J1976">
        <v>94.0304</v>
      </c>
      <c r="K1976">
        <v>79.774299999999997</v>
      </c>
      <c r="L1976">
        <v>0</v>
      </c>
      <c r="N1976">
        <v>93</v>
      </c>
      <c r="O1976">
        <v>47.732100000000003</v>
      </c>
      <c r="P1976">
        <v>57.872900000000001</v>
      </c>
      <c r="Q1976">
        <v>0.28388600000000003</v>
      </c>
      <c r="R1976">
        <v>45.296999999999997</v>
      </c>
      <c r="S1976">
        <v>56.4679</v>
      </c>
      <c r="T1976">
        <v>4.3982899999999998E-4</v>
      </c>
      <c r="U1976">
        <v>35.588799999999999</v>
      </c>
      <c r="V1976">
        <v>54.138500000000001</v>
      </c>
      <c r="W1976" s="13">
        <v>6.00922E-5</v>
      </c>
      <c r="X1976">
        <v>87.035499999999999</v>
      </c>
      <c r="Y1976">
        <v>87.027500000000003</v>
      </c>
      <c r="Z1976">
        <v>58061</v>
      </c>
      <c r="AA1976">
        <v>13.4016</v>
      </c>
      <c r="AB1976">
        <v>53415.1</v>
      </c>
      <c r="AC1976">
        <v>55379.3</v>
      </c>
      <c r="AD1976">
        <v>51707.4</v>
      </c>
      <c r="AE1976">
        <v>0</v>
      </c>
      <c r="AF1976">
        <v>0</v>
      </c>
      <c r="AG1976">
        <v>51675.5</v>
      </c>
      <c r="AH1976">
        <v>645.98099999999999</v>
      </c>
      <c r="AI1976">
        <v>0</v>
      </c>
      <c r="AJ1976">
        <v>0</v>
      </c>
      <c r="AK1976">
        <v>0</v>
      </c>
      <c r="AL1976">
        <v>0</v>
      </c>
      <c r="AM1976">
        <v>51675.5</v>
      </c>
      <c r="AN1976">
        <v>645.98099999999999</v>
      </c>
      <c r="AO1976">
        <v>48210.3</v>
      </c>
      <c r="AP1976">
        <v>47246.0546875</v>
      </c>
    </row>
    <row r="1977" spans="1:42" x14ac:dyDescent="0.2">
      <c r="A1977">
        <v>1976</v>
      </c>
      <c r="B1977" s="1">
        <v>22364.291666666668</v>
      </c>
      <c r="C1977">
        <v>288</v>
      </c>
      <c r="D1977">
        <v>602</v>
      </c>
      <c r="E1977">
        <v>80</v>
      </c>
      <c r="F1977">
        <v>12.8</v>
      </c>
      <c r="G1977">
        <v>12.9</v>
      </c>
      <c r="H1977">
        <v>-9900</v>
      </c>
      <c r="I1977">
        <v>20.501999999999999</v>
      </c>
      <c r="J1977">
        <v>103.099</v>
      </c>
      <c r="K1977">
        <v>65.999099999999999</v>
      </c>
      <c r="L1977">
        <v>0</v>
      </c>
      <c r="N1977">
        <v>288</v>
      </c>
      <c r="O1977">
        <v>241.221</v>
      </c>
      <c r="P1977">
        <v>89.024799999999999</v>
      </c>
      <c r="Q1977">
        <v>0.87912999999999997</v>
      </c>
      <c r="R1977">
        <v>239.374</v>
      </c>
      <c r="S1977">
        <v>86.855800000000002</v>
      </c>
      <c r="T1977">
        <v>1.3620500000000001E-3</v>
      </c>
      <c r="U1977">
        <v>221.87100000000001</v>
      </c>
      <c r="V1977">
        <v>83.274500000000003</v>
      </c>
      <c r="W1977">
        <v>1.8609200000000001E-4</v>
      </c>
      <c r="X1977">
        <v>295.99099999999999</v>
      </c>
      <c r="Y1977">
        <v>295.94299999999998</v>
      </c>
      <c r="Z1977">
        <v>197439</v>
      </c>
      <c r="AA1977">
        <v>16.886299999999999</v>
      </c>
      <c r="AB1977">
        <v>194425</v>
      </c>
      <c r="AC1977">
        <v>199199</v>
      </c>
      <c r="AD1977">
        <v>189094</v>
      </c>
      <c r="AE1977">
        <v>0</v>
      </c>
      <c r="AF1977">
        <v>0</v>
      </c>
      <c r="AG1977">
        <v>188713</v>
      </c>
      <c r="AH1977">
        <v>660.76300000000003</v>
      </c>
      <c r="AI1977">
        <v>0</v>
      </c>
      <c r="AJ1977">
        <v>0</v>
      </c>
      <c r="AK1977">
        <v>0</v>
      </c>
      <c r="AL1977">
        <v>0</v>
      </c>
      <c r="AM1977">
        <v>188713</v>
      </c>
      <c r="AN1977">
        <v>660.76300000000003</v>
      </c>
      <c r="AO1977">
        <v>184345</v>
      </c>
      <c r="AP1977">
        <v>180657.796875</v>
      </c>
    </row>
    <row r="1978" spans="1:42" x14ac:dyDescent="0.2">
      <c r="A1978">
        <v>1977</v>
      </c>
      <c r="B1978" s="1">
        <v>22364.333333333332</v>
      </c>
      <c r="C1978">
        <v>534</v>
      </c>
      <c r="D1978">
        <v>872</v>
      </c>
      <c r="E1978">
        <v>73</v>
      </c>
      <c r="F1978">
        <v>15</v>
      </c>
      <c r="G1978">
        <v>15.4</v>
      </c>
      <c r="H1978">
        <v>-9900</v>
      </c>
      <c r="I1978">
        <v>32.190899999999999</v>
      </c>
      <c r="J1978">
        <v>113.621</v>
      </c>
      <c r="K1978">
        <v>52.48</v>
      </c>
      <c r="L1978">
        <v>0</v>
      </c>
      <c r="N1978">
        <v>534</v>
      </c>
      <c r="O1978">
        <v>526.13900000000001</v>
      </c>
      <c r="P1978">
        <v>81.178899999999999</v>
      </c>
      <c r="Q1978">
        <v>1.63005</v>
      </c>
      <c r="R1978">
        <v>526.13900000000001</v>
      </c>
      <c r="S1978">
        <v>79.203500000000005</v>
      </c>
      <c r="T1978">
        <v>2.5254700000000001E-3</v>
      </c>
      <c r="U1978">
        <v>509.17899999999997</v>
      </c>
      <c r="V1978">
        <v>75.937200000000004</v>
      </c>
      <c r="W1978">
        <v>3.45046E-4</v>
      </c>
      <c r="X1978">
        <v>567.56299999999999</v>
      </c>
      <c r="Y1978">
        <v>567.50599999999997</v>
      </c>
      <c r="Z1978">
        <v>378616</v>
      </c>
      <c r="AA1978">
        <v>21.787299999999998</v>
      </c>
      <c r="AB1978">
        <v>379672</v>
      </c>
      <c r="AC1978">
        <v>383263</v>
      </c>
      <c r="AD1978">
        <v>367383</v>
      </c>
      <c r="AE1978">
        <v>0</v>
      </c>
      <c r="AF1978">
        <v>0</v>
      </c>
      <c r="AG1978">
        <v>366002</v>
      </c>
      <c r="AH1978">
        <v>668.27599999999995</v>
      </c>
      <c r="AI1978">
        <v>0</v>
      </c>
      <c r="AJ1978">
        <v>0</v>
      </c>
      <c r="AK1978">
        <v>0</v>
      </c>
      <c r="AL1978">
        <v>0</v>
      </c>
      <c r="AM1978">
        <v>366002</v>
      </c>
      <c r="AN1978">
        <v>668.27599999999995</v>
      </c>
      <c r="AO1978">
        <v>358132</v>
      </c>
      <c r="AP1978">
        <v>350969.3125</v>
      </c>
    </row>
    <row r="1979" spans="1:42" x14ac:dyDescent="0.2">
      <c r="A1979">
        <v>1978</v>
      </c>
      <c r="B1979" s="1">
        <v>22364.375</v>
      </c>
      <c r="C1979">
        <v>658</v>
      </c>
      <c r="D1979">
        <v>817</v>
      </c>
      <c r="E1979">
        <v>107</v>
      </c>
      <c r="F1979">
        <v>16.100000000000001</v>
      </c>
      <c r="G1979">
        <v>15.4</v>
      </c>
      <c r="H1979">
        <v>-9900</v>
      </c>
      <c r="I1979">
        <v>42.839500000000001</v>
      </c>
      <c r="J1979">
        <v>127.002</v>
      </c>
      <c r="K1979">
        <v>39.576700000000002</v>
      </c>
      <c r="L1979">
        <v>0</v>
      </c>
      <c r="N1979">
        <v>658</v>
      </c>
      <c r="O1979">
        <v>623.22299999999996</v>
      </c>
      <c r="P1979">
        <v>120.748</v>
      </c>
      <c r="Q1979">
        <v>2.0085700000000002</v>
      </c>
      <c r="R1979">
        <v>623.22299999999996</v>
      </c>
      <c r="S1979">
        <v>117.8</v>
      </c>
      <c r="T1979">
        <v>3.1119099999999998E-3</v>
      </c>
      <c r="U1979">
        <v>613.86699999999996</v>
      </c>
      <c r="V1979">
        <v>112.944</v>
      </c>
      <c r="W1979">
        <v>4.2516899999999998E-4</v>
      </c>
      <c r="X1979">
        <v>705.00699999999995</v>
      </c>
      <c r="Y1979">
        <v>704.98699999999997</v>
      </c>
      <c r="Z1979">
        <v>470349</v>
      </c>
      <c r="AA1979">
        <v>24.531600000000001</v>
      </c>
      <c r="AB1979">
        <v>473323</v>
      </c>
      <c r="AC1979">
        <v>473910</v>
      </c>
      <c r="AD1979">
        <v>455689</v>
      </c>
      <c r="AE1979">
        <v>0</v>
      </c>
      <c r="AF1979">
        <v>0</v>
      </c>
      <c r="AG1979">
        <v>453520</v>
      </c>
      <c r="AH1979">
        <v>661.14300000000003</v>
      </c>
      <c r="AI1979">
        <v>0</v>
      </c>
      <c r="AJ1979">
        <v>0</v>
      </c>
      <c r="AK1979">
        <v>0</v>
      </c>
      <c r="AL1979">
        <v>0</v>
      </c>
      <c r="AM1979">
        <v>453520</v>
      </c>
      <c r="AN1979">
        <v>661.14300000000003</v>
      </c>
      <c r="AO1979">
        <v>443654</v>
      </c>
      <c r="AP1979">
        <v>434780.65625</v>
      </c>
    </row>
    <row r="1980" spans="1:42" x14ac:dyDescent="0.2">
      <c r="A1980">
        <v>1979</v>
      </c>
      <c r="B1980" s="1">
        <v>22364.416666666668</v>
      </c>
      <c r="C1980">
        <v>800</v>
      </c>
      <c r="D1980">
        <v>866</v>
      </c>
      <c r="E1980">
        <v>126</v>
      </c>
      <c r="F1980">
        <v>16.7</v>
      </c>
      <c r="G1980">
        <v>15.4</v>
      </c>
      <c r="H1980">
        <v>-9900</v>
      </c>
      <c r="I1980">
        <v>51.428199999999997</v>
      </c>
      <c r="J1980">
        <v>145.19399999999999</v>
      </c>
      <c r="K1980">
        <v>28.205400000000001</v>
      </c>
      <c r="L1980">
        <v>0</v>
      </c>
      <c r="N1980">
        <v>800</v>
      </c>
      <c r="O1980">
        <v>757.22400000000005</v>
      </c>
      <c r="P1980">
        <v>141.79900000000001</v>
      </c>
      <c r="Q1980">
        <v>2.4420299999999999</v>
      </c>
      <c r="R1980">
        <v>757.22400000000005</v>
      </c>
      <c r="S1980">
        <v>138.33799999999999</v>
      </c>
      <c r="T1980">
        <v>3.7834700000000001E-3</v>
      </c>
      <c r="U1980">
        <v>751.98099999999999</v>
      </c>
      <c r="V1980">
        <v>132.63499999999999</v>
      </c>
      <c r="W1980">
        <v>5.1692199999999995E-4</v>
      </c>
      <c r="X1980">
        <v>858.07799999999997</v>
      </c>
      <c r="Y1980">
        <v>858.15700000000004</v>
      </c>
      <c r="Z1980">
        <v>572543</v>
      </c>
      <c r="AA1980">
        <v>26.9634</v>
      </c>
      <c r="AB1980">
        <v>576918</v>
      </c>
      <c r="AC1980">
        <v>573416</v>
      </c>
      <c r="AD1980">
        <v>552101</v>
      </c>
      <c r="AE1980">
        <v>0</v>
      </c>
      <c r="AF1980">
        <v>0</v>
      </c>
      <c r="AG1980">
        <v>548868</v>
      </c>
      <c r="AH1980">
        <v>656.62900000000002</v>
      </c>
      <c r="AI1980">
        <v>610.44899999999996</v>
      </c>
      <c r="AJ1980">
        <v>0</v>
      </c>
      <c r="AK1980">
        <v>0</v>
      </c>
      <c r="AL1980">
        <v>0</v>
      </c>
      <c r="AM1980">
        <v>548258</v>
      </c>
      <c r="AN1980">
        <v>657.94600000000003</v>
      </c>
      <c r="AO1980">
        <v>536022</v>
      </c>
      <c r="AP1980">
        <v>525301.1875</v>
      </c>
    </row>
    <row r="1981" spans="1:42" x14ac:dyDescent="0.2">
      <c r="A1981">
        <v>1980</v>
      </c>
      <c r="B1981" s="1">
        <v>22364.458333333332</v>
      </c>
      <c r="C1981">
        <v>730</v>
      </c>
      <c r="D1981">
        <v>678</v>
      </c>
      <c r="E1981">
        <v>168</v>
      </c>
      <c r="F1981">
        <v>18.3</v>
      </c>
      <c r="G1981">
        <v>12.9</v>
      </c>
      <c r="H1981">
        <v>-9900</v>
      </c>
      <c r="I1981">
        <v>56.247999999999998</v>
      </c>
      <c r="J1981">
        <v>169.429</v>
      </c>
      <c r="K1981">
        <v>21.138200000000001</v>
      </c>
      <c r="L1981">
        <v>0</v>
      </c>
      <c r="N1981">
        <v>730</v>
      </c>
      <c r="O1981">
        <v>627.56899999999996</v>
      </c>
      <c r="P1981">
        <v>189.23</v>
      </c>
      <c r="Q1981">
        <v>2.2283499999999998</v>
      </c>
      <c r="R1981">
        <v>627.56899999999996</v>
      </c>
      <c r="S1981">
        <v>184.608</v>
      </c>
      <c r="T1981">
        <v>3.4524199999999999E-3</v>
      </c>
      <c r="U1981">
        <v>625.15099999999995</v>
      </c>
      <c r="V1981">
        <v>176.999</v>
      </c>
      <c r="W1981">
        <v>4.7169200000000001E-4</v>
      </c>
      <c r="X1981">
        <v>778.08600000000001</v>
      </c>
      <c r="Y1981">
        <v>778.07399999999996</v>
      </c>
      <c r="Z1981">
        <v>519110</v>
      </c>
      <c r="AA1981">
        <v>29.043399999999998</v>
      </c>
      <c r="AB1981">
        <v>522890</v>
      </c>
      <c r="AC1981">
        <v>516452</v>
      </c>
      <c r="AD1981">
        <v>498759</v>
      </c>
      <c r="AE1981">
        <v>0</v>
      </c>
      <c r="AF1981">
        <v>0</v>
      </c>
      <c r="AG1981">
        <v>496090</v>
      </c>
      <c r="AH1981">
        <v>652.89099999999996</v>
      </c>
      <c r="AI1981">
        <v>0</v>
      </c>
      <c r="AJ1981">
        <v>0</v>
      </c>
      <c r="AK1981">
        <v>0</v>
      </c>
      <c r="AL1981">
        <v>0</v>
      </c>
      <c r="AM1981">
        <v>496090</v>
      </c>
      <c r="AN1981">
        <v>652.89099999999996</v>
      </c>
      <c r="AO1981">
        <v>485101</v>
      </c>
      <c r="AP1981">
        <v>475398.65625</v>
      </c>
    </row>
    <row r="1982" spans="1:42" x14ac:dyDescent="0.2">
      <c r="A1982">
        <v>1981</v>
      </c>
      <c r="B1982" s="1">
        <v>22364.5</v>
      </c>
      <c r="C1982">
        <v>709</v>
      </c>
      <c r="D1982">
        <v>402</v>
      </c>
      <c r="E1982">
        <v>379</v>
      </c>
      <c r="F1982">
        <v>18.3</v>
      </c>
      <c r="G1982">
        <v>12.9</v>
      </c>
      <c r="H1982">
        <v>-9900</v>
      </c>
      <c r="I1982">
        <v>55.633400000000002</v>
      </c>
      <c r="J1982">
        <v>196.358</v>
      </c>
      <c r="K1982">
        <v>23.163699999999999</v>
      </c>
      <c r="L1982">
        <v>0</v>
      </c>
      <c r="N1982">
        <v>709</v>
      </c>
      <c r="O1982">
        <v>366.178</v>
      </c>
      <c r="P1982">
        <v>399.24200000000002</v>
      </c>
      <c r="Q1982">
        <v>2.16425</v>
      </c>
      <c r="R1982">
        <v>366.178</v>
      </c>
      <c r="S1982">
        <v>389.56200000000001</v>
      </c>
      <c r="T1982">
        <v>3.3530999999999999E-3</v>
      </c>
      <c r="U1982">
        <v>364.49700000000001</v>
      </c>
      <c r="V1982">
        <v>373.49</v>
      </c>
      <c r="W1982">
        <v>4.5812199999999999E-4</v>
      </c>
      <c r="X1982">
        <v>715.84799999999996</v>
      </c>
      <c r="Y1982">
        <v>715.83199999999999</v>
      </c>
      <c r="Z1982">
        <v>477594</v>
      </c>
      <c r="AA1982">
        <v>28.184000000000001</v>
      </c>
      <c r="AB1982">
        <v>480717</v>
      </c>
      <c r="AC1982">
        <v>476058</v>
      </c>
      <c r="AD1982">
        <v>458365</v>
      </c>
      <c r="AE1982">
        <v>0</v>
      </c>
      <c r="AF1982">
        <v>0</v>
      </c>
      <c r="AG1982">
        <v>456118</v>
      </c>
      <c r="AH1982">
        <v>659.00900000000001</v>
      </c>
      <c r="AI1982">
        <v>0</v>
      </c>
      <c r="AJ1982">
        <v>0</v>
      </c>
      <c r="AK1982">
        <v>0</v>
      </c>
      <c r="AL1982">
        <v>0</v>
      </c>
      <c r="AM1982">
        <v>456118</v>
      </c>
      <c r="AN1982">
        <v>659.00900000000001</v>
      </c>
      <c r="AO1982">
        <v>446131</v>
      </c>
      <c r="AP1982">
        <v>437207.96875</v>
      </c>
    </row>
    <row r="1983" spans="1:42" x14ac:dyDescent="0.2">
      <c r="A1983">
        <v>1982</v>
      </c>
      <c r="B1983" s="1">
        <v>22364.541666666668</v>
      </c>
      <c r="C1983">
        <v>603</v>
      </c>
      <c r="D1983">
        <v>292</v>
      </c>
      <c r="E1983">
        <v>381</v>
      </c>
      <c r="F1983">
        <v>18.899999999999999</v>
      </c>
      <c r="G1983">
        <v>15.4</v>
      </c>
      <c r="H1983">
        <v>-9900</v>
      </c>
      <c r="I1983">
        <v>49.838200000000001</v>
      </c>
      <c r="J1983">
        <v>219.363</v>
      </c>
      <c r="K1983">
        <v>32.481000000000002</v>
      </c>
      <c r="L1983">
        <v>0</v>
      </c>
      <c r="N1983">
        <v>603</v>
      </c>
      <c r="O1983">
        <v>244.495</v>
      </c>
      <c r="P1983">
        <v>398.29700000000003</v>
      </c>
      <c r="Q1983">
        <v>1.8406800000000001</v>
      </c>
      <c r="R1983">
        <v>244.495</v>
      </c>
      <c r="S1983">
        <v>388.65100000000001</v>
      </c>
      <c r="T1983">
        <v>2.8517899999999999E-3</v>
      </c>
      <c r="U1983">
        <v>242.19499999999999</v>
      </c>
      <c r="V1983">
        <v>372.61399999999998</v>
      </c>
      <c r="W1983">
        <v>3.8963000000000002E-4</v>
      </c>
      <c r="X1983">
        <v>596.36500000000001</v>
      </c>
      <c r="Y1983">
        <v>596.37699999999995</v>
      </c>
      <c r="Z1983">
        <v>397902</v>
      </c>
      <c r="AA1983">
        <v>26.032599999999999</v>
      </c>
      <c r="AB1983">
        <v>399401</v>
      </c>
      <c r="AC1983">
        <v>398129</v>
      </c>
      <c r="AD1983">
        <v>383916</v>
      </c>
      <c r="AE1983">
        <v>0</v>
      </c>
      <c r="AF1983">
        <v>0</v>
      </c>
      <c r="AG1983">
        <v>382350</v>
      </c>
      <c r="AH1983">
        <v>663.80100000000004</v>
      </c>
      <c r="AI1983">
        <v>0</v>
      </c>
      <c r="AJ1983">
        <v>0</v>
      </c>
      <c r="AK1983">
        <v>0</v>
      </c>
      <c r="AL1983">
        <v>0</v>
      </c>
      <c r="AM1983">
        <v>382350</v>
      </c>
      <c r="AN1983">
        <v>663.80100000000004</v>
      </c>
      <c r="AO1983">
        <v>374058</v>
      </c>
      <c r="AP1983">
        <v>366576.59375</v>
      </c>
    </row>
    <row r="1984" spans="1:42" x14ac:dyDescent="0.2">
      <c r="A1984">
        <v>1983</v>
      </c>
      <c r="B1984" s="1">
        <v>22364.583333333332</v>
      </c>
      <c r="C1984">
        <v>304</v>
      </c>
      <c r="D1984">
        <v>8</v>
      </c>
      <c r="E1984">
        <v>299</v>
      </c>
      <c r="F1984">
        <v>17.2</v>
      </c>
      <c r="G1984">
        <v>12.9</v>
      </c>
      <c r="H1984">
        <v>-9900</v>
      </c>
      <c r="I1984">
        <v>40.691699999999997</v>
      </c>
      <c r="J1984">
        <v>236.35599999999999</v>
      </c>
      <c r="K1984">
        <v>44.614199999999997</v>
      </c>
      <c r="L1984">
        <v>0</v>
      </c>
      <c r="N1984">
        <v>304</v>
      </c>
      <c r="O1984">
        <v>5.4504000000000001</v>
      </c>
      <c r="P1984">
        <v>294.709</v>
      </c>
      <c r="Q1984">
        <v>0.92797099999999999</v>
      </c>
      <c r="R1984">
        <v>5.4504000000000001</v>
      </c>
      <c r="S1984">
        <v>287.62700000000001</v>
      </c>
      <c r="T1984">
        <v>1.43772E-3</v>
      </c>
      <c r="U1984">
        <v>5.3394700000000004</v>
      </c>
      <c r="V1984">
        <v>275.74700000000001</v>
      </c>
      <c r="W1984">
        <v>1.9642999999999999E-4</v>
      </c>
      <c r="X1984">
        <v>272.654</v>
      </c>
      <c r="Y1984">
        <v>272.66300000000001</v>
      </c>
      <c r="Z1984">
        <v>181922</v>
      </c>
      <c r="AA1984">
        <v>20.9648</v>
      </c>
      <c r="AB1984">
        <v>178583</v>
      </c>
      <c r="AC1984">
        <v>180799</v>
      </c>
      <c r="AD1984">
        <v>174084</v>
      </c>
      <c r="AE1984">
        <v>0</v>
      </c>
      <c r="AF1984">
        <v>0</v>
      </c>
      <c r="AG1984">
        <v>173760</v>
      </c>
      <c r="AH1984">
        <v>673.09400000000005</v>
      </c>
      <c r="AI1984">
        <v>0</v>
      </c>
      <c r="AJ1984">
        <v>0</v>
      </c>
      <c r="AK1984">
        <v>0</v>
      </c>
      <c r="AL1984">
        <v>0</v>
      </c>
      <c r="AM1984">
        <v>173760</v>
      </c>
      <c r="AN1984">
        <v>673.09400000000005</v>
      </c>
      <c r="AO1984">
        <v>169715</v>
      </c>
      <c r="AP1984">
        <v>166321.171875</v>
      </c>
    </row>
    <row r="1985" spans="1:42" x14ac:dyDescent="0.2">
      <c r="A1985">
        <v>1984</v>
      </c>
      <c r="B1985" s="1">
        <v>22364.625</v>
      </c>
      <c r="C1985">
        <v>207</v>
      </c>
      <c r="D1985">
        <v>20</v>
      </c>
      <c r="E1985">
        <v>197</v>
      </c>
      <c r="F1985">
        <v>17.2</v>
      </c>
      <c r="G1985">
        <v>12.9</v>
      </c>
      <c r="H1985">
        <v>-9900</v>
      </c>
      <c r="I1985">
        <v>29.761700000000001</v>
      </c>
      <c r="J1985">
        <v>248.98400000000001</v>
      </c>
      <c r="K1985">
        <v>57.807299999999998</v>
      </c>
      <c r="L1985">
        <v>0</v>
      </c>
      <c r="N1985">
        <v>207</v>
      </c>
      <c r="O1985">
        <v>10.718</v>
      </c>
      <c r="P1985">
        <v>192.673</v>
      </c>
      <c r="Q1985">
        <v>0.63187499999999996</v>
      </c>
      <c r="R1985">
        <v>10.718</v>
      </c>
      <c r="S1985">
        <v>188.048</v>
      </c>
      <c r="T1985">
        <v>9.7897299999999995E-4</v>
      </c>
      <c r="U1985">
        <v>10.246600000000001</v>
      </c>
      <c r="V1985">
        <v>180.28</v>
      </c>
      <c r="W1985">
        <v>1.3375400000000001E-4</v>
      </c>
      <c r="X1985">
        <v>184.81100000000001</v>
      </c>
      <c r="Y1985">
        <v>184.81</v>
      </c>
      <c r="Z1985">
        <v>123308</v>
      </c>
      <c r="AA1985">
        <v>19.751799999999999</v>
      </c>
      <c r="AB1985">
        <v>119024</v>
      </c>
      <c r="AC1985">
        <v>120979</v>
      </c>
      <c r="AD1985">
        <v>116298</v>
      </c>
      <c r="AE1985">
        <v>0</v>
      </c>
      <c r="AF1985">
        <v>0</v>
      </c>
      <c r="AG1985">
        <v>116151</v>
      </c>
      <c r="AH1985">
        <v>669.40300000000002</v>
      </c>
      <c r="AI1985">
        <v>0</v>
      </c>
      <c r="AJ1985">
        <v>0</v>
      </c>
      <c r="AK1985">
        <v>0</v>
      </c>
      <c r="AL1985">
        <v>0</v>
      </c>
      <c r="AM1985">
        <v>116151</v>
      </c>
      <c r="AN1985">
        <v>669.40300000000002</v>
      </c>
      <c r="AO1985">
        <v>112749</v>
      </c>
      <c r="AP1985">
        <v>110493.6640625</v>
      </c>
    </row>
    <row r="1986" spans="1:42" x14ac:dyDescent="0.2">
      <c r="A1986">
        <v>1985</v>
      </c>
      <c r="B1986" s="1">
        <v>22364.666666666668</v>
      </c>
      <c r="C1986">
        <v>157</v>
      </c>
      <c r="D1986">
        <v>12</v>
      </c>
      <c r="E1986">
        <v>154</v>
      </c>
      <c r="F1986">
        <v>15.6</v>
      </c>
      <c r="G1986">
        <v>10.3</v>
      </c>
      <c r="H1986">
        <v>-9900</v>
      </c>
      <c r="I1986">
        <v>17.942499999999999</v>
      </c>
      <c r="J1986">
        <v>259.10899999999998</v>
      </c>
      <c r="K1986">
        <v>71.443700000000007</v>
      </c>
      <c r="L1986">
        <v>0</v>
      </c>
      <c r="N1986">
        <v>157</v>
      </c>
      <c r="O1986">
        <v>3.09483</v>
      </c>
      <c r="P1986">
        <v>150.26400000000001</v>
      </c>
      <c r="Q1986">
        <v>0.47924800000000001</v>
      </c>
      <c r="R1986">
        <v>3.05613</v>
      </c>
      <c r="S1986">
        <v>146.65899999999999</v>
      </c>
      <c r="T1986">
        <v>7.4250599999999998E-4</v>
      </c>
      <c r="U1986">
        <v>2.7280700000000002</v>
      </c>
      <c r="V1986">
        <v>140.6</v>
      </c>
      <c r="W1986">
        <v>1.01446E-4</v>
      </c>
      <c r="X1986">
        <v>139.029</v>
      </c>
      <c r="Y1986">
        <v>139.03800000000001</v>
      </c>
      <c r="Z1986">
        <v>92769.2</v>
      </c>
      <c r="AA1986">
        <v>17.843299999999999</v>
      </c>
      <c r="AB1986">
        <v>88162.1</v>
      </c>
      <c r="AC1986">
        <v>90157.9</v>
      </c>
      <c r="AD1986">
        <v>86841.5</v>
      </c>
      <c r="AE1986">
        <v>0</v>
      </c>
      <c r="AF1986">
        <v>0</v>
      </c>
      <c r="AG1986">
        <v>86758.9</v>
      </c>
      <c r="AH1986">
        <v>667.16600000000005</v>
      </c>
      <c r="AI1986">
        <v>0</v>
      </c>
      <c r="AJ1986">
        <v>0</v>
      </c>
      <c r="AK1986">
        <v>0</v>
      </c>
      <c r="AL1986">
        <v>0</v>
      </c>
      <c r="AM1986">
        <v>86758.9</v>
      </c>
      <c r="AN1986">
        <v>667.16600000000005</v>
      </c>
      <c r="AO1986">
        <v>82826.399999999994</v>
      </c>
      <c r="AP1986">
        <v>81169.8515625</v>
      </c>
    </row>
    <row r="1987" spans="1:42" x14ac:dyDescent="0.2">
      <c r="A1987">
        <v>1986</v>
      </c>
      <c r="B1987" s="1">
        <v>22364.708333333332</v>
      </c>
      <c r="C1987">
        <v>34</v>
      </c>
      <c r="D1987">
        <v>1</v>
      </c>
      <c r="E1987">
        <v>34</v>
      </c>
      <c r="F1987">
        <v>13.9</v>
      </c>
      <c r="G1987">
        <v>10.3</v>
      </c>
      <c r="H1987">
        <v>-9900</v>
      </c>
      <c r="I1987">
        <v>5.7304399999999998</v>
      </c>
      <c r="J1987">
        <v>268.02199999999999</v>
      </c>
      <c r="K1987">
        <v>85.087500000000006</v>
      </c>
      <c r="L1987">
        <v>0</v>
      </c>
      <c r="N1987">
        <v>34</v>
      </c>
      <c r="O1987">
        <v>0</v>
      </c>
      <c r="P1987">
        <v>32.705500000000001</v>
      </c>
      <c r="Q1987">
        <v>0.103786</v>
      </c>
      <c r="R1987">
        <v>0</v>
      </c>
      <c r="S1987">
        <v>31.923500000000001</v>
      </c>
      <c r="T1987">
        <v>1.60798E-4</v>
      </c>
      <c r="U1987">
        <v>0</v>
      </c>
      <c r="V1987">
        <v>30.604099999999999</v>
      </c>
      <c r="W1987" s="13">
        <v>2.19692E-5</v>
      </c>
      <c r="X1987">
        <v>29.686</v>
      </c>
      <c r="Y1987">
        <v>29.687100000000001</v>
      </c>
      <c r="Z1987">
        <v>19807.8</v>
      </c>
      <c r="AA1987">
        <v>14.379</v>
      </c>
      <c r="AB1987">
        <v>15883.7</v>
      </c>
      <c r="AC1987">
        <v>16396.3</v>
      </c>
      <c r="AD1987">
        <v>15826.8</v>
      </c>
      <c r="AE1987">
        <v>0</v>
      </c>
      <c r="AF1987">
        <v>0</v>
      </c>
      <c r="AG1987">
        <v>15823.7</v>
      </c>
      <c r="AH1987">
        <v>627.75</v>
      </c>
      <c r="AI1987">
        <v>0</v>
      </c>
      <c r="AJ1987">
        <v>0</v>
      </c>
      <c r="AK1987">
        <v>0</v>
      </c>
      <c r="AL1987">
        <v>0</v>
      </c>
      <c r="AM1987">
        <v>15823.7</v>
      </c>
      <c r="AN1987">
        <v>627.75</v>
      </c>
      <c r="AO1987">
        <v>14426.4</v>
      </c>
      <c r="AP1987">
        <v>14137.869140625</v>
      </c>
    </row>
    <row r="1988" spans="1:42" x14ac:dyDescent="0.2">
      <c r="A1988">
        <v>1987</v>
      </c>
      <c r="B1988" s="1">
        <v>22364.75</v>
      </c>
      <c r="C1988">
        <v>0</v>
      </c>
      <c r="D1988">
        <v>0</v>
      </c>
      <c r="E1988">
        <v>0</v>
      </c>
      <c r="F1988">
        <v>12.2</v>
      </c>
      <c r="G1988">
        <v>11.3</v>
      </c>
      <c r="H1988">
        <v>-9900</v>
      </c>
    </row>
    <row r="1989" spans="1:42" x14ac:dyDescent="0.2">
      <c r="A1989">
        <v>1988</v>
      </c>
      <c r="B1989" s="1">
        <v>22364.791666666668</v>
      </c>
      <c r="C1989">
        <v>0</v>
      </c>
      <c r="D1989">
        <v>0</v>
      </c>
      <c r="E1989">
        <v>0</v>
      </c>
      <c r="F1989">
        <v>12.8</v>
      </c>
      <c r="G1989">
        <v>11.3</v>
      </c>
      <c r="H1989">
        <v>-9900</v>
      </c>
    </row>
    <row r="1990" spans="1:42" x14ac:dyDescent="0.2">
      <c r="A1990">
        <v>1989</v>
      </c>
      <c r="B1990" s="1">
        <v>22364.833333333332</v>
      </c>
      <c r="C1990">
        <v>0</v>
      </c>
      <c r="D1990">
        <v>0</v>
      </c>
      <c r="E1990">
        <v>0</v>
      </c>
      <c r="F1990">
        <v>11.1</v>
      </c>
      <c r="G1990">
        <v>10.3</v>
      </c>
      <c r="H1990">
        <v>-9900</v>
      </c>
    </row>
    <row r="1991" spans="1:42" x14ac:dyDescent="0.2">
      <c r="A1991">
        <v>1990</v>
      </c>
      <c r="B1991" s="1">
        <v>22364.875</v>
      </c>
      <c r="C1991">
        <v>0</v>
      </c>
      <c r="D1991">
        <v>0</v>
      </c>
      <c r="E1991">
        <v>0</v>
      </c>
      <c r="F1991">
        <v>11.1</v>
      </c>
      <c r="G1991">
        <v>10.3</v>
      </c>
      <c r="H1991">
        <v>-9900</v>
      </c>
    </row>
    <row r="1992" spans="1:42" x14ac:dyDescent="0.2">
      <c r="A1992">
        <v>1991</v>
      </c>
      <c r="B1992" s="1">
        <v>22364.916666666668</v>
      </c>
      <c r="C1992">
        <v>0</v>
      </c>
      <c r="D1992">
        <v>0</v>
      </c>
      <c r="E1992">
        <v>0</v>
      </c>
      <c r="F1992">
        <v>11.1</v>
      </c>
      <c r="G1992">
        <v>14.4</v>
      </c>
      <c r="H1992">
        <v>-9900</v>
      </c>
    </row>
    <row r="1993" spans="1:42" x14ac:dyDescent="0.2">
      <c r="A1993">
        <v>1992</v>
      </c>
      <c r="B1993" s="1">
        <v>22364.958333333332</v>
      </c>
      <c r="C1993">
        <v>0</v>
      </c>
      <c r="D1993">
        <v>0</v>
      </c>
      <c r="E1993">
        <v>0</v>
      </c>
      <c r="F1993">
        <v>11.1</v>
      </c>
      <c r="G1993">
        <v>11.3</v>
      </c>
      <c r="H1993">
        <v>-9900</v>
      </c>
    </row>
    <row r="1994" spans="1:42" x14ac:dyDescent="0.2">
      <c r="A1994">
        <v>1993</v>
      </c>
      <c r="B1994" s="1">
        <v>22365</v>
      </c>
      <c r="C1994">
        <v>0</v>
      </c>
      <c r="D1994">
        <v>0</v>
      </c>
      <c r="E1994">
        <v>0</v>
      </c>
      <c r="F1994">
        <v>11.7</v>
      </c>
      <c r="G1994">
        <v>11.8</v>
      </c>
      <c r="H1994">
        <v>-9900</v>
      </c>
    </row>
    <row r="1995" spans="1:42" x14ac:dyDescent="0.2">
      <c r="A1995">
        <v>1994</v>
      </c>
      <c r="B1995" s="1">
        <v>22365.041666666668</v>
      </c>
      <c r="C1995">
        <v>0</v>
      </c>
      <c r="D1995">
        <v>0</v>
      </c>
      <c r="E1995">
        <v>0</v>
      </c>
      <c r="F1995">
        <v>11.1</v>
      </c>
      <c r="G1995">
        <v>12.9</v>
      </c>
      <c r="H1995">
        <v>-9900</v>
      </c>
    </row>
    <row r="1996" spans="1:42" x14ac:dyDescent="0.2">
      <c r="A1996">
        <v>1995</v>
      </c>
      <c r="B1996" s="1">
        <v>22365.083333333332</v>
      </c>
      <c r="C1996">
        <v>0</v>
      </c>
      <c r="D1996">
        <v>0</v>
      </c>
      <c r="E1996">
        <v>0</v>
      </c>
      <c r="F1996">
        <v>10</v>
      </c>
      <c r="G1996">
        <v>15.4</v>
      </c>
      <c r="H1996">
        <v>-9900</v>
      </c>
    </row>
    <row r="1997" spans="1:42" x14ac:dyDescent="0.2">
      <c r="A1997">
        <v>1996</v>
      </c>
      <c r="B1997" s="1">
        <v>22365.125</v>
      </c>
      <c r="C1997">
        <v>0</v>
      </c>
      <c r="D1997">
        <v>0</v>
      </c>
      <c r="E1997">
        <v>0</v>
      </c>
      <c r="F1997">
        <v>10</v>
      </c>
      <c r="G1997">
        <v>10.3</v>
      </c>
      <c r="H1997">
        <v>-9900</v>
      </c>
    </row>
    <row r="1998" spans="1:42" x14ac:dyDescent="0.2">
      <c r="A1998">
        <v>1997</v>
      </c>
      <c r="B1998" s="1">
        <v>22365.166666666668</v>
      </c>
      <c r="C1998">
        <v>0</v>
      </c>
      <c r="D1998">
        <v>0</v>
      </c>
      <c r="E1998">
        <v>0</v>
      </c>
      <c r="F1998">
        <v>8.3000000000000007</v>
      </c>
      <c r="G1998">
        <v>10.3</v>
      </c>
      <c r="H1998">
        <v>-9900</v>
      </c>
    </row>
    <row r="1999" spans="1:42" x14ac:dyDescent="0.2">
      <c r="A1999">
        <v>1998</v>
      </c>
      <c r="B1999" s="1">
        <v>22365.208333333332</v>
      </c>
      <c r="C1999">
        <v>9</v>
      </c>
      <c r="D1999">
        <v>8</v>
      </c>
      <c r="E1999">
        <v>7</v>
      </c>
      <c r="F1999">
        <v>7.8</v>
      </c>
      <c r="G1999">
        <v>10.3</v>
      </c>
      <c r="H1999">
        <v>-9900</v>
      </c>
      <c r="I1999">
        <v>-3.6893799999999999</v>
      </c>
      <c r="J1999">
        <v>85.157499999999999</v>
      </c>
      <c r="K1999">
        <v>89.6858</v>
      </c>
      <c r="L1999">
        <v>0</v>
      </c>
      <c r="N1999">
        <v>9</v>
      </c>
      <c r="O1999">
        <v>0.12592999999999999</v>
      </c>
      <c r="P1999">
        <v>6.1971600000000002</v>
      </c>
      <c r="Q1999">
        <v>2.7472799999999999E-2</v>
      </c>
      <c r="R1999">
        <v>0</v>
      </c>
      <c r="S1999">
        <v>6.0495999999999999</v>
      </c>
      <c r="T1999">
        <v>0</v>
      </c>
      <c r="U1999">
        <v>0</v>
      </c>
      <c r="V1999">
        <v>5.7994599999999998</v>
      </c>
      <c r="W1999">
        <v>0</v>
      </c>
      <c r="X1999">
        <v>5.62547</v>
      </c>
      <c r="Y1999">
        <v>5.6252399999999998</v>
      </c>
      <c r="Z1999">
        <v>3753.26</v>
      </c>
      <c r="AA1999">
        <v>7.8907600000000002</v>
      </c>
      <c r="AB1999">
        <v>1328.94</v>
      </c>
      <c r="AC1999">
        <v>1312.2</v>
      </c>
      <c r="AD1999">
        <v>1304.67</v>
      </c>
      <c r="AE1999">
        <v>0</v>
      </c>
      <c r="AF1999">
        <v>0</v>
      </c>
      <c r="AG1999">
        <v>1304.6300000000001</v>
      </c>
      <c r="AH1999">
        <v>458.21899999999999</v>
      </c>
      <c r="AI1999">
        <v>0</v>
      </c>
      <c r="AJ1999">
        <v>0</v>
      </c>
      <c r="AK1999">
        <v>0</v>
      </c>
      <c r="AL1999">
        <v>81.409000000000006</v>
      </c>
      <c r="AM1999">
        <v>1223.22</v>
      </c>
      <c r="AN1999">
        <v>509.65499999999997</v>
      </c>
      <c r="AO1999">
        <v>1094.31</v>
      </c>
      <c r="AP1999">
        <v>1072.42651367188</v>
      </c>
    </row>
    <row r="2000" spans="1:42" x14ac:dyDescent="0.2">
      <c r="A2000">
        <v>1999</v>
      </c>
      <c r="B2000" s="1">
        <v>22365.25</v>
      </c>
      <c r="C2000">
        <v>80</v>
      </c>
      <c r="D2000">
        <v>154</v>
      </c>
      <c r="E2000">
        <v>58</v>
      </c>
      <c r="F2000">
        <v>8.9</v>
      </c>
      <c r="G2000">
        <v>10.3</v>
      </c>
      <c r="H2000">
        <v>-9900</v>
      </c>
      <c r="I2000">
        <v>8.61782</v>
      </c>
      <c r="J2000">
        <v>93.748900000000006</v>
      </c>
      <c r="K2000">
        <v>79.556600000000003</v>
      </c>
      <c r="L2000">
        <v>0</v>
      </c>
      <c r="N2000">
        <v>80</v>
      </c>
      <c r="O2000">
        <v>26.5806</v>
      </c>
      <c r="P2000">
        <v>60.373399999999997</v>
      </c>
      <c r="Q2000">
        <v>0.244203</v>
      </c>
      <c r="R2000">
        <v>25.281199999999998</v>
      </c>
      <c r="S2000">
        <v>58.912799999999997</v>
      </c>
      <c r="T2000">
        <v>3.7834700000000001E-4</v>
      </c>
      <c r="U2000">
        <v>19.945499999999999</v>
      </c>
      <c r="V2000">
        <v>56.481499999999997</v>
      </c>
      <c r="W2000" s="13">
        <v>5.16922E-5</v>
      </c>
      <c r="X2000">
        <v>74.134200000000007</v>
      </c>
      <c r="Y2000">
        <v>74.118300000000005</v>
      </c>
      <c r="Z2000">
        <v>49448.7</v>
      </c>
      <c r="AA2000">
        <v>10.0959</v>
      </c>
      <c r="AB2000">
        <v>44834.7</v>
      </c>
      <c r="AC2000">
        <v>46960.6</v>
      </c>
      <c r="AD2000">
        <v>44372.5</v>
      </c>
      <c r="AE2000">
        <v>0</v>
      </c>
      <c r="AF2000">
        <v>0</v>
      </c>
      <c r="AG2000">
        <v>44350.7</v>
      </c>
      <c r="AH2000">
        <v>661.06299999999999</v>
      </c>
      <c r="AI2000">
        <v>0</v>
      </c>
      <c r="AJ2000">
        <v>0</v>
      </c>
      <c r="AK2000">
        <v>0</v>
      </c>
      <c r="AL2000">
        <v>0</v>
      </c>
      <c r="AM2000">
        <v>44350.7</v>
      </c>
      <c r="AN2000">
        <v>661.06299999999999</v>
      </c>
      <c r="AO2000">
        <v>41114.199999999997</v>
      </c>
      <c r="AP2000">
        <v>40291.87109375</v>
      </c>
    </row>
    <row r="2001" spans="1:42" x14ac:dyDescent="0.2">
      <c r="A2001">
        <v>2000</v>
      </c>
      <c r="B2001" s="1">
        <v>22365.291666666668</v>
      </c>
      <c r="C2001">
        <v>307</v>
      </c>
      <c r="D2001">
        <v>656</v>
      </c>
      <c r="E2001">
        <v>77</v>
      </c>
      <c r="F2001">
        <v>9.4</v>
      </c>
      <c r="G2001">
        <v>12.9</v>
      </c>
      <c r="H2001">
        <v>-9900</v>
      </c>
      <c r="I2001">
        <v>20.7987</v>
      </c>
      <c r="J2001">
        <v>102.812</v>
      </c>
      <c r="K2001">
        <v>65.773799999999994</v>
      </c>
      <c r="L2001">
        <v>0</v>
      </c>
      <c r="N2001">
        <v>307</v>
      </c>
      <c r="O2001">
        <v>265.41699999999997</v>
      </c>
      <c r="P2001">
        <v>85.778400000000005</v>
      </c>
      <c r="Q2001">
        <v>0.93712799999999996</v>
      </c>
      <c r="R2001">
        <v>263.43599999999998</v>
      </c>
      <c r="S2001">
        <v>83.688400000000001</v>
      </c>
      <c r="T2001">
        <v>1.45191E-3</v>
      </c>
      <c r="U2001">
        <v>244.45699999999999</v>
      </c>
      <c r="V2001">
        <v>80.237700000000004</v>
      </c>
      <c r="W2001">
        <v>1.98369E-4</v>
      </c>
      <c r="X2001">
        <v>314.95400000000001</v>
      </c>
      <c r="Y2001">
        <v>314.85300000000001</v>
      </c>
      <c r="Z2001">
        <v>210054</v>
      </c>
      <c r="AA2001">
        <v>13.747400000000001</v>
      </c>
      <c r="AB2001">
        <v>207293</v>
      </c>
      <c r="AC2001">
        <v>214336</v>
      </c>
      <c r="AD2001">
        <v>203145</v>
      </c>
      <c r="AE2001">
        <v>0</v>
      </c>
      <c r="AF2001">
        <v>0</v>
      </c>
      <c r="AG2001">
        <v>202718</v>
      </c>
      <c r="AH2001">
        <v>670.55700000000002</v>
      </c>
      <c r="AI2001">
        <v>0</v>
      </c>
      <c r="AJ2001">
        <v>0</v>
      </c>
      <c r="AK2001">
        <v>0</v>
      </c>
      <c r="AL2001">
        <v>0</v>
      </c>
      <c r="AM2001">
        <v>202718</v>
      </c>
      <c r="AN2001">
        <v>670.55700000000002</v>
      </c>
      <c r="AO2001">
        <v>198143</v>
      </c>
      <c r="AP2001">
        <v>194179.65625</v>
      </c>
    </row>
    <row r="2002" spans="1:42" x14ac:dyDescent="0.2">
      <c r="A2002">
        <v>2001</v>
      </c>
      <c r="B2002" s="1">
        <v>22365.333333333332</v>
      </c>
      <c r="C2002">
        <v>337</v>
      </c>
      <c r="D2002">
        <v>183</v>
      </c>
      <c r="E2002">
        <v>239</v>
      </c>
      <c r="F2002">
        <v>11.7</v>
      </c>
      <c r="G2002">
        <v>12.9</v>
      </c>
      <c r="H2002">
        <v>-9900</v>
      </c>
      <c r="I2002">
        <v>32.506900000000002</v>
      </c>
      <c r="J2002">
        <v>113.33</v>
      </c>
      <c r="K2002">
        <v>52.2363</v>
      </c>
      <c r="L2002">
        <v>0</v>
      </c>
      <c r="N2002">
        <v>337</v>
      </c>
      <c r="O2002">
        <v>111.492</v>
      </c>
      <c r="P2002">
        <v>245.53200000000001</v>
      </c>
      <c r="Q2002">
        <v>1.0286999999999999</v>
      </c>
      <c r="R2002">
        <v>111.492</v>
      </c>
      <c r="S2002">
        <v>239.59899999999999</v>
      </c>
      <c r="T2002">
        <v>1.5937900000000001E-3</v>
      </c>
      <c r="U2002">
        <v>107.949</v>
      </c>
      <c r="V2002">
        <v>229.71</v>
      </c>
      <c r="W2002">
        <v>2.1775399999999999E-4</v>
      </c>
      <c r="X2002">
        <v>327.529</v>
      </c>
      <c r="Y2002">
        <v>327.52300000000002</v>
      </c>
      <c r="Z2002">
        <v>218518</v>
      </c>
      <c r="AA2002">
        <v>16.222300000000001</v>
      </c>
      <c r="AB2002">
        <v>215902</v>
      </c>
      <c r="AC2002">
        <v>221661</v>
      </c>
      <c r="AD2002">
        <v>213487</v>
      </c>
      <c r="AE2002">
        <v>0</v>
      </c>
      <c r="AF2002">
        <v>0</v>
      </c>
      <c r="AG2002">
        <v>213021</v>
      </c>
      <c r="AH2002">
        <v>680.20299999999997</v>
      </c>
      <c r="AI2002">
        <v>0</v>
      </c>
      <c r="AJ2002">
        <v>0</v>
      </c>
      <c r="AK2002">
        <v>0</v>
      </c>
      <c r="AL2002">
        <v>0</v>
      </c>
      <c r="AM2002">
        <v>213021</v>
      </c>
      <c r="AN2002">
        <v>680.20299999999997</v>
      </c>
      <c r="AO2002">
        <v>208253</v>
      </c>
      <c r="AP2002">
        <v>204087.890625</v>
      </c>
    </row>
    <row r="2003" spans="1:42" x14ac:dyDescent="0.2">
      <c r="A2003">
        <v>2002</v>
      </c>
      <c r="B2003" s="1">
        <v>22365.375</v>
      </c>
      <c r="C2003">
        <v>605</v>
      </c>
      <c r="D2003">
        <v>563</v>
      </c>
      <c r="E2003">
        <v>222</v>
      </c>
      <c r="F2003">
        <v>12.8</v>
      </c>
      <c r="G2003">
        <v>16.5</v>
      </c>
      <c r="H2003">
        <v>-9900</v>
      </c>
      <c r="I2003">
        <v>43.1858</v>
      </c>
      <c r="J2003">
        <v>126.727</v>
      </c>
      <c r="K2003">
        <v>39.297899999999998</v>
      </c>
      <c r="L2003">
        <v>0</v>
      </c>
      <c r="N2003">
        <v>605</v>
      </c>
      <c r="O2003">
        <v>432.13799999999998</v>
      </c>
      <c r="P2003">
        <v>240.376</v>
      </c>
      <c r="Q2003">
        <v>1.8467800000000001</v>
      </c>
      <c r="R2003">
        <v>432.13799999999998</v>
      </c>
      <c r="S2003">
        <v>234.53200000000001</v>
      </c>
      <c r="T2003">
        <v>2.8612500000000001E-3</v>
      </c>
      <c r="U2003">
        <v>425.76299999999998</v>
      </c>
      <c r="V2003">
        <v>224.85900000000001</v>
      </c>
      <c r="W2003">
        <v>3.9092199999999998E-4</v>
      </c>
      <c r="X2003">
        <v>631.10299999999995</v>
      </c>
      <c r="Y2003">
        <v>631.09</v>
      </c>
      <c r="Z2003">
        <v>421048</v>
      </c>
      <c r="AA2003">
        <v>19.899999999999999</v>
      </c>
      <c r="AB2003">
        <v>423050</v>
      </c>
      <c r="AC2003">
        <v>429461</v>
      </c>
      <c r="AD2003">
        <v>412786</v>
      </c>
      <c r="AE2003">
        <v>0</v>
      </c>
      <c r="AF2003">
        <v>0</v>
      </c>
      <c r="AG2003">
        <v>411056</v>
      </c>
      <c r="AH2003">
        <v>674.63300000000004</v>
      </c>
      <c r="AI2003">
        <v>0</v>
      </c>
      <c r="AJ2003">
        <v>0</v>
      </c>
      <c r="AK2003">
        <v>0</v>
      </c>
      <c r="AL2003">
        <v>0</v>
      </c>
      <c r="AM2003">
        <v>411056</v>
      </c>
      <c r="AN2003">
        <v>674.63300000000004</v>
      </c>
      <c r="AO2003">
        <v>402260</v>
      </c>
      <c r="AP2003">
        <v>394214.34375</v>
      </c>
    </row>
    <row r="2004" spans="1:42" x14ac:dyDescent="0.2">
      <c r="A2004">
        <v>2003</v>
      </c>
      <c r="B2004" s="1">
        <v>22365.416666666668</v>
      </c>
      <c r="C2004">
        <v>852</v>
      </c>
      <c r="D2004">
        <v>641</v>
      </c>
      <c r="E2004">
        <v>352</v>
      </c>
      <c r="F2004">
        <v>12.8</v>
      </c>
      <c r="G2004">
        <v>15.4</v>
      </c>
      <c r="H2004">
        <v>-9900</v>
      </c>
      <c r="I2004">
        <v>51.811</v>
      </c>
      <c r="J2004">
        <v>145.00399999999999</v>
      </c>
      <c r="K2004">
        <v>27.8659</v>
      </c>
      <c r="L2004">
        <v>0</v>
      </c>
      <c r="N2004">
        <v>852</v>
      </c>
      <c r="O2004">
        <v>560.54899999999998</v>
      </c>
      <c r="P2004">
        <v>377.28800000000001</v>
      </c>
      <c r="Q2004">
        <v>2.6007600000000002</v>
      </c>
      <c r="R2004">
        <v>560.54899999999998</v>
      </c>
      <c r="S2004">
        <v>368.12</v>
      </c>
      <c r="T2004">
        <v>4.0293999999999998E-3</v>
      </c>
      <c r="U2004">
        <v>556.76900000000001</v>
      </c>
      <c r="V2004">
        <v>352.93700000000001</v>
      </c>
      <c r="W2004">
        <v>5.5052200000000001E-4</v>
      </c>
      <c r="X2004">
        <v>882.41499999999996</v>
      </c>
      <c r="Y2004">
        <v>882.4</v>
      </c>
      <c r="Z2004">
        <v>588722</v>
      </c>
      <c r="AA2004">
        <v>23.353400000000001</v>
      </c>
      <c r="AB2004">
        <v>593246</v>
      </c>
      <c r="AC2004">
        <v>596097</v>
      </c>
      <c r="AD2004">
        <v>576498</v>
      </c>
      <c r="AE2004">
        <v>0</v>
      </c>
      <c r="AF2004">
        <v>0</v>
      </c>
      <c r="AG2004">
        <v>573014</v>
      </c>
      <c r="AH2004">
        <v>663.68499999999995</v>
      </c>
      <c r="AI2004">
        <v>13626.5</v>
      </c>
      <c r="AJ2004">
        <v>0</v>
      </c>
      <c r="AK2004">
        <v>0</v>
      </c>
      <c r="AL2004">
        <v>0</v>
      </c>
      <c r="AM2004">
        <v>558838</v>
      </c>
      <c r="AN2004">
        <v>680.77099999999996</v>
      </c>
      <c r="AO2004">
        <v>546593</v>
      </c>
      <c r="AP2004">
        <v>535660.875</v>
      </c>
    </row>
    <row r="2005" spans="1:42" x14ac:dyDescent="0.2">
      <c r="A2005">
        <v>2004</v>
      </c>
      <c r="B2005" s="1">
        <v>22365.458333333332</v>
      </c>
      <c r="C2005">
        <v>625</v>
      </c>
      <c r="D2005">
        <v>372</v>
      </c>
      <c r="E2005">
        <v>316</v>
      </c>
      <c r="F2005">
        <v>14.4</v>
      </c>
      <c r="G2005">
        <v>14.4</v>
      </c>
      <c r="H2005">
        <v>-9900</v>
      </c>
      <c r="I2005">
        <v>56.648099999999999</v>
      </c>
      <c r="J2005">
        <v>169.458</v>
      </c>
      <c r="K2005">
        <v>20.739799999999999</v>
      </c>
      <c r="L2005">
        <v>0</v>
      </c>
      <c r="N2005">
        <v>625</v>
      </c>
      <c r="O2005">
        <v>344.36900000000003</v>
      </c>
      <c r="P2005">
        <v>341.48399999999998</v>
      </c>
      <c r="Q2005">
        <v>1.9078299999999999</v>
      </c>
      <c r="R2005">
        <v>344.36900000000003</v>
      </c>
      <c r="S2005">
        <v>333.18</v>
      </c>
      <c r="T2005">
        <v>2.9558399999999999E-3</v>
      </c>
      <c r="U2005">
        <v>343.09100000000001</v>
      </c>
      <c r="V2005">
        <v>319.43900000000002</v>
      </c>
      <c r="W2005">
        <v>4.0384600000000002E-4</v>
      </c>
      <c r="X2005">
        <v>642.654</v>
      </c>
      <c r="Y2005">
        <v>642.67399999999998</v>
      </c>
      <c r="Z2005">
        <v>428784</v>
      </c>
      <c r="AA2005">
        <v>22.534800000000001</v>
      </c>
      <c r="AB2005">
        <v>430954</v>
      </c>
      <c r="AC2005">
        <v>434099</v>
      </c>
      <c r="AD2005">
        <v>418554</v>
      </c>
      <c r="AE2005">
        <v>0</v>
      </c>
      <c r="AF2005">
        <v>0</v>
      </c>
      <c r="AG2005">
        <v>416739</v>
      </c>
      <c r="AH2005">
        <v>669.43</v>
      </c>
      <c r="AI2005">
        <v>0</v>
      </c>
      <c r="AJ2005">
        <v>0</v>
      </c>
      <c r="AK2005">
        <v>0</v>
      </c>
      <c r="AL2005">
        <v>0</v>
      </c>
      <c r="AM2005">
        <v>416739</v>
      </c>
      <c r="AN2005">
        <v>669.43</v>
      </c>
      <c r="AO2005">
        <v>407764</v>
      </c>
      <c r="AP2005">
        <v>399608.25</v>
      </c>
    </row>
    <row r="2006" spans="1:42" x14ac:dyDescent="0.2">
      <c r="A2006">
        <v>2005</v>
      </c>
      <c r="B2006" s="1">
        <v>22365.5</v>
      </c>
      <c r="C2006">
        <v>908</v>
      </c>
      <c r="D2006">
        <v>849</v>
      </c>
      <c r="E2006">
        <v>208</v>
      </c>
      <c r="F2006">
        <v>15.6</v>
      </c>
      <c r="G2006">
        <v>14.4</v>
      </c>
      <c r="H2006">
        <v>-9900</v>
      </c>
      <c r="I2006">
        <v>55.997900000000001</v>
      </c>
      <c r="J2006">
        <v>196.65299999999999</v>
      </c>
      <c r="K2006">
        <v>22.8505</v>
      </c>
      <c r="L2006">
        <v>0</v>
      </c>
      <c r="N2006">
        <v>908</v>
      </c>
      <c r="O2006">
        <v>775.20399999999995</v>
      </c>
      <c r="P2006">
        <v>230.29599999999999</v>
      </c>
      <c r="Q2006">
        <v>2.7717000000000001</v>
      </c>
      <c r="R2006">
        <v>775.20399999999995</v>
      </c>
      <c r="S2006">
        <v>224.68299999999999</v>
      </c>
      <c r="T2006">
        <v>4.2942400000000004E-3</v>
      </c>
      <c r="U2006">
        <v>771.74599999999998</v>
      </c>
      <c r="V2006">
        <v>215.41900000000001</v>
      </c>
      <c r="W2006">
        <v>5.8670700000000001E-4</v>
      </c>
      <c r="X2006">
        <v>957.55</v>
      </c>
      <c r="Y2006">
        <v>957.56299999999999</v>
      </c>
      <c r="Z2006">
        <v>638873</v>
      </c>
      <c r="AA2006">
        <v>27.720500000000001</v>
      </c>
      <c r="AB2006">
        <v>643581</v>
      </c>
      <c r="AC2006">
        <v>638215</v>
      </c>
      <c r="AD2006">
        <v>616298</v>
      </c>
      <c r="AE2006">
        <v>0</v>
      </c>
      <c r="AF2006">
        <v>0</v>
      </c>
      <c r="AG2006">
        <v>612240</v>
      </c>
      <c r="AH2006">
        <v>654.55499999999995</v>
      </c>
      <c r="AI2006">
        <v>47590.400000000001</v>
      </c>
      <c r="AJ2006">
        <v>0</v>
      </c>
      <c r="AK2006">
        <v>0</v>
      </c>
      <c r="AL2006">
        <v>0</v>
      </c>
      <c r="AM2006">
        <v>563052</v>
      </c>
      <c r="AN2006">
        <v>687.03899999999999</v>
      </c>
      <c r="AO2006">
        <v>550807</v>
      </c>
      <c r="AP2006">
        <v>539790.6875</v>
      </c>
    </row>
    <row r="2007" spans="1:42" x14ac:dyDescent="0.2">
      <c r="A2007">
        <v>2006</v>
      </c>
      <c r="B2007" s="1">
        <v>22365.541666666668</v>
      </c>
      <c r="C2007">
        <v>783</v>
      </c>
      <c r="D2007">
        <v>776</v>
      </c>
      <c r="E2007">
        <v>190</v>
      </c>
      <c r="F2007">
        <v>15.6</v>
      </c>
      <c r="G2007">
        <v>19.600000000000001</v>
      </c>
      <c r="H2007">
        <v>-9900</v>
      </c>
      <c r="I2007">
        <v>50.133499999999998</v>
      </c>
      <c r="J2007">
        <v>219.78399999999999</v>
      </c>
      <c r="K2007">
        <v>32.284500000000001</v>
      </c>
      <c r="L2007">
        <v>0</v>
      </c>
      <c r="N2007">
        <v>783</v>
      </c>
      <c r="O2007">
        <v>651.70399999999995</v>
      </c>
      <c r="P2007">
        <v>208.81399999999999</v>
      </c>
      <c r="Q2007">
        <v>2.3901400000000002</v>
      </c>
      <c r="R2007">
        <v>651.70399999999995</v>
      </c>
      <c r="S2007">
        <v>203.73099999999999</v>
      </c>
      <c r="T2007">
        <v>3.7030700000000001E-3</v>
      </c>
      <c r="U2007">
        <v>645.65899999999999</v>
      </c>
      <c r="V2007">
        <v>195.32900000000001</v>
      </c>
      <c r="W2007">
        <v>5.0593800000000005E-4</v>
      </c>
      <c r="X2007">
        <v>815.76</v>
      </c>
      <c r="Y2007">
        <v>815.83399999999995</v>
      </c>
      <c r="Z2007">
        <v>544316</v>
      </c>
      <c r="AA2007">
        <v>23.382100000000001</v>
      </c>
      <c r="AB2007">
        <v>548415</v>
      </c>
      <c r="AC2007">
        <v>551004</v>
      </c>
      <c r="AD2007">
        <v>529665</v>
      </c>
      <c r="AE2007">
        <v>0</v>
      </c>
      <c r="AF2007">
        <v>0</v>
      </c>
      <c r="AG2007">
        <v>526759</v>
      </c>
      <c r="AH2007">
        <v>665.63800000000003</v>
      </c>
      <c r="AI2007">
        <v>0</v>
      </c>
      <c r="AJ2007">
        <v>0</v>
      </c>
      <c r="AK2007">
        <v>0</v>
      </c>
      <c r="AL2007">
        <v>0</v>
      </c>
      <c r="AM2007">
        <v>526759</v>
      </c>
      <c r="AN2007">
        <v>665.63800000000003</v>
      </c>
      <c r="AO2007">
        <v>515146</v>
      </c>
      <c r="AP2007">
        <v>504843</v>
      </c>
    </row>
    <row r="2008" spans="1:42" x14ac:dyDescent="0.2">
      <c r="A2008">
        <v>2007</v>
      </c>
      <c r="B2008" s="1">
        <v>22365.583333333332</v>
      </c>
      <c r="C2008">
        <v>703</v>
      </c>
      <c r="D2008">
        <v>975</v>
      </c>
      <c r="E2008">
        <v>68</v>
      </c>
      <c r="F2008">
        <v>15</v>
      </c>
      <c r="G2008">
        <v>18</v>
      </c>
      <c r="H2008">
        <v>-9900</v>
      </c>
      <c r="I2008">
        <v>40.925899999999999</v>
      </c>
      <c r="J2008">
        <v>236.785</v>
      </c>
      <c r="K2008">
        <v>44.482700000000001</v>
      </c>
      <c r="L2008">
        <v>0</v>
      </c>
      <c r="N2008">
        <v>703</v>
      </c>
      <c r="O2008">
        <v>690.49699999999996</v>
      </c>
      <c r="P2008">
        <v>74.411799999999999</v>
      </c>
      <c r="Q2008">
        <v>2.1459299999999999</v>
      </c>
      <c r="R2008">
        <v>690.49699999999996</v>
      </c>
      <c r="S2008">
        <v>72.6053</v>
      </c>
      <c r="T2008">
        <v>3.3247300000000001E-3</v>
      </c>
      <c r="U2008">
        <v>676.55499999999995</v>
      </c>
      <c r="V2008">
        <v>69.610299999999995</v>
      </c>
      <c r="W2008">
        <v>4.5424499999999999E-4</v>
      </c>
      <c r="X2008">
        <v>723.78099999999995</v>
      </c>
      <c r="Y2008">
        <v>723.79100000000005</v>
      </c>
      <c r="Z2008">
        <v>482904</v>
      </c>
      <c r="AA2008">
        <v>22.5075</v>
      </c>
      <c r="AB2008">
        <v>486099</v>
      </c>
      <c r="AC2008">
        <v>489652</v>
      </c>
      <c r="AD2008">
        <v>469423</v>
      </c>
      <c r="AE2008">
        <v>0</v>
      </c>
      <c r="AF2008">
        <v>0</v>
      </c>
      <c r="AG2008">
        <v>467164</v>
      </c>
      <c r="AH2008">
        <v>669.79</v>
      </c>
      <c r="AI2008">
        <v>0</v>
      </c>
      <c r="AJ2008">
        <v>0</v>
      </c>
      <c r="AK2008">
        <v>0</v>
      </c>
      <c r="AL2008">
        <v>0</v>
      </c>
      <c r="AM2008">
        <v>467164</v>
      </c>
      <c r="AN2008">
        <v>669.79</v>
      </c>
      <c r="AO2008">
        <v>457012</v>
      </c>
      <c r="AP2008">
        <v>447871.65625</v>
      </c>
    </row>
    <row r="2009" spans="1:42" x14ac:dyDescent="0.2">
      <c r="A2009">
        <v>2008</v>
      </c>
      <c r="B2009" s="1">
        <v>22365.625</v>
      </c>
      <c r="C2009">
        <v>510</v>
      </c>
      <c r="D2009">
        <v>917</v>
      </c>
      <c r="E2009">
        <v>55</v>
      </c>
      <c r="F2009">
        <v>14.4</v>
      </c>
      <c r="G2009">
        <v>18</v>
      </c>
      <c r="H2009">
        <v>-9900</v>
      </c>
      <c r="I2009">
        <v>29.955400000000001</v>
      </c>
      <c r="J2009">
        <v>249.38800000000001</v>
      </c>
      <c r="K2009">
        <v>57.709600000000002</v>
      </c>
      <c r="L2009">
        <v>0</v>
      </c>
      <c r="N2009">
        <v>510</v>
      </c>
      <c r="O2009">
        <v>486.11700000000002</v>
      </c>
      <c r="P2009">
        <v>60.056199999999997</v>
      </c>
      <c r="Q2009">
        <v>1.5567899999999999</v>
      </c>
      <c r="R2009">
        <v>486.11700000000002</v>
      </c>
      <c r="S2009">
        <v>58.600099999999998</v>
      </c>
      <c r="T2009">
        <v>2.4119599999999999E-3</v>
      </c>
      <c r="U2009">
        <v>464.86200000000002</v>
      </c>
      <c r="V2009">
        <v>56.182400000000001</v>
      </c>
      <c r="W2009">
        <v>3.2953799999999999E-4</v>
      </c>
      <c r="X2009">
        <v>505.41300000000001</v>
      </c>
      <c r="Y2009">
        <v>505.45400000000001</v>
      </c>
      <c r="Z2009">
        <v>337242</v>
      </c>
      <c r="AA2009">
        <v>19.642800000000001</v>
      </c>
      <c r="AB2009">
        <v>337332</v>
      </c>
      <c r="AC2009">
        <v>342708</v>
      </c>
      <c r="AD2009">
        <v>328143</v>
      </c>
      <c r="AE2009">
        <v>0</v>
      </c>
      <c r="AF2009">
        <v>0</v>
      </c>
      <c r="AG2009">
        <v>327044</v>
      </c>
      <c r="AH2009">
        <v>672.74199999999996</v>
      </c>
      <c r="AI2009">
        <v>0</v>
      </c>
      <c r="AJ2009">
        <v>0</v>
      </c>
      <c r="AK2009">
        <v>0</v>
      </c>
      <c r="AL2009">
        <v>0</v>
      </c>
      <c r="AM2009">
        <v>327044</v>
      </c>
      <c r="AN2009">
        <v>672.74199999999996</v>
      </c>
      <c r="AO2009">
        <v>320039</v>
      </c>
      <c r="AP2009">
        <v>313638.40625</v>
      </c>
    </row>
    <row r="2010" spans="1:42" x14ac:dyDescent="0.2">
      <c r="A2010">
        <v>2009</v>
      </c>
      <c r="B2010" s="1">
        <v>22365.666666666668</v>
      </c>
      <c r="C2010">
        <v>284</v>
      </c>
      <c r="D2010">
        <v>793</v>
      </c>
      <c r="E2010">
        <v>39</v>
      </c>
      <c r="F2010">
        <v>12.8</v>
      </c>
      <c r="G2010">
        <v>15.4</v>
      </c>
      <c r="H2010">
        <v>-9900</v>
      </c>
      <c r="I2010">
        <v>18.113499999999998</v>
      </c>
      <c r="J2010">
        <v>259.48899999999998</v>
      </c>
      <c r="K2010">
        <v>71.362300000000005</v>
      </c>
      <c r="L2010">
        <v>0</v>
      </c>
      <c r="N2010">
        <v>284</v>
      </c>
      <c r="O2010">
        <v>251.495</v>
      </c>
      <c r="P2010">
        <v>42.2102</v>
      </c>
      <c r="Q2010">
        <v>0.86692000000000002</v>
      </c>
      <c r="R2010">
        <v>248.44399999999999</v>
      </c>
      <c r="S2010">
        <v>41.1892</v>
      </c>
      <c r="T2010">
        <v>1.3431300000000001E-3</v>
      </c>
      <c r="U2010">
        <v>221.94</v>
      </c>
      <c r="V2010">
        <v>39.4893</v>
      </c>
      <c r="W2010">
        <v>1.8350699999999999E-4</v>
      </c>
      <c r="X2010">
        <v>253.58600000000001</v>
      </c>
      <c r="Y2010">
        <v>253.636</v>
      </c>
      <c r="Z2010">
        <v>169237</v>
      </c>
      <c r="AA2010">
        <v>15.833500000000001</v>
      </c>
      <c r="AB2010">
        <v>165724</v>
      </c>
      <c r="AC2010">
        <v>170336</v>
      </c>
      <c r="AD2010">
        <v>158698</v>
      </c>
      <c r="AE2010">
        <v>0</v>
      </c>
      <c r="AF2010">
        <v>0</v>
      </c>
      <c r="AG2010">
        <v>158423</v>
      </c>
      <c r="AH2010">
        <v>668.83199999999999</v>
      </c>
      <c r="AI2010">
        <v>0</v>
      </c>
      <c r="AJ2010">
        <v>0</v>
      </c>
      <c r="AK2010">
        <v>0</v>
      </c>
      <c r="AL2010">
        <v>0</v>
      </c>
      <c r="AM2010">
        <v>158423</v>
      </c>
      <c r="AN2010">
        <v>668.83199999999999</v>
      </c>
      <c r="AO2010">
        <v>154560</v>
      </c>
      <c r="AP2010">
        <v>151469.265625</v>
      </c>
    </row>
    <row r="2011" spans="1:42" x14ac:dyDescent="0.2">
      <c r="A2011">
        <v>2010</v>
      </c>
      <c r="B2011" s="1">
        <v>22365.708333333332</v>
      </c>
      <c r="C2011">
        <v>70</v>
      </c>
      <c r="D2011">
        <v>457</v>
      </c>
      <c r="E2011">
        <v>21</v>
      </c>
      <c r="F2011">
        <v>10.6</v>
      </c>
      <c r="G2011">
        <v>16.5</v>
      </c>
      <c r="H2011">
        <v>-9900</v>
      </c>
      <c r="I2011">
        <v>5.8927100000000001</v>
      </c>
      <c r="J2011">
        <v>268.39</v>
      </c>
      <c r="K2011">
        <v>85.022999999999996</v>
      </c>
      <c r="L2011">
        <v>0</v>
      </c>
      <c r="N2011">
        <v>70</v>
      </c>
      <c r="O2011">
        <v>41.340200000000003</v>
      </c>
      <c r="P2011">
        <v>21.589600000000001</v>
      </c>
      <c r="Q2011">
        <v>0.21367800000000001</v>
      </c>
      <c r="R2011">
        <v>36.415900000000001</v>
      </c>
      <c r="S2011">
        <v>21.075800000000001</v>
      </c>
      <c r="T2011">
        <v>3.3105400000000001E-4</v>
      </c>
      <c r="U2011">
        <v>18.092500000000001</v>
      </c>
      <c r="V2011">
        <v>20.2043</v>
      </c>
      <c r="W2011" s="13">
        <v>4.52307E-5</v>
      </c>
      <c r="X2011">
        <v>37.1479</v>
      </c>
      <c r="Y2011">
        <v>37.186300000000003</v>
      </c>
      <c r="Z2011">
        <v>24817.200000000001</v>
      </c>
      <c r="AA2011">
        <v>11.0184</v>
      </c>
      <c r="AB2011">
        <v>20774.599999999999</v>
      </c>
      <c r="AC2011">
        <v>21664.9</v>
      </c>
      <c r="AD2011">
        <v>19978.8</v>
      </c>
      <c r="AE2011">
        <v>0</v>
      </c>
      <c r="AF2011">
        <v>0</v>
      </c>
      <c r="AG2011">
        <v>19972.5</v>
      </c>
      <c r="AH2011">
        <v>661.24900000000002</v>
      </c>
      <c r="AI2011">
        <v>0</v>
      </c>
      <c r="AJ2011">
        <v>0</v>
      </c>
      <c r="AK2011">
        <v>0</v>
      </c>
      <c r="AL2011">
        <v>0</v>
      </c>
      <c r="AM2011">
        <v>19972.5</v>
      </c>
      <c r="AN2011">
        <v>661.24900000000002</v>
      </c>
      <c r="AO2011">
        <v>18310.2</v>
      </c>
      <c r="AP2011">
        <v>17943.9609375</v>
      </c>
    </row>
    <row r="2012" spans="1:42" x14ac:dyDescent="0.2">
      <c r="A2012">
        <v>2011</v>
      </c>
      <c r="B2012" s="1">
        <v>22365.75</v>
      </c>
      <c r="C2012">
        <v>0</v>
      </c>
      <c r="D2012">
        <v>0</v>
      </c>
      <c r="E2012">
        <v>0</v>
      </c>
      <c r="F2012">
        <v>10</v>
      </c>
      <c r="G2012">
        <v>7.7</v>
      </c>
      <c r="H2012">
        <v>-9900</v>
      </c>
    </row>
    <row r="2013" spans="1:42" x14ac:dyDescent="0.2">
      <c r="A2013">
        <v>2012</v>
      </c>
      <c r="B2013" s="1">
        <v>22365.791666666668</v>
      </c>
      <c r="C2013">
        <v>0</v>
      </c>
      <c r="D2013">
        <v>0</v>
      </c>
      <c r="E2013">
        <v>0</v>
      </c>
      <c r="F2013">
        <v>8.9</v>
      </c>
      <c r="G2013">
        <v>10.3</v>
      </c>
      <c r="H2013">
        <v>-9900</v>
      </c>
    </row>
    <row r="2014" spans="1:42" x14ac:dyDescent="0.2">
      <c r="A2014">
        <v>2013</v>
      </c>
      <c r="B2014" s="1">
        <v>22365.833333333332</v>
      </c>
      <c r="C2014">
        <v>0</v>
      </c>
      <c r="D2014">
        <v>0</v>
      </c>
      <c r="E2014">
        <v>0</v>
      </c>
      <c r="F2014">
        <v>8.9</v>
      </c>
      <c r="G2014">
        <v>10.8</v>
      </c>
      <c r="H2014">
        <v>-9900</v>
      </c>
    </row>
    <row r="2015" spans="1:42" x14ac:dyDescent="0.2">
      <c r="A2015">
        <v>2014</v>
      </c>
      <c r="B2015" s="1">
        <v>22365.875</v>
      </c>
      <c r="C2015">
        <v>0</v>
      </c>
      <c r="D2015">
        <v>0</v>
      </c>
      <c r="E2015">
        <v>0</v>
      </c>
      <c r="F2015">
        <v>8.9</v>
      </c>
      <c r="G2015">
        <v>11.3</v>
      </c>
      <c r="H2015">
        <v>-9900</v>
      </c>
    </row>
    <row r="2016" spans="1:42" x14ac:dyDescent="0.2">
      <c r="A2016">
        <v>2015</v>
      </c>
      <c r="B2016" s="1">
        <v>22365.916666666668</v>
      </c>
      <c r="C2016">
        <v>0</v>
      </c>
      <c r="D2016">
        <v>0</v>
      </c>
      <c r="E2016">
        <v>0</v>
      </c>
      <c r="F2016">
        <v>8.9</v>
      </c>
      <c r="G2016">
        <v>9.8000000000000007</v>
      </c>
      <c r="H2016">
        <v>-9900</v>
      </c>
    </row>
    <row r="2017" spans="1:42" x14ac:dyDescent="0.2">
      <c r="A2017">
        <v>2016</v>
      </c>
      <c r="B2017" s="1">
        <v>22365.958333333332</v>
      </c>
      <c r="C2017">
        <v>0</v>
      </c>
      <c r="D2017">
        <v>0</v>
      </c>
      <c r="E2017">
        <v>0</v>
      </c>
      <c r="F2017">
        <v>8.3000000000000007</v>
      </c>
      <c r="G2017">
        <v>7.7</v>
      </c>
      <c r="H2017">
        <v>-9900</v>
      </c>
    </row>
    <row r="2018" spans="1:42" x14ac:dyDescent="0.2">
      <c r="A2018">
        <v>2017</v>
      </c>
      <c r="B2018" s="1">
        <v>22366</v>
      </c>
      <c r="C2018">
        <v>0</v>
      </c>
      <c r="D2018">
        <v>0</v>
      </c>
      <c r="E2018">
        <v>0</v>
      </c>
      <c r="F2018">
        <v>8.9</v>
      </c>
      <c r="G2018">
        <v>8.1999999999999993</v>
      </c>
      <c r="H2018">
        <v>-9900</v>
      </c>
    </row>
    <row r="2019" spans="1:42" x14ac:dyDescent="0.2">
      <c r="A2019">
        <v>2018</v>
      </c>
      <c r="B2019" s="1">
        <v>22366.041666666668</v>
      </c>
      <c r="C2019">
        <v>0</v>
      </c>
      <c r="D2019">
        <v>0</v>
      </c>
      <c r="E2019">
        <v>0</v>
      </c>
      <c r="F2019">
        <v>8.3000000000000007</v>
      </c>
      <c r="G2019">
        <v>5.2</v>
      </c>
      <c r="H2019">
        <v>-9900</v>
      </c>
    </row>
    <row r="2020" spans="1:42" x14ac:dyDescent="0.2">
      <c r="A2020">
        <v>2019</v>
      </c>
      <c r="B2020" s="1">
        <v>22366.083333333332</v>
      </c>
      <c r="C2020">
        <v>0</v>
      </c>
      <c r="D2020">
        <v>0</v>
      </c>
      <c r="E2020">
        <v>0</v>
      </c>
      <c r="F2020">
        <v>7.8</v>
      </c>
      <c r="G2020">
        <v>6.7</v>
      </c>
      <c r="H2020">
        <v>-9900</v>
      </c>
    </row>
    <row r="2021" spans="1:42" x14ac:dyDescent="0.2">
      <c r="A2021">
        <v>2020</v>
      </c>
      <c r="B2021" s="1">
        <v>22366.125</v>
      </c>
      <c r="C2021">
        <v>0</v>
      </c>
      <c r="D2021">
        <v>0</v>
      </c>
      <c r="E2021">
        <v>0</v>
      </c>
      <c r="F2021">
        <v>6.1</v>
      </c>
      <c r="G2021">
        <v>5.2</v>
      </c>
      <c r="H2021">
        <v>-9900</v>
      </c>
    </row>
    <row r="2022" spans="1:42" x14ac:dyDescent="0.2">
      <c r="A2022">
        <v>2021</v>
      </c>
      <c r="B2022" s="1">
        <v>22366.166666666668</v>
      </c>
      <c r="C2022">
        <v>0</v>
      </c>
      <c r="D2022">
        <v>0</v>
      </c>
      <c r="E2022">
        <v>0</v>
      </c>
      <c r="F2022">
        <v>5</v>
      </c>
      <c r="G2022">
        <v>3.6</v>
      </c>
      <c r="H2022">
        <v>-9900</v>
      </c>
    </row>
    <row r="2023" spans="1:42" x14ac:dyDescent="0.2">
      <c r="A2023">
        <v>2022</v>
      </c>
      <c r="B2023" s="1">
        <v>22366.208333333332</v>
      </c>
      <c r="C2023">
        <v>11</v>
      </c>
      <c r="D2023">
        <v>40</v>
      </c>
      <c r="E2023">
        <v>5</v>
      </c>
      <c r="F2023">
        <v>5</v>
      </c>
      <c r="G2023">
        <v>5.2</v>
      </c>
      <c r="H2023">
        <v>-9900</v>
      </c>
      <c r="I2023">
        <v>-3.4013399999999998</v>
      </c>
      <c r="J2023">
        <v>84.879599999999996</v>
      </c>
      <c r="K2023">
        <v>89.6648</v>
      </c>
      <c r="L2023">
        <v>0</v>
      </c>
      <c r="N2023">
        <v>11</v>
      </c>
      <c r="O2023">
        <v>0.403026</v>
      </c>
      <c r="P2023">
        <v>3.9302199999999998</v>
      </c>
      <c r="Q2023">
        <v>3.3577900000000001E-2</v>
      </c>
      <c r="R2023">
        <v>0</v>
      </c>
      <c r="S2023">
        <v>3.8376600000000001</v>
      </c>
      <c r="T2023">
        <v>0</v>
      </c>
      <c r="U2023">
        <v>0</v>
      </c>
      <c r="V2023">
        <v>3.6787700000000001</v>
      </c>
      <c r="W2023">
        <v>0</v>
      </c>
      <c r="X2023">
        <v>3.5684</v>
      </c>
      <c r="Y2023">
        <v>3.5682299999999998</v>
      </c>
      <c r="Z2023">
        <v>2380.7800000000002</v>
      </c>
      <c r="AA2023">
        <v>5.0794100000000002</v>
      </c>
      <c r="AB2023">
        <v>543.18299999999999</v>
      </c>
      <c r="AC2023">
        <v>534.577</v>
      </c>
      <c r="AD2023">
        <v>531.01300000000003</v>
      </c>
      <c r="AE2023">
        <v>0</v>
      </c>
      <c r="AF2023">
        <v>0</v>
      </c>
      <c r="AG2023">
        <v>530.99400000000003</v>
      </c>
      <c r="AH2023">
        <v>290.51</v>
      </c>
      <c r="AI2023">
        <v>0</v>
      </c>
      <c r="AJ2023">
        <v>0</v>
      </c>
      <c r="AK2023">
        <v>0</v>
      </c>
      <c r="AL2023">
        <v>344.74400000000003</v>
      </c>
      <c r="AM2023">
        <v>186.25</v>
      </c>
      <c r="AN2023">
        <v>533.26800000000003</v>
      </c>
      <c r="AO2023">
        <v>173.1</v>
      </c>
      <c r="AP2023">
        <v>169.63822937011699</v>
      </c>
    </row>
    <row r="2024" spans="1:42" x14ac:dyDescent="0.2">
      <c r="A2024">
        <v>2023</v>
      </c>
      <c r="B2024" s="1">
        <v>22366.25</v>
      </c>
      <c r="C2024">
        <v>110</v>
      </c>
      <c r="D2024">
        <v>542</v>
      </c>
      <c r="E2024">
        <v>28</v>
      </c>
      <c r="F2024">
        <v>7.2</v>
      </c>
      <c r="G2024">
        <v>6.2</v>
      </c>
      <c r="H2024">
        <v>-9900</v>
      </c>
      <c r="I2024">
        <v>8.9051299999999998</v>
      </c>
      <c r="J2024">
        <v>93.467600000000004</v>
      </c>
      <c r="K2024">
        <v>79.339600000000004</v>
      </c>
      <c r="L2024">
        <v>0</v>
      </c>
      <c r="N2024">
        <v>110</v>
      </c>
      <c r="O2024">
        <v>97.870999999999995</v>
      </c>
      <c r="P2024">
        <v>31.685300000000002</v>
      </c>
      <c r="Q2024">
        <v>0.33577899999999999</v>
      </c>
      <c r="R2024">
        <v>93.311999999999998</v>
      </c>
      <c r="S2024">
        <v>30.912800000000001</v>
      </c>
      <c r="T2024">
        <v>5.2022699999999995E-4</v>
      </c>
      <c r="U2024">
        <v>73.91</v>
      </c>
      <c r="V2024">
        <v>29.638300000000001</v>
      </c>
      <c r="W2024" s="13">
        <v>7.1076799999999997E-5</v>
      </c>
      <c r="X2024">
        <v>100.44199999999999</v>
      </c>
      <c r="Y2024">
        <v>100.40900000000001</v>
      </c>
      <c r="Z2024">
        <v>66986.600000000006</v>
      </c>
      <c r="AA2024">
        <v>9.2948699999999995</v>
      </c>
      <c r="AB2024">
        <v>62414.9</v>
      </c>
      <c r="AC2024">
        <v>65463.5</v>
      </c>
      <c r="AD2024">
        <v>60319.9</v>
      </c>
      <c r="AE2024">
        <v>0</v>
      </c>
      <c r="AF2024">
        <v>0</v>
      </c>
      <c r="AG2024">
        <v>60274.9</v>
      </c>
      <c r="AH2024">
        <v>650.61500000000001</v>
      </c>
      <c r="AI2024">
        <v>0</v>
      </c>
      <c r="AJ2024">
        <v>0</v>
      </c>
      <c r="AK2024">
        <v>0</v>
      </c>
      <c r="AL2024">
        <v>140.35499999999999</v>
      </c>
      <c r="AM2024">
        <v>60134.6</v>
      </c>
      <c r="AN2024">
        <v>652.346</v>
      </c>
      <c r="AO2024">
        <v>56467.8</v>
      </c>
      <c r="AP2024">
        <v>55338.4296875</v>
      </c>
    </row>
    <row r="2025" spans="1:42" x14ac:dyDescent="0.2">
      <c r="A2025">
        <v>2024</v>
      </c>
      <c r="B2025" s="1">
        <v>22366.291666666668</v>
      </c>
      <c r="C2025">
        <v>332</v>
      </c>
      <c r="D2025">
        <v>802</v>
      </c>
      <c r="E2025">
        <v>47</v>
      </c>
      <c r="F2025">
        <v>10.6</v>
      </c>
      <c r="G2025">
        <v>3.6</v>
      </c>
      <c r="H2025">
        <v>-9900</v>
      </c>
      <c r="I2025">
        <v>21.0946</v>
      </c>
      <c r="J2025">
        <v>102.524</v>
      </c>
      <c r="K2025">
        <v>65.549599999999998</v>
      </c>
      <c r="L2025">
        <v>0</v>
      </c>
      <c r="N2025">
        <v>332</v>
      </c>
      <c r="O2025">
        <v>327.3</v>
      </c>
      <c r="P2025">
        <v>52.666800000000002</v>
      </c>
      <c r="Q2025">
        <v>1.0134399999999999</v>
      </c>
      <c r="R2025">
        <v>324.91899999999998</v>
      </c>
      <c r="S2025">
        <v>51.385199999999998</v>
      </c>
      <c r="T2025">
        <v>1.57014E-3</v>
      </c>
      <c r="U2025">
        <v>301.85300000000001</v>
      </c>
      <c r="V2025">
        <v>49.266100000000002</v>
      </c>
      <c r="W2025">
        <v>2.1452299999999999E-4</v>
      </c>
      <c r="X2025">
        <v>340.58499999999998</v>
      </c>
      <c r="Y2025">
        <v>340.48</v>
      </c>
      <c r="Z2025">
        <v>227149</v>
      </c>
      <c r="AA2025">
        <v>19.013100000000001</v>
      </c>
      <c r="AB2025">
        <v>224750</v>
      </c>
      <c r="AC2025">
        <v>228714</v>
      </c>
      <c r="AD2025">
        <v>217076</v>
      </c>
      <c r="AE2025">
        <v>0</v>
      </c>
      <c r="AF2025">
        <v>0</v>
      </c>
      <c r="AG2025">
        <v>216575</v>
      </c>
      <c r="AH2025">
        <v>660.86300000000006</v>
      </c>
      <c r="AI2025">
        <v>0</v>
      </c>
      <c r="AJ2025">
        <v>0</v>
      </c>
      <c r="AK2025">
        <v>0</v>
      </c>
      <c r="AL2025">
        <v>0</v>
      </c>
      <c r="AM2025">
        <v>216575</v>
      </c>
      <c r="AN2025">
        <v>660.86300000000006</v>
      </c>
      <c r="AO2025">
        <v>211689</v>
      </c>
      <c r="AP2025">
        <v>207455.34375</v>
      </c>
    </row>
    <row r="2026" spans="1:42" x14ac:dyDescent="0.2">
      <c r="A2026">
        <v>2025</v>
      </c>
      <c r="B2026" s="1">
        <v>22366.333333333332</v>
      </c>
      <c r="C2026">
        <v>558</v>
      </c>
      <c r="D2026">
        <v>879</v>
      </c>
      <c r="E2026">
        <v>86</v>
      </c>
      <c r="F2026">
        <v>12.8</v>
      </c>
      <c r="G2026">
        <v>9.3000000000000007</v>
      </c>
      <c r="H2026">
        <v>-9900</v>
      </c>
      <c r="I2026">
        <v>32.8217</v>
      </c>
      <c r="J2026">
        <v>113.03700000000001</v>
      </c>
      <c r="K2026">
        <v>51.994199999999999</v>
      </c>
      <c r="L2026">
        <v>0</v>
      </c>
      <c r="N2026">
        <v>558</v>
      </c>
      <c r="O2026">
        <v>535.30499999999995</v>
      </c>
      <c r="P2026">
        <v>96.830299999999994</v>
      </c>
      <c r="Q2026">
        <v>1.7033199999999999</v>
      </c>
      <c r="R2026">
        <v>535.30499999999995</v>
      </c>
      <c r="S2026">
        <v>94.468800000000002</v>
      </c>
      <c r="T2026">
        <v>2.63897E-3</v>
      </c>
      <c r="U2026">
        <v>518.53</v>
      </c>
      <c r="V2026">
        <v>90.574100000000001</v>
      </c>
      <c r="W2026">
        <v>3.60553E-4</v>
      </c>
      <c r="X2026">
        <v>590.83100000000002</v>
      </c>
      <c r="Y2026">
        <v>590.80200000000002</v>
      </c>
      <c r="Z2026">
        <v>394166</v>
      </c>
      <c r="AA2026">
        <v>22.936800000000002</v>
      </c>
      <c r="AB2026">
        <v>395574</v>
      </c>
      <c r="AC2026">
        <v>397910</v>
      </c>
      <c r="AD2026">
        <v>382149</v>
      </c>
      <c r="AE2026">
        <v>0</v>
      </c>
      <c r="AF2026">
        <v>0</v>
      </c>
      <c r="AG2026">
        <v>380637</v>
      </c>
      <c r="AH2026">
        <v>665.49199999999996</v>
      </c>
      <c r="AI2026">
        <v>0</v>
      </c>
      <c r="AJ2026">
        <v>0</v>
      </c>
      <c r="AK2026">
        <v>0</v>
      </c>
      <c r="AL2026">
        <v>0</v>
      </c>
      <c r="AM2026">
        <v>380637</v>
      </c>
      <c r="AN2026">
        <v>665.49199999999996</v>
      </c>
      <c r="AO2026">
        <v>372440</v>
      </c>
      <c r="AP2026">
        <v>364991.0625</v>
      </c>
    </row>
    <row r="2027" spans="1:42" x14ac:dyDescent="0.2">
      <c r="A2027">
        <v>2026</v>
      </c>
      <c r="B2027" s="1">
        <v>22366.375</v>
      </c>
      <c r="C2027">
        <v>683</v>
      </c>
      <c r="D2027">
        <v>756</v>
      </c>
      <c r="E2027">
        <v>166</v>
      </c>
      <c r="F2027">
        <v>15</v>
      </c>
      <c r="G2027">
        <v>5.7</v>
      </c>
      <c r="H2027">
        <v>-9900</v>
      </c>
      <c r="I2027">
        <v>43.530999999999999</v>
      </c>
      <c r="J2027">
        <v>126.45</v>
      </c>
      <c r="K2027">
        <v>39.021299999999997</v>
      </c>
      <c r="L2027">
        <v>0</v>
      </c>
      <c r="N2027">
        <v>683</v>
      </c>
      <c r="O2027">
        <v>581.91399999999999</v>
      </c>
      <c r="P2027">
        <v>184.624</v>
      </c>
      <c r="Q2027">
        <v>2.0848800000000001</v>
      </c>
      <c r="R2027">
        <v>581.91399999999999</v>
      </c>
      <c r="S2027">
        <v>180.12299999999999</v>
      </c>
      <c r="T2027">
        <v>3.2301399999999998E-3</v>
      </c>
      <c r="U2027">
        <v>573.47799999999995</v>
      </c>
      <c r="V2027">
        <v>172.696</v>
      </c>
      <c r="W2027">
        <v>4.4132200000000001E-4</v>
      </c>
      <c r="X2027">
        <v>723.78899999999999</v>
      </c>
      <c r="Y2027">
        <v>723.76499999999999</v>
      </c>
      <c r="Z2027">
        <v>482873</v>
      </c>
      <c r="AA2027">
        <v>30.5943</v>
      </c>
      <c r="AB2027">
        <v>486073</v>
      </c>
      <c r="AC2027">
        <v>477746</v>
      </c>
      <c r="AD2027">
        <v>462030</v>
      </c>
      <c r="AE2027">
        <v>0</v>
      </c>
      <c r="AF2027">
        <v>0</v>
      </c>
      <c r="AG2027">
        <v>459704</v>
      </c>
      <c r="AH2027">
        <v>649.47500000000002</v>
      </c>
      <c r="AI2027">
        <v>0</v>
      </c>
      <c r="AJ2027">
        <v>0</v>
      </c>
      <c r="AK2027">
        <v>0</v>
      </c>
      <c r="AL2027">
        <v>0</v>
      </c>
      <c r="AM2027">
        <v>459704</v>
      </c>
      <c r="AN2027">
        <v>649.47500000000002</v>
      </c>
      <c r="AO2027">
        <v>449553</v>
      </c>
      <c r="AP2027">
        <v>440561.5</v>
      </c>
    </row>
    <row r="2028" spans="1:42" x14ac:dyDescent="0.2">
      <c r="A2028">
        <v>2027</v>
      </c>
      <c r="B2028" s="1">
        <v>22366.416666666668</v>
      </c>
      <c r="C2028">
        <v>684</v>
      </c>
      <c r="D2028">
        <v>570</v>
      </c>
      <c r="E2028">
        <v>237</v>
      </c>
      <c r="F2028">
        <v>18.3</v>
      </c>
      <c r="G2028">
        <v>5.2</v>
      </c>
      <c r="H2028">
        <v>-9900</v>
      </c>
      <c r="I2028">
        <v>52.192799999999998</v>
      </c>
      <c r="J2028">
        <v>144.81200000000001</v>
      </c>
      <c r="K2028">
        <v>27.528500000000001</v>
      </c>
      <c r="L2028">
        <v>0</v>
      </c>
      <c r="N2028">
        <v>684</v>
      </c>
      <c r="O2028">
        <v>500.08</v>
      </c>
      <c r="P2028">
        <v>260.43099999999998</v>
      </c>
      <c r="Q2028">
        <v>2.0879300000000001</v>
      </c>
      <c r="R2028">
        <v>500.08</v>
      </c>
      <c r="S2028">
        <v>254.08699999999999</v>
      </c>
      <c r="T2028">
        <v>3.2348699999999999E-3</v>
      </c>
      <c r="U2028">
        <v>496.79500000000002</v>
      </c>
      <c r="V2028">
        <v>243.61</v>
      </c>
      <c r="W2028">
        <v>4.4196900000000001E-4</v>
      </c>
      <c r="X2028">
        <v>718.19399999999996</v>
      </c>
      <c r="Y2028">
        <v>718.11900000000003</v>
      </c>
      <c r="Z2028">
        <v>479112</v>
      </c>
      <c r="AA2028">
        <v>34.281500000000001</v>
      </c>
      <c r="AB2028">
        <v>482258</v>
      </c>
      <c r="AC2028">
        <v>468627</v>
      </c>
      <c r="AD2028">
        <v>453249</v>
      </c>
      <c r="AE2028">
        <v>0</v>
      </c>
      <c r="AF2028">
        <v>0</v>
      </c>
      <c r="AG2028">
        <v>450957</v>
      </c>
      <c r="AH2028">
        <v>643.03499999999997</v>
      </c>
      <c r="AI2028">
        <v>0</v>
      </c>
      <c r="AJ2028">
        <v>0</v>
      </c>
      <c r="AK2028">
        <v>0</v>
      </c>
      <c r="AL2028">
        <v>0</v>
      </c>
      <c r="AM2028">
        <v>450957</v>
      </c>
      <c r="AN2028">
        <v>643.03499999999997</v>
      </c>
      <c r="AO2028">
        <v>440954</v>
      </c>
      <c r="AP2028">
        <v>432134.59375</v>
      </c>
    </row>
    <row r="2029" spans="1:42" x14ac:dyDescent="0.2">
      <c r="A2029">
        <v>2028</v>
      </c>
      <c r="B2029" s="1">
        <v>22366.458333333332</v>
      </c>
      <c r="C2029">
        <v>835</v>
      </c>
      <c r="D2029">
        <v>662</v>
      </c>
      <c r="E2029">
        <v>282</v>
      </c>
      <c r="F2029">
        <v>19.399999999999999</v>
      </c>
      <c r="G2029">
        <v>5.2</v>
      </c>
      <c r="H2029">
        <v>-9900</v>
      </c>
      <c r="I2029">
        <v>57.047400000000003</v>
      </c>
      <c r="J2029">
        <v>169.488</v>
      </c>
      <c r="K2029">
        <v>20.342199999999998</v>
      </c>
      <c r="L2029">
        <v>0</v>
      </c>
      <c r="N2029">
        <v>835</v>
      </c>
      <c r="O2029">
        <v>615.09</v>
      </c>
      <c r="P2029">
        <v>307.08999999999997</v>
      </c>
      <c r="Q2029">
        <v>2.54887</v>
      </c>
      <c r="R2029">
        <v>615.09</v>
      </c>
      <c r="S2029">
        <v>299.61599999999999</v>
      </c>
      <c r="T2029">
        <v>3.9490000000000003E-3</v>
      </c>
      <c r="U2029">
        <v>612.89300000000003</v>
      </c>
      <c r="V2029">
        <v>287.26</v>
      </c>
      <c r="W2029">
        <v>5.39538E-4</v>
      </c>
      <c r="X2029">
        <v>873.149</v>
      </c>
      <c r="Y2029">
        <v>873.16600000000005</v>
      </c>
      <c r="Z2029">
        <v>582567</v>
      </c>
      <c r="AA2029">
        <v>38.832000000000001</v>
      </c>
      <c r="AB2029">
        <v>587043</v>
      </c>
      <c r="AC2029">
        <v>562298</v>
      </c>
      <c r="AD2029">
        <v>543018</v>
      </c>
      <c r="AE2029">
        <v>0</v>
      </c>
      <c r="AF2029">
        <v>0</v>
      </c>
      <c r="AG2029">
        <v>539628</v>
      </c>
      <c r="AH2029">
        <v>633.178</v>
      </c>
      <c r="AI2029">
        <v>0</v>
      </c>
      <c r="AJ2029">
        <v>0</v>
      </c>
      <c r="AK2029">
        <v>0</v>
      </c>
      <c r="AL2029">
        <v>0</v>
      </c>
      <c r="AM2029">
        <v>539628</v>
      </c>
      <c r="AN2029">
        <v>633.178</v>
      </c>
      <c r="AO2029">
        <v>527342</v>
      </c>
      <c r="AP2029">
        <v>516795.15625</v>
      </c>
    </row>
    <row r="2030" spans="1:42" x14ac:dyDescent="0.2">
      <c r="A2030">
        <v>2029</v>
      </c>
      <c r="B2030" s="1">
        <v>22366.5</v>
      </c>
      <c r="C2030">
        <v>770</v>
      </c>
      <c r="D2030">
        <v>570</v>
      </c>
      <c r="E2030">
        <v>298</v>
      </c>
      <c r="F2030">
        <v>21.1</v>
      </c>
      <c r="G2030">
        <v>4.0999999999999996</v>
      </c>
      <c r="H2030">
        <v>-9900</v>
      </c>
      <c r="I2030">
        <v>56.360999999999997</v>
      </c>
      <c r="J2030">
        <v>196.953</v>
      </c>
      <c r="K2030">
        <v>22.540800000000001</v>
      </c>
      <c r="L2030">
        <v>0</v>
      </c>
      <c r="N2030">
        <v>770</v>
      </c>
      <c r="O2030">
        <v>521.68399999999997</v>
      </c>
      <c r="P2030">
        <v>321.142</v>
      </c>
      <c r="Q2030">
        <v>2.3504499999999999</v>
      </c>
      <c r="R2030">
        <v>521.68399999999997</v>
      </c>
      <c r="S2030">
        <v>313.33699999999999</v>
      </c>
      <c r="T2030">
        <v>3.6415900000000001E-3</v>
      </c>
      <c r="U2030">
        <v>519.42100000000005</v>
      </c>
      <c r="V2030">
        <v>300.41300000000001</v>
      </c>
      <c r="W2030">
        <v>4.9753799999999995E-4</v>
      </c>
      <c r="X2030">
        <v>795.24</v>
      </c>
      <c r="Y2030">
        <v>795.26800000000003</v>
      </c>
      <c r="Z2030">
        <v>530590</v>
      </c>
      <c r="AA2030">
        <v>40.115299999999998</v>
      </c>
      <c r="AB2030">
        <v>534533</v>
      </c>
      <c r="AC2030">
        <v>509904</v>
      </c>
      <c r="AD2030">
        <v>493524</v>
      </c>
      <c r="AE2030">
        <v>0</v>
      </c>
      <c r="AF2030">
        <v>0</v>
      </c>
      <c r="AG2030">
        <v>490699</v>
      </c>
      <c r="AH2030">
        <v>630.71</v>
      </c>
      <c r="AI2030">
        <v>0</v>
      </c>
      <c r="AJ2030">
        <v>0</v>
      </c>
      <c r="AK2030">
        <v>0</v>
      </c>
      <c r="AL2030">
        <v>0</v>
      </c>
      <c r="AM2030">
        <v>490699</v>
      </c>
      <c r="AN2030">
        <v>630.71</v>
      </c>
      <c r="AO2030">
        <v>479605</v>
      </c>
      <c r="AP2030">
        <v>470012.84375</v>
      </c>
    </row>
    <row r="2031" spans="1:42" x14ac:dyDescent="0.2">
      <c r="A2031">
        <v>2030</v>
      </c>
      <c r="B2031" s="1">
        <v>22366.541666666668</v>
      </c>
      <c r="C2031">
        <v>643</v>
      </c>
      <c r="D2031">
        <v>486</v>
      </c>
      <c r="E2031">
        <v>270</v>
      </c>
      <c r="F2031">
        <v>22.2</v>
      </c>
      <c r="G2031">
        <v>9.3000000000000007</v>
      </c>
      <c r="H2031">
        <v>-9900</v>
      </c>
      <c r="I2031">
        <v>50.426699999999997</v>
      </c>
      <c r="J2031">
        <v>220.209</v>
      </c>
      <c r="K2031">
        <v>32.091799999999999</v>
      </c>
      <c r="L2031">
        <v>0</v>
      </c>
      <c r="N2031">
        <v>643</v>
      </c>
      <c r="O2031">
        <v>409.06299999999999</v>
      </c>
      <c r="P2031">
        <v>288.78500000000003</v>
      </c>
      <c r="Q2031">
        <v>1.96278</v>
      </c>
      <c r="R2031">
        <v>409.06299999999999</v>
      </c>
      <c r="S2031">
        <v>281.77499999999998</v>
      </c>
      <c r="T2031">
        <v>3.04097E-3</v>
      </c>
      <c r="U2031">
        <v>405.32100000000003</v>
      </c>
      <c r="V2031">
        <v>270.15199999999999</v>
      </c>
      <c r="W2031">
        <v>4.1547600000000002E-4</v>
      </c>
      <c r="X2031">
        <v>655.20899999999995</v>
      </c>
      <c r="Y2031">
        <v>655.21500000000003</v>
      </c>
      <c r="Z2031">
        <v>437152</v>
      </c>
      <c r="AA2031">
        <v>33.442</v>
      </c>
      <c r="AB2031">
        <v>439495</v>
      </c>
      <c r="AC2031">
        <v>428210</v>
      </c>
      <c r="AD2031">
        <v>413601</v>
      </c>
      <c r="AE2031">
        <v>0</v>
      </c>
      <c r="AF2031">
        <v>0</v>
      </c>
      <c r="AG2031">
        <v>411702</v>
      </c>
      <c r="AH2031">
        <v>645.71799999999996</v>
      </c>
      <c r="AI2031">
        <v>0</v>
      </c>
      <c r="AJ2031">
        <v>0</v>
      </c>
      <c r="AK2031">
        <v>0</v>
      </c>
      <c r="AL2031">
        <v>0</v>
      </c>
      <c r="AM2031">
        <v>411702</v>
      </c>
      <c r="AN2031">
        <v>645.71799999999996</v>
      </c>
      <c r="AO2031">
        <v>402672</v>
      </c>
      <c r="AP2031">
        <v>394618.09375</v>
      </c>
    </row>
    <row r="2032" spans="1:42" x14ac:dyDescent="0.2">
      <c r="A2032">
        <v>2031</v>
      </c>
      <c r="B2032" s="1">
        <v>22366.583333333332</v>
      </c>
      <c r="C2032">
        <v>258</v>
      </c>
      <c r="D2032">
        <v>0</v>
      </c>
      <c r="E2032">
        <v>258</v>
      </c>
      <c r="F2032">
        <v>21.7</v>
      </c>
      <c r="G2032">
        <v>12.9</v>
      </c>
      <c r="H2032">
        <v>-9900</v>
      </c>
      <c r="I2032">
        <v>41.158000000000001</v>
      </c>
      <c r="J2032">
        <v>237.21600000000001</v>
      </c>
      <c r="K2032">
        <v>44.354300000000002</v>
      </c>
      <c r="L2032">
        <v>0</v>
      </c>
      <c r="N2032">
        <v>258</v>
      </c>
      <c r="O2032">
        <v>0</v>
      </c>
      <c r="P2032">
        <v>253.19200000000001</v>
      </c>
      <c r="Q2032">
        <v>0.78755399999999998</v>
      </c>
      <c r="R2032">
        <v>0</v>
      </c>
      <c r="S2032">
        <v>247.11199999999999</v>
      </c>
      <c r="T2032">
        <v>1.22017E-3</v>
      </c>
      <c r="U2032">
        <v>0</v>
      </c>
      <c r="V2032">
        <v>236.905</v>
      </c>
      <c r="W2032">
        <v>1.6670699999999999E-4</v>
      </c>
      <c r="X2032">
        <v>229.798</v>
      </c>
      <c r="Y2032">
        <v>229.79599999999999</v>
      </c>
      <c r="Z2032">
        <v>153322</v>
      </c>
      <c r="AA2032">
        <v>24.872900000000001</v>
      </c>
      <c r="AB2032">
        <v>149482</v>
      </c>
      <c r="AC2032">
        <v>149538</v>
      </c>
      <c r="AD2032">
        <v>144142</v>
      </c>
      <c r="AE2032">
        <v>0</v>
      </c>
      <c r="AF2032">
        <v>0</v>
      </c>
      <c r="AG2032">
        <v>143911</v>
      </c>
      <c r="AH2032">
        <v>659.83299999999997</v>
      </c>
      <c r="AI2032">
        <v>0</v>
      </c>
      <c r="AJ2032">
        <v>0</v>
      </c>
      <c r="AK2032">
        <v>0</v>
      </c>
      <c r="AL2032">
        <v>0</v>
      </c>
      <c r="AM2032">
        <v>143911</v>
      </c>
      <c r="AN2032">
        <v>659.83299999999997</v>
      </c>
      <c r="AO2032">
        <v>140123</v>
      </c>
      <c r="AP2032">
        <v>137320.5625</v>
      </c>
    </row>
    <row r="2033" spans="1:42" x14ac:dyDescent="0.2">
      <c r="A2033">
        <v>2032</v>
      </c>
      <c r="B2033" s="1">
        <v>22366.625</v>
      </c>
      <c r="C2033">
        <v>239</v>
      </c>
      <c r="D2033">
        <v>12</v>
      </c>
      <c r="E2033">
        <v>233</v>
      </c>
      <c r="F2033">
        <v>20.6</v>
      </c>
      <c r="G2033">
        <v>15.4</v>
      </c>
      <c r="H2033">
        <v>-9900</v>
      </c>
      <c r="I2033">
        <v>30.147400000000001</v>
      </c>
      <c r="J2033">
        <v>249.79300000000001</v>
      </c>
      <c r="K2033">
        <v>57.613999999999997</v>
      </c>
      <c r="L2033">
        <v>0</v>
      </c>
      <c r="N2033">
        <v>239</v>
      </c>
      <c r="O2033">
        <v>6.3901599999999998</v>
      </c>
      <c r="P2033">
        <v>228.48500000000001</v>
      </c>
      <c r="Q2033">
        <v>0.72955599999999998</v>
      </c>
      <c r="R2033">
        <v>6.3901599999999998</v>
      </c>
      <c r="S2033">
        <v>222.999</v>
      </c>
      <c r="T2033">
        <v>1.13031E-3</v>
      </c>
      <c r="U2033">
        <v>6.11233</v>
      </c>
      <c r="V2033">
        <v>213.78800000000001</v>
      </c>
      <c r="W2033">
        <v>1.5443100000000001E-4</v>
      </c>
      <c r="X2033">
        <v>213.303</v>
      </c>
      <c r="Y2033">
        <v>213.30600000000001</v>
      </c>
      <c r="Z2033">
        <v>142319</v>
      </c>
      <c r="AA2033">
        <v>23.1511</v>
      </c>
      <c r="AB2033">
        <v>138305</v>
      </c>
      <c r="AC2033">
        <v>139099</v>
      </c>
      <c r="AD2033">
        <v>134169</v>
      </c>
      <c r="AE2033">
        <v>0</v>
      </c>
      <c r="AF2033">
        <v>0</v>
      </c>
      <c r="AG2033">
        <v>133970</v>
      </c>
      <c r="AH2033">
        <v>664.14300000000003</v>
      </c>
      <c r="AI2033">
        <v>0</v>
      </c>
      <c r="AJ2033">
        <v>0</v>
      </c>
      <c r="AK2033">
        <v>0</v>
      </c>
      <c r="AL2033">
        <v>0</v>
      </c>
      <c r="AM2033">
        <v>133970</v>
      </c>
      <c r="AN2033">
        <v>664.14300000000003</v>
      </c>
      <c r="AO2033">
        <v>130300</v>
      </c>
      <c r="AP2033">
        <v>127693.5546875</v>
      </c>
    </row>
    <row r="2034" spans="1:42" x14ac:dyDescent="0.2">
      <c r="A2034">
        <v>2033</v>
      </c>
      <c r="B2034" s="1">
        <v>22366.666666666668</v>
      </c>
      <c r="C2034">
        <v>250</v>
      </c>
      <c r="D2034">
        <v>279</v>
      </c>
      <c r="E2034">
        <v>163</v>
      </c>
      <c r="F2034">
        <v>18.3</v>
      </c>
      <c r="G2034">
        <v>9.3000000000000007</v>
      </c>
      <c r="H2034">
        <v>-9900</v>
      </c>
      <c r="I2034">
        <v>18.283200000000001</v>
      </c>
      <c r="J2034">
        <v>259.87</v>
      </c>
      <c r="K2034">
        <v>71.282200000000003</v>
      </c>
      <c r="L2034">
        <v>0</v>
      </c>
      <c r="N2034">
        <v>250</v>
      </c>
      <c r="O2034">
        <v>88.871600000000001</v>
      </c>
      <c r="P2034">
        <v>163.47999999999999</v>
      </c>
      <c r="Q2034">
        <v>0.76313399999999998</v>
      </c>
      <c r="R2034">
        <v>87.858599999999996</v>
      </c>
      <c r="S2034">
        <v>159.548</v>
      </c>
      <c r="T2034">
        <v>1.18234E-3</v>
      </c>
      <c r="U2034">
        <v>78.542699999999996</v>
      </c>
      <c r="V2034">
        <v>152.959</v>
      </c>
      <c r="W2034">
        <v>1.61538E-4</v>
      </c>
      <c r="X2034">
        <v>224.55699999999999</v>
      </c>
      <c r="Y2034">
        <v>224.631</v>
      </c>
      <c r="Z2034">
        <v>149882</v>
      </c>
      <c r="AA2034">
        <v>22.1541</v>
      </c>
      <c r="AB2034">
        <v>145998</v>
      </c>
      <c r="AC2034">
        <v>147270</v>
      </c>
      <c r="AD2034">
        <v>139701</v>
      </c>
      <c r="AE2034">
        <v>0</v>
      </c>
      <c r="AF2034">
        <v>0</v>
      </c>
      <c r="AG2034">
        <v>139483</v>
      </c>
      <c r="AH2034">
        <v>657.53300000000002</v>
      </c>
      <c r="AI2034">
        <v>0</v>
      </c>
      <c r="AJ2034">
        <v>0</v>
      </c>
      <c r="AK2034">
        <v>0</v>
      </c>
      <c r="AL2034">
        <v>0</v>
      </c>
      <c r="AM2034">
        <v>139483</v>
      </c>
      <c r="AN2034">
        <v>657.53300000000002</v>
      </c>
      <c r="AO2034">
        <v>135720</v>
      </c>
      <c r="AP2034">
        <v>133005.4375</v>
      </c>
    </row>
    <row r="2035" spans="1:42" x14ac:dyDescent="0.2">
      <c r="A2035">
        <v>2034</v>
      </c>
      <c r="B2035" s="1">
        <v>22366.708333333332</v>
      </c>
      <c r="C2035">
        <v>54</v>
      </c>
      <c r="D2035">
        <v>157</v>
      </c>
      <c r="E2035">
        <v>37</v>
      </c>
      <c r="F2035">
        <v>16.7</v>
      </c>
      <c r="G2035">
        <v>10.3</v>
      </c>
      <c r="H2035">
        <v>-9900</v>
      </c>
      <c r="I2035">
        <v>6.0542899999999999</v>
      </c>
      <c r="J2035">
        <v>268.75700000000001</v>
      </c>
      <c r="K2035">
        <v>84.959000000000003</v>
      </c>
      <c r="L2035">
        <v>0</v>
      </c>
      <c r="N2035">
        <v>54</v>
      </c>
      <c r="O2035">
        <v>14.139699999999999</v>
      </c>
      <c r="P2035">
        <v>36.075400000000002</v>
      </c>
      <c r="Q2035">
        <v>0.16483700000000001</v>
      </c>
      <c r="R2035">
        <v>12.9008</v>
      </c>
      <c r="S2035">
        <v>35.219700000000003</v>
      </c>
      <c r="T2035">
        <v>2.5538399999999999E-4</v>
      </c>
      <c r="U2035">
        <v>6.6507500000000004</v>
      </c>
      <c r="V2035">
        <v>33.762799999999999</v>
      </c>
      <c r="W2035" s="13">
        <v>3.4892299999999998E-5</v>
      </c>
      <c r="X2035">
        <v>39.201099999999997</v>
      </c>
      <c r="Y2035">
        <v>39.226100000000002</v>
      </c>
      <c r="Z2035">
        <v>26175.8</v>
      </c>
      <c r="AA2035">
        <v>17.332899999999999</v>
      </c>
      <c r="AB2035">
        <v>22029.3</v>
      </c>
      <c r="AC2035">
        <v>22556</v>
      </c>
      <c r="AD2035">
        <v>21410</v>
      </c>
      <c r="AE2035">
        <v>0</v>
      </c>
      <c r="AF2035">
        <v>0</v>
      </c>
      <c r="AG2035">
        <v>21403.7</v>
      </c>
      <c r="AH2035">
        <v>643.44200000000001</v>
      </c>
      <c r="AI2035">
        <v>0</v>
      </c>
      <c r="AJ2035">
        <v>0</v>
      </c>
      <c r="AK2035">
        <v>0</v>
      </c>
      <c r="AL2035">
        <v>0</v>
      </c>
      <c r="AM2035">
        <v>21403.7</v>
      </c>
      <c r="AN2035">
        <v>643.44200000000001</v>
      </c>
      <c r="AO2035">
        <v>19614.599999999999</v>
      </c>
      <c r="AP2035">
        <v>19222.27734375</v>
      </c>
    </row>
    <row r="2036" spans="1:42" x14ac:dyDescent="0.2">
      <c r="A2036">
        <v>2035</v>
      </c>
      <c r="B2036" s="1">
        <v>22366.75</v>
      </c>
      <c r="C2036">
        <v>0</v>
      </c>
      <c r="D2036">
        <v>0</v>
      </c>
      <c r="E2036">
        <v>0</v>
      </c>
      <c r="F2036">
        <v>15</v>
      </c>
      <c r="G2036">
        <v>10.8</v>
      </c>
      <c r="H2036">
        <v>-9900</v>
      </c>
    </row>
    <row r="2037" spans="1:42" x14ac:dyDescent="0.2">
      <c r="A2037">
        <v>2036</v>
      </c>
      <c r="B2037" s="1">
        <v>22366.791666666668</v>
      </c>
      <c r="C2037">
        <v>0</v>
      </c>
      <c r="D2037">
        <v>0</v>
      </c>
      <c r="E2037">
        <v>0</v>
      </c>
      <c r="F2037">
        <v>14.4</v>
      </c>
      <c r="G2037">
        <v>12.9</v>
      </c>
      <c r="H2037">
        <v>-9900</v>
      </c>
    </row>
    <row r="2038" spans="1:42" x14ac:dyDescent="0.2">
      <c r="A2038">
        <v>2037</v>
      </c>
      <c r="B2038" s="1">
        <v>22366.833333333332</v>
      </c>
      <c r="C2038">
        <v>0</v>
      </c>
      <c r="D2038">
        <v>0</v>
      </c>
      <c r="E2038">
        <v>0</v>
      </c>
      <c r="F2038">
        <v>13.3</v>
      </c>
      <c r="G2038">
        <v>10.3</v>
      </c>
      <c r="H2038">
        <v>-9900</v>
      </c>
    </row>
    <row r="2039" spans="1:42" x14ac:dyDescent="0.2">
      <c r="A2039">
        <v>2038</v>
      </c>
      <c r="B2039" s="1">
        <v>22366.875</v>
      </c>
      <c r="C2039">
        <v>0</v>
      </c>
      <c r="D2039">
        <v>0</v>
      </c>
      <c r="E2039">
        <v>0</v>
      </c>
      <c r="F2039">
        <v>13.3</v>
      </c>
      <c r="G2039">
        <v>9.3000000000000007</v>
      </c>
      <c r="H2039">
        <v>-9900</v>
      </c>
    </row>
    <row r="2040" spans="1:42" x14ac:dyDescent="0.2">
      <c r="A2040">
        <v>2039</v>
      </c>
      <c r="B2040" s="1">
        <v>22366.916666666668</v>
      </c>
      <c r="C2040">
        <v>0</v>
      </c>
      <c r="D2040">
        <v>0</v>
      </c>
      <c r="E2040">
        <v>0</v>
      </c>
      <c r="F2040">
        <v>12.8</v>
      </c>
      <c r="G2040">
        <v>12.9</v>
      </c>
      <c r="H2040">
        <v>-9900</v>
      </c>
    </row>
    <row r="2041" spans="1:42" x14ac:dyDescent="0.2">
      <c r="A2041">
        <v>2040</v>
      </c>
      <c r="B2041" s="1">
        <v>22366.958333333332</v>
      </c>
      <c r="C2041">
        <v>0</v>
      </c>
      <c r="D2041">
        <v>0</v>
      </c>
      <c r="E2041">
        <v>0</v>
      </c>
      <c r="F2041">
        <v>12.8</v>
      </c>
      <c r="G2041">
        <v>7.7</v>
      </c>
      <c r="H2041">
        <v>-9900</v>
      </c>
    </row>
    <row r="2042" spans="1:42" x14ac:dyDescent="0.2">
      <c r="A2042">
        <v>2041</v>
      </c>
      <c r="B2042" s="1">
        <v>22367</v>
      </c>
      <c r="C2042">
        <v>0</v>
      </c>
      <c r="D2042">
        <v>0</v>
      </c>
      <c r="E2042">
        <v>0</v>
      </c>
      <c r="F2042">
        <v>13.3</v>
      </c>
      <c r="G2042">
        <v>10.3</v>
      </c>
      <c r="H2042">
        <v>-9900</v>
      </c>
    </row>
    <row r="2043" spans="1:42" x14ac:dyDescent="0.2">
      <c r="A2043">
        <v>2042</v>
      </c>
      <c r="B2043" s="1">
        <v>22367.041666666668</v>
      </c>
      <c r="C2043">
        <v>0</v>
      </c>
      <c r="D2043">
        <v>0</v>
      </c>
      <c r="E2043">
        <v>0</v>
      </c>
      <c r="F2043">
        <v>13.3</v>
      </c>
      <c r="G2043">
        <v>10.3</v>
      </c>
      <c r="H2043">
        <v>-9900</v>
      </c>
    </row>
    <row r="2044" spans="1:42" x14ac:dyDescent="0.2">
      <c r="A2044">
        <v>2043</v>
      </c>
      <c r="B2044" s="1">
        <v>22367.083333333332</v>
      </c>
      <c r="C2044">
        <v>0</v>
      </c>
      <c r="D2044">
        <v>0</v>
      </c>
      <c r="E2044">
        <v>0</v>
      </c>
      <c r="F2044">
        <v>12.8</v>
      </c>
      <c r="G2044">
        <v>12.9</v>
      </c>
      <c r="H2044">
        <v>-9900</v>
      </c>
    </row>
    <row r="2045" spans="1:42" x14ac:dyDescent="0.2">
      <c r="A2045">
        <v>2044</v>
      </c>
      <c r="B2045" s="1">
        <v>22367.125</v>
      </c>
      <c r="C2045">
        <v>0</v>
      </c>
      <c r="D2045">
        <v>0</v>
      </c>
      <c r="E2045">
        <v>0</v>
      </c>
      <c r="F2045">
        <v>12.2</v>
      </c>
      <c r="G2045">
        <v>10.3</v>
      </c>
      <c r="H2045">
        <v>-9900</v>
      </c>
    </row>
    <row r="2046" spans="1:42" x14ac:dyDescent="0.2">
      <c r="A2046">
        <v>2045</v>
      </c>
      <c r="B2046" s="1">
        <v>22367.166666666668</v>
      </c>
      <c r="C2046">
        <v>0</v>
      </c>
      <c r="D2046">
        <v>0</v>
      </c>
      <c r="E2046">
        <v>0</v>
      </c>
      <c r="F2046">
        <v>12.2</v>
      </c>
      <c r="G2046">
        <v>10.3</v>
      </c>
      <c r="H2046">
        <v>-9900</v>
      </c>
    </row>
    <row r="2047" spans="1:42" x14ac:dyDescent="0.2">
      <c r="A2047">
        <v>2046</v>
      </c>
      <c r="B2047" s="1">
        <v>22367.208333333332</v>
      </c>
      <c r="C2047">
        <v>11</v>
      </c>
      <c r="D2047">
        <v>14</v>
      </c>
      <c r="E2047">
        <v>9</v>
      </c>
      <c r="F2047">
        <v>12.2</v>
      </c>
      <c r="G2047">
        <v>10.3</v>
      </c>
      <c r="H2047">
        <v>-9900</v>
      </c>
      <c r="I2047">
        <v>-3.11368</v>
      </c>
      <c r="J2047">
        <v>84.602599999999995</v>
      </c>
      <c r="K2047">
        <v>89.643799999999999</v>
      </c>
      <c r="L2047">
        <v>0</v>
      </c>
      <c r="N2047">
        <v>11</v>
      </c>
      <c r="O2047">
        <v>0.142734</v>
      </c>
      <c r="P2047">
        <v>8.0769000000000002</v>
      </c>
      <c r="Q2047">
        <v>3.3577900000000001E-2</v>
      </c>
      <c r="R2047">
        <v>0</v>
      </c>
      <c r="S2047">
        <v>7.8845799999999997</v>
      </c>
      <c r="T2047">
        <v>0</v>
      </c>
      <c r="U2047">
        <v>0</v>
      </c>
      <c r="V2047">
        <v>7.5585699999999996</v>
      </c>
      <c r="W2047">
        <v>0</v>
      </c>
      <c r="X2047">
        <v>7.3318099999999999</v>
      </c>
      <c r="Y2047">
        <v>7.3311799999999998</v>
      </c>
      <c r="Z2047">
        <v>4891.42</v>
      </c>
      <c r="AA2047">
        <v>12.318300000000001</v>
      </c>
      <c r="AB2047">
        <v>2199.36</v>
      </c>
      <c r="AC2047">
        <v>2199.37</v>
      </c>
      <c r="AD2047">
        <v>2159.6</v>
      </c>
      <c r="AE2047">
        <v>0</v>
      </c>
      <c r="AF2047">
        <v>0</v>
      </c>
      <c r="AG2047">
        <v>2159.52</v>
      </c>
      <c r="AH2047">
        <v>551.68700000000001</v>
      </c>
      <c r="AI2047">
        <v>0</v>
      </c>
      <c r="AJ2047">
        <v>0</v>
      </c>
      <c r="AK2047">
        <v>0</v>
      </c>
      <c r="AL2047">
        <v>6.6688799999999997</v>
      </c>
      <c r="AM2047">
        <v>2152.85</v>
      </c>
      <c r="AN2047">
        <v>555.596</v>
      </c>
      <c r="AO2047">
        <v>1935.02</v>
      </c>
      <c r="AP2047">
        <v>1896.31567382812</v>
      </c>
    </row>
    <row r="2048" spans="1:42" x14ac:dyDescent="0.2">
      <c r="A2048">
        <v>2047</v>
      </c>
      <c r="B2048" s="1">
        <v>22367.25</v>
      </c>
      <c r="C2048">
        <v>86</v>
      </c>
      <c r="D2048">
        <v>155</v>
      </c>
      <c r="E2048">
        <v>62</v>
      </c>
      <c r="F2048">
        <v>12.8</v>
      </c>
      <c r="G2048">
        <v>10.3</v>
      </c>
      <c r="H2048">
        <v>-9900</v>
      </c>
      <c r="I2048">
        <v>9.19177</v>
      </c>
      <c r="J2048">
        <v>93.186400000000006</v>
      </c>
      <c r="K2048">
        <v>79.123099999999994</v>
      </c>
      <c r="L2048">
        <v>0</v>
      </c>
      <c r="N2048">
        <v>86</v>
      </c>
      <c r="O2048">
        <v>28.315799999999999</v>
      </c>
      <c r="P2048">
        <v>64.223699999999994</v>
      </c>
      <c r="Q2048">
        <v>0.26251799999999997</v>
      </c>
      <c r="R2048">
        <v>27.022400000000001</v>
      </c>
      <c r="S2048">
        <v>62.671100000000003</v>
      </c>
      <c r="T2048">
        <v>4.06723E-4</v>
      </c>
      <c r="U2048">
        <v>21.4849</v>
      </c>
      <c r="V2048">
        <v>60.084499999999998</v>
      </c>
      <c r="W2048" s="13">
        <v>5.5569100000000003E-5</v>
      </c>
      <c r="X2048">
        <v>79.122399999999999</v>
      </c>
      <c r="Y2048">
        <v>79.122699999999995</v>
      </c>
      <c r="Z2048">
        <v>52788.1</v>
      </c>
      <c r="AA2048">
        <v>14.076599999999999</v>
      </c>
      <c r="AB2048">
        <v>48146.6</v>
      </c>
      <c r="AC2048">
        <v>49823.8</v>
      </c>
      <c r="AD2048">
        <v>47082.6</v>
      </c>
      <c r="AE2048">
        <v>0</v>
      </c>
      <c r="AF2048">
        <v>0</v>
      </c>
      <c r="AG2048">
        <v>47057.4</v>
      </c>
      <c r="AH2048">
        <v>654.15800000000002</v>
      </c>
      <c r="AI2048">
        <v>0</v>
      </c>
      <c r="AJ2048">
        <v>0</v>
      </c>
      <c r="AK2048">
        <v>0</v>
      </c>
      <c r="AL2048">
        <v>0</v>
      </c>
      <c r="AM2048">
        <v>47057.4</v>
      </c>
      <c r="AN2048">
        <v>654.15800000000002</v>
      </c>
      <c r="AO2048">
        <v>43726.3</v>
      </c>
      <c r="AP2048">
        <v>42851.76171875</v>
      </c>
    </row>
    <row r="2049" spans="1:42" x14ac:dyDescent="0.2">
      <c r="A2049">
        <v>2048</v>
      </c>
      <c r="B2049" s="1">
        <v>22367.291666666668</v>
      </c>
      <c r="C2049">
        <v>289</v>
      </c>
      <c r="D2049">
        <v>492</v>
      </c>
      <c r="E2049">
        <v>112</v>
      </c>
      <c r="F2049">
        <v>13.9</v>
      </c>
      <c r="G2049">
        <v>10.3</v>
      </c>
      <c r="H2049">
        <v>-9900</v>
      </c>
      <c r="I2049">
        <v>21.389500000000002</v>
      </c>
      <c r="J2049">
        <v>102.236</v>
      </c>
      <c r="K2049">
        <v>65.326599999999999</v>
      </c>
      <c r="L2049">
        <v>0</v>
      </c>
      <c r="N2049">
        <v>289</v>
      </c>
      <c r="O2049">
        <v>202.31299999999999</v>
      </c>
      <c r="P2049">
        <v>119.90300000000001</v>
      </c>
      <c r="Q2049">
        <v>0.88218300000000005</v>
      </c>
      <c r="R2049">
        <v>200.898</v>
      </c>
      <c r="S2049">
        <v>116.99299999999999</v>
      </c>
      <c r="T2049">
        <v>1.3667799999999999E-3</v>
      </c>
      <c r="U2049">
        <v>186.84299999999999</v>
      </c>
      <c r="V2049">
        <v>112.167</v>
      </c>
      <c r="W2049">
        <v>1.8673799999999999E-4</v>
      </c>
      <c r="X2049">
        <v>290.04000000000002</v>
      </c>
      <c r="Y2049">
        <v>289.976</v>
      </c>
      <c r="Z2049">
        <v>193459</v>
      </c>
      <c r="AA2049">
        <v>18.578700000000001</v>
      </c>
      <c r="AB2049">
        <v>190357</v>
      </c>
      <c r="AC2049">
        <v>194063</v>
      </c>
      <c r="AD2049">
        <v>184787</v>
      </c>
      <c r="AE2049">
        <v>0</v>
      </c>
      <c r="AF2049">
        <v>0</v>
      </c>
      <c r="AG2049">
        <v>184420</v>
      </c>
      <c r="AH2049">
        <v>660.923</v>
      </c>
      <c r="AI2049">
        <v>0</v>
      </c>
      <c r="AJ2049">
        <v>0</v>
      </c>
      <c r="AK2049">
        <v>0</v>
      </c>
      <c r="AL2049">
        <v>0</v>
      </c>
      <c r="AM2049">
        <v>184420</v>
      </c>
      <c r="AN2049">
        <v>660.923</v>
      </c>
      <c r="AO2049">
        <v>180131</v>
      </c>
      <c r="AP2049">
        <v>176528.453125</v>
      </c>
    </row>
    <row r="2050" spans="1:42" x14ac:dyDescent="0.2">
      <c r="A2050">
        <v>2049</v>
      </c>
      <c r="B2050" s="1">
        <v>22367.333333333332</v>
      </c>
      <c r="C2050">
        <v>529</v>
      </c>
      <c r="D2050">
        <v>710</v>
      </c>
      <c r="E2050">
        <v>145</v>
      </c>
      <c r="F2050">
        <v>15.6</v>
      </c>
      <c r="G2050">
        <v>12.9</v>
      </c>
      <c r="H2050">
        <v>-9900</v>
      </c>
      <c r="I2050">
        <v>33.135399999999997</v>
      </c>
      <c r="J2050">
        <v>112.74299999999999</v>
      </c>
      <c r="K2050">
        <v>51.753799999999998</v>
      </c>
      <c r="L2050">
        <v>0</v>
      </c>
      <c r="N2050">
        <v>529</v>
      </c>
      <c r="O2050">
        <v>434.16300000000001</v>
      </c>
      <c r="P2050">
        <v>159.50800000000001</v>
      </c>
      <c r="Q2050">
        <v>1.6147899999999999</v>
      </c>
      <c r="R2050">
        <v>434.16300000000001</v>
      </c>
      <c r="S2050">
        <v>155.625</v>
      </c>
      <c r="T2050">
        <v>2.5018200000000001E-3</v>
      </c>
      <c r="U2050">
        <v>420.74599999999998</v>
      </c>
      <c r="V2050">
        <v>149.208</v>
      </c>
      <c r="W2050">
        <v>3.4181499999999998E-4</v>
      </c>
      <c r="X2050">
        <v>552.85500000000002</v>
      </c>
      <c r="Y2050">
        <v>552.79499999999996</v>
      </c>
      <c r="Z2050">
        <v>368805</v>
      </c>
      <c r="AA2050">
        <v>23.232800000000001</v>
      </c>
      <c r="AB2050">
        <v>369636</v>
      </c>
      <c r="AC2050">
        <v>371529</v>
      </c>
      <c r="AD2050">
        <v>357847</v>
      </c>
      <c r="AE2050">
        <v>0</v>
      </c>
      <c r="AF2050">
        <v>0</v>
      </c>
      <c r="AG2050">
        <v>356513</v>
      </c>
      <c r="AH2050">
        <v>665.27499999999998</v>
      </c>
      <c r="AI2050">
        <v>0</v>
      </c>
      <c r="AJ2050">
        <v>0</v>
      </c>
      <c r="AK2050">
        <v>0</v>
      </c>
      <c r="AL2050">
        <v>0</v>
      </c>
      <c r="AM2050">
        <v>356513</v>
      </c>
      <c r="AN2050">
        <v>665.27499999999998</v>
      </c>
      <c r="AO2050">
        <v>348821</v>
      </c>
      <c r="AP2050">
        <v>341844.40625</v>
      </c>
    </row>
    <row r="2051" spans="1:42" x14ac:dyDescent="0.2">
      <c r="A2051">
        <v>2050</v>
      </c>
      <c r="B2051" s="1">
        <v>22367.375</v>
      </c>
      <c r="C2051">
        <v>610</v>
      </c>
      <c r="D2051">
        <v>481</v>
      </c>
      <c r="E2051">
        <v>279</v>
      </c>
      <c r="F2051">
        <v>17.8</v>
      </c>
      <c r="G2051">
        <v>18</v>
      </c>
      <c r="H2051">
        <v>-9900</v>
      </c>
      <c r="I2051">
        <v>43.875</v>
      </c>
      <c r="J2051">
        <v>126.17</v>
      </c>
      <c r="K2051">
        <v>38.746899999999997</v>
      </c>
      <c r="L2051">
        <v>0</v>
      </c>
      <c r="N2051">
        <v>610</v>
      </c>
      <c r="O2051">
        <v>371.66699999999997</v>
      </c>
      <c r="P2051">
        <v>298.88299999999998</v>
      </c>
      <c r="Q2051">
        <v>1.86205</v>
      </c>
      <c r="R2051">
        <v>371.66699999999997</v>
      </c>
      <c r="S2051">
        <v>291.62400000000002</v>
      </c>
      <c r="T2051">
        <v>2.8849000000000001E-3</v>
      </c>
      <c r="U2051">
        <v>366.37099999999998</v>
      </c>
      <c r="V2051">
        <v>279.59500000000003</v>
      </c>
      <c r="W2051">
        <v>3.9415300000000001E-4</v>
      </c>
      <c r="X2051">
        <v>626.58799999999997</v>
      </c>
      <c r="Y2051">
        <v>626.52599999999995</v>
      </c>
      <c r="Z2051">
        <v>418003</v>
      </c>
      <c r="AA2051">
        <v>24.2986</v>
      </c>
      <c r="AB2051">
        <v>419942</v>
      </c>
      <c r="AC2051">
        <v>420786</v>
      </c>
      <c r="AD2051">
        <v>404858</v>
      </c>
      <c r="AE2051">
        <v>0</v>
      </c>
      <c r="AF2051">
        <v>0</v>
      </c>
      <c r="AG2051">
        <v>403138</v>
      </c>
      <c r="AH2051">
        <v>665.32600000000002</v>
      </c>
      <c r="AI2051">
        <v>0</v>
      </c>
      <c r="AJ2051">
        <v>0</v>
      </c>
      <c r="AK2051">
        <v>0</v>
      </c>
      <c r="AL2051">
        <v>0</v>
      </c>
      <c r="AM2051">
        <v>403138</v>
      </c>
      <c r="AN2051">
        <v>665.32600000000002</v>
      </c>
      <c r="AO2051">
        <v>394445</v>
      </c>
      <c r="AP2051">
        <v>386556.53125</v>
      </c>
    </row>
    <row r="2052" spans="1:42" x14ac:dyDescent="0.2">
      <c r="A2052">
        <v>2051</v>
      </c>
      <c r="B2052" s="1">
        <v>22367.416666666668</v>
      </c>
      <c r="C2052">
        <v>836</v>
      </c>
      <c r="D2052">
        <v>840</v>
      </c>
      <c r="E2052">
        <v>173</v>
      </c>
      <c r="F2052">
        <v>18.899999999999999</v>
      </c>
      <c r="G2052">
        <v>15.4</v>
      </c>
      <c r="H2052">
        <v>-9900</v>
      </c>
      <c r="I2052">
        <v>52.573599999999999</v>
      </c>
      <c r="J2052">
        <v>144.61799999999999</v>
      </c>
      <c r="K2052">
        <v>27.193300000000001</v>
      </c>
      <c r="L2052">
        <v>0</v>
      </c>
      <c r="N2052">
        <v>836</v>
      </c>
      <c r="O2052">
        <v>740.18899999999996</v>
      </c>
      <c r="P2052">
        <v>190.512</v>
      </c>
      <c r="Q2052">
        <v>2.55192</v>
      </c>
      <c r="R2052">
        <v>740.18899999999996</v>
      </c>
      <c r="S2052">
        <v>185.87299999999999</v>
      </c>
      <c r="T2052">
        <v>3.9537299999999999E-3</v>
      </c>
      <c r="U2052">
        <v>735.45500000000004</v>
      </c>
      <c r="V2052">
        <v>178.208</v>
      </c>
      <c r="W2052">
        <v>5.4018399999999998E-4</v>
      </c>
      <c r="X2052">
        <v>886.25400000000002</v>
      </c>
      <c r="Y2052">
        <v>886.16899999999998</v>
      </c>
      <c r="Z2052">
        <v>591230</v>
      </c>
      <c r="AA2052">
        <v>29.4985</v>
      </c>
      <c r="AB2052">
        <v>595756</v>
      </c>
      <c r="AC2052">
        <v>587603</v>
      </c>
      <c r="AD2052">
        <v>566131</v>
      </c>
      <c r="AE2052">
        <v>0</v>
      </c>
      <c r="AF2052">
        <v>0</v>
      </c>
      <c r="AG2052">
        <v>562677</v>
      </c>
      <c r="AH2052">
        <v>652.35</v>
      </c>
      <c r="AI2052">
        <v>6332.97</v>
      </c>
      <c r="AJ2052">
        <v>0</v>
      </c>
      <c r="AK2052">
        <v>0</v>
      </c>
      <c r="AL2052">
        <v>0</v>
      </c>
      <c r="AM2052">
        <v>556115</v>
      </c>
      <c r="AN2052">
        <v>662.33799999999997</v>
      </c>
      <c r="AO2052">
        <v>543695</v>
      </c>
      <c r="AP2052">
        <v>532820.9375</v>
      </c>
    </row>
    <row r="2053" spans="1:42" x14ac:dyDescent="0.2">
      <c r="A2053">
        <v>2052</v>
      </c>
      <c r="B2053" s="1">
        <v>22367.458333333332</v>
      </c>
      <c r="C2053">
        <v>855</v>
      </c>
      <c r="D2053">
        <v>758</v>
      </c>
      <c r="E2053">
        <v>220</v>
      </c>
      <c r="F2053">
        <v>20.6</v>
      </c>
      <c r="G2053">
        <v>15.4</v>
      </c>
      <c r="H2053">
        <v>-9900</v>
      </c>
      <c r="I2053">
        <v>57.445999999999998</v>
      </c>
      <c r="J2053">
        <v>169.518</v>
      </c>
      <c r="K2053">
        <v>19.9453</v>
      </c>
      <c r="L2053">
        <v>0</v>
      </c>
      <c r="N2053">
        <v>855</v>
      </c>
      <c r="O2053">
        <v>704.92499999999995</v>
      </c>
      <c r="P2053">
        <v>243.595</v>
      </c>
      <c r="Q2053">
        <v>2.6099199999999998</v>
      </c>
      <c r="R2053">
        <v>704.92499999999995</v>
      </c>
      <c r="S2053">
        <v>237.65600000000001</v>
      </c>
      <c r="T2053">
        <v>4.0435899999999997E-3</v>
      </c>
      <c r="U2053">
        <v>702.50300000000004</v>
      </c>
      <c r="V2053">
        <v>227.858</v>
      </c>
      <c r="W2053">
        <v>5.5246099999999997E-4</v>
      </c>
      <c r="X2053">
        <v>902.45</v>
      </c>
      <c r="Y2053">
        <v>902.41899999999998</v>
      </c>
      <c r="Z2053">
        <v>602082</v>
      </c>
      <c r="AA2053">
        <v>31.392800000000001</v>
      </c>
      <c r="AB2053">
        <v>606682</v>
      </c>
      <c r="AC2053">
        <v>594915</v>
      </c>
      <c r="AD2053">
        <v>573620</v>
      </c>
      <c r="AE2053">
        <v>0</v>
      </c>
      <c r="AF2053">
        <v>0</v>
      </c>
      <c r="AG2053">
        <v>570023</v>
      </c>
      <c r="AH2053">
        <v>648.03399999999999</v>
      </c>
      <c r="AI2053">
        <v>11974.2</v>
      </c>
      <c r="AJ2053">
        <v>0</v>
      </c>
      <c r="AK2053">
        <v>0</v>
      </c>
      <c r="AL2053">
        <v>0</v>
      </c>
      <c r="AM2053">
        <v>557598</v>
      </c>
      <c r="AN2053">
        <v>663.08199999999999</v>
      </c>
      <c r="AO2053">
        <v>545178</v>
      </c>
      <c r="AP2053">
        <v>534274.4375</v>
      </c>
    </row>
    <row r="2054" spans="1:42" x14ac:dyDescent="0.2">
      <c r="A2054">
        <v>2053</v>
      </c>
      <c r="B2054" s="1">
        <v>22367.5</v>
      </c>
      <c r="C2054">
        <v>905</v>
      </c>
      <c r="D2054">
        <v>851</v>
      </c>
      <c r="E2054">
        <v>197</v>
      </c>
      <c r="F2054">
        <v>20.6</v>
      </c>
      <c r="G2054">
        <v>18</v>
      </c>
      <c r="H2054">
        <v>-9900</v>
      </c>
      <c r="I2054">
        <v>56.7226</v>
      </c>
      <c r="J2054">
        <v>197.25800000000001</v>
      </c>
      <c r="K2054">
        <v>22.2347</v>
      </c>
      <c r="L2054">
        <v>0</v>
      </c>
      <c r="N2054">
        <v>905</v>
      </c>
      <c r="O2054">
        <v>781.00300000000004</v>
      </c>
      <c r="P2054">
        <v>214.417</v>
      </c>
      <c r="Q2054">
        <v>2.76254</v>
      </c>
      <c r="R2054">
        <v>781.00300000000004</v>
      </c>
      <c r="S2054">
        <v>209.202</v>
      </c>
      <c r="T2054">
        <v>4.2800499999999997E-3</v>
      </c>
      <c r="U2054">
        <v>777.71</v>
      </c>
      <c r="V2054">
        <v>200.57400000000001</v>
      </c>
      <c r="W2054">
        <v>5.8476800000000005E-4</v>
      </c>
      <c r="X2054">
        <v>948.93700000000001</v>
      </c>
      <c r="Y2054">
        <v>948.89300000000003</v>
      </c>
      <c r="Z2054">
        <v>633089</v>
      </c>
      <c r="AA2054">
        <v>30.442399999999999</v>
      </c>
      <c r="AB2054">
        <v>637799</v>
      </c>
      <c r="AC2054">
        <v>627263</v>
      </c>
      <c r="AD2054">
        <v>605325</v>
      </c>
      <c r="AE2054">
        <v>0</v>
      </c>
      <c r="AF2054">
        <v>0</v>
      </c>
      <c r="AG2054">
        <v>601326</v>
      </c>
      <c r="AH2054">
        <v>648.82500000000005</v>
      </c>
      <c r="AI2054">
        <v>37542.800000000003</v>
      </c>
      <c r="AJ2054">
        <v>0</v>
      </c>
      <c r="AK2054">
        <v>0</v>
      </c>
      <c r="AL2054">
        <v>0</v>
      </c>
      <c r="AM2054">
        <v>562459</v>
      </c>
      <c r="AN2054">
        <v>678.005</v>
      </c>
      <c r="AO2054">
        <v>550133</v>
      </c>
      <c r="AP2054">
        <v>539129.9375</v>
      </c>
    </row>
    <row r="2055" spans="1:42" x14ac:dyDescent="0.2">
      <c r="A2055">
        <v>2054</v>
      </c>
      <c r="B2055" s="1">
        <v>22367.541666666668</v>
      </c>
      <c r="C2055">
        <v>742</v>
      </c>
      <c r="D2055">
        <v>626</v>
      </c>
      <c r="E2055">
        <v>260</v>
      </c>
      <c r="F2055">
        <v>19.399999999999999</v>
      </c>
      <c r="G2055">
        <v>15.4</v>
      </c>
      <c r="H2055">
        <v>-9900</v>
      </c>
      <c r="I2055">
        <v>50.717500000000001</v>
      </c>
      <c r="J2055">
        <v>220.63800000000001</v>
      </c>
      <c r="K2055">
        <v>31.903099999999998</v>
      </c>
      <c r="L2055">
        <v>0</v>
      </c>
      <c r="N2055">
        <v>742</v>
      </c>
      <c r="O2055">
        <v>527.5</v>
      </c>
      <c r="P2055">
        <v>278.245</v>
      </c>
      <c r="Q2055">
        <v>2.26498</v>
      </c>
      <c r="R2055">
        <v>527.5</v>
      </c>
      <c r="S2055">
        <v>271.49099999999999</v>
      </c>
      <c r="T2055">
        <v>3.5091699999999998E-3</v>
      </c>
      <c r="U2055">
        <v>522.73900000000003</v>
      </c>
      <c r="V2055">
        <v>260.29199999999997</v>
      </c>
      <c r="W2055">
        <v>4.79445E-4</v>
      </c>
      <c r="X2055">
        <v>759.54</v>
      </c>
      <c r="Y2055">
        <v>759.54300000000001</v>
      </c>
      <c r="Z2055">
        <v>506757</v>
      </c>
      <c r="AA2055">
        <v>28.484000000000002</v>
      </c>
      <c r="AB2055">
        <v>510356</v>
      </c>
      <c r="AC2055">
        <v>504943</v>
      </c>
      <c r="AD2055">
        <v>485138</v>
      </c>
      <c r="AE2055">
        <v>0</v>
      </c>
      <c r="AF2055">
        <v>0</v>
      </c>
      <c r="AG2055">
        <v>482631</v>
      </c>
      <c r="AH2055">
        <v>657.19899999999996</v>
      </c>
      <c r="AI2055">
        <v>0</v>
      </c>
      <c r="AJ2055">
        <v>0</v>
      </c>
      <c r="AK2055">
        <v>0</v>
      </c>
      <c r="AL2055">
        <v>0</v>
      </c>
      <c r="AM2055">
        <v>482631</v>
      </c>
      <c r="AN2055">
        <v>657.19899999999996</v>
      </c>
      <c r="AO2055">
        <v>471998</v>
      </c>
      <c r="AP2055">
        <v>462557.78125</v>
      </c>
    </row>
    <row r="2056" spans="1:42" x14ac:dyDescent="0.2">
      <c r="A2056">
        <v>2055</v>
      </c>
      <c r="B2056" s="1">
        <v>22367.583333333332</v>
      </c>
      <c r="C2056">
        <v>628</v>
      </c>
      <c r="D2056">
        <v>553</v>
      </c>
      <c r="E2056">
        <v>264</v>
      </c>
      <c r="F2056">
        <v>18.899999999999999</v>
      </c>
      <c r="G2056">
        <v>21.6</v>
      </c>
      <c r="H2056">
        <v>-9900</v>
      </c>
      <c r="I2056">
        <v>41.387999999999998</v>
      </c>
      <c r="J2056">
        <v>237.649</v>
      </c>
      <c r="K2056">
        <v>44.228700000000003</v>
      </c>
      <c r="L2056">
        <v>0</v>
      </c>
      <c r="N2056">
        <v>628</v>
      </c>
      <c r="O2056">
        <v>393.89299999999997</v>
      </c>
      <c r="P2056">
        <v>277.49</v>
      </c>
      <c r="Q2056">
        <v>1.91699</v>
      </c>
      <c r="R2056">
        <v>393.89299999999997</v>
      </c>
      <c r="S2056">
        <v>270.77100000000002</v>
      </c>
      <c r="T2056">
        <v>2.9700299999999998E-3</v>
      </c>
      <c r="U2056">
        <v>386.06</v>
      </c>
      <c r="V2056">
        <v>259.59800000000001</v>
      </c>
      <c r="W2056">
        <v>4.0578400000000002E-4</v>
      </c>
      <c r="X2056">
        <v>626.28899999999999</v>
      </c>
      <c r="Y2056">
        <v>626.34400000000005</v>
      </c>
      <c r="Z2056">
        <v>417898</v>
      </c>
      <c r="AA2056">
        <v>24.304099999999998</v>
      </c>
      <c r="AB2056">
        <v>419833</v>
      </c>
      <c r="AC2056">
        <v>420673</v>
      </c>
      <c r="AD2056">
        <v>405225</v>
      </c>
      <c r="AE2056">
        <v>0</v>
      </c>
      <c r="AF2056">
        <v>0</v>
      </c>
      <c r="AG2056">
        <v>403504</v>
      </c>
      <c r="AH2056">
        <v>666.38400000000001</v>
      </c>
      <c r="AI2056">
        <v>0</v>
      </c>
      <c r="AJ2056">
        <v>0</v>
      </c>
      <c r="AK2056">
        <v>0</v>
      </c>
      <c r="AL2056">
        <v>0</v>
      </c>
      <c r="AM2056">
        <v>403504</v>
      </c>
      <c r="AN2056">
        <v>666.38400000000001</v>
      </c>
      <c r="AO2056">
        <v>394800</v>
      </c>
      <c r="AP2056">
        <v>386903.6875</v>
      </c>
    </row>
    <row r="2057" spans="1:42" x14ac:dyDescent="0.2">
      <c r="A2057">
        <v>2056</v>
      </c>
      <c r="B2057" s="1">
        <v>22367.625</v>
      </c>
      <c r="C2057">
        <v>372</v>
      </c>
      <c r="D2057">
        <v>499</v>
      </c>
      <c r="E2057">
        <v>121</v>
      </c>
      <c r="F2057">
        <v>18.3</v>
      </c>
      <c r="G2057">
        <v>18</v>
      </c>
      <c r="H2057">
        <v>-9900</v>
      </c>
      <c r="I2057">
        <v>30.337599999999998</v>
      </c>
      <c r="J2057">
        <v>250.19800000000001</v>
      </c>
      <c r="K2057">
        <v>57.520299999999999</v>
      </c>
      <c r="L2057">
        <v>0</v>
      </c>
      <c r="N2057">
        <v>372</v>
      </c>
      <c r="O2057">
        <v>266.48899999999998</v>
      </c>
      <c r="P2057">
        <v>129.626</v>
      </c>
      <c r="Q2057">
        <v>1.13554</v>
      </c>
      <c r="R2057">
        <v>266.48899999999998</v>
      </c>
      <c r="S2057">
        <v>126.486</v>
      </c>
      <c r="T2057">
        <v>1.75931E-3</v>
      </c>
      <c r="U2057">
        <v>254.96700000000001</v>
      </c>
      <c r="V2057">
        <v>121.267</v>
      </c>
      <c r="W2057">
        <v>2.4036899999999999E-4</v>
      </c>
      <c r="X2057">
        <v>364.94600000000003</v>
      </c>
      <c r="Y2057">
        <v>364.94799999999998</v>
      </c>
      <c r="Z2057">
        <v>243495</v>
      </c>
      <c r="AA2057">
        <v>22.0854</v>
      </c>
      <c r="AB2057">
        <v>241418</v>
      </c>
      <c r="AC2057">
        <v>243536</v>
      </c>
      <c r="AD2057">
        <v>233712</v>
      </c>
      <c r="AE2057">
        <v>0</v>
      </c>
      <c r="AF2057">
        <v>0</v>
      </c>
      <c r="AG2057">
        <v>233142</v>
      </c>
      <c r="AH2057">
        <v>668.46100000000001</v>
      </c>
      <c r="AI2057">
        <v>0</v>
      </c>
      <c r="AJ2057">
        <v>0</v>
      </c>
      <c r="AK2057">
        <v>0</v>
      </c>
      <c r="AL2057">
        <v>0</v>
      </c>
      <c r="AM2057">
        <v>233142</v>
      </c>
      <c r="AN2057">
        <v>668.46100000000001</v>
      </c>
      <c r="AO2057">
        <v>227937</v>
      </c>
      <c r="AP2057">
        <v>223378.171875</v>
      </c>
    </row>
    <row r="2058" spans="1:42" x14ac:dyDescent="0.2">
      <c r="A2058">
        <v>2057</v>
      </c>
      <c r="B2058" s="1">
        <v>22367.666666666668</v>
      </c>
      <c r="C2058">
        <v>204</v>
      </c>
      <c r="D2058">
        <v>308</v>
      </c>
      <c r="E2058">
        <v>107</v>
      </c>
      <c r="F2058">
        <v>16.7</v>
      </c>
      <c r="G2058">
        <v>11.3</v>
      </c>
      <c r="H2058">
        <v>-9900</v>
      </c>
      <c r="I2058">
        <v>18.451799999999999</v>
      </c>
      <c r="J2058">
        <v>260.25099999999998</v>
      </c>
      <c r="K2058">
        <v>71.203199999999995</v>
      </c>
      <c r="L2058">
        <v>0</v>
      </c>
      <c r="N2058">
        <v>204</v>
      </c>
      <c r="O2058">
        <v>98.611400000000003</v>
      </c>
      <c r="P2058">
        <v>107.608</v>
      </c>
      <c r="Q2058">
        <v>0.62271699999999996</v>
      </c>
      <c r="R2058">
        <v>97.497200000000007</v>
      </c>
      <c r="S2058">
        <v>105.02</v>
      </c>
      <c r="T2058">
        <v>9.6478500000000001E-4</v>
      </c>
      <c r="U2058">
        <v>87.2209</v>
      </c>
      <c r="V2058">
        <v>100.68300000000001</v>
      </c>
      <c r="W2058">
        <v>1.31815E-4</v>
      </c>
      <c r="X2058">
        <v>182.267</v>
      </c>
      <c r="Y2058">
        <v>182.29</v>
      </c>
      <c r="Z2058">
        <v>121628</v>
      </c>
      <c r="AA2058">
        <v>19.4682</v>
      </c>
      <c r="AB2058">
        <v>117338</v>
      </c>
      <c r="AC2058">
        <v>119357</v>
      </c>
      <c r="AD2058">
        <v>113041</v>
      </c>
      <c r="AE2058">
        <v>0</v>
      </c>
      <c r="AF2058">
        <v>0</v>
      </c>
      <c r="AG2058">
        <v>112899</v>
      </c>
      <c r="AH2058">
        <v>658.98800000000006</v>
      </c>
      <c r="AI2058">
        <v>0</v>
      </c>
      <c r="AJ2058">
        <v>0</v>
      </c>
      <c r="AK2058">
        <v>0</v>
      </c>
      <c r="AL2058">
        <v>0</v>
      </c>
      <c r="AM2058">
        <v>112899</v>
      </c>
      <c r="AN2058">
        <v>658.98800000000006</v>
      </c>
      <c r="AO2058">
        <v>109401</v>
      </c>
      <c r="AP2058">
        <v>107213.078125</v>
      </c>
    </row>
    <row r="2059" spans="1:42" x14ac:dyDescent="0.2">
      <c r="A2059">
        <v>2058</v>
      </c>
      <c r="B2059" s="1">
        <v>22367.708333333332</v>
      </c>
      <c r="C2059">
        <v>75</v>
      </c>
      <c r="D2059">
        <v>490</v>
      </c>
      <c r="E2059">
        <v>20</v>
      </c>
      <c r="F2059">
        <v>15.6</v>
      </c>
      <c r="G2059">
        <v>10.3</v>
      </c>
      <c r="H2059">
        <v>-9900</v>
      </c>
      <c r="I2059">
        <v>6.2151899999999998</v>
      </c>
      <c r="J2059">
        <v>269.12400000000002</v>
      </c>
      <c r="K2059">
        <v>84.895499999999998</v>
      </c>
      <c r="L2059">
        <v>0</v>
      </c>
      <c r="N2059">
        <v>75</v>
      </c>
      <c r="O2059">
        <v>45.1248</v>
      </c>
      <c r="P2059">
        <v>20.495200000000001</v>
      </c>
      <c r="Q2059">
        <v>0.22894</v>
      </c>
      <c r="R2059">
        <v>41.1798</v>
      </c>
      <c r="S2059">
        <v>20.007200000000001</v>
      </c>
      <c r="T2059">
        <v>3.5470100000000002E-4</v>
      </c>
      <c r="U2059">
        <v>21.501999999999999</v>
      </c>
      <c r="V2059">
        <v>19.1799</v>
      </c>
      <c r="W2059" s="13">
        <v>4.8461499999999997E-5</v>
      </c>
      <c r="X2059">
        <v>39.461500000000001</v>
      </c>
      <c r="Y2059">
        <v>39.4878</v>
      </c>
      <c r="Z2059">
        <v>26355</v>
      </c>
      <c r="AA2059">
        <v>16.237100000000002</v>
      </c>
      <c r="AB2059">
        <v>22294.799999999999</v>
      </c>
      <c r="AC2059">
        <v>22885.599999999999</v>
      </c>
      <c r="AD2059">
        <v>20836.2</v>
      </c>
      <c r="AE2059">
        <v>0</v>
      </c>
      <c r="AF2059">
        <v>0</v>
      </c>
      <c r="AG2059">
        <v>20828</v>
      </c>
      <c r="AH2059">
        <v>663.15</v>
      </c>
      <c r="AI2059">
        <v>0</v>
      </c>
      <c r="AJ2059">
        <v>0</v>
      </c>
      <c r="AK2059">
        <v>0</v>
      </c>
      <c r="AL2059">
        <v>0</v>
      </c>
      <c r="AM2059">
        <v>20828</v>
      </c>
      <c r="AN2059">
        <v>663.15</v>
      </c>
      <c r="AO2059">
        <v>19140.900000000001</v>
      </c>
      <c r="AP2059">
        <v>18758.060546875</v>
      </c>
    </row>
    <row r="2060" spans="1:42" x14ac:dyDescent="0.2">
      <c r="A2060">
        <v>2059</v>
      </c>
      <c r="B2060" s="1">
        <v>22367.75</v>
      </c>
      <c r="C2060">
        <v>0</v>
      </c>
      <c r="D2060">
        <v>0</v>
      </c>
      <c r="E2060">
        <v>0</v>
      </c>
      <c r="F2060">
        <v>14.4</v>
      </c>
      <c r="G2060">
        <v>12.9</v>
      </c>
      <c r="H2060">
        <v>-9900</v>
      </c>
    </row>
    <row r="2061" spans="1:42" x14ac:dyDescent="0.2">
      <c r="A2061">
        <v>2060</v>
      </c>
      <c r="B2061" s="1">
        <v>22367.791666666668</v>
      </c>
      <c r="C2061">
        <v>0</v>
      </c>
      <c r="D2061">
        <v>0</v>
      </c>
      <c r="E2061">
        <v>0</v>
      </c>
      <c r="F2061">
        <v>13.9</v>
      </c>
      <c r="G2061">
        <v>12.9</v>
      </c>
      <c r="H2061">
        <v>-9900</v>
      </c>
    </row>
    <row r="2062" spans="1:42" x14ac:dyDescent="0.2">
      <c r="A2062">
        <v>2061</v>
      </c>
      <c r="B2062" s="1">
        <v>22367.833333333332</v>
      </c>
      <c r="C2062">
        <v>0</v>
      </c>
      <c r="D2062">
        <v>0</v>
      </c>
      <c r="E2062">
        <v>0</v>
      </c>
      <c r="F2062">
        <v>13.9</v>
      </c>
      <c r="G2062">
        <v>10.3</v>
      </c>
      <c r="H2062">
        <v>-9900</v>
      </c>
    </row>
    <row r="2063" spans="1:42" x14ac:dyDescent="0.2">
      <c r="A2063">
        <v>2062</v>
      </c>
      <c r="B2063" s="1">
        <v>22367.875</v>
      </c>
      <c r="C2063">
        <v>0</v>
      </c>
      <c r="D2063">
        <v>0</v>
      </c>
      <c r="E2063">
        <v>0</v>
      </c>
      <c r="F2063">
        <v>12.8</v>
      </c>
      <c r="G2063">
        <v>10.3</v>
      </c>
      <c r="H2063">
        <v>-9900</v>
      </c>
    </row>
    <row r="2064" spans="1:42" x14ac:dyDescent="0.2">
      <c r="A2064">
        <v>2063</v>
      </c>
      <c r="B2064" s="1">
        <v>22367.916666666668</v>
      </c>
      <c r="C2064">
        <v>0</v>
      </c>
      <c r="D2064">
        <v>0</v>
      </c>
      <c r="E2064">
        <v>0</v>
      </c>
      <c r="F2064">
        <v>12.2</v>
      </c>
      <c r="G2064">
        <v>9.3000000000000007</v>
      </c>
      <c r="H2064">
        <v>-9900</v>
      </c>
    </row>
    <row r="2065" spans="1:42" x14ac:dyDescent="0.2">
      <c r="A2065">
        <v>2064</v>
      </c>
      <c r="B2065" s="1">
        <v>22367.958333333332</v>
      </c>
      <c r="C2065">
        <v>0</v>
      </c>
      <c r="D2065">
        <v>0</v>
      </c>
      <c r="E2065">
        <v>0</v>
      </c>
      <c r="F2065">
        <v>12.2</v>
      </c>
      <c r="G2065">
        <v>9.3000000000000007</v>
      </c>
      <c r="H2065">
        <v>-9900</v>
      </c>
    </row>
    <row r="2066" spans="1:42" x14ac:dyDescent="0.2">
      <c r="A2066">
        <v>2065</v>
      </c>
      <c r="B2066" s="1">
        <v>22368</v>
      </c>
      <c r="C2066">
        <v>0</v>
      </c>
      <c r="D2066">
        <v>0</v>
      </c>
      <c r="E2066">
        <v>0</v>
      </c>
      <c r="F2066">
        <v>12.2</v>
      </c>
      <c r="G2066">
        <v>8.1999999999999993</v>
      </c>
      <c r="H2066">
        <v>-9900</v>
      </c>
    </row>
    <row r="2067" spans="1:42" x14ac:dyDescent="0.2">
      <c r="A2067">
        <v>2066</v>
      </c>
      <c r="B2067" s="1">
        <v>22368.041666666668</v>
      </c>
      <c r="C2067">
        <v>0</v>
      </c>
      <c r="D2067">
        <v>0</v>
      </c>
      <c r="E2067">
        <v>0</v>
      </c>
      <c r="F2067">
        <v>10.6</v>
      </c>
      <c r="G2067">
        <v>5.2</v>
      </c>
      <c r="H2067">
        <v>-9900</v>
      </c>
    </row>
    <row r="2068" spans="1:42" x14ac:dyDescent="0.2">
      <c r="A2068">
        <v>2067</v>
      </c>
      <c r="B2068" s="1">
        <v>22368.083333333332</v>
      </c>
      <c r="C2068">
        <v>0</v>
      </c>
      <c r="D2068">
        <v>0</v>
      </c>
      <c r="E2068">
        <v>0</v>
      </c>
      <c r="F2068">
        <v>10.6</v>
      </c>
      <c r="G2068">
        <v>4.0999999999999996</v>
      </c>
      <c r="H2068">
        <v>-9900</v>
      </c>
    </row>
    <row r="2069" spans="1:42" x14ac:dyDescent="0.2">
      <c r="A2069">
        <v>2068</v>
      </c>
      <c r="B2069" s="1">
        <v>22368.125</v>
      </c>
      <c r="C2069">
        <v>0</v>
      </c>
      <c r="D2069">
        <v>0</v>
      </c>
      <c r="E2069">
        <v>0</v>
      </c>
      <c r="F2069">
        <v>8.3000000000000007</v>
      </c>
      <c r="G2069">
        <v>7.7</v>
      </c>
      <c r="H2069">
        <v>-9900</v>
      </c>
    </row>
    <row r="2070" spans="1:42" x14ac:dyDescent="0.2">
      <c r="A2070">
        <v>2069</v>
      </c>
      <c r="B2070" s="1">
        <v>22368.166666666668</v>
      </c>
      <c r="C2070">
        <v>0</v>
      </c>
      <c r="D2070">
        <v>0</v>
      </c>
      <c r="E2070">
        <v>0</v>
      </c>
      <c r="F2070">
        <v>7.8</v>
      </c>
      <c r="G2070">
        <v>5.2</v>
      </c>
      <c r="H2070">
        <v>-9900</v>
      </c>
    </row>
    <row r="2071" spans="1:42" x14ac:dyDescent="0.2">
      <c r="A2071">
        <v>2070</v>
      </c>
      <c r="B2071" s="1">
        <v>22368.208333333332</v>
      </c>
      <c r="C2071">
        <v>1</v>
      </c>
      <c r="D2071">
        <v>0</v>
      </c>
      <c r="E2071">
        <v>1</v>
      </c>
      <c r="F2071">
        <v>7.2</v>
      </c>
      <c r="G2071">
        <v>5.2</v>
      </c>
      <c r="H2071">
        <v>-9900</v>
      </c>
      <c r="I2071">
        <v>-2.82653</v>
      </c>
      <c r="J2071">
        <v>84.326300000000003</v>
      </c>
      <c r="K2071">
        <v>89.622900000000001</v>
      </c>
      <c r="L2071">
        <v>0</v>
      </c>
      <c r="N2071">
        <v>1</v>
      </c>
      <c r="O2071">
        <v>0</v>
      </c>
      <c r="P2071">
        <v>1.0456300000000001</v>
      </c>
      <c r="Q2071">
        <v>3.0525399999999999E-3</v>
      </c>
      <c r="R2071">
        <v>0</v>
      </c>
      <c r="S2071">
        <v>1.0204200000000001</v>
      </c>
      <c r="T2071">
        <v>0</v>
      </c>
      <c r="U2071">
        <v>0</v>
      </c>
      <c r="V2071">
        <v>0.97828999999999999</v>
      </c>
      <c r="W2071">
        <v>0</v>
      </c>
      <c r="X2071">
        <v>0.94894199999999995</v>
      </c>
      <c r="Y2071">
        <v>0.94896899999999995</v>
      </c>
      <c r="Z2071">
        <v>633.15499999999997</v>
      </c>
      <c r="AA2071">
        <v>7.22112</v>
      </c>
      <c r="AB2071">
        <v>38.576900000000002</v>
      </c>
      <c r="AC2071">
        <v>38.0306</v>
      </c>
      <c r="AD2071">
        <v>37.896900000000002</v>
      </c>
      <c r="AE2071">
        <v>0</v>
      </c>
      <c r="AF2071">
        <v>0</v>
      </c>
      <c r="AG2071">
        <v>37.895600000000002</v>
      </c>
      <c r="AH2071">
        <v>74.443399999999997</v>
      </c>
      <c r="AI2071">
        <v>0</v>
      </c>
      <c r="AJ2071">
        <v>0</v>
      </c>
      <c r="AK2071">
        <v>0</v>
      </c>
      <c r="AL2071">
        <v>37.895600000000002</v>
      </c>
      <c r="AM2071">
        <v>0</v>
      </c>
      <c r="AN2071">
        <v>457.27300000000002</v>
      </c>
      <c r="AO2071">
        <v>0</v>
      </c>
      <c r="AP2071">
        <v>0</v>
      </c>
    </row>
    <row r="2072" spans="1:42" x14ac:dyDescent="0.2">
      <c r="A2072">
        <v>2071</v>
      </c>
      <c r="B2072" s="1">
        <v>22368.25</v>
      </c>
      <c r="C2072">
        <v>26</v>
      </c>
      <c r="D2072">
        <v>1</v>
      </c>
      <c r="E2072">
        <v>26</v>
      </c>
      <c r="F2072">
        <v>7.2</v>
      </c>
      <c r="G2072">
        <v>5.2</v>
      </c>
      <c r="H2072">
        <v>-9900</v>
      </c>
      <c r="I2072">
        <v>9.4775899999999993</v>
      </c>
      <c r="J2072">
        <v>92.905500000000004</v>
      </c>
      <c r="K2072">
        <v>78.907499999999999</v>
      </c>
      <c r="L2072">
        <v>0</v>
      </c>
      <c r="N2072">
        <v>26</v>
      </c>
      <c r="O2072">
        <v>0</v>
      </c>
      <c r="P2072">
        <v>24.9421</v>
      </c>
      <c r="Q2072">
        <v>7.9365900000000003E-2</v>
      </c>
      <c r="R2072">
        <v>0</v>
      </c>
      <c r="S2072">
        <v>24.345199999999998</v>
      </c>
      <c r="T2072">
        <v>1.2296299999999999E-4</v>
      </c>
      <c r="U2072">
        <v>0</v>
      </c>
      <c r="V2072">
        <v>23.339099999999998</v>
      </c>
      <c r="W2072" s="13">
        <v>1.6799999999999998E-5</v>
      </c>
      <c r="X2072">
        <v>22.638999999999999</v>
      </c>
      <c r="Y2072">
        <v>22.6389</v>
      </c>
      <c r="Z2072">
        <v>15104.9</v>
      </c>
      <c r="AA2072">
        <v>7.7038200000000003</v>
      </c>
      <c r="AB2072">
        <v>11430.8</v>
      </c>
      <c r="AC2072">
        <v>11990</v>
      </c>
      <c r="AD2072">
        <v>11598.9</v>
      </c>
      <c r="AE2072">
        <v>0</v>
      </c>
      <c r="AF2072">
        <v>0</v>
      </c>
      <c r="AG2072">
        <v>11597.3</v>
      </c>
      <c r="AH2072">
        <v>632.04399999999998</v>
      </c>
      <c r="AI2072">
        <v>0</v>
      </c>
      <c r="AJ2072">
        <v>0</v>
      </c>
      <c r="AK2072">
        <v>0</v>
      </c>
      <c r="AL2072">
        <v>0</v>
      </c>
      <c r="AM2072">
        <v>11597.3</v>
      </c>
      <c r="AN2072">
        <v>632.04399999999998</v>
      </c>
      <c r="AO2072">
        <v>10537.8</v>
      </c>
      <c r="AP2072">
        <v>10327.091796875</v>
      </c>
    </row>
    <row r="2073" spans="1:42" x14ac:dyDescent="0.2">
      <c r="A2073">
        <v>2072</v>
      </c>
      <c r="B2073" s="1">
        <v>22368.291666666668</v>
      </c>
      <c r="C2073">
        <v>112</v>
      </c>
      <c r="D2073">
        <v>18</v>
      </c>
      <c r="E2073">
        <v>105</v>
      </c>
      <c r="F2073">
        <v>7.2</v>
      </c>
      <c r="G2073">
        <v>4.0999999999999996</v>
      </c>
      <c r="H2073">
        <v>-9900</v>
      </c>
      <c r="I2073">
        <v>21.683299999999999</v>
      </c>
      <c r="J2073">
        <v>101.947</v>
      </c>
      <c r="K2073">
        <v>65.104799999999997</v>
      </c>
      <c r="L2073">
        <v>0</v>
      </c>
      <c r="N2073">
        <v>112</v>
      </c>
      <c r="O2073">
        <v>7.9642999999999997</v>
      </c>
      <c r="P2073">
        <v>105.05800000000001</v>
      </c>
      <c r="Q2073">
        <v>0.34188400000000002</v>
      </c>
      <c r="R2073">
        <v>7.9086299999999996</v>
      </c>
      <c r="S2073">
        <v>102.536</v>
      </c>
      <c r="T2073">
        <v>5.2968600000000002E-4</v>
      </c>
      <c r="U2073">
        <v>7.3632499999999999</v>
      </c>
      <c r="V2073">
        <v>98.300299999999993</v>
      </c>
      <c r="W2073" s="13">
        <v>7.2369100000000005E-5</v>
      </c>
      <c r="X2073">
        <v>102.494</v>
      </c>
      <c r="Y2073">
        <v>102.492</v>
      </c>
      <c r="Z2073">
        <v>68382.5</v>
      </c>
      <c r="AA2073">
        <v>9.6506500000000006</v>
      </c>
      <c r="AB2073">
        <v>63669.5</v>
      </c>
      <c r="AC2073">
        <v>66770.100000000006</v>
      </c>
      <c r="AD2073">
        <v>64254.9</v>
      </c>
      <c r="AE2073">
        <v>0</v>
      </c>
      <c r="AF2073">
        <v>0</v>
      </c>
      <c r="AG2073">
        <v>64211</v>
      </c>
      <c r="AH2073">
        <v>678.19299999999998</v>
      </c>
      <c r="AI2073">
        <v>0</v>
      </c>
      <c r="AJ2073">
        <v>0</v>
      </c>
      <c r="AK2073">
        <v>0</v>
      </c>
      <c r="AL2073">
        <v>0</v>
      </c>
      <c r="AM2073">
        <v>64211</v>
      </c>
      <c r="AN2073">
        <v>678.19299999999998</v>
      </c>
      <c r="AO2073">
        <v>60365.2</v>
      </c>
      <c r="AP2073">
        <v>59157.9296875</v>
      </c>
    </row>
    <row r="2074" spans="1:42" x14ac:dyDescent="0.2">
      <c r="A2074">
        <v>2073</v>
      </c>
      <c r="B2074" s="1">
        <v>22368.333333333332</v>
      </c>
      <c r="C2074">
        <v>164</v>
      </c>
      <c r="D2074">
        <v>5</v>
      </c>
      <c r="E2074">
        <v>161</v>
      </c>
      <c r="F2074">
        <v>8.9</v>
      </c>
      <c r="G2074">
        <v>0</v>
      </c>
      <c r="H2074">
        <v>-9900</v>
      </c>
      <c r="I2074">
        <v>33.447699999999998</v>
      </c>
      <c r="J2074">
        <v>112.44799999999999</v>
      </c>
      <c r="K2074">
        <v>51.515300000000003</v>
      </c>
      <c r="L2074">
        <v>0</v>
      </c>
      <c r="N2074">
        <v>164</v>
      </c>
      <c r="O2074">
        <v>3.3816299999999999</v>
      </c>
      <c r="P2074">
        <v>157.24</v>
      </c>
      <c r="Q2074">
        <v>0.50061599999999995</v>
      </c>
      <c r="R2074">
        <v>3.3816299999999999</v>
      </c>
      <c r="S2074">
        <v>153.46700000000001</v>
      </c>
      <c r="T2074">
        <v>7.7561199999999996E-4</v>
      </c>
      <c r="U2074">
        <v>3.2785600000000001</v>
      </c>
      <c r="V2074">
        <v>147.12700000000001</v>
      </c>
      <c r="W2074">
        <v>1.05969E-4</v>
      </c>
      <c r="X2074">
        <v>145.89400000000001</v>
      </c>
      <c r="Y2074">
        <v>145.893</v>
      </c>
      <c r="Z2074">
        <v>97340.7</v>
      </c>
      <c r="AA2074">
        <v>13.486700000000001</v>
      </c>
      <c r="AB2074">
        <v>92770.4</v>
      </c>
      <c r="AC2074">
        <v>96129.600000000006</v>
      </c>
      <c r="AD2074">
        <v>92307.9</v>
      </c>
      <c r="AE2074">
        <v>0</v>
      </c>
      <c r="AF2074">
        <v>0</v>
      </c>
      <c r="AG2074">
        <v>92217.1</v>
      </c>
      <c r="AH2074">
        <v>679.21699999999998</v>
      </c>
      <c r="AI2074">
        <v>0</v>
      </c>
      <c r="AJ2074">
        <v>0</v>
      </c>
      <c r="AK2074">
        <v>0</v>
      </c>
      <c r="AL2074">
        <v>0</v>
      </c>
      <c r="AM2074">
        <v>92217.1</v>
      </c>
      <c r="AN2074">
        <v>679.21699999999998</v>
      </c>
      <c r="AO2074">
        <v>88374.6</v>
      </c>
      <c r="AP2074">
        <v>86607.15625</v>
      </c>
    </row>
    <row r="2075" spans="1:42" x14ac:dyDescent="0.2">
      <c r="A2075">
        <v>2074</v>
      </c>
      <c r="B2075" s="1">
        <v>22368.375</v>
      </c>
      <c r="C2075">
        <v>314</v>
      </c>
      <c r="D2075">
        <v>1</v>
      </c>
      <c r="E2075">
        <v>313</v>
      </c>
      <c r="F2075">
        <v>10</v>
      </c>
      <c r="G2075">
        <v>0</v>
      </c>
      <c r="H2075">
        <v>-9900</v>
      </c>
      <c r="I2075">
        <v>44.217500000000001</v>
      </c>
      <c r="J2075">
        <v>125.88800000000001</v>
      </c>
      <c r="K2075">
        <v>38.474899999999998</v>
      </c>
      <c r="L2075">
        <v>0</v>
      </c>
      <c r="N2075">
        <v>314</v>
      </c>
      <c r="O2075">
        <v>1.1202000000000001</v>
      </c>
      <c r="P2075">
        <v>309.851</v>
      </c>
      <c r="Q2075">
        <v>0.95849600000000001</v>
      </c>
      <c r="R2075">
        <v>1.1202000000000001</v>
      </c>
      <c r="S2075">
        <v>302.399</v>
      </c>
      <c r="T2075">
        <v>1.4850099999999999E-3</v>
      </c>
      <c r="U2075">
        <v>1.1045100000000001</v>
      </c>
      <c r="V2075">
        <v>289.911</v>
      </c>
      <c r="W2075">
        <v>2.0289200000000001E-4</v>
      </c>
      <c r="X2075">
        <v>282.28500000000003</v>
      </c>
      <c r="Y2075">
        <v>282.279</v>
      </c>
      <c r="Z2075">
        <v>188336</v>
      </c>
      <c r="AA2075">
        <v>18.874500000000001</v>
      </c>
      <c r="AB2075">
        <v>185118</v>
      </c>
      <c r="AC2075">
        <v>188588</v>
      </c>
      <c r="AD2075">
        <v>181809</v>
      </c>
      <c r="AE2075">
        <v>0</v>
      </c>
      <c r="AF2075">
        <v>0</v>
      </c>
      <c r="AG2075">
        <v>181458</v>
      </c>
      <c r="AH2075">
        <v>677.48500000000001</v>
      </c>
      <c r="AI2075">
        <v>0</v>
      </c>
      <c r="AJ2075">
        <v>0</v>
      </c>
      <c r="AK2075">
        <v>0</v>
      </c>
      <c r="AL2075">
        <v>0</v>
      </c>
      <c r="AM2075">
        <v>181458</v>
      </c>
      <c r="AN2075">
        <v>677.48500000000001</v>
      </c>
      <c r="AO2075">
        <v>177272</v>
      </c>
      <c r="AP2075">
        <v>173726.3125</v>
      </c>
    </row>
    <row r="2076" spans="1:42" x14ac:dyDescent="0.2">
      <c r="A2076">
        <v>2075</v>
      </c>
      <c r="B2076" s="1">
        <v>22368.416666666668</v>
      </c>
      <c r="C2076">
        <v>363</v>
      </c>
      <c r="D2076">
        <v>1</v>
      </c>
      <c r="E2076">
        <v>362</v>
      </c>
      <c r="F2076">
        <v>12.2</v>
      </c>
      <c r="G2076">
        <v>5.2</v>
      </c>
      <c r="H2076">
        <v>-9900</v>
      </c>
      <c r="I2076">
        <v>52.953299999999999</v>
      </c>
      <c r="J2076">
        <v>144.41999999999999</v>
      </c>
      <c r="K2076">
        <v>26.860600000000002</v>
      </c>
      <c r="L2076">
        <v>0</v>
      </c>
      <c r="N2076">
        <v>363</v>
      </c>
      <c r="O2076">
        <v>1.1141300000000001</v>
      </c>
      <c r="P2076">
        <v>358.92</v>
      </c>
      <c r="Q2076">
        <v>1.1080700000000001</v>
      </c>
      <c r="R2076">
        <v>1.1141300000000001</v>
      </c>
      <c r="S2076">
        <v>350.28699999999998</v>
      </c>
      <c r="T2076">
        <v>1.71675E-3</v>
      </c>
      <c r="U2076">
        <v>1.1071899999999999</v>
      </c>
      <c r="V2076">
        <v>335.82100000000003</v>
      </c>
      <c r="W2076">
        <v>2.34553E-4</v>
      </c>
      <c r="X2076">
        <v>326.82100000000003</v>
      </c>
      <c r="Y2076">
        <v>326.81299999999999</v>
      </c>
      <c r="Z2076">
        <v>218051</v>
      </c>
      <c r="AA2076">
        <v>19.473099999999999</v>
      </c>
      <c r="AB2076">
        <v>215424</v>
      </c>
      <c r="AC2076">
        <v>219047</v>
      </c>
      <c r="AD2076">
        <v>210295</v>
      </c>
      <c r="AE2076">
        <v>0</v>
      </c>
      <c r="AF2076">
        <v>0</v>
      </c>
      <c r="AG2076">
        <v>209828</v>
      </c>
      <c r="AH2076">
        <v>678.995</v>
      </c>
      <c r="AI2076">
        <v>0</v>
      </c>
      <c r="AJ2076">
        <v>0</v>
      </c>
      <c r="AK2076">
        <v>0</v>
      </c>
      <c r="AL2076">
        <v>0</v>
      </c>
      <c r="AM2076">
        <v>209828</v>
      </c>
      <c r="AN2076">
        <v>678.995</v>
      </c>
      <c r="AO2076">
        <v>205085</v>
      </c>
      <c r="AP2076">
        <v>200982.859375</v>
      </c>
    </row>
    <row r="2077" spans="1:42" x14ac:dyDescent="0.2">
      <c r="A2077">
        <v>2076</v>
      </c>
      <c r="B2077" s="1">
        <v>22368.458333333332</v>
      </c>
      <c r="C2077">
        <v>398</v>
      </c>
      <c r="D2077">
        <v>7</v>
      </c>
      <c r="E2077">
        <v>392</v>
      </c>
      <c r="F2077">
        <v>13.3</v>
      </c>
      <c r="G2077">
        <v>0</v>
      </c>
      <c r="H2077">
        <v>-9900</v>
      </c>
      <c r="I2077">
        <v>57.843600000000002</v>
      </c>
      <c r="J2077">
        <v>169.55</v>
      </c>
      <c r="K2077">
        <v>19.549399999999999</v>
      </c>
      <c r="L2077">
        <v>0</v>
      </c>
      <c r="N2077">
        <v>398</v>
      </c>
      <c r="O2077">
        <v>6.6478900000000003</v>
      </c>
      <c r="P2077">
        <v>388.99099999999999</v>
      </c>
      <c r="Q2077">
        <v>1.2149099999999999</v>
      </c>
      <c r="R2077">
        <v>6.6478900000000003</v>
      </c>
      <c r="S2077">
        <v>379.63400000000001</v>
      </c>
      <c r="T2077">
        <v>1.8822800000000001E-3</v>
      </c>
      <c r="U2077">
        <v>6.6259300000000003</v>
      </c>
      <c r="V2077">
        <v>363.95600000000002</v>
      </c>
      <c r="W2077">
        <v>2.5716900000000002E-4</v>
      </c>
      <c r="X2077">
        <v>359.46499999999997</v>
      </c>
      <c r="Y2077">
        <v>359.46</v>
      </c>
      <c r="Z2077">
        <v>239830</v>
      </c>
      <c r="AA2077">
        <v>24.600999999999999</v>
      </c>
      <c r="AB2077">
        <v>237664</v>
      </c>
      <c r="AC2077">
        <v>237932</v>
      </c>
      <c r="AD2077">
        <v>229455</v>
      </c>
      <c r="AE2077">
        <v>0</v>
      </c>
      <c r="AF2077">
        <v>0</v>
      </c>
      <c r="AG2077">
        <v>228883</v>
      </c>
      <c r="AH2077">
        <v>667.99099999999999</v>
      </c>
      <c r="AI2077">
        <v>0</v>
      </c>
      <c r="AJ2077">
        <v>0</v>
      </c>
      <c r="AK2077">
        <v>0</v>
      </c>
      <c r="AL2077">
        <v>0</v>
      </c>
      <c r="AM2077">
        <v>228883</v>
      </c>
      <c r="AN2077">
        <v>667.99099999999999</v>
      </c>
      <c r="AO2077">
        <v>223730</v>
      </c>
      <c r="AP2077">
        <v>219255.75</v>
      </c>
    </row>
    <row r="2078" spans="1:42" x14ac:dyDescent="0.2">
      <c r="A2078">
        <v>2077</v>
      </c>
      <c r="B2078" s="1">
        <v>22368.5</v>
      </c>
      <c r="C2078">
        <v>400</v>
      </c>
      <c r="D2078">
        <v>5</v>
      </c>
      <c r="E2078">
        <v>396</v>
      </c>
      <c r="F2078">
        <v>14.4</v>
      </c>
      <c r="G2078">
        <v>5.2</v>
      </c>
      <c r="H2078">
        <v>-9900</v>
      </c>
      <c r="I2078">
        <v>57.082599999999999</v>
      </c>
      <c r="J2078">
        <v>197.56899999999999</v>
      </c>
      <c r="K2078">
        <v>21.932200000000002</v>
      </c>
      <c r="L2078">
        <v>0</v>
      </c>
      <c r="N2078">
        <v>400</v>
      </c>
      <c r="O2078">
        <v>4.4039400000000004</v>
      </c>
      <c r="P2078">
        <v>392.67899999999997</v>
      </c>
      <c r="Q2078">
        <v>1.2210099999999999</v>
      </c>
      <c r="R2078">
        <v>4.4039400000000004</v>
      </c>
      <c r="S2078">
        <v>383.23399999999998</v>
      </c>
      <c r="T2078">
        <v>1.89174E-3</v>
      </c>
      <c r="U2078">
        <v>4.3858899999999998</v>
      </c>
      <c r="V2078">
        <v>367.40699999999998</v>
      </c>
      <c r="W2078">
        <v>2.5846099999999998E-4</v>
      </c>
      <c r="X2078">
        <v>360.63900000000001</v>
      </c>
      <c r="Y2078">
        <v>360.63299999999998</v>
      </c>
      <c r="Z2078">
        <v>240612</v>
      </c>
      <c r="AA2078">
        <v>22.425799999999999</v>
      </c>
      <c r="AB2078">
        <v>238464</v>
      </c>
      <c r="AC2078">
        <v>240321</v>
      </c>
      <c r="AD2078">
        <v>231677</v>
      </c>
      <c r="AE2078">
        <v>0</v>
      </c>
      <c r="AF2078">
        <v>0</v>
      </c>
      <c r="AG2078">
        <v>231103</v>
      </c>
      <c r="AH2078">
        <v>672.904</v>
      </c>
      <c r="AI2078">
        <v>0</v>
      </c>
      <c r="AJ2078">
        <v>0</v>
      </c>
      <c r="AK2078">
        <v>0</v>
      </c>
      <c r="AL2078">
        <v>0</v>
      </c>
      <c r="AM2078">
        <v>231103</v>
      </c>
      <c r="AN2078">
        <v>672.904</v>
      </c>
      <c r="AO2078">
        <v>225930</v>
      </c>
      <c r="AP2078">
        <v>221411.734375</v>
      </c>
    </row>
    <row r="2079" spans="1:42" x14ac:dyDescent="0.2">
      <c r="A2079">
        <v>2078</v>
      </c>
      <c r="B2079" s="1">
        <v>22368.541666666668</v>
      </c>
      <c r="C2079">
        <v>430</v>
      </c>
      <c r="D2079">
        <v>1</v>
      </c>
      <c r="E2079">
        <v>429</v>
      </c>
      <c r="F2079">
        <v>16.7</v>
      </c>
      <c r="G2079">
        <v>9.3000000000000007</v>
      </c>
      <c r="H2079">
        <v>-9900</v>
      </c>
      <c r="I2079">
        <v>51.006100000000004</v>
      </c>
      <c r="J2079">
        <v>221.072</v>
      </c>
      <c r="K2079">
        <v>31.718299999999999</v>
      </c>
      <c r="L2079">
        <v>0</v>
      </c>
      <c r="N2079">
        <v>430</v>
      </c>
      <c r="O2079">
        <v>1.09213</v>
      </c>
      <c r="P2079">
        <v>426.27199999999999</v>
      </c>
      <c r="Q2079">
        <v>1.3125899999999999</v>
      </c>
      <c r="R2079">
        <v>1.09213</v>
      </c>
      <c r="S2079">
        <v>416.01600000000002</v>
      </c>
      <c r="T2079">
        <v>2.0336199999999999E-3</v>
      </c>
      <c r="U2079">
        <v>1.0824100000000001</v>
      </c>
      <c r="V2079">
        <v>398.83600000000001</v>
      </c>
      <c r="W2079">
        <v>2.77846E-4</v>
      </c>
      <c r="X2079">
        <v>387.92099999999999</v>
      </c>
      <c r="Y2079">
        <v>387.91500000000002</v>
      </c>
      <c r="Z2079">
        <v>258821</v>
      </c>
      <c r="AA2079">
        <v>23.355699999999999</v>
      </c>
      <c r="AB2079">
        <v>257075</v>
      </c>
      <c r="AC2079">
        <v>258347</v>
      </c>
      <c r="AD2079">
        <v>249015</v>
      </c>
      <c r="AE2079">
        <v>0</v>
      </c>
      <c r="AF2079">
        <v>0</v>
      </c>
      <c r="AG2079">
        <v>248349</v>
      </c>
      <c r="AH2079">
        <v>671.14800000000002</v>
      </c>
      <c r="AI2079">
        <v>0</v>
      </c>
      <c r="AJ2079">
        <v>0</v>
      </c>
      <c r="AK2079">
        <v>0</v>
      </c>
      <c r="AL2079">
        <v>0</v>
      </c>
      <c r="AM2079">
        <v>248349</v>
      </c>
      <c r="AN2079">
        <v>671.14800000000002</v>
      </c>
      <c r="AO2079">
        <v>242843</v>
      </c>
      <c r="AP2079">
        <v>237986.046875</v>
      </c>
    </row>
    <row r="2080" spans="1:42" x14ac:dyDescent="0.2">
      <c r="A2080">
        <v>2079</v>
      </c>
      <c r="B2080" s="1">
        <v>22368.583333333332</v>
      </c>
      <c r="C2080">
        <v>339</v>
      </c>
      <c r="D2080">
        <v>1</v>
      </c>
      <c r="E2080">
        <v>338</v>
      </c>
      <c r="F2080">
        <v>17.2</v>
      </c>
      <c r="G2080">
        <v>7.7</v>
      </c>
      <c r="H2080">
        <v>-9900</v>
      </c>
      <c r="I2080">
        <v>41.615699999999997</v>
      </c>
      <c r="J2080">
        <v>238.08500000000001</v>
      </c>
      <c r="K2080">
        <v>44.106000000000002</v>
      </c>
      <c r="L2080">
        <v>0</v>
      </c>
      <c r="N2080">
        <v>339</v>
      </c>
      <c r="O2080">
        <v>1.0795300000000001</v>
      </c>
      <c r="P2080">
        <v>333.65600000000001</v>
      </c>
      <c r="Q2080">
        <v>1.03481</v>
      </c>
      <c r="R2080">
        <v>1.0795300000000001</v>
      </c>
      <c r="S2080">
        <v>325.63600000000002</v>
      </c>
      <c r="T2080">
        <v>1.6032500000000001E-3</v>
      </c>
      <c r="U2080">
        <v>1.0582199999999999</v>
      </c>
      <c r="V2080">
        <v>312.18700000000001</v>
      </c>
      <c r="W2080">
        <v>2.19046E-4</v>
      </c>
      <c r="X2080">
        <v>303.84800000000001</v>
      </c>
      <c r="Y2080">
        <v>303.846</v>
      </c>
      <c r="Z2080">
        <v>202728</v>
      </c>
      <c r="AA2080">
        <v>22.9617</v>
      </c>
      <c r="AB2080">
        <v>199789</v>
      </c>
      <c r="AC2080">
        <v>201030</v>
      </c>
      <c r="AD2080">
        <v>194108</v>
      </c>
      <c r="AE2080">
        <v>0</v>
      </c>
      <c r="AF2080">
        <v>0</v>
      </c>
      <c r="AG2080">
        <v>193700</v>
      </c>
      <c r="AH2080">
        <v>668.96199999999999</v>
      </c>
      <c r="AI2080">
        <v>0</v>
      </c>
      <c r="AJ2080">
        <v>0</v>
      </c>
      <c r="AK2080">
        <v>0</v>
      </c>
      <c r="AL2080">
        <v>0</v>
      </c>
      <c r="AM2080">
        <v>193700</v>
      </c>
      <c r="AN2080">
        <v>668.96199999999999</v>
      </c>
      <c r="AO2080">
        <v>189240</v>
      </c>
      <c r="AP2080">
        <v>185455.3125</v>
      </c>
    </row>
    <row r="2081" spans="1:42" x14ac:dyDescent="0.2">
      <c r="A2081">
        <v>2080</v>
      </c>
      <c r="B2081" s="1">
        <v>22368.625</v>
      </c>
      <c r="C2081">
        <v>274</v>
      </c>
      <c r="D2081">
        <v>54</v>
      </c>
      <c r="E2081">
        <v>247</v>
      </c>
      <c r="F2081">
        <v>15.6</v>
      </c>
      <c r="G2081">
        <v>6.2</v>
      </c>
      <c r="H2081">
        <v>-9900</v>
      </c>
      <c r="I2081">
        <v>30.5261</v>
      </c>
      <c r="J2081">
        <v>250.60499999999999</v>
      </c>
      <c r="K2081">
        <v>57.428600000000003</v>
      </c>
      <c r="L2081">
        <v>0</v>
      </c>
      <c r="N2081">
        <v>274</v>
      </c>
      <c r="O2081">
        <v>28.5778</v>
      </c>
      <c r="P2081">
        <v>255.99199999999999</v>
      </c>
      <c r="Q2081">
        <v>0.836395</v>
      </c>
      <c r="R2081">
        <v>28.5778</v>
      </c>
      <c r="S2081">
        <v>249.82300000000001</v>
      </c>
      <c r="T2081">
        <v>1.2958399999999999E-3</v>
      </c>
      <c r="U2081">
        <v>27.348800000000001</v>
      </c>
      <c r="V2081">
        <v>239.50800000000001</v>
      </c>
      <c r="W2081">
        <v>1.7704600000000001E-4</v>
      </c>
      <c r="X2081">
        <v>258.85199999999998</v>
      </c>
      <c r="Y2081">
        <v>258.85599999999999</v>
      </c>
      <c r="Z2081">
        <v>172712</v>
      </c>
      <c r="AA2081">
        <v>21.000599999999999</v>
      </c>
      <c r="AB2081">
        <v>169205</v>
      </c>
      <c r="AC2081">
        <v>171287</v>
      </c>
      <c r="AD2081">
        <v>164576</v>
      </c>
      <c r="AE2081">
        <v>0</v>
      </c>
      <c r="AF2081">
        <v>0</v>
      </c>
      <c r="AG2081">
        <v>164285</v>
      </c>
      <c r="AH2081">
        <v>670.66200000000003</v>
      </c>
      <c r="AI2081">
        <v>0</v>
      </c>
      <c r="AJ2081">
        <v>0</v>
      </c>
      <c r="AK2081">
        <v>0</v>
      </c>
      <c r="AL2081">
        <v>0</v>
      </c>
      <c r="AM2081">
        <v>164285</v>
      </c>
      <c r="AN2081">
        <v>670.66200000000003</v>
      </c>
      <c r="AO2081">
        <v>160403</v>
      </c>
      <c r="AP2081">
        <v>157194.796875</v>
      </c>
    </row>
    <row r="2082" spans="1:42" x14ac:dyDescent="0.2">
      <c r="A2082">
        <v>2081</v>
      </c>
      <c r="B2082" s="1">
        <v>22368.666666666668</v>
      </c>
      <c r="C2082">
        <v>155</v>
      </c>
      <c r="D2082">
        <v>46</v>
      </c>
      <c r="E2082">
        <v>141</v>
      </c>
      <c r="F2082">
        <v>14.4</v>
      </c>
      <c r="G2082">
        <v>8.1999999999999993</v>
      </c>
      <c r="H2082">
        <v>-9900</v>
      </c>
      <c r="I2082">
        <v>18.619199999999999</v>
      </c>
      <c r="J2082">
        <v>260.63099999999997</v>
      </c>
      <c r="K2082">
        <v>71.125399999999999</v>
      </c>
      <c r="L2082">
        <v>0</v>
      </c>
      <c r="N2082">
        <v>155</v>
      </c>
      <c r="O2082">
        <v>14.1653</v>
      </c>
      <c r="P2082">
        <v>144.30799999999999</v>
      </c>
      <c r="Q2082">
        <v>0.47314299999999998</v>
      </c>
      <c r="R2082">
        <v>14.0092</v>
      </c>
      <c r="S2082">
        <v>140.83500000000001</v>
      </c>
      <c r="T2082">
        <v>7.3304800000000003E-4</v>
      </c>
      <c r="U2082">
        <v>12.5413</v>
      </c>
      <c r="V2082">
        <v>135.01900000000001</v>
      </c>
      <c r="W2082">
        <v>1.00154E-4</v>
      </c>
      <c r="X2082">
        <v>143.13399999999999</v>
      </c>
      <c r="Y2082">
        <v>143.143</v>
      </c>
      <c r="Z2082">
        <v>95506.3</v>
      </c>
      <c r="AA2082">
        <v>17.0303</v>
      </c>
      <c r="AB2082">
        <v>90921</v>
      </c>
      <c r="AC2082">
        <v>93209.2</v>
      </c>
      <c r="AD2082">
        <v>89285.9</v>
      </c>
      <c r="AE2082">
        <v>0</v>
      </c>
      <c r="AF2082">
        <v>0</v>
      </c>
      <c r="AG2082">
        <v>89199.6</v>
      </c>
      <c r="AH2082">
        <v>670.02300000000002</v>
      </c>
      <c r="AI2082">
        <v>0</v>
      </c>
      <c r="AJ2082">
        <v>0</v>
      </c>
      <c r="AK2082">
        <v>0</v>
      </c>
      <c r="AL2082">
        <v>0</v>
      </c>
      <c r="AM2082">
        <v>89199.6</v>
      </c>
      <c r="AN2082">
        <v>670.02300000000002</v>
      </c>
      <c r="AO2082">
        <v>85302.6</v>
      </c>
      <c r="AP2082">
        <v>83596.5234375</v>
      </c>
    </row>
    <row r="2083" spans="1:42" x14ac:dyDescent="0.2">
      <c r="A2083">
        <v>2082</v>
      </c>
      <c r="B2083" s="1">
        <v>22368.708333333332</v>
      </c>
      <c r="C2083">
        <v>49</v>
      </c>
      <c r="D2083">
        <v>89</v>
      </c>
      <c r="E2083">
        <v>39</v>
      </c>
      <c r="F2083">
        <v>12.8</v>
      </c>
      <c r="G2083">
        <v>6.2</v>
      </c>
      <c r="H2083">
        <v>-9900</v>
      </c>
      <c r="I2083">
        <v>6.3754200000000001</v>
      </c>
      <c r="J2083">
        <v>269.49</v>
      </c>
      <c r="K2083">
        <v>84.832400000000007</v>
      </c>
      <c r="L2083">
        <v>0</v>
      </c>
      <c r="N2083">
        <v>49</v>
      </c>
      <c r="O2083">
        <v>8.0974699999999995</v>
      </c>
      <c r="P2083">
        <v>37.653500000000001</v>
      </c>
      <c r="Q2083">
        <v>0.14957400000000001</v>
      </c>
      <c r="R2083">
        <v>7.3856799999999998</v>
      </c>
      <c r="S2083">
        <v>36.757899999999999</v>
      </c>
      <c r="T2083">
        <v>2.31738E-4</v>
      </c>
      <c r="U2083">
        <v>3.9041899999999998</v>
      </c>
      <c r="V2083">
        <v>35.2378</v>
      </c>
      <c r="W2083" s="13">
        <v>3.1661500000000002E-5</v>
      </c>
      <c r="X2083">
        <v>37.967799999999997</v>
      </c>
      <c r="Y2083">
        <v>37.978099999999998</v>
      </c>
      <c r="Z2083">
        <v>25341.7</v>
      </c>
      <c r="AA2083">
        <v>13.5924</v>
      </c>
      <c r="AB2083">
        <v>21207.3</v>
      </c>
      <c r="AC2083">
        <v>21960.799999999999</v>
      </c>
      <c r="AD2083">
        <v>21050.6</v>
      </c>
      <c r="AE2083">
        <v>0</v>
      </c>
      <c r="AF2083">
        <v>0</v>
      </c>
      <c r="AG2083">
        <v>21045</v>
      </c>
      <c r="AH2083">
        <v>648.06899999999996</v>
      </c>
      <c r="AI2083">
        <v>0</v>
      </c>
      <c r="AJ2083">
        <v>0</v>
      </c>
      <c r="AK2083">
        <v>0</v>
      </c>
      <c r="AL2083">
        <v>0</v>
      </c>
      <c r="AM2083">
        <v>21045</v>
      </c>
      <c r="AN2083">
        <v>648.06899999999996</v>
      </c>
      <c r="AO2083">
        <v>19262.7</v>
      </c>
      <c r="AP2083">
        <v>18877.41015625</v>
      </c>
    </row>
    <row r="2084" spans="1:42" x14ac:dyDescent="0.2">
      <c r="A2084">
        <v>2083</v>
      </c>
      <c r="B2084" s="1">
        <v>22368.75</v>
      </c>
      <c r="C2084">
        <v>0</v>
      </c>
      <c r="D2084">
        <v>0</v>
      </c>
      <c r="E2084">
        <v>0</v>
      </c>
      <c r="F2084">
        <v>11.7</v>
      </c>
      <c r="G2084">
        <v>4.5999999999999996</v>
      </c>
      <c r="H2084">
        <v>-9900</v>
      </c>
    </row>
    <row r="2085" spans="1:42" x14ac:dyDescent="0.2">
      <c r="A2085">
        <v>2084</v>
      </c>
      <c r="B2085" s="1">
        <v>22368.791666666668</v>
      </c>
      <c r="C2085">
        <v>0</v>
      </c>
      <c r="D2085">
        <v>0</v>
      </c>
      <c r="E2085">
        <v>0</v>
      </c>
      <c r="F2085">
        <v>10</v>
      </c>
      <c r="G2085">
        <v>5.2</v>
      </c>
      <c r="H2085">
        <v>-9900</v>
      </c>
    </row>
    <row r="2086" spans="1:42" x14ac:dyDescent="0.2">
      <c r="A2086">
        <v>2085</v>
      </c>
      <c r="B2086" s="1">
        <v>22368.833333333332</v>
      </c>
      <c r="C2086">
        <v>0</v>
      </c>
      <c r="D2086">
        <v>0</v>
      </c>
      <c r="E2086">
        <v>0</v>
      </c>
      <c r="F2086">
        <v>10.6</v>
      </c>
      <c r="G2086">
        <v>4.5999999999999996</v>
      </c>
      <c r="H2086">
        <v>-9900</v>
      </c>
    </row>
    <row r="2087" spans="1:42" x14ac:dyDescent="0.2">
      <c r="A2087">
        <v>2086</v>
      </c>
      <c r="B2087" s="1">
        <v>22368.875</v>
      </c>
      <c r="C2087">
        <v>0</v>
      </c>
      <c r="D2087">
        <v>0</v>
      </c>
      <c r="E2087">
        <v>0</v>
      </c>
      <c r="F2087">
        <v>11.1</v>
      </c>
      <c r="G2087">
        <v>7.7</v>
      </c>
      <c r="H2087">
        <v>-9900</v>
      </c>
    </row>
    <row r="2088" spans="1:42" x14ac:dyDescent="0.2">
      <c r="A2088">
        <v>2087</v>
      </c>
      <c r="B2088" s="1">
        <v>22368.916666666668</v>
      </c>
      <c r="C2088">
        <v>0</v>
      </c>
      <c r="D2088">
        <v>0</v>
      </c>
      <c r="E2088">
        <v>0</v>
      </c>
      <c r="F2088">
        <v>10</v>
      </c>
      <c r="G2088">
        <v>6.2</v>
      </c>
      <c r="H2088">
        <v>-9900</v>
      </c>
    </row>
    <row r="2089" spans="1:42" x14ac:dyDescent="0.2">
      <c r="A2089">
        <v>2088</v>
      </c>
      <c r="B2089" s="1">
        <v>22368.958333333332</v>
      </c>
      <c r="C2089">
        <v>0</v>
      </c>
      <c r="D2089">
        <v>0</v>
      </c>
      <c r="E2089">
        <v>0</v>
      </c>
      <c r="F2089">
        <v>9.4</v>
      </c>
      <c r="G2089">
        <v>5.7</v>
      </c>
      <c r="H2089">
        <v>-9900</v>
      </c>
    </row>
    <row r="2090" spans="1:42" x14ac:dyDescent="0.2">
      <c r="A2090">
        <v>2089</v>
      </c>
      <c r="B2090" s="1">
        <v>22369</v>
      </c>
      <c r="C2090">
        <v>0</v>
      </c>
      <c r="D2090">
        <v>0</v>
      </c>
      <c r="E2090">
        <v>0</v>
      </c>
      <c r="F2090">
        <v>10</v>
      </c>
      <c r="G2090">
        <v>5.2</v>
      </c>
      <c r="H2090">
        <v>-9900</v>
      </c>
    </row>
    <row r="2091" spans="1:42" x14ac:dyDescent="0.2">
      <c r="A2091">
        <v>2090</v>
      </c>
      <c r="B2091" s="1">
        <v>22369.041666666668</v>
      </c>
      <c r="C2091">
        <v>0</v>
      </c>
      <c r="D2091">
        <v>0</v>
      </c>
      <c r="E2091">
        <v>0</v>
      </c>
      <c r="F2091">
        <v>10</v>
      </c>
      <c r="G2091">
        <v>2.6</v>
      </c>
      <c r="H2091">
        <v>-9900</v>
      </c>
    </row>
    <row r="2092" spans="1:42" x14ac:dyDescent="0.2">
      <c r="A2092">
        <v>2091</v>
      </c>
      <c r="B2092" s="1">
        <v>22369.083333333332</v>
      </c>
      <c r="C2092">
        <v>0</v>
      </c>
      <c r="D2092">
        <v>0</v>
      </c>
      <c r="E2092">
        <v>0</v>
      </c>
      <c r="F2092">
        <v>10</v>
      </c>
      <c r="G2092">
        <v>5.2</v>
      </c>
      <c r="H2092">
        <v>-9900</v>
      </c>
    </row>
    <row r="2093" spans="1:42" x14ac:dyDescent="0.2">
      <c r="A2093">
        <v>2092</v>
      </c>
      <c r="B2093" s="1">
        <v>22369.125</v>
      </c>
      <c r="C2093">
        <v>0</v>
      </c>
      <c r="D2093">
        <v>0</v>
      </c>
      <c r="E2093">
        <v>0</v>
      </c>
      <c r="F2093">
        <v>10.6</v>
      </c>
      <c r="G2093">
        <v>5.2</v>
      </c>
      <c r="H2093">
        <v>-9900</v>
      </c>
    </row>
    <row r="2094" spans="1:42" x14ac:dyDescent="0.2">
      <c r="A2094">
        <v>2093</v>
      </c>
      <c r="B2094" s="1">
        <v>22369.166666666668</v>
      </c>
      <c r="C2094">
        <v>0</v>
      </c>
      <c r="D2094">
        <v>0</v>
      </c>
      <c r="E2094">
        <v>0</v>
      </c>
      <c r="F2094">
        <v>8.9</v>
      </c>
      <c r="G2094">
        <v>3.6</v>
      </c>
      <c r="H2094">
        <v>-9900</v>
      </c>
    </row>
    <row r="2095" spans="1:42" x14ac:dyDescent="0.2">
      <c r="A2095">
        <v>2094</v>
      </c>
      <c r="B2095" s="1">
        <v>22369.208333333332</v>
      </c>
      <c r="C2095">
        <v>18</v>
      </c>
      <c r="D2095">
        <v>73</v>
      </c>
      <c r="E2095">
        <v>8</v>
      </c>
      <c r="F2095">
        <v>10</v>
      </c>
      <c r="G2095">
        <v>7.7</v>
      </c>
      <c r="H2095">
        <v>-9900</v>
      </c>
      <c r="I2095">
        <v>-2.5400399999999999</v>
      </c>
      <c r="J2095">
        <v>84.050899999999999</v>
      </c>
      <c r="K2095">
        <v>89.602000000000004</v>
      </c>
      <c r="L2095">
        <v>0</v>
      </c>
      <c r="N2095">
        <v>18</v>
      </c>
      <c r="O2095">
        <v>0.79721500000000001</v>
      </c>
      <c r="P2095">
        <v>6.8973199999999997</v>
      </c>
      <c r="Q2095">
        <v>5.4945599999999997E-2</v>
      </c>
      <c r="R2095">
        <v>0</v>
      </c>
      <c r="S2095">
        <v>6.7340400000000002</v>
      </c>
      <c r="T2095">
        <v>0</v>
      </c>
      <c r="U2095">
        <v>0</v>
      </c>
      <c r="V2095">
        <v>6.4554</v>
      </c>
      <c r="W2095">
        <v>0</v>
      </c>
      <c r="X2095">
        <v>6.2617399999999996</v>
      </c>
      <c r="Y2095">
        <v>6.2606299999999999</v>
      </c>
      <c r="Z2095">
        <v>4177.16</v>
      </c>
      <c r="AA2095">
        <v>10.1187</v>
      </c>
      <c r="AB2095">
        <v>1638.3</v>
      </c>
      <c r="AC2095">
        <v>1624.89</v>
      </c>
      <c r="AD2095">
        <v>1609.37</v>
      </c>
      <c r="AE2095">
        <v>0</v>
      </c>
      <c r="AF2095">
        <v>0</v>
      </c>
      <c r="AG2095">
        <v>1609.31</v>
      </c>
      <c r="AH2095">
        <v>504.89400000000001</v>
      </c>
      <c r="AI2095">
        <v>0</v>
      </c>
      <c r="AJ2095">
        <v>0</v>
      </c>
      <c r="AK2095">
        <v>0</v>
      </c>
      <c r="AL2095">
        <v>46.917999999999999</v>
      </c>
      <c r="AM2095">
        <v>1562.39</v>
      </c>
      <c r="AN2095">
        <v>534.28800000000001</v>
      </c>
      <c r="AO2095">
        <v>1402.37</v>
      </c>
      <c r="AP2095">
        <v>1374.31872558594</v>
      </c>
    </row>
    <row r="2096" spans="1:42" x14ac:dyDescent="0.2">
      <c r="A2096">
        <v>2095</v>
      </c>
      <c r="B2096" s="1">
        <v>22369.25</v>
      </c>
      <c r="C2096">
        <v>113</v>
      </c>
      <c r="D2096">
        <v>501</v>
      </c>
      <c r="E2096">
        <v>30</v>
      </c>
      <c r="F2096">
        <v>12.2</v>
      </c>
      <c r="G2096">
        <v>5.2</v>
      </c>
      <c r="H2096">
        <v>-9900</v>
      </c>
      <c r="I2096">
        <v>9.76248</v>
      </c>
      <c r="J2096">
        <v>92.624799999999993</v>
      </c>
      <c r="K2096">
        <v>78.692800000000005</v>
      </c>
      <c r="L2096">
        <v>0</v>
      </c>
      <c r="N2096">
        <v>113</v>
      </c>
      <c r="O2096">
        <v>95.852800000000002</v>
      </c>
      <c r="P2096">
        <v>33.586199999999998</v>
      </c>
      <c r="Q2096">
        <v>0.34493699999999999</v>
      </c>
      <c r="R2096">
        <v>91.6999</v>
      </c>
      <c r="S2096">
        <v>32.768599999999999</v>
      </c>
      <c r="T2096">
        <v>5.34415E-4</v>
      </c>
      <c r="U2096">
        <v>73.423599999999993</v>
      </c>
      <c r="V2096">
        <v>31.417300000000001</v>
      </c>
      <c r="W2096" s="13">
        <v>7.3015299999999999E-5</v>
      </c>
      <c r="X2096">
        <v>101.696</v>
      </c>
      <c r="Y2096">
        <v>101.593</v>
      </c>
      <c r="Z2096">
        <v>67775.8</v>
      </c>
      <c r="AA2096">
        <v>14.460900000000001</v>
      </c>
      <c r="AB2096">
        <v>63193.2</v>
      </c>
      <c r="AC2096">
        <v>65259.4</v>
      </c>
      <c r="AD2096">
        <v>59656</v>
      </c>
      <c r="AE2096">
        <v>0</v>
      </c>
      <c r="AF2096">
        <v>0</v>
      </c>
      <c r="AG2096">
        <v>59610.7</v>
      </c>
      <c r="AH2096">
        <v>639.149</v>
      </c>
      <c r="AI2096">
        <v>0</v>
      </c>
      <c r="AJ2096">
        <v>0</v>
      </c>
      <c r="AK2096">
        <v>0</v>
      </c>
      <c r="AL2096">
        <v>186.54400000000001</v>
      </c>
      <c r="AM2096">
        <v>59424.1</v>
      </c>
      <c r="AN2096">
        <v>642.37699999999995</v>
      </c>
      <c r="AO2096">
        <v>55772.9</v>
      </c>
      <c r="AP2096">
        <v>54657.421875</v>
      </c>
    </row>
    <row r="2097" spans="1:42" x14ac:dyDescent="0.2">
      <c r="A2097">
        <v>2096</v>
      </c>
      <c r="B2097" s="1">
        <v>22369.291666666668</v>
      </c>
      <c r="C2097">
        <v>332</v>
      </c>
      <c r="D2097">
        <v>737</v>
      </c>
      <c r="E2097">
        <v>60</v>
      </c>
      <c r="F2097">
        <v>13.9</v>
      </c>
      <c r="G2097">
        <v>6.2</v>
      </c>
      <c r="H2097">
        <v>-9900</v>
      </c>
      <c r="I2097">
        <v>21.9758</v>
      </c>
      <c r="J2097">
        <v>101.657</v>
      </c>
      <c r="K2097">
        <v>64.884600000000006</v>
      </c>
      <c r="L2097">
        <v>0</v>
      </c>
      <c r="N2097">
        <v>332</v>
      </c>
      <c r="O2097">
        <v>308.08</v>
      </c>
      <c r="P2097">
        <v>67.236999999999995</v>
      </c>
      <c r="Q2097">
        <v>1.0134399999999999</v>
      </c>
      <c r="R2097">
        <v>306.01299999999998</v>
      </c>
      <c r="S2097">
        <v>65.599400000000003</v>
      </c>
      <c r="T2097">
        <v>1.57014E-3</v>
      </c>
      <c r="U2097">
        <v>285.20999999999998</v>
      </c>
      <c r="V2097">
        <v>62.894399999999997</v>
      </c>
      <c r="W2097">
        <v>2.1452299999999999E-4</v>
      </c>
      <c r="X2097">
        <v>337.661</v>
      </c>
      <c r="Y2097">
        <v>337.52199999999999</v>
      </c>
      <c r="Z2097">
        <v>225180</v>
      </c>
      <c r="AA2097">
        <v>20.9419</v>
      </c>
      <c r="AB2097">
        <v>222732</v>
      </c>
      <c r="AC2097">
        <v>225392</v>
      </c>
      <c r="AD2097">
        <v>214002</v>
      </c>
      <c r="AE2097">
        <v>0</v>
      </c>
      <c r="AF2097">
        <v>0</v>
      </c>
      <c r="AG2097">
        <v>213507</v>
      </c>
      <c r="AH2097">
        <v>656.81</v>
      </c>
      <c r="AI2097">
        <v>0</v>
      </c>
      <c r="AJ2097">
        <v>0</v>
      </c>
      <c r="AK2097">
        <v>0</v>
      </c>
      <c r="AL2097">
        <v>0</v>
      </c>
      <c r="AM2097">
        <v>213507</v>
      </c>
      <c r="AN2097">
        <v>656.81</v>
      </c>
      <c r="AO2097">
        <v>208661</v>
      </c>
      <c r="AP2097">
        <v>204488.015625</v>
      </c>
    </row>
    <row r="2098" spans="1:42" x14ac:dyDescent="0.2">
      <c r="A2098">
        <v>2097</v>
      </c>
      <c r="B2098" s="1">
        <v>22369.333333333332</v>
      </c>
      <c r="C2098">
        <v>507</v>
      </c>
      <c r="D2098">
        <v>637</v>
      </c>
      <c r="E2098">
        <v>156</v>
      </c>
      <c r="F2098">
        <v>17.2</v>
      </c>
      <c r="G2098">
        <v>6.2</v>
      </c>
      <c r="H2098">
        <v>-9900</v>
      </c>
      <c r="I2098">
        <v>33.758400000000002</v>
      </c>
      <c r="J2098">
        <v>112.151</v>
      </c>
      <c r="K2098">
        <v>51.2789</v>
      </c>
      <c r="L2098">
        <v>0</v>
      </c>
      <c r="N2098">
        <v>507</v>
      </c>
      <c r="O2098">
        <v>394.47199999999998</v>
      </c>
      <c r="P2098">
        <v>170.505</v>
      </c>
      <c r="Q2098">
        <v>1.5476399999999999</v>
      </c>
      <c r="R2098">
        <v>394.47199999999998</v>
      </c>
      <c r="S2098">
        <v>166.358</v>
      </c>
      <c r="T2098">
        <v>2.39778E-3</v>
      </c>
      <c r="U2098">
        <v>382.613</v>
      </c>
      <c r="V2098">
        <v>159.49700000000001</v>
      </c>
      <c r="W2098">
        <v>3.2759899999999998E-4</v>
      </c>
      <c r="X2098">
        <v>525.84699999999998</v>
      </c>
      <c r="Y2098">
        <v>525.721</v>
      </c>
      <c r="Z2098">
        <v>350746</v>
      </c>
      <c r="AA2098">
        <v>28.168299999999999</v>
      </c>
      <c r="AB2098">
        <v>351154</v>
      </c>
      <c r="AC2098">
        <v>347700</v>
      </c>
      <c r="AD2098">
        <v>335049</v>
      </c>
      <c r="AE2098">
        <v>0</v>
      </c>
      <c r="AF2098">
        <v>0</v>
      </c>
      <c r="AG2098">
        <v>333835</v>
      </c>
      <c r="AH2098">
        <v>654.17399999999998</v>
      </c>
      <c r="AI2098">
        <v>0</v>
      </c>
      <c r="AJ2098">
        <v>0</v>
      </c>
      <c r="AK2098">
        <v>0</v>
      </c>
      <c r="AL2098">
        <v>0</v>
      </c>
      <c r="AM2098">
        <v>333835</v>
      </c>
      <c r="AN2098">
        <v>654.17399999999998</v>
      </c>
      <c r="AO2098">
        <v>326551</v>
      </c>
      <c r="AP2098">
        <v>320020.28125</v>
      </c>
    </row>
    <row r="2099" spans="1:42" x14ac:dyDescent="0.2">
      <c r="A2099">
        <v>2098</v>
      </c>
      <c r="B2099" s="1">
        <v>22369.375</v>
      </c>
      <c r="C2099">
        <v>711</v>
      </c>
      <c r="D2099">
        <v>838</v>
      </c>
      <c r="E2099">
        <v>127</v>
      </c>
      <c r="F2099">
        <v>17.2</v>
      </c>
      <c r="G2099">
        <v>9.8000000000000007</v>
      </c>
      <c r="H2099">
        <v>-9900</v>
      </c>
      <c r="I2099">
        <v>44.558399999999999</v>
      </c>
      <c r="J2099">
        <v>125.60299999999999</v>
      </c>
      <c r="K2099">
        <v>38.205599999999997</v>
      </c>
      <c r="L2099">
        <v>0</v>
      </c>
      <c r="N2099">
        <v>711</v>
      </c>
      <c r="O2099">
        <v>652.66700000000003</v>
      </c>
      <c r="P2099">
        <v>141.30000000000001</v>
      </c>
      <c r="Q2099">
        <v>2.17035</v>
      </c>
      <c r="R2099">
        <v>652.66700000000003</v>
      </c>
      <c r="S2099">
        <v>137.857</v>
      </c>
      <c r="T2099">
        <v>3.3625600000000001E-3</v>
      </c>
      <c r="U2099">
        <v>643.68299999999999</v>
      </c>
      <c r="V2099">
        <v>132.173</v>
      </c>
      <c r="W2099">
        <v>4.5941500000000002E-4</v>
      </c>
      <c r="X2099">
        <v>752.58100000000002</v>
      </c>
      <c r="Y2099">
        <v>752.57799999999997</v>
      </c>
      <c r="Z2099">
        <v>502097</v>
      </c>
      <c r="AA2099">
        <v>29.720300000000002</v>
      </c>
      <c r="AB2099">
        <v>505611</v>
      </c>
      <c r="AC2099">
        <v>498306</v>
      </c>
      <c r="AD2099">
        <v>479126</v>
      </c>
      <c r="AE2099">
        <v>0</v>
      </c>
      <c r="AF2099">
        <v>0</v>
      </c>
      <c r="AG2099">
        <v>476663</v>
      </c>
      <c r="AH2099">
        <v>652.96199999999999</v>
      </c>
      <c r="AI2099">
        <v>0</v>
      </c>
      <c r="AJ2099">
        <v>0</v>
      </c>
      <c r="AK2099">
        <v>0</v>
      </c>
      <c r="AL2099">
        <v>0</v>
      </c>
      <c r="AM2099">
        <v>476663</v>
      </c>
      <c r="AN2099">
        <v>652.96199999999999</v>
      </c>
      <c r="AO2099">
        <v>466141</v>
      </c>
      <c r="AP2099">
        <v>456818.1875</v>
      </c>
    </row>
    <row r="2100" spans="1:42" x14ac:dyDescent="0.2">
      <c r="A2100">
        <v>2099</v>
      </c>
      <c r="B2100" s="1">
        <v>22369.416666666668</v>
      </c>
      <c r="C2100">
        <v>879</v>
      </c>
      <c r="D2100">
        <v>1011</v>
      </c>
      <c r="E2100">
        <v>72</v>
      </c>
      <c r="F2100">
        <v>19.399999999999999</v>
      </c>
      <c r="G2100">
        <v>9.3000000000000007</v>
      </c>
      <c r="H2100">
        <v>-9900</v>
      </c>
      <c r="I2100">
        <v>53.331600000000002</v>
      </c>
      <c r="J2100">
        <v>144.21899999999999</v>
      </c>
      <c r="K2100">
        <v>26.5304</v>
      </c>
      <c r="L2100">
        <v>0</v>
      </c>
      <c r="N2100">
        <v>879</v>
      </c>
      <c r="O2100">
        <v>897.27599999999995</v>
      </c>
      <c r="P2100">
        <v>79.382999999999996</v>
      </c>
      <c r="Q2100">
        <v>2.6831800000000001</v>
      </c>
      <c r="R2100">
        <v>897.27599999999995</v>
      </c>
      <c r="S2100">
        <v>77.451800000000006</v>
      </c>
      <c r="T2100">
        <v>4.1570899999999996E-3</v>
      </c>
      <c r="U2100">
        <v>891.83500000000004</v>
      </c>
      <c r="V2100">
        <v>74.2577</v>
      </c>
      <c r="W2100">
        <v>5.6796799999999997E-4</v>
      </c>
      <c r="X2100">
        <v>937.11</v>
      </c>
      <c r="Y2100">
        <v>937.02800000000002</v>
      </c>
      <c r="Z2100">
        <v>625167</v>
      </c>
      <c r="AA2100">
        <v>35.477200000000003</v>
      </c>
      <c r="AB2100">
        <v>629848</v>
      </c>
      <c r="AC2100">
        <v>609756</v>
      </c>
      <c r="AD2100">
        <v>589526</v>
      </c>
      <c r="AE2100">
        <v>0</v>
      </c>
      <c r="AF2100">
        <v>0</v>
      </c>
      <c r="AG2100">
        <v>585601</v>
      </c>
      <c r="AH2100">
        <v>637.11</v>
      </c>
      <c r="AI2100">
        <v>25487.5</v>
      </c>
      <c r="AJ2100">
        <v>0</v>
      </c>
      <c r="AK2100">
        <v>0</v>
      </c>
      <c r="AL2100">
        <v>0</v>
      </c>
      <c r="AM2100">
        <v>559148</v>
      </c>
      <c r="AN2100">
        <v>661.23199999999997</v>
      </c>
      <c r="AO2100">
        <v>546713</v>
      </c>
      <c r="AP2100">
        <v>535779</v>
      </c>
    </row>
    <row r="2101" spans="1:42" x14ac:dyDescent="0.2">
      <c r="A2101">
        <v>2100</v>
      </c>
      <c r="B2101" s="1">
        <v>22369.458333333332</v>
      </c>
      <c r="C2101">
        <v>947</v>
      </c>
      <c r="D2101">
        <v>1030</v>
      </c>
      <c r="E2101">
        <v>75</v>
      </c>
      <c r="F2101">
        <v>18.899999999999999</v>
      </c>
      <c r="G2101">
        <v>9.8000000000000007</v>
      </c>
      <c r="H2101">
        <v>-9900</v>
      </c>
      <c r="I2101">
        <v>58.240200000000002</v>
      </c>
      <c r="J2101">
        <v>169.58199999999999</v>
      </c>
      <c r="K2101">
        <v>19.154599999999999</v>
      </c>
      <c r="L2101">
        <v>0</v>
      </c>
      <c r="N2101">
        <v>947</v>
      </c>
      <c r="O2101">
        <v>964.31799999999998</v>
      </c>
      <c r="P2101">
        <v>82.303899999999999</v>
      </c>
      <c r="Q2101">
        <v>2.8907500000000002</v>
      </c>
      <c r="R2101">
        <v>964.31799999999998</v>
      </c>
      <c r="S2101">
        <v>80.302199999999999</v>
      </c>
      <c r="T2101">
        <v>4.4786899999999996E-3</v>
      </c>
      <c r="U2101">
        <v>961.25599999999997</v>
      </c>
      <c r="V2101">
        <v>76.990399999999994</v>
      </c>
      <c r="W2101">
        <v>6.1190699999999997E-4</v>
      </c>
      <c r="X2101">
        <v>1007.1</v>
      </c>
      <c r="Y2101">
        <v>1007.09</v>
      </c>
      <c r="Z2101">
        <v>671909</v>
      </c>
      <c r="AA2101">
        <v>35.654400000000003</v>
      </c>
      <c r="AB2101">
        <v>676570</v>
      </c>
      <c r="AC2101">
        <v>654616</v>
      </c>
      <c r="AD2101">
        <v>632343</v>
      </c>
      <c r="AE2101">
        <v>0</v>
      </c>
      <c r="AF2101">
        <v>0</v>
      </c>
      <c r="AG2101">
        <v>627847</v>
      </c>
      <c r="AH2101">
        <v>638.38699999999994</v>
      </c>
      <c r="AI2101">
        <v>60177.1</v>
      </c>
      <c r="AJ2101">
        <v>0</v>
      </c>
      <c r="AK2101">
        <v>0</v>
      </c>
      <c r="AL2101">
        <v>0</v>
      </c>
      <c r="AM2101">
        <v>565623</v>
      </c>
      <c r="AN2101">
        <v>675.64300000000003</v>
      </c>
      <c r="AO2101">
        <v>553198</v>
      </c>
      <c r="AP2101">
        <v>542133.5625</v>
      </c>
    </row>
    <row r="2102" spans="1:42" x14ac:dyDescent="0.2">
      <c r="A2102">
        <v>2101</v>
      </c>
      <c r="B2102" s="1">
        <v>22369.5</v>
      </c>
      <c r="C2102">
        <v>938</v>
      </c>
      <c r="D2102">
        <v>1027</v>
      </c>
      <c r="E2102">
        <v>75</v>
      </c>
      <c r="F2102">
        <v>19.399999999999999</v>
      </c>
      <c r="G2102">
        <v>6.2</v>
      </c>
      <c r="H2102">
        <v>-9900</v>
      </c>
      <c r="I2102">
        <v>57.440899999999999</v>
      </c>
      <c r="J2102">
        <v>197.88499999999999</v>
      </c>
      <c r="K2102">
        <v>21.633700000000001</v>
      </c>
      <c r="L2102">
        <v>0</v>
      </c>
      <c r="N2102">
        <v>938</v>
      </c>
      <c r="O2102">
        <v>948.33399999999995</v>
      </c>
      <c r="P2102">
        <v>82.05</v>
      </c>
      <c r="Q2102">
        <v>2.86328</v>
      </c>
      <c r="R2102">
        <v>948.33399999999995</v>
      </c>
      <c r="S2102">
        <v>80.055700000000002</v>
      </c>
      <c r="T2102">
        <v>4.43612E-3</v>
      </c>
      <c r="U2102">
        <v>944.55499999999995</v>
      </c>
      <c r="V2102">
        <v>76.753799999999998</v>
      </c>
      <c r="W2102">
        <v>6.0609100000000001E-4</v>
      </c>
      <c r="X2102">
        <v>990.67</v>
      </c>
      <c r="Y2102">
        <v>990.78200000000004</v>
      </c>
      <c r="Z2102">
        <v>661030</v>
      </c>
      <c r="AA2102">
        <v>40.071100000000001</v>
      </c>
      <c r="AB2102">
        <v>665722</v>
      </c>
      <c r="AC2102">
        <v>635101</v>
      </c>
      <c r="AD2102">
        <v>615093</v>
      </c>
      <c r="AE2102">
        <v>0</v>
      </c>
      <c r="AF2102">
        <v>0</v>
      </c>
      <c r="AG2102">
        <v>610687</v>
      </c>
      <c r="AH2102">
        <v>626.79</v>
      </c>
      <c r="AI2102">
        <v>46167.5</v>
      </c>
      <c r="AJ2102">
        <v>0</v>
      </c>
      <c r="AK2102">
        <v>0</v>
      </c>
      <c r="AL2102">
        <v>0</v>
      </c>
      <c r="AM2102">
        <v>562874</v>
      </c>
      <c r="AN2102">
        <v>660.072</v>
      </c>
      <c r="AO2102">
        <v>550346</v>
      </c>
      <c r="AP2102">
        <v>539338.9375</v>
      </c>
    </row>
    <row r="2103" spans="1:42" x14ac:dyDescent="0.2">
      <c r="A2103">
        <v>2102</v>
      </c>
      <c r="B2103" s="1">
        <v>22369.541666666668</v>
      </c>
      <c r="C2103">
        <v>862</v>
      </c>
      <c r="D2103">
        <v>1018</v>
      </c>
      <c r="E2103">
        <v>71</v>
      </c>
      <c r="F2103">
        <v>22.8</v>
      </c>
      <c r="G2103">
        <v>5.2</v>
      </c>
      <c r="H2103">
        <v>-9900</v>
      </c>
      <c r="I2103">
        <v>51.292400000000001</v>
      </c>
      <c r="J2103">
        <v>221.511</v>
      </c>
      <c r="K2103">
        <v>31.537600000000001</v>
      </c>
      <c r="L2103">
        <v>0</v>
      </c>
      <c r="N2103">
        <v>862</v>
      </c>
      <c r="O2103">
        <v>862.10799999999995</v>
      </c>
      <c r="P2103">
        <v>77.569500000000005</v>
      </c>
      <c r="Q2103">
        <v>2.6312899999999999</v>
      </c>
      <c r="R2103">
        <v>862.10799999999995</v>
      </c>
      <c r="S2103">
        <v>75.685500000000005</v>
      </c>
      <c r="T2103">
        <v>4.07669E-3</v>
      </c>
      <c r="U2103">
        <v>854.53099999999995</v>
      </c>
      <c r="V2103">
        <v>72.563500000000005</v>
      </c>
      <c r="W2103">
        <v>5.5698399999999995E-4</v>
      </c>
      <c r="X2103">
        <v>899.28200000000004</v>
      </c>
      <c r="Y2103">
        <v>899.27499999999998</v>
      </c>
      <c r="Z2103">
        <v>599981</v>
      </c>
      <c r="AA2103">
        <v>42.813099999999999</v>
      </c>
      <c r="AB2103">
        <v>604561</v>
      </c>
      <c r="AC2103">
        <v>571660</v>
      </c>
      <c r="AD2103">
        <v>552038</v>
      </c>
      <c r="AE2103">
        <v>0</v>
      </c>
      <c r="AF2103">
        <v>0</v>
      </c>
      <c r="AG2103">
        <v>548454</v>
      </c>
      <c r="AH2103">
        <v>624.476</v>
      </c>
      <c r="AI2103">
        <v>298.03100000000001</v>
      </c>
      <c r="AJ2103">
        <v>0</v>
      </c>
      <c r="AK2103">
        <v>0</v>
      </c>
      <c r="AL2103">
        <v>0</v>
      </c>
      <c r="AM2103">
        <v>548155</v>
      </c>
      <c r="AN2103">
        <v>624.98900000000003</v>
      </c>
      <c r="AO2103">
        <v>535561</v>
      </c>
      <c r="AP2103">
        <v>524849.375</v>
      </c>
    </row>
    <row r="2104" spans="1:42" x14ac:dyDescent="0.2">
      <c r="A2104">
        <v>2103</v>
      </c>
      <c r="B2104" s="1">
        <v>22369.583333333332</v>
      </c>
      <c r="C2104">
        <v>719</v>
      </c>
      <c r="D2104">
        <v>987</v>
      </c>
      <c r="E2104">
        <v>63</v>
      </c>
      <c r="F2104">
        <v>22.8</v>
      </c>
      <c r="G2104">
        <v>7.7</v>
      </c>
      <c r="H2104">
        <v>-9900</v>
      </c>
      <c r="I2104">
        <v>41.841200000000001</v>
      </c>
      <c r="J2104">
        <v>238.523</v>
      </c>
      <c r="K2104">
        <v>43.9861</v>
      </c>
      <c r="L2104">
        <v>0</v>
      </c>
      <c r="N2104">
        <v>719</v>
      </c>
      <c r="O2104">
        <v>706.49099999999999</v>
      </c>
      <c r="P2104">
        <v>68.765699999999995</v>
      </c>
      <c r="Q2104">
        <v>2.1947700000000001</v>
      </c>
      <c r="R2104">
        <v>706.49099999999999</v>
      </c>
      <c r="S2104">
        <v>67.097200000000001</v>
      </c>
      <c r="T2104">
        <v>3.4004E-3</v>
      </c>
      <c r="U2104">
        <v>692.64499999999998</v>
      </c>
      <c r="V2104">
        <v>64.3292</v>
      </c>
      <c r="W2104">
        <v>4.6458399999999998E-4</v>
      </c>
      <c r="X2104">
        <v>734.26599999999996</v>
      </c>
      <c r="Y2104">
        <v>734.32299999999998</v>
      </c>
      <c r="Z2104">
        <v>489935</v>
      </c>
      <c r="AA2104">
        <v>36.724699999999999</v>
      </c>
      <c r="AB2104">
        <v>493247</v>
      </c>
      <c r="AC2104">
        <v>475601</v>
      </c>
      <c r="AD2104">
        <v>457494</v>
      </c>
      <c r="AE2104">
        <v>0</v>
      </c>
      <c r="AF2104">
        <v>0</v>
      </c>
      <c r="AG2104">
        <v>455114</v>
      </c>
      <c r="AH2104">
        <v>636.971</v>
      </c>
      <c r="AI2104">
        <v>0</v>
      </c>
      <c r="AJ2104">
        <v>0</v>
      </c>
      <c r="AK2104">
        <v>0</v>
      </c>
      <c r="AL2104">
        <v>0</v>
      </c>
      <c r="AM2104">
        <v>455114</v>
      </c>
      <c r="AN2104">
        <v>636.971</v>
      </c>
      <c r="AO2104">
        <v>444981</v>
      </c>
      <c r="AP2104">
        <v>436081.625</v>
      </c>
    </row>
    <row r="2105" spans="1:42" x14ac:dyDescent="0.2">
      <c r="A2105">
        <v>2104</v>
      </c>
      <c r="B2105" s="1">
        <v>22369.625</v>
      </c>
      <c r="C2105">
        <v>527</v>
      </c>
      <c r="D2105">
        <v>937</v>
      </c>
      <c r="E2105">
        <v>51</v>
      </c>
      <c r="F2105">
        <v>22.2</v>
      </c>
      <c r="G2105">
        <v>5.7</v>
      </c>
      <c r="H2105">
        <v>-9900</v>
      </c>
      <c r="I2105">
        <v>30.712900000000001</v>
      </c>
      <c r="J2105">
        <v>251.011</v>
      </c>
      <c r="K2105">
        <v>57.338700000000003</v>
      </c>
      <c r="L2105">
        <v>0</v>
      </c>
      <c r="N2105">
        <v>527</v>
      </c>
      <c r="O2105">
        <v>502.279</v>
      </c>
      <c r="P2105">
        <v>55.529600000000002</v>
      </c>
      <c r="Q2105">
        <v>1.60869</v>
      </c>
      <c r="R2105">
        <v>502.279</v>
      </c>
      <c r="S2105">
        <v>54.184100000000001</v>
      </c>
      <c r="T2105">
        <v>2.4923599999999999E-3</v>
      </c>
      <c r="U2105">
        <v>480.79399999999998</v>
      </c>
      <c r="V2105">
        <v>51.948399999999999</v>
      </c>
      <c r="W2105">
        <v>3.4052300000000002E-4</v>
      </c>
      <c r="X2105">
        <v>516.76</v>
      </c>
      <c r="Y2105">
        <v>516.89300000000003</v>
      </c>
      <c r="Z2105">
        <v>344873</v>
      </c>
      <c r="AA2105">
        <v>33.337000000000003</v>
      </c>
      <c r="AB2105">
        <v>345142</v>
      </c>
      <c r="AC2105">
        <v>336268</v>
      </c>
      <c r="AD2105">
        <v>323603</v>
      </c>
      <c r="AE2105">
        <v>0</v>
      </c>
      <c r="AF2105">
        <v>0</v>
      </c>
      <c r="AG2105">
        <v>322431</v>
      </c>
      <c r="AH2105">
        <v>644.46100000000001</v>
      </c>
      <c r="AI2105">
        <v>0</v>
      </c>
      <c r="AJ2105">
        <v>0</v>
      </c>
      <c r="AK2105">
        <v>0</v>
      </c>
      <c r="AL2105">
        <v>0</v>
      </c>
      <c r="AM2105">
        <v>322431</v>
      </c>
      <c r="AN2105">
        <v>644.46100000000001</v>
      </c>
      <c r="AO2105">
        <v>315329</v>
      </c>
      <c r="AP2105">
        <v>309022.125</v>
      </c>
    </row>
    <row r="2106" spans="1:42" x14ac:dyDescent="0.2">
      <c r="A2106">
        <v>2105</v>
      </c>
      <c r="B2106" s="1">
        <v>22369.666666666668</v>
      </c>
      <c r="C2106">
        <v>301</v>
      </c>
      <c r="D2106">
        <v>828</v>
      </c>
      <c r="E2106">
        <v>36</v>
      </c>
      <c r="F2106">
        <v>21.1</v>
      </c>
      <c r="G2106">
        <v>2.6</v>
      </c>
      <c r="H2106">
        <v>-9900</v>
      </c>
      <c r="I2106">
        <v>18.785399999999999</v>
      </c>
      <c r="J2106">
        <v>261.01100000000002</v>
      </c>
      <c r="K2106">
        <v>71.048599999999993</v>
      </c>
      <c r="L2106">
        <v>0</v>
      </c>
      <c r="N2106">
        <v>301</v>
      </c>
      <c r="O2106">
        <v>266.88200000000001</v>
      </c>
      <c r="P2106">
        <v>38.823599999999999</v>
      </c>
      <c r="Q2106">
        <v>0.91881299999999999</v>
      </c>
      <c r="R2106">
        <v>263.87099999999998</v>
      </c>
      <c r="S2106">
        <v>37.885199999999998</v>
      </c>
      <c r="T2106">
        <v>1.4235300000000001E-3</v>
      </c>
      <c r="U2106">
        <v>236.381</v>
      </c>
      <c r="V2106">
        <v>36.321599999999997</v>
      </c>
      <c r="W2106">
        <v>1.9449199999999999E-4</v>
      </c>
      <c r="X2106">
        <v>264.52199999999999</v>
      </c>
      <c r="Y2106">
        <v>264.661</v>
      </c>
      <c r="Z2106">
        <v>176593</v>
      </c>
      <c r="AA2106">
        <v>28.087199999999999</v>
      </c>
      <c r="AB2106">
        <v>173212</v>
      </c>
      <c r="AC2106">
        <v>171410</v>
      </c>
      <c r="AD2106">
        <v>161004</v>
      </c>
      <c r="AE2106">
        <v>0</v>
      </c>
      <c r="AF2106">
        <v>0</v>
      </c>
      <c r="AG2106">
        <v>160697</v>
      </c>
      <c r="AH2106">
        <v>644.09299999999996</v>
      </c>
      <c r="AI2106">
        <v>0</v>
      </c>
      <c r="AJ2106">
        <v>0</v>
      </c>
      <c r="AK2106">
        <v>0</v>
      </c>
      <c r="AL2106">
        <v>0</v>
      </c>
      <c r="AM2106">
        <v>160697</v>
      </c>
      <c r="AN2106">
        <v>644.09299999999996</v>
      </c>
      <c r="AO2106">
        <v>156717</v>
      </c>
      <c r="AP2106">
        <v>153582.984375</v>
      </c>
    </row>
    <row r="2107" spans="1:42" x14ac:dyDescent="0.2">
      <c r="A2107">
        <v>2106</v>
      </c>
      <c r="B2107" s="1">
        <v>22369.708333333332</v>
      </c>
      <c r="C2107">
        <v>81</v>
      </c>
      <c r="D2107">
        <v>543</v>
      </c>
      <c r="E2107">
        <v>19</v>
      </c>
      <c r="F2107">
        <v>19.399999999999999</v>
      </c>
      <c r="G2107">
        <v>4.0999999999999996</v>
      </c>
      <c r="H2107">
        <v>-9900</v>
      </c>
      <c r="I2107">
        <v>6.5350000000000001</v>
      </c>
      <c r="J2107">
        <v>269.85599999999999</v>
      </c>
      <c r="K2107">
        <v>84.7697</v>
      </c>
      <c r="L2107">
        <v>0</v>
      </c>
      <c r="N2107">
        <v>81</v>
      </c>
      <c r="O2107">
        <v>49.5747</v>
      </c>
      <c r="P2107">
        <v>19.409600000000001</v>
      </c>
      <c r="Q2107">
        <v>0.247255</v>
      </c>
      <c r="R2107">
        <v>45.201599999999999</v>
      </c>
      <c r="S2107">
        <v>18.947299999999998</v>
      </c>
      <c r="T2107">
        <v>3.8307700000000001E-4</v>
      </c>
      <c r="U2107">
        <v>24.177199999999999</v>
      </c>
      <c r="V2107">
        <v>18.163900000000002</v>
      </c>
      <c r="W2107" s="13">
        <v>5.23384E-5</v>
      </c>
      <c r="X2107">
        <v>41.070900000000002</v>
      </c>
      <c r="Y2107">
        <v>41.059199999999997</v>
      </c>
      <c r="Z2107">
        <v>27404.2</v>
      </c>
      <c r="AA2107">
        <v>20.381699999999999</v>
      </c>
      <c r="AB2107">
        <v>23322.7</v>
      </c>
      <c r="AC2107">
        <v>23633.599999999999</v>
      </c>
      <c r="AD2107">
        <v>21673.4</v>
      </c>
      <c r="AE2107">
        <v>0</v>
      </c>
      <c r="AF2107">
        <v>0</v>
      </c>
      <c r="AG2107">
        <v>21664.3</v>
      </c>
      <c r="AH2107">
        <v>654.88900000000001</v>
      </c>
      <c r="AI2107">
        <v>0</v>
      </c>
      <c r="AJ2107">
        <v>0</v>
      </c>
      <c r="AK2107">
        <v>0</v>
      </c>
      <c r="AL2107">
        <v>0</v>
      </c>
      <c r="AM2107">
        <v>21664.3</v>
      </c>
      <c r="AN2107">
        <v>654.88900000000001</v>
      </c>
      <c r="AO2107">
        <v>19921</v>
      </c>
      <c r="AP2107">
        <v>19522.576171875</v>
      </c>
    </row>
    <row r="2108" spans="1:42" x14ac:dyDescent="0.2">
      <c r="A2108">
        <v>2107</v>
      </c>
      <c r="B2108" s="1">
        <v>22369.75</v>
      </c>
      <c r="C2108">
        <v>6</v>
      </c>
      <c r="D2108">
        <v>6</v>
      </c>
      <c r="E2108">
        <v>2</v>
      </c>
      <c r="F2108">
        <v>17.8</v>
      </c>
      <c r="G2108">
        <v>9.3000000000000007</v>
      </c>
      <c r="H2108">
        <v>-9900</v>
      </c>
      <c r="I2108">
        <v>-5.7217700000000002</v>
      </c>
      <c r="J2108">
        <v>278.47300000000001</v>
      </c>
      <c r="K2108">
        <v>89.851500000000001</v>
      </c>
      <c r="L2108">
        <v>0</v>
      </c>
      <c r="N2108">
        <v>6</v>
      </c>
      <c r="O2108">
        <v>0.11916</v>
      </c>
      <c r="P2108">
        <v>1.4657199999999999</v>
      </c>
      <c r="Q2108">
        <v>1.83152E-2</v>
      </c>
      <c r="R2108">
        <v>0</v>
      </c>
      <c r="S2108">
        <v>1.43072</v>
      </c>
      <c r="T2108">
        <v>0</v>
      </c>
      <c r="U2108">
        <v>0</v>
      </c>
      <c r="V2108">
        <v>1.3715900000000001</v>
      </c>
      <c r="W2108">
        <v>0</v>
      </c>
      <c r="X2108">
        <v>1.3304400000000001</v>
      </c>
      <c r="Y2108">
        <v>1.33053</v>
      </c>
      <c r="Z2108">
        <v>887.75599999999997</v>
      </c>
      <c r="AA2108">
        <v>17.822800000000001</v>
      </c>
      <c r="AB2108">
        <v>75.851900000000001</v>
      </c>
      <c r="AC2108">
        <v>75.417400000000001</v>
      </c>
      <c r="AD2108">
        <v>75.075999999999993</v>
      </c>
      <c r="AE2108">
        <v>0</v>
      </c>
      <c r="AF2108">
        <v>0</v>
      </c>
      <c r="AG2108">
        <v>75.073400000000007</v>
      </c>
      <c r="AH2108">
        <v>106.464</v>
      </c>
      <c r="AI2108">
        <v>0</v>
      </c>
      <c r="AJ2108">
        <v>0</v>
      </c>
      <c r="AK2108">
        <v>0</v>
      </c>
      <c r="AL2108">
        <v>75.073400000000007</v>
      </c>
      <c r="AM2108">
        <v>0</v>
      </c>
      <c r="AN2108">
        <v>457.27300000000002</v>
      </c>
      <c r="AO2108">
        <v>0</v>
      </c>
      <c r="AP2108">
        <v>0</v>
      </c>
    </row>
    <row r="2109" spans="1:42" x14ac:dyDescent="0.2">
      <c r="A2109">
        <v>2108</v>
      </c>
      <c r="B2109" s="1">
        <v>22369.791666666668</v>
      </c>
      <c r="C2109">
        <v>0</v>
      </c>
      <c r="D2109">
        <v>0</v>
      </c>
      <c r="E2109">
        <v>0</v>
      </c>
      <c r="F2109">
        <v>16.100000000000001</v>
      </c>
      <c r="G2109">
        <v>9.3000000000000007</v>
      </c>
      <c r="H2109">
        <v>-9900</v>
      </c>
    </row>
    <row r="2110" spans="1:42" x14ac:dyDescent="0.2">
      <c r="A2110">
        <v>2109</v>
      </c>
      <c r="B2110" s="1">
        <v>22369.833333333332</v>
      </c>
      <c r="C2110">
        <v>0</v>
      </c>
      <c r="D2110">
        <v>0</v>
      </c>
      <c r="E2110">
        <v>0</v>
      </c>
      <c r="F2110">
        <v>15</v>
      </c>
      <c r="G2110">
        <v>10.8</v>
      </c>
      <c r="H2110">
        <v>-9900</v>
      </c>
    </row>
    <row r="2111" spans="1:42" x14ac:dyDescent="0.2">
      <c r="A2111">
        <v>2110</v>
      </c>
      <c r="B2111" s="1">
        <v>22369.875</v>
      </c>
      <c r="C2111">
        <v>0</v>
      </c>
      <c r="D2111">
        <v>0</v>
      </c>
      <c r="E2111">
        <v>0</v>
      </c>
      <c r="F2111">
        <v>14.4</v>
      </c>
      <c r="G2111">
        <v>6.2</v>
      </c>
      <c r="H2111">
        <v>-9900</v>
      </c>
    </row>
    <row r="2112" spans="1:42" x14ac:dyDescent="0.2">
      <c r="A2112">
        <v>2111</v>
      </c>
      <c r="B2112" s="1">
        <v>22369.916666666668</v>
      </c>
      <c r="C2112">
        <v>0</v>
      </c>
      <c r="D2112">
        <v>0</v>
      </c>
      <c r="E2112">
        <v>0</v>
      </c>
      <c r="F2112">
        <v>13.3</v>
      </c>
      <c r="G2112">
        <v>4.5999999999999996</v>
      </c>
      <c r="H2112">
        <v>-9900</v>
      </c>
    </row>
    <row r="2113" spans="1:42" x14ac:dyDescent="0.2">
      <c r="A2113">
        <v>2112</v>
      </c>
      <c r="B2113" s="1">
        <v>22369.958333333332</v>
      </c>
      <c r="C2113">
        <v>0</v>
      </c>
      <c r="D2113">
        <v>0</v>
      </c>
      <c r="E2113">
        <v>0</v>
      </c>
      <c r="F2113">
        <v>11.7</v>
      </c>
      <c r="G2113">
        <v>5.2</v>
      </c>
      <c r="H2113">
        <v>-9900</v>
      </c>
    </row>
    <row r="2114" spans="1:42" x14ac:dyDescent="0.2">
      <c r="A2114">
        <v>2113</v>
      </c>
      <c r="B2114" s="1">
        <v>22370</v>
      </c>
      <c r="C2114">
        <v>0</v>
      </c>
      <c r="D2114">
        <v>0</v>
      </c>
      <c r="E2114">
        <v>0</v>
      </c>
      <c r="F2114">
        <v>11.1</v>
      </c>
      <c r="G2114">
        <v>3.1</v>
      </c>
      <c r="H2114">
        <v>-9900</v>
      </c>
    </row>
    <row r="2115" spans="1:42" x14ac:dyDescent="0.2">
      <c r="A2115">
        <v>2114</v>
      </c>
      <c r="B2115" s="1">
        <v>22370.041666666668</v>
      </c>
      <c r="C2115">
        <v>0</v>
      </c>
      <c r="D2115">
        <v>0</v>
      </c>
      <c r="E2115">
        <v>0</v>
      </c>
      <c r="F2115">
        <v>11.1</v>
      </c>
      <c r="G2115">
        <v>3.6</v>
      </c>
      <c r="H2115">
        <v>-9900</v>
      </c>
    </row>
    <row r="2116" spans="1:42" x14ac:dyDescent="0.2">
      <c r="A2116">
        <v>2115</v>
      </c>
      <c r="B2116" s="1">
        <v>22370.083333333332</v>
      </c>
      <c r="C2116">
        <v>0</v>
      </c>
      <c r="D2116">
        <v>0</v>
      </c>
      <c r="E2116">
        <v>0</v>
      </c>
      <c r="F2116">
        <v>9.4</v>
      </c>
      <c r="G2116">
        <v>3.1</v>
      </c>
      <c r="H2116">
        <v>-9900</v>
      </c>
    </row>
    <row r="2117" spans="1:42" x14ac:dyDescent="0.2">
      <c r="A2117">
        <v>2116</v>
      </c>
      <c r="B2117" s="1">
        <v>22370.125</v>
      </c>
      <c r="C2117">
        <v>0</v>
      </c>
      <c r="D2117">
        <v>0</v>
      </c>
      <c r="E2117">
        <v>0</v>
      </c>
      <c r="F2117">
        <v>8.3000000000000007</v>
      </c>
      <c r="G2117">
        <v>4.0999999999999996</v>
      </c>
      <c r="H2117">
        <v>-9900</v>
      </c>
    </row>
    <row r="2118" spans="1:42" x14ac:dyDescent="0.2">
      <c r="A2118">
        <v>2117</v>
      </c>
      <c r="B2118" s="1">
        <v>22370.166666666668</v>
      </c>
      <c r="C2118">
        <v>0</v>
      </c>
      <c r="D2118">
        <v>0</v>
      </c>
      <c r="E2118">
        <v>0</v>
      </c>
      <c r="F2118">
        <v>8.3000000000000007</v>
      </c>
      <c r="G2118">
        <v>9.3000000000000007</v>
      </c>
      <c r="H2118">
        <v>-9900</v>
      </c>
    </row>
    <row r="2119" spans="1:42" x14ac:dyDescent="0.2">
      <c r="A2119">
        <v>2118</v>
      </c>
      <c r="B2119" s="1">
        <v>22370.208333333332</v>
      </c>
      <c r="C2119">
        <v>19</v>
      </c>
      <c r="D2119">
        <v>105</v>
      </c>
      <c r="E2119">
        <v>7</v>
      </c>
      <c r="F2119">
        <v>8.9</v>
      </c>
      <c r="G2119">
        <v>5.2</v>
      </c>
      <c r="H2119">
        <v>-9900</v>
      </c>
      <c r="I2119">
        <v>-2.25434</v>
      </c>
      <c r="J2119">
        <v>83.776300000000006</v>
      </c>
      <c r="K2119">
        <v>89.581199999999995</v>
      </c>
      <c r="L2119">
        <v>0</v>
      </c>
      <c r="N2119">
        <v>19</v>
      </c>
      <c r="O2119">
        <v>1.0065</v>
      </c>
      <c r="P2119">
        <v>6.2776500000000004</v>
      </c>
      <c r="Q2119">
        <v>5.79982E-2</v>
      </c>
      <c r="R2119">
        <v>0</v>
      </c>
      <c r="S2119">
        <v>6.1285999999999996</v>
      </c>
      <c r="T2119">
        <v>0</v>
      </c>
      <c r="U2119">
        <v>0</v>
      </c>
      <c r="V2119">
        <v>5.8751100000000003</v>
      </c>
      <c r="W2119">
        <v>0</v>
      </c>
      <c r="X2119">
        <v>5.6988599999999998</v>
      </c>
      <c r="Y2119">
        <v>5.6978999999999997</v>
      </c>
      <c r="Z2119">
        <v>3801.73</v>
      </c>
      <c r="AA2119">
        <v>9.0267999999999997</v>
      </c>
      <c r="AB2119">
        <v>1364.26</v>
      </c>
      <c r="AC2119">
        <v>1348.83</v>
      </c>
      <c r="AD2119">
        <v>1339.59</v>
      </c>
      <c r="AE2119">
        <v>0</v>
      </c>
      <c r="AF2119">
        <v>0</v>
      </c>
      <c r="AG2119">
        <v>1339.54</v>
      </c>
      <c r="AH2119">
        <v>462.89499999999998</v>
      </c>
      <c r="AI2119">
        <v>0</v>
      </c>
      <c r="AJ2119">
        <v>0</v>
      </c>
      <c r="AK2119">
        <v>0</v>
      </c>
      <c r="AL2119">
        <v>79.114699999999999</v>
      </c>
      <c r="AM2119">
        <v>1260.43</v>
      </c>
      <c r="AN2119">
        <v>511.81799999999998</v>
      </c>
      <c r="AO2119">
        <v>1128.3900000000001</v>
      </c>
      <c r="AP2119">
        <v>1105.82641601562</v>
      </c>
    </row>
    <row r="2120" spans="1:42" x14ac:dyDescent="0.2">
      <c r="A2120">
        <v>2119</v>
      </c>
      <c r="B2120" s="1">
        <v>22370.25</v>
      </c>
      <c r="C2120">
        <v>136</v>
      </c>
      <c r="D2120">
        <v>659</v>
      </c>
      <c r="E2120">
        <v>23</v>
      </c>
      <c r="F2120">
        <v>10.6</v>
      </c>
      <c r="G2120">
        <v>5.2</v>
      </c>
      <c r="H2120">
        <v>-9900</v>
      </c>
      <c r="I2120">
        <v>10.0463</v>
      </c>
      <c r="J2120">
        <v>92.344399999999993</v>
      </c>
      <c r="K2120">
        <v>78.479200000000006</v>
      </c>
      <c r="L2120">
        <v>0</v>
      </c>
      <c r="N2120">
        <v>136</v>
      </c>
      <c r="O2120">
        <v>129.21199999999999</v>
      </c>
      <c r="P2120">
        <v>25.836300000000001</v>
      </c>
      <c r="Q2120">
        <v>0.41514499999999999</v>
      </c>
      <c r="R2120">
        <v>123.8</v>
      </c>
      <c r="S2120">
        <v>25.207999999999998</v>
      </c>
      <c r="T2120">
        <v>6.4318999999999997E-4</v>
      </c>
      <c r="U2120">
        <v>99.451599999999999</v>
      </c>
      <c r="V2120">
        <v>24.168399999999998</v>
      </c>
      <c r="W2120" s="13">
        <v>8.7876799999999999E-5</v>
      </c>
      <c r="X2120">
        <v>119.911</v>
      </c>
      <c r="Y2120">
        <v>119.849</v>
      </c>
      <c r="Z2120">
        <v>79953.3</v>
      </c>
      <c r="AA2120">
        <v>13.267200000000001</v>
      </c>
      <c r="AB2120">
        <v>75450.2</v>
      </c>
      <c r="AC2120">
        <v>78164.3</v>
      </c>
      <c r="AD2120">
        <v>71477</v>
      </c>
      <c r="AE2120">
        <v>0</v>
      </c>
      <c r="AF2120">
        <v>0</v>
      </c>
      <c r="AG2120">
        <v>71412.2</v>
      </c>
      <c r="AH2120">
        <v>644.84500000000003</v>
      </c>
      <c r="AI2120">
        <v>0</v>
      </c>
      <c r="AJ2120">
        <v>0</v>
      </c>
      <c r="AK2120">
        <v>0</v>
      </c>
      <c r="AL2120">
        <v>362.01100000000002</v>
      </c>
      <c r="AM2120">
        <v>71050.2</v>
      </c>
      <c r="AN2120">
        <v>648.26300000000003</v>
      </c>
      <c r="AO2120">
        <v>67309.8</v>
      </c>
      <c r="AP2120">
        <v>65963.625</v>
      </c>
    </row>
    <row r="2121" spans="1:42" x14ac:dyDescent="0.2">
      <c r="A2121">
        <v>2120</v>
      </c>
      <c r="B2121" s="1">
        <v>22370.291666666668</v>
      </c>
      <c r="C2121">
        <v>364</v>
      </c>
      <c r="D2121">
        <v>871</v>
      </c>
      <c r="E2121">
        <v>39</v>
      </c>
      <c r="F2121">
        <v>15.6</v>
      </c>
      <c r="G2121">
        <v>5.2</v>
      </c>
      <c r="H2121">
        <v>-9900</v>
      </c>
      <c r="I2121">
        <v>22.2669</v>
      </c>
      <c r="J2121">
        <v>101.36799999999999</v>
      </c>
      <c r="K2121">
        <v>64.665899999999993</v>
      </c>
      <c r="L2121">
        <v>0</v>
      </c>
      <c r="N2121">
        <v>364</v>
      </c>
      <c r="O2121">
        <v>366.49599999999998</v>
      </c>
      <c r="P2121">
        <v>43.694600000000001</v>
      </c>
      <c r="Q2121">
        <v>1.1111200000000001</v>
      </c>
      <c r="R2121">
        <v>364.173</v>
      </c>
      <c r="S2121">
        <v>42.631900000000002</v>
      </c>
      <c r="T2121">
        <v>1.7214800000000001E-3</v>
      </c>
      <c r="U2121">
        <v>339.76299999999998</v>
      </c>
      <c r="V2121">
        <v>40.873699999999999</v>
      </c>
      <c r="W2121">
        <v>2.352E-4</v>
      </c>
      <c r="X2121">
        <v>369.21800000000002</v>
      </c>
      <c r="Y2121">
        <v>369.07900000000001</v>
      </c>
      <c r="Z2121">
        <v>246227</v>
      </c>
      <c r="AA2121">
        <v>23.813700000000001</v>
      </c>
      <c r="AB2121">
        <v>244235</v>
      </c>
      <c r="AC2121">
        <v>244982</v>
      </c>
      <c r="AD2121">
        <v>232956</v>
      </c>
      <c r="AE2121">
        <v>0</v>
      </c>
      <c r="AF2121">
        <v>0</v>
      </c>
      <c r="AG2121">
        <v>232361</v>
      </c>
      <c r="AH2121">
        <v>651.50300000000004</v>
      </c>
      <c r="AI2121">
        <v>0</v>
      </c>
      <c r="AJ2121">
        <v>0</v>
      </c>
      <c r="AK2121">
        <v>0</v>
      </c>
      <c r="AL2121">
        <v>0</v>
      </c>
      <c r="AM2121">
        <v>232361</v>
      </c>
      <c r="AN2121">
        <v>651.50300000000004</v>
      </c>
      <c r="AO2121">
        <v>227131</v>
      </c>
      <c r="AP2121">
        <v>222588.796875</v>
      </c>
    </row>
    <row r="2122" spans="1:42" x14ac:dyDescent="0.2">
      <c r="A2122">
        <v>2121</v>
      </c>
      <c r="B2122" s="1">
        <v>22370.333333333332</v>
      </c>
      <c r="C2122">
        <v>583</v>
      </c>
      <c r="D2122">
        <v>956</v>
      </c>
      <c r="E2122">
        <v>53</v>
      </c>
      <c r="F2122">
        <v>18.3</v>
      </c>
      <c r="G2122">
        <v>5.2</v>
      </c>
      <c r="H2122">
        <v>-9900</v>
      </c>
      <c r="I2122">
        <v>34.067599999999999</v>
      </c>
      <c r="J2122">
        <v>111.85299999999999</v>
      </c>
      <c r="K2122">
        <v>51.044600000000003</v>
      </c>
      <c r="L2122">
        <v>0</v>
      </c>
      <c r="N2122">
        <v>583</v>
      </c>
      <c r="O2122">
        <v>593.89499999999998</v>
      </c>
      <c r="P2122">
        <v>59.069000000000003</v>
      </c>
      <c r="Q2122">
        <v>1.77963</v>
      </c>
      <c r="R2122">
        <v>593.89499999999998</v>
      </c>
      <c r="S2122">
        <v>57.632100000000001</v>
      </c>
      <c r="T2122">
        <v>2.75721E-3</v>
      </c>
      <c r="U2122">
        <v>576.28200000000004</v>
      </c>
      <c r="V2122">
        <v>55.255299999999998</v>
      </c>
      <c r="W2122">
        <v>3.76707E-4</v>
      </c>
      <c r="X2122">
        <v>612.59199999999998</v>
      </c>
      <c r="Y2122">
        <v>612.54</v>
      </c>
      <c r="Z2122">
        <v>408669</v>
      </c>
      <c r="AA2122">
        <v>31.931899999999999</v>
      </c>
      <c r="AB2122">
        <v>410397</v>
      </c>
      <c r="AC2122">
        <v>401641</v>
      </c>
      <c r="AD2122">
        <v>387112</v>
      </c>
      <c r="AE2122">
        <v>0</v>
      </c>
      <c r="AF2122">
        <v>0</v>
      </c>
      <c r="AG2122">
        <v>385463</v>
      </c>
      <c r="AH2122">
        <v>645.88900000000001</v>
      </c>
      <c r="AI2122">
        <v>0</v>
      </c>
      <c r="AJ2122">
        <v>0</v>
      </c>
      <c r="AK2122">
        <v>0</v>
      </c>
      <c r="AL2122">
        <v>0</v>
      </c>
      <c r="AM2122">
        <v>385463</v>
      </c>
      <c r="AN2122">
        <v>645.88900000000001</v>
      </c>
      <c r="AO2122">
        <v>377016</v>
      </c>
      <c r="AP2122">
        <v>369475.59375</v>
      </c>
    </row>
    <row r="2123" spans="1:42" x14ac:dyDescent="0.2">
      <c r="A2123">
        <v>2122</v>
      </c>
      <c r="B2123" s="1">
        <v>22370.375</v>
      </c>
      <c r="C2123">
        <v>762</v>
      </c>
      <c r="D2123">
        <v>997</v>
      </c>
      <c r="E2123">
        <v>63</v>
      </c>
      <c r="F2123">
        <v>20.6</v>
      </c>
      <c r="G2123">
        <v>4.5999999999999996</v>
      </c>
      <c r="H2123">
        <v>-9900</v>
      </c>
      <c r="I2123">
        <v>44.897599999999997</v>
      </c>
      <c r="J2123">
        <v>125.316</v>
      </c>
      <c r="K2123">
        <v>37.939</v>
      </c>
      <c r="L2123">
        <v>0</v>
      </c>
      <c r="N2123">
        <v>762</v>
      </c>
      <c r="O2123">
        <v>779.38400000000001</v>
      </c>
      <c r="P2123">
        <v>69.826599999999999</v>
      </c>
      <c r="Q2123">
        <v>2.3260299999999998</v>
      </c>
      <c r="R2123">
        <v>779.38400000000001</v>
      </c>
      <c r="S2123">
        <v>68.127899999999997</v>
      </c>
      <c r="T2123">
        <v>3.6037600000000001E-3</v>
      </c>
      <c r="U2123">
        <v>768.83799999999997</v>
      </c>
      <c r="V2123">
        <v>65.318299999999994</v>
      </c>
      <c r="W2123">
        <v>4.9236799999999997E-4</v>
      </c>
      <c r="X2123">
        <v>809.13199999999995</v>
      </c>
      <c r="Y2123">
        <v>809.154</v>
      </c>
      <c r="Z2123">
        <v>539845</v>
      </c>
      <c r="AA2123">
        <v>39.324599999999997</v>
      </c>
      <c r="AB2123">
        <v>543880</v>
      </c>
      <c r="AC2123">
        <v>520076</v>
      </c>
      <c r="AD2123">
        <v>503616</v>
      </c>
      <c r="AE2123">
        <v>0</v>
      </c>
      <c r="AF2123">
        <v>0</v>
      </c>
      <c r="AG2123">
        <v>500688</v>
      </c>
      <c r="AH2123">
        <v>630.07799999999997</v>
      </c>
      <c r="AI2123">
        <v>0</v>
      </c>
      <c r="AJ2123">
        <v>0</v>
      </c>
      <c r="AK2123">
        <v>0</v>
      </c>
      <c r="AL2123">
        <v>0</v>
      </c>
      <c r="AM2123">
        <v>500688</v>
      </c>
      <c r="AN2123">
        <v>630.07799999999997</v>
      </c>
      <c r="AO2123">
        <v>489369</v>
      </c>
      <c r="AP2123">
        <v>479581.84375</v>
      </c>
    </row>
    <row r="2124" spans="1:42" x14ac:dyDescent="0.2">
      <c r="A2124">
        <v>2123</v>
      </c>
      <c r="B2124" s="1">
        <v>22370.416666666668</v>
      </c>
      <c r="C2124">
        <v>891</v>
      </c>
      <c r="D2124">
        <v>1024</v>
      </c>
      <c r="E2124">
        <v>70</v>
      </c>
      <c r="F2124">
        <v>22.8</v>
      </c>
      <c r="G2124">
        <v>3.6</v>
      </c>
      <c r="H2124">
        <v>-9900</v>
      </c>
      <c r="I2124">
        <v>53.708500000000001</v>
      </c>
      <c r="J2124">
        <v>144.01599999999999</v>
      </c>
      <c r="K2124">
        <v>26.202999999999999</v>
      </c>
      <c r="L2124">
        <v>0</v>
      </c>
      <c r="N2124">
        <v>891</v>
      </c>
      <c r="O2124">
        <v>911.00599999999997</v>
      </c>
      <c r="P2124">
        <v>77.141300000000001</v>
      </c>
      <c r="Q2124">
        <v>2.7198099999999998</v>
      </c>
      <c r="R2124">
        <v>911.00599999999997</v>
      </c>
      <c r="S2124">
        <v>75.264799999999994</v>
      </c>
      <c r="T2124">
        <v>4.2138399999999999E-3</v>
      </c>
      <c r="U2124">
        <v>905.62699999999995</v>
      </c>
      <c r="V2124">
        <v>72.160799999999995</v>
      </c>
      <c r="W2124">
        <v>5.7572199999999997E-4</v>
      </c>
      <c r="X2124">
        <v>948.45500000000004</v>
      </c>
      <c r="Y2124">
        <v>948.40599999999995</v>
      </c>
      <c r="Z2124">
        <v>632761</v>
      </c>
      <c r="AA2124">
        <v>46.234699999999997</v>
      </c>
      <c r="AB2124">
        <v>637451</v>
      </c>
      <c r="AC2124">
        <v>595986</v>
      </c>
      <c r="AD2124">
        <v>575538</v>
      </c>
      <c r="AE2124">
        <v>0</v>
      </c>
      <c r="AF2124">
        <v>0</v>
      </c>
      <c r="AG2124">
        <v>571509</v>
      </c>
      <c r="AH2124">
        <v>614.83199999999999</v>
      </c>
      <c r="AI2124">
        <v>12148</v>
      </c>
      <c r="AJ2124">
        <v>0</v>
      </c>
      <c r="AK2124">
        <v>0</v>
      </c>
      <c r="AL2124">
        <v>0</v>
      </c>
      <c r="AM2124">
        <v>558883</v>
      </c>
      <c r="AN2124">
        <v>631.59799999999996</v>
      </c>
      <c r="AO2124">
        <v>546096</v>
      </c>
      <c r="AP2124">
        <v>535174.5</v>
      </c>
    </row>
    <row r="2125" spans="1:42" x14ac:dyDescent="0.2">
      <c r="A2125">
        <v>2124</v>
      </c>
      <c r="B2125" s="1">
        <v>22370.458333333332</v>
      </c>
      <c r="C2125">
        <v>955</v>
      </c>
      <c r="D2125">
        <v>1038</v>
      </c>
      <c r="E2125">
        <v>73</v>
      </c>
      <c r="F2125">
        <v>23.9</v>
      </c>
      <c r="G2125">
        <v>4.5999999999999996</v>
      </c>
      <c r="H2125">
        <v>-9900</v>
      </c>
      <c r="I2125">
        <v>58.6357</v>
      </c>
      <c r="J2125">
        <v>169.614</v>
      </c>
      <c r="K2125">
        <v>18.760999999999999</v>
      </c>
      <c r="L2125">
        <v>0</v>
      </c>
      <c r="N2125">
        <v>955</v>
      </c>
      <c r="O2125">
        <v>973.53499999999997</v>
      </c>
      <c r="P2125">
        <v>80.0672</v>
      </c>
      <c r="Q2125">
        <v>2.9151699999999998</v>
      </c>
      <c r="R2125">
        <v>973.53499999999997</v>
      </c>
      <c r="S2125">
        <v>78.120199999999997</v>
      </c>
      <c r="T2125">
        <v>4.5165200000000004E-3</v>
      </c>
      <c r="U2125">
        <v>970.56500000000005</v>
      </c>
      <c r="V2125">
        <v>74.898300000000006</v>
      </c>
      <c r="W2125">
        <v>6.1707600000000004E-4</v>
      </c>
      <c r="X2125">
        <v>1014.1</v>
      </c>
      <c r="Y2125">
        <v>1014.09</v>
      </c>
      <c r="Z2125">
        <v>676578</v>
      </c>
      <c r="AA2125">
        <v>47.366999999999997</v>
      </c>
      <c r="AB2125">
        <v>681220</v>
      </c>
      <c r="AC2125">
        <v>634530</v>
      </c>
      <c r="AD2125">
        <v>613204</v>
      </c>
      <c r="AE2125">
        <v>0</v>
      </c>
      <c r="AF2125">
        <v>0</v>
      </c>
      <c r="AG2125">
        <v>608612</v>
      </c>
      <c r="AH2125">
        <v>613.41300000000001</v>
      </c>
      <c r="AI2125">
        <v>43106.5</v>
      </c>
      <c r="AJ2125">
        <v>0</v>
      </c>
      <c r="AK2125">
        <v>0</v>
      </c>
      <c r="AL2125">
        <v>0</v>
      </c>
      <c r="AM2125">
        <v>563963</v>
      </c>
      <c r="AN2125">
        <v>644.51800000000003</v>
      </c>
      <c r="AO2125">
        <v>551244</v>
      </c>
      <c r="AP2125">
        <v>540218.75</v>
      </c>
    </row>
    <row r="2126" spans="1:42" x14ac:dyDescent="0.2">
      <c r="A2126">
        <v>2125</v>
      </c>
      <c r="B2126" s="1">
        <v>22370.5</v>
      </c>
      <c r="C2126">
        <v>943</v>
      </c>
      <c r="D2126">
        <v>1033</v>
      </c>
      <c r="E2126">
        <v>73</v>
      </c>
      <c r="F2126">
        <v>25</v>
      </c>
      <c r="G2126">
        <v>2.6</v>
      </c>
      <c r="H2126">
        <v>-9900</v>
      </c>
      <c r="I2126">
        <v>57.7973</v>
      </c>
      <c r="J2126">
        <v>198.20599999999999</v>
      </c>
      <c r="K2126">
        <v>21.339200000000002</v>
      </c>
      <c r="L2126">
        <v>0</v>
      </c>
      <c r="N2126">
        <v>943</v>
      </c>
      <c r="O2126">
        <v>954.21500000000003</v>
      </c>
      <c r="P2126">
        <v>79.821299999999994</v>
      </c>
      <c r="Q2126">
        <v>2.8785400000000001</v>
      </c>
      <c r="R2126">
        <v>954.21500000000003</v>
      </c>
      <c r="S2126">
        <v>77.881399999999999</v>
      </c>
      <c r="T2126">
        <v>4.4597700000000001E-3</v>
      </c>
      <c r="U2126">
        <v>950.51800000000003</v>
      </c>
      <c r="V2126">
        <v>74.6691</v>
      </c>
      <c r="W2126">
        <v>6.0932200000000003E-4</v>
      </c>
      <c r="X2126">
        <v>994.43200000000002</v>
      </c>
      <c r="Y2126">
        <v>994.34400000000005</v>
      </c>
      <c r="Z2126">
        <v>663413</v>
      </c>
      <c r="AA2126">
        <v>51.251100000000001</v>
      </c>
      <c r="AB2126">
        <v>668110</v>
      </c>
      <c r="AC2126">
        <v>614264</v>
      </c>
      <c r="AD2126">
        <v>596202</v>
      </c>
      <c r="AE2126">
        <v>0</v>
      </c>
      <c r="AF2126">
        <v>0</v>
      </c>
      <c r="AG2126">
        <v>591747</v>
      </c>
      <c r="AH2126">
        <v>604.47500000000002</v>
      </c>
      <c r="AI2126">
        <v>29015.9</v>
      </c>
      <c r="AJ2126">
        <v>0</v>
      </c>
      <c r="AK2126">
        <v>0</v>
      </c>
      <c r="AL2126">
        <v>0</v>
      </c>
      <c r="AM2126">
        <v>561631</v>
      </c>
      <c r="AN2126">
        <v>630.48</v>
      </c>
      <c r="AO2126">
        <v>548792</v>
      </c>
      <c r="AP2126">
        <v>537816.25</v>
      </c>
    </row>
    <row r="2127" spans="1:42" x14ac:dyDescent="0.2">
      <c r="A2127">
        <v>2126</v>
      </c>
      <c r="B2127" s="1">
        <v>22370.541666666668</v>
      </c>
      <c r="C2127">
        <v>869</v>
      </c>
      <c r="D2127">
        <v>1026</v>
      </c>
      <c r="E2127">
        <v>69</v>
      </c>
      <c r="F2127">
        <v>26.1</v>
      </c>
      <c r="G2127">
        <v>5.2</v>
      </c>
      <c r="H2127">
        <v>-9900</v>
      </c>
      <c r="I2127">
        <v>51.5762</v>
      </c>
      <c r="J2127">
        <v>221.953</v>
      </c>
      <c r="K2127">
        <v>31.360900000000001</v>
      </c>
      <c r="L2127">
        <v>0</v>
      </c>
      <c r="N2127">
        <v>869</v>
      </c>
      <c r="O2127">
        <v>870.14599999999996</v>
      </c>
      <c r="P2127">
        <v>75.350700000000003</v>
      </c>
      <c r="Q2127">
        <v>2.65265</v>
      </c>
      <c r="R2127">
        <v>870.14599999999996</v>
      </c>
      <c r="S2127">
        <v>73.520799999999994</v>
      </c>
      <c r="T2127">
        <v>4.1098000000000003E-3</v>
      </c>
      <c r="U2127">
        <v>862.596</v>
      </c>
      <c r="V2127">
        <v>70.488100000000003</v>
      </c>
      <c r="W2127">
        <v>5.6150700000000004E-4</v>
      </c>
      <c r="X2127">
        <v>905.09199999999998</v>
      </c>
      <c r="Y2127">
        <v>905.11</v>
      </c>
      <c r="Z2127">
        <v>603878</v>
      </c>
      <c r="AA2127">
        <v>46.243000000000002</v>
      </c>
      <c r="AB2127">
        <v>608480</v>
      </c>
      <c r="AC2127">
        <v>568927</v>
      </c>
      <c r="AD2127">
        <v>548840</v>
      </c>
      <c r="AE2127">
        <v>0</v>
      </c>
      <c r="AF2127">
        <v>0</v>
      </c>
      <c r="AG2127">
        <v>545206</v>
      </c>
      <c r="AH2127">
        <v>616.38</v>
      </c>
      <c r="AI2127">
        <v>36.085799999999999</v>
      </c>
      <c r="AJ2127">
        <v>0</v>
      </c>
      <c r="AK2127">
        <v>0</v>
      </c>
      <c r="AL2127">
        <v>0</v>
      </c>
      <c r="AM2127">
        <v>545172</v>
      </c>
      <c r="AN2127">
        <v>616.64</v>
      </c>
      <c r="AO2127">
        <v>532577</v>
      </c>
      <c r="AP2127">
        <v>521925.375</v>
      </c>
    </row>
    <row r="2128" spans="1:42" x14ac:dyDescent="0.2">
      <c r="A2128">
        <v>2127</v>
      </c>
      <c r="B2128" s="1">
        <v>22370.583333333332</v>
      </c>
      <c r="C2128">
        <v>725</v>
      </c>
      <c r="D2128">
        <v>996</v>
      </c>
      <c r="E2128">
        <v>61</v>
      </c>
      <c r="F2128">
        <v>26.1</v>
      </c>
      <c r="G2128">
        <v>2.6</v>
      </c>
      <c r="H2128">
        <v>-9900</v>
      </c>
      <c r="I2128">
        <v>42.064399999999999</v>
      </c>
      <c r="J2128">
        <v>238.96199999999999</v>
      </c>
      <c r="K2128">
        <v>43.869100000000003</v>
      </c>
      <c r="L2128">
        <v>0</v>
      </c>
      <c r="N2128">
        <v>725</v>
      </c>
      <c r="O2128">
        <v>713.42499999999995</v>
      </c>
      <c r="P2128">
        <v>66.558499999999995</v>
      </c>
      <c r="Q2128">
        <v>2.2130899999999998</v>
      </c>
      <c r="R2128">
        <v>713.42499999999995</v>
      </c>
      <c r="S2128">
        <v>64.943700000000007</v>
      </c>
      <c r="T2128">
        <v>3.4287699999999998E-3</v>
      </c>
      <c r="U2128">
        <v>699.54100000000005</v>
      </c>
      <c r="V2128">
        <v>62.264499999999998</v>
      </c>
      <c r="W2128">
        <v>4.6846099999999999E-4</v>
      </c>
      <c r="X2128">
        <v>738.952</v>
      </c>
      <c r="Y2128">
        <v>739</v>
      </c>
      <c r="Z2128">
        <v>493056</v>
      </c>
      <c r="AA2128">
        <v>45.609900000000003</v>
      </c>
      <c r="AB2128">
        <v>496424</v>
      </c>
      <c r="AC2128">
        <v>465057</v>
      </c>
      <c r="AD2128">
        <v>448684</v>
      </c>
      <c r="AE2128">
        <v>0</v>
      </c>
      <c r="AF2128">
        <v>0</v>
      </c>
      <c r="AG2128">
        <v>446274</v>
      </c>
      <c r="AH2128">
        <v>620.03300000000002</v>
      </c>
      <c r="AI2128">
        <v>0</v>
      </c>
      <c r="AJ2128">
        <v>0</v>
      </c>
      <c r="AK2128">
        <v>0</v>
      </c>
      <c r="AL2128">
        <v>0</v>
      </c>
      <c r="AM2128">
        <v>446274</v>
      </c>
      <c r="AN2128">
        <v>620.03300000000002</v>
      </c>
      <c r="AO2128">
        <v>436184</v>
      </c>
      <c r="AP2128">
        <v>427460.4375</v>
      </c>
    </row>
    <row r="2129" spans="1:42" x14ac:dyDescent="0.2">
      <c r="A2129">
        <v>2128</v>
      </c>
      <c r="B2129" s="1">
        <v>22370.625</v>
      </c>
      <c r="C2129">
        <v>532</v>
      </c>
      <c r="D2129">
        <v>946</v>
      </c>
      <c r="E2129">
        <v>49</v>
      </c>
      <c r="F2129">
        <v>25.6</v>
      </c>
      <c r="G2129">
        <v>0</v>
      </c>
      <c r="H2129">
        <v>-9900</v>
      </c>
      <c r="I2129">
        <v>30.8979</v>
      </c>
      <c r="J2129">
        <v>251.41800000000001</v>
      </c>
      <c r="K2129">
        <v>57.250599999999999</v>
      </c>
      <c r="L2129">
        <v>0</v>
      </c>
      <c r="N2129">
        <v>532</v>
      </c>
      <c r="O2129">
        <v>508.12799999999999</v>
      </c>
      <c r="P2129">
        <v>53.3386</v>
      </c>
      <c r="Q2129">
        <v>1.62395</v>
      </c>
      <c r="R2129">
        <v>508.12799999999999</v>
      </c>
      <c r="S2129">
        <v>52.046300000000002</v>
      </c>
      <c r="T2129">
        <v>2.5160099999999999E-3</v>
      </c>
      <c r="U2129">
        <v>486.505</v>
      </c>
      <c r="V2129">
        <v>49.898800000000001</v>
      </c>
      <c r="W2129">
        <v>3.4375299999999997E-4</v>
      </c>
      <c r="X2129">
        <v>520.31200000000001</v>
      </c>
      <c r="Y2129">
        <v>520.44500000000005</v>
      </c>
      <c r="Z2129">
        <v>347242</v>
      </c>
      <c r="AA2129">
        <v>41.962200000000003</v>
      </c>
      <c r="AB2129">
        <v>347567</v>
      </c>
      <c r="AC2129">
        <v>329340</v>
      </c>
      <c r="AD2129">
        <v>316723</v>
      </c>
      <c r="AE2129">
        <v>0</v>
      </c>
      <c r="AF2129">
        <v>0</v>
      </c>
      <c r="AG2129">
        <v>315539</v>
      </c>
      <c r="AH2129">
        <v>627.18399999999997</v>
      </c>
      <c r="AI2129">
        <v>0</v>
      </c>
      <c r="AJ2129">
        <v>0</v>
      </c>
      <c r="AK2129">
        <v>0</v>
      </c>
      <c r="AL2129">
        <v>0</v>
      </c>
      <c r="AM2129">
        <v>315539</v>
      </c>
      <c r="AN2129">
        <v>627.18399999999997</v>
      </c>
      <c r="AO2129">
        <v>308450</v>
      </c>
      <c r="AP2129">
        <v>302281.03125</v>
      </c>
    </row>
    <row r="2130" spans="1:42" x14ac:dyDescent="0.2">
      <c r="A2130">
        <v>2129</v>
      </c>
      <c r="B2130" s="1">
        <v>22370.666666666668</v>
      </c>
      <c r="C2130">
        <v>305</v>
      </c>
      <c r="D2130">
        <v>839</v>
      </c>
      <c r="E2130">
        <v>35</v>
      </c>
      <c r="F2130">
        <v>24.4</v>
      </c>
      <c r="G2130">
        <v>2.6</v>
      </c>
      <c r="H2130">
        <v>-9900</v>
      </c>
      <c r="I2130">
        <v>18.950399999999998</v>
      </c>
      <c r="J2130">
        <v>261.39100000000002</v>
      </c>
      <c r="K2130">
        <v>70.972899999999996</v>
      </c>
      <c r="L2130">
        <v>0</v>
      </c>
      <c r="N2130">
        <v>305</v>
      </c>
      <c r="O2130">
        <v>270.67099999999999</v>
      </c>
      <c r="P2130">
        <v>37.718200000000003</v>
      </c>
      <c r="Q2130">
        <v>0.93102300000000004</v>
      </c>
      <c r="R2130">
        <v>267.76600000000002</v>
      </c>
      <c r="S2130">
        <v>36.806699999999999</v>
      </c>
      <c r="T2130">
        <v>1.4424500000000001E-3</v>
      </c>
      <c r="U2130">
        <v>240.029</v>
      </c>
      <c r="V2130">
        <v>35.287500000000001</v>
      </c>
      <c r="W2130">
        <v>1.9707700000000001E-4</v>
      </c>
      <c r="X2130">
        <v>267.05799999999999</v>
      </c>
      <c r="Y2130">
        <v>267.096</v>
      </c>
      <c r="Z2130">
        <v>178222</v>
      </c>
      <c r="AA2130">
        <v>31.451499999999999</v>
      </c>
      <c r="AB2130">
        <v>174869</v>
      </c>
      <c r="AC2130">
        <v>171211</v>
      </c>
      <c r="AD2130">
        <v>161528</v>
      </c>
      <c r="AE2130">
        <v>0</v>
      </c>
      <c r="AF2130">
        <v>0</v>
      </c>
      <c r="AG2130">
        <v>161212</v>
      </c>
      <c r="AH2130">
        <v>636.50400000000002</v>
      </c>
      <c r="AI2130">
        <v>0</v>
      </c>
      <c r="AJ2130">
        <v>0</v>
      </c>
      <c r="AK2130">
        <v>0</v>
      </c>
      <c r="AL2130">
        <v>0</v>
      </c>
      <c r="AM2130">
        <v>161212</v>
      </c>
      <c r="AN2130">
        <v>636.50400000000002</v>
      </c>
      <c r="AO2130">
        <v>157201</v>
      </c>
      <c r="AP2130">
        <v>154057.203125</v>
      </c>
    </row>
    <row r="2131" spans="1:42" x14ac:dyDescent="0.2">
      <c r="A2131">
        <v>2130</v>
      </c>
      <c r="B2131" s="1">
        <v>22370.708333333332</v>
      </c>
      <c r="C2131">
        <v>83</v>
      </c>
      <c r="D2131">
        <v>551</v>
      </c>
      <c r="E2131">
        <v>19</v>
      </c>
      <c r="F2131">
        <v>22.2</v>
      </c>
      <c r="G2131">
        <v>10.3</v>
      </c>
      <c r="H2131">
        <v>-9900</v>
      </c>
      <c r="I2131">
        <v>6.6939299999999999</v>
      </c>
      <c r="J2131">
        <v>270.22000000000003</v>
      </c>
      <c r="K2131">
        <v>84.707300000000004</v>
      </c>
      <c r="L2131">
        <v>0</v>
      </c>
      <c r="N2131">
        <v>83</v>
      </c>
      <c r="O2131">
        <v>50.556899999999999</v>
      </c>
      <c r="P2131">
        <v>19.365100000000002</v>
      </c>
      <c r="Q2131">
        <v>0.25335999999999997</v>
      </c>
      <c r="R2131">
        <v>46.098300000000002</v>
      </c>
      <c r="S2131">
        <v>18.903700000000001</v>
      </c>
      <c r="T2131">
        <v>3.9253500000000001E-4</v>
      </c>
      <c r="U2131">
        <v>24.9358</v>
      </c>
      <c r="V2131">
        <v>18.1221</v>
      </c>
      <c r="W2131" s="13">
        <v>5.3630700000000001E-5</v>
      </c>
      <c r="X2131">
        <v>41.766300000000001</v>
      </c>
      <c r="Y2131">
        <v>41.8431</v>
      </c>
      <c r="Z2131">
        <v>27927.200000000001</v>
      </c>
      <c r="AA2131">
        <v>22.8751</v>
      </c>
      <c r="AB2131">
        <v>23834.5</v>
      </c>
      <c r="AC2131">
        <v>23974.3</v>
      </c>
      <c r="AD2131">
        <v>21884.7</v>
      </c>
      <c r="AE2131">
        <v>0</v>
      </c>
      <c r="AF2131">
        <v>0</v>
      </c>
      <c r="AG2131">
        <v>21875.200000000001</v>
      </c>
      <c r="AH2131">
        <v>651.09199999999998</v>
      </c>
      <c r="AI2131">
        <v>0</v>
      </c>
      <c r="AJ2131">
        <v>0</v>
      </c>
      <c r="AK2131">
        <v>0</v>
      </c>
      <c r="AL2131">
        <v>0</v>
      </c>
      <c r="AM2131">
        <v>21875.200000000001</v>
      </c>
      <c r="AN2131">
        <v>651.09199999999998</v>
      </c>
      <c r="AO2131">
        <v>20126.8</v>
      </c>
      <c r="AP2131">
        <v>19724.27734375</v>
      </c>
    </row>
    <row r="2132" spans="1:42" x14ac:dyDescent="0.2">
      <c r="A2132">
        <v>2131</v>
      </c>
      <c r="B2132" s="1">
        <v>22370.75</v>
      </c>
      <c r="C2132">
        <v>5</v>
      </c>
      <c r="D2132">
        <v>13</v>
      </c>
      <c r="E2132">
        <v>1</v>
      </c>
      <c r="F2132">
        <v>20.6</v>
      </c>
      <c r="G2132">
        <v>9.3000000000000007</v>
      </c>
      <c r="H2132">
        <v>-9900</v>
      </c>
      <c r="I2132">
        <v>-5.5570000000000004</v>
      </c>
      <c r="J2132">
        <v>278.834</v>
      </c>
      <c r="K2132">
        <v>89.840400000000002</v>
      </c>
      <c r="L2132">
        <v>0</v>
      </c>
      <c r="N2132">
        <v>5</v>
      </c>
      <c r="O2132">
        <v>0.12806200000000001</v>
      </c>
      <c r="P2132">
        <v>0.87413399999999997</v>
      </c>
      <c r="Q2132">
        <v>1.5262700000000001E-2</v>
      </c>
      <c r="R2132">
        <v>0</v>
      </c>
      <c r="S2132">
        <v>0.85312399999999999</v>
      </c>
      <c r="T2132">
        <v>0</v>
      </c>
      <c r="U2132">
        <v>0</v>
      </c>
      <c r="V2132">
        <v>0.81788899999999998</v>
      </c>
      <c r="W2132">
        <v>0</v>
      </c>
      <c r="X2132">
        <v>0.79335199999999995</v>
      </c>
      <c r="Y2132">
        <v>0.79337899999999995</v>
      </c>
      <c r="Z2132">
        <v>529.34900000000005</v>
      </c>
      <c r="AA2132">
        <v>20.613600000000002</v>
      </c>
      <c r="AB2132">
        <v>26.985600000000002</v>
      </c>
      <c r="AC2132">
        <v>26.890999999999998</v>
      </c>
      <c r="AD2132">
        <v>26.796900000000001</v>
      </c>
      <c r="AE2132">
        <v>0</v>
      </c>
      <c r="AF2132">
        <v>0</v>
      </c>
      <c r="AG2132">
        <v>26.795999999999999</v>
      </c>
      <c r="AH2132">
        <v>62.785499999999999</v>
      </c>
      <c r="AI2132">
        <v>0</v>
      </c>
      <c r="AJ2132">
        <v>0</v>
      </c>
      <c r="AK2132">
        <v>0</v>
      </c>
      <c r="AL2132">
        <v>26.795999999999999</v>
      </c>
      <c r="AM2132">
        <v>0</v>
      </c>
      <c r="AN2132">
        <v>457.27300000000002</v>
      </c>
      <c r="AO2132">
        <v>0</v>
      </c>
      <c r="AP2132">
        <v>0</v>
      </c>
    </row>
    <row r="2133" spans="1:42" x14ac:dyDescent="0.2">
      <c r="A2133">
        <v>2132</v>
      </c>
      <c r="B2133" s="1">
        <v>22370.791666666668</v>
      </c>
      <c r="C2133">
        <v>0</v>
      </c>
      <c r="D2133">
        <v>0</v>
      </c>
      <c r="E2133">
        <v>0</v>
      </c>
      <c r="F2133">
        <v>18.899999999999999</v>
      </c>
      <c r="G2133">
        <v>10.3</v>
      </c>
      <c r="H2133">
        <v>-9900</v>
      </c>
    </row>
    <row r="2134" spans="1:42" x14ac:dyDescent="0.2">
      <c r="A2134">
        <v>2133</v>
      </c>
      <c r="B2134" s="1">
        <v>22370.833333333332</v>
      </c>
      <c r="C2134">
        <v>0</v>
      </c>
      <c r="D2134">
        <v>0</v>
      </c>
      <c r="E2134">
        <v>0</v>
      </c>
      <c r="F2134">
        <v>17.8</v>
      </c>
      <c r="G2134">
        <v>9.8000000000000007</v>
      </c>
      <c r="H2134">
        <v>-9900</v>
      </c>
    </row>
    <row r="2135" spans="1:42" x14ac:dyDescent="0.2">
      <c r="A2135">
        <v>2134</v>
      </c>
      <c r="B2135" s="1">
        <v>22370.875</v>
      </c>
      <c r="C2135">
        <v>0</v>
      </c>
      <c r="D2135">
        <v>0</v>
      </c>
      <c r="E2135">
        <v>0</v>
      </c>
      <c r="F2135">
        <v>17.2</v>
      </c>
      <c r="G2135">
        <v>9.3000000000000007</v>
      </c>
      <c r="H2135">
        <v>-9900</v>
      </c>
    </row>
    <row r="2136" spans="1:42" x14ac:dyDescent="0.2">
      <c r="A2136">
        <v>2135</v>
      </c>
      <c r="B2136" s="1">
        <v>22370.916666666668</v>
      </c>
      <c r="C2136">
        <v>0</v>
      </c>
      <c r="D2136">
        <v>0</v>
      </c>
      <c r="E2136">
        <v>0</v>
      </c>
      <c r="F2136">
        <v>16.7</v>
      </c>
      <c r="G2136">
        <v>8.8000000000000007</v>
      </c>
      <c r="H2136">
        <v>-9900</v>
      </c>
    </row>
    <row r="2137" spans="1:42" x14ac:dyDescent="0.2">
      <c r="A2137">
        <v>2136</v>
      </c>
      <c r="B2137" s="1">
        <v>22370.958333333332</v>
      </c>
      <c r="C2137">
        <v>0</v>
      </c>
      <c r="D2137">
        <v>0</v>
      </c>
      <c r="E2137">
        <v>0</v>
      </c>
      <c r="F2137">
        <v>16.7</v>
      </c>
      <c r="G2137">
        <v>7.7</v>
      </c>
      <c r="H2137">
        <v>-9900</v>
      </c>
    </row>
    <row r="2138" spans="1:42" x14ac:dyDescent="0.2">
      <c r="A2138">
        <v>2137</v>
      </c>
      <c r="B2138" s="1">
        <v>22371</v>
      </c>
      <c r="C2138">
        <v>0</v>
      </c>
      <c r="D2138">
        <v>0</v>
      </c>
      <c r="E2138">
        <v>0</v>
      </c>
      <c r="F2138">
        <v>14.4</v>
      </c>
      <c r="G2138">
        <v>6.2</v>
      </c>
      <c r="H2138">
        <v>-9900</v>
      </c>
    </row>
    <row r="2139" spans="1:42" x14ac:dyDescent="0.2">
      <c r="A2139">
        <v>2138</v>
      </c>
      <c r="B2139" s="1">
        <v>22371.041666666668</v>
      </c>
      <c r="C2139">
        <v>0</v>
      </c>
      <c r="D2139">
        <v>0</v>
      </c>
      <c r="E2139">
        <v>0</v>
      </c>
      <c r="F2139">
        <v>12.2</v>
      </c>
      <c r="G2139">
        <v>4.5999999999999996</v>
      </c>
      <c r="H2139">
        <v>-9900</v>
      </c>
    </row>
    <row r="2140" spans="1:42" x14ac:dyDescent="0.2">
      <c r="A2140">
        <v>2139</v>
      </c>
      <c r="B2140" s="1">
        <v>22371.083333333332</v>
      </c>
      <c r="C2140">
        <v>0</v>
      </c>
      <c r="D2140">
        <v>0</v>
      </c>
      <c r="E2140">
        <v>0</v>
      </c>
      <c r="F2140">
        <v>11.1</v>
      </c>
      <c r="G2140">
        <v>4.5999999999999996</v>
      </c>
      <c r="H2140">
        <v>-9900</v>
      </c>
    </row>
    <row r="2141" spans="1:42" x14ac:dyDescent="0.2">
      <c r="A2141">
        <v>2140</v>
      </c>
      <c r="B2141" s="1">
        <v>22371.125</v>
      </c>
      <c r="C2141">
        <v>0</v>
      </c>
      <c r="D2141">
        <v>0</v>
      </c>
      <c r="E2141">
        <v>0</v>
      </c>
      <c r="F2141">
        <v>10</v>
      </c>
      <c r="G2141">
        <v>5.2</v>
      </c>
      <c r="H2141">
        <v>-9900</v>
      </c>
    </row>
    <row r="2142" spans="1:42" x14ac:dyDescent="0.2">
      <c r="A2142">
        <v>2141</v>
      </c>
      <c r="B2142" s="1">
        <v>22371.166666666668</v>
      </c>
      <c r="C2142">
        <v>0</v>
      </c>
      <c r="D2142">
        <v>0</v>
      </c>
      <c r="E2142">
        <v>0</v>
      </c>
      <c r="F2142">
        <v>10</v>
      </c>
      <c r="G2142">
        <v>5.2</v>
      </c>
      <c r="H2142">
        <v>-9900</v>
      </c>
    </row>
    <row r="2143" spans="1:42" x14ac:dyDescent="0.2">
      <c r="A2143">
        <v>2142</v>
      </c>
      <c r="B2143" s="1">
        <v>22371.208333333332</v>
      </c>
      <c r="C2143">
        <v>16</v>
      </c>
      <c r="D2143">
        <v>63</v>
      </c>
      <c r="E2143">
        <v>8</v>
      </c>
      <c r="F2143">
        <v>9.4</v>
      </c>
      <c r="G2143">
        <v>4.0999999999999996</v>
      </c>
      <c r="H2143">
        <v>-9900</v>
      </c>
      <c r="I2143">
        <v>-1.96956</v>
      </c>
      <c r="J2143">
        <v>83.502600000000001</v>
      </c>
      <c r="K2143">
        <v>89.560500000000005</v>
      </c>
      <c r="L2143">
        <v>0</v>
      </c>
      <c r="N2143">
        <v>16</v>
      </c>
      <c r="O2143">
        <v>0.70408899999999996</v>
      </c>
      <c r="P2143">
        <v>6.8810700000000002</v>
      </c>
      <c r="Q2143">
        <v>4.8840599999999998E-2</v>
      </c>
      <c r="R2143">
        <v>0</v>
      </c>
      <c r="S2143">
        <v>6.71854</v>
      </c>
      <c r="T2143">
        <v>0</v>
      </c>
      <c r="U2143">
        <v>0</v>
      </c>
      <c r="V2143">
        <v>6.4404700000000004</v>
      </c>
      <c r="W2143">
        <v>0</v>
      </c>
      <c r="X2143">
        <v>6.2472599999999998</v>
      </c>
      <c r="Y2143">
        <v>6.2472799999999999</v>
      </c>
      <c r="Z2143">
        <v>4168.28</v>
      </c>
      <c r="AA2143">
        <v>9.5493799999999993</v>
      </c>
      <c r="AB2143">
        <v>1632.68</v>
      </c>
      <c r="AC2143">
        <v>1619.01</v>
      </c>
      <c r="AD2143">
        <v>1602.65</v>
      </c>
      <c r="AE2143">
        <v>0</v>
      </c>
      <c r="AF2143">
        <v>0</v>
      </c>
      <c r="AG2143">
        <v>1602.59</v>
      </c>
      <c r="AH2143">
        <v>506.70100000000002</v>
      </c>
      <c r="AI2143">
        <v>0</v>
      </c>
      <c r="AJ2143">
        <v>0</v>
      </c>
      <c r="AK2143">
        <v>0</v>
      </c>
      <c r="AL2143">
        <v>47.487900000000003</v>
      </c>
      <c r="AM2143">
        <v>1555.1</v>
      </c>
      <c r="AN2143">
        <v>537.22299999999996</v>
      </c>
      <c r="AO2143">
        <v>1396.77</v>
      </c>
      <c r="AP2143">
        <v>1368.83447265625</v>
      </c>
    </row>
    <row r="2144" spans="1:42" x14ac:dyDescent="0.2">
      <c r="A2144">
        <v>2143</v>
      </c>
      <c r="B2144" s="1">
        <v>22371.25</v>
      </c>
      <c r="C2144">
        <v>131</v>
      </c>
      <c r="D2144">
        <v>562</v>
      </c>
      <c r="E2144">
        <v>32</v>
      </c>
      <c r="F2144">
        <v>12.2</v>
      </c>
      <c r="G2144">
        <v>5.2</v>
      </c>
      <c r="H2144">
        <v>-9900</v>
      </c>
      <c r="I2144">
        <v>10.328900000000001</v>
      </c>
      <c r="J2144">
        <v>92.0642</v>
      </c>
      <c r="K2144">
        <v>78.2667</v>
      </c>
      <c r="L2144">
        <v>0</v>
      </c>
      <c r="N2144">
        <v>131</v>
      </c>
      <c r="O2144">
        <v>112.14</v>
      </c>
      <c r="P2144">
        <v>35.552199999999999</v>
      </c>
      <c r="Q2144">
        <v>0.39988200000000002</v>
      </c>
      <c r="R2144">
        <v>107.63500000000001</v>
      </c>
      <c r="S2144">
        <v>34.687800000000003</v>
      </c>
      <c r="T2144">
        <v>6.1954399999999998E-4</v>
      </c>
      <c r="U2144">
        <v>86.737799999999993</v>
      </c>
      <c r="V2144">
        <v>33.257199999999997</v>
      </c>
      <c r="W2144" s="13">
        <v>8.4646000000000002E-5</v>
      </c>
      <c r="X2144">
        <v>116.395</v>
      </c>
      <c r="Y2144">
        <v>116.351</v>
      </c>
      <c r="Z2144">
        <v>77621</v>
      </c>
      <c r="AA2144">
        <v>14.789300000000001</v>
      </c>
      <c r="AB2144">
        <v>73068.5</v>
      </c>
      <c r="AC2144">
        <v>75367.399999999994</v>
      </c>
      <c r="AD2144">
        <v>68995.7</v>
      </c>
      <c r="AE2144">
        <v>0</v>
      </c>
      <c r="AF2144">
        <v>0</v>
      </c>
      <c r="AG2144">
        <v>68935.8</v>
      </c>
      <c r="AH2144">
        <v>640.74800000000005</v>
      </c>
      <c r="AI2144">
        <v>0</v>
      </c>
      <c r="AJ2144">
        <v>0</v>
      </c>
      <c r="AK2144">
        <v>0</v>
      </c>
      <c r="AL2144">
        <v>120.5</v>
      </c>
      <c r="AM2144">
        <v>68815.3</v>
      </c>
      <c r="AN2144">
        <v>643.61</v>
      </c>
      <c r="AO2144">
        <v>65035.199999999997</v>
      </c>
      <c r="AP2144">
        <v>63734.53125</v>
      </c>
    </row>
    <row r="2145" spans="1:42" x14ac:dyDescent="0.2">
      <c r="A2145">
        <v>2144</v>
      </c>
      <c r="B2145" s="1">
        <v>22371.291666666668</v>
      </c>
      <c r="C2145">
        <v>354</v>
      </c>
      <c r="D2145">
        <v>798</v>
      </c>
      <c r="E2145">
        <v>52</v>
      </c>
      <c r="F2145">
        <v>15.6</v>
      </c>
      <c r="G2145">
        <v>4.0999999999999996</v>
      </c>
      <c r="H2145">
        <v>-9900</v>
      </c>
      <c r="I2145">
        <v>22.5566</v>
      </c>
      <c r="J2145">
        <v>101.077</v>
      </c>
      <c r="K2145">
        <v>64.448899999999995</v>
      </c>
      <c r="L2145">
        <v>0</v>
      </c>
      <c r="N2145">
        <v>354</v>
      </c>
      <c r="O2145">
        <v>339.1</v>
      </c>
      <c r="P2145">
        <v>57.696399999999997</v>
      </c>
      <c r="Q2145">
        <v>1.0806</v>
      </c>
      <c r="R2145">
        <v>337.23200000000003</v>
      </c>
      <c r="S2145">
        <v>56.2943</v>
      </c>
      <c r="T2145">
        <v>1.6741900000000001E-3</v>
      </c>
      <c r="U2145">
        <v>314.94200000000001</v>
      </c>
      <c r="V2145">
        <v>53.9724</v>
      </c>
      <c r="W2145">
        <v>2.28738E-4</v>
      </c>
      <c r="X2145">
        <v>357.84699999999998</v>
      </c>
      <c r="Y2145">
        <v>357.83699999999999</v>
      </c>
      <c r="Z2145">
        <v>238732</v>
      </c>
      <c r="AA2145">
        <v>24.156099999999999</v>
      </c>
      <c r="AB2145">
        <v>236572</v>
      </c>
      <c r="AC2145">
        <v>237057</v>
      </c>
      <c r="AD2145">
        <v>226041</v>
      </c>
      <c r="AE2145">
        <v>0</v>
      </c>
      <c r="AF2145">
        <v>0</v>
      </c>
      <c r="AG2145">
        <v>225483</v>
      </c>
      <c r="AH2145">
        <v>651.72500000000002</v>
      </c>
      <c r="AI2145">
        <v>0</v>
      </c>
      <c r="AJ2145">
        <v>0</v>
      </c>
      <c r="AK2145">
        <v>0</v>
      </c>
      <c r="AL2145">
        <v>0</v>
      </c>
      <c r="AM2145">
        <v>225483</v>
      </c>
      <c r="AN2145">
        <v>651.72500000000002</v>
      </c>
      <c r="AO2145">
        <v>220390</v>
      </c>
      <c r="AP2145">
        <v>215982.359375</v>
      </c>
    </row>
    <row r="2146" spans="1:42" x14ac:dyDescent="0.2">
      <c r="A2146">
        <v>2145</v>
      </c>
      <c r="B2146" s="1">
        <v>22371.333333333332</v>
      </c>
      <c r="C2146">
        <v>572</v>
      </c>
      <c r="D2146">
        <v>898</v>
      </c>
      <c r="E2146">
        <v>69</v>
      </c>
      <c r="F2146">
        <v>19.399999999999999</v>
      </c>
      <c r="G2146">
        <v>6.2</v>
      </c>
      <c r="H2146">
        <v>-9900</v>
      </c>
      <c r="I2146">
        <v>34.374899999999997</v>
      </c>
      <c r="J2146">
        <v>111.553</v>
      </c>
      <c r="K2146">
        <v>50.812600000000003</v>
      </c>
      <c r="L2146">
        <v>0</v>
      </c>
      <c r="N2146">
        <v>572</v>
      </c>
      <c r="O2146">
        <v>562.01300000000003</v>
      </c>
      <c r="P2146">
        <v>76.276700000000005</v>
      </c>
      <c r="Q2146">
        <v>1.7460500000000001</v>
      </c>
      <c r="R2146">
        <v>562.01300000000003</v>
      </c>
      <c r="S2146">
        <v>74.422399999999996</v>
      </c>
      <c r="T2146">
        <v>2.7051800000000002E-3</v>
      </c>
      <c r="U2146">
        <v>545.57000000000005</v>
      </c>
      <c r="V2146">
        <v>71.352900000000005</v>
      </c>
      <c r="W2146">
        <v>3.6959900000000002E-4</v>
      </c>
      <c r="X2146">
        <v>598.41499999999996</v>
      </c>
      <c r="Y2146">
        <v>598.32600000000002</v>
      </c>
      <c r="Z2146">
        <v>399183</v>
      </c>
      <c r="AA2146">
        <v>31.883099999999999</v>
      </c>
      <c r="AB2146">
        <v>400704</v>
      </c>
      <c r="AC2146">
        <v>392233</v>
      </c>
      <c r="AD2146">
        <v>378407</v>
      </c>
      <c r="AE2146">
        <v>0</v>
      </c>
      <c r="AF2146">
        <v>0</v>
      </c>
      <c r="AG2146">
        <v>376834</v>
      </c>
      <c r="AH2146">
        <v>646.84400000000005</v>
      </c>
      <c r="AI2146">
        <v>0</v>
      </c>
      <c r="AJ2146">
        <v>0</v>
      </c>
      <c r="AK2146">
        <v>0</v>
      </c>
      <c r="AL2146">
        <v>0</v>
      </c>
      <c r="AM2146">
        <v>376834</v>
      </c>
      <c r="AN2146">
        <v>646.84400000000005</v>
      </c>
      <c r="AO2146">
        <v>368589</v>
      </c>
      <c r="AP2146">
        <v>361217.375</v>
      </c>
    </row>
    <row r="2147" spans="1:42" x14ac:dyDescent="0.2">
      <c r="A2147">
        <v>2146</v>
      </c>
      <c r="B2147" s="1">
        <v>22371.375</v>
      </c>
      <c r="C2147">
        <v>753</v>
      </c>
      <c r="D2147">
        <v>940</v>
      </c>
      <c r="E2147">
        <v>90</v>
      </c>
      <c r="F2147">
        <v>22.2</v>
      </c>
      <c r="G2147">
        <v>5.2</v>
      </c>
      <c r="H2147">
        <v>-9900</v>
      </c>
      <c r="I2147">
        <v>45.234900000000003</v>
      </c>
      <c r="J2147">
        <v>125.026</v>
      </c>
      <c r="K2147">
        <v>37.675199999999997</v>
      </c>
      <c r="L2147">
        <v>0</v>
      </c>
      <c r="N2147">
        <v>753</v>
      </c>
      <c r="O2147">
        <v>737.55799999999999</v>
      </c>
      <c r="P2147">
        <v>98.709000000000003</v>
      </c>
      <c r="Q2147">
        <v>2.2985600000000002</v>
      </c>
      <c r="R2147">
        <v>737.55799999999999</v>
      </c>
      <c r="S2147">
        <v>96.309700000000007</v>
      </c>
      <c r="T2147">
        <v>3.5611900000000001E-3</v>
      </c>
      <c r="U2147">
        <v>727.745</v>
      </c>
      <c r="V2147">
        <v>92.337400000000002</v>
      </c>
      <c r="W2147">
        <v>4.8655299999999997E-4</v>
      </c>
      <c r="X2147">
        <v>795.48099999999999</v>
      </c>
      <c r="Y2147">
        <v>795.38</v>
      </c>
      <c r="Z2147">
        <v>530653</v>
      </c>
      <c r="AA2147">
        <v>39.9009</v>
      </c>
      <c r="AB2147">
        <v>534576</v>
      </c>
      <c r="AC2147">
        <v>510250</v>
      </c>
      <c r="AD2147">
        <v>492394</v>
      </c>
      <c r="AE2147">
        <v>0</v>
      </c>
      <c r="AF2147">
        <v>0</v>
      </c>
      <c r="AG2147">
        <v>489594</v>
      </c>
      <c r="AH2147">
        <v>630.73299999999995</v>
      </c>
      <c r="AI2147">
        <v>0</v>
      </c>
      <c r="AJ2147">
        <v>0</v>
      </c>
      <c r="AK2147">
        <v>0</v>
      </c>
      <c r="AL2147">
        <v>0</v>
      </c>
      <c r="AM2147">
        <v>489594</v>
      </c>
      <c r="AN2147">
        <v>630.73299999999995</v>
      </c>
      <c r="AO2147">
        <v>478558</v>
      </c>
      <c r="AP2147">
        <v>468987.25</v>
      </c>
    </row>
    <row r="2148" spans="1:42" x14ac:dyDescent="0.2">
      <c r="A2148">
        <v>2147</v>
      </c>
      <c r="B2148" s="1">
        <v>22371.416666666668</v>
      </c>
      <c r="C2148">
        <v>795</v>
      </c>
      <c r="D2148">
        <v>761</v>
      </c>
      <c r="E2148">
        <v>182</v>
      </c>
      <c r="F2148">
        <v>24.4</v>
      </c>
      <c r="G2148">
        <v>5.2</v>
      </c>
      <c r="H2148">
        <v>-9900</v>
      </c>
      <c r="I2148">
        <v>54.083799999999997</v>
      </c>
      <c r="J2148">
        <v>143.809</v>
      </c>
      <c r="K2148">
        <v>25.878599999999999</v>
      </c>
      <c r="L2148">
        <v>0</v>
      </c>
      <c r="N2148">
        <v>795</v>
      </c>
      <c r="O2148">
        <v>678.85</v>
      </c>
      <c r="P2148">
        <v>202.46199999999999</v>
      </c>
      <c r="Q2148">
        <v>2.4267699999999999</v>
      </c>
      <c r="R2148">
        <v>678.85</v>
      </c>
      <c r="S2148">
        <v>197.52500000000001</v>
      </c>
      <c r="T2148">
        <v>3.75983E-3</v>
      </c>
      <c r="U2148">
        <v>674.947</v>
      </c>
      <c r="V2148">
        <v>189.38200000000001</v>
      </c>
      <c r="W2148">
        <v>5.1369199999999995E-4</v>
      </c>
      <c r="X2148">
        <v>838.399</v>
      </c>
      <c r="Y2148">
        <v>838.39</v>
      </c>
      <c r="Z2148">
        <v>559354</v>
      </c>
      <c r="AA2148">
        <v>43.058100000000003</v>
      </c>
      <c r="AB2148">
        <v>563623</v>
      </c>
      <c r="AC2148">
        <v>532542</v>
      </c>
      <c r="AD2148">
        <v>516369</v>
      </c>
      <c r="AE2148">
        <v>0</v>
      </c>
      <c r="AF2148">
        <v>0</v>
      </c>
      <c r="AG2148">
        <v>513212</v>
      </c>
      <c r="AH2148">
        <v>623.36300000000006</v>
      </c>
      <c r="AI2148">
        <v>0</v>
      </c>
      <c r="AJ2148">
        <v>0</v>
      </c>
      <c r="AK2148">
        <v>0</v>
      </c>
      <c r="AL2148">
        <v>0</v>
      </c>
      <c r="AM2148">
        <v>513212</v>
      </c>
      <c r="AN2148">
        <v>623.36300000000006</v>
      </c>
      <c r="AO2148">
        <v>501510</v>
      </c>
      <c r="AP2148">
        <v>491480.21875</v>
      </c>
    </row>
    <row r="2149" spans="1:42" x14ac:dyDescent="0.2">
      <c r="A2149">
        <v>2148</v>
      </c>
      <c r="B2149" s="1">
        <v>22371.458333333332</v>
      </c>
      <c r="C2149">
        <v>887</v>
      </c>
      <c r="D2149">
        <v>787</v>
      </c>
      <c r="E2149">
        <v>215</v>
      </c>
      <c r="F2149">
        <v>25.6</v>
      </c>
      <c r="G2149">
        <v>1.5</v>
      </c>
      <c r="H2149">
        <v>-9900</v>
      </c>
      <c r="I2149">
        <v>59.029899999999998</v>
      </c>
      <c r="J2149">
        <v>169.64699999999999</v>
      </c>
      <c r="K2149">
        <v>18.3687</v>
      </c>
      <c r="L2149">
        <v>0</v>
      </c>
      <c r="N2149">
        <v>887</v>
      </c>
      <c r="O2149">
        <v>740.35400000000004</v>
      </c>
      <c r="P2149">
        <v>237.58799999999999</v>
      </c>
      <c r="Q2149">
        <v>2.7075999999999998</v>
      </c>
      <c r="R2149">
        <v>740.35400000000004</v>
      </c>
      <c r="S2149">
        <v>231.798</v>
      </c>
      <c r="T2149">
        <v>4.1949200000000004E-3</v>
      </c>
      <c r="U2149">
        <v>738.18499999999995</v>
      </c>
      <c r="V2149">
        <v>222.24100000000001</v>
      </c>
      <c r="W2149">
        <v>5.7313799999999995E-4</v>
      </c>
      <c r="X2149">
        <v>931.61400000000003</v>
      </c>
      <c r="Y2149">
        <v>931.601</v>
      </c>
      <c r="Z2149">
        <v>621540</v>
      </c>
      <c r="AA2149">
        <v>52.069400000000002</v>
      </c>
      <c r="AB2149">
        <v>626227</v>
      </c>
      <c r="AC2149">
        <v>574179</v>
      </c>
      <c r="AD2149">
        <v>555790</v>
      </c>
      <c r="AE2149">
        <v>0</v>
      </c>
      <c r="AF2149">
        <v>0</v>
      </c>
      <c r="AG2149">
        <v>551904</v>
      </c>
      <c r="AH2149">
        <v>604.20299999999997</v>
      </c>
      <c r="AI2149">
        <v>512.13599999999997</v>
      </c>
      <c r="AJ2149">
        <v>0</v>
      </c>
      <c r="AK2149">
        <v>0</v>
      </c>
      <c r="AL2149">
        <v>0</v>
      </c>
      <c r="AM2149">
        <v>551397</v>
      </c>
      <c r="AN2149">
        <v>605.63199999999995</v>
      </c>
      <c r="AO2149">
        <v>538492</v>
      </c>
      <c r="AP2149">
        <v>527722.3125</v>
      </c>
    </row>
    <row r="2150" spans="1:42" x14ac:dyDescent="0.2">
      <c r="A2150">
        <v>2149</v>
      </c>
      <c r="B2150" s="1">
        <v>22371.5</v>
      </c>
      <c r="C2150">
        <v>744</v>
      </c>
      <c r="D2150">
        <v>600</v>
      </c>
      <c r="E2150">
        <v>236</v>
      </c>
      <c r="F2150">
        <v>26.1</v>
      </c>
      <c r="G2150">
        <v>2.6</v>
      </c>
      <c r="H2150">
        <v>-9900</v>
      </c>
      <c r="I2150">
        <v>58.151899999999998</v>
      </c>
      <c r="J2150">
        <v>198.53200000000001</v>
      </c>
      <c r="K2150">
        <v>21.0488</v>
      </c>
      <c r="L2150">
        <v>0</v>
      </c>
      <c r="N2150">
        <v>744</v>
      </c>
      <c r="O2150">
        <v>556.12800000000004</v>
      </c>
      <c r="P2150">
        <v>257.99400000000003</v>
      </c>
      <c r="Q2150">
        <v>2.2710900000000001</v>
      </c>
      <c r="R2150">
        <v>556.12800000000004</v>
      </c>
      <c r="S2150">
        <v>251.715</v>
      </c>
      <c r="T2150">
        <v>3.51863E-3</v>
      </c>
      <c r="U2150">
        <v>554.03300000000002</v>
      </c>
      <c r="V2150">
        <v>241.33500000000001</v>
      </c>
      <c r="W2150">
        <v>4.8073799999999998E-4</v>
      </c>
      <c r="X2150">
        <v>771.50699999999995</v>
      </c>
      <c r="Y2150">
        <v>771.54</v>
      </c>
      <c r="Z2150">
        <v>514759</v>
      </c>
      <c r="AA2150">
        <v>46.469000000000001</v>
      </c>
      <c r="AB2150">
        <v>518481</v>
      </c>
      <c r="AC2150">
        <v>484418</v>
      </c>
      <c r="AD2150">
        <v>468615</v>
      </c>
      <c r="AE2150">
        <v>0</v>
      </c>
      <c r="AF2150">
        <v>0</v>
      </c>
      <c r="AG2150">
        <v>465960</v>
      </c>
      <c r="AH2150">
        <v>617.66499999999996</v>
      </c>
      <c r="AI2150">
        <v>0</v>
      </c>
      <c r="AJ2150">
        <v>0</v>
      </c>
      <c r="AK2150">
        <v>0</v>
      </c>
      <c r="AL2150">
        <v>0</v>
      </c>
      <c r="AM2150">
        <v>465960</v>
      </c>
      <c r="AN2150">
        <v>617.66499999999996</v>
      </c>
      <c r="AO2150">
        <v>455381</v>
      </c>
      <c r="AP2150">
        <v>446273.8125</v>
      </c>
    </row>
    <row r="2151" spans="1:42" x14ac:dyDescent="0.2">
      <c r="A2151">
        <v>2150</v>
      </c>
      <c r="B2151" s="1">
        <v>22371.541666666668</v>
      </c>
      <c r="C2151">
        <v>816</v>
      </c>
      <c r="D2151">
        <v>745</v>
      </c>
      <c r="E2151">
        <v>232</v>
      </c>
      <c r="F2151">
        <v>25</v>
      </c>
      <c r="G2151">
        <v>0</v>
      </c>
      <c r="H2151">
        <v>-9900</v>
      </c>
      <c r="I2151">
        <v>51.857500000000002</v>
      </c>
      <c r="J2151">
        <v>222.399</v>
      </c>
      <c r="K2151">
        <v>31.188099999999999</v>
      </c>
      <c r="L2151">
        <v>0</v>
      </c>
      <c r="N2151">
        <v>816</v>
      </c>
      <c r="O2151">
        <v>633.92700000000002</v>
      </c>
      <c r="P2151">
        <v>250.57300000000001</v>
      </c>
      <c r="Q2151">
        <v>2.4908700000000001</v>
      </c>
      <c r="R2151">
        <v>633.92700000000002</v>
      </c>
      <c r="S2151">
        <v>244.48699999999999</v>
      </c>
      <c r="T2151">
        <v>3.8591400000000001E-3</v>
      </c>
      <c r="U2151">
        <v>628.49599999999998</v>
      </c>
      <c r="V2151">
        <v>234.40199999999999</v>
      </c>
      <c r="W2151">
        <v>5.2726100000000001E-4</v>
      </c>
      <c r="X2151">
        <v>837.01199999999994</v>
      </c>
      <c r="Y2151">
        <v>837.01900000000001</v>
      </c>
      <c r="Z2151">
        <v>558449</v>
      </c>
      <c r="AA2151">
        <v>51.314900000000002</v>
      </c>
      <c r="AB2151">
        <v>562712</v>
      </c>
      <c r="AC2151">
        <v>517238</v>
      </c>
      <c r="AD2151">
        <v>500415</v>
      </c>
      <c r="AE2151">
        <v>0</v>
      </c>
      <c r="AF2151">
        <v>0</v>
      </c>
      <c r="AG2151">
        <v>497269</v>
      </c>
      <c r="AH2151">
        <v>606.46299999999997</v>
      </c>
      <c r="AI2151">
        <v>0</v>
      </c>
      <c r="AJ2151">
        <v>0</v>
      </c>
      <c r="AK2151">
        <v>0</v>
      </c>
      <c r="AL2151">
        <v>0</v>
      </c>
      <c r="AM2151">
        <v>497269</v>
      </c>
      <c r="AN2151">
        <v>606.46299999999997</v>
      </c>
      <c r="AO2151">
        <v>485800</v>
      </c>
      <c r="AP2151">
        <v>476083.96875</v>
      </c>
    </row>
    <row r="2152" spans="1:42" x14ac:dyDescent="0.2">
      <c r="A2152">
        <v>2151</v>
      </c>
      <c r="B2152" s="1">
        <v>22371.583333333332</v>
      </c>
      <c r="C2152">
        <v>703</v>
      </c>
      <c r="D2152">
        <v>786</v>
      </c>
      <c r="E2152">
        <v>176</v>
      </c>
      <c r="F2152">
        <v>26.7</v>
      </c>
      <c r="G2152">
        <v>2.1</v>
      </c>
      <c r="H2152">
        <v>-9900</v>
      </c>
      <c r="I2152">
        <v>42.285400000000003</v>
      </c>
      <c r="J2152">
        <v>239.40299999999999</v>
      </c>
      <c r="K2152">
        <v>43.754899999999999</v>
      </c>
      <c r="L2152">
        <v>0</v>
      </c>
      <c r="N2152">
        <v>703</v>
      </c>
      <c r="O2152">
        <v>564.90800000000002</v>
      </c>
      <c r="P2152">
        <v>189.34200000000001</v>
      </c>
      <c r="Q2152">
        <v>2.1459299999999999</v>
      </c>
      <c r="R2152">
        <v>564.90800000000002</v>
      </c>
      <c r="S2152">
        <v>184.749</v>
      </c>
      <c r="T2152">
        <v>3.3247300000000001E-3</v>
      </c>
      <c r="U2152">
        <v>553.99</v>
      </c>
      <c r="V2152">
        <v>177.12700000000001</v>
      </c>
      <c r="W2152">
        <v>4.5424499999999999E-4</v>
      </c>
      <c r="X2152">
        <v>709.18399999999997</v>
      </c>
      <c r="Y2152">
        <v>709.20299999999997</v>
      </c>
      <c r="Z2152">
        <v>473178</v>
      </c>
      <c r="AA2152">
        <v>46.057400000000001</v>
      </c>
      <c r="AB2152">
        <v>476208</v>
      </c>
      <c r="AC2152">
        <v>445466</v>
      </c>
      <c r="AD2152">
        <v>430854</v>
      </c>
      <c r="AE2152">
        <v>0</v>
      </c>
      <c r="AF2152">
        <v>0</v>
      </c>
      <c r="AG2152">
        <v>428610</v>
      </c>
      <c r="AH2152">
        <v>618.64599999999996</v>
      </c>
      <c r="AI2152">
        <v>0</v>
      </c>
      <c r="AJ2152">
        <v>0</v>
      </c>
      <c r="AK2152">
        <v>0</v>
      </c>
      <c r="AL2152">
        <v>0</v>
      </c>
      <c r="AM2152">
        <v>428610</v>
      </c>
      <c r="AN2152">
        <v>618.64599999999996</v>
      </c>
      <c r="AO2152">
        <v>418966</v>
      </c>
      <c r="AP2152">
        <v>410586.5</v>
      </c>
    </row>
    <row r="2153" spans="1:42" x14ac:dyDescent="0.2">
      <c r="A2153">
        <v>2152</v>
      </c>
      <c r="B2153" s="1">
        <v>22371.625</v>
      </c>
      <c r="C2153">
        <v>409</v>
      </c>
      <c r="D2153">
        <v>354</v>
      </c>
      <c r="E2153">
        <v>227</v>
      </c>
      <c r="F2153">
        <v>27.2</v>
      </c>
      <c r="G2153">
        <v>0</v>
      </c>
      <c r="H2153">
        <v>-9900</v>
      </c>
      <c r="I2153">
        <v>31.081299999999999</v>
      </c>
      <c r="J2153">
        <v>251.82599999999999</v>
      </c>
      <c r="K2153">
        <v>57.164299999999997</v>
      </c>
      <c r="L2153">
        <v>0</v>
      </c>
      <c r="N2153">
        <v>409</v>
      </c>
      <c r="O2153">
        <v>190.89699999999999</v>
      </c>
      <c r="P2153">
        <v>230.77699999999999</v>
      </c>
      <c r="Q2153">
        <v>1.2484900000000001</v>
      </c>
      <c r="R2153">
        <v>190.89699999999999</v>
      </c>
      <c r="S2153">
        <v>225.215</v>
      </c>
      <c r="T2153">
        <v>1.9342999999999999E-3</v>
      </c>
      <c r="U2153">
        <v>182.815</v>
      </c>
      <c r="V2153">
        <v>215.916</v>
      </c>
      <c r="W2153">
        <v>2.6427699999999999E-4</v>
      </c>
      <c r="X2153">
        <v>386.77</v>
      </c>
      <c r="Y2153">
        <v>386.81</v>
      </c>
      <c r="Z2153">
        <v>258083</v>
      </c>
      <c r="AA2153">
        <v>39.360799999999998</v>
      </c>
      <c r="AB2153">
        <v>256325</v>
      </c>
      <c r="AC2153">
        <v>244920</v>
      </c>
      <c r="AD2153">
        <v>236125</v>
      </c>
      <c r="AE2153">
        <v>0</v>
      </c>
      <c r="AF2153">
        <v>0</v>
      </c>
      <c r="AG2153">
        <v>235466</v>
      </c>
      <c r="AH2153">
        <v>632.82100000000003</v>
      </c>
      <c r="AI2153">
        <v>0</v>
      </c>
      <c r="AJ2153">
        <v>0</v>
      </c>
      <c r="AK2153">
        <v>0</v>
      </c>
      <c r="AL2153">
        <v>0</v>
      </c>
      <c r="AM2153">
        <v>235466</v>
      </c>
      <c r="AN2153">
        <v>632.82100000000003</v>
      </c>
      <c r="AO2153">
        <v>230028</v>
      </c>
      <c r="AP2153">
        <v>225427.15625</v>
      </c>
    </row>
    <row r="2154" spans="1:42" x14ac:dyDescent="0.2">
      <c r="A2154">
        <v>2153</v>
      </c>
      <c r="B2154" s="1">
        <v>22371.666666666668</v>
      </c>
      <c r="C2154">
        <v>278</v>
      </c>
      <c r="D2154">
        <v>607</v>
      </c>
      <c r="E2154">
        <v>80</v>
      </c>
      <c r="F2154">
        <v>25.6</v>
      </c>
      <c r="G2154">
        <v>0</v>
      </c>
      <c r="H2154">
        <v>-9900</v>
      </c>
      <c r="I2154">
        <v>19.1143</v>
      </c>
      <c r="J2154">
        <v>261.77100000000002</v>
      </c>
      <c r="K2154">
        <v>70.898099999999999</v>
      </c>
      <c r="L2154">
        <v>0</v>
      </c>
      <c r="N2154">
        <v>278</v>
      </c>
      <c r="O2154">
        <v>197.596</v>
      </c>
      <c r="P2154">
        <v>83.291600000000003</v>
      </c>
      <c r="Q2154">
        <v>0.84860500000000005</v>
      </c>
      <c r="R2154">
        <v>195.56700000000001</v>
      </c>
      <c r="S2154">
        <v>81.283600000000007</v>
      </c>
      <c r="T2154">
        <v>1.3147600000000001E-3</v>
      </c>
      <c r="U2154">
        <v>175.422</v>
      </c>
      <c r="V2154">
        <v>77.927700000000002</v>
      </c>
      <c r="W2154">
        <v>1.7963000000000001E-4</v>
      </c>
      <c r="X2154">
        <v>245.749</v>
      </c>
      <c r="Y2154">
        <v>245.75899999999999</v>
      </c>
      <c r="Z2154">
        <v>163978</v>
      </c>
      <c r="AA2154">
        <v>33.3264</v>
      </c>
      <c r="AB2154">
        <v>160351</v>
      </c>
      <c r="AC2154">
        <v>156066</v>
      </c>
      <c r="AD2154">
        <v>147753</v>
      </c>
      <c r="AE2154">
        <v>0</v>
      </c>
      <c r="AF2154">
        <v>0</v>
      </c>
      <c r="AG2154">
        <v>147488</v>
      </c>
      <c r="AH2154">
        <v>631.79300000000001</v>
      </c>
      <c r="AI2154">
        <v>0</v>
      </c>
      <c r="AJ2154">
        <v>0</v>
      </c>
      <c r="AK2154">
        <v>0</v>
      </c>
      <c r="AL2154">
        <v>0</v>
      </c>
      <c r="AM2154">
        <v>147488</v>
      </c>
      <c r="AN2154">
        <v>631.79300000000001</v>
      </c>
      <c r="AO2154">
        <v>143545</v>
      </c>
      <c r="AP2154">
        <v>140673.765625</v>
      </c>
    </row>
    <row r="2155" spans="1:42" x14ac:dyDescent="0.2">
      <c r="A2155">
        <v>2154</v>
      </c>
      <c r="B2155" s="1">
        <v>22371.708333333332</v>
      </c>
      <c r="C2155">
        <v>78</v>
      </c>
      <c r="D2155">
        <v>443</v>
      </c>
      <c r="E2155">
        <v>25</v>
      </c>
      <c r="F2155">
        <v>23.3</v>
      </c>
      <c r="G2155">
        <v>0</v>
      </c>
      <c r="H2155">
        <v>-9900</v>
      </c>
      <c r="I2155">
        <v>6.8522400000000001</v>
      </c>
      <c r="J2155">
        <v>270.584</v>
      </c>
      <c r="K2155">
        <v>84.645200000000003</v>
      </c>
      <c r="L2155">
        <v>0</v>
      </c>
      <c r="N2155">
        <v>78</v>
      </c>
      <c r="O2155">
        <v>41.381799999999998</v>
      </c>
      <c r="P2155">
        <v>24.805800000000001</v>
      </c>
      <c r="Q2155">
        <v>0.238098</v>
      </c>
      <c r="R2155">
        <v>37.771700000000003</v>
      </c>
      <c r="S2155">
        <v>24.2165</v>
      </c>
      <c r="T2155">
        <v>3.6888900000000001E-4</v>
      </c>
      <c r="U2155">
        <v>20.651299999999999</v>
      </c>
      <c r="V2155">
        <v>23.2149</v>
      </c>
      <c r="W2155" s="13">
        <v>5.0399899999999998E-5</v>
      </c>
      <c r="X2155">
        <v>42.5503</v>
      </c>
      <c r="Y2155">
        <v>42.595799999999997</v>
      </c>
      <c r="Z2155">
        <v>28428</v>
      </c>
      <c r="AA2155">
        <v>24.639199999999999</v>
      </c>
      <c r="AB2155">
        <v>24284.9</v>
      </c>
      <c r="AC2155">
        <v>24284.5</v>
      </c>
      <c r="AD2155">
        <v>22511.4</v>
      </c>
      <c r="AE2155">
        <v>0</v>
      </c>
      <c r="AF2155">
        <v>0</v>
      </c>
      <c r="AG2155">
        <v>22502.3</v>
      </c>
      <c r="AH2155">
        <v>645.36800000000005</v>
      </c>
      <c r="AI2155">
        <v>0</v>
      </c>
      <c r="AJ2155">
        <v>0</v>
      </c>
      <c r="AK2155">
        <v>0</v>
      </c>
      <c r="AL2155">
        <v>0</v>
      </c>
      <c r="AM2155">
        <v>22502.3</v>
      </c>
      <c r="AN2155">
        <v>645.36800000000005</v>
      </c>
      <c r="AO2155">
        <v>20698.3</v>
      </c>
      <c r="AP2155">
        <v>20284.3359375</v>
      </c>
    </row>
    <row r="2156" spans="1:42" x14ac:dyDescent="0.2">
      <c r="A2156">
        <v>2155</v>
      </c>
      <c r="B2156" s="1">
        <v>22371.75</v>
      </c>
      <c r="C2156">
        <v>4</v>
      </c>
      <c r="D2156">
        <v>8</v>
      </c>
      <c r="E2156">
        <v>2</v>
      </c>
      <c r="F2156">
        <v>20.6</v>
      </c>
      <c r="G2156">
        <v>6.2</v>
      </c>
      <c r="H2156">
        <v>-9900</v>
      </c>
      <c r="I2156">
        <v>-5.3923800000000002</v>
      </c>
      <c r="J2156">
        <v>279.19400000000002</v>
      </c>
      <c r="K2156">
        <v>89.829300000000003</v>
      </c>
      <c r="L2156">
        <v>0</v>
      </c>
      <c r="N2156">
        <v>4</v>
      </c>
      <c r="O2156">
        <v>6.84694E-2</v>
      </c>
      <c r="P2156">
        <v>1.41628</v>
      </c>
      <c r="Q2156">
        <v>1.22101E-2</v>
      </c>
      <c r="R2156">
        <v>0</v>
      </c>
      <c r="S2156">
        <v>1.38263</v>
      </c>
      <c r="T2156">
        <v>0</v>
      </c>
      <c r="U2156">
        <v>0</v>
      </c>
      <c r="V2156">
        <v>1.32544</v>
      </c>
      <c r="W2156">
        <v>0</v>
      </c>
      <c r="X2156">
        <v>1.2856799999999999</v>
      </c>
      <c r="Y2156">
        <v>1.28572</v>
      </c>
      <c r="Z2156">
        <v>857.87300000000005</v>
      </c>
      <c r="AA2156">
        <v>20.626799999999999</v>
      </c>
      <c r="AB2156">
        <v>70.956000000000003</v>
      </c>
      <c r="AC2156">
        <v>70.708299999999994</v>
      </c>
      <c r="AD2156">
        <v>70.332999999999998</v>
      </c>
      <c r="AE2156">
        <v>0</v>
      </c>
      <c r="AF2156">
        <v>0</v>
      </c>
      <c r="AG2156">
        <v>70.330600000000004</v>
      </c>
      <c r="AH2156">
        <v>104.501</v>
      </c>
      <c r="AI2156">
        <v>0</v>
      </c>
      <c r="AJ2156">
        <v>0</v>
      </c>
      <c r="AK2156">
        <v>0</v>
      </c>
      <c r="AL2156">
        <v>70.330600000000004</v>
      </c>
      <c r="AM2156">
        <v>0</v>
      </c>
      <c r="AN2156">
        <v>457.27300000000002</v>
      </c>
      <c r="AO2156">
        <v>0</v>
      </c>
      <c r="AP2156">
        <v>0</v>
      </c>
    </row>
    <row r="2157" spans="1:42" x14ac:dyDescent="0.2">
      <c r="A2157">
        <v>2156</v>
      </c>
      <c r="B2157" s="1">
        <v>22371.791666666668</v>
      </c>
      <c r="C2157">
        <v>0</v>
      </c>
      <c r="D2157">
        <v>0</v>
      </c>
      <c r="E2157">
        <v>0</v>
      </c>
      <c r="F2157">
        <v>20</v>
      </c>
      <c r="G2157">
        <v>7.2</v>
      </c>
      <c r="H2157">
        <v>-9900</v>
      </c>
    </row>
    <row r="2158" spans="1:42" x14ac:dyDescent="0.2">
      <c r="A2158">
        <v>2157</v>
      </c>
      <c r="B2158" s="1">
        <v>22371.833333333332</v>
      </c>
      <c r="C2158">
        <v>0</v>
      </c>
      <c r="D2158">
        <v>0</v>
      </c>
      <c r="E2158">
        <v>0</v>
      </c>
      <c r="F2158">
        <v>18.899999999999999</v>
      </c>
      <c r="G2158">
        <v>6.2</v>
      </c>
      <c r="H2158">
        <v>-9900</v>
      </c>
    </row>
    <row r="2159" spans="1:42" x14ac:dyDescent="0.2">
      <c r="A2159">
        <v>2158</v>
      </c>
      <c r="B2159" s="1">
        <v>22371.875</v>
      </c>
      <c r="C2159">
        <v>0</v>
      </c>
      <c r="D2159">
        <v>0</v>
      </c>
      <c r="E2159">
        <v>0</v>
      </c>
      <c r="F2159">
        <v>17.2</v>
      </c>
      <c r="G2159">
        <v>7.7</v>
      </c>
      <c r="H2159">
        <v>-9900</v>
      </c>
    </row>
    <row r="2160" spans="1:42" x14ac:dyDescent="0.2">
      <c r="A2160">
        <v>2159</v>
      </c>
      <c r="B2160" s="1">
        <v>22371.916666666668</v>
      </c>
      <c r="C2160">
        <v>0</v>
      </c>
      <c r="D2160">
        <v>0</v>
      </c>
      <c r="E2160">
        <v>0</v>
      </c>
      <c r="F2160">
        <v>16.7</v>
      </c>
      <c r="G2160">
        <v>8.8000000000000007</v>
      </c>
      <c r="H2160">
        <v>-9900</v>
      </c>
    </row>
    <row r="2161" spans="1:42" x14ac:dyDescent="0.2">
      <c r="A2161">
        <v>2160</v>
      </c>
      <c r="B2161" s="1">
        <v>22371.958333333332</v>
      </c>
      <c r="C2161">
        <v>0</v>
      </c>
      <c r="D2161">
        <v>0</v>
      </c>
      <c r="E2161">
        <v>0</v>
      </c>
      <c r="F2161">
        <v>16.100000000000001</v>
      </c>
      <c r="G2161">
        <v>6.7</v>
      </c>
      <c r="H2161">
        <v>-9900</v>
      </c>
    </row>
    <row r="2162" spans="1:42" x14ac:dyDescent="0.2">
      <c r="A2162">
        <v>2161</v>
      </c>
      <c r="B2162" s="1">
        <v>22372</v>
      </c>
      <c r="C2162">
        <v>0</v>
      </c>
      <c r="D2162">
        <v>0</v>
      </c>
      <c r="E2162">
        <v>0</v>
      </c>
      <c r="F2162">
        <v>13.9</v>
      </c>
      <c r="G2162">
        <v>6.2</v>
      </c>
      <c r="H2162">
        <v>-9900</v>
      </c>
    </row>
    <row r="2163" spans="1:42" x14ac:dyDescent="0.2">
      <c r="A2163">
        <v>2162</v>
      </c>
      <c r="B2163" s="1">
        <v>22372.041666666668</v>
      </c>
      <c r="C2163">
        <v>0</v>
      </c>
      <c r="D2163">
        <v>0</v>
      </c>
      <c r="E2163">
        <v>0</v>
      </c>
      <c r="F2163">
        <v>12.8</v>
      </c>
      <c r="G2163">
        <v>4.0999999999999996</v>
      </c>
      <c r="H2163">
        <v>-9900</v>
      </c>
    </row>
    <row r="2164" spans="1:42" x14ac:dyDescent="0.2">
      <c r="A2164">
        <v>2163</v>
      </c>
      <c r="B2164" s="1">
        <v>22372.083333333332</v>
      </c>
      <c r="C2164">
        <v>0</v>
      </c>
      <c r="D2164">
        <v>0</v>
      </c>
      <c r="E2164">
        <v>0</v>
      </c>
      <c r="F2164">
        <v>11.7</v>
      </c>
      <c r="G2164">
        <v>4.0999999999999996</v>
      </c>
      <c r="H2164">
        <v>-9900</v>
      </c>
    </row>
    <row r="2165" spans="1:42" x14ac:dyDescent="0.2">
      <c r="A2165">
        <v>2164</v>
      </c>
      <c r="B2165" s="1">
        <v>22372.125</v>
      </c>
      <c r="C2165">
        <v>0</v>
      </c>
      <c r="D2165">
        <v>0</v>
      </c>
      <c r="E2165">
        <v>0</v>
      </c>
      <c r="F2165">
        <v>10.6</v>
      </c>
      <c r="G2165">
        <v>5.7</v>
      </c>
      <c r="H2165">
        <v>-9900</v>
      </c>
    </row>
    <row r="2166" spans="1:42" x14ac:dyDescent="0.2">
      <c r="A2166">
        <v>2165</v>
      </c>
      <c r="B2166" s="1">
        <v>22372.166666666668</v>
      </c>
      <c r="C2166">
        <v>0</v>
      </c>
      <c r="D2166">
        <v>0</v>
      </c>
      <c r="E2166">
        <v>0</v>
      </c>
      <c r="F2166">
        <v>10.6</v>
      </c>
      <c r="G2166">
        <v>7.2</v>
      </c>
      <c r="H2166">
        <v>-9900</v>
      </c>
    </row>
    <row r="2167" spans="1:42" x14ac:dyDescent="0.2">
      <c r="A2167">
        <v>2166</v>
      </c>
      <c r="B2167" s="1">
        <v>22372.208333333332</v>
      </c>
      <c r="C2167">
        <v>13</v>
      </c>
      <c r="D2167">
        <v>21</v>
      </c>
      <c r="E2167">
        <v>11</v>
      </c>
      <c r="F2167">
        <v>10</v>
      </c>
      <c r="G2167">
        <v>4.0999999999999996</v>
      </c>
      <c r="H2167">
        <v>-9900</v>
      </c>
      <c r="I2167">
        <v>-1.68584</v>
      </c>
      <c r="J2167">
        <v>83.229699999999994</v>
      </c>
      <c r="K2167">
        <v>89.5398</v>
      </c>
      <c r="L2167">
        <v>0</v>
      </c>
      <c r="N2167">
        <v>13</v>
      </c>
      <c r="O2167">
        <v>0.184254</v>
      </c>
      <c r="P2167">
        <v>9.5569100000000002</v>
      </c>
      <c r="Q2167">
        <v>3.9683000000000003E-2</v>
      </c>
      <c r="R2167">
        <v>0</v>
      </c>
      <c r="S2167">
        <v>9.3307699999999993</v>
      </c>
      <c r="T2167">
        <v>0</v>
      </c>
      <c r="U2167">
        <v>0</v>
      </c>
      <c r="V2167">
        <v>8.9446700000000003</v>
      </c>
      <c r="W2167">
        <v>0</v>
      </c>
      <c r="X2167">
        <v>8.6763300000000001</v>
      </c>
      <c r="Y2167">
        <v>8.6747200000000007</v>
      </c>
      <c r="Z2167">
        <v>5787.97</v>
      </c>
      <c r="AA2167">
        <v>10.2074</v>
      </c>
      <c r="AB2167">
        <v>2950.24</v>
      </c>
      <c r="AC2167">
        <v>2982.68</v>
      </c>
      <c r="AD2167">
        <v>2915.56</v>
      </c>
      <c r="AE2167">
        <v>0</v>
      </c>
      <c r="AF2167">
        <v>0</v>
      </c>
      <c r="AG2167">
        <v>2915.43</v>
      </c>
      <c r="AH2167">
        <v>583.90099999999995</v>
      </c>
      <c r="AI2167">
        <v>0</v>
      </c>
      <c r="AJ2167">
        <v>0</v>
      </c>
      <c r="AK2167">
        <v>0</v>
      </c>
      <c r="AL2167">
        <v>0</v>
      </c>
      <c r="AM2167">
        <v>2915.43</v>
      </c>
      <c r="AN2167">
        <v>583.90099999999995</v>
      </c>
      <c r="AO2167">
        <v>2633.31</v>
      </c>
      <c r="AP2167">
        <v>2580.6396484375</v>
      </c>
    </row>
    <row r="2168" spans="1:42" x14ac:dyDescent="0.2">
      <c r="A2168">
        <v>2167</v>
      </c>
      <c r="B2168" s="1">
        <v>22372.25</v>
      </c>
      <c r="C2168">
        <v>120</v>
      </c>
      <c r="D2168">
        <v>402</v>
      </c>
      <c r="E2168">
        <v>47</v>
      </c>
      <c r="F2168">
        <v>12.2</v>
      </c>
      <c r="G2168">
        <v>5.2</v>
      </c>
      <c r="H2168">
        <v>-9900</v>
      </c>
      <c r="I2168">
        <v>10.610099999999999</v>
      </c>
      <c r="J2168">
        <v>91.784400000000005</v>
      </c>
      <c r="K2168">
        <v>78.055499999999995</v>
      </c>
      <c r="L2168">
        <v>0</v>
      </c>
      <c r="N2168">
        <v>120</v>
      </c>
      <c r="O2168">
        <v>81.949200000000005</v>
      </c>
      <c r="P2168">
        <v>50.917700000000004</v>
      </c>
      <c r="Q2168">
        <v>0.36630400000000002</v>
      </c>
      <c r="R2168">
        <v>78.7744</v>
      </c>
      <c r="S2168">
        <v>49.682400000000001</v>
      </c>
      <c r="T2168">
        <v>5.6752099999999998E-4</v>
      </c>
      <c r="U2168">
        <v>63.670499999999997</v>
      </c>
      <c r="V2168">
        <v>47.6327</v>
      </c>
      <c r="W2168" s="13">
        <v>7.7538299999999996E-5</v>
      </c>
      <c r="X2168">
        <v>107.964</v>
      </c>
      <c r="Y2168">
        <v>107.955</v>
      </c>
      <c r="Z2168">
        <v>72020.7</v>
      </c>
      <c r="AA2168">
        <v>14.602499999999999</v>
      </c>
      <c r="AB2168">
        <v>67396.5</v>
      </c>
      <c r="AC2168">
        <v>69580.899999999994</v>
      </c>
      <c r="AD2168">
        <v>63891.8</v>
      </c>
      <c r="AE2168">
        <v>0</v>
      </c>
      <c r="AF2168">
        <v>0</v>
      </c>
      <c r="AG2168">
        <v>63842.8</v>
      </c>
      <c r="AH2168">
        <v>647.97900000000004</v>
      </c>
      <c r="AI2168">
        <v>0</v>
      </c>
      <c r="AJ2168">
        <v>0</v>
      </c>
      <c r="AK2168">
        <v>0</v>
      </c>
      <c r="AL2168">
        <v>21.82</v>
      </c>
      <c r="AM2168">
        <v>63821</v>
      </c>
      <c r="AN2168">
        <v>648.76499999999999</v>
      </c>
      <c r="AO2168">
        <v>60068.7</v>
      </c>
      <c r="AP2168">
        <v>58867.328125</v>
      </c>
    </row>
    <row r="2169" spans="1:42" x14ac:dyDescent="0.2">
      <c r="A2169">
        <v>2168</v>
      </c>
      <c r="B2169" s="1">
        <v>22372.291666666668</v>
      </c>
      <c r="C2169">
        <v>337</v>
      </c>
      <c r="D2169">
        <v>674</v>
      </c>
      <c r="E2169">
        <v>78</v>
      </c>
      <c r="F2169">
        <v>15.6</v>
      </c>
      <c r="G2169">
        <v>5.2</v>
      </c>
      <c r="H2169">
        <v>-9900</v>
      </c>
      <c r="I2169">
        <v>22.8446</v>
      </c>
      <c r="J2169">
        <v>100.78700000000001</v>
      </c>
      <c r="K2169">
        <v>64.233699999999999</v>
      </c>
      <c r="L2169">
        <v>0</v>
      </c>
      <c r="N2169">
        <v>337</v>
      </c>
      <c r="O2169">
        <v>289.60000000000002</v>
      </c>
      <c r="P2169">
        <v>86.081199999999995</v>
      </c>
      <c r="Q2169">
        <v>1.0286999999999999</v>
      </c>
      <c r="R2169">
        <v>288.03199999999998</v>
      </c>
      <c r="S2169">
        <v>83.987200000000001</v>
      </c>
      <c r="T2169">
        <v>1.5937900000000001E-3</v>
      </c>
      <c r="U2169">
        <v>269.255</v>
      </c>
      <c r="V2169">
        <v>80.523499999999999</v>
      </c>
      <c r="W2169">
        <v>2.1775399999999999E-4</v>
      </c>
      <c r="X2169">
        <v>339.28500000000003</v>
      </c>
      <c r="Y2169">
        <v>339.18200000000002</v>
      </c>
      <c r="Z2169">
        <v>226286</v>
      </c>
      <c r="AA2169">
        <v>23.148399999999999</v>
      </c>
      <c r="AB2169">
        <v>223854</v>
      </c>
      <c r="AC2169">
        <v>225032</v>
      </c>
      <c r="AD2169">
        <v>214110</v>
      </c>
      <c r="AE2169">
        <v>0</v>
      </c>
      <c r="AF2169">
        <v>0</v>
      </c>
      <c r="AG2169">
        <v>213610</v>
      </c>
      <c r="AH2169">
        <v>655.02700000000004</v>
      </c>
      <c r="AI2169">
        <v>0</v>
      </c>
      <c r="AJ2169">
        <v>0</v>
      </c>
      <c r="AK2169">
        <v>0</v>
      </c>
      <c r="AL2169">
        <v>0</v>
      </c>
      <c r="AM2169">
        <v>213610</v>
      </c>
      <c r="AN2169">
        <v>655.02700000000004</v>
      </c>
      <c r="AO2169">
        <v>208748</v>
      </c>
      <c r="AP2169">
        <v>204572.671875</v>
      </c>
    </row>
    <row r="2170" spans="1:42" x14ac:dyDescent="0.2">
      <c r="A2170">
        <v>2169</v>
      </c>
      <c r="B2170" s="1">
        <v>22372.333333333332</v>
      </c>
      <c r="C2170">
        <v>555</v>
      </c>
      <c r="D2170">
        <v>797</v>
      </c>
      <c r="E2170">
        <v>105</v>
      </c>
      <c r="F2170">
        <v>20</v>
      </c>
      <c r="G2170">
        <v>7.7</v>
      </c>
      <c r="H2170">
        <v>-9900</v>
      </c>
      <c r="I2170">
        <v>34.680399999999999</v>
      </c>
      <c r="J2170">
        <v>111.253</v>
      </c>
      <c r="K2170">
        <v>50.582999999999998</v>
      </c>
      <c r="L2170">
        <v>0</v>
      </c>
      <c r="N2170">
        <v>555</v>
      </c>
      <c r="O2170">
        <v>501.36799999999999</v>
      </c>
      <c r="P2170">
        <v>116.218</v>
      </c>
      <c r="Q2170">
        <v>1.6941600000000001</v>
      </c>
      <c r="R2170">
        <v>501.36799999999999</v>
      </c>
      <c r="S2170">
        <v>113.39</v>
      </c>
      <c r="T2170">
        <v>2.6247800000000002E-3</v>
      </c>
      <c r="U2170">
        <v>486.89299999999997</v>
      </c>
      <c r="V2170">
        <v>108.714</v>
      </c>
      <c r="W2170">
        <v>3.5861500000000001E-4</v>
      </c>
      <c r="X2170">
        <v>577.73900000000003</v>
      </c>
      <c r="Y2170">
        <v>577.74300000000005</v>
      </c>
      <c r="Z2170">
        <v>385451</v>
      </c>
      <c r="AA2170">
        <v>30.9556</v>
      </c>
      <c r="AB2170">
        <v>386664</v>
      </c>
      <c r="AC2170">
        <v>379593</v>
      </c>
      <c r="AD2170">
        <v>365899</v>
      </c>
      <c r="AE2170">
        <v>0</v>
      </c>
      <c r="AF2170">
        <v>0</v>
      </c>
      <c r="AG2170">
        <v>364430</v>
      </c>
      <c r="AH2170">
        <v>647.00099999999998</v>
      </c>
      <c r="AI2170">
        <v>0</v>
      </c>
      <c r="AJ2170">
        <v>0</v>
      </c>
      <c r="AK2170">
        <v>0</v>
      </c>
      <c r="AL2170">
        <v>0</v>
      </c>
      <c r="AM2170">
        <v>364430</v>
      </c>
      <c r="AN2170">
        <v>647.00099999999998</v>
      </c>
      <c r="AO2170">
        <v>356444</v>
      </c>
      <c r="AP2170">
        <v>349314.78125</v>
      </c>
    </row>
    <row r="2171" spans="1:42" x14ac:dyDescent="0.2">
      <c r="A2171">
        <v>2170</v>
      </c>
      <c r="B2171" s="1">
        <v>22372.375</v>
      </c>
      <c r="C2171">
        <v>740</v>
      </c>
      <c r="D2171">
        <v>867</v>
      </c>
      <c r="E2171">
        <v>124</v>
      </c>
      <c r="F2171">
        <v>23.3</v>
      </c>
      <c r="G2171">
        <v>6.2</v>
      </c>
      <c r="H2171">
        <v>-9900</v>
      </c>
      <c r="I2171">
        <v>45.5702</v>
      </c>
      <c r="J2171">
        <v>124.733</v>
      </c>
      <c r="K2171">
        <v>37.414499999999997</v>
      </c>
      <c r="L2171">
        <v>0</v>
      </c>
      <c r="N2171">
        <v>740</v>
      </c>
      <c r="O2171">
        <v>683.72900000000004</v>
      </c>
      <c r="P2171">
        <v>137.75899999999999</v>
      </c>
      <c r="Q2171">
        <v>2.25888</v>
      </c>
      <c r="R2171">
        <v>683.72900000000004</v>
      </c>
      <c r="S2171">
        <v>134.40299999999999</v>
      </c>
      <c r="T2171">
        <v>3.4997100000000001E-3</v>
      </c>
      <c r="U2171">
        <v>674.78399999999999</v>
      </c>
      <c r="V2171">
        <v>128.86099999999999</v>
      </c>
      <c r="W2171">
        <v>4.7815299999999999E-4</v>
      </c>
      <c r="X2171">
        <v>779.53700000000003</v>
      </c>
      <c r="Y2171">
        <v>779.54499999999996</v>
      </c>
      <c r="Z2171">
        <v>520093</v>
      </c>
      <c r="AA2171">
        <v>39.564</v>
      </c>
      <c r="AB2171">
        <v>523874</v>
      </c>
      <c r="AC2171">
        <v>500585</v>
      </c>
      <c r="AD2171">
        <v>482854</v>
      </c>
      <c r="AE2171">
        <v>0</v>
      </c>
      <c r="AF2171">
        <v>0</v>
      </c>
      <c r="AG2171">
        <v>480168</v>
      </c>
      <c r="AH2171">
        <v>631.66</v>
      </c>
      <c r="AI2171">
        <v>0</v>
      </c>
      <c r="AJ2171">
        <v>0</v>
      </c>
      <c r="AK2171">
        <v>0</v>
      </c>
      <c r="AL2171">
        <v>0</v>
      </c>
      <c r="AM2171">
        <v>480168</v>
      </c>
      <c r="AN2171">
        <v>631.66</v>
      </c>
      <c r="AO2171">
        <v>469389</v>
      </c>
      <c r="AP2171">
        <v>460001.125</v>
      </c>
    </row>
    <row r="2172" spans="1:42" x14ac:dyDescent="0.2">
      <c r="A2172">
        <v>2171</v>
      </c>
      <c r="B2172" s="1">
        <v>22372.416666666668</v>
      </c>
      <c r="C2172">
        <v>868</v>
      </c>
      <c r="D2172">
        <v>904</v>
      </c>
      <c r="E2172">
        <v>136</v>
      </c>
      <c r="F2172">
        <v>26.1</v>
      </c>
      <c r="G2172">
        <v>3.6</v>
      </c>
      <c r="H2172">
        <v>-9900</v>
      </c>
      <c r="I2172">
        <v>54.457299999999996</v>
      </c>
      <c r="J2172">
        <v>143.59800000000001</v>
      </c>
      <c r="K2172">
        <v>25.557300000000001</v>
      </c>
      <c r="L2172">
        <v>0</v>
      </c>
      <c r="N2172">
        <v>868</v>
      </c>
      <c r="O2172">
        <v>809.03700000000003</v>
      </c>
      <c r="P2172">
        <v>146.553</v>
      </c>
      <c r="Q2172">
        <v>2.6496</v>
      </c>
      <c r="R2172">
        <v>809.03700000000003</v>
      </c>
      <c r="S2172">
        <v>142.994</v>
      </c>
      <c r="T2172">
        <v>4.1050699999999997E-3</v>
      </c>
      <c r="U2172">
        <v>804.50800000000004</v>
      </c>
      <c r="V2172">
        <v>137.096</v>
      </c>
      <c r="W2172">
        <v>5.6086099999999996E-4</v>
      </c>
      <c r="X2172">
        <v>913.35699999999997</v>
      </c>
      <c r="Y2172">
        <v>913.29300000000001</v>
      </c>
      <c r="Z2172">
        <v>609331</v>
      </c>
      <c r="AA2172">
        <v>48.667099999999998</v>
      </c>
      <c r="AB2172">
        <v>613965</v>
      </c>
      <c r="AC2172">
        <v>569440</v>
      </c>
      <c r="AD2172">
        <v>552724</v>
      </c>
      <c r="AE2172">
        <v>0</v>
      </c>
      <c r="AF2172">
        <v>0</v>
      </c>
      <c r="AG2172">
        <v>548944</v>
      </c>
      <c r="AH2172">
        <v>610.02499999999998</v>
      </c>
      <c r="AI2172">
        <v>244.24600000000001</v>
      </c>
      <c r="AJ2172">
        <v>0</v>
      </c>
      <c r="AK2172">
        <v>0</v>
      </c>
      <c r="AL2172">
        <v>0</v>
      </c>
      <c r="AM2172">
        <v>548706</v>
      </c>
      <c r="AN2172">
        <v>611.05200000000002</v>
      </c>
      <c r="AO2172">
        <v>535952</v>
      </c>
      <c r="AP2172">
        <v>525232.6875</v>
      </c>
    </row>
    <row r="2173" spans="1:42" x14ac:dyDescent="0.2">
      <c r="A2173">
        <v>2172</v>
      </c>
      <c r="B2173" s="1">
        <v>22372.458333333332</v>
      </c>
      <c r="C2173">
        <v>925</v>
      </c>
      <c r="D2173">
        <v>915</v>
      </c>
      <c r="E2173">
        <v>142</v>
      </c>
      <c r="F2173">
        <v>25.6</v>
      </c>
      <c r="G2173">
        <v>0</v>
      </c>
      <c r="H2173">
        <v>-9900</v>
      </c>
      <c r="I2173">
        <v>59.422699999999999</v>
      </c>
      <c r="J2173">
        <v>169.68</v>
      </c>
      <c r="K2173">
        <v>17.977799999999998</v>
      </c>
      <c r="L2173">
        <v>0</v>
      </c>
      <c r="N2173">
        <v>925</v>
      </c>
      <c r="O2173">
        <v>861.04700000000003</v>
      </c>
      <c r="P2173">
        <v>152.32900000000001</v>
      </c>
      <c r="Q2173">
        <v>2.8235999999999999</v>
      </c>
      <c r="R2173">
        <v>861.04700000000003</v>
      </c>
      <c r="S2173">
        <v>148.631</v>
      </c>
      <c r="T2173">
        <v>4.37464E-3</v>
      </c>
      <c r="U2173">
        <v>858.62599999999998</v>
      </c>
      <c r="V2173">
        <v>142.499</v>
      </c>
      <c r="W2173">
        <v>5.9769100000000002E-4</v>
      </c>
      <c r="X2173">
        <v>971.09199999999998</v>
      </c>
      <c r="Y2173">
        <v>971.101</v>
      </c>
      <c r="Z2173">
        <v>647911</v>
      </c>
      <c r="AA2173">
        <v>56.130299999999998</v>
      </c>
      <c r="AB2173">
        <v>652628</v>
      </c>
      <c r="AC2173">
        <v>590054</v>
      </c>
      <c r="AD2173">
        <v>572861</v>
      </c>
      <c r="AE2173">
        <v>0</v>
      </c>
      <c r="AF2173">
        <v>0</v>
      </c>
      <c r="AG2173">
        <v>568599</v>
      </c>
      <c r="AH2173">
        <v>594.85199999999998</v>
      </c>
      <c r="AI2173">
        <v>9545.39</v>
      </c>
      <c r="AJ2173">
        <v>0</v>
      </c>
      <c r="AK2173">
        <v>0</v>
      </c>
      <c r="AL2173">
        <v>0</v>
      </c>
      <c r="AM2173">
        <v>558667</v>
      </c>
      <c r="AN2173">
        <v>608.51199999999994</v>
      </c>
      <c r="AO2173">
        <v>545623</v>
      </c>
      <c r="AP2173">
        <v>534710.8125</v>
      </c>
    </row>
    <row r="2174" spans="1:42" x14ac:dyDescent="0.2">
      <c r="A2174">
        <v>2173</v>
      </c>
      <c r="B2174" s="1">
        <v>22372.5</v>
      </c>
      <c r="C2174">
        <v>919</v>
      </c>
      <c r="D2174">
        <v>917</v>
      </c>
      <c r="E2174">
        <v>141</v>
      </c>
      <c r="F2174">
        <v>30</v>
      </c>
      <c r="G2174">
        <v>3.6</v>
      </c>
      <c r="H2174">
        <v>-9900</v>
      </c>
      <c r="I2174">
        <v>58.5045</v>
      </c>
      <c r="J2174">
        <v>198.863</v>
      </c>
      <c r="K2174">
        <v>20.762799999999999</v>
      </c>
      <c r="L2174">
        <v>0</v>
      </c>
      <c r="N2174">
        <v>919</v>
      </c>
      <c r="O2174">
        <v>850.12300000000005</v>
      </c>
      <c r="P2174">
        <v>150.81899999999999</v>
      </c>
      <c r="Q2174">
        <v>2.8052800000000002</v>
      </c>
      <c r="R2174">
        <v>850.12300000000005</v>
      </c>
      <c r="S2174">
        <v>147.16</v>
      </c>
      <c r="T2174">
        <v>4.3462600000000002E-3</v>
      </c>
      <c r="U2174">
        <v>847.00900000000001</v>
      </c>
      <c r="V2174">
        <v>141.089</v>
      </c>
      <c r="W2174">
        <v>5.9381400000000002E-4</v>
      </c>
      <c r="X2174">
        <v>958.45500000000004</v>
      </c>
      <c r="Y2174">
        <v>958.53899999999999</v>
      </c>
      <c r="Z2174">
        <v>639528</v>
      </c>
      <c r="AA2174">
        <v>53.685099999999998</v>
      </c>
      <c r="AB2174">
        <v>644239</v>
      </c>
      <c r="AC2174">
        <v>587444</v>
      </c>
      <c r="AD2174">
        <v>568002</v>
      </c>
      <c r="AE2174">
        <v>0</v>
      </c>
      <c r="AF2174">
        <v>0</v>
      </c>
      <c r="AG2174">
        <v>563884</v>
      </c>
      <c r="AH2174">
        <v>600.42399999999998</v>
      </c>
      <c r="AI2174">
        <v>5745.88</v>
      </c>
      <c r="AJ2174">
        <v>0</v>
      </c>
      <c r="AK2174">
        <v>0</v>
      </c>
      <c r="AL2174">
        <v>0</v>
      </c>
      <c r="AM2174">
        <v>557913</v>
      </c>
      <c r="AN2174">
        <v>610.02599999999995</v>
      </c>
      <c r="AO2174">
        <v>544887</v>
      </c>
      <c r="AP2174">
        <v>533989.5</v>
      </c>
    </row>
    <row r="2175" spans="1:42" x14ac:dyDescent="0.2">
      <c r="A2175">
        <v>2174</v>
      </c>
      <c r="B2175" s="1">
        <v>22372.541666666668</v>
      </c>
      <c r="C2175">
        <v>849</v>
      </c>
      <c r="D2175">
        <v>911</v>
      </c>
      <c r="E2175">
        <v>134</v>
      </c>
      <c r="F2175">
        <v>28.3</v>
      </c>
      <c r="G2175">
        <v>5.2</v>
      </c>
      <c r="H2175">
        <v>-9900</v>
      </c>
      <c r="I2175">
        <v>52.136299999999999</v>
      </c>
      <c r="J2175">
        <v>222.84899999999999</v>
      </c>
      <c r="K2175">
        <v>31.019500000000001</v>
      </c>
      <c r="L2175">
        <v>0</v>
      </c>
      <c r="N2175">
        <v>849</v>
      </c>
      <c r="O2175">
        <v>774.57799999999997</v>
      </c>
      <c r="P2175">
        <v>147.023</v>
      </c>
      <c r="Q2175">
        <v>2.5916000000000001</v>
      </c>
      <c r="R2175">
        <v>774.57799999999997</v>
      </c>
      <c r="S2175">
        <v>143.44800000000001</v>
      </c>
      <c r="T2175">
        <v>4.01521E-3</v>
      </c>
      <c r="U2175">
        <v>768.024</v>
      </c>
      <c r="V2175">
        <v>137.53200000000001</v>
      </c>
      <c r="W2175">
        <v>5.4858399999999996E-4</v>
      </c>
      <c r="X2175">
        <v>878.39</v>
      </c>
      <c r="Y2175">
        <v>878.41899999999998</v>
      </c>
      <c r="Z2175">
        <v>586076</v>
      </c>
      <c r="AA2175">
        <v>47.8489</v>
      </c>
      <c r="AB2175">
        <v>590574</v>
      </c>
      <c r="AC2175">
        <v>549257</v>
      </c>
      <c r="AD2175">
        <v>531234</v>
      </c>
      <c r="AE2175">
        <v>0</v>
      </c>
      <c r="AF2175">
        <v>0</v>
      </c>
      <c r="AG2175">
        <v>527778</v>
      </c>
      <c r="AH2175">
        <v>613.21100000000001</v>
      </c>
      <c r="AI2175">
        <v>0</v>
      </c>
      <c r="AJ2175">
        <v>0</v>
      </c>
      <c r="AK2175">
        <v>0</v>
      </c>
      <c r="AL2175">
        <v>0</v>
      </c>
      <c r="AM2175">
        <v>527778</v>
      </c>
      <c r="AN2175">
        <v>613.21100000000001</v>
      </c>
      <c r="AO2175">
        <v>515617</v>
      </c>
      <c r="AP2175">
        <v>505304.53125</v>
      </c>
    </row>
    <row r="2176" spans="1:42" x14ac:dyDescent="0.2">
      <c r="A2176">
        <v>2175</v>
      </c>
      <c r="B2176" s="1">
        <v>22372.583333333332</v>
      </c>
      <c r="C2176">
        <v>699</v>
      </c>
      <c r="D2176">
        <v>861</v>
      </c>
      <c r="E2176">
        <v>120</v>
      </c>
      <c r="F2176">
        <v>28.3</v>
      </c>
      <c r="G2176">
        <v>3.6</v>
      </c>
      <c r="H2176">
        <v>-9900</v>
      </c>
      <c r="I2176">
        <v>42.504100000000001</v>
      </c>
      <c r="J2176">
        <v>239.845</v>
      </c>
      <c r="K2176">
        <v>43.643500000000003</v>
      </c>
      <c r="L2176">
        <v>0</v>
      </c>
      <c r="N2176">
        <v>699</v>
      </c>
      <c r="O2176">
        <v>619.21600000000001</v>
      </c>
      <c r="P2176">
        <v>130.37100000000001</v>
      </c>
      <c r="Q2176">
        <v>2.1337199999999998</v>
      </c>
      <c r="R2176">
        <v>619.21600000000001</v>
      </c>
      <c r="S2176">
        <v>127.206</v>
      </c>
      <c r="T2176">
        <v>3.3058100000000002E-3</v>
      </c>
      <c r="U2176">
        <v>607.32899999999995</v>
      </c>
      <c r="V2176">
        <v>121.959</v>
      </c>
      <c r="W2176">
        <v>4.5166100000000001E-4</v>
      </c>
      <c r="X2176">
        <v>707.41</v>
      </c>
      <c r="Y2176">
        <v>707.48199999999997</v>
      </c>
      <c r="Z2176">
        <v>472024</v>
      </c>
      <c r="AA2176">
        <v>45.781599999999997</v>
      </c>
      <c r="AB2176">
        <v>475032</v>
      </c>
      <c r="AC2176">
        <v>444775</v>
      </c>
      <c r="AD2176">
        <v>429203</v>
      </c>
      <c r="AE2176">
        <v>0</v>
      </c>
      <c r="AF2176">
        <v>0</v>
      </c>
      <c r="AG2176">
        <v>426985</v>
      </c>
      <c r="AH2176">
        <v>619.35799999999995</v>
      </c>
      <c r="AI2176">
        <v>0</v>
      </c>
      <c r="AJ2176">
        <v>0</v>
      </c>
      <c r="AK2176">
        <v>0</v>
      </c>
      <c r="AL2176">
        <v>0</v>
      </c>
      <c r="AM2176">
        <v>426985</v>
      </c>
      <c r="AN2176">
        <v>619.35799999999995</v>
      </c>
      <c r="AO2176">
        <v>417377</v>
      </c>
      <c r="AP2176">
        <v>409029.59375</v>
      </c>
    </row>
    <row r="2177" spans="1:42" x14ac:dyDescent="0.2">
      <c r="A2177">
        <v>2176</v>
      </c>
      <c r="B2177" s="1">
        <v>22372.625</v>
      </c>
      <c r="C2177">
        <v>507</v>
      </c>
      <c r="D2177">
        <v>791</v>
      </c>
      <c r="E2177">
        <v>98</v>
      </c>
      <c r="F2177">
        <v>28.9</v>
      </c>
      <c r="G2177">
        <v>5.2</v>
      </c>
      <c r="H2177">
        <v>-9900</v>
      </c>
      <c r="I2177">
        <v>31.262899999999998</v>
      </c>
      <c r="J2177">
        <v>252.233</v>
      </c>
      <c r="K2177">
        <v>57.079799999999999</v>
      </c>
      <c r="L2177">
        <v>0</v>
      </c>
      <c r="N2177">
        <v>507</v>
      </c>
      <c r="O2177">
        <v>427.72800000000001</v>
      </c>
      <c r="P2177">
        <v>105.08</v>
      </c>
      <c r="Q2177">
        <v>1.5476399999999999</v>
      </c>
      <c r="R2177">
        <v>427.72800000000001</v>
      </c>
      <c r="S2177">
        <v>102.536</v>
      </c>
      <c r="T2177">
        <v>2.39778E-3</v>
      </c>
      <c r="U2177">
        <v>409.709</v>
      </c>
      <c r="V2177">
        <v>98.304699999999997</v>
      </c>
      <c r="W2177">
        <v>3.2759899999999998E-4</v>
      </c>
      <c r="X2177">
        <v>492.774</v>
      </c>
      <c r="Y2177">
        <v>492.892</v>
      </c>
      <c r="Z2177">
        <v>328860</v>
      </c>
      <c r="AA2177">
        <v>39.869199999999999</v>
      </c>
      <c r="AB2177">
        <v>328751</v>
      </c>
      <c r="AC2177">
        <v>313686</v>
      </c>
      <c r="AD2177">
        <v>301688</v>
      </c>
      <c r="AE2177">
        <v>0</v>
      </c>
      <c r="AF2177">
        <v>0</v>
      </c>
      <c r="AG2177">
        <v>300620</v>
      </c>
      <c r="AH2177">
        <v>631.91300000000001</v>
      </c>
      <c r="AI2177">
        <v>0</v>
      </c>
      <c r="AJ2177">
        <v>0</v>
      </c>
      <c r="AK2177">
        <v>0</v>
      </c>
      <c r="AL2177">
        <v>0</v>
      </c>
      <c r="AM2177">
        <v>300620</v>
      </c>
      <c r="AN2177">
        <v>631.91300000000001</v>
      </c>
      <c r="AO2177">
        <v>293896</v>
      </c>
      <c r="AP2177">
        <v>288018.375</v>
      </c>
    </row>
    <row r="2178" spans="1:42" x14ac:dyDescent="0.2">
      <c r="A2178">
        <v>2177</v>
      </c>
      <c r="B2178" s="1">
        <v>22372.666666666668</v>
      </c>
      <c r="C2178">
        <v>260</v>
      </c>
      <c r="D2178">
        <v>543</v>
      </c>
      <c r="E2178">
        <v>82</v>
      </c>
      <c r="F2178">
        <v>27.2</v>
      </c>
      <c r="G2178">
        <v>5.2</v>
      </c>
      <c r="H2178">
        <v>-9900</v>
      </c>
      <c r="I2178">
        <v>19.277000000000001</v>
      </c>
      <c r="J2178">
        <v>262.149</v>
      </c>
      <c r="K2178">
        <v>70.824299999999994</v>
      </c>
      <c r="L2178">
        <v>0</v>
      </c>
      <c r="N2178">
        <v>260</v>
      </c>
      <c r="O2178">
        <v>176.84800000000001</v>
      </c>
      <c r="P2178">
        <v>85.171999999999997</v>
      </c>
      <c r="Q2178">
        <v>0.793659</v>
      </c>
      <c r="R2178">
        <v>175.001</v>
      </c>
      <c r="S2178">
        <v>83.119299999999996</v>
      </c>
      <c r="T2178">
        <v>1.22963E-3</v>
      </c>
      <c r="U2178">
        <v>157.07400000000001</v>
      </c>
      <c r="V2178">
        <v>79.6875</v>
      </c>
      <c r="W2178">
        <v>1.6799999999999999E-4</v>
      </c>
      <c r="X2178">
        <v>229.65799999999999</v>
      </c>
      <c r="Y2178">
        <v>229.678</v>
      </c>
      <c r="Z2178">
        <v>153249</v>
      </c>
      <c r="AA2178">
        <v>32.311399999999999</v>
      </c>
      <c r="AB2178">
        <v>149439</v>
      </c>
      <c r="AC2178">
        <v>145948</v>
      </c>
      <c r="AD2178">
        <v>137862</v>
      </c>
      <c r="AE2178">
        <v>0</v>
      </c>
      <c r="AF2178">
        <v>0</v>
      </c>
      <c r="AG2178">
        <v>137631</v>
      </c>
      <c r="AH2178">
        <v>633.51900000000001</v>
      </c>
      <c r="AI2178">
        <v>0</v>
      </c>
      <c r="AJ2178">
        <v>0</v>
      </c>
      <c r="AK2178">
        <v>0</v>
      </c>
      <c r="AL2178">
        <v>0</v>
      </c>
      <c r="AM2178">
        <v>137631</v>
      </c>
      <c r="AN2178">
        <v>633.51900000000001</v>
      </c>
      <c r="AO2178">
        <v>133771</v>
      </c>
      <c r="AP2178">
        <v>131095.75</v>
      </c>
    </row>
    <row r="2179" spans="1:42" x14ac:dyDescent="0.2">
      <c r="A2179">
        <v>2178</v>
      </c>
      <c r="B2179" s="1">
        <v>22372.708333333332</v>
      </c>
      <c r="C2179">
        <v>65</v>
      </c>
      <c r="D2179">
        <v>179</v>
      </c>
      <c r="E2179">
        <v>43</v>
      </c>
      <c r="F2179">
        <v>26.1</v>
      </c>
      <c r="G2179">
        <v>2.6</v>
      </c>
      <c r="H2179">
        <v>-9900</v>
      </c>
      <c r="I2179">
        <v>7.0099299999999998</v>
      </c>
      <c r="J2179">
        <v>270.94600000000003</v>
      </c>
      <c r="K2179">
        <v>84.583299999999994</v>
      </c>
      <c r="L2179">
        <v>0</v>
      </c>
      <c r="N2179">
        <v>65</v>
      </c>
      <c r="O2179">
        <v>16.985600000000002</v>
      </c>
      <c r="P2179">
        <v>41.222099999999998</v>
      </c>
      <c r="Q2179">
        <v>0.19841500000000001</v>
      </c>
      <c r="R2179">
        <v>15.508599999999999</v>
      </c>
      <c r="S2179">
        <v>40.243400000000001</v>
      </c>
      <c r="T2179">
        <v>3.0740699999999999E-4</v>
      </c>
      <c r="U2179">
        <v>8.5676600000000001</v>
      </c>
      <c r="V2179">
        <v>38.578800000000001</v>
      </c>
      <c r="W2179" s="13">
        <v>4.1999899999999997E-5</v>
      </c>
      <c r="X2179">
        <v>45.732100000000003</v>
      </c>
      <c r="Y2179">
        <v>45.742600000000003</v>
      </c>
      <c r="Z2179">
        <v>30523.9</v>
      </c>
      <c r="AA2179">
        <v>27.307600000000001</v>
      </c>
      <c r="AB2179">
        <v>26247.5</v>
      </c>
      <c r="AC2179">
        <v>26045.1</v>
      </c>
      <c r="AD2179">
        <v>24779.5</v>
      </c>
      <c r="AE2179">
        <v>0</v>
      </c>
      <c r="AF2179">
        <v>0</v>
      </c>
      <c r="AG2179">
        <v>24770.7</v>
      </c>
      <c r="AH2179">
        <v>626.39499999999998</v>
      </c>
      <c r="AI2179">
        <v>0</v>
      </c>
      <c r="AJ2179">
        <v>0</v>
      </c>
      <c r="AK2179">
        <v>0</v>
      </c>
      <c r="AL2179">
        <v>0</v>
      </c>
      <c r="AM2179">
        <v>24770.7</v>
      </c>
      <c r="AN2179">
        <v>626.39499999999998</v>
      </c>
      <c r="AO2179">
        <v>22760.9</v>
      </c>
      <c r="AP2179">
        <v>22305.662109375</v>
      </c>
    </row>
    <row r="2180" spans="1:42" x14ac:dyDescent="0.2">
      <c r="A2180">
        <v>2179</v>
      </c>
      <c r="B2180" s="1">
        <v>22372.75</v>
      </c>
      <c r="C2180">
        <v>0</v>
      </c>
      <c r="D2180">
        <v>1</v>
      </c>
      <c r="E2180">
        <v>0</v>
      </c>
      <c r="F2180">
        <v>22.2</v>
      </c>
      <c r="G2180">
        <v>0</v>
      </c>
      <c r="H2180">
        <v>-9900</v>
      </c>
    </row>
    <row r="2181" spans="1:42" x14ac:dyDescent="0.2">
      <c r="A2181">
        <v>2180</v>
      </c>
      <c r="B2181" s="1">
        <v>22372.791666666668</v>
      </c>
      <c r="C2181">
        <v>0</v>
      </c>
      <c r="D2181">
        <v>0</v>
      </c>
      <c r="E2181">
        <v>0</v>
      </c>
      <c r="F2181">
        <v>20.6</v>
      </c>
      <c r="G2181">
        <v>0</v>
      </c>
      <c r="H2181">
        <v>-9900</v>
      </c>
    </row>
    <row r="2182" spans="1:42" x14ac:dyDescent="0.2">
      <c r="A2182">
        <v>2181</v>
      </c>
      <c r="B2182" s="1">
        <v>22372.833333333332</v>
      </c>
      <c r="C2182">
        <v>0</v>
      </c>
      <c r="D2182">
        <v>0</v>
      </c>
      <c r="E2182">
        <v>0</v>
      </c>
      <c r="F2182">
        <v>18.899999999999999</v>
      </c>
      <c r="G2182">
        <v>2.6</v>
      </c>
      <c r="H2182">
        <v>-9900</v>
      </c>
    </row>
    <row r="2183" spans="1:42" x14ac:dyDescent="0.2">
      <c r="A2183">
        <v>2182</v>
      </c>
      <c r="B2183" s="1">
        <v>22372.875</v>
      </c>
      <c r="C2183">
        <v>0</v>
      </c>
      <c r="D2183">
        <v>0</v>
      </c>
      <c r="E2183">
        <v>0</v>
      </c>
      <c r="F2183">
        <v>18.3</v>
      </c>
      <c r="G2183">
        <v>4.5999999999999996</v>
      </c>
      <c r="H2183">
        <v>-9900</v>
      </c>
    </row>
    <row r="2184" spans="1:42" x14ac:dyDescent="0.2">
      <c r="A2184">
        <v>2183</v>
      </c>
      <c r="B2184" s="1">
        <v>22372.916666666668</v>
      </c>
      <c r="C2184">
        <v>0</v>
      </c>
      <c r="D2184">
        <v>0</v>
      </c>
      <c r="E2184">
        <v>0</v>
      </c>
      <c r="F2184">
        <v>16.7</v>
      </c>
      <c r="G2184">
        <v>3.6</v>
      </c>
      <c r="H2184">
        <v>-9900</v>
      </c>
    </row>
    <row r="2185" spans="1:42" x14ac:dyDescent="0.2">
      <c r="A2185">
        <v>2184</v>
      </c>
      <c r="B2185" s="1">
        <v>22372.958333333332</v>
      </c>
      <c r="C2185">
        <v>0</v>
      </c>
      <c r="D2185">
        <v>0</v>
      </c>
      <c r="E2185">
        <v>0</v>
      </c>
      <c r="F2185">
        <v>15.6</v>
      </c>
      <c r="G2185">
        <v>4.0999999999999996</v>
      </c>
      <c r="H2185">
        <v>-9900</v>
      </c>
    </row>
    <row r="2186" spans="1:42" x14ac:dyDescent="0.2">
      <c r="A2186">
        <v>2185</v>
      </c>
      <c r="B2186" s="1">
        <v>22373</v>
      </c>
      <c r="C2186">
        <v>0</v>
      </c>
      <c r="D2186">
        <v>0</v>
      </c>
      <c r="E2186">
        <v>0</v>
      </c>
      <c r="F2186">
        <v>15</v>
      </c>
      <c r="G2186">
        <v>5.2</v>
      </c>
      <c r="H2186">
        <v>-9900</v>
      </c>
    </row>
    <row r="2187" spans="1:42" x14ac:dyDescent="0.2">
      <c r="A2187">
        <v>2186</v>
      </c>
      <c r="B2187" s="1">
        <v>22373.041666666668</v>
      </c>
      <c r="C2187">
        <v>0</v>
      </c>
      <c r="D2187">
        <v>0</v>
      </c>
      <c r="E2187">
        <v>0</v>
      </c>
      <c r="F2187">
        <v>13.9</v>
      </c>
      <c r="G2187">
        <v>3.6</v>
      </c>
      <c r="H2187">
        <v>-9900</v>
      </c>
    </row>
    <row r="2188" spans="1:42" x14ac:dyDescent="0.2">
      <c r="A2188">
        <v>2187</v>
      </c>
      <c r="B2188" s="1">
        <v>22373.083333333332</v>
      </c>
      <c r="C2188">
        <v>0</v>
      </c>
      <c r="D2188">
        <v>0</v>
      </c>
      <c r="E2188">
        <v>0</v>
      </c>
      <c r="F2188">
        <v>12.8</v>
      </c>
      <c r="G2188">
        <v>2.6</v>
      </c>
      <c r="H2188">
        <v>-9900</v>
      </c>
    </row>
    <row r="2189" spans="1:42" x14ac:dyDescent="0.2">
      <c r="A2189">
        <v>2188</v>
      </c>
      <c r="B2189" s="1">
        <v>22373.125</v>
      </c>
      <c r="C2189">
        <v>0</v>
      </c>
      <c r="D2189">
        <v>0</v>
      </c>
      <c r="E2189">
        <v>0</v>
      </c>
      <c r="F2189">
        <v>13.3</v>
      </c>
      <c r="G2189">
        <v>4.0999999999999996</v>
      </c>
      <c r="H2189">
        <v>-9900</v>
      </c>
    </row>
    <row r="2190" spans="1:42" x14ac:dyDescent="0.2">
      <c r="A2190">
        <v>2189</v>
      </c>
      <c r="B2190" s="1">
        <v>22373.166666666668</v>
      </c>
      <c r="C2190">
        <v>0</v>
      </c>
      <c r="D2190">
        <v>0</v>
      </c>
      <c r="E2190">
        <v>0</v>
      </c>
      <c r="F2190">
        <v>12.8</v>
      </c>
      <c r="G2190">
        <v>6.2</v>
      </c>
      <c r="H2190">
        <v>-9900</v>
      </c>
    </row>
    <row r="2191" spans="1:42" x14ac:dyDescent="0.2">
      <c r="A2191">
        <v>2190</v>
      </c>
      <c r="B2191" s="1">
        <v>22373.208333333332</v>
      </c>
      <c r="C2191">
        <v>13</v>
      </c>
      <c r="D2191">
        <v>9</v>
      </c>
      <c r="E2191">
        <v>12</v>
      </c>
      <c r="F2191">
        <v>12.8</v>
      </c>
      <c r="G2191">
        <v>3.1</v>
      </c>
      <c r="H2191">
        <v>-9900</v>
      </c>
      <c r="I2191">
        <v>-1.4033100000000001</v>
      </c>
      <c r="J2191">
        <v>82.957700000000003</v>
      </c>
      <c r="K2191">
        <v>89.519300000000001</v>
      </c>
      <c r="L2191">
        <v>0</v>
      </c>
      <c r="N2191">
        <v>13</v>
      </c>
      <c r="O2191">
        <v>9.6220299999999995E-2</v>
      </c>
      <c r="P2191">
        <v>12.2309</v>
      </c>
      <c r="Q2191">
        <v>3.9683000000000003E-2</v>
      </c>
      <c r="R2191">
        <v>0</v>
      </c>
      <c r="S2191">
        <v>11.9368</v>
      </c>
      <c r="T2191">
        <v>0</v>
      </c>
      <c r="U2191">
        <v>0</v>
      </c>
      <c r="V2191">
        <v>11.4438</v>
      </c>
      <c r="W2191">
        <v>0</v>
      </c>
      <c r="X2191">
        <v>11.1005</v>
      </c>
      <c r="Y2191">
        <v>11.1004</v>
      </c>
      <c r="Z2191">
        <v>7406.24</v>
      </c>
      <c r="AA2191">
        <v>13.083500000000001</v>
      </c>
      <c r="AB2191">
        <v>4359.67</v>
      </c>
      <c r="AC2191">
        <v>4447.01</v>
      </c>
      <c r="AD2191">
        <v>4338.93</v>
      </c>
      <c r="AE2191">
        <v>0</v>
      </c>
      <c r="AF2191">
        <v>0</v>
      </c>
      <c r="AG2191">
        <v>4338.66</v>
      </c>
      <c r="AH2191">
        <v>582.65700000000004</v>
      </c>
      <c r="AI2191">
        <v>0</v>
      </c>
      <c r="AJ2191">
        <v>0</v>
      </c>
      <c r="AK2191">
        <v>0</v>
      </c>
      <c r="AL2191">
        <v>0</v>
      </c>
      <c r="AM2191">
        <v>4338.66</v>
      </c>
      <c r="AN2191">
        <v>582.65700000000004</v>
      </c>
      <c r="AO2191">
        <v>3919.33</v>
      </c>
      <c r="AP2191">
        <v>3840.94702148438</v>
      </c>
    </row>
    <row r="2192" spans="1:42" x14ac:dyDescent="0.2">
      <c r="A2192">
        <v>2191</v>
      </c>
      <c r="B2192" s="1">
        <v>22373.25</v>
      </c>
      <c r="C2192">
        <v>121</v>
      </c>
      <c r="D2192">
        <v>159</v>
      </c>
      <c r="E2192">
        <v>91</v>
      </c>
      <c r="F2192">
        <v>14.4</v>
      </c>
      <c r="G2192">
        <v>7.2</v>
      </c>
      <c r="H2192">
        <v>-9900</v>
      </c>
      <c r="I2192">
        <v>10.889900000000001</v>
      </c>
      <c r="J2192">
        <v>91.504900000000006</v>
      </c>
      <c r="K2192">
        <v>77.845799999999997</v>
      </c>
      <c r="L2192">
        <v>0</v>
      </c>
      <c r="N2192">
        <v>121</v>
      </c>
      <c r="O2192">
        <v>33.390099999999997</v>
      </c>
      <c r="P2192">
        <v>91.788499999999999</v>
      </c>
      <c r="Q2192">
        <v>0.36935699999999999</v>
      </c>
      <c r="R2192">
        <v>32.153300000000002</v>
      </c>
      <c r="S2192">
        <v>89.576700000000002</v>
      </c>
      <c r="T2192">
        <v>5.7224999999999995E-4</v>
      </c>
      <c r="U2192">
        <v>26.1099</v>
      </c>
      <c r="V2192">
        <v>85.878200000000007</v>
      </c>
      <c r="W2192" s="13">
        <v>7.8184500000000003E-5</v>
      </c>
      <c r="X2192">
        <v>108.629</v>
      </c>
      <c r="Y2192">
        <v>108.623</v>
      </c>
      <c r="Z2192">
        <v>72470.7</v>
      </c>
      <c r="AA2192">
        <v>16.526</v>
      </c>
      <c r="AB2192">
        <v>67778.100000000006</v>
      </c>
      <c r="AC2192">
        <v>69598.7</v>
      </c>
      <c r="AD2192">
        <v>66101.3</v>
      </c>
      <c r="AE2192">
        <v>0</v>
      </c>
      <c r="AF2192">
        <v>0</v>
      </c>
      <c r="AG2192">
        <v>66052.5</v>
      </c>
      <c r="AH2192">
        <v>659.84799999999996</v>
      </c>
      <c r="AI2192">
        <v>0</v>
      </c>
      <c r="AJ2192">
        <v>0</v>
      </c>
      <c r="AK2192">
        <v>0</v>
      </c>
      <c r="AL2192">
        <v>0</v>
      </c>
      <c r="AM2192">
        <v>66052.5</v>
      </c>
      <c r="AN2192">
        <v>659.84799999999996</v>
      </c>
      <c r="AO2192">
        <v>62176.7</v>
      </c>
      <c r="AP2192">
        <v>60933.1328125</v>
      </c>
    </row>
    <row r="2193" spans="1:42" x14ac:dyDescent="0.2">
      <c r="A2193">
        <v>2192</v>
      </c>
      <c r="B2193" s="1">
        <v>22373.291666666668</v>
      </c>
      <c r="C2193">
        <v>251</v>
      </c>
      <c r="D2193">
        <v>247</v>
      </c>
      <c r="E2193">
        <v>155</v>
      </c>
      <c r="F2193">
        <v>18.899999999999999</v>
      </c>
      <c r="G2193">
        <v>2.6</v>
      </c>
      <c r="H2193">
        <v>-9900</v>
      </c>
      <c r="I2193">
        <v>23.130800000000001</v>
      </c>
      <c r="J2193">
        <v>100.496</v>
      </c>
      <c r="K2193">
        <v>64.020399999999995</v>
      </c>
      <c r="L2193">
        <v>0</v>
      </c>
      <c r="N2193">
        <v>251</v>
      </c>
      <c r="O2193">
        <v>106.90300000000001</v>
      </c>
      <c r="P2193">
        <v>160.00800000000001</v>
      </c>
      <c r="Q2193">
        <v>0.76618600000000003</v>
      </c>
      <c r="R2193">
        <v>106.33499999999999</v>
      </c>
      <c r="S2193">
        <v>156.142</v>
      </c>
      <c r="T2193">
        <v>1.18706E-3</v>
      </c>
      <c r="U2193">
        <v>99.495999999999995</v>
      </c>
      <c r="V2193">
        <v>149.697</v>
      </c>
      <c r="W2193">
        <v>1.62184E-4</v>
      </c>
      <c r="X2193">
        <v>241.71799999999999</v>
      </c>
      <c r="Y2193">
        <v>241.71899999999999</v>
      </c>
      <c r="Z2193">
        <v>161270</v>
      </c>
      <c r="AA2193">
        <v>25.281500000000001</v>
      </c>
      <c r="AB2193">
        <v>157570</v>
      </c>
      <c r="AC2193">
        <v>157405</v>
      </c>
      <c r="AD2193">
        <v>150498</v>
      </c>
      <c r="AE2193">
        <v>0</v>
      </c>
      <c r="AF2193">
        <v>0</v>
      </c>
      <c r="AG2193">
        <v>150242</v>
      </c>
      <c r="AH2193">
        <v>649.76499999999999</v>
      </c>
      <c r="AI2193">
        <v>0</v>
      </c>
      <c r="AJ2193">
        <v>0</v>
      </c>
      <c r="AK2193">
        <v>0</v>
      </c>
      <c r="AL2193">
        <v>0</v>
      </c>
      <c r="AM2193">
        <v>150242</v>
      </c>
      <c r="AN2193">
        <v>649.76499999999999</v>
      </c>
      <c r="AO2193">
        <v>146403</v>
      </c>
      <c r="AP2193">
        <v>143474.78125</v>
      </c>
    </row>
    <row r="2194" spans="1:42" x14ac:dyDescent="0.2">
      <c r="A2194">
        <v>2193</v>
      </c>
      <c r="B2194" s="1">
        <v>22373.333333333332</v>
      </c>
      <c r="C2194">
        <v>516</v>
      </c>
      <c r="D2194">
        <v>579</v>
      </c>
      <c r="E2194">
        <v>187</v>
      </c>
      <c r="F2194">
        <v>25</v>
      </c>
      <c r="G2194">
        <v>0</v>
      </c>
      <c r="H2194">
        <v>-9900</v>
      </c>
      <c r="I2194">
        <v>34.983800000000002</v>
      </c>
      <c r="J2194">
        <v>110.95</v>
      </c>
      <c r="K2194">
        <v>50.355899999999998</v>
      </c>
      <c r="L2194">
        <v>0</v>
      </c>
      <c r="N2194">
        <v>516</v>
      </c>
      <c r="O2194">
        <v>365.53100000000001</v>
      </c>
      <c r="P2194">
        <v>199.63300000000001</v>
      </c>
      <c r="Q2194">
        <v>1.57511</v>
      </c>
      <c r="R2194">
        <v>365.53100000000001</v>
      </c>
      <c r="S2194">
        <v>194.79</v>
      </c>
      <c r="T2194">
        <v>2.44034E-3</v>
      </c>
      <c r="U2194">
        <v>355.11700000000002</v>
      </c>
      <c r="V2194">
        <v>186.75399999999999</v>
      </c>
      <c r="W2194">
        <v>3.3341499999999999E-4</v>
      </c>
      <c r="X2194">
        <v>525.61500000000001</v>
      </c>
      <c r="Y2194">
        <v>525.54300000000001</v>
      </c>
      <c r="Z2194">
        <v>350629</v>
      </c>
      <c r="AA2194">
        <v>41.522500000000001</v>
      </c>
      <c r="AB2194">
        <v>351034</v>
      </c>
      <c r="AC2194">
        <v>333186</v>
      </c>
      <c r="AD2194">
        <v>321264</v>
      </c>
      <c r="AE2194">
        <v>0</v>
      </c>
      <c r="AF2194">
        <v>0</v>
      </c>
      <c r="AG2194">
        <v>320045</v>
      </c>
      <c r="AH2194">
        <v>626.87</v>
      </c>
      <c r="AI2194">
        <v>0</v>
      </c>
      <c r="AJ2194">
        <v>0</v>
      </c>
      <c r="AK2194">
        <v>0</v>
      </c>
      <c r="AL2194">
        <v>0</v>
      </c>
      <c r="AM2194">
        <v>320045</v>
      </c>
      <c r="AN2194">
        <v>626.87</v>
      </c>
      <c r="AO2194">
        <v>312872</v>
      </c>
      <c r="AP2194">
        <v>306614.28125</v>
      </c>
    </row>
    <row r="2195" spans="1:42" x14ac:dyDescent="0.2">
      <c r="A2195">
        <v>2194</v>
      </c>
      <c r="B2195" s="1">
        <v>22373.375</v>
      </c>
      <c r="C2195">
        <v>678</v>
      </c>
      <c r="D2195">
        <v>622</v>
      </c>
      <c r="E2195">
        <v>233</v>
      </c>
      <c r="F2195">
        <v>25.6</v>
      </c>
      <c r="G2195">
        <v>0</v>
      </c>
      <c r="H2195">
        <v>-9900</v>
      </c>
      <c r="I2195">
        <v>45.903399999999998</v>
      </c>
      <c r="J2195">
        <v>124.437</v>
      </c>
      <c r="K2195">
        <v>37.156999999999996</v>
      </c>
      <c r="L2195">
        <v>0</v>
      </c>
      <c r="N2195">
        <v>678</v>
      </c>
      <c r="O2195">
        <v>492.82900000000001</v>
      </c>
      <c r="P2195">
        <v>252.01499999999999</v>
      </c>
      <c r="Q2195">
        <v>2.06962</v>
      </c>
      <c r="R2195">
        <v>492.82900000000001</v>
      </c>
      <c r="S2195">
        <v>245.89099999999999</v>
      </c>
      <c r="T2195">
        <v>3.2064900000000002E-3</v>
      </c>
      <c r="U2195">
        <v>486.48899999999998</v>
      </c>
      <c r="V2195">
        <v>235.749</v>
      </c>
      <c r="W2195">
        <v>4.3809200000000001E-4</v>
      </c>
      <c r="X2195">
        <v>700.57100000000003</v>
      </c>
      <c r="Y2195">
        <v>700.52599999999995</v>
      </c>
      <c r="Z2195">
        <v>467371</v>
      </c>
      <c r="AA2195">
        <v>47.623699999999999</v>
      </c>
      <c r="AB2195">
        <v>470300</v>
      </c>
      <c r="AC2195">
        <v>437647</v>
      </c>
      <c r="AD2195">
        <v>422152</v>
      </c>
      <c r="AE2195">
        <v>0</v>
      </c>
      <c r="AF2195">
        <v>0</v>
      </c>
      <c r="AG2195">
        <v>419982</v>
      </c>
      <c r="AH2195">
        <v>616.75199999999995</v>
      </c>
      <c r="AI2195">
        <v>0</v>
      </c>
      <c r="AJ2195">
        <v>0</v>
      </c>
      <c r="AK2195">
        <v>0</v>
      </c>
      <c r="AL2195">
        <v>0</v>
      </c>
      <c r="AM2195">
        <v>419982</v>
      </c>
      <c r="AN2195">
        <v>616.75199999999995</v>
      </c>
      <c r="AO2195">
        <v>410537</v>
      </c>
      <c r="AP2195">
        <v>402326.71875</v>
      </c>
    </row>
    <row r="2196" spans="1:42" x14ac:dyDescent="0.2">
      <c r="A2196">
        <v>2195</v>
      </c>
      <c r="B2196" s="1">
        <v>22373.416666666668</v>
      </c>
      <c r="C2196">
        <v>820</v>
      </c>
      <c r="D2196">
        <v>750</v>
      </c>
      <c r="E2196">
        <v>210</v>
      </c>
      <c r="F2196">
        <v>28.3</v>
      </c>
      <c r="G2196">
        <v>0</v>
      </c>
      <c r="H2196">
        <v>-9900</v>
      </c>
      <c r="I2196">
        <v>54.829099999999997</v>
      </c>
      <c r="J2196">
        <v>143.38399999999999</v>
      </c>
      <c r="K2196">
        <v>25.2394</v>
      </c>
      <c r="L2196">
        <v>0</v>
      </c>
      <c r="N2196">
        <v>820</v>
      </c>
      <c r="O2196">
        <v>672.88499999999999</v>
      </c>
      <c r="P2196">
        <v>231.37799999999999</v>
      </c>
      <c r="Q2196">
        <v>2.5030800000000002</v>
      </c>
      <c r="R2196">
        <v>672.88499999999999</v>
      </c>
      <c r="S2196">
        <v>225.74299999999999</v>
      </c>
      <c r="T2196">
        <v>3.87806E-3</v>
      </c>
      <c r="U2196">
        <v>669.21699999999998</v>
      </c>
      <c r="V2196">
        <v>216.434</v>
      </c>
      <c r="W2196">
        <v>5.2984500000000003E-4</v>
      </c>
      <c r="X2196">
        <v>859.08299999999997</v>
      </c>
      <c r="Y2196">
        <v>859.072</v>
      </c>
      <c r="Z2196">
        <v>573158</v>
      </c>
      <c r="AA2196">
        <v>55.308199999999999</v>
      </c>
      <c r="AB2196">
        <v>577556</v>
      </c>
      <c r="AC2196">
        <v>523679</v>
      </c>
      <c r="AD2196">
        <v>506706</v>
      </c>
      <c r="AE2196">
        <v>0</v>
      </c>
      <c r="AF2196">
        <v>0</v>
      </c>
      <c r="AG2196">
        <v>503395</v>
      </c>
      <c r="AH2196">
        <v>597.34400000000005</v>
      </c>
      <c r="AI2196">
        <v>0</v>
      </c>
      <c r="AJ2196">
        <v>0</v>
      </c>
      <c r="AK2196">
        <v>0</v>
      </c>
      <c r="AL2196">
        <v>0</v>
      </c>
      <c r="AM2196">
        <v>503395</v>
      </c>
      <c r="AN2196">
        <v>597.34400000000005</v>
      </c>
      <c r="AO2196">
        <v>491702</v>
      </c>
      <c r="AP2196">
        <v>481867.59375</v>
      </c>
    </row>
    <row r="2197" spans="1:42" x14ac:dyDescent="0.2">
      <c r="A2197">
        <v>2196</v>
      </c>
      <c r="B2197" s="1">
        <v>22373.458333333332</v>
      </c>
      <c r="C2197">
        <v>900</v>
      </c>
      <c r="D2197">
        <v>795</v>
      </c>
      <c r="E2197">
        <v>216</v>
      </c>
      <c r="F2197">
        <v>27.8</v>
      </c>
      <c r="G2197">
        <v>0</v>
      </c>
      <c r="H2197">
        <v>-9900</v>
      </c>
      <c r="I2197">
        <v>59.814100000000003</v>
      </c>
      <c r="J2197">
        <v>169.71299999999999</v>
      </c>
      <c r="K2197">
        <v>17.5884</v>
      </c>
      <c r="L2197">
        <v>0</v>
      </c>
      <c r="N2197">
        <v>900</v>
      </c>
      <c r="O2197">
        <v>750.79899999999998</v>
      </c>
      <c r="P2197">
        <v>238.22300000000001</v>
      </c>
      <c r="Q2197">
        <v>2.7472799999999999</v>
      </c>
      <c r="R2197">
        <v>750.79899999999998</v>
      </c>
      <c r="S2197">
        <v>232.41900000000001</v>
      </c>
      <c r="T2197">
        <v>4.2564100000000004E-3</v>
      </c>
      <c r="U2197">
        <v>748.774</v>
      </c>
      <c r="V2197">
        <v>222.83600000000001</v>
      </c>
      <c r="W2197">
        <v>5.8153800000000004E-4</v>
      </c>
      <c r="X2197">
        <v>942.46299999999997</v>
      </c>
      <c r="Y2197">
        <v>942.54</v>
      </c>
      <c r="Z2197">
        <v>628849</v>
      </c>
      <c r="AA2197">
        <v>57.432299999999998</v>
      </c>
      <c r="AB2197">
        <v>633546</v>
      </c>
      <c r="AC2197">
        <v>570214</v>
      </c>
      <c r="AD2197">
        <v>552202</v>
      </c>
      <c r="AE2197">
        <v>0</v>
      </c>
      <c r="AF2197">
        <v>0</v>
      </c>
      <c r="AG2197">
        <v>548214</v>
      </c>
      <c r="AH2197">
        <v>593.54200000000003</v>
      </c>
      <c r="AI2197">
        <v>227.732</v>
      </c>
      <c r="AJ2197">
        <v>0</v>
      </c>
      <c r="AK2197">
        <v>0</v>
      </c>
      <c r="AL2197">
        <v>0</v>
      </c>
      <c r="AM2197">
        <v>547980</v>
      </c>
      <c r="AN2197">
        <v>594.43700000000001</v>
      </c>
      <c r="AO2197">
        <v>535069</v>
      </c>
      <c r="AP2197">
        <v>524367.9375</v>
      </c>
    </row>
    <row r="2198" spans="1:42" x14ac:dyDescent="0.2">
      <c r="A2198">
        <v>2197</v>
      </c>
      <c r="B2198" s="1">
        <v>22373.5</v>
      </c>
      <c r="C2198">
        <v>878</v>
      </c>
      <c r="D2198">
        <v>833</v>
      </c>
      <c r="E2198">
        <v>168</v>
      </c>
      <c r="F2198">
        <v>30</v>
      </c>
      <c r="G2198">
        <v>2.6</v>
      </c>
      <c r="H2198">
        <v>-9900</v>
      </c>
      <c r="I2198">
        <v>58.8551</v>
      </c>
      <c r="J2198">
        <v>199.19900000000001</v>
      </c>
      <c r="K2198">
        <v>20.481300000000001</v>
      </c>
      <c r="L2198">
        <v>0</v>
      </c>
      <c r="N2198">
        <v>878</v>
      </c>
      <c r="O2198">
        <v>774.39</v>
      </c>
      <c r="P2198">
        <v>183.779</v>
      </c>
      <c r="Q2198">
        <v>2.6801300000000001</v>
      </c>
      <c r="R2198">
        <v>774.39</v>
      </c>
      <c r="S2198">
        <v>179.30799999999999</v>
      </c>
      <c r="T2198">
        <v>4.1523599999999999E-3</v>
      </c>
      <c r="U2198">
        <v>771.63099999999997</v>
      </c>
      <c r="V2198">
        <v>171.91300000000001</v>
      </c>
      <c r="W2198">
        <v>5.6732199999999999E-4</v>
      </c>
      <c r="X2198">
        <v>915.23800000000006</v>
      </c>
      <c r="Y2198">
        <v>915.25599999999997</v>
      </c>
      <c r="Z2198">
        <v>610640</v>
      </c>
      <c r="AA2198">
        <v>54.163200000000003</v>
      </c>
      <c r="AB2198">
        <v>615289</v>
      </c>
      <c r="AC2198">
        <v>560150</v>
      </c>
      <c r="AD2198">
        <v>543182</v>
      </c>
      <c r="AE2198">
        <v>0</v>
      </c>
      <c r="AF2198">
        <v>0</v>
      </c>
      <c r="AG2198">
        <v>539415</v>
      </c>
      <c r="AH2198">
        <v>599.899</v>
      </c>
      <c r="AI2198">
        <v>0</v>
      </c>
      <c r="AJ2198">
        <v>0</v>
      </c>
      <c r="AK2198">
        <v>0</v>
      </c>
      <c r="AL2198">
        <v>0</v>
      </c>
      <c r="AM2198">
        <v>539415</v>
      </c>
      <c r="AN2198">
        <v>599.899</v>
      </c>
      <c r="AO2198">
        <v>526820</v>
      </c>
      <c r="AP2198">
        <v>516283.15625</v>
      </c>
    </row>
    <row r="2199" spans="1:42" x14ac:dyDescent="0.2">
      <c r="A2199">
        <v>2198</v>
      </c>
      <c r="B2199" s="1">
        <v>22373.541666666668</v>
      </c>
      <c r="C2199">
        <v>843</v>
      </c>
      <c r="D2199">
        <v>902</v>
      </c>
      <c r="E2199">
        <v>131</v>
      </c>
      <c r="F2199">
        <v>30.6</v>
      </c>
      <c r="G2199">
        <v>0</v>
      </c>
      <c r="H2199">
        <v>-9900</v>
      </c>
      <c r="I2199">
        <v>52.412599999999998</v>
      </c>
      <c r="J2199">
        <v>223.303</v>
      </c>
      <c r="K2199">
        <v>30.854900000000001</v>
      </c>
      <c r="L2199">
        <v>0</v>
      </c>
      <c r="N2199">
        <v>843</v>
      </c>
      <c r="O2199">
        <v>769.80399999999997</v>
      </c>
      <c r="P2199">
        <v>139.874</v>
      </c>
      <c r="Q2199">
        <v>2.5732900000000001</v>
      </c>
      <c r="R2199">
        <v>769.80399999999997</v>
      </c>
      <c r="S2199">
        <v>136.48400000000001</v>
      </c>
      <c r="T2199">
        <v>3.9868300000000002E-3</v>
      </c>
      <c r="U2199">
        <v>763.36800000000005</v>
      </c>
      <c r="V2199">
        <v>130.85300000000001</v>
      </c>
      <c r="W2199">
        <v>5.4470699999999996E-4</v>
      </c>
      <c r="X2199">
        <v>867.39499999999998</v>
      </c>
      <c r="Y2199">
        <v>867.39800000000002</v>
      </c>
      <c r="Z2199">
        <v>578718</v>
      </c>
      <c r="AA2199">
        <v>57.87</v>
      </c>
      <c r="AB2199">
        <v>583162</v>
      </c>
      <c r="AC2199">
        <v>524071</v>
      </c>
      <c r="AD2199">
        <v>506869</v>
      </c>
      <c r="AE2199">
        <v>0</v>
      </c>
      <c r="AF2199">
        <v>0</v>
      </c>
      <c r="AG2199">
        <v>503505</v>
      </c>
      <c r="AH2199">
        <v>593.43899999999996</v>
      </c>
      <c r="AI2199">
        <v>0</v>
      </c>
      <c r="AJ2199">
        <v>0</v>
      </c>
      <c r="AK2199">
        <v>0</v>
      </c>
      <c r="AL2199">
        <v>0</v>
      </c>
      <c r="AM2199">
        <v>503505</v>
      </c>
      <c r="AN2199">
        <v>593.43899999999996</v>
      </c>
      <c r="AO2199">
        <v>491748</v>
      </c>
      <c r="AP2199">
        <v>481913.46875</v>
      </c>
    </row>
    <row r="2200" spans="1:42" x14ac:dyDescent="0.2">
      <c r="A2200">
        <v>2199</v>
      </c>
      <c r="B2200" s="1">
        <v>22373.583333333332</v>
      </c>
      <c r="C2200">
        <v>695</v>
      </c>
      <c r="D2200">
        <v>855</v>
      </c>
      <c r="E2200">
        <v>117</v>
      </c>
      <c r="F2200">
        <v>31.7</v>
      </c>
      <c r="G2200">
        <v>6.2</v>
      </c>
      <c r="H2200">
        <v>-9900</v>
      </c>
      <c r="I2200">
        <v>42.720500000000001</v>
      </c>
      <c r="J2200">
        <v>240.28800000000001</v>
      </c>
      <c r="K2200">
        <v>43.534700000000001</v>
      </c>
      <c r="L2200">
        <v>0</v>
      </c>
      <c r="N2200">
        <v>695</v>
      </c>
      <c r="O2200">
        <v>616.73400000000004</v>
      </c>
      <c r="P2200">
        <v>127.126</v>
      </c>
      <c r="Q2200">
        <v>2.1215099999999998</v>
      </c>
      <c r="R2200">
        <v>616.73400000000004</v>
      </c>
      <c r="S2200">
        <v>124.041</v>
      </c>
      <c r="T2200">
        <v>3.2868900000000002E-3</v>
      </c>
      <c r="U2200">
        <v>604.97199999999998</v>
      </c>
      <c r="V2200">
        <v>118.92400000000001</v>
      </c>
      <c r="W2200">
        <v>4.4907600000000002E-4</v>
      </c>
      <c r="X2200">
        <v>702.17899999999997</v>
      </c>
      <c r="Y2200">
        <v>702.31200000000001</v>
      </c>
      <c r="Z2200">
        <v>468587</v>
      </c>
      <c r="AA2200">
        <v>46.352600000000002</v>
      </c>
      <c r="AB2200">
        <v>471531</v>
      </c>
      <c r="AC2200">
        <v>440688</v>
      </c>
      <c r="AD2200">
        <v>426009</v>
      </c>
      <c r="AE2200">
        <v>0</v>
      </c>
      <c r="AF2200">
        <v>0</v>
      </c>
      <c r="AG2200">
        <v>423811</v>
      </c>
      <c r="AH2200">
        <v>617.86199999999997</v>
      </c>
      <c r="AI2200">
        <v>0</v>
      </c>
      <c r="AJ2200">
        <v>0</v>
      </c>
      <c r="AK2200">
        <v>0</v>
      </c>
      <c r="AL2200">
        <v>0</v>
      </c>
      <c r="AM2200">
        <v>423811</v>
      </c>
      <c r="AN2200">
        <v>617.86199999999997</v>
      </c>
      <c r="AO2200">
        <v>414290</v>
      </c>
      <c r="AP2200">
        <v>406004.09375</v>
      </c>
    </row>
    <row r="2201" spans="1:42" x14ac:dyDescent="0.2">
      <c r="A2201">
        <v>2200</v>
      </c>
      <c r="B2201" s="1">
        <v>22373.625</v>
      </c>
      <c r="C2201">
        <v>507</v>
      </c>
      <c r="D2201">
        <v>790</v>
      </c>
      <c r="E2201">
        <v>97</v>
      </c>
      <c r="F2201">
        <v>31.7</v>
      </c>
      <c r="G2201">
        <v>4.0999999999999996</v>
      </c>
      <c r="H2201">
        <v>-9900</v>
      </c>
      <c r="I2201">
        <v>31.442799999999998</v>
      </c>
      <c r="J2201">
        <v>252.64</v>
      </c>
      <c r="K2201">
        <v>56.996899999999997</v>
      </c>
      <c r="L2201">
        <v>0</v>
      </c>
      <c r="N2201">
        <v>507</v>
      </c>
      <c r="O2201">
        <v>427.52300000000002</v>
      </c>
      <c r="P2201">
        <v>103.93600000000001</v>
      </c>
      <c r="Q2201">
        <v>1.5476399999999999</v>
      </c>
      <c r="R2201">
        <v>427.52300000000002</v>
      </c>
      <c r="S2201">
        <v>101.42</v>
      </c>
      <c r="T2201">
        <v>2.39778E-3</v>
      </c>
      <c r="U2201">
        <v>409.6</v>
      </c>
      <c r="V2201">
        <v>97.235100000000003</v>
      </c>
      <c r="W2201">
        <v>3.2759899999999998E-4</v>
      </c>
      <c r="X2201">
        <v>491.63099999999997</v>
      </c>
      <c r="Y2201">
        <v>491.815</v>
      </c>
      <c r="Z2201">
        <v>328145</v>
      </c>
      <c r="AA2201">
        <v>43.459600000000002</v>
      </c>
      <c r="AB2201">
        <v>328019</v>
      </c>
      <c r="AC2201">
        <v>309319</v>
      </c>
      <c r="AD2201">
        <v>297457</v>
      </c>
      <c r="AE2201">
        <v>0</v>
      </c>
      <c r="AF2201">
        <v>0</v>
      </c>
      <c r="AG2201">
        <v>296393</v>
      </c>
      <c r="AH2201">
        <v>623.726</v>
      </c>
      <c r="AI2201">
        <v>0</v>
      </c>
      <c r="AJ2201">
        <v>0</v>
      </c>
      <c r="AK2201">
        <v>0</v>
      </c>
      <c r="AL2201">
        <v>0</v>
      </c>
      <c r="AM2201">
        <v>296393</v>
      </c>
      <c r="AN2201">
        <v>623.726</v>
      </c>
      <c r="AO2201">
        <v>289710</v>
      </c>
      <c r="AP2201">
        <v>283916.09375</v>
      </c>
    </row>
    <row r="2202" spans="1:42" x14ac:dyDescent="0.2">
      <c r="A2202">
        <v>2201</v>
      </c>
      <c r="B2202" s="1">
        <v>22373.666666666668</v>
      </c>
      <c r="C2202">
        <v>279</v>
      </c>
      <c r="D2202">
        <v>635</v>
      </c>
      <c r="E2202">
        <v>69</v>
      </c>
      <c r="F2202">
        <v>30.6</v>
      </c>
      <c r="G2202">
        <v>0</v>
      </c>
      <c r="H2202">
        <v>-9900</v>
      </c>
      <c r="I2202">
        <v>19.438600000000001</v>
      </c>
      <c r="J2202">
        <v>262.52699999999999</v>
      </c>
      <c r="K2202">
        <v>70.751300000000001</v>
      </c>
      <c r="L2202">
        <v>0</v>
      </c>
      <c r="N2202">
        <v>279</v>
      </c>
      <c r="O2202">
        <v>207.72800000000001</v>
      </c>
      <c r="P2202">
        <v>71.964500000000001</v>
      </c>
      <c r="Q2202">
        <v>0.85165800000000003</v>
      </c>
      <c r="R2202">
        <v>205.654</v>
      </c>
      <c r="S2202">
        <v>70.229900000000001</v>
      </c>
      <c r="T2202">
        <v>1.31949E-3</v>
      </c>
      <c r="U2202">
        <v>184.70099999999999</v>
      </c>
      <c r="V2202">
        <v>67.330299999999994</v>
      </c>
      <c r="W2202">
        <v>1.8027700000000001E-4</v>
      </c>
      <c r="X2202">
        <v>244.47</v>
      </c>
      <c r="Y2202">
        <v>244.517</v>
      </c>
      <c r="Z2202">
        <v>163152</v>
      </c>
      <c r="AA2202">
        <v>38.287300000000002</v>
      </c>
      <c r="AB2202">
        <v>159513</v>
      </c>
      <c r="AC2202">
        <v>152737</v>
      </c>
      <c r="AD2202">
        <v>144320</v>
      </c>
      <c r="AE2202">
        <v>0</v>
      </c>
      <c r="AF2202">
        <v>0</v>
      </c>
      <c r="AG2202">
        <v>144056</v>
      </c>
      <c r="AH2202">
        <v>620.85400000000004</v>
      </c>
      <c r="AI2202">
        <v>0</v>
      </c>
      <c r="AJ2202">
        <v>0</v>
      </c>
      <c r="AK2202">
        <v>0</v>
      </c>
      <c r="AL2202">
        <v>0</v>
      </c>
      <c r="AM2202">
        <v>144056</v>
      </c>
      <c r="AN2202">
        <v>620.85400000000004</v>
      </c>
      <c r="AO2202">
        <v>140088</v>
      </c>
      <c r="AP2202">
        <v>137286.453125</v>
      </c>
    </row>
    <row r="2203" spans="1:42" x14ac:dyDescent="0.2">
      <c r="A2203">
        <v>2202</v>
      </c>
      <c r="B2203" s="1">
        <v>22373.708333333332</v>
      </c>
      <c r="C2203">
        <v>71</v>
      </c>
      <c r="D2203">
        <v>287</v>
      </c>
      <c r="E2203">
        <v>36</v>
      </c>
      <c r="F2203">
        <v>28.9</v>
      </c>
      <c r="G2203">
        <v>0</v>
      </c>
      <c r="H2203">
        <v>-9900</v>
      </c>
      <c r="I2203">
        <v>7.1670199999999999</v>
      </c>
      <c r="J2203">
        <v>271.30799999999999</v>
      </c>
      <c r="K2203">
        <v>84.521699999999996</v>
      </c>
      <c r="L2203">
        <v>0</v>
      </c>
      <c r="N2203">
        <v>71</v>
      </c>
      <c r="O2203">
        <v>26.732299999999999</v>
      </c>
      <c r="P2203">
        <v>34.926299999999998</v>
      </c>
      <c r="Q2203">
        <v>0.21673000000000001</v>
      </c>
      <c r="R2203">
        <v>25.259899999999998</v>
      </c>
      <c r="S2203">
        <v>34.096800000000002</v>
      </c>
      <c r="T2203">
        <v>3.3578299999999998E-4</v>
      </c>
      <c r="U2203">
        <v>14.343</v>
      </c>
      <c r="V2203">
        <v>32.686500000000002</v>
      </c>
      <c r="W2203" s="13">
        <v>4.5876900000000001E-5</v>
      </c>
      <c r="X2203">
        <v>45.618600000000001</v>
      </c>
      <c r="Y2203">
        <v>45.607300000000002</v>
      </c>
      <c r="Z2203">
        <v>30436.1</v>
      </c>
      <c r="AA2203">
        <v>30.3338</v>
      </c>
      <c r="AB2203">
        <v>26198.1</v>
      </c>
      <c r="AC2203">
        <v>25726.400000000001</v>
      </c>
      <c r="AD2203">
        <v>24224.3</v>
      </c>
      <c r="AE2203">
        <v>0</v>
      </c>
      <c r="AF2203">
        <v>0</v>
      </c>
      <c r="AG2203">
        <v>24214.5</v>
      </c>
      <c r="AH2203">
        <v>628.83399999999995</v>
      </c>
      <c r="AI2203">
        <v>0</v>
      </c>
      <c r="AJ2203">
        <v>0</v>
      </c>
      <c r="AK2203">
        <v>0</v>
      </c>
      <c r="AL2203">
        <v>0</v>
      </c>
      <c r="AM2203">
        <v>24214.5</v>
      </c>
      <c r="AN2203">
        <v>628.83399999999995</v>
      </c>
      <c r="AO2203">
        <v>22280.2</v>
      </c>
      <c r="AP2203">
        <v>21834.546875</v>
      </c>
    </row>
    <row r="2204" spans="1:42" x14ac:dyDescent="0.2">
      <c r="A2204">
        <v>2203</v>
      </c>
      <c r="B2204" s="1">
        <v>22373.75</v>
      </c>
      <c r="C2204">
        <v>2</v>
      </c>
      <c r="D2204">
        <v>2</v>
      </c>
      <c r="E2204">
        <v>1</v>
      </c>
      <c r="F2204">
        <v>25.6</v>
      </c>
      <c r="G2204">
        <v>0</v>
      </c>
      <c r="H2204">
        <v>-9900</v>
      </c>
      <c r="I2204">
        <v>-5.0636299999999999</v>
      </c>
      <c r="J2204">
        <v>279.90800000000002</v>
      </c>
      <c r="K2204">
        <v>89.807299999999998</v>
      </c>
      <c r="L2204">
        <v>0</v>
      </c>
      <c r="N2204">
        <v>2</v>
      </c>
      <c r="O2204">
        <v>3.86542E-2</v>
      </c>
      <c r="P2204">
        <v>0.67999399999999999</v>
      </c>
      <c r="Q2204">
        <v>6.1050699999999998E-3</v>
      </c>
      <c r="R2204">
        <v>0</v>
      </c>
      <c r="S2204">
        <v>0.66390899999999997</v>
      </c>
      <c r="T2204">
        <v>0</v>
      </c>
      <c r="U2204">
        <v>0</v>
      </c>
      <c r="V2204">
        <v>0.63643499999999997</v>
      </c>
      <c r="W2204">
        <v>0</v>
      </c>
      <c r="X2204">
        <v>0.61734199999999995</v>
      </c>
      <c r="Y2204">
        <v>0.61746000000000001</v>
      </c>
      <c r="Z2204">
        <v>411.99200000000002</v>
      </c>
      <c r="AA2204">
        <v>25.619399999999999</v>
      </c>
      <c r="AB2204">
        <v>16.456700000000001</v>
      </c>
      <c r="AC2204">
        <v>16.4649</v>
      </c>
      <c r="AD2204">
        <v>16.3476</v>
      </c>
      <c r="AE2204">
        <v>0</v>
      </c>
      <c r="AF2204">
        <v>0</v>
      </c>
      <c r="AG2204">
        <v>16.347000000000001</v>
      </c>
      <c r="AH2204">
        <v>50.654499999999999</v>
      </c>
      <c r="AI2204">
        <v>0</v>
      </c>
      <c r="AJ2204">
        <v>0</v>
      </c>
      <c r="AK2204">
        <v>0</v>
      </c>
      <c r="AL2204">
        <v>16.347000000000001</v>
      </c>
      <c r="AM2204">
        <v>0</v>
      </c>
      <c r="AN2204">
        <v>457.27300000000002</v>
      </c>
      <c r="AO2204">
        <v>0</v>
      </c>
      <c r="AP2204">
        <v>0</v>
      </c>
    </row>
    <row r="2205" spans="1:42" x14ac:dyDescent="0.2">
      <c r="A2205">
        <v>2204</v>
      </c>
      <c r="B2205" s="1">
        <v>22373.791666666668</v>
      </c>
      <c r="C2205">
        <v>0</v>
      </c>
      <c r="D2205">
        <v>0</v>
      </c>
      <c r="E2205">
        <v>0</v>
      </c>
      <c r="F2205">
        <v>25</v>
      </c>
      <c r="G2205">
        <v>0</v>
      </c>
      <c r="H2205">
        <v>-9900</v>
      </c>
    </row>
    <row r="2206" spans="1:42" x14ac:dyDescent="0.2">
      <c r="A2206">
        <v>2205</v>
      </c>
      <c r="B2206" s="1">
        <v>22373.833333333332</v>
      </c>
      <c r="C2206">
        <v>0</v>
      </c>
      <c r="D2206">
        <v>0</v>
      </c>
      <c r="E2206">
        <v>0</v>
      </c>
      <c r="F2206">
        <v>21.7</v>
      </c>
      <c r="G2206">
        <v>0</v>
      </c>
      <c r="H2206">
        <v>-9900</v>
      </c>
    </row>
    <row r="2207" spans="1:42" x14ac:dyDescent="0.2">
      <c r="A2207">
        <v>2206</v>
      </c>
      <c r="B2207" s="1">
        <v>22373.875</v>
      </c>
      <c r="C2207">
        <v>0</v>
      </c>
      <c r="D2207">
        <v>0</v>
      </c>
      <c r="E2207">
        <v>0</v>
      </c>
      <c r="F2207">
        <v>20.6</v>
      </c>
      <c r="G2207">
        <v>4.0999999999999996</v>
      </c>
      <c r="H2207">
        <v>-9900</v>
      </c>
    </row>
    <row r="2208" spans="1:42" x14ac:dyDescent="0.2">
      <c r="A2208">
        <v>2207</v>
      </c>
      <c r="B2208" s="1">
        <v>22373.916666666668</v>
      </c>
      <c r="C2208">
        <v>0</v>
      </c>
      <c r="D2208">
        <v>0</v>
      </c>
      <c r="E2208">
        <v>0</v>
      </c>
      <c r="F2208">
        <v>20</v>
      </c>
      <c r="G2208">
        <v>4.5999999999999996</v>
      </c>
      <c r="H2208">
        <v>-9900</v>
      </c>
    </row>
    <row r="2209" spans="1:42" x14ac:dyDescent="0.2">
      <c r="A2209">
        <v>2208</v>
      </c>
      <c r="B2209" s="1">
        <v>22373.958333333332</v>
      </c>
      <c r="C2209">
        <v>0</v>
      </c>
      <c r="D2209">
        <v>0</v>
      </c>
      <c r="E2209">
        <v>0</v>
      </c>
      <c r="F2209">
        <v>18.899999999999999</v>
      </c>
      <c r="G2209">
        <v>4.0999999999999996</v>
      </c>
      <c r="H2209">
        <v>-9900</v>
      </c>
    </row>
    <row r="2210" spans="1:42" x14ac:dyDescent="0.2">
      <c r="A2210">
        <v>2209</v>
      </c>
      <c r="B2210" s="1">
        <v>22374</v>
      </c>
      <c r="C2210">
        <v>0</v>
      </c>
      <c r="D2210">
        <v>0</v>
      </c>
      <c r="E2210">
        <v>0</v>
      </c>
      <c r="F2210">
        <v>18.899999999999999</v>
      </c>
      <c r="G2210">
        <v>5.2</v>
      </c>
      <c r="H2210">
        <v>-9900</v>
      </c>
    </row>
    <row r="2211" spans="1:42" x14ac:dyDescent="0.2">
      <c r="A2211">
        <v>2210</v>
      </c>
      <c r="B2211" s="1">
        <v>22374.041666666668</v>
      </c>
      <c r="C2211">
        <v>0</v>
      </c>
      <c r="D2211">
        <v>0</v>
      </c>
      <c r="E2211">
        <v>0</v>
      </c>
      <c r="F2211">
        <v>17.8</v>
      </c>
      <c r="G2211">
        <v>5.7</v>
      </c>
      <c r="H2211">
        <v>-9900</v>
      </c>
    </row>
    <row r="2212" spans="1:42" x14ac:dyDescent="0.2">
      <c r="A2212">
        <v>2211</v>
      </c>
      <c r="B2212" s="1">
        <v>22374.083333333332</v>
      </c>
      <c r="C2212">
        <v>0</v>
      </c>
      <c r="D2212">
        <v>0</v>
      </c>
      <c r="E2212">
        <v>0</v>
      </c>
      <c r="F2212">
        <v>17.8</v>
      </c>
      <c r="G2212">
        <v>5.2</v>
      </c>
      <c r="H2212">
        <v>-9900</v>
      </c>
    </row>
    <row r="2213" spans="1:42" x14ac:dyDescent="0.2">
      <c r="A2213">
        <v>2212</v>
      </c>
      <c r="B2213" s="1">
        <v>22374.125</v>
      </c>
      <c r="C2213">
        <v>0</v>
      </c>
      <c r="D2213">
        <v>0</v>
      </c>
      <c r="E2213">
        <v>0</v>
      </c>
      <c r="F2213">
        <v>18.3</v>
      </c>
      <c r="G2213">
        <v>6.2</v>
      </c>
      <c r="H2213">
        <v>-9900</v>
      </c>
    </row>
    <row r="2214" spans="1:42" x14ac:dyDescent="0.2">
      <c r="A2214">
        <v>2213</v>
      </c>
      <c r="B2214" s="1">
        <v>22374.166666666668</v>
      </c>
      <c r="C2214">
        <v>0</v>
      </c>
      <c r="D2214">
        <v>0</v>
      </c>
      <c r="E2214">
        <v>0</v>
      </c>
      <c r="F2214">
        <v>17.8</v>
      </c>
      <c r="G2214">
        <v>6.2</v>
      </c>
      <c r="H2214">
        <v>-9900</v>
      </c>
    </row>
    <row r="2215" spans="1:42" x14ac:dyDescent="0.2">
      <c r="A2215">
        <v>2214</v>
      </c>
      <c r="B2215" s="1">
        <v>22374.208333333332</v>
      </c>
      <c r="C2215">
        <v>19</v>
      </c>
      <c r="D2215">
        <v>70</v>
      </c>
      <c r="E2215">
        <v>11</v>
      </c>
      <c r="F2215">
        <v>16.7</v>
      </c>
      <c r="G2215">
        <v>5.2</v>
      </c>
      <c r="H2215">
        <v>-9900</v>
      </c>
      <c r="I2215">
        <v>-1.12209</v>
      </c>
      <c r="J2215">
        <v>82.686700000000002</v>
      </c>
      <c r="K2215">
        <v>89.498900000000006</v>
      </c>
      <c r="L2215">
        <v>0</v>
      </c>
      <c r="N2215">
        <v>19</v>
      </c>
      <c r="O2215">
        <v>0.80231699999999995</v>
      </c>
      <c r="P2215">
        <v>9.3512199999999996</v>
      </c>
      <c r="Q2215">
        <v>5.79982E-2</v>
      </c>
      <c r="R2215">
        <v>0</v>
      </c>
      <c r="S2215">
        <v>9.1311</v>
      </c>
      <c r="T2215">
        <v>0</v>
      </c>
      <c r="U2215">
        <v>0</v>
      </c>
      <c r="V2215">
        <v>8.7530199999999994</v>
      </c>
      <c r="W2215">
        <v>0</v>
      </c>
      <c r="X2215">
        <v>8.4904299999999999</v>
      </c>
      <c r="Y2215">
        <v>8.4896200000000004</v>
      </c>
      <c r="Z2215">
        <v>5664.45</v>
      </c>
      <c r="AA2215">
        <v>16.8889</v>
      </c>
      <c r="AB2215">
        <v>2846.33</v>
      </c>
      <c r="AC2215">
        <v>2863.78</v>
      </c>
      <c r="AD2215">
        <v>2798.91</v>
      </c>
      <c r="AE2215">
        <v>0</v>
      </c>
      <c r="AF2215">
        <v>0</v>
      </c>
      <c r="AG2215">
        <v>2798.77</v>
      </c>
      <c r="AH2215">
        <v>566.93700000000001</v>
      </c>
      <c r="AI2215">
        <v>0</v>
      </c>
      <c r="AJ2215">
        <v>0</v>
      </c>
      <c r="AK2215">
        <v>0</v>
      </c>
      <c r="AL2215">
        <v>0.68491000000000002</v>
      </c>
      <c r="AM2215">
        <v>2798.09</v>
      </c>
      <c r="AN2215">
        <v>567.36400000000003</v>
      </c>
      <c r="AO2215">
        <v>2521.94</v>
      </c>
      <c r="AP2215">
        <v>2471.4990234375</v>
      </c>
    </row>
    <row r="2216" spans="1:42" x14ac:dyDescent="0.2">
      <c r="A2216">
        <v>2215</v>
      </c>
      <c r="B2216" s="1">
        <v>22374.25</v>
      </c>
      <c r="C2216">
        <v>144</v>
      </c>
      <c r="D2216">
        <v>564</v>
      </c>
      <c r="E2216">
        <v>36</v>
      </c>
      <c r="F2216">
        <v>18.3</v>
      </c>
      <c r="G2216">
        <v>5.7</v>
      </c>
      <c r="H2216">
        <v>-9900</v>
      </c>
      <c r="I2216">
        <v>11.168100000000001</v>
      </c>
      <c r="J2216">
        <v>91.225700000000003</v>
      </c>
      <c r="K2216">
        <v>77.637500000000003</v>
      </c>
      <c r="L2216">
        <v>0</v>
      </c>
      <c r="N2216">
        <v>144</v>
      </c>
      <c r="O2216">
        <v>119.224</v>
      </c>
      <c r="P2216">
        <v>39.530700000000003</v>
      </c>
      <c r="Q2216">
        <v>0.43956499999999998</v>
      </c>
      <c r="R2216">
        <v>114.955</v>
      </c>
      <c r="S2216">
        <v>38.571199999999997</v>
      </c>
      <c r="T2216">
        <v>6.8102500000000003E-4</v>
      </c>
      <c r="U2216">
        <v>93.804000000000002</v>
      </c>
      <c r="V2216">
        <v>36.979999999999997</v>
      </c>
      <c r="W2216" s="13">
        <v>9.3046000000000003E-5</v>
      </c>
      <c r="X2216">
        <v>126.861</v>
      </c>
      <c r="Y2216">
        <v>126.824</v>
      </c>
      <c r="Z2216">
        <v>84608.8</v>
      </c>
      <c r="AA2216">
        <v>21.032499999999999</v>
      </c>
      <c r="AB2216">
        <v>80070.8</v>
      </c>
      <c r="AC2216">
        <v>81015.600000000006</v>
      </c>
      <c r="AD2216">
        <v>74337.5</v>
      </c>
      <c r="AE2216">
        <v>0</v>
      </c>
      <c r="AF2216">
        <v>0</v>
      </c>
      <c r="AG2216">
        <v>74267.3</v>
      </c>
      <c r="AH2216">
        <v>634.58600000000001</v>
      </c>
      <c r="AI2216">
        <v>0</v>
      </c>
      <c r="AJ2216">
        <v>0</v>
      </c>
      <c r="AK2216">
        <v>0</v>
      </c>
      <c r="AL2216">
        <v>263.93299999999999</v>
      </c>
      <c r="AM2216">
        <v>74003.399999999994</v>
      </c>
      <c r="AN2216">
        <v>636.23400000000004</v>
      </c>
      <c r="AO2216">
        <v>70171</v>
      </c>
      <c r="AP2216">
        <v>68767.609375</v>
      </c>
    </row>
    <row r="2217" spans="1:42" x14ac:dyDescent="0.2">
      <c r="A2217">
        <v>2216</v>
      </c>
      <c r="B2217" s="1">
        <v>22374.291666666668</v>
      </c>
      <c r="C2217">
        <v>369</v>
      </c>
      <c r="D2217">
        <v>791</v>
      </c>
      <c r="E2217">
        <v>58</v>
      </c>
      <c r="F2217">
        <v>22.2</v>
      </c>
      <c r="G2217">
        <v>5.2</v>
      </c>
      <c r="H2217">
        <v>-9900</v>
      </c>
      <c r="I2217">
        <v>23.415099999999999</v>
      </c>
      <c r="J2217">
        <v>100.205</v>
      </c>
      <c r="K2217">
        <v>63.809199999999997</v>
      </c>
      <c r="L2217">
        <v>0</v>
      </c>
      <c r="N2217">
        <v>369</v>
      </c>
      <c r="O2217">
        <v>344.93700000000001</v>
      </c>
      <c r="P2217">
        <v>64.677999999999997</v>
      </c>
      <c r="Q2217">
        <v>1.12639</v>
      </c>
      <c r="R2217">
        <v>343.16699999999997</v>
      </c>
      <c r="S2217">
        <v>63.104199999999999</v>
      </c>
      <c r="T2217">
        <v>1.7451299999999999E-3</v>
      </c>
      <c r="U2217">
        <v>321.392</v>
      </c>
      <c r="V2217">
        <v>60.501800000000003</v>
      </c>
      <c r="W2217">
        <v>2.3843000000000001E-4</v>
      </c>
      <c r="X2217">
        <v>370.43700000000001</v>
      </c>
      <c r="Y2217">
        <v>370.464</v>
      </c>
      <c r="Z2217">
        <v>247157</v>
      </c>
      <c r="AA2217">
        <v>30.444600000000001</v>
      </c>
      <c r="AB2217">
        <v>245180</v>
      </c>
      <c r="AC2217">
        <v>240970</v>
      </c>
      <c r="AD2217">
        <v>230613</v>
      </c>
      <c r="AE2217">
        <v>0</v>
      </c>
      <c r="AF2217">
        <v>0</v>
      </c>
      <c r="AG2217">
        <v>230002</v>
      </c>
      <c r="AH2217">
        <v>638.43100000000004</v>
      </c>
      <c r="AI2217">
        <v>0</v>
      </c>
      <c r="AJ2217">
        <v>0</v>
      </c>
      <c r="AK2217">
        <v>0</v>
      </c>
      <c r="AL2217">
        <v>0</v>
      </c>
      <c r="AM2217">
        <v>230002</v>
      </c>
      <c r="AN2217">
        <v>638.43100000000004</v>
      </c>
      <c r="AO2217">
        <v>224736</v>
      </c>
      <c r="AP2217">
        <v>220240.859375</v>
      </c>
    </row>
    <row r="2218" spans="1:42" x14ac:dyDescent="0.2">
      <c r="A2218">
        <v>2217</v>
      </c>
      <c r="B2218" s="1">
        <v>22374.333333333332</v>
      </c>
      <c r="C2218">
        <v>584</v>
      </c>
      <c r="D2218">
        <v>885</v>
      </c>
      <c r="E2218">
        <v>77</v>
      </c>
      <c r="F2218">
        <v>26.1</v>
      </c>
      <c r="G2218">
        <v>2.6</v>
      </c>
      <c r="H2218">
        <v>-9900</v>
      </c>
      <c r="I2218">
        <v>35.284999999999997</v>
      </c>
      <c r="J2218">
        <v>110.64700000000001</v>
      </c>
      <c r="K2218">
        <v>50.131500000000003</v>
      </c>
      <c r="L2218">
        <v>0</v>
      </c>
      <c r="N2218">
        <v>584</v>
      </c>
      <c r="O2218">
        <v>561.74699999999996</v>
      </c>
      <c r="P2218">
        <v>84.554699999999997</v>
      </c>
      <c r="Q2218">
        <v>1.78268</v>
      </c>
      <c r="R2218">
        <v>561.74699999999996</v>
      </c>
      <c r="S2218">
        <v>82.500699999999995</v>
      </c>
      <c r="T2218">
        <v>2.7619300000000001E-3</v>
      </c>
      <c r="U2218">
        <v>545.95000000000005</v>
      </c>
      <c r="V2218">
        <v>79.097700000000003</v>
      </c>
      <c r="W2218">
        <v>3.7735299999999998E-4</v>
      </c>
      <c r="X2218">
        <v>606.29600000000005</v>
      </c>
      <c r="Y2218">
        <v>606.28800000000001</v>
      </c>
      <c r="Z2218">
        <v>404499</v>
      </c>
      <c r="AA2218">
        <v>42.106299999999997</v>
      </c>
      <c r="AB2218">
        <v>406137</v>
      </c>
      <c r="AC2218">
        <v>384793</v>
      </c>
      <c r="AD2218">
        <v>371527</v>
      </c>
      <c r="AE2218">
        <v>0</v>
      </c>
      <c r="AF2218">
        <v>0</v>
      </c>
      <c r="AG2218">
        <v>369898</v>
      </c>
      <c r="AH2218">
        <v>625.13</v>
      </c>
      <c r="AI2218">
        <v>0</v>
      </c>
      <c r="AJ2218">
        <v>0</v>
      </c>
      <c r="AK2218">
        <v>0</v>
      </c>
      <c r="AL2218">
        <v>0</v>
      </c>
      <c r="AM2218">
        <v>369898</v>
      </c>
      <c r="AN2218">
        <v>625.13</v>
      </c>
      <c r="AO2218">
        <v>361635</v>
      </c>
      <c r="AP2218">
        <v>354402.28125</v>
      </c>
    </row>
    <row r="2219" spans="1:42" x14ac:dyDescent="0.2">
      <c r="A2219">
        <v>2218</v>
      </c>
      <c r="B2219" s="1">
        <v>22374.375</v>
      </c>
      <c r="C2219">
        <v>764</v>
      </c>
      <c r="D2219">
        <v>937</v>
      </c>
      <c r="E2219">
        <v>91</v>
      </c>
      <c r="F2219">
        <v>29.4</v>
      </c>
      <c r="G2219">
        <v>0</v>
      </c>
      <c r="H2219">
        <v>-9900</v>
      </c>
      <c r="I2219">
        <v>46.234299999999998</v>
      </c>
      <c r="J2219">
        <v>124.139</v>
      </c>
      <c r="K2219">
        <v>36.902799999999999</v>
      </c>
      <c r="L2219">
        <v>0</v>
      </c>
      <c r="N2219">
        <v>764</v>
      </c>
      <c r="O2219">
        <v>743.69899999999996</v>
      </c>
      <c r="P2219">
        <v>99.465500000000006</v>
      </c>
      <c r="Q2219">
        <v>2.3321399999999999</v>
      </c>
      <c r="R2219">
        <v>743.69899999999996</v>
      </c>
      <c r="S2219">
        <v>97.048900000000003</v>
      </c>
      <c r="T2219">
        <v>3.6132199999999999E-3</v>
      </c>
      <c r="U2219">
        <v>734.28800000000001</v>
      </c>
      <c r="V2219">
        <v>93.045900000000003</v>
      </c>
      <c r="W2219">
        <v>4.9366099999999995E-4</v>
      </c>
      <c r="X2219">
        <v>802.51499999999999</v>
      </c>
      <c r="Y2219">
        <v>802.52200000000005</v>
      </c>
      <c r="Z2219">
        <v>535425</v>
      </c>
      <c r="AA2219">
        <v>54.630400000000002</v>
      </c>
      <c r="AB2219">
        <v>539410</v>
      </c>
      <c r="AC2219">
        <v>490183</v>
      </c>
      <c r="AD2219">
        <v>475249</v>
      </c>
      <c r="AE2219">
        <v>0</v>
      </c>
      <c r="AF2219">
        <v>0</v>
      </c>
      <c r="AG2219">
        <v>472334</v>
      </c>
      <c r="AH2219">
        <v>596.92499999999995</v>
      </c>
      <c r="AI2219">
        <v>0</v>
      </c>
      <c r="AJ2219">
        <v>0</v>
      </c>
      <c r="AK2219">
        <v>0</v>
      </c>
      <c r="AL2219">
        <v>0</v>
      </c>
      <c r="AM2219">
        <v>472334</v>
      </c>
      <c r="AN2219">
        <v>596.92499999999995</v>
      </c>
      <c r="AO2219">
        <v>461456</v>
      </c>
      <c r="AP2219">
        <v>452226.5625</v>
      </c>
    </row>
    <row r="2220" spans="1:42" x14ac:dyDescent="0.2">
      <c r="A2220">
        <v>2219</v>
      </c>
      <c r="B2220" s="1">
        <v>22374.416666666668</v>
      </c>
      <c r="C2220">
        <v>890</v>
      </c>
      <c r="D2220">
        <v>968</v>
      </c>
      <c r="E2220">
        <v>99</v>
      </c>
      <c r="F2220">
        <v>31.7</v>
      </c>
      <c r="G2220">
        <v>0</v>
      </c>
      <c r="H2220">
        <v>-9900</v>
      </c>
      <c r="I2220">
        <v>55.198799999999999</v>
      </c>
      <c r="J2220">
        <v>143.167</v>
      </c>
      <c r="K2220">
        <v>24.925000000000001</v>
      </c>
      <c r="L2220">
        <v>0</v>
      </c>
      <c r="N2220">
        <v>890</v>
      </c>
      <c r="O2220">
        <v>870.86400000000003</v>
      </c>
      <c r="P2220">
        <v>107.681</v>
      </c>
      <c r="Q2220">
        <v>2.7167599999999998</v>
      </c>
      <c r="R2220">
        <v>870.86400000000003</v>
      </c>
      <c r="S2220">
        <v>105.065</v>
      </c>
      <c r="T2220">
        <v>4.2091100000000003E-3</v>
      </c>
      <c r="U2220">
        <v>866.24300000000005</v>
      </c>
      <c r="V2220">
        <v>100.73099999999999</v>
      </c>
      <c r="W2220">
        <v>5.7507599999999999E-4</v>
      </c>
      <c r="X2220">
        <v>937.96500000000003</v>
      </c>
      <c r="Y2220">
        <v>937.93499999999995</v>
      </c>
      <c r="Z2220">
        <v>625772</v>
      </c>
      <c r="AA2220">
        <v>61.187600000000003</v>
      </c>
      <c r="AB2220">
        <v>630459</v>
      </c>
      <c r="AC2220">
        <v>559974</v>
      </c>
      <c r="AD2220">
        <v>542692</v>
      </c>
      <c r="AE2220">
        <v>0</v>
      </c>
      <c r="AF2220">
        <v>0</v>
      </c>
      <c r="AG2220">
        <v>538728</v>
      </c>
      <c r="AH2220">
        <v>584.45799999999997</v>
      </c>
      <c r="AI2220">
        <v>0</v>
      </c>
      <c r="AJ2220">
        <v>0</v>
      </c>
      <c r="AK2220">
        <v>0</v>
      </c>
      <c r="AL2220">
        <v>0</v>
      </c>
      <c r="AM2220">
        <v>538728</v>
      </c>
      <c r="AN2220">
        <v>584.45799999999997</v>
      </c>
      <c r="AO2220">
        <v>525878</v>
      </c>
      <c r="AP2220">
        <v>515359.96875</v>
      </c>
    </row>
    <row r="2221" spans="1:42" x14ac:dyDescent="0.2">
      <c r="A2221">
        <v>2220</v>
      </c>
      <c r="B2221" s="1">
        <v>22374.458333333332</v>
      </c>
      <c r="C2221">
        <v>948</v>
      </c>
      <c r="D2221">
        <v>978</v>
      </c>
      <c r="E2221">
        <v>103</v>
      </c>
      <c r="F2221">
        <v>30.6</v>
      </c>
      <c r="G2221">
        <v>2.6</v>
      </c>
      <c r="H2221">
        <v>-9900</v>
      </c>
      <c r="I2221">
        <v>60.203899999999997</v>
      </c>
      <c r="J2221">
        <v>169.74600000000001</v>
      </c>
      <c r="K2221">
        <v>17.200700000000001</v>
      </c>
      <c r="L2221">
        <v>0</v>
      </c>
      <c r="N2221">
        <v>948</v>
      </c>
      <c r="O2221">
        <v>925.83900000000006</v>
      </c>
      <c r="P2221">
        <v>111.51600000000001</v>
      </c>
      <c r="Q2221">
        <v>2.8938000000000001</v>
      </c>
      <c r="R2221">
        <v>925.83900000000006</v>
      </c>
      <c r="S2221">
        <v>108.80800000000001</v>
      </c>
      <c r="T2221">
        <v>4.4834100000000002E-3</v>
      </c>
      <c r="U2221">
        <v>923.44399999999996</v>
      </c>
      <c r="V2221">
        <v>104.319</v>
      </c>
      <c r="W2221">
        <v>6.1255299999999995E-4</v>
      </c>
      <c r="X2221">
        <v>996.93100000000004</v>
      </c>
      <c r="Y2221">
        <v>996.89700000000005</v>
      </c>
      <c r="Z2221">
        <v>665107</v>
      </c>
      <c r="AA2221">
        <v>56.918500000000002</v>
      </c>
      <c r="AB2221">
        <v>669798</v>
      </c>
      <c r="AC2221">
        <v>603949</v>
      </c>
      <c r="AD2221">
        <v>584274</v>
      </c>
      <c r="AE2221">
        <v>0</v>
      </c>
      <c r="AF2221">
        <v>0</v>
      </c>
      <c r="AG2221">
        <v>579828</v>
      </c>
      <c r="AH2221">
        <v>594.30100000000004</v>
      </c>
      <c r="AI2221">
        <v>17946.599999999999</v>
      </c>
      <c r="AJ2221">
        <v>0</v>
      </c>
      <c r="AK2221">
        <v>0</v>
      </c>
      <c r="AL2221">
        <v>0</v>
      </c>
      <c r="AM2221">
        <v>561173</v>
      </c>
      <c r="AN2221">
        <v>613.56899999999996</v>
      </c>
      <c r="AO2221">
        <v>548157</v>
      </c>
      <c r="AP2221">
        <v>537194.3125</v>
      </c>
    </row>
    <row r="2222" spans="1:42" x14ac:dyDescent="0.2">
      <c r="A2222">
        <v>2221</v>
      </c>
      <c r="B2222" s="1">
        <v>22374.5</v>
      </c>
      <c r="C2222">
        <v>939</v>
      </c>
      <c r="D2222">
        <v>977</v>
      </c>
      <c r="E2222">
        <v>103</v>
      </c>
      <c r="F2222">
        <v>33.9</v>
      </c>
      <c r="G2222">
        <v>0</v>
      </c>
      <c r="H2222">
        <v>-9900</v>
      </c>
      <c r="I2222">
        <v>59.203499999999998</v>
      </c>
      <c r="J2222">
        <v>199.54</v>
      </c>
      <c r="K2222">
        <v>20.2043</v>
      </c>
      <c r="L2222">
        <v>0</v>
      </c>
      <c r="N2222">
        <v>939</v>
      </c>
      <c r="O2222">
        <v>910.15200000000004</v>
      </c>
      <c r="P2222">
        <v>111.172</v>
      </c>
      <c r="Q2222">
        <v>2.86633</v>
      </c>
      <c r="R2222">
        <v>910.15200000000004</v>
      </c>
      <c r="S2222">
        <v>108.473</v>
      </c>
      <c r="T2222">
        <v>4.4408499999999997E-3</v>
      </c>
      <c r="U2222">
        <v>906.99800000000005</v>
      </c>
      <c r="V2222">
        <v>103.999</v>
      </c>
      <c r="W2222">
        <v>6.06738E-4</v>
      </c>
      <c r="X2222">
        <v>980.66700000000003</v>
      </c>
      <c r="Y2222">
        <v>980.68299999999999</v>
      </c>
      <c r="Z2222">
        <v>654302</v>
      </c>
      <c r="AA2222">
        <v>64.731499999999997</v>
      </c>
      <c r="AB2222">
        <v>659014</v>
      </c>
      <c r="AC2222">
        <v>577958</v>
      </c>
      <c r="AD2222">
        <v>560222</v>
      </c>
      <c r="AE2222">
        <v>0</v>
      </c>
      <c r="AF2222">
        <v>0</v>
      </c>
      <c r="AG2222">
        <v>555891</v>
      </c>
      <c r="AH2222">
        <v>576.947</v>
      </c>
      <c r="AI2222">
        <v>1998.25</v>
      </c>
      <c r="AJ2222">
        <v>0</v>
      </c>
      <c r="AK2222">
        <v>0</v>
      </c>
      <c r="AL2222">
        <v>0</v>
      </c>
      <c r="AM2222">
        <v>553708</v>
      </c>
      <c r="AN2222">
        <v>581.42200000000003</v>
      </c>
      <c r="AO2222">
        <v>540403</v>
      </c>
      <c r="AP2222">
        <v>529595.3125</v>
      </c>
    </row>
    <row r="2223" spans="1:42" x14ac:dyDescent="0.2">
      <c r="A2223">
        <v>2222</v>
      </c>
      <c r="B2223" s="1">
        <v>22374.541666666668</v>
      </c>
      <c r="C2223">
        <v>854</v>
      </c>
      <c r="D2223">
        <v>956</v>
      </c>
      <c r="E2223">
        <v>97</v>
      </c>
      <c r="F2223">
        <v>33.9</v>
      </c>
      <c r="G2223">
        <v>2.6</v>
      </c>
      <c r="H2223">
        <v>-9900</v>
      </c>
      <c r="I2223">
        <v>52.686199999999999</v>
      </c>
      <c r="J2223">
        <v>223.76</v>
      </c>
      <c r="K2223">
        <v>30.694299999999998</v>
      </c>
      <c r="L2223">
        <v>0</v>
      </c>
      <c r="N2223">
        <v>854</v>
      </c>
      <c r="O2223">
        <v>816.85400000000004</v>
      </c>
      <c r="P2223">
        <v>104.571</v>
      </c>
      <c r="Q2223">
        <v>2.6068699999999998</v>
      </c>
      <c r="R2223">
        <v>816.85400000000004</v>
      </c>
      <c r="S2223">
        <v>102.035</v>
      </c>
      <c r="T2223">
        <v>4.03886E-3</v>
      </c>
      <c r="U2223">
        <v>810.10699999999997</v>
      </c>
      <c r="V2223">
        <v>97.825000000000003</v>
      </c>
      <c r="W2223">
        <v>5.5181499999999999E-4</v>
      </c>
      <c r="X2223">
        <v>880.69399999999996</v>
      </c>
      <c r="Y2223">
        <v>880.78499999999997</v>
      </c>
      <c r="Z2223">
        <v>587654</v>
      </c>
      <c r="AA2223">
        <v>57.153100000000002</v>
      </c>
      <c r="AB2223">
        <v>592158</v>
      </c>
      <c r="AC2223">
        <v>533511</v>
      </c>
      <c r="AD2223">
        <v>515962</v>
      </c>
      <c r="AE2223">
        <v>0</v>
      </c>
      <c r="AF2223">
        <v>0</v>
      </c>
      <c r="AG2223">
        <v>512490</v>
      </c>
      <c r="AH2223">
        <v>594.40700000000004</v>
      </c>
      <c r="AI2223">
        <v>0</v>
      </c>
      <c r="AJ2223">
        <v>0</v>
      </c>
      <c r="AK2223">
        <v>0</v>
      </c>
      <c r="AL2223">
        <v>0</v>
      </c>
      <c r="AM2223">
        <v>512490</v>
      </c>
      <c r="AN2223">
        <v>594.40700000000004</v>
      </c>
      <c r="AO2223">
        <v>500523</v>
      </c>
      <c r="AP2223">
        <v>490512.15625</v>
      </c>
    </row>
    <row r="2224" spans="1:42" x14ac:dyDescent="0.2">
      <c r="A2224">
        <v>2223</v>
      </c>
      <c r="B2224" s="1">
        <v>22374.583333333332</v>
      </c>
      <c r="C2224">
        <v>716</v>
      </c>
      <c r="D2224">
        <v>928</v>
      </c>
      <c r="E2224">
        <v>87</v>
      </c>
      <c r="F2224">
        <v>33.9</v>
      </c>
      <c r="G2224">
        <v>0</v>
      </c>
      <c r="H2224">
        <v>-9900</v>
      </c>
      <c r="I2224">
        <v>42.934699999999999</v>
      </c>
      <c r="J2224">
        <v>240.732</v>
      </c>
      <c r="K2224">
        <v>43.428600000000003</v>
      </c>
      <c r="L2224">
        <v>0</v>
      </c>
      <c r="N2224">
        <v>716</v>
      </c>
      <c r="O2224">
        <v>669.63300000000004</v>
      </c>
      <c r="P2224">
        <v>93.650599999999997</v>
      </c>
      <c r="Q2224">
        <v>2.1856200000000001</v>
      </c>
      <c r="R2224">
        <v>669.63300000000004</v>
      </c>
      <c r="S2224">
        <v>91.381500000000003</v>
      </c>
      <c r="T2224">
        <v>3.3862100000000002E-3</v>
      </c>
      <c r="U2224">
        <v>656.94399999999996</v>
      </c>
      <c r="V2224">
        <v>87.611000000000004</v>
      </c>
      <c r="W2224">
        <v>4.6264500000000003E-4</v>
      </c>
      <c r="X2224">
        <v>722.21900000000005</v>
      </c>
      <c r="Y2224">
        <v>722.29499999999996</v>
      </c>
      <c r="Z2224">
        <v>481908</v>
      </c>
      <c r="AA2224">
        <v>56.6081</v>
      </c>
      <c r="AB2224">
        <v>485091</v>
      </c>
      <c r="AC2224">
        <v>437783</v>
      </c>
      <c r="AD2224">
        <v>423725</v>
      </c>
      <c r="AE2224">
        <v>0</v>
      </c>
      <c r="AF2224">
        <v>0</v>
      </c>
      <c r="AG2224">
        <v>421391</v>
      </c>
      <c r="AH2224">
        <v>595.91499999999996</v>
      </c>
      <c r="AI2224">
        <v>0</v>
      </c>
      <c r="AJ2224">
        <v>0</v>
      </c>
      <c r="AK2224">
        <v>0</v>
      </c>
      <c r="AL2224">
        <v>0</v>
      </c>
      <c r="AM2224">
        <v>421391</v>
      </c>
      <c r="AN2224">
        <v>595.91499999999996</v>
      </c>
      <c r="AO2224">
        <v>411759</v>
      </c>
      <c r="AP2224">
        <v>403523.4375</v>
      </c>
    </row>
    <row r="2225" spans="1:42" x14ac:dyDescent="0.2">
      <c r="A2225">
        <v>2224</v>
      </c>
      <c r="B2225" s="1">
        <v>22374.625</v>
      </c>
      <c r="C2225">
        <v>525</v>
      </c>
      <c r="D2225">
        <v>870</v>
      </c>
      <c r="E2225">
        <v>71</v>
      </c>
      <c r="F2225">
        <v>35</v>
      </c>
      <c r="G2225">
        <v>0</v>
      </c>
      <c r="H2225">
        <v>-9900</v>
      </c>
      <c r="I2225">
        <v>31.620999999999999</v>
      </c>
      <c r="J2225">
        <v>253.047</v>
      </c>
      <c r="K2225">
        <v>56.915599999999998</v>
      </c>
      <c r="L2225">
        <v>0</v>
      </c>
      <c r="N2225">
        <v>525</v>
      </c>
      <c r="O2225">
        <v>472.03800000000001</v>
      </c>
      <c r="P2225">
        <v>76.167500000000004</v>
      </c>
      <c r="Q2225">
        <v>1.6025799999999999</v>
      </c>
      <c r="R2225">
        <v>472.03800000000001</v>
      </c>
      <c r="S2225">
        <v>74.324700000000007</v>
      </c>
      <c r="T2225">
        <v>2.4829000000000001E-3</v>
      </c>
      <c r="U2225">
        <v>452.34300000000002</v>
      </c>
      <c r="V2225">
        <v>71.257499999999993</v>
      </c>
      <c r="W2225">
        <v>3.3922999999999999E-4</v>
      </c>
      <c r="X2225">
        <v>507.89299999999997</v>
      </c>
      <c r="Y2225">
        <v>507.93400000000003</v>
      </c>
      <c r="Z2225">
        <v>338896</v>
      </c>
      <c r="AA2225">
        <v>50.968800000000002</v>
      </c>
      <c r="AB2225">
        <v>339024</v>
      </c>
      <c r="AC2225">
        <v>311724</v>
      </c>
      <c r="AD2225">
        <v>300279</v>
      </c>
      <c r="AE2225">
        <v>0</v>
      </c>
      <c r="AF2225">
        <v>0</v>
      </c>
      <c r="AG2225">
        <v>299139</v>
      </c>
      <c r="AH2225">
        <v>607.92999999999995</v>
      </c>
      <c r="AI2225">
        <v>0</v>
      </c>
      <c r="AJ2225">
        <v>0</v>
      </c>
      <c r="AK2225">
        <v>0</v>
      </c>
      <c r="AL2225">
        <v>0</v>
      </c>
      <c r="AM2225">
        <v>299139</v>
      </c>
      <c r="AN2225">
        <v>607.92999999999995</v>
      </c>
      <c r="AO2225">
        <v>292316</v>
      </c>
      <c r="AP2225">
        <v>286469.28125</v>
      </c>
    </row>
    <row r="2226" spans="1:42" x14ac:dyDescent="0.2">
      <c r="A2226">
        <v>2225</v>
      </c>
      <c r="B2226" s="1">
        <v>22374.666666666668</v>
      </c>
      <c r="C2226">
        <v>300</v>
      </c>
      <c r="D2226">
        <v>747</v>
      </c>
      <c r="E2226">
        <v>51</v>
      </c>
      <c r="F2226">
        <v>32.200000000000003</v>
      </c>
      <c r="G2226">
        <v>0</v>
      </c>
      <c r="H2226">
        <v>-9900</v>
      </c>
      <c r="I2226">
        <v>19.5991</v>
      </c>
      <c r="J2226">
        <v>262.904</v>
      </c>
      <c r="K2226">
        <v>70.679199999999994</v>
      </c>
      <c r="L2226">
        <v>0</v>
      </c>
      <c r="N2226">
        <v>300</v>
      </c>
      <c r="O2226">
        <v>245.24700000000001</v>
      </c>
      <c r="P2226">
        <v>53.925600000000003</v>
      </c>
      <c r="Q2226">
        <v>0.91576100000000005</v>
      </c>
      <c r="R2226">
        <v>242.86500000000001</v>
      </c>
      <c r="S2226">
        <v>52.624699999999997</v>
      </c>
      <c r="T2226">
        <v>1.4188E-3</v>
      </c>
      <c r="U2226">
        <v>218.25299999999999</v>
      </c>
      <c r="V2226">
        <v>50.452199999999998</v>
      </c>
      <c r="W2226">
        <v>1.9384599999999999E-4</v>
      </c>
      <c r="X2226">
        <v>260.64499999999998</v>
      </c>
      <c r="Y2226">
        <v>260.67099999999999</v>
      </c>
      <c r="Z2226">
        <v>173932</v>
      </c>
      <c r="AA2226">
        <v>40.395200000000003</v>
      </c>
      <c r="AB2226">
        <v>170489</v>
      </c>
      <c r="AC2226">
        <v>162114</v>
      </c>
      <c r="AD2226">
        <v>152093</v>
      </c>
      <c r="AE2226">
        <v>0</v>
      </c>
      <c r="AF2226">
        <v>0</v>
      </c>
      <c r="AG2226">
        <v>151798</v>
      </c>
      <c r="AH2226">
        <v>621.34199999999998</v>
      </c>
      <c r="AI2226">
        <v>0</v>
      </c>
      <c r="AJ2226">
        <v>0</v>
      </c>
      <c r="AK2226">
        <v>0</v>
      </c>
      <c r="AL2226">
        <v>0</v>
      </c>
      <c r="AM2226">
        <v>151798</v>
      </c>
      <c r="AN2226">
        <v>621.34199999999998</v>
      </c>
      <c r="AO2226">
        <v>147797</v>
      </c>
      <c r="AP2226">
        <v>144841.296875</v>
      </c>
    </row>
    <row r="2227" spans="1:42" x14ac:dyDescent="0.2">
      <c r="A2227">
        <v>2226</v>
      </c>
      <c r="B2227" s="1">
        <v>22374.708333333332</v>
      </c>
      <c r="C2227">
        <v>83</v>
      </c>
      <c r="D2227">
        <v>428</v>
      </c>
      <c r="E2227">
        <v>29</v>
      </c>
      <c r="F2227">
        <v>30</v>
      </c>
      <c r="G2227">
        <v>0</v>
      </c>
      <c r="H2227">
        <v>-9900</v>
      </c>
      <c r="I2227">
        <v>7.3235200000000003</v>
      </c>
      <c r="J2227">
        <v>271.66699999999997</v>
      </c>
      <c r="K2227">
        <v>84.4602</v>
      </c>
      <c r="L2227">
        <v>0</v>
      </c>
      <c r="N2227">
        <v>83</v>
      </c>
      <c r="O2227">
        <v>40.817700000000002</v>
      </c>
      <c r="P2227">
        <v>28.562000000000001</v>
      </c>
      <c r="Q2227">
        <v>0.25335999999999997</v>
      </c>
      <c r="R2227">
        <v>38.613399999999999</v>
      </c>
      <c r="S2227">
        <v>27.8826</v>
      </c>
      <c r="T2227">
        <v>3.9253500000000001E-4</v>
      </c>
      <c r="U2227">
        <v>22.126899999999999</v>
      </c>
      <c r="V2227">
        <v>26.729600000000001</v>
      </c>
      <c r="W2227" s="13">
        <v>5.3630700000000001E-5</v>
      </c>
      <c r="X2227">
        <v>47.390799999999999</v>
      </c>
      <c r="Y2227">
        <v>47.475099999999998</v>
      </c>
      <c r="Z2227">
        <v>31685.200000000001</v>
      </c>
      <c r="AA2227">
        <v>31.492599999999999</v>
      </c>
      <c r="AB2227">
        <v>27462.7</v>
      </c>
      <c r="AC2227">
        <v>26847.8</v>
      </c>
      <c r="AD2227">
        <v>24926</v>
      </c>
      <c r="AE2227">
        <v>0</v>
      </c>
      <c r="AF2227">
        <v>0</v>
      </c>
      <c r="AG2227">
        <v>24914.2</v>
      </c>
      <c r="AH2227">
        <v>637.42700000000002</v>
      </c>
      <c r="AI2227">
        <v>0</v>
      </c>
      <c r="AJ2227">
        <v>0</v>
      </c>
      <c r="AK2227">
        <v>0</v>
      </c>
      <c r="AL2227">
        <v>0</v>
      </c>
      <c r="AM2227">
        <v>24914.2</v>
      </c>
      <c r="AN2227">
        <v>637.42700000000002</v>
      </c>
      <c r="AO2227">
        <v>22968.3</v>
      </c>
      <c r="AP2227">
        <v>22508.89453125</v>
      </c>
    </row>
    <row r="2228" spans="1:42" x14ac:dyDescent="0.2">
      <c r="A2228">
        <v>2227</v>
      </c>
      <c r="B2228" s="1">
        <v>22374.75</v>
      </c>
      <c r="C2228">
        <v>4</v>
      </c>
      <c r="D2228">
        <v>10</v>
      </c>
      <c r="E2228">
        <v>2</v>
      </c>
      <c r="F2228">
        <v>28.3</v>
      </c>
      <c r="G2228">
        <v>0</v>
      </c>
      <c r="H2228">
        <v>-9900</v>
      </c>
      <c r="I2228">
        <v>-4.89947</v>
      </c>
      <c r="J2228">
        <v>280.26299999999998</v>
      </c>
      <c r="K2228">
        <v>89.796300000000002</v>
      </c>
      <c r="L2228">
        <v>0</v>
      </c>
      <c r="N2228">
        <v>4</v>
      </c>
      <c r="O2228">
        <v>8.1709900000000002E-2</v>
      </c>
      <c r="P2228">
        <v>1.41452</v>
      </c>
      <c r="Q2228">
        <v>1.22101E-2</v>
      </c>
      <c r="R2228">
        <v>0</v>
      </c>
      <c r="S2228">
        <v>1.38104</v>
      </c>
      <c r="T2228">
        <v>0</v>
      </c>
      <c r="U2228">
        <v>0</v>
      </c>
      <c r="V2228">
        <v>1.3239000000000001</v>
      </c>
      <c r="W2228">
        <v>0</v>
      </c>
      <c r="X2228">
        <v>1.2841800000000001</v>
      </c>
      <c r="Y2228">
        <v>1.2842100000000001</v>
      </c>
      <c r="Z2228">
        <v>856.87699999999995</v>
      </c>
      <c r="AA2228">
        <v>28.340399999999999</v>
      </c>
      <c r="AB2228">
        <v>70.923400000000001</v>
      </c>
      <c r="AC2228">
        <v>71.112799999999993</v>
      </c>
      <c r="AD2228">
        <v>70.663799999999995</v>
      </c>
      <c r="AE2228">
        <v>0</v>
      </c>
      <c r="AF2228">
        <v>0</v>
      </c>
      <c r="AG2228">
        <v>70.6614</v>
      </c>
      <c r="AH2228">
        <v>105.676</v>
      </c>
      <c r="AI2228">
        <v>0</v>
      </c>
      <c r="AJ2228">
        <v>0</v>
      </c>
      <c r="AK2228">
        <v>0</v>
      </c>
      <c r="AL2228">
        <v>70.6614</v>
      </c>
      <c r="AM2228">
        <v>0</v>
      </c>
      <c r="AN2228">
        <v>457.27300000000002</v>
      </c>
      <c r="AO2228">
        <v>0</v>
      </c>
      <c r="AP2228">
        <v>0</v>
      </c>
    </row>
    <row r="2229" spans="1:42" x14ac:dyDescent="0.2">
      <c r="A2229">
        <v>2228</v>
      </c>
      <c r="B2229" s="1">
        <v>22374.791666666668</v>
      </c>
      <c r="C2229">
        <v>0</v>
      </c>
      <c r="D2229">
        <v>0</v>
      </c>
      <c r="E2229">
        <v>0</v>
      </c>
      <c r="F2229">
        <v>27.2</v>
      </c>
      <c r="G2229">
        <v>4.5999999999999996</v>
      </c>
      <c r="H2229">
        <v>-9900</v>
      </c>
    </row>
    <row r="2230" spans="1:42" x14ac:dyDescent="0.2">
      <c r="A2230">
        <v>2229</v>
      </c>
      <c r="B2230" s="1">
        <v>22374.833333333332</v>
      </c>
      <c r="C2230">
        <v>0</v>
      </c>
      <c r="D2230">
        <v>0</v>
      </c>
      <c r="E2230">
        <v>0</v>
      </c>
      <c r="F2230">
        <v>26.7</v>
      </c>
      <c r="G2230">
        <v>0</v>
      </c>
      <c r="H2230">
        <v>-9900</v>
      </c>
    </row>
    <row r="2231" spans="1:42" x14ac:dyDescent="0.2">
      <c r="A2231">
        <v>2230</v>
      </c>
      <c r="B2231" s="1">
        <v>22374.875</v>
      </c>
      <c r="C2231">
        <v>0</v>
      </c>
      <c r="D2231">
        <v>0</v>
      </c>
      <c r="E2231">
        <v>0</v>
      </c>
      <c r="F2231">
        <v>22.8</v>
      </c>
      <c r="G2231">
        <v>2.6</v>
      </c>
      <c r="H2231">
        <v>-9900</v>
      </c>
    </row>
    <row r="2232" spans="1:42" x14ac:dyDescent="0.2">
      <c r="A2232">
        <v>2231</v>
      </c>
      <c r="B2232" s="1">
        <v>22374.916666666668</v>
      </c>
      <c r="C2232">
        <v>0</v>
      </c>
      <c r="D2232">
        <v>0</v>
      </c>
      <c r="E2232">
        <v>0</v>
      </c>
      <c r="F2232">
        <v>22.8</v>
      </c>
      <c r="G2232">
        <v>0</v>
      </c>
      <c r="H2232">
        <v>-9900</v>
      </c>
    </row>
    <row r="2233" spans="1:42" x14ac:dyDescent="0.2">
      <c r="A2233">
        <v>2232</v>
      </c>
      <c r="B2233" s="1">
        <v>22374.958333333332</v>
      </c>
      <c r="C2233">
        <v>0</v>
      </c>
      <c r="D2233">
        <v>0</v>
      </c>
      <c r="E2233">
        <v>0</v>
      </c>
      <c r="F2233">
        <v>21.1</v>
      </c>
      <c r="G2233">
        <v>0</v>
      </c>
      <c r="H2233">
        <v>-9900</v>
      </c>
    </row>
    <row r="2234" spans="1:42" x14ac:dyDescent="0.2">
      <c r="A2234">
        <v>2233</v>
      </c>
      <c r="B2234" s="1">
        <v>22375</v>
      </c>
      <c r="C2234">
        <v>0</v>
      </c>
      <c r="D2234">
        <v>0</v>
      </c>
      <c r="E2234">
        <v>0</v>
      </c>
      <c r="F2234">
        <v>20</v>
      </c>
      <c r="G2234">
        <v>4.0999999999999996</v>
      </c>
      <c r="H2234">
        <v>-9900</v>
      </c>
    </row>
    <row r="2235" spans="1:42" x14ac:dyDescent="0.2">
      <c r="A2235">
        <v>2234</v>
      </c>
      <c r="B2235" s="1">
        <v>22375.041666666668</v>
      </c>
      <c r="C2235">
        <v>0</v>
      </c>
      <c r="D2235">
        <v>0</v>
      </c>
      <c r="E2235">
        <v>0</v>
      </c>
      <c r="F2235">
        <v>19.399999999999999</v>
      </c>
      <c r="G2235">
        <v>5.7</v>
      </c>
      <c r="H2235">
        <v>-9900</v>
      </c>
    </row>
    <row r="2236" spans="1:42" x14ac:dyDescent="0.2">
      <c r="A2236">
        <v>2235</v>
      </c>
      <c r="B2236" s="1">
        <v>22375.083333333332</v>
      </c>
      <c r="C2236">
        <v>0</v>
      </c>
      <c r="D2236">
        <v>0</v>
      </c>
      <c r="E2236">
        <v>0</v>
      </c>
      <c r="F2236">
        <v>18.899999999999999</v>
      </c>
      <c r="G2236">
        <v>6.2</v>
      </c>
      <c r="H2236">
        <v>-9900</v>
      </c>
    </row>
    <row r="2237" spans="1:42" x14ac:dyDescent="0.2">
      <c r="A2237">
        <v>2236</v>
      </c>
      <c r="B2237" s="1">
        <v>22375.125</v>
      </c>
      <c r="C2237">
        <v>0</v>
      </c>
      <c r="D2237">
        <v>0</v>
      </c>
      <c r="E2237">
        <v>0</v>
      </c>
      <c r="F2237">
        <v>17.8</v>
      </c>
      <c r="G2237">
        <v>7.2</v>
      </c>
      <c r="H2237">
        <v>-9900</v>
      </c>
    </row>
    <row r="2238" spans="1:42" x14ac:dyDescent="0.2">
      <c r="A2238">
        <v>2237</v>
      </c>
      <c r="B2238" s="1">
        <v>22375.166666666668</v>
      </c>
      <c r="C2238">
        <v>0</v>
      </c>
      <c r="D2238">
        <v>0</v>
      </c>
      <c r="E2238">
        <v>0</v>
      </c>
      <c r="F2238">
        <v>16.7</v>
      </c>
      <c r="G2238">
        <v>4.0999999999999996</v>
      </c>
      <c r="H2238">
        <v>-9900</v>
      </c>
    </row>
    <row r="2239" spans="1:42" x14ac:dyDescent="0.2">
      <c r="A2239">
        <v>2238</v>
      </c>
      <c r="B2239" s="1">
        <v>22375.208333333332</v>
      </c>
      <c r="C2239">
        <v>19</v>
      </c>
      <c r="D2239">
        <v>68</v>
      </c>
      <c r="E2239">
        <v>12</v>
      </c>
      <c r="F2239">
        <v>17.8</v>
      </c>
      <c r="G2239">
        <v>5.2</v>
      </c>
      <c r="H2239">
        <v>-9900</v>
      </c>
      <c r="I2239">
        <v>-0.84232799999999997</v>
      </c>
      <c r="J2239">
        <v>82.416499999999999</v>
      </c>
      <c r="K2239">
        <v>89.4786</v>
      </c>
      <c r="L2239">
        <v>0</v>
      </c>
      <c r="N2239">
        <v>19</v>
      </c>
      <c r="O2239">
        <v>0.73033099999999995</v>
      </c>
      <c r="P2239">
        <v>10.2712</v>
      </c>
      <c r="Q2239">
        <v>5.79982E-2</v>
      </c>
      <c r="R2239">
        <v>0</v>
      </c>
      <c r="S2239">
        <v>10.029400000000001</v>
      </c>
      <c r="T2239">
        <v>0</v>
      </c>
      <c r="U2239">
        <v>0</v>
      </c>
      <c r="V2239">
        <v>9.6141000000000005</v>
      </c>
      <c r="W2239">
        <v>0</v>
      </c>
      <c r="X2239">
        <v>9.3256800000000002</v>
      </c>
      <c r="Y2239">
        <v>9.3246599999999997</v>
      </c>
      <c r="Z2239">
        <v>6221.56</v>
      </c>
      <c r="AA2239">
        <v>18.0075</v>
      </c>
      <c r="AB2239">
        <v>3323.73</v>
      </c>
      <c r="AC2239">
        <v>3350.62</v>
      </c>
      <c r="AD2239">
        <v>3272.29</v>
      </c>
      <c r="AE2239">
        <v>0</v>
      </c>
      <c r="AF2239">
        <v>0</v>
      </c>
      <c r="AG2239">
        <v>3272.11</v>
      </c>
      <c r="AH2239">
        <v>571.29</v>
      </c>
      <c r="AI2239">
        <v>0</v>
      </c>
      <c r="AJ2239">
        <v>0</v>
      </c>
      <c r="AK2239">
        <v>0</v>
      </c>
      <c r="AL2239">
        <v>0</v>
      </c>
      <c r="AM2239">
        <v>3272.11</v>
      </c>
      <c r="AN2239">
        <v>571.29</v>
      </c>
      <c r="AO2239">
        <v>2951.64</v>
      </c>
      <c r="AP2239">
        <v>2892.60986328125</v>
      </c>
    </row>
    <row r="2240" spans="1:42" x14ac:dyDescent="0.2">
      <c r="A2240">
        <v>2239</v>
      </c>
      <c r="B2240" s="1">
        <v>22375.25</v>
      </c>
      <c r="C2240">
        <v>145</v>
      </c>
      <c r="D2240">
        <v>546</v>
      </c>
      <c r="E2240">
        <v>38</v>
      </c>
      <c r="F2240">
        <v>20</v>
      </c>
      <c r="G2240">
        <v>5.7</v>
      </c>
      <c r="H2240">
        <v>-9900</v>
      </c>
      <c r="I2240">
        <v>11.444599999999999</v>
      </c>
      <c r="J2240">
        <v>90.946899999999999</v>
      </c>
      <c r="K2240">
        <v>77.430899999999994</v>
      </c>
      <c r="L2240">
        <v>0</v>
      </c>
      <c r="N2240">
        <v>145</v>
      </c>
      <c r="O2240">
        <v>117.199</v>
      </c>
      <c r="P2240">
        <v>41.5398</v>
      </c>
      <c r="Q2240">
        <v>0.44261800000000001</v>
      </c>
      <c r="R2240">
        <v>113.265</v>
      </c>
      <c r="S2240">
        <v>40.5321</v>
      </c>
      <c r="T2240">
        <v>6.8575400000000001E-4</v>
      </c>
      <c r="U2240">
        <v>92.8553</v>
      </c>
      <c r="V2240">
        <v>38.86</v>
      </c>
      <c r="W2240" s="13">
        <v>9.3692199999999997E-5</v>
      </c>
      <c r="X2240">
        <v>127.764</v>
      </c>
      <c r="Y2240">
        <v>127.729</v>
      </c>
      <c r="Z2240">
        <v>85213.6</v>
      </c>
      <c r="AA2240">
        <v>22.752099999999999</v>
      </c>
      <c r="AB2240">
        <v>80665.5</v>
      </c>
      <c r="AC2240">
        <v>81181.7</v>
      </c>
      <c r="AD2240">
        <v>75540.600000000006</v>
      </c>
      <c r="AE2240">
        <v>0</v>
      </c>
      <c r="AF2240">
        <v>0</v>
      </c>
      <c r="AG2240">
        <v>75467.399999999994</v>
      </c>
      <c r="AH2240">
        <v>628.53300000000002</v>
      </c>
      <c r="AI2240">
        <v>0</v>
      </c>
      <c r="AJ2240">
        <v>0</v>
      </c>
      <c r="AK2240">
        <v>0</v>
      </c>
      <c r="AL2240">
        <v>209.947</v>
      </c>
      <c r="AM2240">
        <v>75257.5</v>
      </c>
      <c r="AN2240">
        <v>630.26800000000003</v>
      </c>
      <c r="AO2240">
        <v>71360.600000000006</v>
      </c>
      <c r="AP2240">
        <v>69933.390625</v>
      </c>
    </row>
    <row r="2241" spans="1:42" x14ac:dyDescent="0.2">
      <c r="A2241">
        <v>2240</v>
      </c>
      <c r="B2241" s="1">
        <v>22375.291666666668</v>
      </c>
      <c r="C2241">
        <v>368</v>
      </c>
      <c r="D2241">
        <v>772</v>
      </c>
      <c r="E2241">
        <v>61</v>
      </c>
      <c r="F2241">
        <v>24.4</v>
      </c>
      <c r="G2241">
        <v>4.5999999999999996</v>
      </c>
      <c r="H2241">
        <v>-9900</v>
      </c>
      <c r="I2241">
        <v>23.697299999999998</v>
      </c>
      <c r="J2241">
        <v>99.9131</v>
      </c>
      <c r="K2241">
        <v>63.600200000000001</v>
      </c>
      <c r="L2241">
        <v>0</v>
      </c>
      <c r="N2241">
        <v>368</v>
      </c>
      <c r="O2241">
        <v>339.17</v>
      </c>
      <c r="P2241">
        <v>67.779700000000005</v>
      </c>
      <c r="Q2241">
        <v>1.1233299999999999</v>
      </c>
      <c r="R2241">
        <v>337.524</v>
      </c>
      <c r="S2241">
        <v>66.131100000000004</v>
      </c>
      <c r="T2241">
        <v>1.7404E-3</v>
      </c>
      <c r="U2241">
        <v>316.38900000000001</v>
      </c>
      <c r="V2241">
        <v>63.403700000000001</v>
      </c>
      <c r="W2241">
        <v>2.37784E-4</v>
      </c>
      <c r="X2241">
        <v>368.399</v>
      </c>
      <c r="Y2241">
        <v>368.37799999999999</v>
      </c>
      <c r="Z2241">
        <v>245768</v>
      </c>
      <c r="AA2241">
        <v>32.924599999999998</v>
      </c>
      <c r="AB2241">
        <v>243758</v>
      </c>
      <c r="AC2241">
        <v>237703</v>
      </c>
      <c r="AD2241">
        <v>226761</v>
      </c>
      <c r="AE2241">
        <v>0</v>
      </c>
      <c r="AF2241">
        <v>0</v>
      </c>
      <c r="AG2241">
        <v>226164</v>
      </c>
      <c r="AH2241">
        <v>634.62300000000005</v>
      </c>
      <c r="AI2241">
        <v>0</v>
      </c>
      <c r="AJ2241">
        <v>0</v>
      </c>
      <c r="AK2241">
        <v>0</v>
      </c>
      <c r="AL2241">
        <v>0</v>
      </c>
      <c r="AM2241">
        <v>226164</v>
      </c>
      <c r="AN2241">
        <v>634.62300000000005</v>
      </c>
      <c r="AO2241">
        <v>220966</v>
      </c>
      <c r="AP2241">
        <v>216547.140625</v>
      </c>
    </row>
    <row r="2242" spans="1:42" x14ac:dyDescent="0.2">
      <c r="A2242">
        <v>2241</v>
      </c>
      <c r="B2242" s="1">
        <v>22375.333333333332</v>
      </c>
      <c r="C2242">
        <v>583</v>
      </c>
      <c r="D2242">
        <v>871</v>
      </c>
      <c r="E2242">
        <v>81</v>
      </c>
      <c r="F2242">
        <v>27.2</v>
      </c>
      <c r="G2242">
        <v>7.2</v>
      </c>
      <c r="H2242">
        <v>-9900</v>
      </c>
      <c r="I2242">
        <v>35.5839</v>
      </c>
      <c r="J2242">
        <v>110.342</v>
      </c>
      <c r="K2242">
        <v>49.9099</v>
      </c>
      <c r="L2242">
        <v>0</v>
      </c>
      <c r="N2242">
        <v>583</v>
      </c>
      <c r="O2242">
        <v>554.70299999999997</v>
      </c>
      <c r="P2242">
        <v>88.703800000000001</v>
      </c>
      <c r="Q2242">
        <v>1.77963</v>
      </c>
      <c r="R2242">
        <v>554.70299999999997</v>
      </c>
      <c r="S2242">
        <v>86.549599999999998</v>
      </c>
      <c r="T2242">
        <v>2.75721E-3</v>
      </c>
      <c r="U2242">
        <v>539.303</v>
      </c>
      <c r="V2242">
        <v>82.979500000000002</v>
      </c>
      <c r="W2242">
        <v>3.76707E-4</v>
      </c>
      <c r="X2242">
        <v>603.61500000000001</v>
      </c>
      <c r="Y2242">
        <v>603.62699999999995</v>
      </c>
      <c r="Z2242">
        <v>402721</v>
      </c>
      <c r="AA2242">
        <v>39.014600000000002</v>
      </c>
      <c r="AB2242">
        <v>404321</v>
      </c>
      <c r="AC2242">
        <v>386969</v>
      </c>
      <c r="AD2242">
        <v>374110</v>
      </c>
      <c r="AE2242">
        <v>0</v>
      </c>
      <c r="AF2242">
        <v>0</v>
      </c>
      <c r="AG2242">
        <v>372489</v>
      </c>
      <c r="AH2242">
        <v>631.33699999999999</v>
      </c>
      <c r="AI2242">
        <v>0</v>
      </c>
      <c r="AJ2242">
        <v>0</v>
      </c>
      <c r="AK2242">
        <v>0</v>
      </c>
      <c r="AL2242">
        <v>0</v>
      </c>
      <c r="AM2242">
        <v>372489</v>
      </c>
      <c r="AN2242">
        <v>631.33699999999999</v>
      </c>
      <c r="AO2242">
        <v>364201</v>
      </c>
      <c r="AP2242">
        <v>356917</v>
      </c>
    </row>
    <row r="2243" spans="1:42" x14ac:dyDescent="0.2">
      <c r="A2243">
        <v>2242</v>
      </c>
      <c r="B2243" s="1">
        <v>22375.375</v>
      </c>
      <c r="C2243">
        <v>763</v>
      </c>
      <c r="D2243">
        <v>926</v>
      </c>
      <c r="E2243">
        <v>95</v>
      </c>
      <c r="F2243">
        <v>30</v>
      </c>
      <c r="G2243">
        <v>6.2</v>
      </c>
      <c r="H2243">
        <v>-9900</v>
      </c>
      <c r="I2243">
        <v>46.5627</v>
      </c>
      <c r="J2243">
        <v>123.83799999999999</v>
      </c>
      <c r="K2243">
        <v>36.652000000000001</v>
      </c>
      <c r="L2243">
        <v>0</v>
      </c>
      <c r="N2243">
        <v>763</v>
      </c>
      <c r="O2243">
        <v>736.57399999999996</v>
      </c>
      <c r="P2243">
        <v>103.59099999999999</v>
      </c>
      <c r="Q2243">
        <v>2.3290799999999998</v>
      </c>
      <c r="R2243">
        <v>736.57399999999996</v>
      </c>
      <c r="S2243">
        <v>101.074</v>
      </c>
      <c r="T2243">
        <v>3.6084899999999998E-3</v>
      </c>
      <c r="U2243">
        <v>727.40499999999997</v>
      </c>
      <c r="V2243">
        <v>96.905199999999994</v>
      </c>
      <c r="W2243">
        <v>4.9301499999999997E-4</v>
      </c>
      <c r="X2243">
        <v>799.58199999999999</v>
      </c>
      <c r="Y2243">
        <v>799.54600000000005</v>
      </c>
      <c r="Z2243">
        <v>533436</v>
      </c>
      <c r="AA2243">
        <v>46.6813</v>
      </c>
      <c r="AB2243">
        <v>537399</v>
      </c>
      <c r="AC2243">
        <v>501740</v>
      </c>
      <c r="AD2243">
        <v>486150</v>
      </c>
      <c r="AE2243">
        <v>0</v>
      </c>
      <c r="AF2243">
        <v>0</v>
      </c>
      <c r="AG2243">
        <v>483275</v>
      </c>
      <c r="AH2243">
        <v>615.38300000000004</v>
      </c>
      <c r="AI2243">
        <v>0</v>
      </c>
      <c r="AJ2243">
        <v>0</v>
      </c>
      <c r="AK2243">
        <v>0</v>
      </c>
      <c r="AL2243">
        <v>0</v>
      </c>
      <c r="AM2243">
        <v>483275</v>
      </c>
      <c r="AN2243">
        <v>615.38300000000004</v>
      </c>
      <c r="AO2243">
        <v>472253</v>
      </c>
      <c r="AP2243">
        <v>462807.71875</v>
      </c>
    </row>
    <row r="2244" spans="1:42" x14ac:dyDescent="0.2">
      <c r="A2244">
        <v>2243</v>
      </c>
      <c r="B2244" s="1">
        <v>22375.416666666668</v>
      </c>
      <c r="C2244">
        <v>924</v>
      </c>
      <c r="D2244">
        <v>888</v>
      </c>
      <c r="E2244">
        <v>195</v>
      </c>
      <c r="F2244">
        <v>32.799999999999997</v>
      </c>
      <c r="G2244">
        <v>9.3000000000000007</v>
      </c>
      <c r="H2244">
        <v>-9900</v>
      </c>
      <c r="I2244">
        <v>55.566400000000002</v>
      </c>
      <c r="J2244">
        <v>142.946</v>
      </c>
      <c r="K2244">
        <v>24.6143</v>
      </c>
      <c r="L2244">
        <v>0</v>
      </c>
      <c r="N2244">
        <v>924</v>
      </c>
      <c r="O2244">
        <v>801.07600000000002</v>
      </c>
      <c r="P2244">
        <v>211.607</v>
      </c>
      <c r="Q2244">
        <v>2.8205399999999998</v>
      </c>
      <c r="R2244">
        <v>801.07600000000002</v>
      </c>
      <c r="S2244">
        <v>206.46299999999999</v>
      </c>
      <c r="T2244">
        <v>4.3699100000000003E-3</v>
      </c>
      <c r="U2244">
        <v>796.93700000000001</v>
      </c>
      <c r="V2244">
        <v>197.947</v>
      </c>
      <c r="W2244">
        <v>5.9704500000000004E-4</v>
      </c>
      <c r="X2244">
        <v>965.03800000000001</v>
      </c>
      <c r="Y2244">
        <v>965.03800000000001</v>
      </c>
      <c r="Z2244">
        <v>643855</v>
      </c>
      <c r="AA2244">
        <v>49.357799999999997</v>
      </c>
      <c r="AB2244">
        <v>648571</v>
      </c>
      <c r="AC2244">
        <v>600205</v>
      </c>
      <c r="AD2244">
        <v>581566</v>
      </c>
      <c r="AE2244">
        <v>0</v>
      </c>
      <c r="AF2244">
        <v>0</v>
      </c>
      <c r="AG2244">
        <v>577362</v>
      </c>
      <c r="AH2244">
        <v>607.17100000000005</v>
      </c>
      <c r="AI2244">
        <v>17211.900000000001</v>
      </c>
      <c r="AJ2244">
        <v>0</v>
      </c>
      <c r="AK2244">
        <v>0</v>
      </c>
      <c r="AL2244">
        <v>0</v>
      </c>
      <c r="AM2244">
        <v>559475</v>
      </c>
      <c r="AN2244">
        <v>627.596</v>
      </c>
      <c r="AO2244">
        <v>546651</v>
      </c>
      <c r="AP2244">
        <v>535718</v>
      </c>
    </row>
    <row r="2245" spans="1:42" x14ac:dyDescent="0.2">
      <c r="A2245">
        <v>2244</v>
      </c>
      <c r="B2245" s="1">
        <v>22375.458333333332</v>
      </c>
      <c r="C2245">
        <v>851</v>
      </c>
      <c r="D2245">
        <v>783</v>
      </c>
      <c r="E2245">
        <v>173</v>
      </c>
      <c r="F2245">
        <v>33.9</v>
      </c>
      <c r="G2245">
        <v>7.7</v>
      </c>
      <c r="H2245">
        <v>-9900</v>
      </c>
      <c r="I2245">
        <v>60.591999999999999</v>
      </c>
      <c r="J2245">
        <v>169.77799999999999</v>
      </c>
      <c r="K2245">
        <v>16.814699999999998</v>
      </c>
      <c r="L2245">
        <v>0</v>
      </c>
      <c r="N2245">
        <v>851</v>
      </c>
      <c r="O2245">
        <v>741.52700000000004</v>
      </c>
      <c r="P2245">
        <v>189.47499999999999</v>
      </c>
      <c r="Q2245">
        <v>2.5977100000000002</v>
      </c>
      <c r="R2245">
        <v>741.52700000000004</v>
      </c>
      <c r="S2245">
        <v>184.864</v>
      </c>
      <c r="T2245">
        <v>4.0246700000000002E-3</v>
      </c>
      <c r="U2245">
        <v>739.68899999999996</v>
      </c>
      <c r="V2245">
        <v>177.24100000000001</v>
      </c>
      <c r="W2245">
        <v>5.4987600000000003E-4</v>
      </c>
      <c r="X2245">
        <v>889.423</v>
      </c>
      <c r="Y2245">
        <v>889.38499999999999</v>
      </c>
      <c r="Z2245">
        <v>593381</v>
      </c>
      <c r="AA2245">
        <v>50.7652</v>
      </c>
      <c r="AB2245">
        <v>597940</v>
      </c>
      <c r="AC2245">
        <v>550742</v>
      </c>
      <c r="AD2245">
        <v>534088</v>
      </c>
      <c r="AE2245">
        <v>0</v>
      </c>
      <c r="AF2245">
        <v>0</v>
      </c>
      <c r="AG2245">
        <v>530521</v>
      </c>
      <c r="AH2245">
        <v>606.66399999999999</v>
      </c>
      <c r="AI2245">
        <v>0</v>
      </c>
      <c r="AJ2245">
        <v>0</v>
      </c>
      <c r="AK2245">
        <v>0</v>
      </c>
      <c r="AL2245">
        <v>0</v>
      </c>
      <c r="AM2245">
        <v>530521</v>
      </c>
      <c r="AN2245">
        <v>606.66399999999999</v>
      </c>
      <c r="AO2245">
        <v>518205</v>
      </c>
      <c r="AP2245">
        <v>507841.34375</v>
      </c>
    </row>
    <row r="2246" spans="1:42" x14ac:dyDescent="0.2">
      <c r="A2246">
        <v>2245</v>
      </c>
      <c r="B2246" s="1">
        <v>22375.5</v>
      </c>
      <c r="C2246">
        <v>934</v>
      </c>
      <c r="D2246">
        <v>910</v>
      </c>
      <c r="E2246">
        <v>153</v>
      </c>
      <c r="F2246">
        <v>36.700000000000003</v>
      </c>
      <c r="G2246">
        <v>9.3000000000000007</v>
      </c>
      <c r="H2246">
        <v>-9900</v>
      </c>
      <c r="I2246">
        <v>59.549700000000001</v>
      </c>
      <c r="J2246">
        <v>199.886</v>
      </c>
      <c r="K2246">
        <v>19.932099999999998</v>
      </c>
      <c r="L2246">
        <v>0</v>
      </c>
      <c r="N2246">
        <v>934</v>
      </c>
      <c r="O2246">
        <v>848.73699999999997</v>
      </c>
      <c r="P2246">
        <v>167.9</v>
      </c>
      <c r="Q2246">
        <v>2.85107</v>
      </c>
      <c r="R2246">
        <v>848.73699999999997</v>
      </c>
      <c r="S2246">
        <v>163.815</v>
      </c>
      <c r="T2246">
        <v>4.4171999999999996E-3</v>
      </c>
      <c r="U2246">
        <v>845.87599999999998</v>
      </c>
      <c r="V2246">
        <v>157.059</v>
      </c>
      <c r="W2246">
        <v>6.0350699999999998E-4</v>
      </c>
      <c r="X2246">
        <v>972.84699999999998</v>
      </c>
      <c r="Y2246">
        <v>972.86500000000001</v>
      </c>
      <c r="Z2246">
        <v>649096</v>
      </c>
      <c r="AA2246">
        <v>53.392099999999999</v>
      </c>
      <c r="AB2246">
        <v>653813</v>
      </c>
      <c r="AC2246">
        <v>596845</v>
      </c>
      <c r="AD2246">
        <v>578177</v>
      </c>
      <c r="AE2246">
        <v>0</v>
      </c>
      <c r="AF2246">
        <v>0</v>
      </c>
      <c r="AG2246">
        <v>573920</v>
      </c>
      <c r="AH2246">
        <v>600.66899999999998</v>
      </c>
      <c r="AI2246">
        <v>13286.3</v>
      </c>
      <c r="AJ2246">
        <v>0</v>
      </c>
      <c r="AK2246">
        <v>0</v>
      </c>
      <c r="AL2246">
        <v>0</v>
      </c>
      <c r="AM2246">
        <v>560106</v>
      </c>
      <c r="AN2246">
        <v>617.71600000000001</v>
      </c>
      <c r="AO2246">
        <v>547139</v>
      </c>
      <c r="AP2246">
        <v>536195.9375</v>
      </c>
    </row>
    <row r="2247" spans="1:42" x14ac:dyDescent="0.2">
      <c r="A2247">
        <v>2246</v>
      </c>
      <c r="B2247" s="1">
        <v>22375.541666666668</v>
      </c>
      <c r="C2247">
        <v>833</v>
      </c>
      <c r="D2247">
        <v>778</v>
      </c>
      <c r="E2247">
        <v>215</v>
      </c>
      <c r="F2247">
        <v>36.700000000000003</v>
      </c>
      <c r="G2247">
        <v>5.2</v>
      </c>
      <c r="H2247">
        <v>-9900</v>
      </c>
      <c r="I2247">
        <v>52.9572</v>
      </c>
      <c r="J2247">
        <v>224.22</v>
      </c>
      <c r="K2247">
        <v>30.537700000000001</v>
      </c>
      <c r="L2247">
        <v>0</v>
      </c>
      <c r="N2247">
        <v>833</v>
      </c>
      <c r="O2247">
        <v>665.57</v>
      </c>
      <c r="P2247">
        <v>232.45699999999999</v>
      </c>
      <c r="Q2247">
        <v>2.5427599999999999</v>
      </c>
      <c r="R2247">
        <v>665.57</v>
      </c>
      <c r="S2247">
        <v>226.81100000000001</v>
      </c>
      <c r="T2247">
        <v>3.9395400000000001E-3</v>
      </c>
      <c r="U2247">
        <v>660.13599999999997</v>
      </c>
      <c r="V2247">
        <v>217.45599999999999</v>
      </c>
      <c r="W2247">
        <v>5.3824500000000002E-4</v>
      </c>
      <c r="X2247">
        <v>851.26499999999999</v>
      </c>
      <c r="Y2247">
        <v>851.38400000000001</v>
      </c>
      <c r="Z2247">
        <v>568040</v>
      </c>
      <c r="AA2247">
        <v>55.647300000000001</v>
      </c>
      <c r="AB2247">
        <v>572390</v>
      </c>
      <c r="AC2247">
        <v>518444</v>
      </c>
      <c r="AD2247">
        <v>501682</v>
      </c>
      <c r="AE2247">
        <v>0</v>
      </c>
      <c r="AF2247">
        <v>0</v>
      </c>
      <c r="AG2247">
        <v>498422</v>
      </c>
      <c r="AH2247">
        <v>595.61800000000005</v>
      </c>
      <c r="AI2247">
        <v>0</v>
      </c>
      <c r="AJ2247">
        <v>0</v>
      </c>
      <c r="AK2247">
        <v>0</v>
      </c>
      <c r="AL2247">
        <v>0</v>
      </c>
      <c r="AM2247">
        <v>498422</v>
      </c>
      <c r="AN2247">
        <v>595.61800000000005</v>
      </c>
      <c r="AO2247">
        <v>486829</v>
      </c>
      <c r="AP2247">
        <v>477092.75</v>
      </c>
    </row>
    <row r="2248" spans="1:42" x14ac:dyDescent="0.2">
      <c r="A2248">
        <v>2247</v>
      </c>
      <c r="B2248" s="1">
        <v>22375.583333333332</v>
      </c>
      <c r="C2248">
        <v>725</v>
      </c>
      <c r="D2248">
        <v>716</v>
      </c>
      <c r="E2248">
        <v>237</v>
      </c>
      <c r="F2248">
        <v>35.6</v>
      </c>
      <c r="G2248">
        <v>9.3000000000000007</v>
      </c>
      <c r="H2248">
        <v>-9900</v>
      </c>
      <c r="I2248">
        <v>43.146500000000003</v>
      </c>
      <c r="J2248">
        <v>241.178</v>
      </c>
      <c r="K2248">
        <v>43.325200000000002</v>
      </c>
      <c r="L2248">
        <v>0</v>
      </c>
      <c r="N2248">
        <v>725</v>
      </c>
      <c r="O2248">
        <v>518.36099999999999</v>
      </c>
      <c r="P2248">
        <v>249.39</v>
      </c>
      <c r="Q2248">
        <v>2.2130899999999998</v>
      </c>
      <c r="R2248">
        <v>518.36099999999999</v>
      </c>
      <c r="S2248">
        <v>243.35499999999999</v>
      </c>
      <c r="T2248">
        <v>3.4287699999999998E-3</v>
      </c>
      <c r="U2248">
        <v>508.6</v>
      </c>
      <c r="V2248">
        <v>233.31299999999999</v>
      </c>
      <c r="W2248">
        <v>4.6846099999999999E-4</v>
      </c>
      <c r="X2248">
        <v>719.65499999999997</v>
      </c>
      <c r="Y2248">
        <v>719.71199999999999</v>
      </c>
      <c r="Z2248">
        <v>480187</v>
      </c>
      <c r="AA2248">
        <v>47.948599999999999</v>
      </c>
      <c r="AB2248">
        <v>483345</v>
      </c>
      <c r="AC2248">
        <v>449378</v>
      </c>
      <c r="AD2248">
        <v>433482</v>
      </c>
      <c r="AE2248">
        <v>0</v>
      </c>
      <c r="AF2248">
        <v>0</v>
      </c>
      <c r="AG2248">
        <v>431181</v>
      </c>
      <c r="AH2248">
        <v>614.928</v>
      </c>
      <c r="AI2248">
        <v>0</v>
      </c>
      <c r="AJ2248">
        <v>0</v>
      </c>
      <c r="AK2248">
        <v>0</v>
      </c>
      <c r="AL2248">
        <v>0</v>
      </c>
      <c r="AM2248">
        <v>431181</v>
      </c>
      <c r="AN2248">
        <v>614.928</v>
      </c>
      <c r="AO2248">
        <v>421445</v>
      </c>
      <c r="AP2248">
        <v>413015.8125</v>
      </c>
    </row>
    <row r="2249" spans="1:42" x14ac:dyDescent="0.2">
      <c r="A2249">
        <v>2248</v>
      </c>
      <c r="B2249" s="1">
        <v>22375.625</v>
      </c>
      <c r="C2249">
        <v>482</v>
      </c>
      <c r="D2249">
        <v>572</v>
      </c>
      <c r="E2249">
        <v>182</v>
      </c>
      <c r="F2249">
        <v>35.6</v>
      </c>
      <c r="G2249">
        <v>11.3</v>
      </c>
      <c r="H2249">
        <v>-9900</v>
      </c>
      <c r="I2249">
        <v>31.797499999999999</v>
      </c>
      <c r="J2249">
        <v>253.453</v>
      </c>
      <c r="K2249">
        <v>56.835999999999999</v>
      </c>
      <c r="L2249">
        <v>0</v>
      </c>
      <c r="N2249">
        <v>482</v>
      </c>
      <c r="O2249">
        <v>311.02999999999997</v>
      </c>
      <c r="P2249">
        <v>187.92500000000001</v>
      </c>
      <c r="Q2249">
        <v>1.47132</v>
      </c>
      <c r="R2249">
        <v>311.02999999999997</v>
      </c>
      <c r="S2249">
        <v>183.39099999999999</v>
      </c>
      <c r="T2249">
        <v>2.27954E-3</v>
      </c>
      <c r="U2249">
        <v>298.11399999999998</v>
      </c>
      <c r="V2249">
        <v>175.82</v>
      </c>
      <c r="W2249">
        <v>3.11446E-4</v>
      </c>
      <c r="X2249">
        <v>459.71600000000001</v>
      </c>
      <c r="Y2249">
        <v>459.70800000000003</v>
      </c>
      <c r="Z2249">
        <v>306720</v>
      </c>
      <c r="AA2249">
        <v>42.5809</v>
      </c>
      <c r="AB2249">
        <v>306086</v>
      </c>
      <c r="AC2249">
        <v>289508</v>
      </c>
      <c r="AD2249">
        <v>278640</v>
      </c>
      <c r="AE2249">
        <v>0</v>
      </c>
      <c r="AF2249">
        <v>0</v>
      </c>
      <c r="AG2249">
        <v>277704</v>
      </c>
      <c r="AH2249">
        <v>624.54999999999995</v>
      </c>
      <c r="AI2249">
        <v>0</v>
      </c>
      <c r="AJ2249">
        <v>0</v>
      </c>
      <c r="AK2249">
        <v>0</v>
      </c>
      <c r="AL2249">
        <v>0</v>
      </c>
      <c r="AM2249">
        <v>277704</v>
      </c>
      <c r="AN2249">
        <v>624.54999999999995</v>
      </c>
      <c r="AO2249">
        <v>271455</v>
      </c>
      <c r="AP2249">
        <v>266026.0625</v>
      </c>
    </row>
    <row r="2250" spans="1:42" x14ac:dyDescent="0.2">
      <c r="A2250">
        <v>2249</v>
      </c>
      <c r="B2250" s="1">
        <v>22375.666666666668</v>
      </c>
      <c r="C2250">
        <v>218</v>
      </c>
      <c r="D2250">
        <v>346</v>
      </c>
      <c r="E2250">
        <v>102</v>
      </c>
      <c r="F2250">
        <v>34.4</v>
      </c>
      <c r="G2250">
        <v>9.8000000000000007</v>
      </c>
      <c r="H2250">
        <v>-9900</v>
      </c>
      <c r="I2250">
        <v>19.758500000000002</v>
      </c>
      <c r="J2250">
        <v>263.27999999999997</v>
      </c>
      <c r="K2250">
        <v>70.607900000000001</v>
      </c>
      <c r="L2250">
        <v>0</v>
      </c>
      <c r="N2250">
        <v>218</v>
      </c>
      <c r="O2250">
        <v>113.768</v>
      </c>
      <c r="P2250">
        <v>103.404</v>
      </c>
      <c r="Q2250">
        <v>0.66545299999999996</v>
      </c>
      <c r="R2250">
        <v>112.67400000000001</v>
      </c>
      <c r="S2250">
        <v>100.91800000000001</v>
      </c>
      <c r="T2250">
        <v>1.031E-3</v>
      </c>
      <c r="U2250">
        <v>101.316</v>
      </c>
      <c r="V2250">
        <v>96.75</v>
      </c>
      <c r="W2250">
        <v>1.4086099999999999E-4</v>
      </c>
      <c r="X2250">
        <v>192.124</v>
      </c>
      <c r="Y2250">
        <v>192.166</v>
      </c>
      <c r="Z2250">
        <v>128219</v>
      </c>
      <c r="AA2250">
        <v>37.597000000000001</v>
      </c>
      <c r="AB2250">
        <v>124018</v>
      </c>
      <c r="AC2250">
        <v>119035</v>
      </c>
      <c r="AD2250">
        <v>113093</v>
      </c>
      <c r="AE2250">
        <v>0</v>
      </c>
      <c r="AF2250">
        <v>0</v>
      </c>
      <c r="AG2250">
        <v>112931</v>
      </c>
      <c r="AH2250">
        <v>621.87099999999998</v>
      </c>
      <c r="AI2250">
        <v>0</v>
      </c>
      <c r="AJ2250">
        <v>0</v>
      </c>
      <c r="AK2250">
        <v>0</v>
      </c>
      <c r="AL2250">
        <v>0</v>
      </c>
      <c r="AM2250">
        <v>112931</v>
      </c>
      <c r="AN2250">
        <v>621.87099999999998</v>
      </c>
      <c r="AO2250">
        <v>109251</v>
      </c>
      <c r="AP2250">
        <v>107066.28125</v>
      </c>
    </row>
    <row r="2251" spans="1:42" x14ac:dyDescent="0.2">
      <c r="A2251">
        <v>2250</v>
      </c>
      <c r="B2251" s="1">
        <v>22375.708333333332</v>
      </c>
      <c r="C2251">
        <v>56</v>
      </c>
      <c r="D2251">
        <v>45</v>
      </c>
      <c r="E2251">
        <v>50</v>
      </c>
      <c r="F2251">
        <v>32.200000000000003</v>
      </c>
      <c r="G2251">
        <v>11.3</v>
      </c>
      <c r="H2251">
        <v>-9900</v>
      </c>
      <c r="I2251">
        <v>7.4794400000000003</v>
      </c>
      <c r="J2251">
        <v>272.02600000000001</v>
      </c>
      <c r="K2251">
        <v>84.398799999999994</v>
      </c>
      <c r="L2251">
        <v>0</v>
      </c>
      <c r="N2251">
        <v>56</v>
      </c>
      <c r="O2251">
        <v>4.49017</v>
      </c>
      <c r="P2251">
        <v>50.8917</v>
      </c>
      <c r="Q2251">
        <v>0.17094200000000001</v>
      </c>
      <c r="R2251">
        <v>4.2498699999999996</v>
      </c>
      <c r="S2251">
        <v>49.667000000000002</v>
      </c>
      <c r="T2251">
        <v>2.6484300000000001E-4</v>
      </c>
      <c r="U2251">
        <v>2.4571900000000002</v>
      </c>
      <c r="V2251">
        <v>47.615900000000003</v>
      </c>
      <c r="W2251" s="13">
        <v>3.6184599999999999E-5</v>
      </c>
      <c r="X2251">
        <v>48.570999999999998</v>
      </c>
      <c r="Y2251">
        <v>48.573099999999997</v>
      </c>
      <c r="Z2251">
        <v>32408.9</v>
      </c>
      <c r="AA2251">
        <v>32.937600000000003</v>
      </c>
      <c r="AB2251">
        <v>28052.7</v>
      </c>
      <c r="AC2251">
        <v>27327.8</v>
      </c>
      <c r="AD2251">
        <v>26410.400000000001</v>
      </c>
      <c r="AE2251">
        <v>0</v>
      </c>
      <c r="AF2251">
        <v>0</v>
      </c>
      <c r="AG2251">
        <v>26400.9</v>
      </c>
      <c r="AH2251">
        <v>605.95699999999999</v>
      </c>
      <c r="AI2251">
        <v>0</v>
      </c>
      <c r="AJ2251">
        <v>0</v>
      </c>
      <c r="AK2251">
        <v>0</v>
      </c>
      <c r="AL2251">
        <v>0</v>
      </c>
      <c r="AM2251">
        <v>26400.9</v>
      </c>
      <c r="AN2251">
        <v>605.95699999999999</v>
      </c>
      <c r="AO2251">
        <v>24259.8</v>
      </c>
      <c r="AP2251">
        <v>23774.57421875</v>
      </c>
    </row>
    <row r="2252" spans="1:42" x14ac:dyDescent="0.2">
      <c r="A2252">
        <v>2251</v>
      </c>
      <c r="B2252" s="1">
        <v>22375.75</v>
      </c>
      <c r="C2252">
        <v>3</v>
      </c>
      <c r="D2252">
        <v>6</v>
      </c>
      <c r="E2252">
        <v>2</v>
      </c>
      <c r="F2252">
        <v>29.4</v>
      </c>
      <c r="G2252">
        <v>7.7</v>
      </c>
      <c r="H2252">
        <v>-9900</v>
      </c>
      <c r="I2252">
        <v>-4.7354700000000003</v>
      </c>
      <c r="J2252">
        <v>280.61599999999999</v>
      </c>
      <c r="K2252">
        <v>89.785300000000007</v>
      </c>
      <c r="L2252">
        <v>0</v>
      </c>
      <c r="N2252">
        <v>3</v>
      </c>
      <c r="O2252">
        <v>4.3049999999999998E-2</v>
      </c>
      <c r="P2252">
        <v>1.5917399999999999</v>
      </c>
      <c r="Q2252">
        <v>9.1576100000000001E-3</v>
      </c>
      <c r="R2252">
        <v>0</v>
      </c>
      <c r="S2252">
        <v>1.55389</v>
      </c>
      <c r="T2252">
        <v>0</v>
      </c>
      <c r="U2252">
        <v>0</v>
      </c>
      <c r="V2252">
        <v>1.48963</v>
      </c>
      <c r="W2252">
        <v>0</v>
      </c>
      <c r="X2252">
        <v>1.4449399999999999</v>
      </c>
      <c r="Y2252">
        <v>1.4450700000000001</v>
      </c>
      <c r="Z2252">
        <v>964.18600000000004</v>
      </c>
      <c r="AA2252">
        <v>29.427399999999999</v>
      </c>
      <c r="AB2252">
        <v>89.470699999999994</v>
      </c>
      <c r="AC2252">
        <v>89.787700000000001</v>
      </c>
      <c r="AD2252">
        <v>89.407200000000003</v>
      </c>
      <c r="AE2252">
        <v>0</v>
      </c>
      <c r="AF2252">
        <v>0</v>
      </c>
      <c r="AG2252">
        <v>89.4041</v>
      </c>
      <c r="AH2252">
        <v>116.905</v>
      </c>
      <c r="AI2252">
        <v>0</v>
      </c>
      <c r="AJ2252">
        <v>0</v>
      </c>
      <c r="AK2252">
        <v>0</v>
      </c>
      <c r="AL2252">
        <v>89.4041</v>
      </c>
      <c r="AM2252">
        <v>0</v>
      </c>
      <c r="AN2252">
        <v>457.27300000000002</v>
      </c>
      <c r="AO2252">
        <v>0</v>
      </c>
      <c r="AP2252">
        <v>0</v>
      </c>
    </row>
    <row r="2253" spans="1:42" x14ac:dyDescent="0.2">
      <c r="A2253">
        <v>2252</v>
      </c>
      <c r="B2253" s="1">
        <v>22375.791666666668</v>
      </c>
      <c r="C2253">
        <v>0</v>
      </c>
      <c r="D2253">
        <v>0</v>
      </c>
      <c r="E2253">
        <v>0</v>
      </c>
      <c r="F2253">
        <v>26.1</v>
      </c>
      <c r="G2253">
        <v>7.2</v>
      </c>
      <c r="H2253">
        <v>-9900</v>
      </c>
    </row>
    <row r="2254" spans="1:42" x14ac:dyDescent="0.2">
      <c r="A2254">
        <v>2253</v>
      </c>
      <c r="B2254" s="1">
        <v>22375.833333333332</v>
      </c>
      <c r="C2254">
        <v>0</v>
      </c>
      <c r="D2254">
        <v>0</v>
      </c>
      <c r="E2254">
        <v>0</v>
      </c>
      <c r="F2254">
        <v>25</v>
      </c>
      <c r="G2254">
        <v>7.7</v>
      </c>
      <c r="H2254">
        <v>-9900</v>
      </c>
    </row>
    <row r="2255" spans="1:42" x14ac:dyDescent="0.2">
      <c r="A2255">
        <v>2254</v>
      </c>
      <c r="B2255" s="1">
        <v>22375.875</v>
      </c>
      <c r="C2255">
        <v>0</v>
      </c>
      <c r="D2255">
        <v>0</v>
      </c>
      <c r="E2255">
        <v>0</v>
      </c>
      <c r="F2255">
        <v>23.9</v>
      </c>
      <c r="G2255">
        <v>5.7</v>
      </c>
      <c r="H2255">
        <v>-9900</v>
      </c>
    </row>
    <row r="2256" spans="1:42" x14ac:dyDescent="0.2">
      <c r="A2256">
        <v>2255</v>
      </c>
      <c r="B2256" s="1">
        <v>22375.916666666668</v>
      </c>
      <c r="C2256">
        <v>0</v>
      </c>
      <c r="D2256">
        <v>0</v>
      </c>
      <c r="E2256">
        <v>0</v>
      </c>
      <c r="F2256">
        <v>21.7</v>
      </c>
      <c r="G2256">
        <v>5.2</v>
      </c>
      <c r="H2256">
        <v>-9900</v>
      </c>
    </row>
    <row r="2257" spans="1:42" x14ac:dyDescent="0.2">
      <c r="A2257">
        <v>2256</v>
      </c>
      <c r="B2257" s="1">
        <v>22375.958333333332</v>
      </c>
      <c r="C2257">
        <v>0</v>
      </c>
      <c r="D2257">
        <v>0</v>
      </c>
      <c r="E2257">
        <v>0</v>
      </c>
      <c r="F2257">
        <v>21.1</v>
      </c>
      <c r="G2257">
        <v>5.2</v>
      </c>
      <c r="H2257">
        <v>-9900</v>
      </c>
    </row>
    <row r="2258" spans="1:42" x14ac:dyDescent="0.2">
      <c r="A2258">
        <v>2257</v>
      </c>
      <c r="B2258" s="1">
        <v>22376</v>
      </c>
      <c r="C2258">
        <v>0</v>
      </c>
      <c r="D2258">
        <v>0</v>
      </c>
      <c r="E2258">
        <v>0</v>
      </c>
      <c r="F2258">
        <v>18.899999999999999</v>
      </c>
      <c r="G2258">
        <v>3.1</v>
      </c>
      <c r="H2258">
        <v>-9900</v>
      </c>
    </row>
    <row r="2259" spans="1:42" x14ac:dyDescent="0.2">
      <c r="A2259">
        <v>2258</v>
      </c>
      <c r="B2259" s="1">
        <v>22376.041666666668</v>
      </c>
      <c r="C2259">
        <v>0</v>
      </c>
      <c r="D2259">
        <v>0</v>
      </c>
      <c r="E2259">
        <v>0</v>
      </c>
      <c r="F2259">
        <v>17.8</v>
      </c>
      <c r="G2259">
        <v>2.1</v>
      </c>
      <c r="H2259">
        <v>-9900</v>
      </c>
    </row>
    <row r="2260" spans="1:42" x14ac:dyDescent="0.2">
      <c r="A2260">
        <v>2259</v>
      </c>
      <c r="B2260" s="1">
        <v>22376.083333333332</v>
      </c>
      <c r="C2260">
        <v>0</v>
      </c>
      <c r="D2260">
        <v>0</v>
      </c>
      <c r="E2260">
        <v>0</v>
      </c>
      <c r="F2260">
        <v>16.100000000000001</v>
      </c>
      <c r="G2260">
        <v>0</v>
      </c>
      <c r="H2260">
        <v>-9900</v>
      </c>
    </row>
    <row r="2261" spans="1:42" x14ac:dyDescent="0.2">
      <c r="A2261">
        <v>2260</v>
      </c>
      <c r="B2261" s="1">
        <v>22376.125</v>
      </c>
      <c r="C2261">
        <v>0</v>
      </c>
      <c r="D2261">
        <v>0</v>
      </c>
      <c r="E2261">
        <v>0</v>
      </c>
      <c r="F2261">
        <v>16.100000000000001</v>
      </c>
      <c r="G2261">
        <v>0</v>
      </c>
      <c r="H2261">
        <v>-9900</v>
      </c>
    </row>
    <row r="2262" spans="1:42" x14ac:dyDescent="0.2">
      <c r="A2262">
        <v>2261</v>
      </c>
      <c r="B2262" s="1">
        <v>22376.166666666668</v>
      </c>
      <c r="C2262">
        <v>0</v>
      </c>
      <c r="D2262">
        <v>0</v>
      </c>
      <c r="E2262">
        <v>0</v>
      </c>
      <c r="F2262">
        <v>15</v>
      </c>
      <c r="G2262">
        <v>0</v>
      </c>
      <c r="H2262">
        <v>-9900</v>
      </c>
    </row>
    <row r="2263" spans="1:42" x14ac:dyDescent="0.2">
      <c r="A2263">
        <v>2262</v>
      </c>
      <c r="B2263" s="1">
        <v>22376.208333333332</v>
      </c>
      <c r="C2263">
        <v>27</v>
      </c>
      <c r="D2263">
        <v>138</v>
      </c>
      <c r="E2263">
        <v>11</v>
      </c>
      <c r="F2263">
        <v>14.4</v>
      </c>
      <c r="G2263">
        <v>0</v>
      </c>
      <c r="H2263">
        <v>-9900</v>
      </c>
      <c r="I2263">
        <v>-0.56414299999999995</v>
      </c>
      <c r="J2263">
        <v>82.147300000000001</v>
      </c>
      <c r="K2263">
        <v>89.458399999999997</v>
      </c>
      <c r="L2263">
        <v>0</v>
      </c>
      <c r="N2263">
        <v>27</v>
      </c>
      <c r="O2263">
        <v>1.7335799999999999</v>
      </c>
      <c r="P2263">
        <v>10.238899999999999</v>
      </c>
      <c r="Q2263">
        <v>8.2418500000000006E-2</v>
      </c>
      <c r="R2263">
        <v>0</v>
      </c>
      <c r="S2263">
        <v>9.9953800000000008</v>
      </c>
      <c r="T2263">
        <v>0</v>
      </c>
      <c r="U2263">
        <v>0</v>
      </c>
      <c r="V2263">
        <v>9.5820299999999996</v>
      </c>
      <c r="W2263">
        <v>0</v>
      </c>
      <c r="X2263">
        <v>9.2945700000000002</v>
      </c>
      <c r="Y2263">
        <v>9.2938100000000006</v>
      </c>
      <c r="Z2263">
        <v>6200.93</v>
      </c>
      <c r="AA2263">
        <v>14.6922</v>
      </c>
      <c r="AB2263">
        <v>3304.57</v>
      </c>
      <c r="AC2263">
        <v>3341.91</v>
      </c>
      <c r="AD2263">
        <v>3260.28</v>
      </c>
      <c r="AE2263">
        <v>0</v>
      </c>
      <c r="AF2263">
        <v>0</v>
      </c>
      <c r="AG2263">
        <v>3260.11</v>
      </c>
      <c r="AH2263">
        <v>574.44899999999996</v>
      </c>
      <c r="AI2263">
        <v>0</v>
      </c>
      <c r="AJ2263">
        <v>0</v>
      </c>
      <c r="AK2263">
        <v>0</v>
      </c>
      <c r="AL2263">
        <v>0</v>
      </c>
      <c r="AM2263">
        <v>3260.11</v>
      </c>
      <c r="AN2263">
        <v>574.44899999999996</v>
      </c>
      <c r="AO2263">
        <v>2940.31</v>
      </c>
      <c r="AP2263">
        <v>2881.50317382812</v>
      </c>
    </row>
    <row r="2264" spans="1:42" x14ac:dyDescent="0.2">
      <c r="A2264">
        <v>2263</v>
      </c>
      <c r="B2264" s="1">
        <v>22376.25</v>
      </c>
      <c r="C2264">
        <v>161</v>
      </c>
      <c r="D2264">
        <v>665</v>
      </c>
      <c r="E2264">
        <v>28</v>
      </c>
      <c r="F2264">
        <v>18.899999999999999</v>
      </c>
      <c r="G2264">
        <v>0</v>
      </c>
      <c r="H2264">
        <v>-9900</v>
      </c>
      <c r="I2264">
        <v>11.719200000000001</v>
      </c>
      <c r="J2264">
        <v>90.668499999999995</v>
      </c>
      <c r="K2264">
        <v>77.226100000000002</v>
      </c>
      <c r="L2264">
        <v>0</v>
      </c>
      <c r="N2264">
        <v>161</v>
      </c>
      <c r="O2264">
        <v>144.59</v>
      </c>
      <c r="P2264">
        <v>30.898499999999999</v>
      </c>
      <c r="Q2264">
        <v>0.49145800000000001</v>
      </c>
      <c r="R2264">
        <v>139.887</v>
      </c>
      <c r="S2264">
        <v>30.149000000000001</v>
      </c>
      <c r="T2264">
        <v>7.6142400000000002E-4</v>
      </c>
      <c r="U2264">
        <v>115.19</v>
      </c>
      <c r="V2264">
        <v>28.905200000000001</v>
      </c>
      <c r="W2264">
        <v>1.0403099999999999E-4</v>
      </c>
      <c r="X2264">
        <v>139.77199999999999</v>
      </c>
      <c r="Y2264">
        <v>139.63399999999999</v>
      </c>
      <c r="Z2264">
        <v>93157.3</v>
      </c>
      <c r="AA2264">
        <v>23.289899999999999</v>
      </c>
      <c r="AB2264">
        <v>88689</v>
      </c>
      <c r="AC2264">
        <v>89053.5</v>
      </c>
      <c r="AD2264">
        <v>82560.800000000003</v>
      </c>
      <c r="AE2264">
        <v>0</v>
      </c>
      <c r="AF2264">
        <v>0</v>
      </c>
      <c r="AG2264">
        <v>82473</v>
      </c>
      <c r="AH2264">
        <v>631.24099999999999</v>
      </c>
      <c r="AI2264">
        <v>0</v>
      </c>
      <c r="AJ2264">
        <v>0</v>
      </c>
      <c r="AK2264">
        <v>0</v>
      </c>
      <c r="AL2264">
        <v>328.24700000000001</v>
      </c>
      <c r="AM2264">
        <v>82144.800000000003</v>
      </c>
      <c r="AN2264">
        <v>633.21400000000006</v>
      </c>
      <c r="AO2264">
        <v>78292.899999999994</v>
      </c>
      <c r="AP2264">
        <v>76727.0078125</v>
      </c>
    </row>
    <row r="2265" spans="1:42" x14ac:dyDescent="0.2">
      <c r="A2265">
        <v>2264</v>
      </c>
      <c r="B2265" s="1">
        <v>22376.291666666668</v>
      </c>
      <c r="C2265">
        <v>358</v>
      </c>
      <c r="D2265">
        <v>767</v>
      </c>
      <c r="E2265">
        <v>50</v>
      </c>
      <c r="F2265">
        <v>22.8</v>
      </c>
      <c r="G2265">
        <v>5.7</v>
      </c>
      <c r="H2265">
        <v>-9900</v>
      </c>
      <c r="I2265">
        <v>23.977499999999999</v>
      </c>
      <c r="J2265">
        <v>99.621200000000002</v>
      </c>
      <c r="K2265">
        <v>63.3934</v>
      </c>
      <c r="L2265">
        <v>0</v>
      </c>
      <c r="N2265">
        <v>358</v>
      </c>
      <c r="O2265">
        <v>338.976</v>
      </c>
      <c r="P2265">
        <v>55.2089</v>
      </c>
      <c r="Q2265">
        <v>1.0928100000000001</v>
      </c>
      <c r="R2265">
        <v>337.45499999999998</v>
      </c>
      <c r="S2265">
        <v>53.868400000000001</v>
      </c>
      <c r="T2265">
        <v>1.6930999999999999E-3</v>
      </c>
      <c r="U2265">
        <v>316.59899999999999</v>
      </c>
      <c r="V2265">
        <v>51.646299999999997</v>
      </c>
      <c r="W2265">
        <v>2.3132299999999999E-4</v>
      </c>
      <c r="X2265">
        <v>357.19900000000001</v>
      </c>
      <c r="Y2265">
        <v>357.08699999999999</v>
      </c>
      <c r="Z2265">
        <v>238233</v>
      </c>
      <c r="AA2265">
        <v>30.4938</v>
      </c>
      <c r="AB2265">
        <v>236057</v>
      </c>
      <c r="AC2265">
        <v>231975</v>
      </c>
      <c r="AD2265">
        <v>221490</v>
      </c>
      <c r="AE2265">
        <v>0</v>
      </c>
      <c r="AF2265">
        <v>0</v>
      </c>
      <c r="AG2265">
        <v>220926</v>
      </c>
      <c r="AH2265">
        <v>638.976</v>
      </c>
      <c r="AI2265">
        <v>0</v>
      </c>
      <c r="AJ2265">
        <v>0</v>
      </c>
      <c r="AK2265">
        <v>0</v>
      </c>
      <c r="AL2265">
        <v>0</v>
      </c>
      <c r="AM2265">
        <v>220926</v>
      </c>
      <c r="AN2265">
        <v>638.976</v>
      </c>
      <c r="AO2265">
        <v>215848</v>
      </c>
      <c r="AP2265">
        <v>211530.875</v>
      </c>
    </row>
    <row r="2266" spans="1:42" x14ac:dyDescent="0.2">
      <c r="A2266">
        <v>2265</v>
      </c>
      <c r="B2266" s="1">
        <v>22376.333333333332</v>
      </c>
      <c r="C2266">
        <v>588</v>
      </c>
      <c r="D2266">
        <v>807</v>
      </c>
      <c r="E2266">
        <v>119</v>
      </c>
      <c r="F2266">
        <v>23.3</v>
      </c>
      <c r="G2266">
        <v>4.5999999999999996</v>
      </c>
      <c r="H2266">
        <v>-9900</v>
      </c>
      <c r="I2266">
        <v>35.880400000000002</v>
      </c>
      <c r="J2266">
        <v>110.036</v>
      </c>
      <c r="K2266">
        <v>49.691200000000002</v>
      </c>
      <c r="L2266">
        <v>0</v>
      </c>
      <c r="N2266">
        <v>588</v>
      </c>
      <c r="O2266">
        <v>516.85900000000004</v>
      </c>
      <c r="P2266">
        <v>130.26400000000001</v>
      </c>
      <c r="Q2266">
        <v>1.7948900000000001</v>
      </c>
      <c r="R2266">
        <v>516.85900000000004</v>
      </c>
      <c r="S2266">
        <v>127.099</v>
      </c>
      <c r="T2266">
        <v>2.7808500000000001E-3</v>
      </c>
      <c r="U2266">
        <v>502.69099999999997</v>
      </c>
      <c r="V2266">
        <v>121.85599999999999</v>
      </c>
      <c r="W2266">
        <v>3.7993800000000002E-4</v>
      </c>
      <c r="X2266">
        <v>605.81200000000001</v>
      </c>
      <c r="Y2266">
        <v>605.80600000000004</v>
      </c>
      <c r="Z2266">
        <v>404175</v>
      </c>
      <c r="AA2266">
        <v>37.318899999999999</v>
      </c>
      <c r="AB2266">
        <v>405806</v>
      </c>
      <c r="AC2266">
        <v>390486</v>
      </c>
      <c r="AD2266">
        <v>375546</v>
      </c>
      <c r="AE2266">
        <v>0</v>
      </c>
      <c r="AF2266">
        <v>0</v>
      </c>
      <c r="AG2266">
        <v>373943</v>
      </c>
      <c r="AH2266">
        <v>636.69000000000005</v>
      </c>
      <c r="AI2266">
        <v>0</v>
      </c>
      <c r="AJ2266">
        <v>0</v>
      </c>
      <c r="AK2266">
        <v>0</v>
      </c>
      <c r="AL2266">
        <v>0</v>
      </c>
      <c r="AM2266">
        <v>373943</v>
      </c>
      <c r="AN2266">
        <v>636.69000000000005</v>
      </c>
      <c r="AO2266">
        <v>365674</v>
      </c>
      <c r="AP2266">
        <v>358360.78125</v>
      </c>
    </row>
    <row r="2267" spans="1:42" x14ac:dyDescent="0.2">
      <c r="A2267">
        <v>2266</v>
      </c>
      <c r="B2267" s="1">
        <v>22376.375</v>
      </c>
      <c r="C2267">
        <v>745</v>
      </c>
      <c r="D2267">
        <v>914</v>
      </c>
      <c r="E2267">
        <v>82</v>
      </c>
      <c r="F2267">
        <v>25.6</v>
      </c>
      <c r="G2267">
        <v>5.2</v>
      </c>
      <c r="H2267">
        <v>-9900</v>
      </c>
      <c r="I2267">
        <v>46.888599999999997</v>
      </c>
      <c r="J2267">
        <v>123.53400000000001</v>
      </c>
      <c r="K2267">
        <v>36.404899999999998</v>
      </c>
      <c r="L2267">
        <v>0</v>
      </c>
      <c r="N2267">
        <v>745</v>
      </c>
      <c r="O2267">
        <v>729.49699999999996</v>
      </c>
      <c r="P2267">
        <v>89.721199999999996</v>
      </c>
      <c r="Q2267">
        <v>2.2741400000000001</v>
      </c>
      <c r="R2267">
        <v>729.49699999999996</v>
      </c>
      <c r="S2267">
        <v>87.541499999999999</v>
      </c>
      <c r="T2267">
        <v>3.5233600000000001E-3</v>
      </c>
      <c r="U2267">
        <v>720.56299999999999</v>
      </c>
      <c r="V2267">
        <v>83.930599999999998</v>
      </c>
      <c r="W2267">
        <v>4.8138400000000001E-4</v>
      </c>
      <c r="X2267">
        <v>780.35900000000004</v>
      </c>
      <c r="Y2267">
        <v>780.25800000000004</v>
      </c>
      <c r="Z2267">
        <v>520573</v>
      </c>
      <c r="AA2267">
        <v>42.964399999999998</v>
      </c>
      <c r="AB2267">
        <v>524367</v>
      </c>
      <c r="AC2267">
        <v>495584</v>
      </c>
      <c r="AD2267">
        <v>479333</v>
      </c>
      <c r="AE2267">
        <v>0</v>
      </c>
      <c r="AF2267">
        <v>0</v>
      </c>
      <c r="AG2267">
        <v>476609</v>
      </c>
      <c r="AH2267">
        <v>623.61699999999996</v>
      </c>
      <c r="AI2267">
        <v>0</v>
      </c>
      <c r="AJ2267">
        <v>0</v>
      </c>
      <c r="AK2267">
        <v>0</v>
      </c>
      <c r="AL2267">
        <v>0</v>
      </c>
      <c r="AM2267">
        <v>476609</v>
      </c>
      <c r="AN2267">
        <v>623.61699999999996</v>
      </c>
      <c r="AO2267">
        <v>465822</v>
      </c>
      <c r="AP2267">
        <v>456505.40625</v>
      </c>
    </row>
    <row r="2268" spans="1:42" x14ac:dyDescent="0.2">
      <c r="A2268">
        <v>2267</v>
      </c>
      <c r="B2268" s="1">
        <v>22376.416666666668</v>
      </c>
      <c r="C2268">
        <v>862</v>
      </c>
      <c r="D2268">
        <v>950</v>
      </c>
      <c r="E2268">
        <v>78</v>
      </c>
      <c r="F2268">
        <v>27.2</v>
      </c>
      <c r="G2268">
        <v>2.6</v>
      </c>
      <c r="H2268">
        <v>-9900</v>
      </c>
      <c r="I2268">
        <v>55.931800000000003</v>
      </c>
      <c r="J2268">
        <v>142.72</v>
      </c>
      <c r="K2268">
        <v>24.307600000000001</v>
      </c>
      <c r="L2268">
        <v>0</v>
      </c>
      <c r="N2268">
        <v>862</v>
      </c>
      <c r="O2268">
        <v>859.89200000000005</v>
      </c>
      <c r="P2268">
        <v>85.198999999999998</v>
      </c>
      <c r="Q2268">
        <v>2.6312899999999999</v>
      </c>
      <c r="R2268">
        <v>859.89200000000005</v>
      </c>
      <c r="S2268">
        <v>83.128699999999995</v>
      </c>
      <c r="T2268">
        <v>4.07669E-3</v>
      </c>
      <c r="U2268">
        <v>855.56500000000005</v>
      </c>
      <c r="V2268">
        <v>79.6999</v>
      </c>
      <c r="W2268">
        <v>5.5698399999999995E-4</v>
      </c>
      <c r="X2268">
        <v>907.20799999999997</v>
      </c>
      <c r="Y2268">
        <v>907.19200000000001</v>
      </c>
      <c r="Z2268">
        <v>605261</v>
      </c>
      <c r="AA2268">
        <v>51.150300000000001</v>
      </c>
      <c r="AB2268">
        <v>609875</v>
      </c>
      <c r="AC2268">
        <v>560927</v>
      </c>
      <c r="AD2268">
        <v>543186</v>
      </c>
      <c r="AE2268">
        <v>0</v>
      </c>
      <c r="AF2268">
        <v>0</v>
      </c>
      <c r="AG2268">
        <v>539490</v>
      </c>
      <c r="AH2268">
        <v>606.63900000000001</v>
      </c>
      <c r="AI2268">
        <v>0</v>
      </c>
      <c r="AJ2268">
        <v>0</v>
      </c>
      <c r="AK2268">
        <v>0</v>
      </c>
      <c r="AL2268">
        <v>0</v>
      </c>
      <c r="AM2268">
        <v>539490</v>
      </c>
      <c r="AN2268">
        <v>606.63900000000001</v>
      </c>
      <c r="AO2268">
        <v>526945</v>
      </c>
      <c r="AP2268">
        <v>516406.21875</v>
      </c>
    </row>
    <row r="2269" spans="1:42" x14ac:dyDescent="0.2">
      <c r="A2269">
        <v>2268</v>
      </c>
      <c r="B2269" s="1">
        <v>22376.458333333332</v>
      </c>
      <c r="C2269">
        <v>830</v>
      </c>
      <c r="D2269">
        <v>664</v>
      </c>
      <c r="E2269">
        <v>252</v>
      </c>
      <c r="F2269">
        <v>26.7</v>
      </c>
      <c r="G2269">
        <v>2.6</v>
      </c>
      <c r="H2269">
        <v>-9900</v>
      </c>
      <c r="I2269">
        <v>60.978299999999997</v>
      </c>
      <c r="J2269">
        <v>169.81100000000001</v>
      </c>
      <c r="K2269">
        <v>16.430599999999998</v>
      </c>
      <c r="L2269">
        <v>0</v>
      </c>
      <c r="N2269">
        <v>830</v>
      </c>
      <c r="O2269">
        <v>631.03300000000002</v>
      </c>
      <c r="P2269">
        <v>274.69200000000001</v>
      </c>
      <c r="Q2269">
        <v>2.5335999999999999</v>
      </c>
      <c r="R2269">
        <v>631.03300000000002</v>
      </c>
      <c r="S2269">
        <v>268.00799999999998</v>
      </c>
      <c r="T2269">
        <v>3.9253500000000002E-3</v>
      </c>
      <c r="U2269">
        <v>629.53499999999997</v>
      </c>
      <c r="V2269">
        <v>256.95600000000002</v>
      </c>
      <c r="W2269">
        <v>5.3630699999999997E-4</v>
      </c>
      <c r="X2269">
        <v>859.89599999999996</v>
      </c>
      <c r="Y2269">
        <v>859.96199999999999</v>
      </c>
      <c r="Z2269">
        <v>573750</v>
      </c>
      <c r="AA2269">
        <v>49.403399999999998</v>
      </c>
      <c r="AB2269">
        <v>578164</v>
      </c>
      <c r="AC2269">
        <v>534938</v>
      </c>
      <c r="AD2269">
        <v>518898</v>
      </c>
      <c r="AE2269">
        <v>0</v>
      </c>
      <c r="AF2269">
        <v>0</v>
      </c>
      <c r="AG2269">
        <v>515549</v>
      </c>
      <c r="AH2269">
        <v>609.15200000000004</v>
      </c>
      <c r="AI2269">
        <v>0</v>
      </c>
      <c r="AJ2269">
        <v>0</v>
      </c>
      <c r="AK2269">
        <v>0</v>
      </c>
      <c r="AL2269">
        <v>0</v>
      </c>
      <c r="AM2269">
        <v>515549</v>
      </c>
      <c r="AN2269">
        <v>609.15200000000004</v>
      </c>
      <c r="AO2269">
        <v>503636</v>
      </c>
      <c r="AP2269">
        <v>493562.875</v>
      </c>
    </row>
    <row r="2270" spans="1:42" x14ac:dyDescent="0.2">
      <c r="A2270">
        <v>2269</v>
      </c>
      <c r="B2270" s="1">
        <v>22376.5</v>
      </c>
      <c r="C2270">
        <v>866</v>
      </c>
      <c r="D2270">
        <v>683</v>
      </c>
      <c r="E2270">
        <v>278</v>
      </c>
      <c r="F2270">
        <v>27.2</v>
      </c>
      <c r="G2270">
        <v>5.7</v>
      </c>
      <c r="H2270">
        <v>-9900</v>
      </c>
      <c r="I2270">
        <v>59.893500000000003</v>
      </c>
      <c r="J2270">
        <v>200.23599999999999</v>
      </c>
      <c r="K2270">
        <v>19.6648</v>
      </c>
      <c r="L2270">
        <v>0</v>
      </c>
      <c r="N2270">
        <v>866</v>
      </c>
      <c r="O2270">
        <v>637.85400000000004</v>
      </c>
      <c r="P2270">
        <v>299.428</v>
      </c>
      <c r="Q2270">
        <v>2.6435</v>
      </c>
      <c r="R2270">
        <v>637.85400000000004</v>
      </c>
      <c r="S2270">
        <v>292.154</v>
      </c>
      <c r="T2270">
        <v>4.0956100000000004E-3</v>
      </c>
      <c r="U2270">
        <v>635.76199999999994</v>
      </c>
      <c r="V2270">
        <v>280.10300000000001</v>
      </c>
      <c r="W2270">
        <v>5.5956799999999998E-4</v>
      </c>
      <c r="X2270">
        <v>888.38900000000001</v>
      </c>
      <c r="Y2270">
        <v>888.37400000000002</v>
      </c>
      <c r="Z2270">
        <v>592708</v>
      </c>
      <c r="AA2270">
        <v>46.340899999999998</v>
      </c>
      <c r="AB2270">
        <v>597267</v>
      </c>
      <c r="AC2270">
        <v>558314</v>
      </c>
      <c r="AD2270">
        <v>539928</v>
      </c>
      <c r="AE2270">
        <v>0</v>
      </c>
      <c r="AF2270">
        <v>0</v>
      </c>
      <c r="AG2270">
        <v>536405</v>
      </c>
      <c r="AH2270">
        <v>618.55200000000002</v>
      </c>
      <c r="AI2270">
        <v>0</v>
      </c>
      <c r="AJ2270">
        <v>0</v>
      </c>
      <c r="AK2270">
        <v>0</v>
      </c>
      <c r="AL2270">
        <v>0</v>
      </c>
      <c r="AM2270">
        <v>536405</v>
      </c>
      <c r="AN2270">
        <v>618.55200000000002</v>
      </c>
      <c r="AO2270">
        <v>524050</v>
      </c>
      <c r="AP2270">
        <v>513568.71875</v>
      </c>
    </row>
    <row r="2271" spans="1:42" x14ac:dyDescent="0.2">
      <c r="A2271">
        <v>2270</v>
      </c>
      <c r="B2271" s="1">
        <v>22376.541666666668</v>
      </c>
      <c r="C2271">
        <v>685</v>
      </c>
      <c r="D2271">
        <v>398</v>
      </c>
      <c r="E2271">
        <v>367</v>
      </c>
      <c r="F2271">
        <v>27.8</v>
      </c>
      <c r="G2271">
        <v>6.2</v>
      </c>
      <c r="H2271">
        <v>-9900</v>
      </c>
      <c r="I2271">
        <v>53.225499999999997</v>
      </c>
      <c r="J2271">
        <v>224.68299999999999</v>
      </c>
      <c r="K2271">
        <v>30.385200000000001</v>
      </c>
      <c r="L2271">
        <v>0</v>
      </c>
      <c r="N2271">
        <v>685</v>
      </c>
      <c r="O2271">
        <v>341.82</v>
      </c>
      <c r="P2271">
        <v>380.34800000000001</v>
      </c>
      <c r="Q2271">
        <v>2.0909900000000001</v>
      </c>
      <c r="R2271">
        <v>341.82</v>
      </c>
      <c r="S2271">
        <v>371.15100000000001</v>
      </c>
      <c r="T2271">
        <v>3.2396E-3</v>
      </c>
      <c r="U2271">
        <v>339.06099999999998</v>
      </c>
      <c r="V2271">
        <v>355.83300000000003</v>
      </c>
      <c r="W2271">
        <v>4.4261499999999999E-4</v>
      </c>
      <c r="X2271">
        <v>674.048</v>
      </c>
      <c r="Y2271">
        <v>674.06600000000003</v>
      </c>
      <c r="Z2271">
        <v>449733</v>
      </c>
      <c r="AA2271">
        <v>41.863300000000002</v>
      </c>
      <c r="AB2271">
        <v>452331</v>
      </c>
      <c r="AC2271">
        <v>429056</v>
      </c>
      <c r="AD2271">
        <v>413606</v>
      </c>
      <c r="AE2271">
        <v>0</v>
      </c>
      <c r="AF2271">
        <v>0</v>
      </c>
      <c r="AG2271">
        <v>411573</v>
      </c>
      <c r="AH2271">
        <v>628.23900000000003</v>
      </c>
      <c r="AI2271">
        <v>0</v>
      </c>
      <c r="AJ2271">
        <v>0</v>
      </c>
      <c r="AK2271">
        <v>0</v>
      </c>
      <c r="AL2271">
        <v>0</v>
      </c>
      <c r="AM2271">
        <v>411573</v>
      </c>
      <c r="AN2271">
        <v>628.23900000000003</v>
      </c>
      <c r="AO2271">
        <v>402424</v>
      </c>
      <c r="AP2271">
        <v>394375.1875</v>
      </c>
    </row>
    <row r="2272" spans="1:42" x14ac:dyDescent="0.2">
      <c r="A2272">
        <v>2271</v>
      </c>
      <c r="B2272" s="1">
        <v>22376.583333333332</v>
      </c>
      <c r="C2272">
        <v>578</v>
      </c>
      <c r="D2272">
        <v>435</v>
      </c>
      <c r="E2272">
        <v>280</v>
      </c>
      <c r="F2272">
        <v>27.2</v>
      </c>
      <c r="G2272">
        <v>5.7</v>
      </c>
      <c r="H2272">
        <v>-9900</v>
      </c>
      <c r="I2272">
        <v>43.356000000000002</v>
      </c>
      <c r="J2272">
        <v>241.62299999999999</v>
      </c>
      <c r="K2272">
        <v>43.224299999999999</v>
      </c>
      <c r="L2272">
        <v>0</v>
      </c>
      <c r="N2272">
        <v>578</v>
      </c>
      <c r="O2272">
        <v>315.83800000000002</v>
      </c>
      <c r="P2272">
        <v>291.44200000000001</v>
      </c>
      <c r="Q2272">
        <v>1.76437</v>
      </c>
      <c r="R2272">
        <v>315.83800000000002</v>
      </c>
      <c r="S2272">
        <v>284.39600000000002</v>
      </c>
      <c r="T2272">
        <v>2.7335599999999999E-3</v>
      </c>
      <c r="U2272">
        <v>309.92700000000002</v>
      </c>
      <c r="V2272">
        <v>272.65800000000002</v>
      </c>
      <c r="W2272">
        <v>3.7347599999999997E-4</v>
      </c>
      <c r="X2272">
        <v>565.10799999999995</v>
      </c>
      <c r="Y2272">
        <v>565.17100000000005</v>
      </c>
      <c r="Z2272">
        <v>377081</v>
      </c>
      <c r="AA2272">
        <v>39.377200000000002</v>
      </c>
      <c r="AB2272">
        <v>378103</v>
      </c>
      <c r="AC2272">
        <v>361476</v>
      </c>
      <c r="AD2272">
        <v>348931</v>
      </c>
      <c r="AE2272">
        <v>0</v>
      </c>
      <c r="AF2272">
        <v>0</v>
      </c>
      <c r="AG2272">
        <v>347511</v>
      </c>
      <c r="AH2272">
        <v>633.90800000000002</v>
      </c>
      <c r="AI2272">
        <v>0</v>
      </c>
      <c r="AJ2272">
        <v>0</v>
      </c>
      <c r="AK2272">
        <v>0</v>
      </c>
      <c r="AL2272">
        <v>0</v>
      </c>
      <c r="AM2272">
        <v>347511</v>
      </c>
      <c r="AN2272">
        <v>633.90800000000002</v>
      </c>
      <c r="AO2272">
        <v>339781</v>
      </c>
      <c r="AP2272">
        <v>332984.9375</v>
      </c>
    </row>
    <row r="2273" spans="1:42" x14ac:dyDescent="0.2">
      <c r="A2273">
        <v>2272</v>
      </c>
      <c r="B2273" s="1">
        <v>22376.625</v>
      </c>
      <c r="C2273">
        <v>287</v>
      </c>
      <c r="D2273">
        <v>125</v>
      </c>
      <c r="E2273">
        <v>221</v>
      </c>
      <c r="F2273">
        <v>27.8</v>
      </c>
      <c r="G2273">
        <v>3.6</v>
      </c>
      <c r="H2273">
        <v>-9900</v>
      </c>
      <c r="I2273">
        <v>31.972300000000001</v>
      </c>
      <c r="J2273">
        <v>253.85900000000001</v>
      </c>
      <c r="K2273">
        <v>56.757800000000003</v>
      </c>
      <c r="L2273">
        <v>0</v>
      </c>
      <c r="N2273">
        <v>287</v>
      </c>
      <c r="O2273">
        <v>68.233800000000002</v>
      </c>
      <c r="P2273">
        <v>220.87899999999999</v>
      </c>
      <c r="Q2273">
        <v>0.87607800000000002</v>
      </c>
      <c r="R2273">
        <v>68.233800000000002</v>
      </c>
      <c r="S2273">
        <v>215.566</v>
      </c>
      <c r="T2273">
        <v>1.35732E-3</v>
      </c>
      <c r="U2273">
        <v>65.413300000000007</v>
      </c>
      <c r="V2273">
        <v>206.66399999999999</v>
      </c>
      <c r="W2273">
        <v>1.85446E-4</v>
      </c>
      <c r="X2273">
        <v>263.91500000000002</v>
      </c>
      <c r="Y2273">
        <v>263.94200000000001</v>
      </c>
      <c r="Z2273">
        <v>176103</v>
      </c>
      <c r="AA2273">
        <v>34.321899999999999</v>
      </c>
      <c r="AB2273">
        <v>172659</v>
      </c>
      <c r="AC2273">
        <v>167622</v>
      </c>
      <c r="AD2273">
        <v>161747</v>
      </c>
      <c r="AE2273">
        <v>0</v>
      </c>
      <c r="AF2273">
        <v>0</v>
      </c>
      <c r="AG2273">
        <v>161440</v>
      </c>
      <c r="AH2273">
        <v>640.56799999999998</v>
      </c>
      <c r="AI2273">
        <v>0</v>
      </c>
      <c r="AJ2273">
        <v>0</v>
      </c>
      <c r="AK2273">
        <v>0</v>
      </c>
      <c r="AL2273">
        <v>0</v>
      </c>
      <c r="AM2273">
        <v>161440</v>
      </c>
      <c r="AN2273">
        <v>640.56799999999998</v>
      </c>
      <c r="AO2273">
        <v>157454</v>
      </c>
      <c r="AP2273">
        <v>154305.3125</v>
      </c>
    </row>
    <row r="2274" spans="1:42" x14ac:dyDescent="0.2">
      <c r="A2274">
        <v>2273</v>
      </c>
      <c r="B2274" s="1">
        <v>22376.666666666668</v>
      </c>
      <c r="C2274">
        <v>124</v>
      </c>
      <c r="D2274">
        <v>29</v>
      </c>
      <c r="E2274">
        <v>114</v>
      </c>
      <c r="F2274">
        <v>26.7</v>
      </c>
      <c r="G2274">
        <v>2.6</v>
      </c>
      <c r="H2274">
        <v>-9900</v>
      </c>
      <c r="I2274">
        <v>19.916799999999999</v>
      </c>
      <c r="J2274">
        <v>263.654</v>
      </c>
      <c r="K2274">
        <v>70.537300000000002</v>
      </c>
      <c r="L2274">
        <v>0</v>
      </c>
      <c r="N2274">
        <v>124</v>
      </c>
      <c r="O2274">
        <v>9.7667000000000002</v>
      </c>
      <c r="P2274">
        <v>115.18600000000001</v>
      </c>
      <c r="Q2274">
        <v>0.37851400000000002</v>
      </c>
      <c r="R2274">
        <v>9.6755099999999992</v>
      </c>
      <c r="S2274">
        <v>112.417</v>
      </c>
      <c r="T2274">
        <v>5.86438E-4</v>
      </c>
      <c r="U2274">
        <v>8.7052600000000009</v>
      </c>
      <c r="V2274">
        <v>107.774</v>
      </c>
      <c r="W2274" s="13">
        <v>8.0123000000000005E-5</v>
      </c>
      <c r="X2274">
        <v>112.985</v>
      </c>
      <c r="Y2274">
        <v>112.983</v>
      </c>
      <c r="Z2274">
        <v>75383.7</v>
      </c>
      <c r="AA2274">
        <v>29.6828</v>
      </c>
      <c r="AB2274">
        <v>70682.100000000006</v>
      </c>
      <c r="AC2274">
        <v>69612.600000000006</v>
      </c>
      <c r="AD2274">
        <v>66963.399999999994</v>
      </c>
      <c r="AE2274">
        <v>0</v>
      </c>
      <c r="AF2274">
        <v>0</v>
      </c>
      <c r="AG2274">
        <v>66909.100000000006</v>
      </c>
      <c r="AH2274">
        <v>635.51</v>
      </c>
      <c r="AI2274">
        <v>0</v>
      </c>
      <c r="AJ2274">
        <v>0</v>
      </c>
      <c r="AK2274">
        <v>0</v>
      </c>
      <c r="AL2274">
        <v>0</v>
      </c>
      <c r="AM2274">
        <v>66909.100000000006</v>
      </c>
      <c r="AN2274">
        <v>635.51</v>
      </c>
      <c r="AO2274">
        <v>63017.8</v>
      </c>
      <c r="AP2274">
        <v>61757.421875</v>
      </c>
    </row>
    <row r="2275" spans="1:42" x14ac:dyDescent="0.2">
      <c r="A2275">
        <v>2274</v>
      </c>
      <c r="B2275" s="1">
        <v>22376.708333333332</v>
      </c>
      <c r="C2275">
        <v>67</v>
      </c>
      <c r="D2275">
        <v>54</v>
      </c>
      <c r="E2275">
        <v>60</v>
      </c>
      <c r="F2275">
        <v>25.6</v>
      </c>
      <c r="G2275">
        <v>1.5</v>
      </c>
      <c r="H2275">
        <v>-9900</v>
      </c>
      <c r="I2275">
        <v>7.6347899999999997</v>
      </c>
      <c r="J2275">
        <v>272.38200000000001</v>
      </c>
      <c r="K2275">
        <v>84.337500000000006</v>
      </c>
      <c r="L2275">
        <v>0</v>
      </c>
      <c r="N2275">
        <v>67</v>
      </c>
      <c r="O2275">
        <v>5.1883499999999998</v>
      </c>
      <c r="P2275">
        <v>61.054600000000001</v>
      </c>
      <c r="Q2275">
        <v>0.20452000000000001</v>
      </c>
      <c r="R2275">
        <v>4.9140899999999998</v>
      </c>
      <c r="S2275">
        <v>59.586599999999997</v>
      </c>
      <c r="T2275">
        <v>3.1686600000000001E-4</v>
      </c>
      <c r="U2275">
        <v>2.86585</v>
      </c>
      <c r="V2275">
        <v>57.125700000000002</v>
      </c>
      <c r="W2275" s="13">
        <v>4.3292199999999999E-5</v>
      </c>
      <c r="X2275">
        <v>58.191800000000001</v>
      </c>
      <c r="Y2275">
        <v>58.197200000000002</v>
      </c>
      <c r="Z2275">
        <v>38830.400000000001</v>
      </c>
      <c r="AA2275">
        <v>27.253499999999999</v>
      </c>
      <c r="AB2275">
        <v>34339.4</v>
      </c>
      <c r="AC2275">
        <v>34087.1</v>
      </c>
      <c r="AD2275">
        <v>32890.400000000001</v>
      </c>
      <c r="AE2275">
        <v>0</v>
      </c>
      <c r="AF2275">
        <v>0</v>
      </c>
      <c r="AG2275">
        <v>32876.5</v>
      </c>
      <c r="AH2275">
        <v>624.178</v>
      </c>
      <c r="AI2275">
        <v>0</v>
      </c>
      <c r="AJ2275">
        <v>0</v>
      </c>
      <c r="AK2275">
        <v>0</v>
      </c>
      <c r="AL2275">
        <v>0</v>
      </c>
      <c r="AM2275">
        <v>32876.5</v>
      </c>
      <c r="AN2275">
        <v>624.178</v>
      </c>
      <c r="AO2275">
        <v>30306.6</v>
      </c>
      <c r="AP2275">
        <v>29700.44140625</v>
      </c>
    </row>
    <row r="2276" spans="1:42" x14ac:dyDescent="0.2">
      <c r="A2276">
        <v>2275</v>
      </c>
      <c r="B2276" s="1">
        <v>22376.75</v>
      </c>
      <c r="C2276">
        <v>7</v>
      </c>
      <c r="D2276">
        <v>11</v>
      </c>
      <c r="E2276">
        <v>5</v>
      </c>
      <c r="F2276">
        <v>23.9</v>
      </c>
      <c r="G2276">
        <v>0</v>
      </c>
      <c r="H2276">
        <v>-9900</v>
      </c>
      <c r="I2276">
        <v>-4.5716099999999997</v>
      </c>
      <c r="J2276">
        <v>280.96699999999998</v>
      </c>
      <c r="K2276">
        <v>89.7744</v>
      </c>
      <c r="L2276">
        <v>0</v>
      </c>
      <c r="N2276">
        <v>7</v>
      </c>
      <c r="O2276">
        <v>9.0478699999999995E-2</v>
      </c>
      <c r="P2276">
        <v>4.49566</v>
      </c>
      <c r="Q2276">
        <v>2.1367799999999999E-2</v>
      </c>
      <c r="R2276">
        <v>0</v>
      </c>
      <c r="S2276">
        <v>4.3882399999999997</v>
      </c>
      <c r="T2276">
        <v>0</v>
      </c>
      <c r="U2276">
        <v>0</v>
      </c>
      <c r="V2276">
        <v>4.2068700000000003</v>
      </c>
      <c r="W2276">
        <v>0</v>
      </c>
      <c r="X2276">
        <v>4.08066</v>
      </c>
      <c r="Y2276">
        <v>4.0808299999999997</v>
      </c>
      <c r="Z2276">
        <v>2722.8</v>
      </c>
      <c r="AA2276">
        <v>24.028300000000002</v>
      </c>
      <c r="AB2276">
        <v>704.471</v>
      </c>
      <c r="AC2276">
        <v>703.92600000000004</v>
      </c>
      <c r="AD2276">
        <v>701.61300000000006</v>
      </c>
      <c r="AE2276">
        <v>0</v>
      </c>
      <c r="AF2276">
        <v>0</v>
      </c>
      <c r="AG2276">
        <v>701.58900000000006</v>
      </c>
      <c r="AH2276">
        <v>323.58</v>
      </c>
      <c r="AI2276">
        <v>0</v>
      </c>
      <c r="AJ2276">
        <v>0</v>
      </c>
      <c r="AK2276">
        <v>0</v>
      </c>
      <c r="AL2276">
        <v>321.351</v>
      </c>
      <c r="AM2276">
        <v>380.238</v>
      </c>
      <c r="AN2276">
        <v>497.30099999999999</v>
      </c>
      <c r="AO2276">
        <v>344.40699999999998</v>
      </c>
      <c r="AP2276">
        <v>337.51876831054699</v>
      </c>
    </row>
    <row r="2277" spans="1:42" x14ac:dyDescent="0.2">
      <c r="A2277">
        <v>2276</v>
      </c>
      <c r="B2277" s="1">
        <v>22376.791666666668</v>
      </c>
      <c r="C2277">
        <v>0</v>
      </c>
      <c r="D2277">
        <v>0</v>
      </c>
      <c r="E2277">
        <v>0</v>
      </c>
      <c r="F2277">
        <v>23.3</v>
      </c>
      <c r="G2277">
        <v>0</v>
      </c>
      <c r="H2277">
        <v>-9900</v>
      </c>
    </row>
    <row r="2278" spans="1:42" x14ac:dyDescent="0.2">
      <c r="A2278">
        <v>2277</v>
      </c>
      <c r="B2278" s="1">
        <v>22376.833333333332</v>
      </c>
      <c r="C2278">
        <v>0</v>
      </c>
      <c r="D2278">
        <v>0</v>
      </c>
      <c r="E2278">
        <v>0</v>
      </c>
      <c r="F2278">
        <v>21.1</v>
      </c>
      <c r="G2278">
        <v>0</v>
      </c>
      <c r="H2278">
        <v>-9900</v>
      </c>
    </row>
    <row r="2279" spans="1:42" x14ac:dyDescent="0.2">
      <c r="A2279">
        <v>2278</v>
      </c>
      <c r="B2279" s="1">
        <v>22376.875</v>
      </c>
      <c r="C2279">
        <v>0</v>
      </c>
      <c r="D2279">
        <v>0</v>
      </c>
      <c r="E2279">
        <v>0</v>
      </c>
      <c r="F2279">
        <v>20</v>
      </c>
      <c r="G2279">
        <v>3.6</v>
      </c>
      <c r="H2279">
        <v>-9900</v>
      </c>
    </row>
    <row r="2280" spans="1:42" x14ac:dyDescent="0.2">
      <c r="A2280">
        <v>2279</v>
      </c>
      <c r="B2280" s="1">
        <v>22376.916666666668</v>
      </c>
      <c r="C2280">
        <v>0</v>
      </c>
      <c r="D2280">
        <v>0</v>
      </c>
      <c r="E2280">
        <v>0</v>
      </c>
      <c r="F2280">
        <v>19.399999999999999</v>
      </c>
      <c r="G2280">
        <v>6.2</v>
      </c>
      <c r="H2280">
        <v>-9900</v>
      </c>
    </row>
    <row r="2281" spans="1:42" x14ac:dyDescent="0.2">
      <c r="A2281">
        <v>2280</v>
      </c>
      <c r="B2281" s="1">
        <v>22376.958333333332</v>
      </c>
      <c r="C2281">
        <v>0</v>
      </c>
      <c r="D2281">
        <v>0</v>
      </c>
      <c r="E2281">
        <v>0</v>
      </c>
      <c r="F2281">
        <v>18.3</v>
      </c>
      <c r="G2281">
        <v>7.2</v>
      </c>
      <c r="H2281">
        <v>-9900</v>
      </c>
    </row>
    <row r="2282" spans="1:42" x14ac:dyDescent="0.2">
      <c r="A2282">
        <v>2281</v>
      </c>
      <c r="B2282" s="1">
        <v>22377</v>
      </c>
      <c r="C2282">
        <v>0</v>
      </c>
      <c r="D2282">
        <v>0</v>
      </c>
      <c r="E2282">
        <v>0</v>
      </c>
      <c r="F2282">
        <v>17.2</v>
      </c>
      <c r="G2282">
        <v>6.2</v>
      </c>
      <c r="H2282">
        <v>-9900</v>
      </c>
    </row>
    <row r="2283" spans="1:42" x14ac:dyDescent="0.2">
      <c r="A2283">
        <v>2282</v>
      </c>
      <c r="B2283" s="1">
        <v>22377.041666666668</v>
      </c>
      <c r="C2283">
        <v>0</v>
      </c>
      <c r="D2283">
        <v>0</v>
      </c>
      <c r="E2283">
        <v>0</v>
      </c>
      <c r="F2283">
        <v>16.7</v>
      </c>
      <c r="G2283">
        <v>5.2</v>
      </c>
      <c r="H2283">
        <v>-9900</v>
      </c>
    </row>
    <row r="2284" spans="1:42" x14ac:dyDescent="0.2">
      <c r="A2284">
        <v>2283</v>
      </c>
      <c r="B2284" s="1">
        <v>22377.083333333332</v>
      </c>
      <c r="C2284">
        <v>0</v>
      </c>
      <c r="D2284">
        <v>0</v>
      </c>
      <c r="E2284">
        <v>0</v>
      </c>
      <c r="F2284">
        <v>15.6</v>
      </c>
      <c r="G2284">
        <v>6.7</v>
      </c>
      <c r="H2284">
        <v>-9900</v>
      </c>
    </row>
    <row r="2285" spans="1:42" x14ac:dyDescent="0.2">
      <c r="A2285">
        <v>2284</v>
      </c>
      <c r="B2285" s="1">
        <v>22377.125</v>
      </c>
      <c r="C2285">
        <v>0</v>
      </c>
      <c r="D2285">
        <v>0</v>
      </c>
      <c r="E2285">
        <v>0</v>
      </c>
      <c r="F2285">
        <v>14.4</v>
      </c>
      <c r="G2285">
        <v>4.0999999999999996</v>
      </c>
      <c r="H2285">
        <v>-9900</v>
      </c>
    </row>
    <row r="2286" spans="1:42" x14ac:dyDescent="0.2">
      <c r="A2286">
        <v>2285</v>
      </c>
      <c r="B2286" s="1">
        <v>22377.166666666668</v>
      </c>
      <c r="C2286">
        <v>0</v>
      </c>
      <c r="D2286">
        <v>0</v>
      </c>
      <c r="E2286">
        <v>0</v>
      </c>
      <c r="F2286">
        <v>14.4</v>
      </c>
      <c r="G2286">
        <v>4.0999999999999996</v>
      </c>
      <c r="H2286">
        <v>-9900</v>
      </c>
    </row>
    <row r="2287" spans="1:42" x14ac:dyDescent="0.2">
      <c r="A2287">
        <v>2286</v>
      </c>
      <c r="B2287" s="1">
        <v>22377.208333333332</v>
      </c>
      <c r="C2287">
        <v>23</v>
      </c>
      <c r="D2287">
        <v>33</v>
      </c>
      <c r="E2287">
        <v>19</v>
      </c>
      <c r="F2287">
        <v>13.9</v>
      </c>
      <c r="G2287">
        <v>5.2</v>
      </c>
      <c r="H2287">
        <v>-9900</v>
      </c>
      <c r="I2287">
        <v>-0.287663</v>
      </c>
      <c r="J2287">
        <v>81.879099999999994</v>
      </c>
      <c r="K2287">
        <v>89.438400000000001</v>
      </c>
      <c r="L2287">
        <v>0</v>
      </c>
      <c r="N2287">
        <v>23</v>
      </c>
      <c r="O2287">
        <v>0.44933699999999999</v>
      </c>
      <c r="P2287">
        <v>14.561400000000001</v>
      </c>
      <c r="Q2287">
        <v>7.0208300000000001E-2</v>
      </c>
      <c r="R2287">
        <v>0</v>
      </c>
      <c r="S2287">
        <v>14.2247</v>
      </c>
      <c r="T2287">
        <v>0</v>
      </c>
      <c r="U2287">
        <v>0</v>
      </c>
      <c r="V2287">
        <v>13.634499999999999</v>
      </c>
      <c r="W2287">
        <v>0</v>
      </c>
      <c r="X2287">
        <v>13.2255</v>
      </c>
      <c r="Y2287">
        <v>13.222099999999999</v>
      </c>
      <c r="Z2287">
        <v>8822.15</v>
      </c>
      <c r="AA2287">
        <v>14.1943</v>
      </c>
      <c r="AB2287">
        <v>5632.37</v>
      </c>
      <c r="AC2287">
        <v>5762</v>
      </c>
      <c r="AD2287">
        <v>5587.22</v>
      </c>
      <c r="AE2287">
        <v>0</v>
      </c>
      <c r="AF2287">
        <v>0</v>
      </c>
      <c r="AG2287">
        <v>5586.73</v>
      </c>
      <c r="AH2287">
        <v>607.721</v>
      </c>
      <c r="AI2287">
        <v>0</v>
      </c>
      <c r="AJ2287">
        <v>0</v>
      </c>
      <c r="AK2287">
        <v>0</v>
      </c>
      <c r="AL2287">
        <v>0</v>
      </c>
      <c r="AM2287">
        <v>5586.73</v>
      </c>
      <c r="AN2287">
        <v>607.721</v>
      </c>
      <c r="AO2287">
        <v>5072.54</v>
      </c>
      <c r="AP2287">
        <v>4971.08740234375</v>
      </c>
    </row>
    <row r="2288" spans="1:42" x14ac:dyDescent="0.2">
      <c r="A2288">
        <v>2287</v>
      </c>
      <c r="B2288" s="1">
        <v>22377.25</v>
      </c>
      <c r="C2288">
        <v>115</v>
      </c>
      <c r="D2288">
        <v>107</v>
      </c>
      <c r="E2288">
        <v>93</v>
      </c>
      <c r="F2288">
        <v>15.6</v>
      </c>
      <c r="G2288">
        <v>4.0999999999999996</v>
      </c>
      <c r="H2288">
        <v>-9900</v>
      </c>
      <c r="I2288">
        <v>11.9918</v>
      </c>
      <c r="J2288">
        <v>90.390500000000003</v>
      </c>
      <c r="K2288">
        <v>77.023099999999999</v>
      </c>
      <c r="L2288">
        <v>0</v>
      </c>
      <c r="N2288">
        <v>115</v>
      </c>
      <c r="O2288">
        <v>23.746099999999998</v>
      </c>
      <c r="P2288">
        <v>93.191100000000006</v>
      </c>
      <c r="Q2288">
        <v>0.35104200000000002</v>
      </c>
      <c r="R2288">
        <v>23.022300000000001</v>
      </c>
      <c r="S2288">
        <v>90.9482</v>
      </c>
      <c r="T2288">
        <v>5.4387399999999996E-4</v>
      </c>
      <c r="U2288">
        <v>19.0382</v>
      </c>
      <c r="V2288">
        <v>87.192499999999995</v>
      </c>
      <c r="W2288" s="13">
        <v>7.4307600000000007E-5</v>
      </c>
      <c r="X2288">
        <v>103.044</v>
      </c>
      <c r="Y2288">
        <v>103.01600000000001</v>
      </c>
      <c r="Z2288">
        <v>68729.7</v>
      </c>
      <c r="AA2288">
        <v>18.063199999999998</v>
      </c>
      <c r="AB2288">
        <v>64025.3</v>
      </c>
      <c r="AC2288">
        <v>65439.6</v>
      </c>
      <c r="AD2288">
        <v>62559.6</v>
      </c>
      <c r="AE2288">
        <v>0</v>
      </c>
      <c r="AF2288">
        <v>0</v>
      </c>
      <c r="AG2288">
        <v>62515.5</v>
      </c>
      <c r="AH2288">
        <v>657.17899999999997</v>
      </c>
      <c r="AI2288">
        <v>0</v>
      </c>
      <c r="AJ2288">
        <v>0</v>
      </c>
      <c r="AK2288">
        <v>0</v>
      </c>
      <c r="AL2288">
        <v>0</v>
      </c>
      <c r="AM2288">
        <v>62515.5</v>
      </c>
      <c r="AN2288">
        <v>657.17899999999997</v>
      </c>
      <c r="AO2288">
        <v>58708.2</v>
      </c>
      <c r="AP2288">
        <v>57534.0703125</v>
      </c>
    </row>
    <row r="2289" spans="1:42" x14ac:dyDescent="0.2">
      <c r="A2289">
        <v>2288</v>
      </c>
      <c r="B2289" s="1">
        <v>22377.291666666668</v>
      </c>
      <c r="C2289">
        <v>307</v>
      </c>
      <c r="D2289">
        <v>472</v>
      </c>
      <c r="E2289">
        <v>116</v>
      </c>
      <c r="F2289">
        <v>17.8</v>
      </c>
      <c r="G2289">
        <v>5.2</v>
      </c>
      <c r="H2289">
        <v>-9900</v>
      </c>
      <c r="I2289">
        <v>24.255299999999998</v>
      </c>
      <c r="J2289">
        <v>99.329099999999997</v>
      </c>
      <c r="K2289">
        <v>63.189</v>
      </c>
      <c r="L2289">
        <v>0</v>
      </c>
      <c r="N2289">
        <v>307</v>
      </c>
      <c r="O2289">
        <v>209.42400000000001</v>
      </c>
      <c r="P2289">
        <v>122.81100000000001</v>
      </c>
      <c r="Q2289">
        <v>0.93712799999999996</v>
      </c>
      <c r="R2289">
        <v>208.54300000000001</v>
      </c>
      <c r="S2289">
        <v>119.837</v>
      </c>
      <c r="T2289">
        <v>1.45191E-3</v>
      </c>
      <c r="U2289">
        <v>195.81899999999999</v>
      </c>
      <c r="V2289">
        <v>114.892</v>
      </c>
      <c r="W2289">
        <v>1.98369E-4</v>
      </c>
      <c r="X2289">
        <v>301.39</v>
      </c>
      <c r="Y2289">
        <v>301.37200000000001</v>
      </c>
      <c r="Z2289">
        <v>201066</v>
      </c>
      <c r="AA2289">
        <v>24.507000000000001</v>
      </c>
      <c r="AB2289">
        <v>198109</v>
      </c>
      <c r="AC2289">
        <v>198357</v>
      </c>
      <c r="AD2289">
        <v>189455</v>
      </c>
      <c r="AE2289">
        <v>0</v>
      </c>
      <c r="AF2289">
        <v>0</v>
      </c>
      <c r="AG2289">
        <v>189059</v>
      </c>
      <c r="AH2289">
        <v>653.64599999999996</v>
      </c>
      <c r="AI2289">
        <v>0</v>
      </c>
      <c r="AJ2289">
        <v>0</v>
      </c>
      <c r="AK2289">
        <v>0</v>
      </c>
      <c r="AL2289">
        <v>0</v>
      </c>
      <c r="AM2289">
        <v>189059</v>
      </c>
      <c r="AN2289">
        <v>653.64599999999996</v>
      </c>
      <c r="AO2289">
        <v>184651</v>
      </c>
      <c r="AP2289">
        <v>180957.984375</v>
      </c>
    </row>
    <row r="2290" spans="1:42" x14ac:dyDescent="0.2">
      <c r="A2290">
        <v>2289</v>
      </c>
      <c r="B2290" s="1">
        <v>22377.333333333332</v>
      </c>
      <c r="C2290">
        <v>562</v>
      </c>
      <c r="D2290">
        <v>762</v>
      </c>
      <c r="E2290">
        <v>115</v>
      </c>
      <c r="F2290">
        <v>20</v>
      </c>
      <c r="G2290">
        <v>5.7</v>
      </c>
      <c r="H2290">
        <v>-9900</v>
      </c>
      <c r="I2290">
        <v>36.174300000000002</v>
      </c>
      <c r="J2290">
        <v>109.72799999999999</v>
      </c>
      <c r="K2290">
        <v>49.475499999999997</v>
      </c>
      <c r="L2290">
        <v>0</v>
      </c>
      <c r="N2290">
        <v>562</v>
      </c>
      <c r="O2290">
        <v>491.32400000000001</v>
      </c>
      <c r="P2290">
        <v>126.04</v>
      </c>
      <c r="Q2290">
        <v>1.71553</v>
      </c>
      <c r="R2290">
        <v>491.32400000000001</v>
      </c>
      <c r="S2290">
        <v>122.977</v>
      </c>
      <c r="T2290">
        <v>2.65789E-3</v>
      </c>
      <c r="U2290">
        <v>478.02499999999998</v>
      </c>
      <c r="V2290">
        <v>117.905</v>
      </c>
      <c r="W2290">
        <v>3.6313799999999999E-4</v>
      </c>
      <c r="X2290">
        <v>578.05200000000002</v>
      </c>
      <c r="Y2290">
        <v>578.04100000000005</v>
      </c>
      <c r="Z2290">
        <v>385653</v>
      </c>
      <c r="AA2290">
        <v>32.454500000000003</v>
      </c>
      <c r="AB2290">
        <v>386871</v>
      </c>
      <c r="AC2290">
        <v>378030</v>
      </c>
      <c r="AD2290">
        <v>365275</v>
      </c>
      <c r="AE2290">
        <v>0</v>
      </c>
      <c r="AF2290">
        <v>0</v>
      </c>
      <c r="AG2290">
        <v>363794</v>
      </c>
      <c r="AH2290">
        <v>645.58699999999999</v>
      </c>
      <c r="AI2290">
        <v>0</v>
      </c>
      <c r="AJ2290">
        <v>0</v>
      </c>
      <c r="AK2290">
        <v>0</v>
      </c>
      <c r="AL2290">
        <v>0</v>
      </c>
      <c r="AM2290">
        <v>363794</v>
      </c>
      <c r="AN2290">
        <v>645.58699999999999</v>
      </c>
      <c r="AO2290">
        <v>355805</v>
      </c>
      <c r="AP2290">
        <v>348689.09375</v>
      </c>
    </row>
    <row r="2291" spans="1:42" x14ac:dyDescent="0.2">
      <c r="A2291">
        <v>2290</v>
      </c>
      <c r="B2291" s="1">
        <v>22377.375</v>
      </c>
      <c r="C2291">
        <v>751</v>
      </c>
      <c r="D2291">
        <v>813</v>
      </c>
      <c r="E2291">
        <v>158</v>
      </c>
      <c r="F2291">
        <v>21.7</v>
      </c>
      <c r="G2291">
        <v>6.2</v>
      </c>
      <c r="H2291">
        <v>-9900</v>
      </c>
      <c r="I2291">
        <v>47.211799999999997</v>
      </c>
      <c r="J2291">
        <v>123.227</v>
      </c>
      <c r="K2291">
        <v>36.161499999999997</v>
      </c>
      <c r="L2291">
        <v>0</v>
      </c>
      <c r="N2291">
        <v>751</v>
      </c>
      <c r="O2291">
        <v>651.09900000000005</v>
      </c>
      <c r="P2291">
        <v>172.267</v>
      </c>
      <c r="Q2291">
        <v>2.2924500000000001</v>
      </c>
      <c r="R2291">
        <v>651.09900000000005</v>
      </c>
      <c r="S2291">
        <v>168.07900000000001</v>
      </c>
      <c r="T2291">
        <v>3.5517299999999999E-3</v>
      </c>
      <c r="U2291">
        <v>643.25199999999995</v>
      </c>
      <c r="V2291">
        <v>161.14699999999999</v>
      </c>
      <c r="W2291">
        <v>4.8526100000000001E-4</v>
      </c>
      <c r="X2291">
        <v>780.26700000000005</v>
      </c>
      <c r="Y2291">
        <v>780.20299999999997</v>
      </c>
      <c r="Z2291">
        <v>520539</v>
      </c>
      <c r="AA2291">
        <v>37.977699999999999</v>
      </c>
      <c r="AB2291">
        <v>524332</v>
      </c>
      <c r="AC2291">
        <v>503582</v>
      </c>
      <c r="AD2291">
        <v>485244</v>
      </c>
      <c r="AE2291">
        <v>0</v>
      </c>
      <c r="AF2291">
        <v>0</v>
      </c>
      <c r="AG2291">
        <v>482537</v>
      </c>
      <c r="AH2291">
        <v>634.83500000000004</v>
      </c>
      <c r="AI2291">
        <v>0</v>
      </c>
      <c r="AJ2291">
        <v>0</v>
      </c>
      <c r="AK2291">
        <v>0</v>
      </c>
      <c r="AL2291">
        <v>0</v>
      </c>
      <c r="AM2291">
        <v>482537</v>
      </c>
      <c r="AN2291">
        <v>634.83500000000004</v>
      </c>
      <c r="AO2291">
        <v>471727</v>
      </c>
      <c r="AP2291">
        <v>462292.40625</v>
      </c>
    </row>
    <row r="2292" spans="1:42" x14ac:dyDescent="0.2">
      <c r="A2292">
        <v>2291</v>
      </c>
      <c r="B2292" s="1">
        <v>22377.416666666668</v>
      </c>
      <c r="C2292">
        <v>870</v>
      </c>
      <c r="D2292">
        <v>858</v>
      </c>
      <c r="E2292">
        <v>160</v>
      </c>
      <c r="F2292">
        <v>23.3</v>
      </c>
      <c r="G2292">
        <v>2.6</v>
      </c>
      <c r="H2292">
        <v>-9900</v>
      </c>
      <c r="I2292">
        <v>56.294699999999999</v>
      </c>
      <c r="J2292">
        <v>142.49100000000001</v>
      </c>
      <c r="K2292">
        <v>24.004899999999999</v>
      </c>
      <c r="L2292">
        <v>0</v>
      </c>
      <c r="N2292">
        <v>870</v>
      </c>
      <c r="O2292">
        <v>777.28</v>
      </c>
      <c r="P2292">
        <v>175.57</v>
      </c>
      <c r="Q2292">
        <v>2.65571</v>
      </c>
      <c r="R2292">
        <v>777.28</v>
      </c>
      <c r="S2292">
        <v>171.298</v>
      </c>
      <c r="T2292">
        <v>4.1145299999999999E-3</v>
      </c>
      <c r="U2292">
        <v>773.47</v>
      </c>
      <c r="V2292">
        <v>164.23400000000001</v>
      </c>
      <c r="W2292">
        <v>5.6215300000000002E-4</v>
      </c>
      <c r="X2292">
        <v>909.57399999999996</v>
      </c>
      <c r="Y2292">
        <v>909.52099999999996</v>
      </c>
      <c r="Z2292">
        <v>606813</v>
      </c>
      <c r="AA2292">
        <v>47.311799999999998</v>
      </c>
      <c r="AB2292">
        <v>611437</v>
      </c>
      <c r="AC2292">
        <v>569655</v>
      </c>
      <c r="AD2292">
        <v>550341</v>
      </c>
      <c r="AE2292">
        <v>0</v>
      </c>
      <c r="AF2292">
        <v>0</v>
      </c>
      <c r="AG2292">
        <v>546633</v>
      </c>
      <c r="AH2292">
        <v>614.71799999999996</v>
      </c>
      <c r="AI2292">
        <v>138.447</v>
      </c>
      <c r="AJ2292">
        <v>0</v>
      </c>
      <c r="AK2292">
        <v>0</v>
      </c>
      <c r="AL2292">
        <v>0</v>
      </c>
      <c r="AM2292">
        <v>546498</v>
      </c>
      <c r="AN2292">
        <v>615.22400000000005</v>
      </c>
      <c r="AO2292">
        <v>533860</v>
      </c>
      <c r="AP2292">
        <v>523182.34375</v>
      </c>
    </row>
    <row r="2293" spans="1:42" x14ac:dyDescent="0.2">
      <c r="A2293">
        <v>2292</v>
      </c>
      <c r="B2293" s="1">
        <v>22377.458333333332</v>
      </c>
      <c r="C2293">
        <v>943</v>
      </c>
      <c r="D2293">
        <v>960</v>
      </c>
      <c r="E2293">
        <v>104</v>
      </c>
      <c r="F2293">
        <v>25.6</v>
      </c>
      <c r="G2293">
        <v>4.0999999999999996</v>
      </c>
      <c r="H2293">
        <v>-9900</v>
      </c>
      <c r="I2293">
        <v>61.3628</v>
      </c>
      <c r="J2293">
        <v>169.84299999999999</v>
      </c>
      <c r="K2293">
        <v>16.048400000000001</v>
      </c>
      <c r="L2293">
        <v>0</v>
      </c>
      <c r="N2293">
        <v>943</v>
      </c>
      <c r="O2293">
        <v>914.36800000000005</v>
      </c>
      <c r="P2293">
        <v>112.211</v>
      </c>
      <c r="Q2293">
        <v>2.8785400000000001</v>
      </c>
      <c r="R2293">
        <v>914.36800000000005</v>
      </c>
      <c r="S2293">
        <v>109.48699999999999</v>
      </c>
      <c r="T2293">
        <v>4.4597700000000001E-3</v>
      </c>
      <c r="U2293">
        <v>912.29</v>
      </c>
      <c r="V2293">
        <v>104.97</v>
      </c>
      <c r="W2293">
        <v>6.0932200000000003E-4</v>
      </c>
      <c r="X2293">
        <v>986.74300000000005</v>
      </c>
      <c r="Y2293">
        <v>986.65499999999997</v>
      </c>
      <c r="Z2293">
        <v>658282</v>
      </c>
      <c r="AA2293">
        <v>49.191499999999998</v>
      </c>
      <c r="AB2293">
        <v>663001</v>
      </c>
      <c r="AC2293">
        <v>613859</v>
      </c>
      <c r="AD2293">
        <v>595932</v>
      </c>
      <c r="AE2293">
        <v>0</v>
      </c>
      <c r="AF2293">
        <v>0</v>
      </c>
      <c r="AG2293">
        <v>591529</v>
      </c>
      <c r="AH2293">
        <v>609.16499999999996</v>
      </c>
      <c r="AI2293">
        <v>28061.7</v>
      </c>
      <c r="AJ2293">
        <v>0</v>
      </c>
      <c r="AK2293">
        <v>0</v>
      </c>
      <c r="AL2293">
        <v>0</v>
      </c>
      <c r="AM2293">
        <v>562398</v>
      </c>
      <c r="AN2293">
        <v>634.87</v>
      </c>
      <c r="AO2293">
        <v>549588</v>
      </c>
      <c r="AP2293">
        <v>538596.125</v>
      </c>
    </row>
    <row r="2294" spans="1:42" x14ac:dyDescent="0.2">
      <c r="A2294">
        <v>2293</v>
      </c>
      <c r="B2294" s="1">
        <v>22377.5</v>
      </c>
      <c r="C2294">
        <v>888</v>
      </c>
      <c r="D2294">
        <v>913</v>
      </c>
      <c r="E2294">
        <v>99</v>
      </c>
      <c r="F2294">
        <v>25</v>
      </c>
      <c r="G2294">
        <v>5.2</v>
      </c>
      <c r="H2294">
        <v>-9900</v>
      </c>
      <c r="I2294">
        <v>60.234999999999999</v>
      </c>
      <c r="J2294">
        <v>200.59100000000001</v>
      </c>
      <c r="K2294">
        <v>19.4025</v>
      </c>
      <c r="L2294">
        <v>0</v>
      </c>
      <c r="N2294">
        <v>888</v>
      </c>
      <c r="O2294">
        <v>854.37900000000002</v>
      </c>
      <c r="P2294">
        <v>106.642</v>
      </c>
      <c r="Q2294">
        <v>2.7106499999999998</v>
      </c>
      <c r="R2294">
        <v>854.37900000000002</v>
      </c>
      <c r="S2294">
        <v>104.054</v>
      </c>
      <c r="T2294">
        <v>4.1996500000000001E-3</v>
      </c>
      <c r="U2294">
        <v>851.65200000000004</v>
      </c>
      <c r="V2294">
        <v>99.761799999999994</v>
      </c>
      <c r="W2294">
        <v>5.7378400000000003E-4</v>
      </c>
      <c r="X2294">
        <v>922.87199999999996</v>
      </c>
      <c r="Y2294">
        <v>922.94500000000005</v>
      </c>
      <c r="Z2294">
        <v>615774</v>
      </c>
      <c r="AA2294">
        <v>45.539900000000003</v>
      </c>
      <c r="AB2294">
        <v>620440</v>
      </c>
      <c r="AC2294">
        <v>581486</v>
      </c>
      <c r="AD2294">
        <v>562548</v>
      </c>
      <c r="AE2294">
        <v>0</v>
      </c>
      <c r="AF2294">
        <v>0</v>
      </c>
      <c r="AG2294">
        <v>558754</v>
      </c>
      <c r="AH2294">
        <v>618.471</v>
      </c>
      <c r="AI2294">
        <v>2619.4</v>
      </c>
      <c r="AJ2294">
        <v>0</v>
      </c>
      <c r="AK2294">
        <v>0</v>
      </c>
      <c r="AL2294">
        <v>0</v>
      </c>
      <c r="AM2294">
        <v>556082</v>
      </c>
      <c r="AN2294">
        <v>623.899</v>
      </c>
      <c r="AO2294">
        <v>543208</v>
      </c>
      <c r="AP2294">
        <v>532343.5</v>
      </c>
    </row>
    <row r="2295" spans="1:42" x14ac:dyDescent="0.2">
      <c r="A2295">
        <v>2294</v>
      </c>
      <c r="B2295" s="1">
        <v>22377.541666666668</v>
      </c>
      <c r="C2295">
        <v>815</v>
      </c>
      <c r="D2295">
        <v>895</v>
      </c>
      <c r="E2295">
        <v>98</v>
      </c>
      <c r="F2295">
        <v>28.9</v>
      </c>
      <c r="G2295">
        <v>6.2</v>
      </c>
      <c r="H2295">
        <v>-9900</v>
      </c>
      <c r="I2295">
        <v>53.491</v>
      </c>
      <c r="J2295">
        <v>225.15</v>
      </c>
      <c r="K2295">
        <v>30.236699999999999</v>
      </c>
      <c r="L2295">
        <v>0</v>
      </c>
      <c r="N2295">
        <v>815</v>
      </c>
      <c r="O2295">
        <v>769.24199999999996</v>
      </c>
      <c r="P2295">
        <v>105.29600000000001</v>
      </c>
      <c r="Q2295">
        <v>2.4878200000000001</v>
      </c>
      <c r="R2295">
        <v>769.24199999999996</v>
      </c>
      <c r="S2295">
        <v>102.74299999999999</v>
      </c>
      <c r="T2295">
        <v>3.85441E-3</v>
      </c>
      <c r="U2295">
        <v>763.10199999999998</v>
      </c>
      <c r="V2295">
        <v>98.504000000000005</v>
      </c>
      <c r="W2295">
        <v>5.2661500000000003E-4</v>
      </c>
      <c r="X2295">
        <v>835.75800000000004</v>
      </c>
      <c r="Y2295">
        <v>835.77599999999995</v>
      </c>
      <c r="Z2295">
        <v>557622</v>
      </c>
      <c r="AA2295">
        <v>46.337200000000003</v>
      </c>
      <c r="AB2295">
        <v>561876</v>
      </c>
      <c r="AC2295">
        <v>525222</v>
      </c>
      <c r="AD2295">
        <v>506610</v>
      </c>
      <c r="AE2295">
        <v>0</v>
      </c>
      <c r="AF2295">
        <v>0</v>
      </c>
      <c r="AG2295">
        <v>503507</v>
      </c>
      <c r="AH2295">
        <v>617.52300000000002</v>
      </c>
      <c r="AI2295">
        <v>0</v>
      </c>
      <c r="AJ2295">
        <v>0</v>
      </c>
      <c r="AK2295">
        <v>0</v>
      </c>
      <c r="AL2295">
        <v>0</v>
      </c>
      <c r="AM2295">
        <v>503507</v>
      </c>
      <c r="AN2295">
        <v>617.52300000000002</v>
      </c>
      <c r="AO2295">
        <v>491983</v>
      </c>
      <c r="AP2295">
        <v>482143.28125</v>
      </c>
    </row>
    <row r="2296" spans="1:42" x14ac:dyDescent="0.2">
      <c r="A2296">
        <v>2295</v>
      </c>
      <c r="B2296" s="1">
        <v>22377.583333333332</v>
      </c>
      <c r="C2296">
        <v>679</v>
      </c>
      <c r="D2296">
        <v>853</v>
      </c>
      <c r="E2296">
        <v>94</v>
      </c>
      <c r="F2296">
        <v>26.7</v>
      </c>
      <c r="G2296">
        <v>12.9</v>
      </c>
      <c r="H2296">
        <v>-9900</v>
      </c>
      <c r="I2296">
        <v>43.563200000000002</v>
      </c>
      <c r="J2296">
        <v>242.07</v>
      </c>
      <c r="K2296">
        <v>43.125900000000001</v>
      </c>
      <c r="L2296">
        <v>0</v>
      </c>
      <c r="N2296">
        <v>679</v>
      </c>
      <c r="O2296">
        <v>618.65800000000002</v>
      </c>
      <c r="P2296">
        <v>100.63</v>
      </c>
      <c r="Q2296">
        <v>2.07267</v>
      </c>
      <c r="R2296">
        <v>618.65800000000002</v>
      </c>
      <c r="S2296">
        <v>98.193600000000004</v>
      </c>
      <c r="T2296">
        <v>3.2112199999999999E-3</v>
      </c>
      <c r="U2296">
        <v>607.14800000000002</v>
      </c>
      <c r="V2296">
        <v>94.1417</v>
      </c>
      <c r="W2296">
        <v>4.3873799999999999E-4</v>
      </c>
      <c r="X2296">
        <v>680.25099999999998</v>
      </c>
      <c r="Y2296">
        <v>680.29100000000005</v>
      </c>
      <c r="Z2296">
        <v>453888</v>
      </c>
      <c r="AA2296">
        <v>36.093200000000003</v>
      </c>
      <c r="AB2296">
        <v>456559</v>
      </c>
      <c r="AC2296">
        <v>441143</v>
      </c>
      <c r="AD2296">
        <v>424927</v>
      </c>
      <c r="AE2296">
        <v>0</v>
      </c>
      <c r="AF2296">
        <v>0</v>
      </c>
      <c r="AG2296">
        <v>422899</v>
      </c>
      <c r="AH2296">
        <v>642.31200000000001</v>
      </c>
      <c r="AI2296">
        <v>0</v>
      </c>
      <c r="AJ2296">
        <v>0</v>
      </c>
      <c r="AK2296">
        <v>0</v>
      </c>
      <c r="AL2296">
        <v>0</v>
      </c>
      <c r="AM2296">
        <v>422899</v>
      </c>
      <c r="AN2296">
        <v>642.31200000000001</v>
      </c>
      <c r="AO2296">
        <v>413548</v>
      </c>
      <c r="AP2296">
        <v>405276.8125</v>
      </c>
    </row>
    <row r="2297" spans="1:42" x14ac:dyDescent="0.2">
      <c r="A2297">
        <v>2296</v>
      </c>
      <c r="B2297" s="1">
        <v>22377.625</v>
      </c>
      <c r="C2297">
        <v>510</v>
      </c>
      <c r="D2297">
        <v>776</v>
      </c>
      <c r="E2297">
        <v>99</v>
      </c>
      <c r="F2297">
        <v>26.1</v>
      </c>
      <c r="G2297">
        <v>10.3</v>
      </c>
      <c r="H2297">
        <v>-9900</v>
      </c>
      <c r="I2297">
        <v>32.145499999999998</v>
      </c>
      <c r="J2297">
        <v>254.26400000000001</v>
      </c>
      <c r="K2297">
        <v>56.681100000000001</v>
      </c>
      <c r="L2297">
        <v>0</v>
      </c>
      <c r="N2297">
        <v>510</v>
      </c>
      <c r="O2297">
        <v>423.72699999999998</v>
      </c>
      <c r="P2297">
        <v>105.492</v>
      </c>
      <c r="Q2297">
        <v>1.5567899999999999</v>
      </c>
      <c r="R2297">
        <v>423.72699999999998</v>
      </c>
      <c r="S2297">
        <v>102.941</v>
      </c>
      <c r="T2297">
        <v>2.4119599999999999E-3</v>
      </c>
      <c r="U2297">
        <v>406.291</v>
      </c>
      <c r="V2297">
        <v>98.6922</v>
      </c>
      <c r="W2297">
        <v>3.2953799999999999E-4</v>
      </c>
      <c r="X2297">
        <v>489.834</v>
      </c>
      <c r="Y2297">
        <v>489.94900000000001</v>
      </c>
      <c r="Z2297">
        <v>326897</v>
      </c>
      <c r="AA2297">
        <v>34.005200000000002</v>
      </c>
      <c r="AB2297">
        <v>326740</v>
      </c>
      <c r="AC2297">
        <v>317703</v>
      </c>
      <c r="AD2297">
        <v>305247</v>
      </c>
      <c r="AE2297">
        <v>0</v>
      </c>
      <c r="AF2297">
        <v>0</v>
      </c>
      <c r="AG2297">
        <v>304199</v>
      </c>
      <c r="AH2297">
        <v>645.63800000000003</v>
      </c>
      <c r="AI2297">
        <v>0</v>
      </c>
      <c r="AJ2297">
        <v>0</v>
      </c>
      <c r="AK2297">
        <v>0</v>
      </c>
      <c r="AL2297">
        <v>0</v>
      </c>
      <c r="AM2297">
        <v>304199</v>
      </c>
      <c r="AN2297">
        <v>645.63800000000003</v>
      </c>
      <c r="AO2297">
        <v>297467</v>
      </c>
      <c r="AP2297">
        <v>291518.0625</v>
      </c>
    </row>
    <row r="2298" spans="1:42" x14ac:dyDescent="0.2">
      <c r="A2298">
        <v>2297</v>
      </c>
      <c r="B2298" s="1">
        <v>22377.666666666668</v>
      </c>
      <c r="C2298">
        <v>289</v>
      </c>
      <c r="D2298">
        <v>673</v>
      </c>
      <c r="E2298">
        <v>60</v>
      </c>
      <c r="F2298">
        <v>23.9</v>
      </c>
      <c r="G2298">
        <v>11.3</v>
      </c>
      <c r="H2298">
        <v>-9900</v>
      </c>
      <c r="I2298">
        <v>20.074100000000001</v>
      </c>
      <c r="J2298">
        <v>264.02800000000002</v>
      </c>
      <c r="K2298">
        <v>70.467399999999998</v>
      </c>
      <c r="L2298">
        <v>0</v>
      </c>
      <c r="N2298">
        <v>289</v>
      </c>
      <c r="O2298">
        <v>222.74100000000001</v>
      </c>
      <c r="P2298">
        <v>62.844000000000001</v>
      </c>
      <c r="Q2298">
        <v>0.88218300000000005</v>
      </c>
      <c r="R2298">
        <v>220.74299999999999</v>
      </c>
      <c r="S2298">
        <v>61.329700000000003</v>
      </c>
      <c r="T2298">
        <v>1.3667799999999999E-3</v>
      </c>
      <c r="U2298">
        <v>198.721</v>
      </c>
      <c r="V2298">
        <v>58.797499999999999</v>
      </c>
      <c r="W2298">
        <v>1.8673799999999999E-4</v>
      </c>
      <c r="X2298">
        <v>249.79300000000001</v>
      </c>
      <c r="Y2298">
        <v>249.83</v>
      </c>
      <c r="Z2298">
        <v>166700</v>
      </c>
      <c r="AA2298">
        <v>27.6938</v>
      </c>
      <c r="AB2298">
        <v>163123</v>
      </c>
      <c r="AC2298">
        <v>161696</v>
      </c>
      <c r="AD2298">
        <v>153798</v>
      </c>
      <c r="AE2298">
        <v>0</v>
      </c>
      <c r="AF2298">
        <v>0</v>
      </c>
      <c r="AG2298">
        <v>153519</v>
      </c>
      <c r="AH2298">
        <v>645.25699999999995</v>
      </c>
      <c r="AI2298">
        <v>0</v>
      </c>
      <c r="AJ2298">
        <v>0</v>
      </c>
      <c r="AK2298">
        <v>0</v>
      </c>
      <c r="AL2298">
        <v>0</v>
      </c>
      <c r="AM2298">
        <v>153519</v>
      </c>
      <c r="AN2298">
        <v>645.25699999999995</v>
      </c>
      <c r="AO2298">
        <v>149551</v>
      </c>
      <c r="AP2298">
        <v>146559.90625</v>
      </c>
    </row>
    <row r="2299" spans="1:42" x14ac:dyDescent="0.2">
      <c r="A2299">
        <v>2298</v>
      </c>
      <c r="B2299" s="1">
        <v>22377.708333333332</v>
      </c>
      <c r="C2299">
        <v>88</v>
      </c>
      <c r="D2299">
        <v>433</v>
      </c>
      <c r="E2299">
        <v>30</v>
      </c>
      <c r="F2299">
        <v>21.1</v>
      </c>
      <c r="G2299">
        <v>7.7</v>
      </c>
      <c r="H2299">
        <v>-9900</v>
      </c>
      <c r="I2299">
        <v>7.7895799999999999</v>
      </c>
      <c r="J2299">
        <v>272.73700000000002</v>
      </c>
      <c r="K2299">
        <v>84.276300000000006</v>
      </c>
      <c r="L2299">
        <v>0</v>
      </c>
      <c r="N2299">
        <v>88</v>
      </c>
      <c r="O2299">
        <v>42.592799999999997</v>
      </c>
      <c r="P2299">
        <v>29.318100000000001</v>
      </c>
      <c r="Q2299">
        <v>0.268623</v>
      </c>
      <c r="R2299">
        <v>40.365699999999997</v>
      </c>
      <c r="S2299">
        <v>28.6205</v>
      </c>
      <c r="T2299">
        <v>4.1618200000000002E-4</v>
      </c>
      <c r="U2299">
        <v>23.739000000000001</v>
      </c>
      <c r="V2299">
        <v>27.437000000000001</v>
      </c>
      <c r="W2299" s="13">
        <v>5.6861399999999997E-5</v>
      </c>
      <c r="X2299">
        <v>49.640799999999999</v>
      </c>
      <c r="Y2299">
        <v>49.7164</v>
      </c>
      <c r="Z2299">
        <v>33180.800000000003</v>
      </c>
      <c r="AA2299">
        <v>22.0428</v>
      </c>
      <c r="AB2299">
        <v>28923.4</v>
      </c>
      <c r="AC2299">
        <v>29170</v>
      </c>
      <c r="AD2299">
        <v>26980.7</v>
      </c>
      <c r="AE2299">
        <v>0</v>
      </c>
      <c r="AF2299">
        <v>0</v>
      </c>
      <c r="AG2299">
        <v>26967.9</v>
      </c>
      <c r="AH2299">
        <v>659.81100000000004</v>
      </c>
      <c r="AI2299">
        <v>0</v>
      </c>
      <c r="AJ2299">
        <v>0</v>
      </c>
      <c r="AK2299">
        <v>0</v>
      </c>
      <c r="AL2299">
        <v>0</v>
      </c>
      <c r="AM2299">
        <v>26967.9</v>
      </c>
      <c r="AN2299">
        <v>659.81100000000004</v>
      </c>
      <c r="AO2299">
        <v>24873.9</v>
      </c>
      <c r="AP2299">
        <v>24376.4140625</v>
      </c>
    </row>
    <row r="2300" spans="1:42" x14ac:dyDescent="0.2">
      <c r="A2300">
        <v>2299</v>
      </c>
      <c r="B2300" s="1">
        <v>22377.75</v>
      </c>
      <c r="C2300">
        <v>6</v>
      </c>
      <c r="D2300">
        <v>14</v>
      </c>
      <c r="E2300">
        <v>3</v>
      </c>
      <c r="F2300">
        <v>18.899999999999999</v>
      </c>
      <c r="G2300">
        <v>5.2</v>
      </c>
      <c r="H2300">
        <v>-9900</v>
      </c>
      <c r="I2300">
        <v>-4.4078999999999997</v>
      </c>
      <c r="J2300">
        <v>281.315</v>
      </c>
      <c r="K2300">
        <v>89.763499999999993</v>
      </c>
      <c r="L2300">
        <v>0</v>
      </c>
      <c r="N2300">
        <v>6</v>
      </c>
      <c r="O2300">
        <v>0.14227000000000001</v>
      </c>
      <c r="P2300">
        <v>2.2011799999999999</v>
      </c>
      <c r="Q2300">
        <v>1.83152E-2</v>
      </c>
      <c r="R2300">
        <v>0</v>
      </c>
      <c r="S2300">
        <v>2.1491600000000002</v>
      </c>
      <c r="T2300">
        <v>0</v>
      </c>
      <c r="U2300">
        <v>0</v>
      </c>
      <c r="V2300">
        <v>2.0602100000000001</v>
      </c>
      <c r="W2300">
        <v>0</v>
      </c>
      <c r="X2300">
        <v>1.99841</v>
      </c>
      <c r="Y2300">
        <v>1.9985900000000001</v>
      </c>
      <c r="Z2300">
        <v>1333.53</v>
      </c>
      <c r="AA2300">
        <v>18.944500000000001</v>
      </c>
      <c r="AB2300">
        <v>171.33799999999999</v>
      </c>
      <c r="AC2300">
        <v>170.51</v>
      </c>
      <c r="AD2300">
        <v>169.38900000000001</v>
      </c>
      <c r="AE2300">
        <v>0</v>
      </c>
      <c r="AF2300">
        <v>0</v>
      </c>
      <c r="AG2300">
        <v>169.38300000000001</v>
      </c>
      <c r="AH2300">
        <v>162.81</v>
      </c>
      <c r="AI2300">
        <v>0</v>
      </c>
      <c r="AJ2300">
        <v>0</v>
      </c>
      <c r="AK2300">
        <v>0</v>
      </c>
      <c r="AL2300">
        <v>165.15799999999999</v>
      </c>
      <c r="AM2300">
        <v>4.2251000000000003</v>
      </c>
      <c r="AN2300">
        <v>612.23699999999997</v>
      </c>
      <c r="AO2300">
        <v>4.1406000000000001</v>
      </c>
      <c r="AP2300">
        <v>4.0577874183654803</v>
      </c>
    </row>
    <row r="2301" spans="1:42" x14ac:dyDescent="0.2">
      <c r="A2301">
        <v>2300</v>
      </c>
      <c r="B2301" s="1">
        <v>22377.791666666668</v>
      </c>
      <c r="C2301">
        <v>0</v>
      </c>
      <c r="D2301">
        <v>0</v>
      </c>
      <c r="E2301">
        <v>0</v>
      </c>
      <c r="F2301">
        <v>17.2</v>
      </c>
      <c r="G2301">
        <v>7.7</v>
      </c>
      <c r="H2301">
        <v>-9900</v>
      </c>
    </row>
    <row r="2302" spans="1:42" x14ac:dyDescent="0.2">
      <c r="A2302">
        <v>2301</v>
      </c>
      <c r="B2302" s="1">
        <v>22377.833333333332</v>
      </c>
      <c r="C2302">
        <v>0</v>
      </c>
      <c r="D2302">
        <v>0</v>
      </c>
      <c r="E2302">
        <v>0</v>
      </c>
      <c r="F2302">
        <v>16.7</v>
      </c>
      <c r="G2302">
        <v>9.3000000000000007</v>
      </c>
      <c r="H2302">
        <v>-9900</v>
      </c>
    </row>
    <row r="2303" spans="1:42" x14ac:dyDescent="0.2">
      <c r="A2303">
        <v>2302</v>
      </c>
      <c r="B2303" s="1">
        <v>22377.875</v>
      </c>
      <c r="C2303">
        <v>0</v>
      </c>
      <c r="D2303">
        <v>0</v>
      </c>
      <c r="E2303">
        <v>0</v>
      </c>
      <c r="F2303">
        <v>15.6</v>
      </c>
      <c r="G2303">
        <v>10.3</v>
      </c>
      <c r="H2303">
        <v>-9900</v>
      </c>
    </row>
    <row r="2304" spans="1:42" x14ac:dyDescent="0.2">
      <c r="A2304">
        <v>2303</v>
      </c>
      <c r="B2304" s="1">
        <v>22377.916666666668</v>
      </c>
      <c r="C2304">
        <v>0</v>
      </c>
      <c r="D2304">
        <v>0</v>
      </c>
      <c r="E2304">
        <v>0</v>
      </c>
      <c r="F2304">
        <v>15.6</v>
      </c>
      <c r="G2304">
        <v>10.3</v>
      </c>
      <c r="H2304">
        <v>-9900</v>
      </c>
    </row>
    <row r="2305" spans="1:42" x14ac:dyDescent="0.2">
      <c r="A2305">
        <v>2304</v>
      </c>
      <c r="B2305" s="1">
        <v>22377.958333333332</v>
      </c>
      <c r="C2305">
        <v>0</v>
      </c>
      <c r="D2305">
        <v>0</v>
      </c>
      <c r="E2305">
        <v>0</v>
      </c>
      <c r="F2305">
        <v>15.6</v>
      </c>
      <c r="G2305">
        <v>10.3</v>
      </c>
      <c r="H2305">
        <v>-9900</v>
      </c>
    </row>
    <row r="2306" spans="1:42" x14ac:dyDescent="0.2">
      <c r="A2306">
        <v>2305</v>
      </c>
      <c r="B2306" s="1">
        <v>22378</v>
      </c>
      <c r="C2306">
        <v>0</v>
      </c>
      <c r="D2306">
        <v>0</v>
      </c>
      <c r="E2306">
        <v>0</v>
      </c>
      <c r="F2306">
        <v>14.4</v>
      </c>
      <c r="G2306">
        <v>14.4</v>
      </c>
      <c r="H2306">
        <v>-9900</v>
      </c>
    </row>
    <row r="2307" spans="1:42" x14ac:dyDescent="0.2">
      <c r="A2307">
        <v>2306</v>
      </c>
      <c r="B2307" s="1">
        <v>22378.041666666668</v>
      </c>
      <c r="C2307">
        <v>0</v>
      </c>
      <c r="D2307">
        <v>0</v>
      </c>
      <c r="E2307">
        <v>0</v>
      </c>
      <c r="F2307">
        <v>14.4</v>
      </c>
      <c r="G2307">
        <v>13.4</v>
      </c>
      <c r="H2307">
        <v>-9900</v>
      </c>
    </row>
    <row r="2308" spans="1:42" x14ac:dyDescent="0.2">
      <c r="A2308">
        <v>2307</v>
      </c>
      <c r="B2308" s="1">
        <v>22378.083333333332</v>
      </c>
      <c r="C2308">
        <v>0</v>
      </c>
      <c r="D2308">
        <v>0</v>
      </c>
      <c r="E2308">
        <v>0</v>
      </c>
      <c r="F2308">
        <v>13.9</v>
      </c>
      <c r="G2308">
        <v>16.5</v>
      </c>
      <c r="H2308">
        <v>-9900</v>
      </c>
    </row>
    <row r="2309" spans="1:42" x14ac:dyDescent="0.2">
      <c r="A2309">
        <v>2308</v>
      </c>
      <c r="B2309" s="1">
        <v>22378.125</v>
      </c>
      <c r="C2309">
        <v>0</v>
      </c>
      <c r="D2309">
        <v>0</v>
      </c>
      <c r="E2309">
        <v>0</v>
      </c>
      <c r="F2309">
        <v>13.9</v>
      </c>
      <c r="G2309">
        <v>16.5</v>
      </c>
      <c r="H2309">
        <v>-9900</v>
      </c>
    </row>
    <row r="2310" spans="1:42" x14ac:dyDescent="0.2">
      <c r="A2310">
        <v>2309</v>
      </c>
      <c r="B2310" s="1">
        <v>22378.166666666668</v>
      </c>
      <c r="C2310">
        <v>0</v>
      </c>
      <c r="D2310">
        <v>0</v>
      </c>
      <c r="E2310">
        <v>0</v>
      </c>
      <c r="F2310">
        <v>12.8</v>
      </c>
      <c r="G2310">
        <v>10.3</v>
      </c>
      <c r="H2310">
        <v>-9900</v>
      </c>
    </row>
    <row r="2311" spans="1:42" x14ac:dyDescent="0.2">
      <c r="A2311">
        <v>2310</v>
      </c>
      <c r="B2311" s="1">
        <v>22378.208333333332</v>
      </c>
      <c r="C2311">
        <v>27</v>
      </c>
      <c r="D2311">
        <v>138</v>
      </c>
      <c r="E2311">
        <v>12</v>
      </c>
      <c r="F2311">
        <v>13.3</v>
      </c>
      <c r="G2311">
        <v>14.4</v>
      </c>
      <c r="H2311">
        <v>-9900</v>
      </c>
      <c r="I2311">
        <v>-1.30137E-2</v>
      </c>
      <c r="J2311">
        <v>81.611800000000002</v>
      </c>
      <c r="K2311">
        <v>89.418499999999995</v>
      </c>
      <c r="L2311">
        <v>0</v>
      </c>
      <c r="N2311">
        <v>27</v>
      </c>
      <c r="O2311">
        <v>1.7443299999999999</v>
      </c>
      <c r="P2311">
        <v>11.4382</v>
      </c>
      <c r="Q2311">
        <v>8.2418500000000006E-2</v>
      </c>
      <c r="R2311">
        <v>0</v>
      </c>
      <c r="S2311">
        <v>11.1654</v>
      </c>
      <c r="T2311">
        <v>0</v>
      </c>
      <c r="U2311">
        <v>0</v>
      </c>
      <c r="V2311">
        <v>10.703799999999999</v>
      </c>
      <c r="W2311">
        <v>0</v>
      </c>
      <c r="X2311">
        <v>10.3827</v>
      </c>
      <c r="Y2311">
        <v>10.3827</v>
      </c>
      <c r="Z2311">
        <v>6927.39</v>
      </c>
      <c r="AA2311">
        <v>13.4314</v>
      </c>
      <c r="AB2311">
        <v>3937.55</v>
      </c>
      <c r="AC2311">
        <v>4004.83</v>
      </c>
      <c r="AD2311">
        <v>3908.38</v>
      </c>
      <c r="AE2311">
        <v>0</v>
      </c>
      <c r="AF2311">
        <v>0</v>
      </c>
      <c r="AG2311">
        <v>3908.15</v>
      </c>
      <c r="AH2311">
        <v>582.39499999999998</v>
      </c>
      <c r="AI2311">
        <v>0</v>
      </c>
      <c r="AJ2311">
        <v>0</v>
      </c>
      <c r="AK2311">
        <v>0</v>
      </c>
      <c r="AL2311">
        <v>0</v>
      </c>
      <c r="AM2311">
        <v>3908.15</v>
      </c>
      <c r="AN2311">
        <v>582.39499999999998</v>
      </c>
      <c r="AO2311">
        <v>3530.32</v>
      </c>
      <c r="AP2311">
        <v>3459.71166992188</v>
      </c>
    </row>
    <row r="2312" spans="1:42" x14ac:dyDescent="0.2">
      <c r="A2312">
        <v>2311</v>
      </c>
      <c r="B2312" s="1">
        <v>22378.25</v>
      </c>
      <c r="C2312">
        <v>161</v>
      </c>
      <c r="D2312">
        <v>514</v>
      </c>
      <c r="E2312">
        <v>54</v>
      </c>
      <c r="F2312">
        <v>15</v>
      </c>
      <c r="G2312">
        <v>14.4</v>
      </c>
      <c r="H2312">
        <v>-9900</v>
      </c>
      <c r="I2312">
        <v>12.2623</v>
      </c>
      <c r="J2312">
        <v>90.113</v>
      </c>
      <c r="K2312">
        <v>76.822100000000006</v>
      </c>
      <c r="L2312">
        <v>0</v>
      </c>
      <c r="N2312">
        <v>161</v>
      </c>
      <c r="O2312">
        <v>114.70099999999999</v>
      </c>
      <c r="P2312">
        <v>57.597099999999998</v>
      </c>
      <c r="Q2312">
        <v>0.49145800000000001</v>
      </c>
      <c r="R2312">
        <v>111.428</v>
      </c>
      <c r="S2312">
        <v>56.203099999999999</v>
      </c>
      <c r="T2312">
        <v>7.6142400000000002E-4</v>
      </c>
      <c r="U2312">
        <v>92.519000000000005</v>
      </c>
      <c r="V2312">
        <v>53.883800000000001</v>
      </c>
      <c r="W2312">
        <v>1.0403099999999999E-4</v>
      </c>
      <c r="X2312">
        <v>142.011</v>
      </c>
      <c r="Y2312">
        <v>141.976</v>
      </c>
      <c r="Z2312">
        <v>94720.6</v>
      </c>
      <c r="AA2312">
        <v>16.7971</v>
      </c>
      <c r="AB2312">
        <v>90204.3</v>
      </c>
      <c r="AC2312">
        <v>92506.7</v>
      </c>
      <c r="AD2312">
        <v>86259.3</v>
      </c>
      <c r="AE2312">
        <v>0</v>
      </c>
      <c r="AF2312">
        <v>0</v>
      </c>
      <c r="AG2312">
        <v>86170</v>
      </c>
      <c r="AH2312">
        <v>646.22</v>
      </c>
      <c r="AI2312">
        <v>0</v>
      </c>
      <c r="AJ2312">
        <v>0</v>
      </c>
      <c r="AK2312">
        <v>0</v>
      </c>
      <c r="AL2312">
        <v>155.904</v>
      </c>
      <c r="AM2312">
        <v>86014.1</v>
      </c>
      <c r="AN2312">
        <v>647.59500000000003</v>
      </c>
      <c r="AO2312">
        <v>82172.100000000006</v>
      </c>
      <c r="AP2312">
        <v>80528.6328125</v>
      </c>
    </row>
    <row r="2313" spans="1:42" x14ac:dyDescent="0.2">
      <c r="A2313">
        <v>2312</v>
      </c>
      <c r="B2313" s="1">
        <v>22378.291666666668</v>
      </c>
      <c r="C2313">
        <v>382</v>
      </c>
      <c r="D2313">
        <v>645</v>
      </c>
      <c r="E2313">
        <v>117</v>
      </c>
      <c r="F2313">
        <v>16.100000000000001</v>
      </c>
      <c r="G2313">
        <v>19.600000000000001</v>
      </c>
      <c r="H2313">
        <v>-9900</v>
      </c>
      <c r="I2313">
        <v>24.5307</v>
      </c>
      <c r="J2313">
        <v>99.036699999999996</v>
      </c>
      <c r="K2313">
        <v>62.987099999999998</v>
      </c>
      <c r="L2313">
        <v>0</v>
      </c>
      <c r="N2313">
        <v>382</v>
      </c>
      <c r="O2313">
        <v>289.50200000000001</v>
      </c>
      <c r="P2313">
        <v>125.504</v>
      </c>
      <c r="Q2313">
        <v>1.1660699999999999</v>
      </c>
      <c r="R2313">
        <v>288.31099999999998</v>
      </c>
      <c r="S2313">
        <v>122.461</v>
      </c>
      <c r="T2313">
        <v>1.8066099999999999E-3</v>
      </c>
      <c r="U2313">
        <v>270.94200000000001</v>
      </c>
      <c r="V2313">
        <v>117.40900000000001</v>
      </c>
      <c r="W2313">
        <v>2.4683000000000002E-4</v>
      </c>
      <c r="X2313">
        <v>376.7</v>
      </c>
      <c r="Y2313">
        <v>376.68200000000002</v>
      </c>
      <c r="Z2313">
        <v>251308</v>
      </c>
      <c r="AA2313">
        <v>19.693100000000001</v>
      </c>
      <c r="AB2313">
        <v>249412</v>
      </c>
      <c r="AC2313">
        <v>253395</v>
      </c>
      <c r="AD2313">
        <v>241694</v>
      </c>
      <c r="AE2313">
        <v>0</v>
      </c>
      <c r="AF2313">
        <v>0</v>
      </c>
      <c r="AG2313">
        <v>241074</v>
      </c>
      <c r="AH2313">
        <v>665.42899999999997</v>
      </c>
      <c r="AI2313">
        <v>0</v>
      </c>
      <c r="AJ2313">
        <v>0</v>
      </c>
      <c r="AK2313">
        <v>0</v>
      </c>
      <c r="AL2313">
        <v>0</v>
      </c>
      <c r="AM2313">
        <v>241074</v>
      </c>
      <c r="AN2313">
        <v>665.42899999999997</v>
      </c>
      <c r="AO2313">
        <v>235720</v>
      </c>
      <c r="AP2313">
        <v>231005.421875</v>
      </c>
    </row>
    <row r="2314" spans="1:42" x14ac:dyDescent="0.2">
      <c r="A2314">
        <v>2313</v>
      </c>
      <c r="B2314" s="1">
        <v>22378.333333333332</v>
      </c>
      <c r="C2314">
        <v>518</v>
      </c>
      <c r="D2314">
        <v>595</v>
      </c>
      <c r="E2314">
        <v>166</v>
      </c>
      <c r="F2314">
        <v>17.2</v>
      </c>
      <c r="G2314">
        <v>18</v>
      </c>
      <c r="H2314">
        <v>-9900</v>
      </c>
      <c r="I2314">
        <v>36.465400000000002</v>
      </c>
      <c r="J2314">
        <v>109.419</v>
      </c>
      <c r="K2314">
        <v>49.262900000000002</v>
      </c>
      <c r="L2314">
        <v>0</v>
      </c>
      <c r="N2314">
        <v>518</v>
      </c>
      <c r="O2314">
        <v>385.90699999999998</v>
      </c>
      <c r="P2314">
        <v>179.51499999999999</v>
      </c>
      <c r="Q2314">
        <v>1.58121</v>
      </c>
      <c r="R2314">
        <v>385.90699999999998</v>
      </c>
      <c r="S2314">
        <v>175.15600000000001</v>
      </c>
      <c r="T2314">
        <v>2.4497999999999998E-3</v>
      </c>
      <c r="U2314">
        <v>375.59</v>
      </c>
      <c r="V2314">
        <v>167.93100000000001</v>
      </c>
      <c r="W2314">
        <v>3.3470700000000001E-4</v>
      </c>
      <c r="X2314">
        <v>527.21500000000003</v>
      </c>
      <c r="Y2314">
        <v>527.14599999999996</v>
      </c>
      <c r="Z2314">
        <v>351698</v>
      </c>
      <c r="AA2314">
        <v>22.6678</v>
      </c>
      <c r="AB2314">
        <v>352128</v>
      </c>
      <c r="AC2314">
        <v>354566</v>
      </c>
      <c r="AD2314">
        <v>341718</v>
      </c>
      <c r="AE2314">
        <v>0</v>
      </c>
      <c r="AF2314">
        <v>0</v>
      </c>
      <c r="AG2314">
        <v>340504</v>
      </c>
      <c r="AH2314">
        <v>668.92600000000004</v>
      </c>
      <c r="AI2314">
        <v>0</v>
      </c>
      <c r="AJ2314">
        <v>0</v>
      </c>
      <c r="AK2314">
        <v>0</v>
      </c>
      <c r="AL2314">
        <v>0</v>
      </c>
      <c r="AM2314">
        <v>340504</v>
      </c>
      <c r="AN2314">
        <v>668.92600000000004</v>
      </c>
      <c r="AO2314">
        <v>333169</v>
      </c>
      <c r="AP2314">
        <v>326505.375</v>
      </c>
    </row>
    <row r="2315" spans="1:42" x14ac:dyDescent="0.2">
      <c r="A2315">
        <v>2314</v>
      </c>
      <c r="B2315" s="1">
        <v>22378.375</v>
      </c>
      <c r="C2315">
        <v>609</v>
      </c>
      <c r="D2315">
        <v>532</v>
      </c>
      <c r="E2315">
        <v>218</v>
      </c>
      <c r="F2315">
        <v>18.3</v>
      </c>
      <c r="G2315">
        <v>18</v>
      </c>
      <c r="H2315">
        <v>-9900</v>
      </c>
      <c r="I2315">
        <v>47.532200000000003</v>
      </c>
      <c r="J2315">
        <v>122.917</v>
      </c>
      <c r="K2315">
        <v>35.921900000000001</v>
      </c>
      <c r="L2315">
        <v>0</v>
      </c>
      <c r="N2315">
        <v>609</v>
      </c>
      <c r="O2315">
        <v>428.41399999999999</v>
      </c>
      <c r="P2315">
        <v>233.91200000000001</v>
      </c>
      <c r="Q2315">
        <v>1.8589899999999999</v>
      </c>
      <c r="R2315">
        <v>428.41399999999999</v>
      </c>
      <c r="S2315">
        <v>228.23400000000001</v>
      </c>
      <c r="T2315">
        <v>2.88017E-3</v>
      </c>
      <c r="U2315">
        <v>423.33199999999999</v>
      </c>
      <c r="V2315">
        <v>218.81899999999999</v>
      </c>
      <c r="W2315">
        <v>3.9350700000000003E-4</v>
      </c>
      <c r="X2315">
        <v>622.88699999999994</v>
      </c>
      <c r="Y2315">
        <v>622.81500000000005</v>
      </c>
      <c r="Z2315">
        <v>415528</v>
      </c>
      <c r="AA2315">
        <v>24.760100000000001</v>
      </c>
      <c r="AB2315">
        <v>417413</v>
      </c>
      <c r="AC2315">
        <v>417677</v>
      </c>
      <c r="AD2315">
        <v>402033</v>
      </c>
      <c r="AE2315">
        <v>0</v>
      </c>
      <c r="AF2315">
        <v>0</v>
      </c>
      <c r="AG2315">
        <v>400340</v>
      </c>
      <c r="AH2315">
        <v>666.58600000000001</v>
      </c>
      <c r="AI2315">
        <v>0</v>
      </c>
      <c r="AJ2315">
        <v>0</v>
      </c>
      <c r="AK2315">
        <v>0</v>
      </c>
      <c r="AL2315">
        <v>0</v>
      </c>
      <c r="AM2315">
        <v>400340</v>
      </c>
      <c r="AN2315">
        <v>666.58600000000001</v>
      </c>
      <c r="AO2315">
        <v>391707</v>
      </c>
      <c r="AP2315">
        <v>383873.09375</v>
      </c>
    </row>
    <row r="2316" spans="1:42" x14ac:dyDescent="0.2">
      <c r="A2316">
        <v>2315</v>
      </c>
      <c r="B2316" s="1">
        <v>22378.416666666668</v>
      </c>
      <c r="C2316">
        <v>688</v>
      </c>
      <c r="D2316">
        <v>435</v>
      </c>
      <c r="E2316">
        <v>326</v>
      </c>
      <c r="F2316">
        <v>18.899999999999999</v>
      </c>
      <c r="G2316">
        <v>12.9</v>
      </c>
      <c r="H2316">
        <v>-9900</v>
      </c>
      <c r="I2316">
        <v>56.655099999999997</v>
      </c>
      <c r="J2316">
        <v>142.25700000000001</v>
      </c>
      <c r="K2316">
        <v>23.706499999999998</v>
      </c>
      <c r="L2316">
        <v>0</v>
      </c>
      <c r="N2316">
        <v>688</v>
      </c>
      <c r="O2316">
        <v>395.57400000000001</v>
      </c>
      <c r="P2316">
        <v>347.827</v>
      </c>
      <c r="Q2316">
        <v>2.1001400000000001</v>
      </c>
      <c r="R2316">
        <v>395.57400000000001</v>
      </c>
      <c r="S2316">
        <v>339.38400000000001</v>
      </c>
      <c r="T2316">
        <v>3.2537899999999999E-3</v>
      </c>
      <c r="U2316">
        <v>393.68599999999998</v>
      </c>
      <c r="V2316">
        <v>325.38400000000001</v>
      </c>
      <c r="W2316">
        <v>4.4455299999999998E-4</v>
      </c>
      <c r="X2316">
        <v>697.49800000000005</v>
      </c>
      <c r="Y2316">
        <v>697.48299999999995</v>
      </c>
      <c r="Z2316">
        <v>465348</v>
      </c>
      <c r="AA2316">
        <v>28.5306</v>
      </c>
      <c r="AB2316">
        <v>468249</v>
      </c>
      <c r="AC2316">
        <v>463221</v>
      </c>
      <c r="AD2316">
        <v>447994</v>
      </c>
      <c r="AE2316">
        <v>0</v>
      </c>
      <c r="AF2316">
        <v>0</v>
      </c>
      <c r="AG2316">
        <v>445832</v>
      </c>
      <c r="AH2316">
        <v>657.64300000000003</v>
      </c>
      <c r="AI2316">
        <v>0</v>
      </c>
      <c r="AJ2316">
        <v>0</v>
      </c>
      <c r="AK2316">
        <v>0</v>
      </c>
      <c r="AL2316">
        <v>0</v>
      </c>
      <c r="AM2316">
        <v>445832</v>
      </c>
      <c r="AN2316">
        <v>657.64300000000003</v>
      </c>
      <c r="AO2316">
        <v>436077</v>
      </c>
      <c r="AP2316">
        <v>427355.625</v>
      </c>
    </row>
    <row r="2317" spans="1:42" x14ac:dyDescent="0.2">
      <c r="A2317">
        <v>2316</v>
      </c>
      <c r="B2317" s="1">
        <v>22378.458333333332</v>
      </c>
      <c r="C2317">
        <v>737</v>
      </c>
      <c r="D2317">
        <v>405</v>
      </c>
      <c r="E2317">
        <v>382</v>
      </c>
      <c r="F2317">
        <v>19.399999999999999</v>
      </c>
      <c r="G2317">
        <v>12.9</v>
      </c>
      <c r="H2317">
        <v>-9900</v>
      </c>
      <c r="I2317">
        <v>61.745199999999997</v>
      </c>
      <c r="J2317">
        <v>169.874</v>
      </c>
      <c r="K2317">
        <v>15.6684</v>
      </c>
      <c r="L2317">
        <v>0</v>
      </c>
      <c r="N2317">
        <v>737</v>
      </c>
      <c r="O2317">
        <v>386.21600000000001</v>
      </c>
      <c r="P2317">
        <v>400.12700000000001</v>
      </c>
      <c r="Q2317">
        <v>2.2497199999999999</v>
      </c>
      <c r="R2317">
        <v>386.21600000000001</v>
      </c>
      <c r="S2317">
        <v>390.43599999999998</v>
      </c>
      <c r="T2317">
        <v>3.4855200000000002E-3</v>
      </c>
      <c r="U2317">
        <v>385.37599999999998</v>
      </c>
      <c r="V2317">
        <v>374.32600000000002</v>
      </c>
      <c r="W2317">
        <v>4.7621499999999999E-4</v>
      </c>
      <c r="X2317">
        <v>736.91099999999994</v>
      </c>
      <c r="Y2317">
        <v>736.89800000000002</v>
      </c>
      <c r="Z2317">
        <v>491645</v>
      </c>
      <c r="AA2317">
        <v>29.5748</v>
      </c>
      <c r="AB2317">
        <v>495015</v>
      </c>
      <c r="AC2317">
        <v>488150</v>
      </c>
      <c r="AD2317">
        <v>470543</v>
      </c>
      <c r="AE2317">
        <v>0</v>
      </c>
      <c r="AF2317">
        <v>0</v>
      </c>
      <c r="AG2317">
        <v>468144</v>
      </c>
      <c r="AH2317">
        <v>655.99400000000003</v>
      </c>
      <c r="AI2317">
        <v>0</v>
      </c>
      <c r="AJ2317">
        <v>0</v>
      </c>
      <c r="AK2317">
        <v>0</v>
      </c>
      <c r="AL2317">
        <v>0</v>
      </c>
      <c r="AM2317">
        <v>468144</v>
      </c>
      <c r="AN2317">
        <v>655.99400000000003</v>
      </c>
      <c r="AO2317">
        <v>457830</v>
      </c>
      <c r="AP2317">
        <v>448673.25</v>
      </c>
    </row>
    <row r="2318" spans="1:42" x14ac:dyDescent="0.2">
      <c r="A2318">
        <v>2317</v>
      </c>
      <c r="B2318" s="1">
        <v>22378.5</v>
      </c>
      <c r="C2318">
        <v>492</v>
      </c>
      <c r="D2318">
        <v>258</v>
      </c>
      <c r="E2318">
        <v>268</v>
      </c>
      <c r="F2318">
        <v>16.7</v>
      </c>
      <c r="G2318">
        <v>9.3000000000000007</v>
      </c>
      <c r="H2318">
        <v>-9900</v>
      </c>
      <c r="I2318">
        <v>60.573999999999998</v>
      </c>
      <c r="J2318">
        <v>200.95</v>
      </c>
      <c r="K2318">
        <v>19.145399999999999</v>
      </c>
      <c r="L2318">
        <v>0</v>
      </c>
      <c r="N2318">
        <v>492</v>
      </c>
      <c r="O2318">
        <v>242.136</v>
      </c>
      <c r="P2318">
        <v>280.10599999999999</v>
      </c>
      <c r="Q2318">
        <v>1.5018499999999999</v>
      </c>
      <c r="R2318">
        <v>242.136</v>
      </c>
      <c r="S2318">
        <v>273.32600000000002</v>
      </c>
      <c r="T2318">
        <v>2.3268400000000002E-3</v>
      </c>
      <c r="U2318">
        <v>241.38399999999999</v>
      </c>
      <c r="V2318">
        <v>262.04700000000003</v>
      </c>
      <c r="W2318">
        <v>3.1790699999999998E-4</v>
      </c>
      <c r="X2318">
        <v>488.32799999999997</v>
      </c>
      <c r="Y2318">
        <v>488.34</v>
      </c>
      <c r="Z2318">
        <v>325815</v>
      </c>
      <c r="AA2318">
        <v>25.078800000000001</v>
      </c>
      <c r="AB2318">
        <v>325630</v>
      </c>
      <c r="AC2318">
        <v>325524</v>
      </c>
      <c r="AD2318">
        <v>313700</v>
      </c>
      <c r="AE2318">
        <v>0</v>
      </c>
      <c r="AF2318">
        <v>0</v>
      </c>
      <c r="AG2318">
        <v>312660</v>
      </c>
      <c r="AH2318">
        <v>665.93100000000004</v>
      </c>
      <c r="AI2318">
        <v>0</v>
      </c>
      <c r="AJ2318">
        <v>0</v>
      </c>
      <c r="AK2318">
        <v>0</v>
      </c>
      <c r="AL2318">
        <v>0</v>
      </c>
      <c r="AM2318">
        <v>312660</v>
      </c>
      <c r="AN2318">
        <v>665.93100000000004</v>
      </c>
      <c r="AO2318">
        <v>305865</v>
      </c>
      <c r="AP2318">
        <v>299747.3125</v>
      </c>
    </row>
    <row r="2319" spans="1:42" x14ac:dyDescent="0.2">
      <c r="A2319">
        <v>2318</v>
      </c>
      <c r="B2319" s="1">
        <v>22378.541666666668</v>
      </c>
      <c r="C2319">
        <v>768</v>
      </c>
      <c r="D2319">
        <v>553</v>
      </c>
      <c r="E2319">
        <v>324</v>
      </c>
      <c r="F2319">
        <v>20</v>
      </c>
      <c r="G2319">
        <v>7.7</v>
      </c>
      <c r="H2319">
        <v>-9900</v>
      </c>
      <c r="I2319">
        <v>53.753799999999998</v>
      </c>
      <c r="J2319">
        <v>225.61799999999999</v>
      </c>
      <c r="K2319">
        <v>30.092099999999999</v>
      </c>
      <c r="L2319">
        <v>0</v>
      </c>
      <c r="N2319">
        <v>768</v>
      </c>
      <c r="O2319">
        <v>475.45400000000001</v>
      </c>
      <c r="P2319">
        <v>340.88499999999999</v>
      </c>
      <c r="Q2319">
        <v>2.3443499999999999</v>
      </c>
      <c r="R2319">
        <v>475.45400000000001</v>
      </c>
      <c r="S2319">
        <v>332.63</v>
      </c>
      <c r="T2319">
        <v>3.6321299999999999E-3</v>
      </c>
      <c r="U2319">
        <v>471.7</v>
      </c>
      <c r="V2319">
        <v>318.904</v>
      </c>
      <c r="W2319">
        <v>4.9624499999999998E-4</v>
      </c>
      <c r="X2319">
        <v>766.88699999999994</v>
      </c>
      <c r="Y2319">
        <v>766.89800000000002</v>
      </c>
      <c r="Z2319">
        <v>511668</v>
      </c>
      <c r="AA2319">
        <v>34.542499999999997</v>
      </c>
      <c r="AB2319">
        <v>515348</v>
      </c>
      <c r="AC2319">
        <v>500400</v>
      </c>
      <c r="AD2319">
        <v>482763</v>
      </c>
      <c r="AE2319">
        <v>0</v>
      </c>
      <c r="AF2319">
        <v>0</v>
      </c>
      <c r="AG2319">
        <v>480145</v>
      </c>
      <c r="AH2319">
        <v>644.17200000000003</v>
      </c>
      <c r="AI2319">
        <v>0</v>
      </c>
      <c r="AJ2319">
        <v>0</v>
      </c>
      <c r="AK2319">
        <v>0</v>
      </c>
      <c r="AL2319">
        <v>0</v>
      </c>
      <c r="AM2319">
        <v>480145</v>
      </c>
      <c r="AN2319">
        <v>644.17200000000003</v>
      </c>
      <c r="AO2319">
        <v>469444</v>
      </c>
      <c r="AP2319">
        <v>460055.4375</v>
      </c>
    </row>
    <row r="2320" spans="1:42" x14ac:dyDescent="0.2">
      <c r="A2320">
        <v>2319</v>
      </c>
      <c r="B2320" s="1">
        <v>22378.583333333332</v>
      </c>
      <c r="C2320">
        <v>714</v>
      </c>
      <c r="D2320">
        <v>729</v>
      </c>
      <c r="E2320">
        <v>211</v>
      </c>
      <c r="F2320">
        <v>21.1</v>
      </c>
      <c r="G2320">
        <v>9.8000000000000007</v>
      </c>
      <c r="H2320">
        <v>-9900</v>
      </c>
      <c r="I2320">
        <v>43.768099999999997</v>
      </c>
      <c r="J2320">
        <v>242.51599999999999</v>
      </c>
      <c r="K2320">
        <v>43.03</v>
      </c>
      <c r="L2320">
        <v>0</v>
      </c>
      <c r="N2320">
        <v>714</v>
      </c>
      <c r="O2320">
        <v>530.78599999999994</v>
      </c>
      <c r="P2320">
        <v>223.166</v>
      </c>
      <c r="Q2320">
        <v>2.1795100000000001</v>
      </c>
      <c r="R2320">
        <v>530.78599999999994</v>
      </c>
      <c r="S2320">
        <v>217.76400000000001</v>
      </c>
      <c r="T2320">
        <v>3.37675E-3</v>
      </c>
      <c r="U2320">
        <v>520.96699999999998</v>
      </c>
      <c r="V2320">
        <v>208.77699999999999</v>
      </c>
      <c r="W2320">
        <v>4.6135300000000001E-4</v>
      </c>
      <c r="X2320">
        <v>707.85299999999995</v>
      </c>
      <c r="Y2320">
        <v>707.87699999999995</v>
      </c>
      <c r="Z2320">
        <v>472296</v>
      </c>
      <c r="AA2320">
        <v>32.876600000000003</v>
      </c>
      <c r="AB2320">
        <v>475313</v>
      </c>
      <c r="AC2320">
        <v>463919</v>
      </c>
      <c r="AD2320">
        <v>447806</v>
      </c>
      <c r="AE2320">
        <v>0</v>
      </c>
      <c r="AF2320">
        <v>0</v>
      </c>
      <c r="AG2320">
        <v>445587</v>
      </c>
      <c r="AH2320">
        <v>648.822</v>
      </c>
      <c r="AI2320">
        <v>0</v>
      </c>
      <c r="AJ2320">
        <v>0</v>
      </c>
      <c r="AK2320">
        <v>0</v>
      </c>
      <c r="AL2320">
        <v>0</v>
      </c>
      <c r="AM2320">
        <v>445587</v>
      </c>
      <c r="AN2320">
        <v>648.822</v>
      </c>
      <c r="AO2320">
        <v>435762</v>
      </c>
      <c r="AP2320">
        <v>427047</v>
      </c>
    </row>
    <row r="2321" spans="1:42" x14ac:dyDescent="0.2">
      <c r="A2321">
        <v>2320</v>
      </c>
      <c r="B2321" s="1">
        <v>22378.625</v>
      </c>
      <c r="C2321">
        <v>471</v>
      </c>
      <c r="D2321">
        <v>587</v>
      </c>
      <c r="E2321">
        <v>159</v>
      </c>
      <c r="F2321">
        <v>21.7</v>
      </c>
      <c r="G2321">
        <v>9.3000000000000007</v>
      </c>
      <c r="H2321">
        <v>-9900</v>
      </c>
      <c r="I2321">
        <v>32.317</v>
      </c>
      <c r="J2321">
        <v>254.66800000000001</v>
      </c>
      <c r="K2321">
        <v>56.605800000000002</v>
      </c>
      <c r="L2321">
        <v>0</v>
      </c>
      <c r="N2321">
        <v>471</v>
      </c>
      <c r="O2321">
        <v>320.77699999999999</v>
      </c>
      <c r="P2321">
        <v>164.34899999999999</v>
      </c>
      <c r="Q2321">
        <v>1.43774</v>
      </c>
      <c r="R2321">
        <v>320.77699999999999</v>
      </c>
      <c r="S2321">
        <v>160.38399999999999</v>
      </c>
      <c r="T2321">
        <v>2.2275200000000002E-3</v>
      </c>
      <c r="U2321">
        <v>307.63600000000002</v>
      </c>
      <c r="V2321">
        <v>153.76300000000001</v>
      </c>
      <c r="W2321">
        <v>3.0433800000000003E-4</v>
      </c>
      <c r="X2321">
        <v>447.55700000000002</v>
      </c>
      <c r="Y2321">
        <v>447.63799999999998</v>
      </c>
      <c r="Z2321">
        <v>298666</v>
      </c>
      <c r="AA2321">
        <v>29.380400000000002</v>
      </c>
      <c r="AB2321">
        <v>297843</v>
      </c>
      <c r="AC2321">
        <v>293815</v>
      </c>
      <c r="AD2321">
        <v>282671</v>
      </c>
      <c r="AE2321">
        <v>0</v>
      </c>
      <c r="AF2321">
        <v>0</v>
      </c>
      <c r="AG2321">
        <v>281794</v>
      </c>
      <c r="AH2321">
        <v>656.79399999999998</v>
      </c>
      <c r="AI2321">
        <v>0</v>
      </c>
      <c r="AJ2321">
        <v>0</v>
      </c>
      <c r="AK2321">
        <v>0</v>
      </c>
      <c r="AL2321">
        <v>0</v>
      </c>
      <c r="AM2321">
        <v>281794</v>
      </c>
      <c r="AN2321">
        <v>656.79399999999998</v>
      </c>
      <c r="AO2321">
        <v>275612</v>
      </c>
      <c r="AP2321">
        <v>270099.96875</v>
      </c>
    </row>
    <row r="2322" spans="1:42" x14ac:dyDescent="0.2">
      <c r="A2322">
        <v>2321</v>
      </c>
      <c r="B2322" s="1">
        <v>22378.666666666668</v>
      </c>
      <c r="C2322">
        <v>270</v>
      </c>
      <c r="D2322">
        <v>409</v>
      </c>
      <c r="E2322">
        <v>130</v>
      </c>
      <c r="F2322">
        <v>20</v>
      </c>
      <c r="G2322">
        <v>10.8</v>
      </c>
      <c r="H2322">
        <v>-9900</v>
      </c>
      <c r="I2322">
        <v>20.2303</v>
      </c>
      <c r="J2322">
        <v>264.399</v>
      </c>
      <c r="K2322">
        <v>70.398099999999999</v>
      </c>
      <c r="L2322">
        <v>0</v>
      </c>
      <c r="N2322">
        <v>270</v>
      </c>
      <c r="O2322">
        <v>135.625</v>
      </c>
      <c r="P2322">
        <v>130.50200000000001</v>
      </c>
      <c r="Q2322">
        <v>0.82418499999999995</v>
      </c>
      <c r="R2322">
        <v>134.28700000000001</v>
      </c>
      <c r="S2322">
        <v>127.367</v>
      </c>
      <c r="T2322">
        <v>1.27692E-3</v>
      </c>
      <c r="U2322">
        <v>120.959</v>
      </c>
      <c r="V2322">
        <v>122.10599999999999</v>
      </c>
      <c r="W2322">
        <v>1.74461E-4</v>
      </c>
      <c r="X2322">
        <v>235.774</v>
      </c>
      <c r="Y2322">
        <v>235.80699999999999</v>
      </c>
      <c r="Z2322">
        <v>157337</v>
      </c>
      <c r="AA2322">
        <v>23.6907</v>
      </c>
      <c r="AB2322">
        <v>153581</v>
      </c>
      <c r="AC2322">
        <v>154176</v>
      </c>
      <c r="AD2322">
        <v>146275</v>
      </c>
      <c r="AE2322">
        <v>0</v>
      </c>
      <c r="AF2322">
        <v>0</v>
      </c>
      <c r="AG2322">
        <v>146034</v>
      </c>
      <c r="AH2322">
        <v>657.58799999999997</v>
      </c>
      <c r="AI2322">
        <v>0</v>
      </c>
      <c r="AJ2322">
        <v>0</v>
      </c>
      <c r="AK2322">
        <v>0</v>
      </c>
      <c r="AL2322">
        <v>0</v>
      </c>
      <c r="AM2322">
        <v>146034</v>
      </c>
      <c r="AN2322">
        <v>657.58799999999997</v>
      </c>
      <c r="AO2322">
        <v>142193</v>
      </c>
      <c r="AP2322">
        <v>139348.875</v>
      </c>
    </row>
    <row r="2323" spans="1:42" x14ac:dyDescent="0.2">
      <c r="A2323">
        <v>2322</v>
      </c>
      <c r="B2323" s="1">
        <v>22378.708333333332</v>
      </c>
      <c r="C2323">
        <v>99</v>
      </c>
      <c r="D2323">
        <v>430</v>
      </c>
      <c r="E2323">
        <v>41</v>
      </c>
      <c r="F2323">
        <v>18.899999999999999</v>
      </c>
      <c r="G2323">
        <v>7.7</v>
      </c>
      <c r="H2323">
        <v>-9900</v>
      </c>
      <c r="I2323">
        <v>7.9438300000000002</v>
      </c>
      <c r="J2323">
        <v>273.08999999999997</v>
      </c>
      <c r="K2323">
        <v>84.212500000000006</v>
      </c>
      <c r="L2323">
        <v>0</v>
      </c>
      <c r="N2323">
        <v>99</v>
      </c>
      <c r="O2323">
        <v>42.234099999999998</v>
      </c>
      <c r="P2323">
        <v>39.3277</v>
      </c>
      <c r="Q2323">
        <v>0.302201</v>
      </c>
      <c r="R2323">
        <v>40.0366</v>
      </c>
      <c r="S2323">
        <v>38.392800000000001</v>
      </c>
      <c r="T2323">
        <v>4.6820500000000002E-4</v>
      </c>
      <c r="U2323">
        <v>23.727399999999999</v>
      </c>
      <c r="V2323">
        <v>36.805</v>
      </c>
      <c r="W2323" s="13">
        <v>6.3969100000000004E-5</v>
      </c>
      <c r="X2323">
        <v>58.716500000000003</v>
      </c>
      <c r="Y2323">
        <v>58.745800000000003</v>
      </c>
      <c r="Z2323">
        <v>39205.300000000003</v>
      </c>
      <c r="AA2323">
        <v>20.013999999999999</v>
      </c>
      <c r="AB2323">
        <v>34805.1</v>
      </c>
      <c r="AC2323">
        <v>35336.9</v>
      </c>
      <c r="AD2323">
        <v>32992</v>
      </c>
      <c r="AE2323">
        <v>0</v>
      </c>
      <c r="AF2323">
        <v>0</v>
      </c>
      <c r="AG2323">
        <v>32974.9</v>
      </c>
      <c r="AH2323">
        <v>667.32500000000005</v>
      </c>
      <c r="AI2323">
        <v>0</v>
      </c>
      <c r="AJ2323">
        <v>0</v>
      </c>
      <c r="AK2323">
        <v>0</v>
      </c>
      <c r="AL2323">
        <v>0</v>
      </c>
      <c r="AM2323">
        <v>32974.9</v>
      </c>
      <c r="AN2323">
        <v>667.32500000000005</v>
      </c>
      <c r="AO2323">
        <v>30480.7</v>
      </c>
      <c r="AP2323">
        <v>29871.1171875</v>
      </c>
    </row>
    <row r="2324" spans="1:42" x14ac:dyDescent="0.2">
      <c r="A2324">
        <v>2323</v>
      </c>
      <c r="B2324" s="1">
        <v>22378.75</v>
      </c>
      <c r="C2324">
        <v>6</v>
      </c>
      <c r="D2324">
        <v>11</v>
      </c>
      <c r="E2324">
        <v>4</v>
      </c>
      <c r="F2324">
        <v>17.2</v>
      </c>
      <c r="G2324">
        <v>7.7</v>
      </c>
      <c r="H2324">
        <v>-9900</v>
      </c>
      <c r="I2324">
        <v>-4.2443299999999997</v>
      </c>
      <c r="J2324">
        <v>281.66199999999998</v>
      </c>
      <c r="K2324">
        <v>89.752600000000001</v>
      </c>
      <c r="L2324">
        <v>0</v>
      </c>
      <c r="N2324">
        <v>6</v>
      </c>
      <c r="O2324">
        <v>9.9203399999999997E-2</v>
      </c>
      <c r="P2324">
        <v>3.2366000000000001</v>
      </c>
      <c r="Q2324">
        <v>1.83152E-2</v>
      </c>
      <c r="R2324">
        <v>0</v>
      </c>
      <c r="S2324">
        <v>3.1597499999999998</v>
      </c>
      <c r="T2324">
        <v>0</v>
      </c>
      <c r="U2324">
        <v>0</v>
      </c>
      <c r="V2324">
        <v>3.0290599999999999</v>
      </c>
      <c r="W2324">
        <v>0</v>
      </c>
      <c r="X2324">
        <v>2.93818</v>
      </c>
      <c r="Y2324">
        <v>2.9381699999999999</v>
      </c>
      <c r="Z2324">
        <v>1960.41</v>
      </c>
      <c r="AA2324">
        <v>17.255700000000001</v>
      </c>
      <c r="AB2324">
        <v>367.66399999999999</v>
      </c>
      <c r="AC2324">
        <v>365.39499999999998</v>
      </c>
      <c r="AD2324">
        <v>363.839</v>
      </c>
      <c r="AE2324">
        <v>0</v>
      </c>
      <c r="AF2324">
        <v>0</v>
      </c>
      <c r="AG2324">
        <v>363.82600000000002</v>
      </c>
      <c r="AH2324">
        <v>235.46799999999999</v>
      </c>
      <c r="AI2324">
        <v>0</v>
      </c>
      <c r="AJ2324">
        <v>0</v>
      </c>
      <c r="AK2324">
        <v>0</v>
      </c>
      <c r="AL2324">
        <v>305.26600000000002</v>
      </c>
      <c r="AM2324">
        <v>58.560400000000001</v>
      </c>
      <c r="AN2324">
        <v>579.11400000000003</v>
      </c>
      <c r="AO2324">
        <v>56.1905</v>
      </c>
      <c r="AP2324">
        <v>55.066684722900398</v>
      </c>
    </row>
    <row r="2325" spans="1:42" x14ac:dyDescent="0.2">
      <c r="A2325">
        <v>2324</v>
      </c>
      <c r="B2325" s="1">
        <v>22378.791666666668</v>
      </c>
      <c r="C2325">
        <v>0</v>
      </c>
      <c r="D2325">
        <v>0</v>
      </c>
      <c r="E2325">
        <v>0</v>
      </c>
      <c r="F2325">
        <v>15.6</v>
      </c>
      <c r="G2325">
        <v>5.2</v>
      </c>
      <c r="H2325">
        <v>-9900</v>
      </c>
    </row>
    <row r="2326" spans="1:42" x14ac:dyDescent="0.2">
      <c r="A2326">
        <v>2325</v>
      </c>
      <c r="B2326" s="1">
        <v>22378.833333333332</v>
      </c>
      <c r="C2326">
        <v>0</v>
      </c>
      <c r="D2326">
        <v>0</v>
      </c>
      <c r="E2326">
        <v>0</v>
      </c>
      <c r="F2326">
        <v>15</v>
      </c>
      <c r="G2326">
        <v>5.2</v>
      </c>
      <c r="H2326">
        <v>-9900</v>
      </c>
    </row>
    <row r="2327" spans="1:42" x14ac:dyDescent="0.2">
      <c r="A2327">
        <v>2326</v>
      </c>
      <c r="B2327" s="1">
        <v>22378.875</v>
      </c>
      <c r="C2327">
        <v>0</v>
      </c>
      <c r="D2327">
        <v>0</v>
      </c>
      <c r="E2327">
        <v>0</v>
      </c>
      <c r="F2327">
        <v>12.8</v>
      </c>
      <c r="G2327">
        <v>2.6</v>
      </c>
      <c r="H2327">
        <v>-9900</v>
      </c>
    </row>
    <row r="2328" spans="1:42" x14ac:dyDescent="0.2">
      <c r="A2328">
        <v>2327</v>
      </c>
      <c r="B2328" s="1">
        <v>22378.916666666668</v>
      </c>
      <c r="C2328">
        <v>0</v>
      </c>
      <c r="D2328">
        <v>0</v>
      </c>
      <c r="E2328">
        <v>0</v>
      </c>
      <c r="F2328">
        <v>13.3</v>
      </c>
      <c r="G2328">
        <v>2.6</v>
      </c>
      <c r="H2328">
        <v>-9900</v>
      </c>
    </row>
    <row r="2329" spans="1:42" x14ac:dyDescent="0.2">
      <c r="A2329">
        <v>2328</v>
      </c>
      <c r="B2329" s="1">
        <v>22378.958333333332</v>
      </c>
      <c r="C2329">
        <v>0</v>
      </c>
      <c r="D2329">
        <v>0</v>
      </c>
      <c r="E2329">
        <v>0</v>
      </c>
      <c r="F2329">
        <v>11.7</v>
      </c>
      <c r="G2329">
        <v>3.1</v>
      </c>
      <c r="H2329">
        <v>-9900</v>
      </c>
    </row>
    <row r="2330" spans="1:42" x14ac:dyDescent="0.2">
      <c r="A2330">
        <v>2329</v>
      </c>
      <c r="B2330" s="1">
        <v>22379</v>
      </c>
      <c r="C2330">
        <v>0</v>
      </c>
      <c r="D2330">
        <v>0</v>
      </c>
      <c r="E2330">
        <v>0</v>
      </c>
      <c r="F2330">
        <v>8.9</v>
      </c>
      <c r="G2330">
        <v>4.5999999999999996</v>
      </c>
      <c r="H2330">
        <v>-9900</v>
      </c>
    </row>
    <row r="2331" spans="1:42" x14ac:dyDescent="0.2">
      <c r="A2331">
        <v>2330</v>
      </c>
      <c r="B2331" s="1">
        <v>22379.041666666668</v>
      </c>
      <c r="C2331">
        <v>0</v>
      </c>
      <c r="D2331">
        <v>0</v>
      </c>
      <c r="E2331">
        <v>0</v>
      </c>
      <c r="F2331">
        <v>8.3000000000000007</v>
      </c>
      <c r="G2331">
        <v>2.6</v>
      </c>
      <c r="H2331">
        <v>-9900</v>
      </c>
    </row>
    <row r="2332" spans="1:42" x14ac:dyDescent="0.2">
      <c r="A2332">
        <v>2331</v>
      </c>
      <c r="B2332" s="1">
        <v>22379.083333333332</v>
      </c>
      <c r="C2332">
        <v>0</v>
      </c>
      <c r="D2332">
        <v>0</v>
      </c>
      <c r="E2332">
        <v>0</v>
      </c>
      <c r="F2332">
        <v>7.2</v>
      </c>
      <c r="G2332">
        <v>0</v>
      </c>
      <c r="H2332">
        <v>-9900</v>
      </c>
    </row>
    <row r="2333" spans="1:42" x14ac:dyDescent="0.2">
      <c r="A2333">
        <v>2332</v>
      </c>
      <c r="B2333" s="1">
        <v>22379.125</v>
      </c>
      <c r="C2333">
        <v>0</v>
      </c>
      <c r="D2333">
        <v>0</v>
      </c>
      <c r="E2333">
        <v>0</v>
      </c>
      <c r="F2333">
        <v>8.3000000000000007</v>
      </c>
      <c r="G2333">
        <v>4.0999999999999996</v>
      </c>
      <c r="H2333">
        <v>-9900</v>
      </c>
    </row>
    <row r="2334" spans="1:42" x14ac:dyDescent="0.2">
      <c r="A2334">
        <v>2333</v>
      </c>
      <c r="B2334" s="1">
        <v>22379.166666666668</v>
      </c>
      <c r="C2334">
        <v>0</v>
      </c>
      <c r="D2334">
        <v>0</v>
      </c>
      <c r="E2334">
        <v>0</v>
      </c>
      <c r="F2334">
        <v>6.7</v>
      </c>
      <c r="G2334">
        <v>5.2</v>
      </c>
      <c r="H2334">
        <v>-9900</v>
      </c>
    </row>
    <row r="2335" spans="1:42" x14ac:dyDescent="0.2">
      <c r="A2335">
        <v>2334</v>
      </c>
      <c r="B2335" s="1">
        <v>22379.208333333332</v>
      </c>
      <c r="C2335">
        <v>32</v>
      </c>
      <c r="D2335">
        <v>172</v>
      </c>
      <c r="E2335">
        <v>12</v>
      </c>
      <c r="F2335">
        <v>7.2</v>
      </c>
      <c r="G2335">
        <v>5.2</v>
      </c>
      <c r="H2335">
        <v>-9900</v>
      </c>
      <c r="I2335">
        <v>0.25968000000000002</v>
      </c>
      <c r="J2335">
        <v>81.345500000000001</v>
      </c>
      <c r="K2335">
        <v>89.398700000000005</v>
      </c>
      <c r="L2335">
        <v>0</v>
      </c>
      <c r="N2335">
        <v>32</v>
      </c>
      <c r="O2335">
        <v>2.4041800000000002</v>
      </c>
      <c r="P2335">
        <v>12.0945</v>
      </c>
      <c r="Q2335">
        <v>9.7681100000000007E-2</v>
      </c>
      <c r="R2335">
        <v>0.160279</v>
      </c>
      <c r="S2335">
        <v>11.803900000000001</v>
      </c>
      <c r="T2335">
        <v>1.5133900000000001E-4</v>
      </c>
      <c r="U2335">
        <v>0.11243499999999999</v>
      </c>
      <c r="V2335">
        <v>11.3164</v>
      </c>
      <c r="W2335" s="13">
        <v>2.0676899999999998E-5</v>
      </c>
      <c r="X2335">
        <v>11.086</v>
      </c>
      <c r="Y2335">
        <v>11.0787</v>
      </c>
      <c r="Z2335">
        <v>7391.33</v>
      </c>
      <c r="AA2335">
        <v>7.4465500000000002</v>
      </c>
      <c r="AB2335">
        <v>4349.57</v>
      </c>
      <c r="AC2335">
        <v>4472.1099999999997</v>
      </c>
      <c r="AD2335">
        <v>4302.2700000000004</v>
      </c>
      <c r="AE2335">
        <v>0</v>
      </c>
      <c r="AF2335">
        <v>0</v>
      </c>
      <c r="AG2335">
        <v>4302.01</v>
      </c>
      <c r="AH2335">
        <v>593.63400000000001</v>
      </c>
      <c r="AI2335">
        <v>0</v>
      </c>
      <c r="AJ2335">
        <v>0</v>
      </c>
      <c r="AK2335">
        <v>0</v>
      </c>
      <c r="AL2335">
        <v>0</v>
      </c>
      <c r="AM2335">
        <v>4302.01</v>
      </c>
      <c r="AN2335">
        <v>593.63400000000001</v>
      </c>
      <c r="AO2335">
        <v>3894.51</v>
      </c>
      <c r="AP2335">
        <v>3816.62377929688</v>
      </c>
    </row>
    <row r="2336" spans="1:42" x14ac:dyDescent="0.2">
      <c r="A2336">
        <v>2335</v>
      </c>
      <c r="B2336" s="1">
        <v>22379.25</v>
      </c>
      <c r="C2336">
        <v>175</v>
      </c>
      <c r="D2336">
        <v>683</v>
      </c>
      <c r="E2336">
        <v>29</v>
      </c>
      <c r="F2336">
        <v>10</v>
      </c>
      <c r="G2336">
        <v>4.0999999999999996</v>
      </c>
      <c r="H2336">
        <v>-9900</v>
      </c>
      <c r="I2336">
        <v>12.5306</v>
      </c>
      <c r="J2336">
        <v>89.835899999999995</v>
      </c>
      <c r="K2336">
        <v>76.623099999999994</v>
      </c>
      <c r="L2336">
        <v>0</v>
      </c>
      <c r="N2336">
        <v>175</v>
      </c>
      <c r="O2336">
        <v>155.47800000000001</v>
      </c>
      <c r="P2336">
        <v>31.815999999999999</v>
      </c>
      <c r="Q2336">
        <v>0.53419399999999995</v>
      </c>
      <c r="R2336">
        <v>151.315</v>
      </c>
      <c r="S2336">
        <v>31.045000000000002</v>
      </c>
      <c r="T2336">
        <v>8.2763499999999996E-4</v>
      </c>
      <c r="U2336">
        <v>126.125</v>
      </c>
      <c r="V2336">
        <v>29.764099999999999</v>
      </c>
      <c r="W2336">
        <v>1.13077E-4</v>
      </c>
      <c r="X2336">
        <v>151.21199999999999</v>
      </c>
      <c r="Y2336">
        <v>151.18199999999999</v>
      </c>
      <c r="Z2336">
        <v>100861</v>
      </c>
      <c r="AA2336">
        <v>13.6149</v>
      </c>
      <c r="AB2336">
        <v>96440</v>
      </c>
      <c r="AC2336">
        <v>99792</v>
      </c>
      <c r="AD2336">
        <v>92949.5</v>
      </c>
      <c r="AE2336">
        <v>0</v>
      </c>
      <c r="AF2336">
        <v>0</v>
      </c>
      <c r="AG2336">
        <v>92846.1</v>
      </c>
      <c r="AH2336">
        <v>654.51199999999994</v>
      </c>
      <c r="AI2336">
        <v>0</v>
      </c>
      <c r="AJ2336">
        <v>0</v>
      </c>
      <c r="AK2336">
        <v>0</v>
      </c>
      <c r="AL2336">
        <v>338.80799999999999</v>
      </c>
      <c r="AM2336">
        <v>92507.3</v>
      </c>
      <c r="AN2336">
        <v>656.154</v>
      </c>
      <c r="AO2336">
        <v>88855</v>
      </c>
      <c r="AP2336">
        <v>87077.8828125</v>
      </c>
    </row>
    <row r="2337" spans="1:42" x14ac:dyDescent="0.2">
      <c r="A2337">
        <v>2336</v>
      </c>
      <c r="B2337" s="1">
        <v>22379.291666666668</v>
      </c>
      <c r="C2337">
        <v>402</v>
      </c>
      <c r="D2337">
        <v>856</v>
      </c>
      <c r="E2337">
        <v>46</v>
      </c>
      <c r="F2337">
        <v>14.4</v>
      </c>
      <c r="G2337">
        <v>4.0999999999999996</v>
      </c>
      <c r="H2337">
        <v>-9900</v>
      </c>
      <c r="I2337">
        <v>24.803599999999999</v>
      </c>
      <c r="J2337">
        <v>98.744200000000006</v>
      </c>
      <c r="K2337">
        <v>62.787799999999997</v>
      </c>
      <c r="L2337">
        <v>0</v>
      </c>
      <c r="N2337">
        <v>402</v>
      </c>
      <c r="O2337">
        <v>387.52800000000002</v>
      </c>
      <c r="P2337">
        <v>50.731499999999997</v>
      </c>
      <c r="Q2337">
        <v>1.22712</v>
      </c>
      <c r="R2337">
        <v>386.07600000000002</v>
      </c>
      <c r="S2337">
        <v>49.5002</v>
      </c>
      <c r="T2337">
        <v>1.9011900000000001E-3</v>
      </c>
      <c r="U2337">
        <v>363.10599999999999</v>
      </c>
      <c r="V2337">
        <v>47.458199999999998</v>
      </c>
      <c r="W2337">
        <v>2.5975299999999999E-4</v>
      </c>
      <c r="X2337">
        <v>398.24700000000001</v>
      </c>
      <c r="Y2337">
        <v>398.16</v>
      </c>
      <c r="Z2337">
        <v>265634</v>
      </c>
      <c r="AA2337">
        <v>23.920200000000001</v>
      </c>
      <c r="AB2337">
        <v>264065</v>
      </c>
      <c r="AC2337">
        <v>264801</v>
      </c>
      <c r="AD2337">
        <v>252841</v>
      </c>
      <c r="AE2337">
        <v>0</v>
      </c>
      <c r="AF2337">
        <v>0</v>
      </c>
      <c r="AG2337">
        <v>252142</v>
      </c>
      <c r="AH2337">
        <v>654.851</v>
      </c>
      <c r="AI2337">
        <v>0</v>
      </c>
      <c r="AJ2337">
        <v>0</v>
      </c>
      <c r="AK2337">
        <v>0</v>
      </c>
      <c r="AL2337">
        <v>0</v>
      </c>
      <c r="AM2337">
        <v>252142</v>
      </c>
      <c r="AN2337">
        <v>654.851</v>
      </c>
      <c r="AO2337">
        <v>246540</v>
      </c>
      <c r="AP2337">
        <v>241609.453125</v>
      </c>
    </row>
    <row r="2338" spans="1:42" x14ac:dyDescent="0.2">
      <c r="A2338">
        <v>2337</v>
      </c>
      <c r="B2338" s="1">
        <v>22379.333333333332</v>
      </c>
      <c r="C2338">
        <v>616</v>
      </c>
      <c r="D2338">
        <v>935</v>
      </c>
      <c r="E2338">
        <v>60</v>
      </c>
      <c r="F2338">
        <v>16.100000000000001</v>
      </c>
      <c r="G2338">
        <v>4.5999999999999996</v>
      </c>
      <c r="H2338">
        <v>-9900</v>
      </c>
      <c r="I2338">
        <v>36.753799999999998</v>
      </c>
      <c r="J2338">
        <v>109.10899999999999</v>
      </c>
      <c r="K2338">
        <v>49.0535</v>
      </c>
      <c r="L2338">
        <v>0</v>
      </c>
      <c r="N2338">
        <v>616</v>
      </c>
      <c r="O2338">
        <v>608.01300000000003</v>
      </c>
      <c r="P2338">
        <v>66.010000000000005</v>
      </c>
      <c r="Q2338">
        <v>1.88036</v>
      </c>
      <c r="R2338">
        <v>608.01300000000003</v>
      </c>
      <c r="S2338">
        <v>64.406999999999996</v>
      </c>
      <c r="T2338">
        <v>2.9132699999999999E-3</v>
      </c>
      <c r="U2338">
        <v>591.95399999999995</v>
      </c>
      <c r="V2338">
        <v>61.7502</v>
      </c>
      <c r="W2338">
        <v>3.9803000000000001E-4</v>
      </c>
      <c r="X2338">
        <v>634.09400000000005</v>
      </c>
      <c r="Y2338">
        <v>634.02599999999995</v>
      </c>
      <c r="Z2338">
        <v>423005</v>
      </c>
      <c r="AA2338">
        <v>30.771999999999998</v>
      </c>
      <c r="AB2338">
        <v>425043</v>
      </c>
      <c r="AC2338">
        <v>417494</v>
      </c>
      <c r="AD2338">
        <v>403048</v>
      </c>
      <c r="AE2338">
        <v>0</v>
      </c>
      <c r="AF2338">
        <v>0</v>
      </c>
      <c r="AG2338">
        <v>401265</v>
      </c>
      <c r="AH2338">
        <v>649.39200000000005</v>
      </c>
      <c r="AI2338">
        <v>0</v>
      </c>
      <c r="AJ2338">
        <v>0</v>
      </c>
      <c r="AK2338">
        <v>0</v>
      </c>
      <c r="AL2338">
        <v>0</v>
      </c>
      <c r="AM2338">
        <v>401265</v>
      </c>
      <c r="AN2338">
        <v>649.39200000000005</v>
      </c>
      <c r="AO2338">
        <v>392502</v>
      </c>
      <c r="AP2338">
        <v>384652.375</v>
      </c>
    </row>
    <row r="2339" spans="1:42" x14ac:dyDescent="0.2">
      <c r="A2339">
        <v>2338</v>
      </c>
      <c r="B2339" s="1">
        <v>22379.375</v>
      </c>
      <c r="C2339">
        <v>799</v>
      </c>
      <c r="D2339">
        <v>987</v>
      </c>
      <c r="E2339">
        <v>71</v>
      </c>
      <c r="F2339">
        <v>21.1</v>
      </c>
      <c r="G2339">
        <v>0</v>
      </c>
      <c r="H2339">
        <v>-9900</v>
      </c>
      <c r="I2339">
        <v>47.849499999999999</v>
      </c>
      <c r="J2339">
        <v>122.605</v>
      </c>
      <c r="K2339">
        <v>35.686300000000003</v>
      </c>
      <c r="L2339">
        <v>0</v>
      </c>
      <c r="N2339">
        <v>799</v>
      </c>
      <c r="O2339">
        <v>796.02200000000005</v>
      </c>
      <c r="P2339">
        <v>77.733400000000003</v>
      </c>
      <c r="Q2339">
        <v>2.4389799999999999</v>
      </c>
      <c r="R2339">
        <v>796.02200000000005</v>
      </c>
      <c r="S2339">
        <v>75.845200000000006</v>
      </c>
      <c r="T2339">
        <v>3.7787400000000001E-3</v>
      </c>
      <c r="U2339">
        <v>786.72500000000002</v>
      </c>
      <c r="V2339">
        <v>72.716700000000003</v>
      </c>
      <c r="W2339">
        <v>5.1627599999999997E-4</v>
      </c>
      <c r="X2339">
        <v>833.65899999999999</v>
      </c>
      <c r="Y2339">
        <v>833.65300000000002</v>
      </c>
      <c r="Z2339">
        <v>556189</v>
      </c>
      <c r="AA2339">
        <v>47.309100000000001</v>
      </c>
      <c r="AB2339">
        <v>560414</v>
      </c>
      <c r="AC2339">
        <v>522063</v>
      </c>
      <c r="AD2339">
        <v>504045</v>
      </c>
      <c r="AE2339">
        <v>0</v>
      </c>
      <c r="AF2339">
        <v>0</v>
      </c>
      <c r="AG2339">
        <v>500943</v>
      </c>
      <c r="AH2339">
        <v>615.00099999999998</v>
      </c>
      <c r="AI2339">
        <v>0</v>
      </c>
      <c r="AJ2339">
        <v>0</v>
      </c>
      <c r="AK2339">
        <v>0</v>
      </c>
      <c r="AL2339">
        <v>0</v>
      </c>
      <c r="AM2339">
        <v>500943</v>
      </c>
      <c r="AN2339">
        <v>615.00099999999998</v>
      </c>
      <c r="AO2339">
        <v>489465</v>
      </c>
      <c r="AP2339">
        <v>479676.15625</v>
      </c>
    </row>
    <row r="2340" spans="1:42" x14ac:dyDescent="0.2">
      <c r="A2340">
        <v>2339</v>
      </c>
      <c r="B2340" s="1">
        <v>22379.416666666668</v>
      </c>
      <c r="C2340">
        <v>929</v>
      </c>
      <c r="D2340">
        <v>1019</v>
      </c>
      <c r="E2340">
        <v>78</v>
      </c>
      <c r="F2340">
        <v>21.1</v>
      </c>
      <c r="G2340">
        <v>0</v>
      </c>
      <c r="H2340">
        <v>-9900</v>
      </c>
      <c r="I2340">
        <v>57.012900000000002</v>
      </c>
      <c r="J2340">
        <v>142.01900000000001</v>
      </c>
      <c r="K2340">
        <v>23.412600000000001</v>
      </c>
      <c r="L2340">
        <v>0</v>
      </c>
      <c r="N2340">
        <v>929</v>
      </c>
      <c r="O2340">
        <v>928.23599999999999</v>
      </c>
      <c r="P2340">
        <v>84.931200000000004</v>
      </c>
      <c r="Q2340">
        <v>2.8358099999999999</v>
      </c>
      <c r="R2340">
        <v>928.23599999999999</v>
      </c>
      <c r="S2340">
        <v>82.868200000000002</v>
      </c>
      <c r="T2340">
        <v>4.3935600000000003E-3</v>
      </c>
      <c r="U2340">
        <v>923.92</v>
      </c>
      <c r="V2340">
        <v>79.45</v>
      </c>
      <c r="W2340">
        <v>6.0027599999999996E-4</v>
      </c>
      <c r="X2340">
        <v>973.27</v>
      </c>
      <c r="Y2340">
        <v>973.19799999999998</v>
      </c>
      <c r="Z2340">
        <v>649302</v>
      </c>
      <c r="AA2340">
        <v>51.696199999999997</v>
      </c>
      <c r="AB2340">
        <v>654018</v>
      </c>
      <c r="AC2340">
        <v>600363</v>
      </c>
      <c r="AD2340">
        <v>582059</v>
      </c>
      <c r="AE2340">
        <v>0</v>
      </c>
      <c r="AF2340">
        <v>0</v>
      </c>
      <c r="AG2340">
        <v>577772</v>
      </c>
      <c r="AH2340">
        <v>603.89300000000003</v>
      </c>
      <c r="AI2340">
        <v>16198.7</v>
      </c>
      <c r="AJ2340">
        <v>0</v>
      </c>
      <c r="AK2340">
        <v>0</v>
      </c>
      <c r="AL2340">
        <v>0</v>
      </c>
      <c r="AM2340">
        <v>560914</v>
      </c>
      <c r="AN2340">
        <v>623.07600000000002</v>
      </c>
      <c r="AO2340">
        <v>548004</v>
      </c>
      <c r="AP2340">
        <v>537043.625</v>
      </c>
    </row>
    <row r="2341" spans="1:42" x14ac:dyDescent="0.2">
      <c r="A2341">
        <v>2340</v>
      </c>
      <c r="B2341" s="1">
        <v>22379.458333333332</v>
      </c>
      <c r="C2341">
        <v>986</v>
      </c>
      <c r="D2341">
        <v>1027</v>
      </c>
      <c r="E2341">
        <v>81</v>
      </c>
      <c r="F2341">
        <v>22.8</v>
      </c>
      <c r="G2341">
        <v>3.1</v>
      </c>
      <c r="H2341">
        <v>-9900</v>
      </c>
      <c r="I2341">
        <v>62.125500000000002</v>
      </c>
      <c r="J2341">
        <v>169.905</v>
      </c>
      <c r="K2341">
        <v>15.2906</v>
      </c>
      <c r="L2341">
        <v>0</v>
      </c>
      <c r="N2341">
        <v>986</v>
      </c>
      <c r="O2341">
        <v>982.88300000000004</v>
      </c>
      <c r="P2341">
        <v>87.777299999999997</v>
      </c>
      <c r="Q2341">
        <v>3.0097999999999998</v>
      </c>
      <c r="R2341">
        <v>982.88300000000004</v>
      </c>
      <c r="S2341">
        <v>85.645799999999994</v>
      </c>
      <c r="T2341">
        <v>4.6631299999999997E-3</v>
      </c>
      <c r="U2341">
        <v>980.83799999999997</v>
      </c>
      <c r="V2341">
        <v>82.112899999999996</v>
      </c>
      <c r="W2341">
        <v>6.3710700000000004E-4</v>
      </c>
      <c r="X2341">
        <v>1031.06</v>
      </c>
      <c r="Y2341">
        <v>1031.02</v>
      </c>
      <c r="Z2341">
        <v>687878</v>
      </c>
      <c r="AA2341">
        <v>49.131399999999999</v>
      </c>
      <c r="AB2341">
        <v>692484</v>
      </c>
      <c r="AC2341">
        <v>641248</v>
      </c>
      <c r="AD2341">
        <v>621311</v>
      </c>
      <c r="AE2341">
        <v>0</v>
      </c>
      <c r="AF2341">
        <v>0</v>
      </c>
      <c r="AG2341">
        <v>616532</v>
      </c>
      <c r="AH2341">
        <v>609.50599999999997</v>
      </c>
      <c r="AI2341">
        <v>49185.5</v>
      </c>
      <c r="AJ2341">
        <v>0</v>
      </c>
      <c r="AK2341">
        <v>0</v>
      </c>
      <c r="AL2341">
        <v>0</v>
      </c>
      <c r="AM2341">
        <v>565617</v>
      </c>
      <c r="AN2341">
        <v>643.78499999999997</v>
      </c>
      <c r="AO2341">
        <v>552844</v>
      </c>
      <c r="AP2341">
        <v>541787.5625</v>
      </c>
    </row>
    <row r="2342" spans="1:42" x14ac:dyDescent="0.2">
      <c r="A2342">
        <v>2341</v>
      </c>
      <c r="B2342" s="1">
        <v>22379.5</v>
      </c>
      <c r="C2342">
        <v>978</v>
      </c>
      <c r="D2342">
        <v>1030</v>
      </c>
      <c r="E2342">
        <v>81</v>
      </c>
      <c r="F2342">
        <v>23.9</v>
      </c>
      <c r="G2342">
        <v>0</v>
      </c>
      <c r="H2342">
        <v>-9900</v>
      </c>
      <c r="I2342">
        <v>60.910499999999999</v>
      </c>
      <c r="J2342">
        <v>201.31399999999999</v>
      </c>
      <c r="K2342">
        <v>18.8935</v>
      </c>
      <c r="L2342">
        <v>0</v>
      </c>
      <c r="N2342">
        <v>978</v>
      </c>
      <c r="O2342">
        <v>967.94</v>
      </c>
      <c r="P2342">
        <v>87.516199999999998</v>
      </c>
      <c r="Q2342">
        <v>2.9853800000000001</v>
      </c>
      <c r="R2342">
        <v>967.94</v>
      </c>
      <c r="S2342">
        <v>85.392200000000003</v>
      </c>
      <c r="T2342">
        <v>4.6252899999999998E-3</v>
      </c>
      <c r="U2342">
        <v>965.01300000000003</v>
      </c>
      <c r="V2342">
        <v>81.869600000000005</v>
      </c>
      <c r="W2342">
        <v>6.3193699999999995E-4</v>
      </c>
      <c r="X2342">
        <v>1015.48</v>
      </c>
      <c r="Y2342">
        <v>1015.55</v>
      </c>
      <c r="Z2342">
        <v>677555</v>
      </c>
      <c r="AA2342">
        <v>55.8277</v>
      </c>
      <c r="AB2342">
        <v>682208</v>
      </c>
      <c r="AC2342">
        <v>617420</v>
      </c>
      <c r="AD2342">
        <v>598328</v>
      </c>
      <c r="AE2342">
        <v>0</v>
      </c>
      <c r="AF2342">
        <v>0</v>
      </c>
      <c r="AG2342">
        <v>593692</v>
      </c>
      <c r="AH2342">
        <v>595.89200000000005</v>
      </c>
      <c r="AI2342">
        <v>29732.7</v>
      </c>
      <c r="AJ2342">
        <v>0</v>
      </c>
      <c r="AK2342">
        <v>0</v>
      </c>
      <c r="AL2342">
        <v>0</v>
      </c>
      <c r="AM2342">
        <v>562867</v>
      </c>
      <c r="AN2342">
        <v>622.10699999999997</v>
      </c>
      <c r="AO2342">
        <v>549895</v>
      </c>
      <c r="AP2342">
        <v>538896.9375</v>
      </c>
    </row>
    <row r="2343" spans="1:42" x14ac:dyDescent="0.2">
      <c r="A2343">
        <v>2342</v>
      </c>
      <c r="B2343" s="1">
        <v>22379.541666666668</v>
      </c>
      <c r="C2343">
        <v>898</v>
      </c>
      <c r="D2343">
        <v>1019</v>
      </c>
      <c r="E2343">
        <v>76</v>
      </c>
      <c r="F2343">
        <v>25</v>
      </c>
      <c r="G2343">
        <v>0</v>
      </c>
      <c r="H2343">
        <v>-9900</v>
      </c>
      <c r="I2343">
        <v>54.0137</v>
      </c>
      <c r="J2343">
        <v>226.09</v>
      </c>
      <c r="K2343">
        <v>29.951499999999999</v>
      </c>
      <c r="L2343">
        <v>0</v>
      </c>
      <c r="N2343">
        <v>898</v>
      </c>
      <c r="O2343">
        <v>878.59299999999996</v>
      </c>
      <c r="P2343">
        <v>82.040099999999995</v>
      </c>
      <c r="Q2343">
        <v>2.7411799999999999</v>
      </c>
      <c r="R2343">
        <v>878.59299999999996</v>
      </c>
      <c r="S2343">
        <v>80.050600000000003</v>
      </c>
      <c r="T2343">
        <v>4.2469500000000002E-3</v>
      </c>
      <c r="U2343">
        <v>871.72900000000004</v>
      </c>
      <c r="V2343">
        <v>76.748000000000005</v>
      </c>
      <c r="W2343">
        <v>5.8024499999999996E-4</v>
      </c>
      <c r="X2343">
        <v>920.02300000000002</v>
      </c>
      <c r="Y2343">
        <v>920.12099999999998</v>
      </c>
      <c r="Z2343">
        <v>613900</v>
      </c>
      <c r="AA2343">
        <v>53.927500000000002</v>
      </c>
      <c r="AB2343">
        <v>618548</v>
      </c>
      <c r="AC2343">
        <v>563495</v>
      </c>
      <c r="AD2343">
        <v>543798</v>
      </c>
      <c r="AE2343">
        <v>0</v>
      </c>
      <c r="AF2343">
        <v>0</v>
      </c>
      <c r="AG2343">
        <v>540023</v>
      </c>
      <c r="AH2343">
        <v>602.72199999999998</v>
      </c>
      <c r="AI2343">
        <v>0</v>
      </c>
      <c r="AJ2343">
        <v>0</v>
      </c>
      <c r="AK2343">
        <v>0</v>
      </c>
      <c r="AL2343">
        <v>0</v>
      </c>
      <c r="AM2343">
        <v>540023</v>
      </c>
      <c r="AN2343">
        <v>602.72199999999998</v>
      </c>
      <c r="AO2343">
        <v>527415</v>
      </c>
      <c r="AP2343">
        <v>516867.125</v>
      </c>
    </row>
    <row r="2344" spans="1:42" x14ac:dyDescent="0.2">
      <c r="A2344">
        <v>2343</v>
      </c>
      <c r="B2344" s="1">
        <v>22379.583333333332</v>
      </c>
      <c r="C2344">
        <v>750</v>
      </c>
      <c r="D2344">
        <v>985</v>
      </c>
      <c r="E2344">
        <v>68</v>
      </c>
      <c r="F2344">
        <v>25.6</v>
      </c>
      <c r="G2344">
        <v>0</v>
      </c>
      <c r="H2344">
        <v>-9900</v>
      </c>
      <c r="I2344">
        <v>43.970700000000001</v>
      </c>
      <c r="J2344">
        <v>242.96299999999999</v>
      </c>
      <c r="K2344">
        <v>42.936500000000002</v>
      </c>
      <c r="L2344">
        <v>0</v>
      </c>
      <c r="N2344">
        <v>750</v>
      </c>
      <c r="O2344">
        <v>718.12800000000004</v>
      </c>
      <c r="P2344">
        <v>73.314999999999998</v>
      </c>
      <c r="Q2344">
        <v>2.2894000000000001</v>
      </c>
      <c r="R2344">
        <v>718.12800000000004</v>
      </c>
      <c r="S2344">
        <v>71.539100000000005</v>
      </c>
      <c r="T2344">
        <v>3.5470100000000002E-3</v>
      </c>
      <c r="U2344">
        <v>704.92</v>
      </c>
      <c r="V2344">
        <v>68.587199999999996</v>
      </c>
      <c r="W2344">
        <v>4.8461499999999998E-4</v>
      </c>
      <c r="X2344">
        <v>750.303</v>
      </c>
      <c r="Y2344">
        <v>750.39</v>
      </c>
      <c r="Z2344">
        <v>500653</v>
      </c>
      <c r="AA2344">
        <v>49.191400000000002</v>
      </c>
      <c r="AB2344">
        <v>504144</v>
      </c>
      <c r="AC2344">
        <v>466672</v>
      </c>
      <c r="AD2344">
        <v>451093</v>
      </c>
      <c r="AE2344">
        <v>0</v>
      </c>
      <c r="AF2344">
        <v>0</v>
      </c>
      <c r="AG2344">
        <v>448572</v>
      </c>
      <c r="AH2344">
        <v>612.50099999999998</v>
      </c>
      <c r="AI2344">
        <v>0</v>
      </c>
      <c r="AJ2344">
        <v>0</v>
      </c>
      <c r="AK2344">
        <v>0</v>
      </c>
      <c r="AL2344">
        <v>0</v>
      </c>
      <c r="AM2344">
        <v>448572</v>
      </c>
      <c r="AN2344">
        <v>612.50099999999998</v>
      </c>
      <c r="AO2344">
        <v>438387</v>
      </c>
      <c r="AP2344">
        <v>429619.59375</v>
      </c>
    </row>
    <row r="2345" spans="1:42" x14ac:dyDescent="0.2">
      <c r="A2345">
        <v>2344</v>
      </c>
      <c r="B2345" s="1">
        <v>22379.625</v>
      </c>
      <c r="C2345">
        <v>558</v>
      </c>
      <c r="D2345">
        <v>939</v>
      </c>
      <c r="E2345">
        <v>56</v>
      </c>
      <c r="F2345">
        <v>25</v>
      </c>
      <c r="G2345">
        <v>5.7</v>
      </c>
      <c r="H2345">
        <v>-9900</v>
      </c>
      <c r="I2345">
        <v>32.486899999999999</v>
      </c>
      <c r="J2345">
        <v>255.071</v>
      </c>
      <c r="K2345">
        <v>56.5319</v>
      </c>
      <c r="L2345">
        <v>0</v>
      </c>
      <c r="N2345">
        <v>558</v>
      </c>
      <c r="O2345">
        <v>514.721</v>
      </c>
      <c r="P2345">
        <v>60.153599999999997</v>
      </c>
      <c r="Q2345">
        <v>1.7033199999999999</v>
      </c>
      <c r="R2345">
        <v>514.721</v>
      </c>
      <c r="S2345">
        <v>58.698900000000002</v>
      </c>
      <c r="T2345">
        <v>2.63897E-3</v>
      </c>
      <c r="U2345">
        <v>493.72500000000002</v>
      </c>
      <c r="V2345">
        <v>56.276299999999999</v>
      </c>
      <c r="W2345">
        <v>3.60553E-4</v>
      </c>
      <c r="X2345">
        <v>533.50199999999995</v>
      </c>
      <c r="Y2345">
        <v>533.58699999999999</v>
      </c>
      <c r="Z2345">
        <v>356010</v>
      </c>
      <c r="AA2345">
        <v>36.496699999999997</v>
      </c>
      <c r="AB2345">
        <v>356537</v>
      </c>
      <c r="AC2345">
        <v>343934</v>
      </c>
      <c r="AD2345">
        <v>331257</v>
      </c>
      <c r="AE2345">
        <v>0</v>
      </c>
      <c r="AF2345">
        <v>0</v>
      </c>
      <c r="AG2345">
        <v>329999</v>
      </c>
      <c r="AH2345">
        <v>640.29899999999998</v>
      </c>
      <c r="AI2345">
        <v>0</v>
      </c>
      <c r="AJ2345">
        <v>0</v>
      </c>
      <c r="AK2345">
        <v>0</v>
      </c>
      <c r="AL2345">
        <v>0</v>
      </c>
      <c r="AM2345">
        <v>329999</v>
      </c>
      <c r="AN2345">
        <v>640.29899999999998</v>
      </c>
      <c r="AO2345">
        <v>322692</v>
      </c>
      <c r="AP2345">
        <v>316238.03125</v>
      </c>
    </row>
    <row r="2346" spans="1:42" x14ac:dyDescent="0.2">
      <c r="A2346">
        <v>2345</v>
      </c>
      <c r="B2346" s="1">
        <v>22379.666666666668</v>
      </c>
      <c r="C2346">
        <v>328</v>
      </c>
      <c r="D2346">
        <v>835</v>
      </c>
      <c r="E2346">
        <v>40</v>
      </c>
      <c r="F2346">
        <v>22.8</v>
      </c>
      <c r="G2346">
        <v>3.6</v>
      </c>
      <c r="H2346">
        <v>-9900</v>
      </c>
      <c r="I2346">
        <v>20.3855</v>
      </c>
      <c r="J2346">
        <v>264.76900000000001</v>
      </c>
      <c r="K2346">
        <v>70.329400000000007</v>
      </c>
      <c r="L2346">
        <v>0</v>
      </c>
      <c r="N2346">
        <v>328</v>
      </c>
      <c r="O2346">
        <v>277.89499999999998</v>
      </c>
      <c r="P2346">
        <v>42.452599999999997</v>
      </c>
      <c r="Q2346">
        <v>1.0012300000000001</v>
      </c>
      <c r="R2346">
        <v>275.10700000000003</v>
      </c>
      <c r="S2346">
        <v>41.429000000000002</v>
      </c>
      <c r="T2346">
        <v>1.5512200000000001E-3</v>
      </c>
      <c r="U2346">
        <v>247.93899999999999</v>
      </c>
      <c r="V2346">
        <v>39.718600000000002</v>
      </c>
      <c r="W2346">
        <v>2.11938E-4</v>
      </c>
      <c r="X2346">
        <v>279.02800000000002</v>
      </c>
      <c r="Y2346">
        <v>279.08100000000002</v>
      </c>
      <c r="Z2346">
        <v>186218</v>
      </c>
      <c r="AA2346">
        <v>29.696000000000002</v>
      </c>
      <c r="AB2346">
        <v>183006</v>
      </c>
      <c r="AC2346">
        <v>180208</v>
      </c>
      <c r="AD2346">
        <v>171014</v>
      </c>
      <c r="AE2346">
        <v>0</v>
      </c>
      <c r="AF2346">
        <v>0</v>
      </c>
      <c r="AG2346">
        <v>170664</v>
      </c>
      <c r="AH2346">
        <v>641.91</v>
      </c>
      <c r="AI2346">
        <v>0</v>
      </c>
      <c r="AJ2346">
        <v>0</v>
      </c>
      <c r="AK2346">
        <v>0</v>
      </c>
      <c r="AL2346">
        <v>0</v>
      </c>
      <c r="AM2346">
        <v>170664</v>
      </c>
      <c r="AN2346">
        <v>641.91</v>
      </c>
      <c r="AO2346">
        <v>166461</v>
      </c>
      <c r="AP2346">
        <v>163131.328125</v>
      </c>
    </row>
    <row r="2347" spans="1:42" x14ac:dyDescent="0.2">
      <c r="A2347">
        <v>2346</v>
      </c>
      <c r="B2347" s="1">
        <v>22379.708333333332</v>
      </c>
      <c r="C2347">
        <v>102</v>
      </c>
      <c r="D2347">
        <v>568</v>
      </c>
      <c r="E2347">
        <v>23</v>
      </c>
      <c r="F2347">
        <v>21.1</v>
      </c>
      <c r="G2347">
        <v>1.5</v>
      </c>
      <c r="H2347">
        <v>-9900</v>
      </c>
      <c r="I2347">
        <v>8.0975300000000008</v>
      </c>
      <c r="J2347">
        <v>273.44099999999997</v>
      </c>
      <c r="K2347">
        <v>84.139399999999995</v>
      </c>
      <c r="L2347">
        <v>0</v>
      </c>
      <c r="N2347">
        <v>102</v>
      </c>
      <c r="O2347">
        <v>57.149299999999997</v>
      </c>
      <c r="P2347">
        <v>22.929400000000001</v>
      </c>
      <c r="Q2347">
        <v>0.311359</v>
      </c>
      <c r="R2347">
        <v>54.175800000000002</v>
      </c>
      <c r="S2347">
        <v>22.3827</v>
      </c>
      <c r="T2347">
        <v>4.8239300000000001E-4</v>
      </c>
      <c r="U2347">
        <v>32.2958</v>
      </c>
      <c r="V2347">
        <v>21.4574</v>
      </c>
      <c r="W2347" s="13">
        <v>6.5907600000000006E-5</v>
      </c>
      <c r="X2347">
        <v>52.140599999999999</v>
      </c>
      <c r="Y2347">
        <v>52.158900000000003</v>
      </c>
      <c r="Z2347">
        <v>34813.699999999997</v>
      </c>
      <c r="AA2347">
        <v>22.582000000000001</v>
      </c>
      <c r="AB2347">
        <v>30568.2</v>
      </c>
      <c r="AC2347">
        <v>30741.7</v>
      </c>
      <c r="AD2347">
        <v>28294.9</v>
      </c>
      <c r="AE2347">
        <v>0</v>
      </c>
      <c r="AF2347">
        <v>0</v>
      </c>
      <c r="AG2347">
        <v>28279.1</v>
      </c>
      <c r="AH2347">
        <v>668.31799999999998</v>
      </c>
      <c r="AI2347">
        <v>0</v>
      </c>
      <c r="AJ2347">
        <v>0</v>
      </c>
      <c r="AK2347">
        <v>0</v>
      </c>
      <c r="AL2347">
        <v>0</v>
      </c>
      <c r="AM2347">
        <v>28279.1</v>
      </c>
      <c r="AN2347">
        <v>668.31799999999998</v>
      </c>
      <c r="AO2347">
        <v>26125.5</v>
      </c>
      <c r="AP2347">
        <v>25602.9765625</v>
      </c>
    </row>
    <row r="2348" spans="1:42" x14ac:dyDescent="0.2">
      <c r="A2348">
        <v>2347</v>
      </c>
      <c r="B2348" s="1">
        <v>22379.75</v>
      </c>
      <c r="C2348">
        <v>11</v>
      </c>
      <c r="D2348">
        <v>43</v>
      </c>
      <c r="E2348">
        <v>4</v>
      </c>
      <c r="F2348">
        <v>19.399999999999999</v>
      </c>
      <c r="G2348">
        <v>0</v>
      </c>
      <c r="H2348">
        <v>-9900</v>
      </c>
      <c r="I2348">
        <v>-4.0809199999999999</v>
      </c>
      <c r="J2348">
        <v>282.00599999999997</v>
      </c>
      <c r="K2348">
        <v>89.741799999999998</v>
      </c>
      <c r="L2348">
        <v>0</v>
      </c>
      <c r="N2348">
        <v>11</v>
      </c>
      <c r="O2348">
        <v>0.362425</v>
      </c>
      <c r="P2348">
        <v>3.2014399999999998</v>
      </c>
      <c r="Q2348">
        <v>3.3577900000000001E-2</v>
      </c>
      <c r="R2348">
        <v>0</v>
      </c>
      <c r="S2348">
        <v>3.1254599999999999</v>
      </c>
      <c r="T2348">
        <v>0</v>
      </c>
      <c r="U2348">
        <v>0</v>
      </c>
      <c r="V2348">
        <v>2.9961700000000002</v>
      </c>
      <c r="W2348">
        <v>0</v>
      </c>
      <c r="X2348">
        <v>2.9062899999999998</v>
      </c>
      <c r="Y2348">
        <v>2.9065599999999998</v>
      </c>
      <c r="Z2348">
        <v>1939.37</v>
      </c>
      <c r="AA2348">
        <v>19.491399999999999</v>
      </c>
      <c r="AB2348">
        <v>360.34500000000003</v>
      </c>
      <c r="AC2348">
        <v>358.76100000000002</v>
      </c>
      <c r="AD2348">
        <v>356.80200000000002</v>
      </c>
      <c r="AE2348">
        <v>0</v>
      </c>
      <c r="AF2348">
        <v>0</v>
      </c>
      <c r="AG2348">
        <v>356.78899999999999</v>
      </c>
      <c r="AH2348">
        <v>233.673</v>
      </c>
      <c r="AI2348">
        <v>0</v>
      </c>
      <c r="AJ2348">
        <v>0</v>
      </c>
      <c r="AK2348">
        <v>0</v>
      </c>
      <c r="AL2348">
        <v>303.47699999999998</v>
      </c>
      <c r="AM2348">
        <v>53.3127</v>
      </c>
      <c r="AN2348">
        <v>588.87199999999996</v>
      </c>
      <c r="AO2348">
        <v>51.4983</v>
      </c>
      <c r="AP2348">
        <v>50.468338012695298</v>
      </c>
    </row>
    <row r="2349" spans="1:42" x14ac:dyDescent="0.2">
      <c r="A2349">
        <v>2348</v>
      </c>
      <c r="B2349" s="1">
        <v>22379.791666666668</v>
      </c>
      <c r="C2349">
        <v>0</v>
      </c>
      <c r="D2349">
        <v>0</v>
      </c>
      <c r="E2349">
        <v>0</v>
      </c>
      <c r="F2349">
        <v>19.399999999999999</v>
      </c>
      <c r="G2349">
        <v>5.2</v>
      </c>
      <c r="H2349">
        <v>-9900</v>
      </c>
    </row>
    <row r="2350" spans="1:42" x14ac:dyDescent="0.2">
      <c r="A2350">
        <v>2349</v>
      </c>
      <c r="B2350" s="1">
        <v>22379.833333333332</v>
      </c>
      <c r="C2350">
        <v>0</v>
      </c>
      <c r="D2350">
        <v>0</v>
      </c>
      <c r="E2350">
        <v>0</v>
      </c>
      <c r="F2350">
        <v>19.399999999999999</v>
      </c>
      <c r="G2350">
        <v>7.7</v>
      </c>
      <c r="H2350">
        <v>-9900</v>
      </c>
    </row>
    <row r="2351" spans="1:42" x14ac:dyDescent="0.2">
      <c r="A2351">
        <v>2350</v>
      </c>
      <c r="B2351" s="1">
        <v>22379.875</v>
      </c>
      <c r="C2351">
        <v>0</v>
      </c>
      <c r="D2351">
        <v>0</v>
      </c>
      <c r="E2351">
        <v>0</v>
      </c>
      <c r="F2351">
        <v>18.3</v>
      </c>
      <c r="G2351">
        <v>5.2</v>
      </c>
      <c r="H2351">
        <v>-9900</v>
      </c>
    </row>
    <row r="2352" spans="1:42" x14ac:dyDescent="0.2">
      <c r="A2352">
        <v>2351</v>
      </c>
      <c r="B2352" s="1">
        <v>22379.916666666668</v>
      </c>
      <c r="C2352">
        <v>0</v>
      </c>
      <c r="D2352">
        <v>0</v>
      </c>
      <c r="E2352">
        <v>0</v>
      </c>
      <c r="F2352">
        <v>18.899999999999999</v>
      </c>
      <c r="G2352">
        <v>7.7</v>
      </c>
      <c r="H2352">
        <v>-9900</v>
      </c>
    </row>
    <row r="2353" spans="1:42" x14ac:dyDescent="0.2">
      <c r="A2353">
        <v>2352</v>
      </c>
      <c r="B2353" s="1">
        <v>22379.958333333332</v>
      </c>
      <c r="C2353">
        <v>0</v>
      </c>
      <c r="D2353">
        <v>0</v>
      </c>
      <c r="E2353">
        <v>0</v>
      </c>
      <c r="F2353">
        <v>18.3</v>
      </c>
      <c r="G2353">
        <v>5.2</v>
      </c>
      <c r="H2353">
        <v>-9900</v>
      </c>
    </row>
    <row r="2354" spans="1:42" x14ac:dyDescent="0.2">
      <c r="A2354">
        <v>2353</v>
      </c>
      <c r="B2354" s="1">
        <v>22380</v>
      </c>
      <c r="C2354">
        <v>0</v>
      </c>
      <c r="D2354">
        <v>0</v>
      </c>
      <c r="E2354">
        <v>0</v>
      </c>
      <c r="F2354">
        <v>15.6</v>
      </c>
      <c r="G2354">
        <v>5.2</v>
      </c>
      <c r="H2354">
        <v>-9900</v>
      </c>
    </row>
    <row r="2355" spans="1:42" x14ac:dyDescent="0.2">
      <c r="A2355">
        <v>2354</v>
      </c>
      <c r="B2355" s="1">
        <v>22380.041666666668</v>
      </c>
      <c r="C2355">
        <v>0</v>
      </c>
      <c r="D2355">
        <v>0</v>
      </c>
      <c r="E2355">
        <v>0</v>
      </c>
      <c r="F2355">
        <v>15</v>
      </c>
      <c r="G2355">
        <v>6.7</v>
      </c>
      <c r="H2355">
        <v>-9900</v>
      </c>
    </row>
    <row r="2356" spans="1:42" x14ac:dyDescent="0.2">
      <c r="A2356">
        <v>2355</v>
      </c>
      <c r="B2356" s="1">
        <v>22380.083333333332</v>
      </c>
      <c r="C2356">
        <v>0</v>
      </c>
      <c r="D2356">
        <v>0</v>
      </c>
      <c r="E2356">
        <v>0</v>
      </c>
      <c r="F2356">
        <v>16.100000000000001</v>
      </c>
      <c r="G2356">
        <v>8.8000000000000007</v>
      </c>
      <c r="H2356">
        <v>-9900</v>
      </c>
    </row>
    <row r="2357" spans="1:42" x14ac:dyDescent="0.2">
      <c r="A2357">
        <v>2356</v>
      </c>
      <c r="B2357" s="1">
        <v>22380.125</v>
      </c>
      <c r="C2357">
        <v>0</v>
      </c>
      <c r="D2357">
        <v>0</v>
      </c>
      <c r="E2357">
        <v>0</v>
      </c>
      <c r="F2357">
        <v>13.3</v>
      </c>
      <c r="G2357">
        <v>5.2</v>
      </c>
      <c r="H2357">
        <v>-9900</v>
      </c>
    </row>
    <row r="2358" spans="1:42" x14ac:dyDescent="0.2">
      <c r="A2358">
        <v>2357</v>
      </c>
      <c r="B2358" s="1">
        <v>22380.166666666668</v>
      </c>
      <c r="C2358">
        <v>0</v>
      </c>
      <c r="D2358">
        <v>0</v>
      </c>
      <c r="E2358">
        <v>0</v>
      </c>
      <c r="F2358">
        <v>12.2</v>
      </c>
      <c r="G2358">
        <v>6.2</v>
      </c>
      <c r="H2358">
        <v>-9900</v>
      </c>
    </row>
    <row r="2359" spans="1:42" x14ac:dyDescent="0.2">
      <c r="A2359">
        <v>2358</v>
      </c>
      <c r="B2359" s="1">
        <v>22380.208333333332</v>
      </c>
      <c r="C2359">
        <v>31</v>
      </c>
      <c r="D2359">
        <v>145</v>
      </c>
      <c r="E2359">
        <v>14</v>
      </c>
      <c r="F2359">
        <v>11.7</v>
      </c>
      <c r="G2359">
        <v>0</v>
      </c>
      <c r="H2359">
        <v>-9900</v>
      </c>
      <c r="I2359">
        <v>0.53029599999999999</v>
      </c>
      <c r="J2359">
        <v>81.080299999999994</v>
      </c>
      <c r="K2359">
        <v>89.379099999999994</v>
      </c>
      <c r="L2359">
        <v>0</v>
      </c>
      <c r="N2359">
        <v>31</v>
      </c>
      <c r="O2359">
        <v>2.10961</v>
      </c>
      <c r="P2359">
        <v>13.080299999999999</v>
      </c>
      <c r="Q2359">
        <v>9.4628599999999993E-2</v>
      </c>
      <c r="R2359">
        <v>0.14064099999999999</v>
      </c>
      <c r="S2359">
        <v>12.769500000000001</v>
      </c>
      <c r="T2359">
        <v>1.4661000000000001E-4</v>
      </c>
      <c r="U2359">
        <v>0.10019400000000001</v>
      </c>
      <c r="V2359">
        <v>12.241400000000001</v>
      </c>
      <c r="W2359" s="13">
        <v>2.0030700000000001E-5</v>
      </c>
      <c r="X2359">
        <v>11.971299999999999</v>
      </c>
      <c r="Y2359">
        <v>11.964</v>
      </c>
      <c r="Z2359">
        <v>7982.09</v>
      </c>
      <c r="AA2359">
        <v>12.0761</v>
      </c>
      <c r="AB2359">
        <v>4875.5200000000004</v>
      </c>
      <c r="AC2359">
        <v>4993.45</v>
      </c>
      <c r="AD2359">
        <v>4815.68</v>
      </c>
      <c r="AE2359">
        <v>0</v>
      </c>
      <c r="AF2359">
        <v>0</v>
      </c>
      <c r="AG2359">
        <v>4815.33</v>
      </c>
      <c r="AH2359">
        <v>594.154</v>
      </c>
      <c r="AI2359">
        <v>0</v>
      </c>
      <c r="AJ2359">
        <v>0</v>
      </c>
      <c r="AK2359">
        <v>0</v>
      </c>
      <c r="AL2359">
        <v>0</v>
      </c>
      <c r="AM2359">
        <v>4815.33</v>
      </c>
      <c r="AN2359">
        <v>594.154</v>
      </c>
      <c r="AO2359">
        <v>4360.3100000000004</v>
      </c>
      <c r="AP2359">
        <v>4273.10400390625</v>
      </c>
    </row>
    <row r="2360" spans="1:42" x14ac:dyDescent="0.2">
      <c r="A2360">
        <v>2359</v>
      </c>
      <c r="B2360" s="1">
        <v>22380.25</v>
      </c>
      <c r="C2360">
        <v>177</v>
      </c>
      <c r="D2360">
        <v>651</v>
      </c>
      <c r="E2360">
        <v>35</v>
      </c>
      <c r="F2360">
        <v>14.4</v>
      </c>
      <c r="G2360">
        <v>0</v>
      </c>
      <c r="H2360">
        <v>-9900</v>
      </c>
      <c r="I2360">
        <v>12.7965</v>
      </c>
      <c r="J2360">
        <v>89.559399999999997</v>
      </c>
      <c r="K2360">
        <v>76.426400000000001</v>
      </c>
      <c r="L2360">
        <v>0</v>
      </c>
      <c r="N2360">
        <v>177</v>
      </c>
      <c r="O2360">
        <v>150.26300000000001</v>
      </c>
      <c r="P2360">
        <v>38.1175</v>
      </c>
      <c r="Q2360">
        <v>0.54029899999999997</v>
      </c>
      <c r="R2360">
        <v>146.46299999999999</v>
      </c>
      <c r="S2360">
        <v>37.193800000000003</v>
      </c>
      <c r="T2360">
        <v>8.3709300000000002E-4</v>
      </c>
      <c r="U2360">
        <v>122.532</v>
      </c>
      <c r="V2360">
        <v>35.659199999999998</v>
      </c>
      <c r="W2360">
        <v>1.14369E-4</v>
      </c>
      <c r="X2360">
        <v>153.446</v>
      </c>
      <c r="Y2360">
        <v>153.43700000000001</v>
      </c>
      <c r="Z2360">
        <v>102368</v>
      </c>
      <c r="AA2360">
        <v>19.2239</v>
      </c>
      <c r="AB2360">
        <v>97947.5</v>
      </c>
      <c r="AC2360">
        <v>99616.5</v>
      </c>
      <c r="AD2360">
        <v>93035.5</v>
      </c>
      <c r="AE2360">
        <v>0</v>
      </c>
      <c r="AF2360">
        <v>0</v>
      </c>
      <c r="AG2360">
        <v>92929.1</v>
      </c>
      <c r="AH2360">
        <v>643.82500000000005</v>
      </c>
      <c r="AI2360">
        <v>0</v>
      </c>
      <c r="AJ2360">
        <v>0</v>
      </c>
      <c r="AK2360">
        <v>0</v>
      </c>
      <c r="AL2360">
        <v>253.49299999999999</v>
      </c>
      <c r="AM2360">
        <v>92675.6</v>
      </c>
      <c r="AN2360">
        <v>645.471</v>
      </c>
      <c r="AO2360">
        <v>88950.2</v>
      </c>
      <c r="AP2360">
        <v>87171.203125</v>
      </c>
    </row>
    <row r="2361" spans="1:42" x14ac:dyDescent="0.2">
      <c r="A2361">
        <v>2360</v>
      </c>
      <c r="B2361" s="1">
        <v>22380.291666666668</v>
      </c>
      <c r="C2361">
        <v>406</v>
      </c>
      <c r="D2361">
        <v>839</v>
      </c>
      <c r="E2361">
        <v>54</v>
      </c>
      <c r="F2361">
        <v>18.3</v>
      </c>
      <c r="G2361">
        <v>3.1</v>
      </c>
      <c r="H2361">
        <v>-9900</v>
      </c>
      <c r="I2361">
        <v>25.073799999999999</v>
      </c>
      <c r="J2361">
        <v>98.451499999999996</v>
      </c>
      <c r="K2361">
        <v>62.591200000000001</v>
      </c>
      <c r="L2361">
        <v>0</v>
      </c>
      <c r="N2361">
        <v>406</v>
      </c>
      <c r="O2361">
        <v>381.83600000000001</v>
      </c>
      <c r="P2361">
        <v>59.212899999999998</v>
      </c>
      <c r="Q2361">
        <v>1.23933</v>
      </c>
      <c r="R2361">
        <v>380.61599999999999</v>
      </c>
      <c r="S2361">
        <v>57.776499999999999</v>
      </c>
      <c r="T2361">
        <v>1.92011E-3</v>
      </c>
      <c r="U2361">
        <v>358.24700000000001</v>
      </c>
      <c r="V2361">
        <v>55.392899999999997</v>
      </c>
      <c r="W2361">
        <v>2.6233799999999998E-4</v>
      </c>
      <c r="X2361">
        <v>401.23099999999999</v>
      </c>
      <c r="Y2361">
        <v>401.18799999999999</v>
      </c>
      <c r="Z2361">
        <v>267655</v>
      </c>
      <c r="AA2361">
        <v>28.545999999999999</v>
      </c>
      <c r="AB2361">
        <v>266130</v>
      </c>
      <c r="AC2361">
        <v>263115</v>
      </c>
      <c r="AD2361">
        <v>251498</v>
      </c>
      <c r="AE2361">
        <v>0</v>
      </c>
      <c r="AF2361">
        <v>0</v>
      </c>
      <c r="AG2361">
        <v>250787</v>
      </c>
      <c r="AH2361">
        <v>645.04399999999998</v>
      </c>
      <c r="AI2361">
        <v>0</v>
      </c>
      <c r="AJ2361">
        <v>0</v>
      </c>
      <c r="AK2361">
        <v>0</v>
      </c>
      <c r="AL2361">
        <v>0</v>
      </c>
      <c r="AM2361">
        <v>250787</v>
      </c>
      <c r="AN2361">
        <v>645.04399999999998</v>
      </c>
      <c r="AO2361">
        <v>245156</v>
      </c>
      <c r="AP2361">
        <v>240252.546875</v>
      </c>
    </row>
    <row r="2362" spans="1:42" x14ac:dyDescent="0.2">
      <c r="A2362">
        <v>2361</v>
      </c>
      <c r="B2362" s="1">
        <v>22380.333333333332</v>
      </c>
      <c r="C2362">
        <v>626</v>
      </c>
      <c r="D2362">
        <v>929</v>
      </c>
      <c r="E2362">
        <v>70</v>
      </c>
      <c r="F2362">
        <v>22.8</v>
      </c>
      <c r="G2362">
        <v>7.7</v>
      </c>
      <c r="H2362">
        <v>-9900</v>
      </c>
      <c r="I2362">
        <v>37.039200000000001</v>
      </c>
      <c r="J2362">
        <v>108.798</v>
      </c>
      <c r="K2362">
        <v>48.8474</v>
      </c>
      <c r="L2362">
        <v>0</v>
      </c>
      <c r="N2362">
        <v>626</v>
      </c>
      <c r="O2362">
        <v>606.49699999999996</v>
      </c>
      <c r="P2362">
        <v>76.618099999999998</v>
      </c>
      <c r="Q2362">
        <v>1.91089</v>
      </c>
      <c r="R2362">
        <v>606.49699999999996</v>
      </c>
      <c r="S2362">
        <v>74.758200000000002</v>
      </c>
      <c r="T2362">
        <v>2.96057E-3</v>
      </c>
      <c r="U2362">
        <v>590.66999999999996</v>
      </c>
      <c r="V2362">
        <v>71.674300000000002</v>
      </c>
      <c r="W2362">
        <v>4.04492E-4</v>
      </c>
      <c r="X2362">
        <v>642.47400000000005</v>
      </c>
      <c r="Y2362">
        <v>642.38699999999994</v>
      </c>
      <c r="Z2362">
        <v>428582</v>
      </c>
      <c r="AA2362">
        <v>34.981400000000001</v>
      </c>
      <c r="AB2362">
        <v>430737</v>
      </c>
      <c r="AC2362">
        <v>417598</v>
      </c>
      <c r="AD2362">
        <v>401677</v>
      </c>
      <c r="AE2362">
        <v>0</v>
      </c>
      <c r="AF2362">
        <v>0</v>
      </c>
      <c r="AG2362">
        <v>399864</v>
      </c>
      <c r="AH2362">
        <v>640.745</v>
      </c>
      <c r="AI2362">
        <v>0</v>
      </c>
      <c r="AJ2362">
        <v>0</v>
      </c>
      <c r="AK2362">
        <v>0</v>
      </c>
      <c r="AL2362">
        <v>0</v>
      </c>
      <c r="AM2362">
        <v>399864</v>
      </c>
      <c r="AN2362">
        <v>640.745</v>
      </c>
      <c r="AO2362">
        <v>391070</v>
      </c>
      <c r="AP2362">
        <v>383248.34375</v>
      </c>
    </row>
    <row r="2363" spans="1:42" x14ac:dyDescent="0.2">
      <c r="A2363">
        <v>2362</v>
      </c>
      <c r="B2363" s="1">
        <v>22380.375</v>
      </c>
      <c r="C2363">
        <v>804</v>
      </c>
      <c r="D2363">
        <v>973</v>
      </c>
      <c r="E2363">
        <v>83</v>
      </c>
      <c r="F2363">
        <v>23.9</v>
      </c>
      <c r="G2363">
        <v>9.3000000000000007</v>
      </c>
      <c r="H2363">
        <v>-9900</v>
      </c>
      <c r="I2363">
        <v>48.163800000000002</v>
      </c>
      <c r="J2363">
        <v>122.289</v>
      </c>
      <c r="K2363">
        <v>35.454900000000002</v>
      </c>
      <c r="L2363">
        <v>0</v>
      </c>
      <c r="N2363">
        <v>804</v>
      </c>
      <c r="O2363">
        <v>786.76900000000001</v>
      </c>
      <c r="P2363">
        <v>90.418499999999995</v>
      </c>
      <c r="Q2363">
        <v>2.45424</v>
      </c>
      <c r="R2363">
        <v>786.76900000000001</v>
      </c>
      <c r="S2363">
        <v>88.223100000000002</v>
      </c>
      <c r="T2363">
        <v>3.8023900000000001E-3</v>
      </c>
      <c r="U2363">
        <v>777.72199999999998</v>
      </c>
      <c r="V2363">
        <v>84.583799999999997</v>
      </c>
      <c r="W2363">
        <v>5.19507E-4</v>
      </c>
      <c r="X2363">
        <v>836.43700000000001</v>
      </c>
      <c r="Y2363">
        <v>836.41099999999994</v>
      </c>
      <c r="Z2363">
        <v>558033</v>
      </c>
      <c r="AA2363">
        <v>38.250799999999998</v>
      </c>
      <c r="AB2363">
        <v>562282</v>
      </c>
      <c r="AC2363">
        <v>539598</v>
      </c>
      <c r="AD2363">
        <v>520825</v>
      </c>
      <c r="AE2363">
        <v>0</v>
      </c>
      <c r="AF2363">
        <v>0</v>
      </c>
      <c r="AG2363">
        <v>517720</v>
      </c>
      <c r="AH2363">
        <v>634.29499999999996</v>
      </c>
      <c r="AI2363">
        <v>0</v>
      </c>
      <c r="AJ2363">
        <v>0</v>
      </c>
      <c r="AK2363">
        <v>0</v>
      </c>
      <c r="AL2363">
        <v>0</v>
      </c>
      <c r="AM2363">
        <v>517720</v>
      </c>
      <c r="AN2363">
        <v>634.29499999999996</v>
      </c>
      <c r="AO2363">
        <v>505984</v>
      </c>
      <c r="AP2363">
        <v>495864.75</v>
      </c>
    </row>
    <row r="2364" spans="1:42" x14ac:dyDescent="0.2">
      <c r="A2364">
        <v>2363</v>
      </c>
      <c r="B2364" s="1">
        <v>22380.416666666668</v>
      </c>
      <c r="C2364">
        <v>922</v>
      </c>
      <c r="D2364">
        <v>992</v>
      </c>
      <c r="E2364">
        <v>90</v>
      </c>
      <c r="F2364">
        <v>26.1</v>
      </c>
      <c r="G2364">
        <v>10.3</v>
      </c>
      <c r="H2364">
        <v>-9900</v>
      </c>
      <c r="I2364">
        <v>57.367899999999999</v>
      </c>
      <c r="J2364">
        <v>141.77699999999999</v>
      </c>
      <c r="K2364">
        <v>23.1233</v>
      </c>
      <c r="L2364">
        <v>0</v>
      </c>
      <c r="N2364">
        <v>922</v>
      </c>
      <c r="O2364">
        <v>905.88099999999997</v>
      </c>
      <c r="P2364">
        <v>97.550799999999995</v>
      </c>
      <c r="Q2364">
        <v>2.8144399999999998</v>
      </c>
      <c r="R2364">
        <v>905.88099999999997</v>
      </c>
      <c r="S2364">
        <v>95.182199999999995</v>
      </c>
      <c r="T2364">
        <v>4.3604500000000001E-3</v>
      </c>
      <c r="U2364">
        <v>901.77800000000002</v>
      </c>
      <c r="V2364">
        <v>91.255899999999997</v>
      </c>
      <c r="W2364">
        <v>5.9575299999999997E-4</v>
      </c>
      <c r="X2364">
        <v>963.24300000000005</v>
      </c>
      <c r="Y2364">
        <v>963.2</v>
      </c>
      <c r="Z2364">
        <v>642626</v>
      </c>
      <c r="AA2364">
        <v>41.640900000000002</v>
      </c>
      <c r="AB2364">
        <v>647344</v>
      </c>
      <c r="AC2364">
        <v>614509</v>
      </c>
      <c r="AD2364">
        <v>593748</v>
      </c>
      <c r="AE2364">
        <v>0</v>
      </c>
      <c r="AF2364">
        <v>0</v>
      </c>
      <c r="AG2364">
        <v>589599</v>
      </c>
      <c r="AH2364">
        <v>625.37300000000005</v>
      </c>
      <c r="AI2364">
        <v>27562</v>
      </c>
      <c r="AJ2364">
        <v>0</v>
      </c>
      <c r="AK2364">
        <v>0</v>
      </c>
      <c r="AL2364">
        <v>0</v>
      </c>
      <c r="AM2364">
        <v>560999</v>
      </c>
      <c r="AN2364">
        <v>650.29</v>
      </c>
      <c r="AO2364">
        <v>548393</v>
      </c>
      <c r="AP2364">
        <v>537424.8125</v>
      </c>
    </row>
    <row r="2365" spans="1:42" x14ac:dyDescent="0.2">
      <c r="A2365">
        <v>2364</v>
      </c>
      <c r="B2365" s="1">
        <v>22380.458333333332</v>
      </c>
      <c r="C2365">
        <v>984</v>
      </c>
      <c r="D2365">
        <v>1007</v>
      </c>
      <c r="E2365">
        <v>93</v>
      </c>
      <c r="F2365">
        <v>27.8</v>
      </c>
      <c r="G2365">
        <v>10.3</v>
      </c>
      <c r="H2365">
        <v>-9900</v>
      </c>
      <c r="I2365">
        <v>62.503700000000002</v>
      </c>
      <c r="J2365">
        <v>169.934</v>
      </c>
      <c r="K2365">
        <v>14.914999999999999</v>
      </c>
      <c r="L2365">
        <v>0</v>
      </c>
      <c r="N2365">
        <v>984</v>
      </c>
      <c r="O2365">
        <v>966.03</v>
      </c>
      <c r="P2365">
        <v>100.337</v>
      </c>
      <c r="Q2365">
        <v>3.0036999999999998</v>
      </c>
      <c r="R2365">
        <v>966.03</v>
      </c>
      <c r="S2365">
        <v>97.901399999999995</v>
      </c>
      <c r="T2365">
        <v>4.6536700000000004E-3</v>
      </c>
      <c r="U2365">
        <v>964.10799999999995</v>
      </c>
      <c r="V2365">
        <v>93.862799999999993</v>
      </c>
      <c r="W2365">
        <v>6.3581399999999995E-4</v>
      </c>
      <c r="X2365">
        <v>1026.23</v>
      </c>
      <c r="Y2365">
        <v>1026.17</v>
      </c>
      <c r="Z2365">
        <v>684650</v>
      </c>
      <c r="AA2365">
        <v>44.356900000000003</v>
      </c>
      <c r="AB2365">
        <v>689279</v>
      </c>
      <c r="AC2365">
        <v>648546</v>
      </c>
      <c r="AD2365">
        <v>629103</v>
      </c>
      <c r="AE2365">
        <v>0</v>
      </c>
      <c r="AF2365">
        <v>0</v>
      </c>
      <c r="AG2365">
        <v>624334</v>
      </c>
      <c r="AH2365">
        <v>618.82299999999998</v>
      </c>
      <c r="AI2365">
        <v>55067.8</v>
      </c>
      <c r="AJ2365">
        <v>0</v>
      </c>
      <c r="AK2365">
        <v>0</v>
      </c>
      <c r="AL2365">
        <v>0</v>
      </c>
      <c r="AM2365">
        <v>567339</v>
      </c>
      <c r="AN2365">
        <v>655.57399999999996</v>
      </c>
      <c r="AO2365">
        <v>554663</v>
      </c>
      <c r="AP2365">
        <v>543569.9375</v>
      </c>
    </row>
    <row r="2366" spans="1:42" x14ac:dyDescent="0.2">
      <c r="A2366">
        <v>2365</v>
      </c>
      <c r="B2366" s="1">
        <v>22380.5</v>
      </c>
      <c r="C2366">
        <v>920</v>
      </c>
      <c r="D2366">
        <v>923</v>
      </c>
      <c r="E2366">
        <v>113</v>
      </c>
      <c r="F2366">
        <v>27.8</v>
      </c>
      <c r="G2366">
        <v>10.8</v>
      </c>
      <c r="H2366">
        <v>-9900</v>
      </c>
      <c r="I2366">
        <v>61.244300000000003</v>
      </c>
      <c r="J2366">
        <v>201.68199999999999</v>
      </c>
      <c r="K2366">
        <v>18.646899999999999</v>
      </c>
      <c r="L2366">
        <v>0</v>
      </c>
      <c r="N2366">
        <v>920</v>
      </c>
      <c r="O2366">
        <v>869.32600000000002</v>
      </c>
      <c r="P2366">
        <v>120.86499999999999</v>
      </c>
      <c r="Q2366">
        <v>2.8083300000000002</v>
      </c>
      <c r="R2366">
        <v>869.32600000000002</v>
      </c>
      <c r="S2366">
        <v>117.934</v>
      </c>
      <c r="T2366">
        <v>4.3509899999999999E-3</v>
      </c>
      <c r="U2366">
        <v>866.76700000000005</v>
      </c>
      <c r="V2366">
        <v>113.068</v>
      </c>
      <c r="W2366">
        <v>5.9446100000000001E-4</v>
      </c>
      <c r="X2366">
        <v>950.44</v>
      </c>
      <c r="Y2366">
        <v>950.46100000000001</v>
      </c>
      <c r="Z2366">
        <v>634136</v>
      </c>
      <c r="AA2366">
        <v>42.675899999999999</v>
      </c>
      <c r="AB2366">
        <v>638853</v>
      </c>
      <c r="AC2366">
        <v>604432</v>
      </c>
      <c r="AD2366">
        <v>583473</v>
      </c>
      <c r="AE2366">
        <v>0</v>
      </c>
      <c r="AF2366">
        <v>0</v>
      </c>
      <c r="AG2366">
        <v>579455</v>
      </c>
      <c r="AH2366">
        <v>625.75400000000002</v>
      </c>
      <c r="AI2366">
        <v>17710.8</v>
      </c>
      <c r="AJ2366">
        <v>0</v>
      </c>
      <c r="AK2366">
        <v>0</v>
      </c>
      <c r="AL2366">
        <v>0</v>
      </c>
      <c r="AM2366">
        <v>561082</v>
      </c>
      <c r="AN2366">
        <v>645.01700000000005</v>
      </c>
      <c r="AO2366">
        <v>548389</v>
      </c>
      <c r="AP2366">
        <v>537421.375</v>
      </c>
    </row>
    <row r="2367" spans="1:42" x14ac:dyDescent="0.2">
      <c r="A2367">
        <v>2366</v>
      </c>
      <c r="B2367" s="1">
        <v>22380.541666666668</v>
      </c>
      <c r="C2367">
        <v>831</v>
      </c>
      <c r="D2367">
        <v>912</v>
      </c>
      <c r="E2367">
        <v>93</v>
      </c>
      <c r="F2367">
        <v>27.2</v>
      </c>
      <c r="G2367">
        <v>9.3000000000000007</v>
      </c>
      <c r="H2367">
        <v>-9900</v>
      </c>
      <c r="I2367">
        <v>54.270899999999997</v>
      </c>
      <c r="J2367">
        <v>226.56299999999999</v>
      </c>
      <c r="K2367">
        <v>29.814800000000002</v>
      </c>
      <c r="L2367">
        <v>0</v>
      </c>
      <c r="N2367">
        <v>831</v>
      </c>
      <c r="O2367">
        <v>787.35500000000002</v>
      </c>
      <c r="P2367">
        <v>99.775800000000004</v>
      </c>
      <c r="Q2367">
        <v>2.5366599999999999</v>
      </c>
      <c r="R2367">
        <v>787.35500000000002</v>
      </c>
      <c r="S2367">
        <v>97.357500000000002</v>
      </c>
      <c r="T2367">
        <v>3.9300799999999999E-3</v>
      </c>
      <c r="U2367">
        <v>781.26800000000003</v>
      </c>
      <c r="V2367">
        <v>93.340599999999995</v>
      </c>
      <c r="W2367">
        <v>5.3695299999999995E-4</v>
      </c>
      <c r="X2367">
        <v>848.37099999999998</v>
      </c>
      <c r="Y2367">
        <v>848.452</v>
      </c>
      <c r="Z2367">
        <v>566080</v>
      </c>
      <c r="AA2367">
        <v>41.7575</v>
      </c>
      <c r="AB2367">
        <v>570416</v>
      </c>
      <c r="AC2367">
        <v>541283</v>
      </c>
      <c r="AD2367">
        <v>522952</v>
      </c>
      <c r="AE2367">
        <v>0</v>
      </c>
      <c r="AF2367">
        <v>0</v>
      </c>
      <c r="AG2367">
        <v>519725</v>
      </c>
      <c r="AH2367">
        <v>626.57100000000003</v>
      </c>
      <c r="AI2367">
        <v>0</v>
      </c>
      <c r="AJ2367">
        <v>0</v>
      </c>
      <c r="AK2367">
        <v>0</v>
      </c>
      <c r="AL2367">
        <v>0</v>
      </c>
      <c r="AM2367">
        <v>519725</v>
      </c>
      <c r="AN2367">
        <v>626.57100000000003</v>
      </c>
      <c r="AO2367">
        <v>507897</v>
      </c>
      <c r="AP2367">
        <v>497738.59375</v>
      </c>
    </row>
    <row r="2368" spans="1:42" x14ac:dyDescent="0.2">
      <c r="A2368">
        <v>2367</v>
      </c>
      <c r="B2368" s="1">
        <v>22380.583333333332</v>
      </c>
      <c r="C2368">
        <v>678</v>
      </c>
      <c r="D2368">
        <v>669</v>
      </c>
      <c r="E2368">
        <v>214</v>
      </c>
      <c r="F2368">
        <v>28.9</v>
      </c>
      <c r="G2368">
        <v>11.3</v>
      </c>
      <c r="H2368">
        <v>-9900</v>
      </c>
      <c r="I2368">
        <v>44.170999999999999</v>
      </c>
      <c r="J2368">
        <v>243.40899999999999</v>
      </c>
      <c r="K2368">
        <v>42.845399999999998</v>
      </c>
      <c r="L2368">
        <v>0</v>
      </c>
      <c r="N2368">
        <v>678</v>
      </c>
      <c r="O2368">
        <v>487.54300000000001</v>
      </c>
      <c r="P2368">
        <v>225.74799999999999</v>
      </c>
      <c r="Q2368">
        <v>2.06962</v>
      </c>
      <c r="R2368">
        <v>487.54300000000001</v>
      </c>
      <c r="S2368">
        <v>220.285</v>
      </c>
      <c r="T2368">
        <v>3.2064900000000002E-3</v>
      </c>
      <c r="U2368">
        <v>478.625</v>
      </c>
      <c r="V2368">
        <v>211.19499999999999</v>
      </c>
      <c r="W2368">
        <v>4.3809200000000001E-4</v>
      </c>
      <c r="X2368">
        <v>669.125</v>
      </c>
      <c r="Y2368">
        <v>669.11300000000006</v>
      </c>
      <c r="Z2368">
        <v>446430</v>
      </c>
      <c r="AA2368">
        <v>39.060899999999997</v>
      </c>
      <c r="AB2368">
        <v>448957</v>
      </c>
      <c r="AC2368">
        <v>429728</v>
      </c>
      <c r="AD2368">
        <v>413766</v>
      </c>
      <c r="AE2368">
        <v>0</v>
      </c>
      <c r="AF2368">
        <v>0</v>
      </c>
      <c r="AG2368">
        <v>411792</v>
      </c>
      <c r="AH2368">
        <v>635.29399999999998</v>
      </c>
      <c r="AI2368">
        <v>0</v>
      </c>
      <c r="AJ2368">
        <v>0</v>
      </c>
      <c r="AK2368">
        <v>0</v>
      </c>
      <c r="AL2368">
        <v>0</v>
      </c>
      <c r="AM2368">
        <v>411792</v>
      </c>
      <c r="AN2368">
        <v>635.29399999999998</v>
      </c>
      <c r="AO2368">
        <v>402673</v>
      </c>
      <c r="AP2368">
        <v>394619.59375</v>
      </c>
    </row>
    <row r="2369" spans="1:42" x14ac:dyDescent="0.2">
      <c r="A2369">
        <v>2368</v>
      </c>
      <c r="B2369" s="1">
        <v>22380.625</v>
      </c>
      <c r="C2369">
        <v>403</v>
      </c>
      <c r="D2369">
        <v>399</v>
      </c>
      <c r="E2369">
        <v>189</v>
      </c>
      <c r="F2369">
        <v>25.6</v>
      </c>
      <c r="G2369">
        <v>12.9</v>
      </c>
      <c r="H2369">
        <v>-9900</v>
      </c>
      <c r="I2369">
        <v>32.655099999999997</v>
      </c>
      <c r="J2369">
        <v>255.47300000000001</v>
      </c>
      <c r="K2369">
        <v>56.459200000000003</v>
      </c>
      <c r="L2369">
        <v>0</v>
      </c>
      <c r="N2369">
        <v>403</v>
      </c>
      <c r="O2369">
        <v>218.83500000000001</v>
      </c>
      <c r="P2369">
        <v>193.999</v>
      </c>
      <c r="Q2369">
        <v>1.23017</v>
      </c>
      <c r="R2369">
        <v>218.83500000000001</v>
      </c>
      <c r="S2369">
        <v>189.322</v>
      </c>
      <c r="T2369">
        <v>1.90592E-3</v>
      </c>
      <c r="U2369">
        <v>209.946</v>
      </c>
      <c r="V2369">
        <v>181.506</v>
      </c>
      <c r="W2369">
        <v>2.6039999999999999E-4</v>
      </c>
      <c r="X2369">
        <v>379.709</v>
      </c>
      <c r="Y2369">
        <v>379.72300000000001</v>
      </c>
      <c r="Z2369">
        <v>253353</v>
      </c>
      <c r="AA2369">
        <v>30.8431</v>
      </c>
      <c r="AB2369">
        <v>251490</v>
      </c>
      <c r="AC2369">
        <v>246961</v>
      </c>
      <c r="AD2369">
        <v>237719</v>
      </c>
      <c r="AE2369">
        <v>0</v>
      </c>
      <c r="AF2369">
        <v>0</v>
      </c>
      <c r="AG2369">
        <v>237089</v>
      </c>
      <c r="AH2369">
        <v>651.14499999999998</v>
      </c>
      <c r="AI2369">
        <v>0</v>
      </c>
      <c r="AJ2369">
        <v>0</v>
      </c>
      <c r="AK2369">
        <v>0</v>
      </c>
      <c r="AL2369">
        <v>0</v>
      </c>
      <c r="AM2369">
        <v>237089</v>
      </c>
      <c r="AN2369">
        <v>651.14499999999998</v>
      </c>
      <c r="AO2369">
        <v>231707</v>
      </c>
      <c r="AP2369">
        <v>227073.328125</v>
      </c>
    </row>
    <row r="2370" spans="1:42" x14ac:dyDescent="0.2">
      <c r="A2370">
        <v>2369</v>
      </c>
      <c r="B2370" s="1">
        <v>22380.666666666668</v>
      </c>
      <c r="C2370">
        <v>252</v>
      </c>
      <c r="D2370">
        <v>397</v>
      </c>
      <c r="E2370">
        <v>114</v>
      </c>
      <c r="F2370">
        <v>25</v>
      </c>
      <c r="G2370">
        <v>12.9</v>
      </c>
      <c r="H2370">
        <v>-9900</v>
      </c>
      <c r="I2370">
        <v>20.5396</v>
      </c>
      <c r="J2370">
        <v>265.13799999999998</v>
      </c>
      <c r="K2370">
        <v>70.261300000000006</v>
      </c>
      <c r="L2370">
        <v>0</v>
      </c>
      <c r="N2370">
        <v>252</v>
      </c>
      <c r="O2370">
        <v>132.63999999999999</v>
      </c>
      <c r="P2370">
        <v>114.583</v>
      </c>
      <c r="Q2370">
        <v>0.76923900000000001</v>
      </c>
      <c r="R2370">
        <v>131.346</v>
      </c>
      <c r="S2370">
        <v>111.831</v>
      </c>
      <c r="T2370">
        <v>1.1917900000000001E-3</v>
      </c>
      <c r="U2370">
        <v>118.43899999999999</v>
      </c>
      <c r="V2370">
        <v>107.212</v>
      </c>
      <c r="W2370">
        <v>1.62831E-4</v>
      </c>
      <c r="X2370">
        <v>218.88200000000001</v>
      </c>
      <c r="Y2370">
        <v>218.91900000000001</v>
      </c>
      <c r="Z2370">
        <v>146071</v>
      </c>
      <c r="AA2370">
        <v>28.0228</v>
      </c>
      <c r="AB2370">
        <v>142133</v>
      </c>
      <c r="AC2370">
        <v>140762</v>
      </c>
      <c r="AD2370">
        <v>133224</v>
      </c>
      <c r="AE2370">
        <v>0</v>
      </c>
      <c r="AF2370">
        <v>0</v>
      </c>
      <c r="AG2370">
        <v>133015</v>
      </c>
      <c r="AH2370">
        <v>645.13300000000004</v>
      </c>
      <c r="AI2370">
        <v>0</v>
      </c>
      <c r="AJ2370">
        <v>0</v>
      </c>
      <c r="AK2370">
        <v>0</v>
      </c>
      <c r="AL2370">
        <v>15.080299999999999</v>
      </c>
      <c r="AM2370">
        <v>133000</v>
      </c>
      <c r="AN2370">
        <v>645.36900000000003</v>
      </c>
      <c r="AO2370">
        <v>129216</v>
      </c>
      <c r="AP2370">
        <v>126631.5078125</v>
      </c>
    </row>
    <row r="2371" spans="1:42" x14ac:dyDescent="0.2">
      <c r="A2371">
        <v>2370</v>
      </c>
      <c r="B2371" s="1">
        <v>22380.708333333332</v>
      </c>
      <c r="C2371">
        <v>89</v>
      </c>
      <c r="D2371">
        <v>312</v>
      </c>
      <c r="E2371">
        <v>45</v>
      </c>
      <c r="F2371">
        <v>23.3</v>
      </c>
      <c r="G2371">
        <v>12.9</v>
      </c>
      <c r="H2371">
        <v>-9900</v>
      </c>
      <c r="I2371">
        <v>8.2507000000000001</v>
      </c>
      <c r="J2371">
        <v>273.79000000000002</v>
      </c>
      <c r="K2371">
        <v>84.066400000000002</v>
      </c>
      <c r="L2371">
        <v>0</v>
      </c>
      <c r="N2371">
        <v>89</v>
      </c>
      <c r="O2371">
        <v>31.630600000000001</v>
      </c>
      <c r="P2371">
        <v>42.445999999999998</v>
      </c>
      <c r="Q2371">
        <v>0.27167599999999997</v>
      </c>
      <c r="R2371">
        <v>30.03</v>
      </c>
      <c r="S2371">
        <v>41.438400000000001</v>
      </c>
      <c r="T2371">
        <v>4.20911E-4</v>
      </c>
      <c r="U2371">
        <v>18.001100000000001</v>
      </c>
      <c r="V2371">
        <v>39.724299999999999</v>
      </c>
      <c r="W2371" s="13">
        <v>5.7507599999999998E-5</v>
      </c>
      <c r="X2371">
        <v>55.993699999999997</v>
      </c>
      <c r="Y2371">
        <v>56.032600000000002</v>
      </c>
      <c r="Z2371">
        <v>37393.199999999997</v>
      </c>
      <c r="AA2371">
        <v>24.073699999999999</v>
      </c>
      <c r="AB2371">
        <v>32996.1</v>
      </c>
      <c r="AC2371">
        <v>33080.800000000003</v>
      </c>
      <c r="AD2371">
        <v>31145.8</v>
      </c>
      <c r="AE2371">
        <v>0</v>
      </c>
      <c r="AF2371">
        <v>0</v>
      </c>
      <c r="AG2371">
        <v>31131.200000000001</v>
      </c>
      <c r="AH2371">
        <v>651.447</v>
      </c>
      <c r="AI2371">
        <v>0</v>
      </c>
      <c r="AJ2371">
        <v>0</v>
      </c>
      <c r="AK2371">
        <v>0</v>
      </c>
      <c r="AL2371">
        <v>0</v>
      </c>
      <c r="AM2371">
        <v>31131.200000000001</v>
      </c>
      <c r="AN2371">
        <v>651.447</v>
      </c>
      <c r="AO2371">
        <v>28735.7</v>
      </c>
      <c r="AP2371">
        <v>28160.99609375</v>
      </c>
    </row>
    <row r="2372" spans="1:42" x14ac:dyDescent="0.2">
      <c r="A2372">
        <v>2371</v>
      </c>
      <c r="B2372" s="1">
        <v>22380.75</v>
      </c>
      <c r="C2372">
        <v>7</v>
      </c>
      <c r="D2372">
        <v>14</v>
      </c>
      <c r="E2372">
        <v>5</v>
      </c>
      <c r="F2372">
        <v>21.7</v>
      </c>
      <c r="G2372">
        <v>10.3</v>
      </c>
      <c r="H2372">
        <v>-9900</v>
      </c>
      <c r="I2372">
        <v>-3.9176600000000001</v>
      </c>
      <c r="J2372">
        <v>282.34699999999998</v>
      </c>
      <c r="K2372">
        <v>89.730900000000005</v>
      </c>
      <c r="L2372">
        <v>0</v>
      </c>
      <c r="N2372">
        <v>7</v>
      </c>
      <c r="O2372">
        <v>0.107886</v>
      </c>
      <c r="P2372">
        <v>4.4845300000000003</v>
      </c>
      <c r="Q2372">
        <v>2.1367799999999999E-2</v>
      </c>
      <c r="R2372">
        <v>0</v>
      </c>
      <c r="S2372">
        <v>4.37751</v>
      </c>
      <c r="T2372">
        <v>0</v>
      </c>
      <c r="U2372">
        <v>0</v>
      </c>
      <c r="V2372">
        <v>4.1965599999999998</v>
      </c>
      <c r="W2372">
        <v>0</v>
      </c>
      <c r="X2372">
        <v>4.0706600000000002</v>
      </c>
      <c r="Y2372">
        <v>4.0708399999999996</v>
      </c>
      <c r="Z2372">
        <v>2716.12</v>
      </c>
      <c r="AA2372">
        <v>21.765699999999999</v>
      </c>
      <c r="AB2372">
        <v>701.18100000000004</v>
      </c>
      <c r="AC2372">
        <v>699.37800000000004</v>
      </c>
      <c r="AD2372">
        <v>697.02700000000004</v>
      </c>
      <c r="AE2372">
        <v>0</v>
      </c>
      <c r="AF2372">
        <v>0</v>
      </c>
      <c r="AG2372">
        <v>697.00300000000004</v>
      </c>
      <c r="AH2372">
        <v>323.51299999999998</v>
      </c>
      <c r="AI2372">
        <v>0</v>
      </c>
      <c r="AJ2372">
        <v>0</v>
      </c>
      <c r="AK2372">
        <v>0</v>
      </c>
      <c r="AL2372">
        <v>313.74</v>
      </c>
      <c r="AM2372">
        <v>383.26299999999998</v>
      </c>
      <c r="AN2372">
        <v>497.28699999999998</v>
      </c>
      <c r="AO2372">
        <v>347.142</v>
      </c>
      <c r="AP2372">
        <v>340.19949340820301</v>
      </c>
    </row>
    <row r="2373" spans="1:42" x14ac:dyDescent="0.2">
      <c r="A2373">
        <v>2372</v>
      </c>
      <c r="B2373" s="1">
        <v>22380.791666666668</v>
      </c>
      <c r="C2373">
        <v>0</v>
      </c>
      <c r="D2373">
        <v>0</v>
      </c>
      <c r="E2373">
        <v>0</v>
      </c>
      <c r="F2373">
        <v>20.6</v>
      </c>
      <c r="G2373">
        <v>12.9</v>
      </c>
      <c r="H2373">
        <v>-9900</v>
      </c>
    </row>
    <row r="2374" spans="1:42" x14ac:dyDescent="0.2">
      <c r="A2374">
        <v>2373</v>
      </c>
      <c r="B2374" s="1">
        <v>22380.833333333332</v>
      </c>
      <c r="C2374">
        <v>0</v>
      </c>
      <c r="D2374">
        <v>0</v>
      </c>
      <c r="E2374">
        <v>0</v>
      </c>
      <c r="F2374">
        <v>18.899999999999999</v>
      </c>
      <c r="G2374">
        <v>12.9</v>
      </c>
      <c r="H2374">
        <v>-9900</v>
      </c>
    </row>
    <row r="2375" spans="1:42" x14ac:dyDescent="0.2">
      <c r="A2375">
        <v>2374</v>
      </c>
      <c r="B2375" s="1">
        <v>22380.875</v>
      </c>
      <c r="C2375">
        <v>0</v>
      </c>
      <c r="D2375">
        <v>0</v>
      </c>
      <c r="E2375">
        <v>0</v>
      </c>
      <c r="F2375">
        <v>18.3</v>
      </c>
      <c r="G2375">
        <v>12.9</v>
      </c>
      <c r="H2375">
        <v>-9900</v>
      </c>
    </row>
    <row r="2376" spans="1:42" x14ac:dyDescent="0.2">
      <c r="A2376">
        <v>2375</v>
      </c>
      <c r="B2376" s="1">
        <v>22380.916666666668</v>
      </c>
      <c r="C2376">
        <v>0</v>
      </c>
      <c r="D2376">
        <v>0</v>
      </c>
      <c r="E2376">
        <v>0</v>
      </c>
      <c r="F2376">
        <v>17.8</v>
      </c>
      <c r="G2376">
        <v>15.4</v>
      </c>
      <c r="H2376">
        <v>-9900</v>
      </c>
    </row>
    <row r="2377" spans="1:42" x14ac:dyDescent="0.2">
      <c r="A2377">
        <v>2376</v>
      </c>
      <c r="B2377" s="1">
        <v>22380.958333333332</v>
      </c>
      <c r="C2377">
        <v>0</v>
      </c>
      <c r="D2377">
        <v>0</v>
      </c>
      <c r="E2377">
        <v>0</v>
      </c>
      <c r="F2377">
        <v>17.2</v>
      </c>
      <c r="G2377">
        <v>12.9</v>
      </c>
      <c r="H2377">
        <v>-9900</v>
      </c>
    </row>
    <row r="2378" spans="1:42" x14ac:dyDescent="0.2">
      <c r="A2378">
        <v>2377</v>
      </c>
      <c r="B2378" s="1">
        <v>22381</v>
      </c>
      <c r="C2378">
        <v>0</v>
      </c>
      <c r="D2378">
        <v>0</v>
      </c>
      <c r="E2378">
        <v>0</v>
      </c>
      <c r="F2378">
        <v>16.7</v>
      </c>
      <c r="G2378">
        <v>14.4</v>
      </c>
      <c r="H2378">
        <v>-9900</v>
      </c>
    </row>
    <row r="2379" spans="1:42" x14ac:dyDescent="0.2">
      <c r="A2379">
        <v>2378</v>
      </c>
      <c r="B2379" s="1">
        <v>22381.041666666668</v>
      </c>
      <c r="C2379">
        <v>0</v>
      </c>
      <c r="D2379">
        <v>0</v>
      </c>
      <c r="E2379">
        <v>0</v>
      </c>
      <c r="F2379">
        <v>16.7</v>
      </c>
      <c r="G2379">
        <v>11.3</v>
      </c>
      <c r="H2379">
        <v>-9900</v>
      </c>
    </row>
    <row r="2380" spans="1:42" x14ac:dyDescent="0.2">
      <c r="A2380">
        <v>2379</v>
      </c>
      <c r="B2380" s="1">
        <v>22381.083333333332</v>
      </c>
      <c r="C2380">
        <v>0</v>
      </c>
      <c r="D2380">
        <v>0</v>
      </c>
      <c r="E2380">
        <v>0</v>
      </c>
      <c r="F2380">
        <v>14.4</v>
      </c>
      <c r="G2380">
        <v>2.6</v>
      </c>
      <c r="H2380">
        <v>-9900</v>
      </c>
    </row>
    <row r="2381" spans="1:42" x14ac:dyDescent="0.2">
      <c r="A2381">
        <v>2380</v>
      </c>
      <c r="B2381" s="1">
        <v>22381.125</v>
      </c>
      <c r="C2381">
        <v>0</v>
      </c>
      <c r="D2381">
        <v>0</v>
      </c>
      <c r="E2381">
        <v>0</v>
      </c>
      <c r="F2381">
        <v>12.8</v>
      </c>
      <c r="G2381">
        <v>4.0999999999999996</v>
      </c>
      <c r="H2381">
        <v>-9900</v>
      </c>
    </row>
    <row r="2382" spans="1:42" x14ac:dyDescent="0.2">
      <c r="A2382">
        <v>2381</v>
      </c>
      <c r="B2382" s="1">
        <v>22381.166666666668</v>
      </c>
      <c r="C2382">
        <v>0</v>
      </c>
      <c r="D2382">
        <v>0</v>
      </c>
      <c r="E2382">
        <v>0</v>
      </c>
      <c r="F2382">
        <v>12.2</v>
      </c>
      <c r="G2382">
        <v>5.2</v>
      </c>
      <c r="H2382">
        <v>-9900</v>
      </c>
    </row>
    <row r="2383" spans="1:42" x14ac:dyDescent="0.2">
      <c r="A2383">
        <v>2382</v>
      </c>
      <c r="B2383" s="1">
        <v>22381.208333333332</v>
      </c>
      <c r="C2383">
        <v>31</v>
      </c>
      <c r="D2383">
        <v>76</v>
      </c>
      <c r="E2383">
        <v>22</v>
      </c>
      <c r="F2383">
        <v>12.2</v>
      </c>
      <c r="G2383">
        <v>5.2</v>
      </c>
      <c r="H2383">
        <v>-9900</v>
      </c>
      <c r="I2383">
        <v>0.79871400000000004</v>
      </c>
      <c r="J2383">
        <v>80.816000000000003</v>
      </c>
      <c r="K2383">
        <v>89.359700000000004</v>
      </c>
      <c r="L2383">
        <v>0</v>
      </c>
      <c r="N2383">
        <v>31</v>
      </c>
      <c r="O2383">
        <v>1.1514899999999999</v>
      </c>
      <c r="P2383">
        <v>19.3169</v>
      </c>
      <c r="Q2383">
        <v>9.4628599999999993E-2</v>
      </c>
      <c r="R2383">
        <v>7.6766100000000004E-2</v>
      </c>
      <c r="S2383">
        <v>18.861999999999998</v>
      </c>
      <c r="T2383">
        <v>1.4661000000000001E-4</v>
      </c>
      <c r="U2383">
        <v>5.5468499999999997E-2</v>
      </c>
      <c r="V2383">
        <v>18.081</v>
      </c>
      <c r="W2383" s="13">
        <v>2.0030700000000001E-5</v>
      </c>
      <c r="X2383">
        <v>17.592400000000001</v>
      </c>
      <c r="Y2383">
        <v>17.584800000000001</v>
      </c>
      <c r="Z2383">
        <v>11732.7</v>
      </c>
      <c r="AA2383">
        <v>12.5913</v>
      </c>
      <c r="AB2383">
        <v>8290.02</v>
      </c>
      <c r="AC2383">
        <v>8556.92</v>
      </c>
      <c r="AD2383">
        <v>8290.6299999999992</v>
      </c>
      <c r="AE2383">
        <v>0</v>
      </c>
      <c r="AF2383">
        <v>0</v>
      </c>
      <c r="AG2383">
        <v>8289.68</v>
      </c>
      <c r="AH2383">
        <v>617.73099999999999</v>
      </c>
      <c r="AI2383">
        <v>0</v>
      </c>
      <c r="AJ2383">
        <v>0</v>
      </c>
      <c r="AK2383">
        <v>0</v>
      </c>
      <c r="AL2383">
        <v>0</v>
      </c>
      <c r="AM2383">
        <v>8289.68</v>
      </c>
      <c r="AN2383">
        <v>617.73099999999999</v>
      </c>
      <c r="AO2383">
        <v>7541.94</v>
      </c>
      <c r="AP2383">
        <v>7391.099609375</v>
      </c>
    </row>
    <row r="2384" spans="1:42" x14ac:dyDescent="0.2">
      <c r="A2384">
        <v>2383</v>
      </c>
      <c r="B2384" s="1">
        <v>22381.25</v>
      </c>
      <c r="C2384">
        <v>148</v>
      </c>
      <c r="D2384">
        <v>234</v>
      </c>
      <c r="E2384">
        <v>96</v>
      </c>
      <c r="F2384">
        <v>13.9</v>
      </c>
      <c r="G2384">
        <v>4.0999999999999996</v>
      </c>
      <c r="H2384">
        <v>-9900</v>
      </c>
      <c r="I2384">
        <v>13.06</v>
      </c>
      <c r="J2384">
        <v>89.2834</v>
      </c>
      <c r="K2384">
        <v>76.231999999999999</v>
      </c>
      <c r="L2384">
        <v>0</v>
      </c>
      <c r="N2384">
        <v>148</v>
      </c>
      <c r="O2384">
        <v>54.692</v>
      </c>
      <c r="P2384">
        <v>97.020600000000002</v>
      </c>
      <c r="Q2384">
        <v>0.45177499999999998</v>
      </c>
      <c r="R2384">
        <v>53.404499999999999</v>
      </c>
      <c r="S2384">
        <v>94.6845</v>
      </c>
      <c r="T2384">
        <v>6.9994199999999995E-4</v>
      </c>
      <c r="U2384">
        <v>44.837000000000003</v>
      </c>
      <c r="V2384">
        <v>90.774699999999996</v>
      </c>
      <c r="W2384" s="13">
        <v>9.5630600000000006E-5</v>
      </c>
      <c r="X2384">
        <v>131.54300000000001</v>
      </c>
      <c r="Y2384">
        <v>131.47200000000001</v>
      </c>
      <c r="Z2384">
        <v>87714.5</v>
      </c>
      <c r="AA2384">
        <v>17.043600000000001</v>
      </c>
      <c r="AB2384">
        <v>83089.600000000006</v>
      </c>
      <c r="AC2384">
        <v>85169</v>
      </c>
      <c r="AD2384">
        <v>80369.5</v>
      </c>
      <c r="AE2384">
        <v>0</v>
      </c>
      <c r="AF2384">
        <v>0</v>
      </c>
      <c r="AG2384">
        <v>80296.399999999994</v>
      </c>
      <c r="AH2384">
        <v>657.48900000000003</v>
      </c>
      <c r="AI2384">
        <v>0</v>
      </c>
      <c r="AJ2384">
        <v>0</v>
      </c>
      <c r="AK2384">
        <v>0</v>
      </c>
      <c r="AL2384">
        <v>0</v>
      </c>
      <c r="AM2384">
        <v>80296.399999999994</v>
      </c>
      <c r="AN2384">
        <v>657.48900000000003</v>
      </c>
      <c r="AO2384">
        <v>76335.5</v>
      </c>
      <c r="AP2384">
        <v>74808.7421875</v>
      </c>
    </row>
    <row r="2385" spans="1:42" x14ac:dyDescent="0.2">
      <c r="A2385">
        <v>2384</v>
      </c>
      <c r="B2385" s="1">
        <v>22381.291666666668</v>
      </c>
      <c r="C2385">
        <v>394</v>
      </c>
      <c r="D2385">
        <v>684</v>
      </c>
      <c r="E2385">
        <v>103</v>
      </c>
      <c r="F2385">
        <v>15</v>
      </c>
      <c r="G2385">
        <v>6.2</v>
      </c>
      <c r="H2385">
        <v>-9900</v>
      </c>
      <c r="I2385">
        <v>25.3413</v>
      </c>
      <c r="J2385">
        <v>98.158699999999996</v>
      </c>
      <c r="K2385">
        <v>62.397399999999998</v>
      </c>
      <c r="L2385">
        <v>0</v>
      </c>
      <c r="N2385">
        <v>394</v>
      </c>
      <c r="O2385">
        <v>314.58800000000002</v>
      </c>
      <c r="P2385">
        <v>111.018</v>
      </c>
      <c r="Q2385">
        <v>1.2027000000000001</v>
      </c>
      <c r="R2385">
        <v>313.72699999999998</v>
      </c>
      <c r="S2385">
        <v>108.32599999999999</v>
      </c>
      <c r="T2385">
        <v>1.8633600000000001E-3</v>
      </c>
      <c r="U2385">
        <v>295.51</v>
      </c>
      <c r="V2385">
        <v>103.85599999999999</v>
      </c>
      <c r="W2385">
        <v>2.5458399999999997E-4</v>
      </c>
      <c r="X2385">
        <v>387.38600000000002</v>
      </c>
      <c r="Y2385">
        <v>387.33499999999998</v>
      </c>
      <c r="Z2385">
        <v>258415</v>
      </c>
      <c r="AA2385">
        <v>23.081099999999999</v>
      </c>
      <c r="AB2385">
        <v>256676</v>
      </c>
      <c r="AC2385">
        <v>258088</v>
      </c>
      <c r="AD2385">
        <v>246803</v>
      </c>
      <c r="AE2385">
        <v>0</v>
      </c>
      <c r="AF2385">
        <v>0</v>
      </c>
      <c r="AG2385">
        <v>246147</v>
      </c>
      <c r="AH2385">
        <v>661.09900000000005</v>
      </c>
      <c r="AI2385">
        <v>0</v>
      </c>
      <c r="AJ2385">
        <v>0</v>
      </c>
      <c r="AK2385">
        <v>0</v>
      </c>
      <c r="AL2385">
        <v>0</v>
      </c>
      <c r="AM2385">
        <v>246147</v>
      </c>
      <c r="AN2385">
        <v>661.09900000000005</v>
      </c>
      <c r="AO2385">
        <v>240655</v>
      </c>
      <c r="AP2385">
        <v>235841.75</v>
      </c>
    </row>
    <row r="2386" spans="1:42" x14ac:dyDescent="0.2">
      <c r="A2386">
        <v>2385</v>
      </c>
      <c r="B2386" s="1">
        <v>22381.333333333332</v>
      </c>
      <c r="C2386">
        <v>584</v>
      </c>
      <c r="D2386">
        <v>879</v>
      </c>
      <c r="E2386">
        <v>54</v>
      </c>
      <c r="F2386">
        <v>18.3</v>
      </c>
      <c r="G2386">
        <v>6.2</v>
      </c>
      <c r="H2386">
        <v>-9900</v>
      </c>
      <c r="I2386">
        <v>37.3215</v>
      </c>
      <c r="J2386">
        <v>108.486</v>
      </c>
      <c r="K2386">
        <v>48.644799999999996</v>
      </c>
      <c r="L2386">
        <v>0</v>
      </c>
      <c r="N2386">
        <v>584</v>
      </c>
      <c r="O2386">
        <v>576.71699999999998</v>
      </c>
      <c r="P2386">
        <v>59.428100000000001</v>
      </c>
      <c r="Q2386">
        <v>1.78268</v>
      </c>
      <c r="R2386">
        <v>576.71699999999998</v>
      </c>
      <c r="S2386">
        <v>57.985100000000003</v>
      </c>
      <c r="T2386">
        <v>2.7619300000000001E-3</v>
      </c>
      <c r="U2386">
        <v>561.84400000000005</v>
      </c>
      <c r="V2386">
        <v>55.593200000000003</v>
      </c>
      <c r="W2386">
        <v>3.7735299999999998E-4</v>
      </c>
      <c r="X2386">
        <v>598.91399999999999</v>
      </c>
      <c r="Y2386">
        <v>598.77800000000002</v>
      </c>
      <c r="Z2386">
        <v>399487</v>
      </c>
      <c r="AA2386">
        <v>30.7926</v>
      </c>
      <c r="AB2386">
        <v>401015</v>
      </c>
      <c r="AC2386">
        <v>393876</v>
      </c>
      <c r="AD2386">
        <v>379723</v>
      </c>
      <c r="AE2386">
        <v>0</v>
      </c>
      <c r="AF2386">
        <v>0</v>
      </c>
      <c r="AG2386">
        <v>378131</v>
      </c>
      <c r="AH2386">
        <v>648.62900000000002</v>
      </c>
      <c r="AI2386">
        <v>0</v>
      </c>
      <c r="AJ2386">
        <v>0</v>
      </c>
      <c r="AK2386">
        <v>0</v>
      </c>
      <c r="AL2386">
        <v>0</v>
      </c>
      <c r="AM2386">
        <v>378131</v>
      </c>
      <c r="AN2386">
        <v>648.62900000000002</v>
      </c>
      <c r="AO2386">
        <v>369863</v>
      </c>
      <c r="AP2386">
        <v>362466.09375</v>
      </c>
    </row>
    <row r="2387" spans="1:42" x14ac:dyDescent="0.2">
      <c r="A2387">
        <v>2386</v>
      </c>
      <c r="B2387" s="1">
        <v>22381.375</v>
      </c>
      <c r="C2387">
        <v>788</v>
      </c>
      <c r="D2387">
        <v>899</v>
      </c>
      <c r="E2387">
        <v>119</v>
      </c>
      <c r="F2387">
        <v>21.7</v>
      </c>
      <c r="G2387">
        <v>2.6</v>
      </c>
      <c r="H2387">
        <v>-9900</v>
      </c>
      <c r="I2387">
        <v>48.474899999999998</v>
      </c>
      <c r="J2387">
        <v>121.971</v>
      </c>
      <c r="K2387">
        <v>35.227699999999999</v>
      </c>
      <c r="L2387">
        <v>0</v>
      </c>
      <c r="N2387">
        <v>788</v>
      </c>
      <c r="O2387">
        <v>728.56500000000005</v>
      </c>
      <c r="P2387">
        <v>127.968</v>
      </c>
      <c r="Q2387">
        <v>2.4054000000000002</v>
      </c>
      <c r="R2387">
        <v>728.56500000000005</v>
      </c>
      <c r="S2387">
        <v>124.864</v>
      </c>
      <c r="T2387">
        <v>3.7267200000000002E-3</v>
      </c>
      <c r="U2387">
        <v>720.31399999999996</v>
      </c>
      <c r="V2387">
        <v>119.71299999999999</v>
      </c>
      <c r="W2387">
        <v>5.0916799999999995E-4</v>
      </c>
      <c r="X2387">
        <v>814.82600000000002</v>
      </c>
      <c r="Y2387">
        <v>814.73400000000004</v>
      </c>
      <c r="Z2387">
        <v>543573</v>
      </c>
      <c r="AA2387">
        <v>43.209299999999999</v>
      </c>
      <c r="AB2387">
        <v>547668</v>
      </c>
      <c r="AC2387">
        <v>517184</v>
      </c>
      <c r="AD2387">
        <v>500883</v>
      </c>
      <c r="AE2387">
        <v>0</v>
      </c>
      <c r="AF2387">
        <v>0</v>
      </c>
      <c r="AG2387">
        <v>497896</v>
      </c>
      <c r="AH2387">
        <v>623.41800000000001</v>
      </c>
      <c r="AI2387">
        <v>0</v>
      </c>
      <c r="AJ2387">
        <v>0</v>
      </c>
      <c r="AK2387">
        <v>0</v>
      </c>
      <c r="AL2387">
        <v>0</v>
      </c>
      <c r="AM2387">
        <v>497896</v>
      </c>
      <c r="AN2387">
        <v>623.41800000000001</v>
      </c>
      <c r="AO2387">
        <v>486578</v>
      </c>
      <c r="AP2387">
        <v>476846.84375</v>
      </c>
    </row>
    <row r="2388" spans="1:42" x14ac:dyDescent="0.2">
      <c r="A2388">
        <v>2387</v>
      </c>
      <c r="B2388" s="1">
        <v>22381.416666666668</v>
      </c>
      <c r="C2388">
        <v>770</v>
      </c>
      <c r="D2388">
        <v>596</v>
      </c>
      <c r="E2388">
        <v>268</v>
      </c>
      <c r="F2388">
        <v>22.2</v>
      </c>
      <c r="G2388">
        <v>5.2</v>
      </c>
      <c r="H2388">
        <v>-9900</v>
      </c>
      <c r="I2388">
        <v>57.719900000000003</v>
      </c>
      <c r="J2388">
        <v>141.53</v>
      </c>
      <c r="K2388">
        <v>22.838899999999999</v>
      </c>
      <c r="L2388">
        <v>0</v>
      </c>
      <c r="N2388">
        <v>770</v>
      </c>
      <c r="O2388">
        <v>545.60699999999997</v>
      </c>
      <c r="P2388">
        <v>288.93700000000001</v>
      </c>
      <c r="Q2388">
        <v>2.3504499999999999</v>
      </c>
      <c r="R2388">
        <v>545.60699999999997</v>
      </c>
      <c r="S2388">
        <v>281.91800000000001</v>
      </c>
      <c r="T2388">
        <v>3.6415900000000001E-3</v>
      </c>
      <c r="U2388">
        <v>543.19899999999996</v>
      </c>
      <c r="V2388">
        <v>270.28899999999999</v>
      </c>
      <c r="W2388">
        <v>4.9753799999999995E-4</v>
      </c>
      <c r="X2388">
        <v>789.08399999999995</v>
      </c>
      <c r="Y2388">
        <v>789.01900000000001</v>
      </c>
      <c r="Z2388">
        <v>526417</v>
      </c>
      <c r="AA2388">
        <v>39.759399999999999</v>
      </c>
      <c r="AB2388">
        <v>530308</v>
      </c>
      <c r="AC2388">
        <v>506465</v>
      </c>
      <c r="AD2388">
        <v>489741</v>
      </c>
      <c r="AE2388">
        <v>0</v>
      </c>
      <c r="AF2388">
        <v>0</v>
      </c>
      <c r="AG2388">
        <v>486960</v>
      </c>
      <c r="AH2388">
        <v>633.49900000000002</v>
      </c>
      <c r="AI2388">
        <v>0</v>
      </c>
      <c r="AJ2388">
        <v>0</v>
      </c>
      <c r="AK2388">
        <v>0</v>
      </c>
      <c r="AL2388">
        <v>0</v>
      </c>
      <c r="AM2388">
        <v>486960</v>
      </c>
      <c r="AN2388">
        <v>633.49900000000002</v>
      </c>
      <c r="AO2388">
        <v>475996</v>
      </c>
      <c r="AP2388">
        <v>466475.78125</v>
      </c>
    </row>
    <row r="2389" spans="1:42" x14ac:dyDescent="0.2">
      <c r="A2389">
        <v>2388</v>
      </c>
      <c r="B2389" s="1">
        <v>22381.458333333332</v>
      </c>
      <c r="C2389">
        <v>872</v>
      </c>
      <c r="D2389">
        <v>795</v>
      </c>
      <c r="E2389">
        <v>167</v>
      </c>
      <c r="F2389">
        <v>22.2</v>
      </c>
      <c r="G2389">
        <v>5.7</v>
      </c>
      <c r="H2389">
        <v>-9900</v>
      </c>
      <c r="I2389">
        <v>62.8795</v>
      </c>
      <c r="J2389">
        <v>169.96199999999999</v>
      </c>
      <c r="K2389">
        <v>14.542</v>
      </c>
      <c r="L2389">
        <v>0</v>
      </c>
      <c r="N2389">
        <v>872</v>
      </c>
      <c r="O2389">
        <v>763.07899999999995</v>
      </c>
      <c r="P2389">
        <v>182.251</v>
      </c>
      <c r="Q2389">
        <v>2.66181</v>
      </c>
      <c r="R2389">
        <v>763.07899999999995</v>
      </c>
      <c r="S2389">
        <v>177.81800000000001</v>
      </c>
      <c r="T2389">
        <v>4.1239800000000002E-3</v>
      </c>
      <c r="U2389">
        <v>761.62800000000004</v>
      </c>
      <c r="V2389">
        <v>170.48500000000001</v>
      </c>
      <c r="W2389">
        <v>5.6344499999999998E-4</v>
      </c>
      <c r="X2389">
        <v>904.15</v>
      </c>
      <c r="Y2389">
        <v>904.11599999999999</v>
      </c>
      <c r="Z2389">
        <v>603211</v>
      </c>
      <c r="AA2389">
        <v>41.680100000000003</v>
      </c>
      <c r="AB2389">
        <v>607833</v>
      </c>
      <c r="AC2389">
        <v>576921</v>
      </c>
      <c r="AD2389">
        <v>558680</v>
      </c>
      <c r="AE2389">
        <v>0</v>
      </c>
      <c r="AF2389">
        <v>0</v>
      </c>
      <c r="AG2389">
        <v>555002</v>
      </c>
      <c r="AH2389">
        <v>626.67899999999997</v>
      </c>
      <c r="AI2389">
        <v>699.74900000000002</v>
      </c>
      <c r="AJ2389">
        <v>0</v>
      </c>
      <c r="AK2389">
        <v>0</v>
      </c>
      <c r="AL2389">
        <v>0</v>
      </c>
      <c r="AM2389">
        <v>554281</v>
      </c>
      <c r="AN2389">
        <v>628.64499999999998</v>
      </c>
      <c r="AO2389">
        <v>541556</v>
      </c>
      <c r="AP2389">
        <v>530725.25</v>
      </c>
    </row>
    <row r="2390" spans="1:42" x14ac:dyDescent="0.2">
      <c r="A2390">
        <v>2389</v>
      </c>
      <c r="B2390" s="1">
        <v>22381.5</v>
      </c>
      <c r="C2390">
        <v>945</v>
      </c>
      <c r="D2390">
        <v>797</v>
      </c>
      <c r="E2390">
        <v>246</v>
      </c>
      <c r="F2390">
        <v>26.1</v>
      </c>
      <c r="G2390">
        <v>6.2</v>
      </c>
      <c r="H2390">
        <v>-9900</v>
      </c>
      <c r="I2390">
        <v>61.575400000000002</v>
      </c>
      <c r="J2390">
        <v>202.054</v>
      </c>
      <c r="K2390">
        <v>18.405899999999999</v>
      </c>
      <c r="L2390">
        <v>0</v>
      </c>
      <c r="N2390">
        <v>945</v>
      </c>
      <c r="O2390">
        <v>751.70500000000004</v>
      </c>
      <c r="P2390">
        <v>265.97800000000001</v>
      </c>
      <c r="Q2390">
        <v>2.8846500000000002</v>
      </c>
      <c r="R2390">
        <v>751.70500000000004</v>
      </c>
      <c r="S2390">
        <v>259.51499999999999</v>
      </c>
      <c r="T2390">
        <v>4.4692300000000003E-3</v>
      </c>
      <c r="U2390">
        <v>749.54899999999998</v>
      </c>
      <c r="V2390">
        <v>248.81100000000001</v>
      </c>
      <c r="W2390">
        <v>6.1061399999999999E-4</v>
      </c>
      <c r="X2390">
        <v>968.41</v>
      </c>
      <c r="Y2390">
        <v>968.50300000000004</v>
      </c>
      <c r="Z2390">
        <v>646177</v>
      </c>
      <c r="AA2390">
        <v>46.3063</v>
      </c>
      <c r="AB2390">
        <v>650901</v>
      </c>
      <c r="AC2390">
        <v>608502</v>
      </c>
      <c r="AD2390">
        <v>589199</v>
      </c>
      <c r="AE2390">
        <v>0</v>
      </c>
      <c r="AF2390">
        <v>0</v>
      </c>
      <c r="AG2390">
        <v>584987</v>
      </c>
      <c r="AH2390">
        <v>616.76</v>
      </c>
      <c r="AI2390">
        <v>21936.2</v>
      </c>
      <c r="AJ2390">
        <v>0</v>
      </c>
      <c r="AK2390">
        <v>0</v>
      </c>
      <c r="AL2390">
        <v>0</v>
      </c>
      <c r="AM2390">
        <v>562205</v>
      </c>
      <c r="AN2390">
        <v>638.77200000000005</v>
      </c>
      <c r="AO2390">
        <v>549431</v>
      </c>
      <c r="AP2390">
        <v>538442.75</v>
      </c>
    </row>
    <row r="2391" spans="1:42" x14ac:dyDescent="0.2">
      <c r="A2391">
        <v>2390</v>
      </c>
      <c r="B2391" s="1">
        <v>22381.541666666668</v>
      </c>
      <c r="C2391">
        <v>835</v>
      </c>
      <c r="D2391">
        <v>848</v>
      </c>
      <c r="E2391">
        <v>147</v>
      </c>
      <c r="F2391">
        <v>26.1</v>
      </c>
      <c r="G2391">
        <v>4.0999999999999996</v>
      </c>
      <c r="H2391">
        <v>-9900</v>
      </c>
      <c r="I2391">
        <v>54.525100000000002</v>
      </c>
      <c r="J2391">
        <v>227.03899999999999</v>
      </c>
      <c r="K2391">
        <v>29.681999999999999</v>
      </c>
      <c r="L2391">
        <v>0</v>
      </c>
      <c r="N2391">
        <v>835</v>
      </c>
      <c r="O2391">
        <v>732.673</v>
      </c>
      <c r="P2391">
        <v>159.077</v>
      </c>
      <c r="Q2391">
        <v>2.54887</v>
      </c>
      <c r="R2391">
        <v>732.673</v>
      </c>
      <c r="S2391">
        <v>155.21600000000001</v>
      </c>
      <c r="T2391">
        <v>3.9490000000000003E-3</v>
      </c>
      <c r="U2391">
        <v>727.06500000000005</v>
      </c>
      <c r="V2391">
        <v>148.81299999999999</v>
      </c>
      <c r="W2391">
        <v>5.39538E-4</v>
      </c>
      <c r="X2391">
        <v>849.60199999999998</v>
      </c>
      <c r="Y2391">
        <v>849.64599999999996</v>
      </c>
      <c r="Z2391">
        <v>566878</v>
      </c>
      <c r="AA2391">
        <v>46.415500000000002</v>
      </c>
      <c r="AB2391">
        <v>571220</v>
      </c>
      <c r="AC2391">
        <v>533794</v>
      </c>
      <c r="AD2391">
        <v>515088</v>
      </c>
      <c r="AE2391">
        <v>0</v>
      </c>
      <c r="AF2391">
        <v>0</v>
      </c>
      <c r="AG2391">
        <v>511864</v>
      </c>
      <c r="AH2391">
        <v>618.05399999999997</v>
      </c>
      <c r="AI2391">
        <v>0</v>
      </c>
      <c r="AJ2391">
        <v>0</v>
      </c>
      <c r="AK2391">
        <v>0</v>
      </c>
      <c r="AL2391">
        <v>0</v>
      </c>
      <c r="AM2391">
        <v>511864</v>
      </c>
      <c r="AN2391">
        <v>618.05399999999997</v>
      </c>
      <c r="AO2391">
        <v>500143</v>
      </c>
      <c r="AP2391">
        <v>490140.03125</v>
      </c>
    </row>
    <row r="2392" spans="1:42" x14ac:dyDescent="0.2">
      <c r="A2392">
        <v>2391</v>
      </c>
      <c r="B2392" s="1">
        <v>22381.583333333332</v>
      </c>
      <c r="C2392">
        <v>748</v>
      </c>
      <c r="D2392">
        <v>969</v>
      </c>
      <c r="E2392">
        <v>74</v>
      </c>
      <c r="F2392">
        <v>26.7</v>
      </c>
      <c r="G2392">
        <v>7.7</v>
      </c>
      <c r="H2392">
        <v>-9900</v>
      </c>
      <c r="I2392">
        <v>44.369</v>
      </c>
      <c r="J2392">
        <v>243.85499999999999</v>
      </c>
      <c r="K2392">
        <v>42.756500000000003</v>
      </c>
      <c r="L2392">
        <v>0</v>
      </c>
      <c r="N2392">
        <v>748</v>
      </c>
      <c r="O2392">
        <v>706.71100000000001</v>
      </c>
      <c r="P2392">
        <v>79.458600000000004</v>
      </c>
      <c r="Q2392">
        <v>2.2833000000000001</v>
      </c>
      <c r="R2392">
        <v>706.71100000000001</v>
      </c>
      <c r="S2392">
        <v>77.534700000000001</v>
      </c>
      <c r="T2392">
        <v>3.53755E-3</v>
      </c>
      <c r="U2392">
        <v>693.85400000000004</v>
      </c>
      <c r="V2392">
        <v>74.335300000000004</v>
      </c>
      <c r="W2392">
        <v>4.8332200000000001E-4</v>
      </c>
      <c r="X2392">
        <v>745.14400000000001</v>
      </c>
      <c r="Y2392">
        <v>745.10199999999998</v>
      </c>
      <c r="Z2392">
        <v>497128</v>
      </c>
      <c r="AA2392">
        <v>40.829099999999997</v>
      </c>
      <c r="AB2392">
        <v>500565</v>
      </c>
      <c r="AC2392">
        <v>476382</v>
      </c>
      <c r="AD2392">
        <v>458138</v>
      </c>
      <c r="AE2392">
        <v>0</v>
      </c>
      <c r="AF2392">
        <v>0</v>
      </c>
      <c r="AG2392">
        <v>455702</v>
      </c>
      <c r="AH2392">
        <v>633.20299999999997</v>
      </c>
      <c r="AI2392">
        <v>0</v>
      </c>
      <c r="AJ2392">
        <v>0</v>
      </c>
      <c r="AK2392">
        <v>0</v>
      </c>
      <c r="AL2392">
        <v>0</v>
      </c>
      <c r="AM2392">
        <v>455702</v>
      </c>
      <c r="AN2392">
        <v>633.20299999999997</v>
      </c>
      <c r="AO2392">
        <v>445504</v>
      </c>
      <c r="AP2392">
        <v>436594.28125</v>
      </c>
    </row>
    <row r="2393" spans="1:42" x14ac:dyDescent="0.2">
      <c r="A2393">
        <v>2392</v>
      </c>
      <c r="B2393" s="1">
        <v>22381.625</v>
      </c>
      <c r="C2393">
        <v>554</v>
      </c>
      <c r="D2393">
        <v>915</v>
      </c>
      <c r="E2393">
        <v>61</v>
      </c>
      <c r="F2393">
        <v>25.6</v>
      </c>
      <c r="G2393">
        <v>5.2</v>
      </c>
      <c r="H2393">
        <v>-9900</v>
      </c>
      <c r="I2393">
        <v>32.821800000000003</v>
      </c>
      <c r="J2393">
        <v>255.87299999999999</v>
      </c>
      <c r="K2393">
        <v>56.387799999999999</v>
      </c>
      <c r="L2393">
        <v>0</v>
      </c>
      <c r="N2393">
        <v>554</v>
      </c>
      <c r="O2393">
        <v>502.80399999999997</v>
      </c>
      <c r="P2393">
        <v>65.243099999999998</v>
      </c>
      <c r="Q2393">
        <v>1.6911</v>
      </c>
      <c r="R2393">
        <v>502.80399999999997</v>
      </c>
      <c r="S2393">
        <v>63.665999999999997</v>
      </c>
      <c r="T2393">
        <v>2.6200500000000001E-3</v>
      </c>
      <c r="U2393">
        <v>482.46699999999998</v>
      </c>
      <c r="V2393">
        <v>61.0383</v>
      </c>
      <c r="W2393">
        <v>3.5796899999999997E-4</v>
      </c>
      <c r="X2393">
        <v>527.20000000000005</v>
      </c>
      <c r="Y2393">
        <v>527.34900000000005</v>
      </c>
      <c r="Z2393">
        <v>351855</v>
      </c>
      <c r="AA2393">
        <v>37.335999999999999</v>
      </c>
      <c r="AB2393">
        <v>352285</v>
      </c>
      <c r="AC2393">
        <v>338916</v>
      </c>
      <c r="AD2393">
        <v>326090</v>
      </c>
      <c r="AE2393">
        <v>0</v>
      </c>
      <c r="AF2393">
        <v>0</v>
      </c>
      <c r="AG2393">
        <v>324866</v>
      </c>
      <c r="AH2393">
        <v>640.274</v>
      </c>
      <c r="AI2393">
        <v>0</v>
      </c>
      <c r="AJ2393">
        <v>0</v>
      </c>
      <c r="AK2393">
        <v>0</v>
      </c>
      <c r="AL2393">
        <v>0</v>
      </c>
      <c r="AM2393">
        <v>324866</v>
      </c>
      <c r="AN2393">
        <v>640.274</v>
      </c>
      <c r="AO2393">
        <v>317664</v>
      </c>
      <c r="AP2393">
        <v>311310.65625</v>
      </c>
    </row>
    <row r="2394" spans="1:42" x14ac:dyDescent="0.2">
      <c r="A2394">
        <v>2393</v>
      </c>
      <c r="B2394" s="1">
        <v>22381.666666666668</v>
      </c>
      <c r="C2394">
        <v>332</v>
      </c>
      <c r="D2394">
        <v>819</v>
      </c>
      <c r="E2394">
        <v>44</v>
      </c>
      <c r="F2394">
        <v>23.9</v>
      </c>
      <c r="G2394">
        <v>4.5999999999999996</v>
      </c>
      <c r="H2394">
        <v>-9900</v>
      </c>
      <c r="I2394">
        <v>20.692799999999998</v>
      </c>
      <c r="J2394">
        <v>265.50400000000002</v>
      </c>
      <c r="K2394">
        <v>70.193700000000007</v>
      </c>
      <c r="L2394">
        <v>0</v>
      </c>
      <c r="N2394">
        <v>332</v>
      </c>
      <c r="O2394">
        <v>275.755</v>
      </c>
      <c r="P2394">
        <v>46.466299999999997</v>
      </c>
      <c r="Q2394">
        <v>1.0134399999999999</v>
      </c>
      <c r="R2394">
        <v>273.16500000000002</v>
      </c>
      <c r="S2394">
        <v>45.346600000000002</v>
      </c>
      <c r="T2394">
        <v>1.57014E-3</v>
      </c>
      <c r="U2394">
        <v>246.45599999999999</v>
      </c>
      <c r="V2394">
        <v>43.474299999999999</v>
      </c>
      <c r="W2394">
        <v>2.1452299999999999E-4</v>
      </c>
      <c r="X2394">
        <v>281.233</v>
      </c>
      <c r="Y2394">
        <v>281.40600000000001</v>
      </c>
      <c r="Z2394">
        <v>187771</v>
      </c>
      <c r="AA2394">
        <v>30.411999999999999</v>
      </c>
      <c r="AB2394">
        <v>184586</v>
      </c>
      <c r="AC2394">
        <v>181361</v>
      </c>
      <c r="AD2394">
        <v>171240</v>
      </c>
      <c r="AE2394">
        <v>0</v>
      </c>
      <c r="AF2394">
        <v>0</v>
      </c>
      <c r="AG2394">
        <v>170892</v>
      </c>
      <c r="AH2394">
        <v>646.95799999999997</v>
      </c>
      <c r="AI2394">
        <v>0</v>
      </c>
      <c r="AJ2394">
        <v>0</v>
      </c>
      <c r="AK2394">
        <v>0</v>
      </c>
      <c r="AL2394">
        <v>0</v>
      </c>
      <c r="AM2394">
        <v>170892</v>
      </c>
      <c r="AN2394">
        <v>646.95799999999997</v>
      </c>
      <c r="AO2394">
        <v>166735</v>
      </c>
      <c r="AP2394">
        <v>163400.453125</v>
      </c>
    </row>
    <row r="2395" spans="1:42" x14ac:dyDescent="0.2">
      <c r="A2395">
        <v>2394</v>
      </c>
      <c r="B2395" s="1">
        <v>22381.708333333332</v>
      </c>
      <c r="C2395">
        <v>104</v>
      </c>
      <c r="D2395">
        <v>543</v>
      </c>
      <c r="E2395">
        <v>26</v>
      </c>
      <c r="F2395">
        <v>21.1</v>
      </c>
      <c r="G2395">
        <v>8.1999999999999993</v>
      </c>
      <c r="H2395">
        <v>-9900</v>
      </c>
      <c r="I2395">
        <v>8.4033499999999997</v>
      </c>
      <c r="J2395">
        <v>274.137</v>
      </c>
      <c r="K2395">
        <v>83.993200000000002</v>
      </c>
      <c r="L2395">
        <v>0</v>
      </c>
      <c r="N2395">
        <v>104</v>
      </c>
      <c r="O2395">
        <v>55.7361</v>
      </c>
      <c r="P2395">
        <v>25.098199999999999</v>
      </c>
      <c r="Q2395">
        <v>0.31746400000000002</v>
      </c>
      <c r="R2395">
        <v>52.985700000000001</v>
      </c>
      <c r="S2395">
        <v>24.502500000000001</v>
      </c>
      <c r="T2395">
        <v>4.9185099999999996E-4</v>
      </c>
      <c r="U2395">
        <v>31.933700000000002</v>
      </c>
      <c r="V2395">
        <v>23.489000000000001</v>
      </c>
      <c r="W2395" s="13">
        <v>6.71999E-5</v>
      </c>
      <c r="X2395">
        <v>53.76</v>
      </c>
      <c r="Y2395">
        <v>53.834000000000003</v>
      </c>
      <c r="Z2395">
        <v>35930.800000000003</v>
      </c>
      <c r="AA2395">
        <v>22.089200000000002</v>
      </c>
      <c r="AB2395">
        <v>31655.9</v>
      </c>
      <c r="AC2395">
        <v>31911.8</v>
      </c>
      <c r="AD2395">
        <v>29340</v>
      </c>
      <c r="AE2395">
        <v>0</v>
      </c>
      <c r="AF2395">
        <v>0</v>
      </c>
      <c r="AG2395">
        <v>29323.4</v>
      </c>
      <c r="AH2395">
        <v>663.12800000000004</v>
      </c>
      <c r="AI2395">
        <v>0</v>
      </c>
      <c r="AJ2395">
        <v>0</v>
      </c>
      <c r="AK2395">
        <v>0</v>
      </c>
      <c r="AL2395">
        <v>0</v>
      </c>
      <c r="AM2395">
        <v>29323.4</v>
      </c>
      <c r="AN2395">
        <v>663.12800000000004</v>
      </c>
      <c r="AO2395">
        <v>27080.1</v>
      </c>
      <c r="AP2395">
        <v>26538.4765625</v>
      </c>
    </row>
    <row r="2396" spans="1:42" x14ac:dyDescent="0.2">
      <c r="A2396">
        <v>2395</v>
      </c>
      <c r="B2396" s="1">
        <v>22381.75</v>
      </c>
      <c r="C2396">
        <v>10</v>
      </c>
      <c r="D2396">
        <v>38</v>
      </c>
      <c r="E2396">
        <v>4</v>
      </c>
      <c r="F2396">
        <v>20</v>
      </c>
      <c r="G2396">
        <v>4.5999999999999996</v>
      </c>
      <c r="H2396">
        <v>-9900</v>
      </c>
      <c r="I2396">
        <v>-3.7545600000000001</v>
      </c>
      <c r="J2396">
        <v>282.68599999999998</v>
      </c>
      <c r="K2396">
        <v>89.720100000000002</v>
      </c>
      <c r="L2396">
        <v>0</v>
      </c>
      <c r="N2396">
        <v>10</v>
      </c>
      <c r="O2396">
        <v>0.33663500000000002</v>
      </c>
      <c r="P2396">
        <v>3.0379100000000001</v>
      </c>
      <c r="Q2396">
        <v>3.0525400000000001E-2</v>
      </c>
      <c r="R2396">
        <v>0</v>
      </c>
      <c r="S2396">
        <v>2.96624</v>
      </c>
      <c r="T2396">
        <v>0</v>
      </c>
      <c r="U2396">
        <v>0</v>
      </c>
      <c r="V2396">
        <v>2.8434599999999999</v>
      </c>
      <c r="W2396">
        <v>0</v>
      </c>
      <c r="X2396">
        <v>2.7581500000000001</v>
      </c>
      <c r="Y2396">
        <v>2.7583500000000001</v>
      </c>
      <c r="Z2396">
        <v>1840.47</v>
      </c>
      <c r="AA2396">
        <v>20.063800000000001</v>
      </c>
      <c r="AB2396">
        <v>325.57499999999999</v>
      </c>
      <c r="AC2396">
        <v>324.29300000000001</v>
      </c>
      <c r="AD2396">
        <v>322.13400000000001</v>
      </c>
      <c r="AE2396">
        <v>0</v>
      </c>
      <c r="AF2396">
        <v>0</v>
      </c>
      <c r="AG2396">
        <v>322.12200000000001</v>
      </c>
      <c r="AH2396">
        <v>225.73</v>
      </c>
      <c r="AI2396">
        <v>0</v>
      </c>
      <c r="AJ2396">
        <v>0</v>
      </c>
      <c r="AK2396">
        <v>0</v>
      </c>
      <c r="AL2396">
        <v>279.47399999999999</v>
      </c>
      <c r="AM2396">
        <v>42.6479</v>
      </c>
      <c r="AN2396">
        <v>610.22199999999998</v>
      </c>
      <c r="AO2396">
        <v>41.794899999999998</v>
      </c>
      <c r="AP2396">
        <v>40.959033966064503</v>
      </c>
    </row>
    <row r="2397" spans="1:42" x14ac:dyDescent="0.2">
      <c r="A2397">
        <v>2396</v>
      </c>
      <c r="B2397" s="1">
        <v>22381.791666666668</v>
      </c>
      <c r="C2397">
        <v>0</v>
      </c>
      <c r="D2397">
        <v>0</v>
      </c>
      <c r="E2397">
        <v>0</v>
      </c>
      <c r="F2397">
        <v>16.7</v>
      </c>
      <c r="G2397">
        <v>0</v>
      </c>
      <c r="H2397">
        <v>-9900</v>
      </c>
    </row>
    <row r="2398" spans="1:42" x14ac:dyDescent="0.2">
      <c r="A2398">
        <v>2397</v>
      </c>
      <c r="B2398" s="1">
        <v>22381.833333333332</v>
      </c>
      <c r="C2398">
        <v>0</v>
      </c>
      <c r="D2398">
        <v>0</v>
      </c>
      <c r="E2398">
        <v>0</v>
      </c>
      <c r="F2398">
        <v>17.2</v>
      </c>
      <c r="G2398">
        <v>4.0999999999999996</v>
      </c>
      <c r="H2398">
        <v>-9900</v>
      </c>
    </row>
    <row r="2399" spans="1:42" x14ac:dyDescent="0.2">
      <c r="A2399">
        <v>2398</v>
      </c>
      <c r="B2399" s="1">
        <v>22381.875</v>
      </c>
      <c r="C2399">
        <v>0</v>
      </c>
      <c r="D2399">
        <v>0</v>
      </c>
      <c r="E2399">
        <v>0</v>
      </c>
      <c r="F2399">
        <v>16.100000000000001</v>
      </c>
      <c r="G2399">
        <v>4.5999999999999996</v>
      </c>
      <c r="H2399">
        <v>-9900</v>
      </c>
    </row>
    <row r="2400" spans="1:42" x14ac:dyDescent="0.2">
      <c r="A2400">
        <v>2399</v>
      </c>
      <c r="B2400" s="1">
        <v>22381.916666666668</v>
      </c>
      <c r="C2400">
        <v>0</v>
      </c>
      <c r="D2400">
        <v>0</v>
      </c>
      <c r="E2400">
        <v>0</v>
      </c>
      <c r="F2400">
        <v>14.4</v>
      </c>
      <c r="G2400">
        <v>4.0999999999999996</v>
      </c>
      <c r="H2400">
        <v>-9900</v>
      </c>
    </row>
    <row r="2401" spans="1:42" x14ac:dyDescent="0.2">
      <c r="A2401">
        <v>2400</v>
      </c>
      <c r="B2401" s="1">
        <v>22381.958333333332</v>
      </c>
      <c r="C2401">
        <v>0</v>
      </c>
      <c r="D2401">
        <v>0</v>
      </c>
      <c r="E2401">
        <v>0</v>
      </c>
      <c r="F2401">
        <v>13.3</v>
      </c>
      <c r="G2401">
        <v>2.6</v>
      </c>
      <c r="H2401">
        <v>-9900</v>
      </c>
    </row>
    <row r="2402" spans="1:42" x14ac:dyDescent="0.2">
      <c r="A2402">
        <v>2401</v>
      </c>
      <c r="B2402" s="1">
        <v>22382</v>
      </c>
      <c r="C2402">
        <v>0</v>
      </c>
      <c r="D2402">
        <v>0</v>
      </c>
      <c r="E2402">
        <v>0</v>
      </c>
      <c r="F2402">
        <v>12.2</v>
      </c>
      <c r="G2402">
        <v>2.1</v>
      </c>
      <c r="H2402">
        <v>-9900</v>
      </c>
    </row>
    <row r="2403" spans="1:42" x14ac:dyDescent="0.2">
      <c r="A2403">
        <v>2402</v>
      </c>
      <c r="B2403" s="1">
        <v>22382.041666666668</v>
      </c>
      <c r="C2403">
        <v>0</v>
      </c>
      <c r="D2403">
        <v>0</v>
      </c>
      <c r="E2403">
        <v>0</v>
      </c>
      <c r="F2403">
        <v>11.1</v>
      </c>
      <c r="G2403">
        <v>4.0999999999999996</v>
      </c>
      <c r="H2403">
        <v>-9900</v>
      </c>
    </row>
    <row r="2404" spans="1:42" x14ac:dyDescent="0.2">
      <c r="A2404">
        <v>2403</v>
      </c>
      <c r="B2404" s="1">
        <v>22382.083333333332</v>
      </c>
      <c r="C2404">
        <v>0</v>
      </c>
      <c r="D2404">
        <v>0</v>
      </c>
      <c r="E2404">
        <v>0</v>
      </c>
      <c r="F2404">
        <v>10.6</v>
      </c>
      <c r="G2404">
        <v>5.2</v>
      </c>
      <c r="H2404">
        <v>-9900</v>
      </c>
    </row>
    <row r="2405" spans="1:42" x14ac:dyDescent="0.2">
      <c r="A2405">
        <v>2404</v>
      </c>
      <c r="B2405" s="1">
        <v>22382.125</v>
      </c>
      <c r="C2405">
        <v>0</v>
      </c>
      <c r="D2405">
        <v>0</v>
      </c>
      <c r="E2405">
        <v>0</v>
      </c>
      <c r="F2405">
        <v>10</v>
      </c>
      <c r="G2405">
        <v>4.5999999999999996</v>
      </c>
      <c r="H2405">
        <v>-9900</v>
      </c>
    </row>
    <row r="2406" spans="1:42" x14ac:dyDescent="0.2">
      <c r="A2406">
        <v>2405</v>
      </c>
      <c r="B2406" s="1">
        <v>22382.166666666668</v>
      </c>
      <c r="C2406">
        <v>0</v>
      </c>
      <c r="D2406">
        <v>0</v>
      </c>
      <c r="E2406">
        <v>0</v>
      </c>
      <c r="F2406">
        <v>8.9</v>
      </c>
      <c r="G2406">
        <v>5.2</v>
      </c>
      <c r="H2406">
        <v>-9900</v>
      </c>
    </row>
    <row r="2407" spans="1:42" x14ac:dyDescent="0.2">
      <c r="A2407">
        <v>2406</v>
      </c>
      <c r="B2407" s="1">
        <v>22382.208333333332</v>
      </c>
      <c r="C2407">
        <v>32</v>
      </c>
      <c r="D2407">
        <v>131</v>
      </c>
      <c r="E2407">
        <v>17</v>
      </c>
      <c r="F2407">
        <v>10.6</v>
      </c>
      <c r="G2407">
        <v>5.2</v>
      </c>
      <c r="H2407">
        <v>-9900</v>
      </c>
      <c r="I2407">
        <v>1.06481</v>
      </c>
      <c r="J2407">
        <v>80.552899999999994</v>
      </c>
      <c r="K2407">
        <v>89.296300000000002</v>
      </c>
      <c r="L2407">
        <v>0</v>
      </c>
      <c r="N2407">
        <v>32</v>
      </c>
      <c r="O2407">
        <v>2.1093500000000001</v>
      </c>
      <c r="P2407">
        <v>15.8964</v>
      </c>
      <c r="Q2407">
        <v>9.7681100000000007E-2</v>
      </c>
      <c r="R2407">
        <v>0.55333200000000005</v>
      </c>
      <c r="S2407">
        <v>15.519</v>
      </c>
      <c r="T2407">
        <v>1.5133900000000001E-4</v>
      </c>
      <c r="U2407">
        <v>0.321494</v>
      </c>
      <c r="V2407">
        <v>14.8771</v>
      </c>
      <c r="W2407" s="13">
        <v>2.0676899999999998E-5</v>
      </c>
      <c r="X2407">
        <v>14.742599999999999</v>
      </c>
      <c r="Y2407">
        <v>14.735200000000001</v>
      </c>
      <c r="Z2407">
        <v>9831.43</v>
      </c>
      <c r="AA2407">
        <v>10.927899999999999</v>
      </c>
      <c r="AB2407">
        <v>6547.49</v>
      </c>
      <c r="AC2407">
        <v>6760.42</v>
      </c>
      <c r="AD2407">
        <v>6524.95</v>
      </c>
      <c r="AE2407">
        <v>0</v>
      </c>
      <c r="AF2407">
        <v>0</v>
      </c>
      <c r="AG2407">
        <v>6524.32</v>
      </c>
      <c r="AH2407">
        <v>614.46299999999997</v>
      </c>
      <c r="AI2407">
        <v>0</v>
      </c>
      <c r="AJ2407">
        <v>0</v>
      </c>
      <c r="AK2407">
        <v>0</v>
      </c>
      <c r="AL2407">
        <v>0</v>
      </c>
      <c r="AM2407">
        <v>6524.32</v>
      </c>
      <c r="AN2407">
        <v>614.46299999999997</v>
      </c>
      <c r="AO2407">
        <v>5932.01</v>
      </c>
      <c r="AP2407">
        <v>5813.3662109375</v>
      </c>
    </row>
    <row r="2408" spans="1:42" x14ac:dyDescent="0.2">
      <c r="A2408">
        <v>2407</v>
      </c>
      <c r="B2408" s="1">
        <v>22382.25</v>
      </c>
      <c r="C2408">
        <v>179</v>
      </c>
      <c r="D2408">
        <v>607</v>
      </c>
      <c r="E2408">
        <v>41</v>
      </c>
      <c r="F2408">
        <v>12.8</v>
      </c>
      <c r="G2408">
        <v>8.1999999999999993</v>
      </c>
      <c r="H2408">
        <v>-9900</v>
      </c>
      <c r="I2408">
        <v>13.321</v>
      </c>
      <c r="J2408">
        <v>89.007999999999996</v>
      </c>
      <c r="K2408">
        <v>76.039900000000003</v>
      </c>
      <c r="L2408">
        <v>0</v>
      </c>
      <c r="N2408">
        <v>179</v>
      </c>
      <c r="O2408">
        <v>144.297</v>
      </c>
      <c r="P2408">
        <v>44.222799999999999</v>
      </c>
      <c r="Q2408">
        <v>0.546404</v>
      </c>
      <c r="R2408">
        <v>140.98099999999999</v>
      </c>
      <c r="S2408">
        <v>43.152500000000003</v>
      </c>
      <c r="T2408">
        <v>8.4655199999999998E-4</v>
      </c>
      <c r="U2408">
        <v>118.765</v>
      </c>
      <c r="V2408">
        <v>41.371699999999997</v>
      </c>
      <c r="W2408">
        <v>1.15661E-4</v>
      </c>
      <c r="X2408">
        <v>155.333</v>
      </c>
      <c r="Y2408">
        <v>155.227</v>
      </c>
      <c r="Z2408">
        <v>103561</v>
      </c>
      <c r="AA2408">
        <v>15.6523</v>
      </c>
      <c r="AB2408">
        <v>99132.4</v>
      </c>
      <c r="AC2408">
        <v>101983</v>
      </c>
      <c r="AD2408">
        <v>95284.6</v>
      </c>
      <c r="AE2408">
        <v>0</v>
      </c>
      <c r="AF2408">
        <v>0</v>
      </c>
      <c r="AG2408">
        <v>95177.600000000006</v>
      </c>
      <c r="AH2408">
        <v>655.15700000000004</v>
      </c>
      <c r="AI2408">
        <v>0</v>
      </c>
      <c r="AJ2408">
        <v>0</v>
      </c>
      <c r="AK2408">
        <v>0</v>
      </c>
      <c r="AL2408">
        <v>0</v>
      </c>
      <c r="AM2408">
        <v>95177.600000000006</v>
      </c>
      <c r="AN2408">
        <v>655.15700000000004</v>
      </c>
      <c r="AO2408">
        <v>91524.2</v>
      </c>
      <c r="AP2408">
        <v>89693.7578125</v>
      </c>
    </row>
    <row r="2409" spans="1:42" x14ac:dyDescent="0.2">
      <c r="A2409">
        <v>2408</v>
      </c>
      <c r="B2409" s="1">
        <v>22382.291666666668</v>
      </c>
      <c r="C2409">
        <v>405</v>
      </c>
      <c r="D2409">
        <v>798</v>
      </c>
      <c r="E2409">
        <v>63</v>
      </c>
      <c r="F2409">
        <v>15.6</v>
      </c>
      <c r="G2409">
        <v>5.2</v>
      </c>
      <c r="H2409">
        <v>-9900</v>
      </c>
      <c r="I2409">
        <v>25.605799999999999</v>
      </c>
      <c r="J2409">
        <v>97.865899999999996</v>
      </c>
      <c r="K2409">
        <v>62.206499999999998</v>
      </c>
      <c r="L2409">
        <v>0</v>
      </c>
      <c r="N2409">
        <v>405</v>
      </c>
      <c r="O2409">
        <v>368.488</v>
      </c>
      <c r="P2409">
        <v>69.301900000000003</v>
      </c>
      <c r="Q2409">
        <v>1.23628</v>
      </c>
      <c r="R2409">
        <v>367.64699999999999</v>
      </c>
      <c r="S2409">
        <v>67.619</v>
      </c>
      <c r="T2409">
        <v>1.9153799999999999E-3</v>
      </c>
      <c r="U2409">
        <v>346.55099999999999</v>
      </c>
      <c r="V2409">
        <v>64.829700000000003</v>
      </c>
      <c r="W2409">
        <v>2.61692E-4</v>
      </c>
      <c r="X2409">
        <v>399.04</v>
      </c>
      <c r="Y2409">
        <v>398.952</v>
      </c>
      <c r="Z2409">
        <v>266167</v>
      </c>
      <c r="AA2409">
        <v>24.4786</v>
      </c>
      <c r="AB2409">
        <v>264605</v>
      </c>
      <c r="AC2409">
        <v>264917</v>
      </c>
      <c r="AD2409">
        <v>253339</v>
      </c>
      <c r="AE2409">
        <v>0</v>
      </c>
      <c r="AF2409">
        <v>0</v>
      </c>
      <c r="AG2409">
        <v>252642</v>
      </c>
      <c r="AH2409">
        <v>657.95100000000002</v>
      </c>
      <c r="AI2409">
        <v>0</v>
      </c>
      <c r="AJ2409">
        <v>0</v>
      </c>
      <c r="AK2409">
        <v>0</v>
      </c>
      <c r="AL2409">
        <v>0</v>
      </c>
      <c r="AM2409">
        <v>252642</v>
      </c>
      <c r="AN2409">
        <v>657.95100000000002</v>
      </c>
      <c r="AO2409">
        <v>247011</v>
      </c>
      <c r="AP2409">
        <v>242070.5</v>
      </c>
    </row>
    <row r="2410" spans="1:42" x14ac:dyDescent="0.2">
      <c r="A2410">
        <v>2409</v>
      </c>
      <c r="B2410" s="1">
        <v>22382.333333333332</v>
      </c>
      <c r="C2410">
        <v>621</v>
      </c>
      <c r="D2410">
        <v>889</v>
      </c>
      <c r="E2410">
        <v>82</v>
      </c>
      <c r="F2410">
        <v>20</v>
      </c>
      <c r="G2410">
        <v>5.2</v>
      </c>
      <c r="H2410">
        <v>-9900</v>
      </c>
      <c r="I2410">
        <v>37.600700000000003</v>
      </c>
      <c r="J2410">
        <v>108.172</v>
      </c>
      <c r="K2410">
        <v>48.445799999999998</v>
      </c>
      <c r="L2410">
        <v>0</v>
      </c>
      <c r="N2410">
        <v>621</v>
      </c>
      <c r="O2410">
        <v>585.09500000000003</v>
      </c>
      <c r="P2410">
        <v>89.139300000000006</v>
      </c>
      <c r="Q2410">
        <v>1.8956200000000001</v>
      </c>
      <c r="R2410">
        <v>585.09500000000003</v>
      </c>
      <c r="S2410">
        <v>86.976799999999997</v>
      </c>
      <c r="T2410">
        <v>2.93692E-3</v>
      </c>
      <c r="U2410">
        <v>570.17999999999995</v>
      </c>
      <c r="V2410">
        <v>83.388599999999997</v>
      </c>
      <c r="W2410">
        <v>4.0126099999999998E-4</v>
      </c>
      <c r="X2410">
        <v>633.96199999999999</v>
      </c>
      <c r="Y2410">
        <v>633.96500000000003</v>
      </c>
      <c r="Z2410">
        <v>422960</v>
      </c>
      <c r="AA2410">
        <v>34.108699999999999</v>
      </c>
      <c r="AB2410">
        <v>424999</v>
      </c>
      <c r="AC2410">
        <v>413146</v>
      </c>
      <c r="AD2410">
        <v>399558</v>
      </c>
      <c r="AE2410">
        <v>0</v>
      </c>
      <c r="AF2410">
        <v>0</v>
      </c>
      <c r="AG2410">
        <v>397763</v>
      </c>
      <c r="AH2410">
        <v>642.548</v>
      </c>
      <c r="AI2410">
        <v>0</v>
      </c>
      <c r="AJ2410">
        <v>0</v>
      </c>
      <c r="AK2410">
        <v>0</v>
      </c>
      <c r="AL2410">
        <v>0</v>
      </c>
      <c r="AM2410">
        <v>397763</v>
      </c>
      <c r="AN2410">
        <v>642.548</v>
      </c>
      <c r="AO2410">
        <v>389010</v>
      </c>
      <c r="AP2410">
        <v>381229.9375</v>
      </c>
    </row>
    <row r="2411" spans="1:42" x14ac:dyDescent="0.2">
      <c r="A2411">
        <v>2410</v>
      </c>
      <c r="B2411" s="1">
        <v>22382.375</v>
      </c>
      <c r="C2411">
        <v>806</v>
      </c>
      <c r="D2411">
        <v>948</v>
      </c>
      <c r="E2411">
        <v>96</v>
      </c>
      <c r="F2411">
        <v>22.8</v>
      </c>
      <c r="G2411">
        <v>0</v>
      </c>
      <c r="H2411">
        <v>-9900</v>
      </c>
      <c r="I2411">
        <v>48.782600000000002</v>
      </c>
      <c r="J2411">
        <v>121.65</v>
      </c>
      <c r="K2411">
        <v>35.004899999999999</v>
      </c>
      <c r="L2411">
        <v>0</v>
      </c>
      <c r="N2411">
        <v>806</v>
      </c>
      <c r="O2411">
        <v>771.69</v>
      </c>
      <c r="P2411">
        <v>103.92700000000001</v>
      </c>
      <c r="Q2411">
        <v>2.46034</v>
      </c>
      <c r="R2411">
        <v>771.69</v>
      </c>
      <c r="S2411">
        <v>101.40600000000001</v>
      </c>
      <c r="T2411">
        <v>3.8118499999999999E-3</v>
      </c>
      <c r="U2411">
        <v>763.08</v>
      </c>
      <c r="V2411">
        <v>97.222200000000001</v>
      </c>
      <c r="W2411">
        <v>5.2079899999999996E-4</v>
      </c>
      <c r="X2411">
        <v>834.49400000000003</v>
      </c>
      <c r="Y2411">
        <v>834.40499999999997</v>
      </c>
      <c r="Z2411">
        <v>556695</v>
      </c>
      <c r="AA2411">
        <v>49.032699999999998</v>
      </c>
      <c r="AB2411">
        <v>560932</v>
      </c>
      <c r="AC2411">
        <v>519558</v>
      </c>
      <c r="AD2411">
        <v>503306</v>
      </c>
      <c r="AE2411">
        <v>0</v>
      </c>
      <c r="AF2411">
        <v>0</v>
      </c>
      <c r="AG2411">
        <v>500171</v>
      </c>
      <c r="AH2411">
        <v>611.36199999999997</v>
      </c>
      <c r="AI2411">
        <v>0</v>
      </c>
      <c r="AJ2411">
        <v>0</v>
      </c>
      <c r="AK2411">
        <v>0</v>
      </c>
      <c r="AL2411">
        <v>0</v>
      </c>
      <c r="AM2411">
        <v>500171</v>
      </c>
      <c r="AN2411">
        <v>611.36199999999997</v>
      </c>
      <c r="AO2411">
        <v>488692</v>
      </c>
      <c r="AP2411">
        <v>478918.21875</v>
      </c>
    </row>
    <row r="2412" spans="1:42" x14ac:dyDescent="0.2">
      <c r="A2412">
        <v>2411</v>
      </c>
      <c r="B2412" s="1">
        <v>22382.416666666668</v>
      </c>
      <c r="C2412">
        <v>925</v>
      </c>
      <c r="D2412">
        <v>972</v>
      </c>
      <c r="E2412">
        <v>104</v>
      </c>
      <c r="F2412">
        <v>24.4</v>
      </c>
      <c r="G2412">
        <v>0</v>
      </c>
      <c r="H2412">
        <v>-9900</v>
      </c>
      <c r="I2412">
        <v>58.068899999999999</v>
      </c>
      <c r="J2412">
        <v>141.279</v>
      </c>
      <c r="K2412">
        <v>22.5595</v>
      </c>
      <c r="L2412">
        <v>0</v>
      </c>
      <c r="N2412">
        <v>925</v>
      </c>
      <c r="O2412">
        <v>890.75199999999995</v>
      </c>
      <c r="P2412">
        <v>112.036</v>
      </c>
      <c r="Q2412">
        <v>2.8235999999999999</v>
      </c>
      <c r="R2412">
        <v>890.75199999999995</v>
      </c>
      <c r="S2412">
        <v>109.31699999999999</v>
      </c>
      <c r="T2412">
        <v>4.37464E-3</v>
      </c>
      <c r="U2412">
        <v>886.92100000000005</v>
      </c>
      <c r="V2412">
        <v>104.807</v>
      </c>
      <c r="W2412">
        <v>5.9769100000000002E-4</v>
      </c>
      <c r="X2412">
        <v>961.97699999999998</v>
      </c>
      <c r="Y2412">
        <v>961.93399999999997</v>
      </c>
      <c r="Z2412">
        <v>641786</v>
      </c>
      <c r="AA2412">
        <v>54.642099999999999</v>
      </c>
      <c r="AB2412">
        <v>646502</v>
      </c>
      <c r="AC2412">
        <v>587529</v>
      </c>
      <c r="AD2412">
        <v>567654</v>
      </c>
      <c r="AE2412">
        <v>0</v>
      </c>
      <c r="AF2412">
        <v>0</v>
      </c>
      <c r="AG2412">
        <v>563478</v>
      </c>
      <c r="AH2412">
        <v>597.93700000000001</v>
      </c>
      <c r="AI2412">
        <v>4546.08</v>
      </c>
      <c r="AJ2412">
        <v>0</v>
      </c>
      <c r="AK2412">
        <v>0</v>
      </c>
      <c r="AL2412">
        <v>0</v>
      </c>
      <c r="AM2412">
        <v>558772</v>
      </c>
      <c r="AN2412">
        <v>605.63300000000004</v>
      </c>
      <c r="AO2412">
        <v>545665</v>
      </c>
      <c r="AP2412">
        <v>534752.0625</v>
      </c>
    </row>
    <row r="2413" spans="1:42" x14ac:dyDescent="0.2">
      <c r="A2413">
        <v>2412</v>
      </c>
      <c r="B2413" s="1">
        <v>22382.458333333332</v>
      </c>
      <c r="C2413">
        <v>982</v>
      </c>
      <c r="D2413">
        <v>983</v>
      </c>
      <c r="E2413">
        <v>108</v>
      </c>
      <c r="F2413">
        <v>25.6</v>
      </c>
      <c r="G2413">
        <v>0</v>
      </c>
      <c r="H2413">
        <v>-9900</v>
      </c>
      <c r="I2413">
        <v>63.252899999999997</v>
      </c>
      <c r="J2413">
        <v>169.989</v>
      </c>
      <c r="K2413">
        <v>14.1714</v>
      </c>
      <c r="L2413">
        <v>0</v>
      </c>
      <c r="N2413">
        <v>982</v>
      </c>
      <c r="O2413">
        <v>944.42499999999995</v>
      </c>
      <c r="P2413">
        <v>115.792</v>
      </c>
      <c r="Q2413">
        <v>2.9975900000000002</v>
      </c>
      <c r="R2413">
        <v>944.42499999999995</v>
      </c>
      <c r="S2413">
        <v>112.982</v>
      </c>
      <c r="T2413">
        <v>4.6442100000000002E-3</v>
      </c>
      <c r="U2413">
        <v>942.71</v>
      </c>
      <c r="V2413">
        <v>108.321</v>
      </c>
      <c r="W2413">
        <v>6.3452199999999999E-4</v>
      </c>
      <c r="X2413">
        <v>1019.5</v>
      </c>
      <c r="Y2413">
        <v>1019.5</v>
      </c>
      <c r="Z2413">
        <v>680199</v>
      </c>
      <c r="AA2413">
        <v>57.651800000000001</v>
      </c>
      <c r="AB2413">
        <v>684849</v>
      </c>
      <c r="AC2413">
        <v>615915</v>
      </c>
      <c r="AD2413">
        <v>598087</v>
      </c>
      <c r="AE2413">
        <v>0</v>
      </c>
      <c r="AF2413">
        <v>0</v>
      </c>
      <c r="AG2413">
        <v>593365</v>
      </c>
      <c r="AH2413">
        <v>591.15599999999995</v>
      </c>
      <c r="AI2413">
        <v>28827.3</v>
      </c>
      <c r="AJ2413">
        <v>0</v>
      </c>
      <c r="AK2413">
        <v>0</v>
      </c>
      <c r="AL2413">
        <v>0</v>
      </c>
      <c r="AM2413">
        <v>563396</v>
      </c>
      <c r="AN2413">
        <v>617.62900000000002</v>
      </c>
      <c r="AO2413">
        <v>550372</v>
      </c>
      <c r="AP2413">
        <v>539365</v>
      </c>
    </row>
    <row r="2414" spans="1:42" x14ac:dyDescent="0.2">
      <c r="A2414">
        <v>2413</v>
      </c>
      <c r="B2414" s="1">
        <v>22382.5</v>
      </c>
      <c r="C2414">
        <v>975</v>
      </c>
      <c r="D2414">
        <v>988</v>
      </c>
      <c r="E2414">
        <v>107</v>
      </c>
      <c r="F2414">
        <v>26.1</v>
      </c>
      <c r="G2414">
        <v>0</v>
      </c>
      <c r="H2414">
        <v>-9900</v>
      </c>
      <c r="I2414">
        <v>61.903799999999997</v>
      </c>
      <c r="J2414">
        <v>202.43</v>
      </c>
      <c r="K2414">
        <v>18.170400000000001</v>
      </c>
      <c r="L2414">
        <v>0</v>
      </c>
      <c r="N2414">
        <v>975</v>
      </c>
      <c r="O2414">
        <v>931.87800000000004</v>
      </c>
      <c r="P2414">
        <v>114.408</v>
      </c>
      <c r="Q2414">
        <v>2.9762200000000001</v>
      </c>
      <c r="R2414">
        <v>931.87800000000004</v>
      </c>
      <c r="S2414">
        <v>111.634</v>
      </c>
      <c r="T2414">
        <v>4.6111099999999999E-3</v>
      </c>
      <c r="U2414">
        <v>929.27499999999998</v>
      </c>
      <c r="V2414">
        <v>107.029</v>
      </c>
      <c r="W2414">
        <v>6.2999900000000001E-4</v>
      </c>
      <c r="X2414">
        <v>1005.21</v>
      </c>
      <c r="Y2414">
        <v>1005.27</v>
      </c>
      <c r="Z2414">
        <v>670703</v>
      </c>
      <c r="AA2414">
        <v>57.704500000000003</v>
      </c>
      <c r="AB2414">
        <v>675389</v>
      </c>
      <c r="AC2414">
        <v>607300</v>
      </c>
      <c r="AD2414">
        <v>588330</v>
      </c>
      <c r="AE2414">
        <v>0</v>
      </c>
      <c r="AF2414">
        <v>0</v>
      </c>
      <c r="AG2414">
        <v>583780</v>
      </c>
      <c r="AH2414">
        <v>592.21400000000006</v>
      </c>
      <c r="AI2414">
        <v>20874.400000000001</v>
      </c>
      <c r="AJ2414">
        <v>0</v>
      </c>
      <c r="AK2414">
        <v>0</v>
      </c>
      <c r="AL2414">
        <v>0</v>
      </c>
      <c r="AM2414">
        <v>562052</v>
      </c>
      <c r="AN2414">
        <v>614.03399999999999</v>
      </c>
      <c r="AO2414">
        <v>549010</v>
      </c>
      <c r="AP2414">
        <v>538029.6875</v>
      </c>
    </row>
    <row r="2415" spans="1:42" x14ac:dyDescent="0.2">
      <c r="A2415">
        <v>2414</v>
      </c>
      <c r="B2415" s="1">
        <v>22382.541666666668</v>
      </c>
      <c r="C2415">
        <v>893</v>
      </c>
      <c r="D2415">
        <v>972</v>
      </c>
      <c r="E2415">
        <v>102</v>
      </c>
      <c r="F2415">
        <v>26.1</v>
      </c>
      <c r="G2415">
        <v>0</v>
      </c>
      <c r="H2415">
        <v>-9900</v>
      </c>
      <c r="I2415">
        <v>54.776499999999999</v>
      </c>
      <c r="J2415">
        <v>227.51599999999999</v>
      </c>
      <c r="K2415">
        <v>29.553000000000001</v>
      </c>
      <c r="L2415">
        <v>0</v>
      </c>
      <c r="N2415">
        <v>893</v>
      </c>
      <c r="O2415">
        <v>840.84100000000001</v>
      </c>
      <c r="P2415">
        <v>108.92</v>
      </c>
      <c r="Q2415">
        <v>2.7259099999999998</v>
      </c>
      <c r="R2415">
        <v>840.84100000000001</v>
      </c>
      <c r="S2415">
        <v>106.28100000000001</v>
      </c>
      <c r="T2415">
        <v>4.2233000000000001E-3</v>
      </c>
      <c r="U2415">
        <v>834.46900000000005</v>
      </c>
      <c r="V2415">
        <v>101.896</v>
      </c>
      <c r="W2415">
        <v>5.7701400000000004E-4</v>
      </c>
      <c r="X2415">
        <v>908.274</v>
      </c>
      <c r="Y2415">
        <v>908.33</v>
      </c>
      <c r="Z2415">
        <v>606029</v>
      </c>
      <c r="AA2415">
        <v>54.656799999999997</v>
      </c>
      <c r="AB2415">
        <v>610653</v>
      </c>
      <c r="AC2415">
        <v>554943</v>
      </c>
      <c r="AD2415">
        <v>537136</v>
      </c>
      <c r="AE2415">
        <v>0</v>
      </c>
      <c r="AF2415">
        <v>0</v>
      </c>
      <c r="AG2415">
        <v>533431</v>
      </c>
      <c r="AH2415">
        <v>599.69000000000005</v>
      </c>
      <c r="AI2415">
        <v>0</v>
      </c>
      <c r="AJ2415">
        <v>0</v>
      </c>
      <c r="AK2415">
        <v>0</v>
      </c>
      <c r="AL2415">
        <v>0</v>
      </c>
      <c r="AM2415">
        <v>533431</v>
      </c>
      <c r="AN2415">
        <v>599.69000000000005</v>
      </c>
      <c r="AO2415">
        <v>520964</v>
      </c>
      <c r="AP2415">
        <v>510544.78125</v>
      </c>
    </row>
    <row r="2416" spans="1:42" x14ac:dyDescent="0.2">
      <c r="A2416">
        <v>2415</v>
      </c>
      <c r="B2416" s="1">
        <v>22382.583333333332</v>
      </c>
      <c r="C2416">
        <v>749</v>
      </c>
      <c r="D2416">
        <v>941</v>
      </c>
      <c r="E2416">
        <v>91</v>
      </c>
      <c r="F2416">
        <v>26.1</v>
      </c>
      <c r="G2416">
        <v>3.1</v>
      </c>
      <c r="H2416">
        <v>-9900</v>
      </c>
      <c r="I2416">
        <v>44.564700000000002</v>
      </c>
      <c r="J2416">
        <v>244.3</v>
      </c>
      <c r="K2416">
        <v>42.669899999999998</v>
      </c>
      <c r="L2416">
        <v>0</v>
      </c>
      <c r="N2416">
        <v>749</v>
      </c>
      <c r="O2416">
        <v>688.50300000000004</v>
      </c>
      <c r="P2416">
        <v>97.045299999999997</v>
      </c>
      <c r="Q2416">
        <v>2.2863500000000001</v>
      </c>
      <c r="R2416">
        <v>688.50300000000004</v>
      </c>
      <c r="S2416">
        <v>94.697000000000003</v>
      </c>
      <c r="T2416">
        <v>3.5422800000000001E-3</v>
      </c>
      <c r="U2416">
        <v>676.04300000000001</v>
      </c>
      <c r="V2416">
        <v>90.789100000000005</v>
      </c>
      <c r="W2416">
        <v>4.8396799999999999E-4</v>
      </c>
      <c r="X2416">
        <v>743.82799999999997</v>
      </c>
      <c r="Y2416">
        <v>743.91200000000003</v>
      </c>
      <c r="Z2416">
        <v>496339</v>
      </c>
      <c r="AA2416">
        <v>45.0989</v>
      </c>
      <c r="AB2416">
        <v>499764</v>
      </c>
      <c r="AC2416">
        <v>469006</v>
      </c>
      <c r="AD2416">
        <v>452944</v>
      </c>
      <c r="AE2416">
        <v>0</v>
      </c>
      <c r="AF2416">
        <v>0</v>
      </c>
      <c r="AG2416">
        <v>450482</v>
      </c>
      <c r="AH2416">
        <v>621.93600000000004</v>
      </c>
      <c r="AI2416">
        <v>0</v>
      </c>
      <c r="AJ2416">
        <v>0</v>
      </c>
      <c r="AK2416">
        <v>0</v>
      </c>
      <c r="AL2416">
        <v>0</v>
      </c>
      <c r="AM2416">
        <v>450482</v>
      </c>
      <c r="AN2416">
        <v>621.93600000000004</v>
      </c>
      <c r="AO2416">
        <v>440332</v>
      </c>
      <c r="AP2416">
        <v>431525.34375</v>
      </c>
    </row>
    <row r="2417" spans="1:42" x14ac:dyDescent="0.2">
      <c r="A2417">
        <v>2416</v>
      </c>
      <c r="B2417" s="1">
        <v>22382.625</v>
      </c>
      <c r="C2417">
        <v>552</v>
      </c>
      <c r="D2417">
        <v>880</v>
      </c>
      <c r="E2417">
        <v>76</v>
      </c>
      <c r="F2417">
        <v>25.6</v>
      </c>
      <c r="G2417">
        <v>0</v>
      </c>
      <c r="H2417">
        <v>-9900</v>
      </c>
      <c r="I2417">
        <v>32.986899999999999</v>
      </c>
      <c r="J2417">
        <v>256.27100000000002</v>
      </c>
      <c r="K2417">
        <v>56.317599999999999</v>
      </c>
      <c r="L2417">
        <v>0</v>
      </c>
      <c r="N2417">
        <v>552</v>
      </c>
      <c r="O2417">
        <v>484.19900000000001</v>
      </c>
      <c r="P2417">
        <v>80.675399999999996</v>
      </c>
      <c r="Q2417">
        <v>1.6850000000000001</v>
      </c>
      <c r="R2417">
        <v>484.19900000000001</v>
      </c>
      <c r="S2417">
        <v>78.726500000000001</v>
      </c>
      <c r="T2417">
        <v>2.6105999999999998E-3</v>
      </c>
      <c r="U2417">
        <v>464.69400000000002</v>
      </c>
      <c r="V2417">
        <v>75.477000000000004</v>
      </c>
      <c r="W2417">
        <v>3.56676E-4</v>
      </c>
      <c r="X2417">
        <v>523.96699999999998</v>
      </c>
      <c r="Y2417">
        <v>524.07399999999996</v>
      </c>
      <c r="Z2417">
        <v>349668</v>
      </c>
      <c r="AA2417">
        <v>42.076300000000003</v>
      </c>
      <c r="AB2417">
        <v>350047</v>
      </c>
      <c r="AC2417">
        <v>331593</v>
      </c>
      <c r="AD2417">
        <v>319714</v>
      </c>
      <c r="AE2417">
        <v>0</v>
      </c>
      <c r="AF2417">
        <v>0</v>
      </c>
      <c r="AG2417">
        <v>318496</v>
      </c>
      <c r="AH2417">
        <v>628.63</v>
      </c>
      <c r="AI2417">
        <v>0</v>
      </c>
      <c r="AJ2417">
        <v>0</v>
      </c>
      <c r="AK2417">
        <v>0</v>
      </c>
      <c r="AL2417">
        <v>0</v>
      </c>
      <c r="AM2417">
        <v>318496</v>
      </c>
      <c r="AN2417">
        <v>628.63</v>
      </c>
      <c r="AO2417">
        <v>311370</v>
      </c>
      <c r="AP2417">
        <v>305142.3125</v>
      </c>
    </row>
    <row r="2418" spans="1:42" x14ac:dyDescent="0.2">
      <c r="A2418">
        <v>2417</v>
      </c>
      <c r="B2418" s="1">
        <v>22382.666666666668</v>
      </c>
      <c r="C2418">
        <v>321</v>
      </c>
      <c r="D2418">
        <v>752</v>
      </c>
      <c r="E2418">
        <v>55</v>
      </c>
      <c r="F2418">
        <v>25.6</v>
      </c>
      <c r="G2418">
        <v>0</v>
      </c>
      <c r="H2418">
        <v>-9900</v>
      </c>
      <c r="I2418">
        <v>20.844999999999999</v>
      </c>
      <c r="J2418">
        <v>265.86799999999999</v>
      </c>
      <c r="K2418">
        <v>70.126499999999993</v>
      </c>
      <c r="L2418">
        <v>0</v>
      </c>
      <c r="N2418">
        <v>321</v>
      </c>
      <c r="O2418">
        <v>253.73400000000001</v>
      </c>
      <c r="P2418">
        <v>57.319000000000003</v>
      </c>
      <c r="Q2418">
        <v>0.97986399999999996</v>
      </c>
      <c r="R2418">
        <v>251.46600000000001</v>
      </c>
      <c r="S2418">
        <v>55.939399999999999</v>
      </c>
      <c r="T2418">
        <v>1.51812E-3</v>
      </c>
      <c r="U2418">
        <v>226.999</v>
      </c>
      <c r="V2418">
        <v>53.629399999999997</v>
      </c>
      <c r="W2418">
        <v>2.0741499999999999E-4</v>
      </c>
      <c r="X2418">
        <v>272.20999999999998</v>
      </c>
      <c r="Y2418">
        <v>272.38099999999997</v>
      </c>
      <c r="Z2418">
        <v>181745</v>
      </c>
      <c r="AA2418">
        <v>34.1633</v>
      </c>
      <c r="AB2418">
        <v>178441</v>
      </c>
      <c r="AC2418">
        <v>173187</v>
      </c>
      <c r="AD2418">
        <v>163752</v>
      </c>
      <c r="AE2418">
        <v>0</v>
      </c>
      <c r="AF2418">
        <v>0</v>
      </c>
      <c r="AG2418">
        <v>163428</v>
      </c>
      <c r="AH2418">
        <v>639.60799999999995</v>
      </c>
      <c r="AI2418">
        <v>0</v>
      </c>
      <c r="AJ2418">
        <v>0</v>
      </c>
      <c r="AK2418">
        <v>0</v>
      </c>
      <c r="AL2418">
        <v>0</v>
      </c>
      <c r="AM2418">
        <v>163428</v>
      </c>
      <c r="AN2418">
        <v>639.60799999999995</v>
      </c>
      <c r="AO2418">
        <v>159404</v>
      </c>
      <c r="AP2418">
        <v>156215.859375</v>
      </c>
    </row>
    <row r="2419" spans="1:42" x14ac:dyDescent="0.2">
      <c r="A2419">
        <v>2418</v>
      </c>
      <c r="B2419" s="1">
        <v>22382.708333333332</v>
      </c>
      <c r="C2419">
        <v>101</v>
      </c>
      <c r="D2419">
        <v>465</v>
      </c>
      <c r="E2419">
        <v>32</v>
      </c>
      <c r="F2419">
        <v>23.9</v>
      </c>
      <c r="G2419">
        <v>3.6</v>
      </c>
      <c r="H2419">
        <v>-9900</v>
      </c>
      <c r="I2419">
        <v>8.5554900000000007</v>
      </c>
      <c r="J2419">
        <v>274.48099999999999</v>
      </c>
      <c r="K2419">
        <v>83.92</v>
      </c>
      <c r="L2419">
        <v>0</v>
      </c>
      <c r="N2419">
        <v>101</v>
      </c>
      <c r="O2419">
        <v>49.022199999999998</v>
      </c>
      <c r="P2419">
        <v>30.974699999999999</v>
      </c>
      <c r="Q2419">
        <v>0.30830600000000002</v>
      </c>
      <c r="R2419">
        <v>46.577800000000003</v>
      </c>
      <c r="S2419">
        <v>30.238600000000002</v>
      </c>
      <c r="T2419">
        <v>4.7766300000000002E-4</v>
      </c>
      <c r="U2419">
        <v>28.2256</v>
      </c>
      <c r="V2419">
        <v>28.988</v>
      </c>
      <c r="W2419" s="13">
        <v>6.5261399999999998E-5</v>
      </c>
      <c r="X2419">
        <v>55.497300000000003</v>
      </c>
      <c r="Y2419">
        <v>55.563699999999997</v>
      </c>
      <c r="Z2419">
        <v>37083.300000000003</v>
      </c>
      <c r="AA2419">
        <v>25.273</v>
      </c>
      <c r="AB2419">
        <v>32749.7</v>
      </c>
      <c r="AC2419">
        <v>32681.7</v>
      </c>
      <c r="AD2419">
        <v>30210.1</v>
      </c>
      <c r="AE2419">
        <v>0</v>
      </c>
      <c r="AF2419">
        <v>0</v>
      </c>
      <c r="AG2419">
        <v>30193.599999999999</v>
      </c>
      <c r="AH2419">
        <v>652.61699999999996</v>
      </c>
      <c r="AI2419">
        <v>0</v>
      </c>
      <c r="AJ2419">
        <v>0</v>
      </c>
      <c r="AK2419">
        <v>0</v>
      </c>
      <c r="AL2419">
        <v>0</v>
      </c>
      <c r="AM2419">
        <v>30193.599999999999</v>
      </c>
      <c r="AN2419">
        <v>652.61699999999996</v>
      </c>
      <c r="AO2419">
        <v>27877.9</v>
      </c>
      <c r="AP2419">
        <v>27320.31640625</v>
      </c>
    </row>
    <row r="2420" spans="1:42" x14ac:dyDescent="0.2">
      <c r="A2420">
        <v>2419</v>
      </c>
      <c r="B2420" s="1">
        <v>22382.75</v>
      </c>
      <c r="C2420">
        <v>8</v>
      </c>
      <c r="D2420">
        <v>23</v>
      </c>
      <c r="E2420">
        <v>5</v>
      </c>
      <c r="F2420">
        <v>21.1</v>
      </c>
      <c r="G2420">
        <v>2.1</v>
      </c>
      <c r="H2420">
        <v>-9900</v>
      </c>
      <c r="I2420">
        <v>-3.5916299999999999</v>
      </c>
      <c r="J2420">
        <v>283.02199999999999</v>
      </c>
      <c r="K2420">
        <v>89.709299999999999</v>
      </c>
      <c r="L2420">
        <v>0</v>
      </c>
      <c r="N2420">
        <v>8</v>
      </c>
      <c r="O2420">
        <v>0.174791</v>
      </c>
      <c r="P2420">
        <v>4.0729100000000003</v>
      </c>
      <c r="Q2420">
        <v>2.4420299999999999E-2</v>
      </c>
      <c r="R2420">
        <v>0</v>
      </c>
      <c r="S2420">
        <v>3.9764200000000001</v>
      </c>
      <c r="T2420">
        <v>0</v>
      </c>
      <c r="U2420">
        <v>0</v>
      </c>
      <c r="V2420">
        <v>3.8119000000000001</v>
      </c>
      <c r="W2420">
        <v>0</v>
      </c>
      <c r="X2420">
        <v>3.6975500000000001</v>
      </c>
      <c r="Y2420">
        <v>3.6981099999999998</v>
      </c>
      <c r="Z2420">
        <v>2467.46</v>
      </c>
      <c r="AA2420">
        <v>21.200900000000001</v>
      </c>
      <c r="AB2420">
        <v>581.21400000000006</v>
      </c>
      <c r="AC2420">
        <v>579.45600000000002</v>
      </c>
      <c r="AD2420">
        <v>576.66399999999999</v>
      </c>
      <c r="AE2420">
        <v>0</v>
      </c>
      <c r="AF2420">
        <v>0</v>
      </c>
      <c r="AG2420">
        <v>576.64400000000001</v>
      </c>
      <c r="AH2420">
        <v>297.99200000000002</v>
      </c>
      <c r="AI2420">
        <v>0</v>
      </c>
      <c r="AJ2420">
        <v>0</v>
      </c>
      <c r="AK2420">
        <v>0</v>
      </c>
      <c r="AL2420">
        <v>366.339</v>
      </c>
      <c r="AM2420">
        <v>210.30500000000001</v>
      </c>
      <c r="AN2420">
        <v>525.69299999999998</v>
      </c>
      <c r="AO2420">
        <v>194.41399999999999</v>
      </c>
      <c r="AP2420">
        <v>190.526123046875</v>
      </c>
    </row>
    <row r="2421" spans="1:42" x14ac:dyDescent="0.2">
      <c r="A2421">
        <v>2420</v>
      </c>
      <c r="B2421" s="1">
        <v>22382.791666666668</v>
      </c>
      <c r="C2421">
        <v>0</v>
      </c>
      <c r="D2421">
        <v>0</v>
      </c>
      <c r="E2421">
        <v>0</v>
      </c>
      <c r="F2421">
        <v>21.7</v>
      </c>
      <c r="G2421">
        <v>2.6</v>
      </c>
      <c r="H2421">
        <v>-9900</v>
      </c>
    </row>
    <row r="2422" spans="1:42" x14ac:dyDescent="0.2">
      <c r="A2422">
        <v>2421</v>
      </c>
      <c r="B2422" s="1">
        <v>22382.833333333332</v>
      </c>
      <c r="C2422">
        <v>0</v>
      </c>
      <c r="D2422">
        <v>0</v>
      </c>
      <c r="E2422">
        <v>0</v>
      </c>
      <c r="F2422">
        <v>22.2</v>
      </c>
      <c r="G2422">
        <v>6.2</v>
      </c>
      <c r="H2422">
        <v>-9900</v>
      </c>
    </row>
    <row r="2423" spans="1:42" x14ac:dyDescent="0.2">
      <c r="A2423">
        <v>2422</v>
      </c>
      <c r="B2423" s="1">
        <v>22382.875</v>
      </c>
      <c r="C2423">
        <v>0</v>
      </c>
      <c r="D2423">
        <v>0</v>
      </c>
      <c r="E2423">
        <v>0</v>
      </c>
      <c r="F2423">
        <v>21.1</v>
      </c>
      <c r="G2423">
        <v>8.1999999999999993</v>
      </c>
      <c r="H2423">
        <v>-9900</v>
      </c>
    </row>
    <row r="2424" spans="1:42" x14ac:dyDescent="0.2">
      <c r="A2424">
        <v>2423</v>
      </c>
      <c r="B2424" s="1">
        <v>22382.916666666668</v>
      </c>
      <c r="C2424">
        <v>0</v>
      </c>
      <c r="D2424">
        <v>0</v>
      </c>
      <c r="E2424">
        <v>0</v>
      </c>
      <c r="F2424">
        <v>20.6</v>
      </c>
      <c r="G2424">
        <v>9.3000000000000007</v>
      </c>
      <c r="H2424">
        <v>-9900</v>
      </c>
    </row>
    <row r="2425" spans="1:42" x14ac:dyDescent="0.2">
      <c r="A2425">
        <v>2424</v>
      </c>
      <c r="B2425" s="1">
        <v>22382.958333333332</v>
      </c>
      <c r="C2425">
        <v>0</v>
      </c>
      <c r="D2425">
        <v>0</v>
      </c>
      <c r="E2425">
        <v>0</v>
      </c>
      <c r="F2425">
        <v>20</v>
      </c>
      <c r="G2425">
        <v>9.3000000000000007</v>
      </c>
      <c r="H2425">
        <v>-9900</v>
      </c>
    </row>
    <row r="2426" spans="1:42" x14ac:dyDescent="0.2">
      <c r="A2426">
        <v>2425</v>
      </c>
      <c r="B2426" s="1">
        <v>22383</v>
      </c>
      <c r="C2426">
        <v>0</v>
      </c>
      <c r="D2426">
        <v>0</v>
      </c>
      <c r="E2426">
        <v>0</v>
      </c>
      <c r="F2426">
        <v>20.6</v>
      </c>
      <c r="G2426">
        <v>10.3</v>
      </c>
      <c r="H2426">
        <v>-9900</v>
      </c>
    </row>
    <row r="2427" spans="1:42" x14ac:dyDescent="0.2">
      <c r="A2427">
        <v>2426</v>
      </c>
      <c r="B2427" s="1">
        <v>22383.041666666668</v>
      </c>
      <c r="C2427">
        <v>0</v>
      </c>
      <c r="D2427">
        <v>0</v>
      </c>
      <c r="E2427">
        <v>0</v>
      </c>
      <c r="F2427">
        <v>19.399999999999999</v>
      </c>
      <c r="G2427">
        <v>9.3000000000000007</v>
      </c>
      <c r="H2427">
        <v>-9900</v>
      </c>
    </row>
    <row r="2428" spans="1:42" x14ac:dyDescent="0.2">
      <c r="A2428">
        <v>2427</v>
      </c>
      <c r="B2428" s="1">
        <v>22383.083333333332</v>
      </c>
      <c r="C2428">
        <v>0</v>
      </c>
      <c r="D2428">
        <v>0</v>
      </c>
      <c r="E2428">
        <v>0</v>
      </c>
      <c r="F2428">
        <v>16.7</v>
      </c>
      <c r="G2428">
        <v>4.0999999999999996</v>
      </c>
      <c r="H2428">
        <v>-9900</v>
      </c>
    </row>
    <row r="2429" spans="1:42" x14ac:dyDescent="0.2">
      <c r="A2429">
        <v>2428</v>
      </c>
      <c r="B2429" s="1">
        <v>22383.125</v>
      </c>
      <c r="C2429">
        <v>0</v>
      </c>
      <c r="D2429">
        <v>0</v>
      </c>
      <c r="E2429">
        <v>0</v>
      </c>
      <c r="F2429">
        <v>18.3</v>
      </c>
      <c r="G2429">
        <v>7.7</v>
      </c>
      <c r="H2429">
        <v>-9900</v>
      </c>
    </row>
    <row r="2430" spans="1:42" x14ac:dyDescent="0.2">
      <c r="A2430">
        <v>2429</v>
      </c>
      <c r="B2430" s="1">
        <v>22383.166666666668</v>
      </c>
      <c r="C2430">
        <v>0</v>
      </c>
      <c r="D2430">
        <v>0</v>
      </c>
      <c r="E2430">
        <v>0</v>
      </c>
      <c r="F2430">
        <v>15</v>
      </c>
      <c r="G2430">
        <v>5.2</v>
      </c>
      <c r="H2430">
        <v>-9900</v>
      </c>
    </row>
    <row r="2431" spans="1:42" x14ac:dyDescent="0.2">
      <c r="A2431">
        <v>2430</v>
      </c>
      <c r="B2431" s="1">
        <v>22383.208333333332</v>
      </c>
      <c r="C2431">
        <v>30</v>
      </c>
      <c r="D2431">
        <v>96</v>
      </c>
      <c r="E2431">
        <v>19</v>
      </c>
      <c r="F2431">
        <v>14.4</v>
      </c>
      <c r="G2431">
        <v>4.0999999999999996</v>
      </c>
      <c r="H2431">
        <v>-9900</v>
      </c>
      <c r="I2431">
        <v>1.3284800000000001</v>
      </c>
      <c r="J2431">
        <v>80.290800000000004</v>
      </c>
      <c r="K2431">
        <v>89.117500000000007</v>
      </c>
      <c r="L2431">
        <v>0</v>
      </c>
      <c r="N2431">
        <v>30</v>
      </c>
      <c r="O2431">
        <v>1.94096</v>
      </c>
      <c r="P2431">
        <v>16.2563</v>
      </c>
      <c r="Q2431">
        <v>9.1576099999999994E-2</v>
      </c>
      <c r="R2431">
        <v>0.71910700000000005</v>
      </c>
      <c r="S2431">
        <v>15.876300000000001</v>
      </c>
      <c r="T2431">
        <v>1.4187999999999999E-4</v>
      </c>
      <c r="U2431">
        <v>0.24543799999999999</v>
      </c>
      <c r="V2431">
        <v>15.218400000000001</v>
      </c>
      <c r="W2431" s="13">
        <v>1.9384600000000001E-5</v>
      </c>
      <c r="X2431">
        <v>15</v>
      </c>
      <c r="Y2431">
        <v>14.991099999999999</v>
      </c>
      <c r="Z2431">
        <v>10002.200000000001</v>
      </c>
      <c r="AA2431">
        <v>14.7584</v>
      </c>
      <c r="AB2431">
        <v>6705.78</v>
      </c>
      <c r="AC2431">
        <v>6868.42</v>
      </c>
      <c r="AD2431">
        <v>6627.54</v>
      </c>
      <c r="AE2431">
        <v>0</v>
      </c>
      <c r="AF2431">
        <v>0</v>
      </c>
      <c r="AG2431">
        <v>6626.85</v>
      </c>
      <c r="AH2431">
        <v>612.59299999999996</v>
      </c>
      <c r="AI2431">
        <v>0</v>
      </c>
      <c r="AJ2431">
        <v>0</v>
      </c>
      <c r="AK2431">
        <v>0</v>
      </c>
      <c r="AL2431">
        <v>0</v>
      </c>
      <c r="AM2431">
        <v>6626.85</v>
      </c>
      <c r="AN2431">
        <v>612.59299999999996</v>
      </c>
      <c r="AO2431">
        <v>6025.22</v>
      </c>
      <c r="AP2431">
        <v>5904.71142578125</v>
      </c>
    </row>
    <row r="2432" spans="1:42" x14ac:dyDescent="0.2">
      <c r="A2432">
        <v>2431</v>
      </c>
      <c r="B2432" s="1">
        <v>22383.25</v>
      </c>
      <c r="C2432">
        <v>177</v>
      </c>
      <c r="D2432">
        <v>551</v>
      </c>
      <c r="E2432">
        <v>49</v>
      </c>
      <c r="F2432">
        <v>17.2</v>
      </c>
      <c r="G2432">
        <v>4.0999999999999996</v>
      </c>
      <c r="H2432">
        <v>-9900</v>
      </c>
      <c r="I2432">
        <v>13.5792</v>
      </c>
      <c r="J2432">
        <v>88.7333</v>
      </c>
      <c r="K2432">
        <v>75.850399999999993</v>
      </c>
      <c r="L2432">
        <v>0</v>
      </c>
      <c r="N2432">
        <v>177</v>
      </c>
      <c r="O2432">
        <v>133.08799999999999</v>
      </c>
      <c r="P2432">
        <v>52.140599999999999</v>
      </c>
      <c r="Q2432">
        <v>0.54029899999999997</v>
      </c>
      <c r="R2432">
        <v>130.06899999999999</v>
      </c>
      <c r="S2432">
        <v>50.879800000000003</v>
      </c>
      <c r="T2432">
        <v>8.3709300000000002E-4</v>
      </c>
      <c r="U2432">
        <v>109.928</v>
      </c>
      <c r="V2432">
        <v>48.779899999999998</v>
      </c>
      <c r="W2432">
        <v>1.14369E-4</v>
      </c>
      <c r="X2432">
        <v>153.946</v>
      </c>
      <c r="Y2432">
        <v>153.845</v>
      </c>
      <c r="Z2432">
        <v>102640</v>
      </c>
      <c r="AA2432">
        <v>20.878499999999999</v>
      </c>
      <c r="AB2432">
        <v>98189.7</v>
      </c>
      <c r="AC2432">
        <v>99398.399999999994</v>
      </c>
      <c r="AD2432">
        <v>93005.2</v>
      </c>
      <c r="AE2432">
        <v>0</v>
      </c>
      <c r="AF2432">
        <v>0</v>
      </c>
      <c r="AG2432">
        <v>92899.4</v>
      </c>
      <c r="AH2432">
        <v>642.59500000000003</v>
      </c>
      <c r="AI2432">
        <v>0</v>
      </c>
      <c r="AJ2432">
        <v>0</v>
      </c>
      <c r="AK2432">
        <v>0</v>
      </c>
      <c r="AL2432">
        <v>0</v>
      </c>
      <c r="AM2432">
        <v>92899.4</v>
      </c>
      <c r="AN2432">
        <v>642.59500000000003</v>
      </c>
      <c r="AO2432">
        <v>89117</v>
      </c>
      <c r="AP2432">
        <v>87334.6171875</v>
      </c>
    </row>
    <row r="2433" spans="1:42" x14ac:dyDescent="0.2">
      <c r="A2433">
        <v>2432</v>
      </c>
      <c r="B2433" s="1">
        <v>22383.291666666668</v>
      </c>
      <c r="C2433">
        <v>407</v>
      </c>
      <c r="D2433">
        <v>764</v>
      </c>
      <c r="E2433">
        <v>76</v>
      </c>
      <c r="F2433">
        <v>20.6</v>
      </c>
      <c r="G2433">
        <v>5.2</v>
      </c>
      <c r="H2433">
        <v>-9900</v>
      </c>
      <c r="I2433">
        <v>25.8674</v>
      </c>
      <c r="J2433">
        <v>97.572999999999993</v>
      </c>
      <c r="K2433">
        <v>62.018599999999999</v>
      </c>
      <c r="L2433">
        <v>0</v>
      </c>
      <c r="N2433">
        <v>407</v>
      </c>
      <c r="O2433">
        <v>355.47</v>
      </c>
      <c r="P2433">
        <v>82.814300000000003</v>
      </c>
      <c r="Q2433">
        <v>1.24238</v>
      </c>
      <c r="R2433">
        <v>354.66</v>
      </c>
      <c r="S2433">
        <v>80.805300000000003</v>
      </c>
      <c r="T2433">
        <v>1.9248399999999999E-3</v>
      </c>
      <c r="U2433">
        <v>334.54500000000002</v>
      </c>
      <c r="V2433">
        <v>77.471699999999998</v>
      </c>
      <c r="W2433">
        <v>2.6298400000000002E-4</v>
      </c>
      <c r="X2433">
        <v>399.65600000000001</v>
      </c>
      <c r="Y2433">
        <v>399.58600000000001</v>
      </c>
      <c r="Z2433">
        <v>266590</v>
      </c>
      <c r="AA2433">
        <v>29.492699999999999</v>
      </c>
      <c r="AB2433">
        <v>265036</v>
      </c>
      <c r="AC2433">
        <v>261300</v>
      </c>
      <c r="AD2433">
        <v>250491</v>
      </c>
      <c r="AE2433">
        <v>0</v>
      </c>
      <c r="AF2433">
        <v>0</v>
      </c>
      <c r="AG2433">
        <v>249784</v>
      </c>
      <c r="AH2433">
        <v>647.28899999999999</v>
      </c>
      <c r="AI2433">
        <v>0</v>
      </c>
      <c r="AJ2433">
        <v>0</v>
      </c>
      <c r="AK2433">
        <v>0</v>
      </c>
      <c r="AL2433">
        <v>0</v>
      </c>
      <c r="AM2433">
        <v>249784</v>
      </c>
      <c r="AN2433">
        <v>647.28899999999999</v>
      </c>
      <c r="AO2433">
        <v>244164</v>
      </c>
      <c r="AP2433">
        <v>239280.9375</v>
      </c>
    </row>
    <row r="2434" spans="1:42" x14ac:dyDescent="0.2">
      <c r="A2434">
        <v>2433</v>
      </c>
      <c r="B2434" s="1">
        <v>22383.333333333332</v>
      </c>
      <c r="C2434">
        <v>624</v>
      </c>
      <c r="D2434">
        <v>862</v>
      </c>
      <c r="E2434">
        <v>98</v>
      </c>
      <c r="F2434">
        <v>25.6</v>
      </c>
      <c r="G2434">
        <v>5.2</v>
      </c>
      <c r="H2434">
        <v>-9900</v>
      </c>
      <c r="I2434">
        <v>37.8765</v>
      </c>
      <c r="J2434">
        <v>107.858</v>
      </c>
      <c r="K2434">
        <v>48.250399999999999</v>
      </c>
      <c r="L2434">
        <v>0</v>
      </c>
      <c r="N2434">
        <v>624</v>
      </c>
      <c r="O2434">
        <v>569.62699999999995</v>
      </c>
      <c r="P2434">
        <v>107.69799999999999</v>
      </c>
      <c r="Q2434">
        <v>1.9047799999999999</v>
      </c>
      <c r="R2434">
        <v>569.62699999999995</v>
      </c>
      <c r="S2434">
        <v>105.081</v>
      </c>
      <c r="T2434">
        <v>2.9511099999999998E-3</v>
      </c>
      <c r="U2434">
        <v>555.27200000000005</v>
      </c>
      <c r="V2434">
        <v>100.747</v>
      </c>
      <c r="W2434">
        <v>4.0319900000000003E-4</v>
      </c>
      <c r="X2434">
        <v>636.33799999999997</v>
      </c>
      <c r="Y2434">
        <v>636.21</v>
      </c>
      <c r="Z2434">
        <v>424460</v>
      </c>
      <c r="AA2434">
        <v>39.758699999999997</v>
      </c>
      <c r="AB2434">
        <v>426530</v>
      </c>
      <c r="AC2434">
        <v>407264</v>
      </c>
      <c r="AD2434">
        <v>393153</v>
      </c>
      <c r="AE2434">
        <v>0</v>
      </c>
      <c r="AF2434">
        <v>0</v>
      </c>
      <c r="AG2434">
        <v>391356</v>
      </c>
      <c r="AH2434">
        <v>632.33500000000004</v>
      </c>
      <c r="AI2434">
        <v>0</v>
      </c>
      <c r="AJ2434">
        <v>0</v>
      </c>
      <c r="AK2434">
        <v>0</v>
      </c>
      <c r="AL2434">
        <v>0</v>
      </c>
      <c r="AM2434">
        <v>391356</v>
      </c>
      <c r="AN2434">
        <v>632.33500000000004</v>
      </c>
      <c r="AO2434">
        <v>382672</v>
      </c>
      <c r="AP2434">
        <v>375018.09375</v>
      </c>
    </row>
    <row r="2435" spans="1:42" x14ac:dyDescent="0.2">
      <c r="A2435">
        <v>2434</v>
      </c>
      <c r="B2435" s="1">
        <v>22383.375</v>
      </c>
      <c r="C2435">
        <v>805</v>
      </c>
      <c r="D2435">
        <v>918</v>
      </c>
      <c r="E2435">
        <v>114</v>
      </c>
      <c r="F2435">
        <v>26.7</v>
      </c>
      <c r="G2435">
        <v>13.9</v>
      </c>
      <c r="H2435">
        <v>-9900</v>
      </c>
      <c r="I2435">
        <v>49.086799999999997</v>
      </c>
      <c r="J2435">
        <v>121.32599999999999</v>
      </c>
      <c r="K2435">
        <v>34.786499999999997</v>
      </c>
      <c r="L2435">
        <v>0</v>
      </c>
      <c r="N2435">
        <v>805</v>
      </c>
      <c r="O2435">
        <v>749.577</v>
      </c>
      <c r="P2435">
        <v>122.56699999999999</v>
      </c>
      <c r="Q2435">
        <v>2.45729</v>
      </c>
      <c r="R2435">
        <v>749.577</v>
      </c>
      <c r="S2435">
        <v>119.59399999999999</v>
      </c>
      <c r="T2435">
        <v>3.8071200000000002E-3</v>
      </c>
      <c r="U2435">
        <v>741.33699999999999</v>
      </c>
      <c r="V2435">
        <v>114.66</v>
      </c>
      <c r="W2435">
        <v>5.2015299999999998E-4</v>
      </c>
      <c r="X2435">
        <v>830.31799999999998</v>
      </c>
      <c r="Y2435">
        <v>830.327</v>
      </c>
      <c r="Z2435">
        <v>553971</v>
      </c>
      <c r="AA2435">
        <v>37.516399999999997</v>
      </c>
      <c r="AB2435">
        <v>558179</v>
      </c>
      <c r="AC2435">
        <v>536942</v>
      </c>
      <c r="AD2435">
        <v>519950</v>
      </c>
      <c r="AE2435">
        <v>0</v>
      </c>
      <c r="AF2435">
        <v>0</v>
      </c>
      <c r="AG2435">
        <v>516852</v>
      </c>
      <c r="AH2435">
        <v>635.06600000000003</v>
      </c>
      <c r="AI2435">
        <v>0</v>
      </c>
      <c r="AJ2435">
        <v>0</v>
      </c>
      <c r="AK2435">
        <v>0</v>
      </c>
      <c r="AL2435">
        <v>0</v>
      </c>
      <c r="AM2435">
        <v>516852</v>
      </c>
      <c r="AN2435">
        <v>635.06600000000003</v>
      </c>
      <c r="AO2435">
        <v>505186</v>
      </c>
      <c r="AP2435">
        <v>495082.5625</v>
      </c>
    </row>
    <row r="2436" spans="1:42" x14ac:dyDescent="0.2">
      <c r="A2436">
        <v>2435</v>
      </c>
      <c r="B2436" s="1">
        <v>22383.416666666668</v>
      </c>
      <c r="C2436">
        <v>930</v>
      </c>
      <c r="D2436">
        <v>950</v>
      </c>
      <c r="E2436">
        <v>124</v>
      </c>
      <c r="F2436">
        <v>28.3</v>
      </c>
      <c r="G2436">
        <v>10.3</v>
      </c>
      <c r="H2436">
        <v>-9900</v>
      </c>
      <c r="I2436">
        <v>58.414700000000003</v>
      </c>
      <c r="J2436">
        <v>141.02199999999999</v>
      </c>
      <c r="K2436">
        <v>22.285399999999999</v>
      </c>
      <c r="L2436">
        <v>0</v>
      </c>
      <c r="N2436">
        <v>930</v>
      </c>
      <c r="O2436">
        <v>872.96199999999999</v>
      </c>
      <c r="P2436">
        <v>132.66800000000001</v>
      </c>
      <c r="Q2436">
        <v>2.8388599999999999</v>
      </c>
      <c r="R2436">
        <v>872.96199999999999</v>
      </c>
      <c r="S2436">
        <v>129.44999999999999</v>
      </c>
      <c r="T2436">
        <v>4.39829E-3</v>
      </c>
      <c r="U2436">
        <v>869.30200000000002</v>
      </c>
      <c r="V2436">
        <v>124.11</v>
      </c>
      <c r="W2436">
        <v>6.0092200000000004E-4</v>
      </c>
      <c r="X2436">
        <v>963.61</v>
      </c>
      <c r="Y2436">
        <v>963.55600000000004</v>
      </c>
      <c r="Z2436">
        <v>642866</v>
      </c>
      <c r="AA2436">
        <v>43.846699999999998</v>
      </c>
      <c r="AB2436">
        <v>647592</v>
      </c>
      <c r="AC2436">
        <v>610357</v>
      </c>
      <c r="AD2436">
        <v>590732</v>
      </c>
      <c r="AE2436">
        <v>0</v>
      </c>
      <c r="AF2436">
        <v>0</v>
      </c>
      <c r="AG2436">
        <v>586547</v>
      </c>
      <c r="AH2436">
        <v>621.28200000000004</v>
      </c>
      <c r="AI2436">
        <v>23151.7</v>
      </c>
      <c r="AJ2436">
        <v>0</v>
      </c>
      <c r="AK2436">
        <v>0</v>
      </c>
      <c r="AL2436">
        <v>0</v>
      </c>
      <c r="AM2436">
        <v>562502</v>
      </c>
      <c r="AN2436">
        <v>644.33199999999999</v>
      </c>
      <c r="AO2436">
        <v>549801</v>
      </c>
      <c r="AP2436">
        <v>538805.0625</v>
      </c>
    </row>
    <row r="2437" spans="1:42" x14ac:dyDescent="0.2">
      <c r="A2437">
        <v>2436</v>
      </c>
      <c r="B2437" s="1">
        <v>22383.458333333332</v>
      </c>
      <c r="C2437">
        <v>992</v>
      </c>
      <c r="D2437">
        <v>967</v>
      </c>
      <c r="E2437">
        <v>128</v>
      </c>
      <c r="F2437">
        <v>29.4</v>
      </c>
      <c r="G2437">
        <v>12.9</v>
      </c>
      <c r="H2437">
        <v>-9900</v>
      </c>
      <c r="I2437">
        <v>63.623800000000003</v>
      </c>
      <c r="J2437">
        <v>170.01499999999999</v>
      </c>
      <c r="K2437">
        <v>13.803599999999999</v>
      </c>
      <c r="L2437">
        <v>0</v>
      </c>
      <c r="N2437">
        <v>992</v>
      </c>
      <c r="O2437">
        <v>932.08100000000002</v>
      </c>
      <c r="P2437">
        <v>136.33000000000001</v>
      </c>
      <c r="Q2437">
        <v>3.0281199999999999</v>
      </c>
      <c r="R2437">
        <v>932.08100000000002</v>
      </c>
      <c r="S2437">
        <v>133.02500000000001</v>
      </c>
      <c r="T2437">
        <v>4.6915100000000003E-3</v>
      </c>
      <c r="U2437">
        <v>930.46500000000003</v>
      </c>
      <c r="V2437">
        <v>127.53700000000001</v>
      </c>
      <c r="W2437">
        <v>6.4098400000000004E-4</v>
      </c>
      <c r="X2437">
        <v>1026.26</v>
      </c>
      <c r="Y2437">
        <v>1026.28</v>
      </c>
      <c r="Z2437">
        <v>684714</v>
      </c>
      <c r="AA2437">
        <v>43.570500000000003</v>
      </c>
      <c r="AB2437">
        <v>689341</v>
      </c>
      <c r="AC2437">
        <v>650293</v>
      </c>
      <c r="AD2437">
        <v>628560</v>
      </c>
      <c r="AE2437">
        <v>0</v>
      </c>
      <c r="AF2437">
        <v>0</v>
      </c>
      <c r="AG2437">
        <v>623872</v>
      </c>
      <c r="AH2437">
        <v>622.495</v>
      </c>
      <c r="AI2437">
        <v>55691.8</v>
      </c>
      <c r="AJ2437">
        <v>0</v>
      </c>
      <c r="AK2437">
        <v>0</v>
      </c>
      <c r="AL2437">
        <v>0</v>
      </c>
      <c r="AM2437">
        <v>566232</v>
      </c>
      <c r="AN2437">
        <v>658.35599999999999</v>
      </c>
      <c r="AO2437">
        <v>553600</v>
      </c>
      <c r="AP2437">
        <v>542527.8125</v>
      </c>
    </row>
    <row r="2438" spans="1:42" x14ac:dyDescent="0.2">
      <c r="A2438">
        <v>2437</v>
      </c>
      <c r="B2438" s="1">
        <v>22383.5</v>
      </c>
      <c r="C2438">
        <v>973</v>
      </c>
      <c r="D2438">
        <v>960</v>
      </c>
      <c r="E2438">
        <v>127</v>
      </c>
      <c r="F2438">
        <v>30.6</v>
      </c>
      <c r="G2438">
        <v>15.4</v>
      </c>
      <c r="H2438">
        <v>-9900</v>
      </c>
      <c r="I2438">
        <v>62.229399999999998</v>
      </c>
      <c r="J2438">
        <v>202.809</v>
      </c>
      <c r="K2438">
        <v>17.9406</v>
      </c>
      <c r="L2438">
        <v>0</v>
      </c>
      <c r="N2438">
        <v>973</v>
      </c>
      <c r="O2438">
        <v>906.74900000000002</v>
      </c>
      <c r="P2438">
        <v>134.89400000000001</v>
      </c>
      <c r="Q2438">
        <v>2.9701200000000001</v>
      </c>
      <c r="R2438">
        <v>906.74900000000002</v>
      </c>
      <c r="S2438">
        <v>131.625</v>
      </c>
      <c r="T2438">
        <v>4.6016499999999997E-3</v>
      </c>
      <c r="U2438">
        <v>904.28</v>
      </c>
      <c r="V2438">
        <v>126.194</v>
      </c>
      <c r="W2438">
        <v>6.2870700000000005E-4</v>
      </c>
      <c r="X2438">
        <v>999.56100000000004</v>
      </c>
      <c r="Y2438">
        <v>999.56399999999996</v>
      </c>
      <c r="Z2438">
        <v>666898</v>
      </c>
      <c r="AA2438">
        <v>42.554600000000001</v>
      </c>
      <c r="AB2438">
        <v>671596</v>
      </c>
      <c r="AC2438">
        <v>635681</v>
      </c>
      <c r="AD2438">
        <v>614293</v>
      </c>
      <c r="AE2438">
        <v>0</v>
      </c>
      <c r="AF2438">
        <v>0</v>
      </c>
      <c r="AG2438">
        <v>609808</v>
      </c>
      <c r="AH2438">
        <v>624.41300000000001</v>
      </c>
      <c r="AI2438">
        <v>42453</v>
      </c>
      <c r="AJ2438">
        <v>0</v>
      </c>
      <c r="AK2438">
        <v>0</v>
      </c>
      <c r="AL2438">
        <v>0</v>
      </c>
      <c r="AM2438">
        <v>565846</v>
      </c>
      <c r="AN2438">
        <v>655.56600000000003</v>
      </c>
      <c r="AO2438">
        <v>553197</v>
      </c>
      <c r="AP2438">
        <v>542132.8125</v>
      </c>
    </row>
    <row r="2439" spans="1:42" x14ac:dyDescent="0.2">
      <c r="A2439">
        <v>2438</v>
      </c>
      <c r="B2439" s="1">
        <v>22383.541666666668</v>
      </c>
      <c r="C2439">
        <v>891</v>
      </c>
      <c r="D2439">
        <v>944</v>
      </c>
      <c r="E2439">
        <v>120</v>
      </c>
      <c r="F2439">
        <v>28.3</v>
      </c>
      <c r="G2439">
        <v>10.3</v>
      </c>
      <c r="H2439">
        <v>-9900</v>
      </c>
      <c r="I2439">
        <v>55.024900000000002</v>
      </c>
      <c r="J2439">
        <v>227.995</v>
      </c>
      <c r="K2439">
        <v>29.427700000000002</v>
      </c>
      <c r="L2439">
        <v>0</v>
      </c>
      <c r="N2439">
        <v>891</v>
      </c>
      <c r="O2439">
        <v>818.11900000000003</v>
      </c>
      <c r="P2439">
        <v>127.324</v>
      </c>
      <c r="Q2439">
        <v>2.7198099999999998</v>
      </c>
      <c r="R2439">
        <v>818.11900000000003</v>
      </c>
      <c r="S2439">
        <v>124.241</v>
      </c>
      <c r="T2439">
        <v>4.2138399999999999E-3</v>
      </c>
      <c r="U2439">
        <v>811.97799999999995</v>
      </c>
      <c r="V2439">
        <v>119.114</v>
      </c>
      <c r="W2439">
        <v>5.7572199999999997E-4</v>
      </c>
      <c r="X2439">
        <v>903.16</v>
      </c>
      <c r="Y2439">
        <v>903.18499999999995</v>
      </c>
      <c r="Z2439">
        <v>602595</v>
      </c>
      <c r="AA2439">
        <v>42.872599999999998</v>
      </c>
      <c r="AB2439">
        <v>607204</v>
      </c>
      <c r="AC2439">
        <v>574119</v>
      </c>
      <c r="AD2439">
        <v>555264</v>
      </c>
      <c r="AE2439">
        <v>0</v>
      </c>
      <c r="AF2439">
        <v>0</v>
      </c>
      <c r="AG2439">
        <v>551594</v>
      </c>
      <c r="AH2439">
        <v>623.75800000000004</v>
      </c>
      <c r="AI2439">
        <v>481.61700000000002</v>
      </c>
      <c r="AJ2439">
        <v>0</v>
      </c>
      <c r="AK2439">
        <v>0</v>
      </c>
      <c r="AL2439">
        <v>0</v>
      </c>
      <c r="AM2439">
        <v>551117</v>
      </c>
      <c r="AN2439">
        <v>625.07299999999998</v>
      </c>
      <c r="AO2439">
        <v>538456</v>
      </c>
      <c r="AP2439">
        <v>527687.125</v>
      </c>
    </row>
    <row r="2440" spans="1:42" x14ac:dyDescent="0.2">
      <c r="A2440">
        <v>2439</v>
      </c>
      <c r="B2440" s="1">
        <v>22383.583333333332</v>
      </c>
      <c r="C2440">
        <v>745</v>
      </c>
      <c r="D2440">
        <v>907</v>
      </c>
      <c r="E2440">
        <v>108</v>
      </c>
      <c r="F2440">
        <v>27.8</v>
      </c>
      <c r="G2440">
        <v>15.4</v>
      </c>
      <c r="H2440">
        <v>-9900</v>
      </c>
      <c r="I2440">
        <v>44.758200000000002</v>
      </c>
      <c r="J2440">
        <v>244.745</v>
      </c>
      <c r="K2440">
        <v>42.5854</v>
      </c>
      <c r="L2440">
        <v>0</v>
      </c>
      <c r="N2440">
        <v>745</v>
      </c>
      <c r="O2440">
        <v>665.16300000000001</v>
      </c>
      <c r="P2440">
        <v>114.39</v>
      </c>
      <c r="Q2440">
        <v>2.2741400000000001</v>
      </c>
      <c r="R2440">
        <v>665.16300000000001</v>
      </c>
      <c r="S2440">
        <v>111.624</v>
      </c>
      <c r="T2440">
        <v>3.5233600000000001E-3</v>
      </c>
      <c r="U2440">
        <v>653.18700000000001</v>
      </c>
      <c r="V2440">
        <v>107.017</v>
      </c>
      <c r="W2440">
        <v>4.8138400000000001E-4</v>
      </c>
      <c r="X2440">
        <v>737.399</v>
      </c>
      <c r="Y2440">
        <v>737.48900000000003</v>
      </c>
      <c r="Z2440">
        <v>492051</v>
      </c>
      <c r="AA2440">
        <v>36.6203</v>
      </c>
      <c r="AB2440">
        <v>495407</v>
      </c>
      <c r="AC2440">
        <v>477906</v>
      </c>
      <c r="AD2440">
        <v>460993</v>
      </c>
      <c r="AE2440">
        <v>0</v>
      </c>
      <c r="AF2440">
        <v>0</v>
      </c>
      <c r="AG2440">
        <v>458572</v>
      </c>
      <c r="AH2440">
        <v>640.27700000000004</v>
      </c>
      <c r="AI2440">
        <v>0</v>
      </c>
      <c r="AJ2440">
        <v>0</v>
      </c>
      <c r="AK2440">
        <v>0</v>
      </c>
      <c r="AL2440">
        <v>0</v>
      </c>
      <c r="AM2440">
        <v>458572</v>
      </c>
      <c r="AN2440">
        <v>640.27700000000004</v>
      </c>
      <c r="AO2440">
        <v>448358</v>
      </c>
      <c r="AP2440">
        <v>439390.5625</v>
      </c>
    </row>
    <row r="2441" spans="1:42" x14ac:dyDescent="0.2">
      <c r="A2441">
        <v>2440</v>
      </c>
      <c r="B2441" s="1">
        <v>22383.625</v>
      </c>
      <c r="C2441">
        <v>544</v>
      </c>
      <c r="D2441">
        <v>760</v>
      </c>
      <c r="E2441">
        <v>130</v>
      </c>
      <c r="F2441">
        <v>26.1</v>
      </c>
      <c r="G2441">
        <v>15.4</v>
      </c>
      <c r="H2441">
        <v>-9900</v>
      </c>
      <c r="I2441">
        <v>33.150399999999998</v>
      </c>
      <c r="J2441">
        <v>256.66800000000001</v>
      </c>
      <c r="K2441">
        <v>56.2485</v>
      </c>
      <c r="L2441">
        <v>0</v>
      </c>
      <c r="N2441">
        <v>544</v>
      </c>
      <c r="O2441">
        <v>420.04599999999999</v>
      </c>
      <c r="P2441">
        <v>136.26300000000001</v>
      </c>
      <c r="Q2441">
        <v>1.6605799999999999</v>
      </c>
      <c r="R2441">
        <v>420.04599999999999</v>
      </c>
      <c r="S2441">
        <v>132.97300000000001</v>
      </c>
      <c r="T2441">
        <v>2.5727599999999999E-3</v>
      </c>
      <c r="U2441">
        <v>403.19400000000002</v>
      </c>
      <c r="V2441">
        <v>127.48399999999999</v>
      </c>
      <c r="W2441">
        <v>3.5150699999999998E-4</v>
      </c>
      <c r="X2441">
        <v>514.75800000000004</v>
      </c>
      <c r="Y2441">
        <v>514.82799999999997</v>
      </c>
      <c r="Z2441">
        <v>343499</v>
      </c>
      <c r="AA2441">
        <v>32.257300000000001</v>
      </c>
      <c r="AB2441">
        <v>343733</v>
      </c>
      <c r="AC2441">
        <v>336101</v>
      </c>
      <c r="AD2441">
        <v>323984</v>
      </c>
      <c r="AE2441">
        <v>0</v>
      </c>
      <c r="AF2441">
        <v>0</v>
      </c>
      <c r="AG2441">
        <v>322809</v>
      </c>
      <c r="AH2441">
        <v>650.03300000000002</v>
      </c>
      <c r="AI2441">
        <v>0</v>
      </c>
      <c r="AJ2441">
        <v>0</v>
      </c>
      <c r="AK2441">
        <v>0</v>
      </c>
      <c r="AL2441">
        <v>0</v>
      </c>
      <c r="AM2441">
        <v>322809</v>
      </c>
      <c r="AN2441">
        <v>650.03300000000002</v>
      </c>
      <c r="AO2441">
        <v>315701</v>
      </c>
      <c r="AP2441">
        <v>309386.75</v>
      </c>
    </row>
    <row r="2442" spans="1:42" x14ac:dyDescent="0.2">
      <c r="A2442">
        <v>2441</v>
      </c>
      <c r="B2442" s="1">
        <v>22383.666666666668</v>
      </c>
      <c r="C2442">
        <v>282</v>
      </c>
      <c r="D2442">
        <v>529</v>
      </c>
      <c r="E2442">
        <v>94</v>
      </c>
      <c r="F2442">
        <v>22.2</v>
      </c>
      <c r="G2442">
        <v>12.9</v>
      </c>
      <c r="H2442">
        <v>-9900</v>
      </c>
      <c r="I2442">
        <v>20.996200000000002</v>
      </c>
      <c r="J2442">
        <v>266.23</v>
      </c>
      <c r="K2442">
        <v>70.059700000000007</v>
      </c>
      <c r="L2442">
        <v>0</v>
      </c>
      <c r="N2442">
        <v>282</v>
      </c>
      <c r="O2442">
        <v>178.67</v>
      </c>
      <c r="P2442">
        <v>95.762799999999999</v>
      </c>
      <c r="Q2442">
        <v>0.860815</v>
      </c>
      <c r="R2442">
        <v>177.12100000000001</v>
      </c>
      <c r="S2442">
        <v>93.461799999999997</v>
      </c>
      <c r="T2442">
        <v>1.3336699999999999E-3</v>
      </c>
      <c r="U2442">
        <v>159.97200000000001</v>
      </c>
      <c r="V2442">
        <v>89.601600000000005</v>
      </c>
      <c r="W2442">
        <v>1.82215E-4</v>
      </c>
      <c r="X2442">
        <v>242.08600000000001</v>
      </c>
      <c r="Y2442">
        <v>242.11799999999999</v>
      </c>
      <c r="Z2442">
        <v>161550</v>
      </c>
      <c r="AA2442">
        <v>25.543099999999999</v>
      </c>
      <c r="AB2442">
        <v>157871</v>
      </c>
      <c r="AC2442">
        <v>157568</v>
      </c>
      <c r="AD2442">
        <v>149184</v>
      </c>
      <c r="AE2442">
        <v>0</v>
      </c>
      <c r="AF2442">
        <v>0</v>
      </c>
      <c r="AG2442">
        <v>148930</v>
      </c>
      <c r="AH2442">
        <v>657.51800000000003</v>
      </c>
      <c r="AI2442">
        <v>0</v>
      </c>
      <c r="AJ2442">
        <v>0</v>
      </c>
      <c r="AK2442">
        <v>0</v>
      </c>
      <c r="AL2442">
        <v>0</v>
      </c>
      <c r="AM2442">
        <v>148930</v>
      </c>
      <c r="AN2442">
        <v>657.51800000000003</v>
      </c>
      <c r="AO2442">
        <v>145066</v>
      </c>
      <c r="AP2442">
        <v>142164.859375</v>
      </c>
    </row>
    <row r="2443" spans="1:42" x14ac:dyDescent="0.2">
      <c r="A2443">
        <v>2442</v>
      </c>
      <c r="B2443" s="1">
        <v>22383.708333333332</v>
      </c>
      <c r="C2443">
        <v>94</v>
      </c>
      <c r="D2443">
        <v>331</v>
      </c>
      <c r="E2443">
        <v>44</v>
      </c>
      <c r="F2443">
        <v>21.1</v>
      </c>
      <c r="G2443">
        <v>11.8</v>
      </c>
      <c r="H2443">
        <v>-9900</v>
      </c>
      <c r="I2443">
        <v>8.7071100000000001</v>
      </c>
      <c r="J2443">
        <v>274.82299999999998</v>
      </c>
      <c r="K2443">
        <v>83.846599999999995</v>
      </c>
      <c r="L2443">
        <v>0</v>
      </c>
      <c r="N2443">
        <v>94</v>
      </c>
      <c r="O2443">
        <v>35.328600000000002</v>
      </c>
      <c r="P2443">
        <v>41.845399999999998</v>
      </c>
      <c r="Q2443">
        <v>0.28693800000000003</v>
      </c>
      <c r="R2443">
        <v>33.539900000000003</v>
      </c>
      <c r="S2443">
        <v>40.8523</v>
      </c>
      <c r="T2443">
        <v>4.4455800000000001E-4</v>
      </c>
      <c r="U2443">
        <v>20.433900000000001</v>
      </c>
      <c r="V2443">
        <v>39.162500000000001</v>
      </c>
      <c r="W2443" s="13">
        <v>6.0738400000000001E-5</v>
      </c>
      <c r="X2443">
        <v>57.808500000000002</v>
      </c>
      <c r="Y2443">
        <v>57.840200000000003</v>
      </c>
      <c r="Z2443">
        <v>38600.1</v>
      </c>
      <c r="AA2443">
        <v>21.952400000000001</v>
      </c>
      <c r="AB2443">
        <v>34188.5</v>
      </c>
      <c r="AC2443">
        <v>34507.199999999997</v>
      </c>
      <c r="AD2443">
        <v>32136.3</v>
      </c>
      <c r="AE2443">
        <v>0</v>
      </c>
      <c r="AF2443">
        <v>0</v>
      </c>
      <c r="AG2443">
        <v>32120.5</v>
      </c>
      <c r="AH2443">
        <v>653.45100000000002</v>
      </c>
      <c r="AI2443">
        <v>0</v>
      </c>
      <c r="AJ2443">
        <v>0</v>
      </c>
      <c r="AK2443">
        <v>0</v>
      </c>
      <c r="AL2443">
        <v>0</v>
      </c>
      <c r="AM2443">
        <v>32120.5</v>
      </c>
      <c r="AN2443">
        <v>653.45100000000002</v>
      </c>
      <c r="AO2443">
        <v>29653.9</v>
      </c>
      <c r="AP2443">
        <v>29060.8359375</v>
      </c>
    </row>
    <row r="2444" spans="1:42" x14ac:dyDescent="0.2">
      <c r="A2444">
        <v>2443</v>
      </c>
      <c r="B2444" s="1">
        <v>22383.75</v>
      </c>
      <c r="C2444">
        <v>4</v>
      </c>
      <c r="D2444">
        <v>6</v>
      </c>
      <c r="E2444">
        <v>3</v>
      </c>
      <c r="F2444">
        <v>18.899999999999999</v>
      </c>
      <c r="G2444">
        <v>14.4</v>
      </c>
      <c r="H2444">
        <v>-9900</v>
      </c>
      <c r="I2444">
        <v>-3.4288799999999999</v>
      </c>
      <c r="J2444">
        <v>283.35500000000002</v>
      </c>
      <c r="K2444">
        <v>89.698599999999999</v>
      </c>
      <c r="L2444">
        <v>0</v>
      </c>
      <c r="N2444">
        <v>4</v>
      </c>
      <c r="O2444">
        <v>6.0416600000000001E-2</v>
      </c>
      <c r="P2444">
        <v>2.7216900000000002</v>
      </c>
      <c r="Q2444">
        <v>1.22101E-2</v>
      </c>
      <c r="R2444">
        <v>0</v>
      </c>
      <c r="S2444">
        <v>2.6567400000000001</v>
      </c>
      <c r="T2444">
        <v>0</v>
      </c>
      <c r="U2444">
        <v>0</v>
      </c>
      <c r="V2444">
        <v>2.5469200000000001</v>
      </c>
      <c r="W2444">
        <v>0</v>
      </c>
      <c r="X2444">
        <v>2.47051</v>
      </c>
      <c r="Y2444">
        <v>2.4706199999999998</v>
      </c>
      <c r="Z2444">
        <v>1648.44</v>
      </c>
      <c r="AA2444">
        <v>18.9313</v>
      </c>
      <c r="AB2444">
        <v>259.98899999999998</v>
      </c>
      <c r="AC2444">
        <v>258.73099999999999</v>
      </c>
      <c r="AD2444">
        <v>257.91300000000001</v>
      </c>
      <c r="AE2444">
        <v>0</v>
      </c>
      <c r="AF2444">
        <v>0</v>
      </c>
      <c r="AG2444">
        <v>257.904</v>
      </c>
      <c r="AH2444">
        <v>196.452</v>
      </c>
      <c r="AI2444">
        <v>0</v>
      </c>
      <c r="AJ2444">
        <v>0</v>
      </c>
      <c r="AK2444">
        <v>0</v>
      </c>
      <c r="AL2444">
        <v>244.155</v>
      </c>
      <c r="AM2444">
        <v>13.7491</v>
      </c>
      <c r="AN2444">
        <v>610.68700000000001</v>
      </c>
      <c r="AO2444">
        <v>13.4741</v>
      </c>
      <c r="AP2444">
        <v>13.2046403884888</v>
      </c>
    </row>
    <row r="2445" spans="1:42" x14ac:dyDescent="0.2">
      <c r="A2445">
        <v>2444</v>
      </c>
      <c r="B2445" s="1">
        <v>22383.791666666668</v>
      </c>
      <c r="C2445">
        <v>0</v>
      </c>
      <c r="D2445">
        <v>0</v>
      </c>
      <c r="E2445">
        <v>0</v>
      </c>
      <c r="F2445">
        <v>15.6</v>
      </c>
      <c r="G2445">
        <v>16.5</v>
      </c>
      <c r="H2445">
        <v>-9900</v>
      </c>
    </row>
    <row r="2446" spans="1:42" x14ac:dyDescent="0.2">
      <c r="A2446">
        <v>2445</v>
      </c>
      <c r="B2446" s="1">
        <v>22383.833333333332</v>
      </c>
      <c r="C2446">
        <v>0</v>
      </c>
      <c r="D2446">
        <v>0</v>
      </c>
      <c r="E2446">
        <v>0</v>
      </c>
      <c r="F2446">
        <v>13.9</v>
      </c>
      <c r="G2446">
        <v>15.4</v>
      </c>
      <c r="H2446">
        <v>-9900</v>
      </c>
    </row>
    <row r="2447" spans="1:42" x14ac:dyDescent="0.2">
      <c r="A2447">
        <v>2446</v>
      </c>
      <c r="B2447" s="1">
        <v>22383.875</v>
      </c>
      <c r="C2447">
        <v>0</v>
      </c>
      <c r="D2447">
        <v>0</v>
      </c>
      <c r="E2447">
        <v>0</v>
      </c>
      <c r="F2447">
        <v>12.8</v>
      </c>
      <c r="G2447">
        <v>18</v>
      </c>
      <c r="H2447">
        <v>-9900</v>
      </c>
    </row>
    <row r="2448" spans="1:42" x14ac:dyDescent="0.2">
      <c r="A2448">
        <v>2447</v>
      </c>
      <c r="B2448" s="1">
        <v>22383.916666666668</v>
      </c>
      <c r="C2448">
        <v>0</v>
      </c>
      <c r="D2448">
        <v>0</v>
      </c>
      <c r="E2448">
        <v>0</v>
      </c>
      <c r="F2448">
        <v>12.2</v>
      </c>
      <c r="G2448">
        <v>16.5</v>
      </c>
      <c r="H2448">
        <v>-9900</v>
      </c>
    </row>
    <row r="2449" spans="1:42" x14ac:dyDescent="0.2">
      <c r="A2449">
        <v>2448</v>
      </c>
      <c r="B2449" s="1">
        <v>22383.958333333332</v>
      </c>
      <c r="C2449">
        <v>0</v>
      </c>
      <c r="D2449">
        <v>0</v>
      </c>
      <c r="E2449">
        <v>0</v>
      </c>
      <c r="F2449">
        <v>11.1</v>
      </c>
      <c r="G2449">
        <v>14.4</v>
      </c>
      <c r="H2449">
        <v>-9900</v>
      </c>
    </row>
    <row r="2450" spans="1:42" x14ac:dyDescent="0.2">
      <c r="A2450">
        <v>2449</v>
      </c>
      <c r="B2450" s="1">
        <v>22384</v>
      </c>
      <c r="C2450">
        <v>0</v>
      </c>
      <c r="D2450">
        <v>0</v>
      </c>
      <c r="E2450">
        <v>0</v>
      </c>
      <c r="F2450">
        <v>10.6</v>
      </c>
      <c r="G2450">
        <v>10.3</v>
      </c>
      <c r="H2450">
        <v>-9900</v>
      </c>
    </row>
    <row r="2451" spans="1:42" x14ac:dyDescent="0.2">
      <c r="A2451">
        <v>2450</v>
      </c>
      <c r="B2451" s="1">
        <v>22384.041666666668</v>
      </c>
      <c r="C2451">
        <v>0</v>
      </c>
      <c r="D2451">
        <v>0</v>
      </c>
      <c r="E2451">
        <v>0</v>
      </c>
      <c r="F2451">
        <v>9.4</v>
      </c>
      <c r="G2451">
        <v>9.3000000000000007</v>
      </c>
      <c r="H2451">
        <v>-9900</v>
      </c>
    </row>
    <row r="2452" spans="1:42" x14ac:dyDescent="0.2">
      <c r="A2452">
        <v>2451</v>
      </c>
      <c r="B2452" s="1">
        <v>22384.083333333332</v>
      </c>
      <c r="C2452">
        <v>0</v>
      </c>
      <c r="D2452">
        <v>0</v>
      </c>
      <c r="E2452">
        <v>0</v>
      </c>
      <c r="F2452">
        <v>8.9</v>
      </c>
      <c r="G2452">
        <v>7.7</v>
      </c>
      <c r="H2452">
        <v>-9900</v>
      </c>
    </row>
    <row r="2453" spans="1:42" x14ac:dyDescent="0.2">
      <c r="A2453">
        <v>2452</v>
      </c>
      <c r="B2453" s="1">
        <v>22384.125</v>
      </c>
      <c r="C2453">
        <v>0</v>
      </c>
      <c r="D2453">
        <v>0</v>
      </c>
      <c r="E2453">
        <v>0</v>
      </c>
      <c r="F2453">
        <v>8.9</v>
      </c>
      <c r="G2453">
        <v>10.3</v>
      </c>
      <c r="H2453">
        <v>-9900</v>
      </c>
    </row>
    <row r="2454" spans="1:42" x14ac:dyDescent="0.2">
      <c r="A2454">
        <v>2453</v>
      </c>
      <c r="B2454" s="1">
        <v>22384.166666666668</v>
      </c>
      <c r="C2454">
        <v>0</v>
      </c>
      <c r="D2454">
        <v>0</v>
      </c>
      <c r="E2454">
        <v>0</v>
      </c>
      <c r="F2454">
        <v>8.9</v>
      </c>
      <c r="G2454">
        <v>7.2</v>
      </c>
      <c r="H2454">
        <v>-9900</v>
      </c>
    </row>
    <row r="2455" spans="1:42" x14ac:dyDescent="0.2">
      <c r="A2455">
        <v>2454</v>
      </c>
      <c r="B2455" s="1">
        <v>22384.208333333332</v>
      </c>
      <c r="C2455">
        <v>36</v>
      </c>
      <c r="D2455">
        <v>203</v>
      </c>
      <c r="E2455">
        <v>14</v>
      </c>
      <c r="F2455">
        <v>8.9</v>
      </c>
      <c r="G2455">
        <v>6.2</v>
      </c>
      <c r="H2455">
        <v>-9900</v>
      </c>
      <c r="I2455">
        <v>1.5895999999999999</v>
      </c>
      <c r="J2455">
        <v>80.029899999999998</v>
      </c>
      <c r="K2455">
        <v>88.940700000000007</v>
      </c>
      <c r="L2455">
        <v>0</v>
      </c>
      <c r="N2455">
        <v>36</v>
      </c>
      <c r="O2455">
        <v>4.6611000000000002</v>
      </c>
      <c r="P2455">
        <v>12.962199999999999</v>
      </c>
      <c r="Q2455">
        <v>0.109891</v>
      </c>
      <c r="R2455">
        <v>2.5408200000000001</v>
      </c>
      <c r="S2455">
        <v>12.656000000000001</v>
      </c>
      <c r="T2455">
        <v>1.70256E-4</v>
      </c>
      <c r="U2455">
        <v>0.86702100000000004</v>
      </c>
      <c r="V2455">
        <v>12.132199999999999</v>
      </c>
      <c r="W2455" s="13">
        <v>2.3261500000000001E-5</v>
      </c>
      <c r="X2455">
        <v>12.609299999999999</v>
      </c>
      <c r="Y2455">
        <v>12.592000000000001</v>
      </c>
      <c r="Z2455">
        <v>8401.59</v>
      </c>
      <c r="AA2455">
        <v>9.1627100000000006</v>
      </c>
      <c r="AB2455">
        <v>5270.79</v>
      </c>
      <c r="AC2455">
        <v>5434.14</v>
      </c>
      <c r="AD2455">
        <v>5183.67</v>
      </c>
      <c r="AE2455">
        <v>0</v>
      </c>
      <c r="AF2455">
        <v>0</v>
      </c>
      <c r="AG2455">
        <v>5183.18</v>
      </c>
      <c r="AH2455">
        <v>641.08299999999997</v>
      </c>
      <c r="AI2455">
        <v>0</v>
      </c>
      <c r="AJ2455">
        <v>0</v>
      </c>
      <c r="AK2455">
        <v>0</v>
      </c>
      <c r="AL2455">
        <v>0</v>
      </c>
      <c r="AM2455">
        <v>5183.18</v>
      </c>
      <c r="AN2455">
        <v>641.08299999999997</v>
      </c>
      <c r="AO2455">
        <v>4732.07</v>
      </c>
      <c r="AP2455">
        <v>4637.4287109375</v>
      </c>
    </row>
    <row r="2456" spans="1:42" x14ac:dyDescent="0.2">
      <c r="A2456">
        <v>2455</v>
      </c>
      <c r="B2456" s="1">
        <v>22384.25</v>
      </c>
      <c r="C2456">
        <v>196</v>
      </c>
      <c r="D2456">
        <v>696</v>
      </c>
      <c r="E2456">
        <v>32</v>
      </c>
      <c r="F2456">
        <v>11.1</v>
      </c>
      <c r="G2456">
        <v>9.3000000000000007</v>
      </c>
      <c r="H2456">
        <v>-9900</v>
      </c>
      <c r="I2456">
        <v>13.8346</v>
      </c>
      <c r="J2456">
        <v>88.459199999999996</v>
      </c>
      <c r="K2456">
        <v>75.663399999999996</v>
      </c>
      <c r="L2456">
        <v>0</v>
      </c>
      <c r="N2456">
        <v>196</v>
      </c>
      <c r="O2456">
        <v>169.595</v>
      </c>
      <c r="P2456">
        <v>34.759900000000002</v>
      </c>
      <c r="Q2456">
        <v>0.59829699999999997</v>
      </c>
      <c r="R2456">
        <v>165.99799999999999</v>
      </c>
      <c r="S2456">
        <v>33.918799999999997</v>
      </c>
      <c r="T2456">
        <v>9.2695099999999997E-4</v>
      </c>
      <c r="U2456">
        <v>140.72800000000001</v>
      </c>
      <c r="V2456">
        <v>32.519100000000002</v>
      </c>
      <c r="W2456">
        <v>1.2664600000000001E-4</v>
      </c>
      <c r="X2456">
        <v>168.05</v>
      </c>
      <c r="Y2456">
        <v>167.941</v>
      </c>
      <c r="Z2456">
        <v>112044</v>
      </c>
      <c r="AA2456">
        <v>13.9815</v>
      </c>
      <c r="AB2456">
        <v>107715</v>
      </c>
      <c r="AC2456">
        <v>111357</v>
      </c>
      <c r="AD2456">
        <v>103894</v>
      </c>
      <c r="AE2456">
        <v>0</v>
      </c>
      <c r="AF2456">
        <v>0</v>
      </c>
      <c r="AG2456">
        <v>103768</v>
      </c>
      <c r="AH2456">
        <v>660.84500000000003</v>
      </c>
      <c r="AI2456">
        <v>0</v>
      </c>
      <c r="AJ2456">
        <v>0</v>
      </c>
      <c r="AK2456">
        <v>0</v>
      </c>
      <c r="AL2456">
        <v>0</v>
      </c>
      <c r="AM2456">
        <v>103768</v>
      </c>
      <c r="AN2456">
        <v>660.84500000000003</v>
      </c>
      <c r="AO2456">
        <v>100365</v>
      </c>
      <c r="AP2456">
        <v>98357.3046875</v>
      </c>
    </row>
    <row r="2457" spans="1:42" x14ac:dyDescent="0.2">
      <c r="A2457">
        <v>2456</v>
      </c>
      <c r="B2457" s="1">
        <v>22384.291666666668</v>
      </c>
      <c r="C2457">
        <v>428</v>
      </c>
      <c r="D2457">
        <v>868</v>
      </c>
      <c r="E2457">
        <v>49</v>
      </c>
      <c r="F2457">
        <v>12.8</v>
      </c>
      <c r="G2457">
        <v>8.8000000000000007</v>
      </c>
      <c r="H2457">
        <v>-9900</v>
      </c>
      <c r="I2457">
        <v>26.125900000000001</v>
      </c>
      <c r="J2457">
        <v>97.280199999999994</v>
      </c>
      <c r="K2457">
        <v>61.833799999999997</v>
      </c>
      <c r="L2457">
        <v>0</v>
      </c>
      <c r="N2457">
        <v>428</v>
      </c>
      <c r="O2457">
        <v>405.71800000000002</v>
      </c>
      <c r="P2457">
        <v>53.6449</v>
      </c>
      <c r="Q2457">
        <v>1.3064899999999999</v>
      </c>
      <c r="R2457">
        <v>404.97800000000001</v>
      </c>
      <c r="S2457">
        <v>52.344200000000001</v>
      </c>
      <c r="T2457">
        <v>2.0241600000000001E-3</v>
      </c>
      <c r="U2457">
        <v>382.27</v>
      </c>
      <c r="V2457">
        <v>50.184600000000003</v>
      </c>
      <c r="W2457">
        <v>2.7655300000000002E-4</v>
      </c>
      <c r="X2457">
        <v>419.48200000000003</v>
      </c>
      <c r="Y2457">
        <v>419.45299999999997</v>
      </c>
      <c r="Z2457">
        <v>279844</v>
      </c>
      <c r="AA2457">
        <v>20.223700000000001</v>
      </c>
      <c r="AB2457">
        <v>278595</v>
      </c>
      <c r="AC2457">
        <v>282535</v>
      </c>
      <c r="AD2457">
        <v>270167</v>
      </c>
      <c r="AE2457">
        <v>0</v>
      </c>
      <c r="AF2457">
        <v>0</v>
      </c>
      <c r="AG2457">
        <v>269397</v>
      </c>
      <c r="AH2457">
        <v>668.32399999999996</v>
      </c>
      <c r="AI2457">
        <v>0</v>
      </c>
      <c r="AJ2457">
        <v>0</v>
      </c>
      <c r="AK2457">
        <v>0</v>
      </c>
      <c r="AL2457">
        <v>0</v>
      </c>
      <c r="AM2457">
        <v>269397</v>
      </c>
      <c r="AN2457">
        <v>668.32399999999996</v>
      </c>
      <c r="AO2457">
        <v>263515</v>
      </c>
      <c r="AP2457">
        <v>258245.078125</v>
      </c>
    </row>
    <row r="2458" spans="1:42" x14ac:dyDescent="0.2">
      <c r="A2458">
        <v>2457</v>
      </c>
      <c r="B2458" s="1">
        <v>22384.333333333332</v>
      </c>
      <c r="C2458">
        <v>643</v>
      </c>
      <c r="D2458">
        <v>943</v>
      </c>
      <c r="E2458">
        <v>64</v>
      </c>
      <c r="F2458">
        <v>16.100000000000001</v>
      </c>
      <c r="G2458">
        <v>6.2</v>
      </c>
      <c r="H2458">
        <v>-9900</v>
      </c>
      <c r="I2458">
        <v>38.148899999999998</v>
      </c>
      <c r="J2458">
        <v>107.542</v>
      </c>
      <c r="K2458">
        <v>48.058700000000002</v>
      </c>
      <c r="L2458">
        <v>0</v>
      </c>
      <c r="N2458">
        <v>643</v>
      </c>
      <c r="O2458">
        <v>625.55899999999997</v>
      </c>
      <c r="P2458">
        <v>69.936899999999994</v>
      </c>
      <c r="Q2458">
        <v>1.96278</v>
      </c>
      <c r="R2458">
        <v>625.55899999999997</v>
      </c>
      <c r="S2458">
        <v>68.239900000000006</v>
      </c>
      <c r="T2458">
        <v>3.04097E-3</v>
      </c>
      <c r="U2458">
        <v>609.97</v>
      </c>
      <c r="V2458">
        <v>65.424800000000005</v>
      </c>
      <c r="W2458">
        <v>4.1547600000000002E-4</v>
      </c>
      <c r="X2458">
        <v>655.13300000000004</v>
      </c>
      <c r="Y2458">
        <v>654.99</v>
      </c>
      <c r="Z2458">
        <v>436992</v>
      </c>
      <c r="AA2458">
        <v>29.7653</v>
      </c>
      <c r="AB2458">
        <v>439320</v>
      </c>
      <c r="AC2458">
        <v>432877</v>
      </c>
      <c r="AD2458">
        <v>416407</v>
      </c>
      <c r="AE2458">
        <v>0</v>
      </c>
      <c r="AF2458">
        <v>0</v>
      </c>
      <c r="AG2458">
        <v>414521</v>
      </c>
      <c r="AH2458">
        <v>654.14</v>
      </c>
      <c r="AI2458">
        <v>0</v>
      </c>
      <c r="AJ2458">
        <v>0</v>
      </c>
      <c r="AK2458">
        <v>0</v>
      </c>
      <c r="AL2458">
        <v>0</v>
      </c>
      <c r="AM2458">
        <v>414521</v>
      </c>
      <c r="AN2458">
        <v>654.14</v>
      </c>
      <c r="AO2458">
        <v>405488</v>
      </c>
      <c r="AP2458">
        <v>397378.40625</v>
      </c>
    </row>
    <row r="2459" spans="1:42" x14ac:dyDescent="0.2">
      <c r="A2459">
        <v>2458</v>
      </c>
      <c r="B2459" s="1">
        <v>22384.375</v>
      </c>
      <c r="C2459">
        <v>816</v>
      </c>
      <c r="D2459">
        <v>981</v>
      </c>
      <c r="E2459">
        <v>75</v>
      </c>
      <c r="F2459">
        <v>17.8</v>
      </c>
      <c r="G2459">
        <v>4.0999999999999996</v>
      </c>
      <c r="H2459">
        <v>-9900</v>
      </c>
      <c r="I2459">
        <v>49.387300000000003</v>
      </c>
      <c r="J2459">
        <v>120.999</v>
      </c>
      <c r="K2459">
        <v>34.572699999999998</v>
      </c>
      <c r="L2459">
        <v>0</v>
      </c>
      <c r="N2459">
        <v>816</v>
      </c>
      <c r="O2459">
        <v>802.27300000000002</v>
      </c>
      <c r="P2459">
        <v>81.593800000000002</v>
      </c>
      <c r="Q2459">
        <v>2.4908700000000001</v>
      </c>
      <c r="R2459">
        <v>802.27300000000002</v>
      </c>
      <c r="S2459">
        <v>79.613399999999999</v>
      </c>
      <c r="T2459">
        <v>3.8591400000000001E-3</v>
      </c>
      <c r="U2459">
        <v>793.58</v>
      </c>
      <c r="V2459">
        <v>76.3292</v>
      </c>
      <c r="W2459">
        <v>5.2726100000000001E-4</v>
      </c>
      <c r="X2459">
        <v>843.81299999999999</v>
      </c>
      <c r="Y2459">
        <v>843.78899999999999</v>
      </c>
      <c r="Z2459">
        <v>562953</v>
      </c>
      <c r="AA2459">
        <v>37.975499999999997</v>
      </c>
      <c r="AB2459">
        <v>567250</v>
      </c>
      <c r="AC2459">
        <v>544789</v>
      </c>
      <c r="AD2459">
        <v>524453</v>
      </c>
      <c r="AE2459">
        <v>0</v>
      </c>
      <c r="AF2459">
        <v>0</v>
      </c>
      <c r="AG2459">
        <v>521305</v>
      </c>
      <c r="AH2459">
        <v>636.279</v>
      </c>
      <c r="AI2459">
        <v>0</v>
      </c>
      <c r="AJ2459">
        <v>0</v>
      </c>
      <c r="AK2459">
        <v>0</v>
      </c>
      <c r="AL2459">
        <v>0</v>
      </c>
      <c r="AM2459">
        <v>521305</v>
      </c>
      <c r="AN2459">
        <v>636.279</v>
      </c>
      <c r="AO2459">
        <v>509529</v>
      </c>
      <c r="AP2459">
        <v>499338.84375</v>
      </c>
    </row>
    <row r="2460" spans="1:42" x14ac:dyDescent="0.2">
      <c r="A2460">
        <v>2459</v>
      </c>
      <c r="B2460" s="1">
        <v>22384.416666666668</v>
      </c>
      <c r="C2460">
        <v>934</v>
      </c>
      <c r="D2460">
        <v>1000</v>
      </c>
      <c r="E2460">
        <v>81</v>
      </c>
      <c r="F2460">
        <v>18.899999999999999</v>
      </c>
      <c r="G2460">
        <v>1</v>
      </c>
      <c r="H2460">
        <v>-9900</v>
      </c>
      <c r="I2460">
        <v>58.757199999999997</v>
      </c>
      <c r="J2460">
        <v>140.761</v>
      </c>
      <c r="K2460">
        <v>22.0166</v>
      </c>
      <c r="L2460">
        <v>0</v>
      </c>
      <c r="N2460">
        <v>934</v>
      </c>
      <c r="O2460">
        <v>922.28599999999994</v>
      </c>
      <c r="P2460">
        <v>87.668999999999997</v>
      </c>
      <c r="Q2460">
        <v>2.85107</v>
      </c>
      <c r="R2460">
        <v>922.28599999999994</v>
      </c>
      <c r="S2460">
        <v>85.5411</v>
      </c>
      <c r="T2460">
        <v>4.4171999999999996E-3</v>
      </c>
      <c r="U2460">
        <v>918.51599999999996</v>
      </c>
      <c r="V2460">
        <v>82.012299999999996</v>
      </c>
      <c r="W2460">
        <v>6.0350699999999998E-4</v>
      </c>
      <c r="X2460">
        <v>970.51300000000003</v>
      </c>
      <c r="Y2460">
        <v>970.42100000000005</v>
      </c>
      <c r="Z2460">
        <v>647451</v>
      </c>
      <c r="AA2460">
        <v>47.4148</v>
      </c>
      <c r="AB2460">
        <v>652172</v>
      </c>
      <c r="AC2460">
        <v>607372</v>
      </c>
      <c r="AD2460">
        <v>588121</v>
      </c>
      <c r="AE2460">
        <v>0</v>
      </c>
      <c r="AF2460">
        <v>0</v>
      </c>
      <c r="AG2460">
        <v>583871</v>
      </c>
      <c r="AH2460">
        <v>614.08799999999997</v>
      </c>
      <c r="AI2460">
        <v>20492.3</v>
      </c>
      <c r="AJ2460">
        <v>0</v>
      </c>
      <c r="AK2460">
        <v>0</v>
      </c>
      <c r="AL2460">
        <v>0</v>
      </c>
      <c r="AM2460">
        <v>562612</v>
      </c>
      <c r="AN2460">
        <v>634.91399999999999</v>
      </c>
      <c r="AO2460">
        <v>549793</v>
      </c>
      <c r="AP2460">
        <v>538796.8125</v>
      </c>
    </row>
    <row r="2461" spans="1:42" x14ac:dyDescent="0.2">
      <c r="A2461">
        <v>2460</v>
      </c>
      <c r="B2461" s="1">
        <v>22384.458333333332</v>
      </c>
      <c r="C2461">
        <v>989</v>
      </c>
      <c r="D2461">
        <v>1010</v>
      </c>
      <c r="E2461">
        <v>85</v>
      </c>
      <c r="F2461">
        <v>21.1</v>
      </c>
      <c r="G2461">
        <v>3.1</v>
      </c>
      <c r="H2461">
        <v>-9900</v>
      </c>
      <c r="I2461">
        <v>63.992100000000001</v>
      </c>
      <c r="J2461">
        <v>170.03899999999999</v>
      </c>
      <c r="K2461">
        <v>13.438499999999999</v>
      </c>
      <c r="L2461">
        <v>0</v>
      </c>
      <c r="N2461">
        <v>989</v>
      </c>
      <c r="O2461">
        <v>973.64499999999998</v>
      </c>
      <c r="P2461">
        <v>91.525700000000001</v>
      </c>
      <c r="Q2461">
        <v>3.0189599999999999</v>
      </c>
      <c r="R2461">
        <v>973.64499999999998</v>
      </c>
      <c r="S2461">
        <v>89.304900000000004</v>
      </c>
      <c r="T2461">
        <v>4.6773199999999996E-3</v>
      </c>
      <c r="U2461">
        <v>972.03399999999999</v>
      </c>
      <c r="V2461">
        <v>85.620699999999999</v>
      </c>
      <c r="W2461">
        <v>6.3904499999999998E-4</v>
      </c>
      <c r="X2461">
        <v>1025.93</v>
      </c>
      <c r="Y2461">
        <v>1025.8499999999999</v>
      </c>
      <c r="Z2461">
        <v>684440</v>
      </c>
      <c r="AA2461">
        <v>47.299300000000002</v>
      </c>
      <c r="AB2461">
        <v>689071</v>
      </c>
      <c r="AC2461">
        <v>642010</v>
      </c>
      <c r="AD2461">
        <v>621063</v>
      </c>
      <c r="AE2461">
        <v>0</v>
      </c>
      <c r="AF2461">
        <v>0</v>
      </c>
      <c r="AG2461">
        <v>616344</v>
      </c>
      <c r="AH2461">
        <v>614.745</v>
      </c>
      <c r="AI2461">
        <v>47874.8</v>
      </c>
      <c r="AJ2461">
        <v>0</v>
      </c>
      <c r="AK2461">
        <v>0</v>
      </c>
      <c r="AL2461">
        <v>0</v>
      </c>
      <c r="AM2461">
        <v>566780</v>
      </c>
      <c r="AN2461">
        <v>648.15099999999995</v>
      </c>
      <c r="AO2461">
        <v>554023</v>
      </c>
      <c r="AP2461">
        <v>542942.5</v>
      </c>
    </row>
    <row r="2462" spans="1:42" x14ac:dyDescent="0.2">
      <c r="A2462">
        <v>2461</v>
      </c>
      <c r="B2462" s="1">
        <v>22384.5</v>
      </c>
      <c r="C2462">
        <v>976</v>
      </c>
      <c r="D2462">
        <v>1009</v>
      </c>
      <c r="E2462">
        <v>84</v>
      </c>
      <c r="F2462">
        <v>22.8</v>
      </c>
      <c r="G2462">
        <v>4.0999999999999996</v>
      </c>
      <c r="H2462">
        <v>-9900</v>
      </c>
      <c r="I2462">
        <v>62.552</v>
      </c>
      <c r="J2462">
        <v>203.19300000000001</v>
      </c>
      <c r="K2462">
        <v>17.7166</v>
      </c>
      <c r="L2462">
        <v>0</v>
      </c>
      <c r="N2462">
        <v>976</v>
      </c>
      <c r="O2462">
        <v>954.48</v>
      </c>
      <c r="P2462">
        <v>90.211799999999997</v>
      </c>
      <c r="Q2462">
        <v>2.9792700000000001</v>
      </c>
      <c r="R2462">
        <v>954.48</v>
      </c>
      <c r="S2462">
        <v>88.024100000000004</v>
      </c>
      <c r="T2462">
        <v>4.6158400000000004E-3</v>
      </c>
      <c r="U2462">
        <v>951.947</v>
      </c>
      <c r="V2462">
        <v>84.392499999999998</v>
      </c>
      <c r="W2462">
        <v>6.3064499999999999E-4</v>
      </c>
      <c r="X2462">
        <v>1005.25</v>
      </c>
      <c r="Y2462">
        <v>1005.39</v>
      </c>
      <c r="Z2462">
        <v>670782</v>
      </c>
      <c r="AA2462">
        <v>46.839399999999998</v>
      </c>
      <c r="AB2462">
        <v>675469</v>
      </c>
      <c r="AC2462">
        <v>630318</v>
      </c>
      <c r="AD2462">
        <v>611568</v>
      </c>
      <c r="AE2462">
        <v>0</v>
      </c>
      <c r="AF2462">
        <v>0</v>
      </c>
      <c r="AG2462">
        <v>607009</v>
      </c>
      <c r="AH2462">
        <v>614.64499999999998</v>
      </c>
      <c r="AI2462">
        <v>41020.199999999997</v>
      </c>
      <c r="AJ2462">
        <v>0</v>
      </c>
      <c r="AK2462">
        <v>0</v>
      </c>
      <c r="AL2462">
        <v>0</v>
      </c>
      <c r="AM2462">
        <v>564538</v>
      </c>
      <c r="AN2462">
        <v>645.99199999999996</v>
      </c>
      <c r="AO2462">
        <v>551796</v>
      </c>
      <c r="AP2462">
        <v>540760</v>
      </c>
    </row>
    <row r="2463" spans="1:42" x14ac:dyDescent="0.2">
      <c r="A2463">
        <v>2462</v>
      </c>
      <c r="B2463" s="1">
        <v>22384.541666666668</v>
      </c>
      <c r="C2463">
        <v>903</v>
      </c>
      <c r="D2463">
        <v>1005</v>
      </c>
      <c r="E2463">
        <v>79</v>
      </c>
      <c r="F2463">
        <v>24.4</v>
      </c>
      <c r="G2463">
        <v>2.6</v>
      </c>
      <c r="H2463">
        <v>-9900</v>
      </c>
      <c r="I2463">
        <v>55.270400000000002</v>
      </c>
      <c r="J2463">
        <v>228.47499999999999</v>
      </c>
      <c r="K2463">
        <v>29.3062</v>
      </c>
      <c r="L2463">
        <v>0</v>
      </c>
      <c r="N2463">
        <v>903</v>
      </c>
      <c r="O2463">
        <v>872.81600000000003</v>
      </c>
      <c r="P2463">
        <v>84.776399999999995</v>
      </c>
      <c r="Q2463">
        <v>2.75644</v>
      </c>
      <c r="R2463">
        <v>872.81600000000003</v>
      </c>
      <c r="S2463">
        <v>82.722200000000001</v>
      </c>
      <c r="T2463">
        <v>4.2705900000000003E-3</v>
      </c>
      <c r="U2463">
        <v>866.32600000000002</v>
      </c>
      <c r="V2463">
        <v>79.308999999999997</v>
      </c>
      <c r="W2463">
        <v>5.8347599999999998E-4</v>
      </c>
      <c r="X2463">
        <v>917.26599999999996</v>
      </c>
      <c r="Y2463">
        <v>917.24900000000002</v>
      </c>
      <c r="Z2463">
        <v>611982</v>
      </c>
      <c r="AA2463">
        <v>48.6158</v>
      </c>
      <c r="AB2463">
        <v>616633</v>
      </c>
      <c r="AC2463">
        <v>572012</v>
      </c>
      <c r="AD2463">
        <v>552441</v>
      </c>
      <c r="AE2463">
        <v>0</v>
      </c>
      <c r="AF2463">
        <v>0</v>
      </c>
      <c r="AG2463">
        <v>548683</v>
      </c>
      <c r="AH2463">
        <v>613.74599999999998</v>
      </c>
      <c r="AI2463">
        <v>177.17</v>
      </c>
      <c r="AJ2463">
        <v>0</v>
      </c>
      <c r="AK2463">
        <v>0</v>
      </c>
      <c r="AL2463">
        <v>0</v>
      </c>
      <c r="AM2463">
        <v>548509</v>
      </c>
      <c r="AN2463">
        <v>614.43200000000002</v>
      </c>
      <c r="AO2463">
        <v>535810</v>
      </c>
      <c r="AP2463">
        <v>525093.375</v>
      </c>
    </row>
    <row r="2464" spans="1:42" x14ac:dyDescent="0.2">
      <c r="A2464">
        <v>2463</v>
      </c>
      <c r="B2464" s="1">
        <v>22384.583333333332</v>
      </c>
      <c r="C2464">
        <v>762</v>
      </c>
      <c r="D2464">
        <v>983</v>
      </c>
      <c r="E2464">
        <v>71</v>
      </c>
      <c r="F2464">
        <v>24.4</v>
      </c>
      <c r="G2464">
        <v>5.2</v>
      </c>
      <c r="H2464">
        <v>-9900</v>
      </c>
      <c r="I2464">
        <v>44.949300000000001</v>
      </c>
      <c r="J2464">
        <v>245.18899999999999</v>
      </c>
      <c r="K2464">
        <v>42.503</v>
      </c>
      <c r="L2464">
        <v>0</v>
      </c>
      <c r="N2464">
        <v>762</v>
      </c>
      <c r="O2464">
        <v>720.08900000000006</v>
      </c>
      <c r="P2464">
        <v>76.090999999999994</v>
      </c>
      <c r="Q2464">
        <v>2.3260299999999998</v>
      </c>
      <c r="R2464">
        <v>720.08900000000006</v>
      </c>
      <c r="S2464">
        <v>74.249399999999994</v>
      </c>
      <c r="T2464">
        <v>3.6037600000000001E-3</v>
      </c>
      <c r="U2464">
        <v>707.18899999999996</v>
      </c>
      <c r="V2464">
        <v>71.185400000000001</v>
      </c>
      <c r="W2464">
        <v>4.9236799999999997E-4</v>
      </c>
      <c r="X2464">
        <v>755.024</v>
      </c>
      <c r="Y2464">
        <v>755.16499999999996</v>
      </c>
      <c r="Z2464">
        <v>503854</v>
      </c>
      <c r="AA2464">
        <v>41.206000000000003</v>
      </c>
      <c r="AB2464">
        <v>507395</v>
      </c>
      <c r="AC2464">
        <v>482276</v>
      </c>
      <c r="AD2464">
        <v>465807</v>
      </c>
      <c r="AE2464">
        <v>0</v>
      </c>
      <c r="AF2464">
        <v>0</v>
      </c>
      <c r="AG2464">
        <v>463264</v>
      </c>
      <c r="AH2464">
        <v>630.24900000000002</v>
      </c>
      <c r="AI2464">
        <v>0</v>
      </c>
      <c r="AJ2464">
        <v>0</v>
      </c>
      <c r="AK2464">
        <v>0</v>
      </c>
      <c r="AL2464">
        <v>0</v>
      </c>
      <c r="AM2464">
        <v>463264</v>
      </c>
      <c r="AN2464">
        <v>630.24900000000002</v>
      </c>
      <c r="AO2464">
        <v>452868</v>
      </c>
      <c r="AP2464">
        <v>443810.8125</v>
      </c>
    </row>
    <row r="2465" spans="1:42" x14ac:dyDescent="0.2">
      <c r="A2465">
        <v>2464</v>
      </c>
      <c r="B2465" s="1">
        <v>22384.625</v>
      </c>
      <c r="C2465">
        <v>567</v>
      </c>
      <c r="D2465">
        <v>930</v>
      </c>
      <c r="E2465">
        <v>58</v>
      </c>
      <c r="F2465">
        <v>25</v>
      </c>
      <c r="G2465">
        <v>4.0999999999999996</v>
      </c>
      <c r="H2465">
        <v>-9900</v>
      </c>
      <c r="I2465">
        <v>33.3123</v>
      </c>
      <c r="J2465">
        <v>257.06299999999999</v>
      </c>
      <c r="K2465">
        <v>56.180500000000002</v>
      </c>
      <c r="L2465">
        <v>0</v>
      </c>
      <c r="N2465">
        <v>567</v>
      </c>
      <c r="O2465">
        <v>515.12199999999996</v>
      </c>
      <c r="P2465">
        <v>61.922499999999999</v>
      </c>
      <c r="Q2465">
        <v>1.7307900000000001</v>
      </c>
      <c r="R2465">
        <v>515.12199999999996</v>
      </c>
      <c r="S2465">
        <v>60.426299999999998</v>
      </c>
      <c r="T2465">
        <v>2.6815400000000001E-3</v>
      </c>
      <c r="U2465">
        <v>494.53800000000001</v>
      </c>
      <c r="V2465">
        <v>57.932200000000002</v>
      </c>
      <c r="W2465">
        <v>3.6636900000000002E-4</v>
      </c>
      <c r="X2465">
        <v>535.89599999999996</v>
      </c>
      <c r="Y2465">
        <v>536.096</v>
      </c>
      <c r="Z2465">
        <v>357692</v>
      </c>
      <c r="AA2465">
        <v>37.818399999999997</v>
      </c>
      <c r="AB2465">
        <v>358258</v>
      </c>
      <c r="AC2465">
        <v>344117</v>
      </c>
      <c r="AD2465">
        <v>330574</v>
      </c>
      <c r="AE2465">
        <v>0</v>
      </c>
      <c r="AF2465">
        <v>0</v>
      </c>
      <c r="AG2465">
        <v>329309</v>
      </c>
      <c r="AH2465">
        <v>638.75800000000004</v>
      </c>
      <c r="AI2465">
        <v>0</v>
      </c>
      <c r="AJ2465">
        <v>0</v>
      </c>
      <c r="AK2465">
        <v>0</v>
      </c>
      <c r="AL2465">
        <v>0</v>
      </c>
      <c r="AM2465">
        <v>329309</v>
      </c>
      <c r="AN2465">
        <v>638.75800000000004</v>
      </c>
      <c r="AO2465">
        <v>321990</v>
      </c>
      <c r="AP2465">
        <v>315550.4375</v>
      </c>
    </row>
    <row r="2466" spans="1:42" x14ac:dyDescent="0.2">
      <c r="A2466">
        <v>2465</v>
      </c>
      <c r="B2466" s="1">
        <v>22384.666666666668</v>
      </c>
      <c r="C2466">
        <v>338</v>
      </c>
      <c r="D2466">
        <v>826</v>
      </c>
      <c r="E2466">
        <v>42</v>
      </c>
      <c r="F2466">
        <v>21.7</v>
      </c>
      <c r="G2466">
        <v>7.7</v>
      </c>
      <c r="H2466">
        <v>-9900</v>
      </c>
      <c r="I2466">
        <v>21.1464</v>
      </c>
      <c r="J2466">
        <v>266.58999999999997</v>
      </c>
      <c r="K2466">
        <v>69.993200000000002</v>
      </c>
      <c r="L2466">
        <v>0</v>
      </c>
      <c r="N2466">
        <v>338</v>
      </c>
      <c r="O2466">
        <v>280.29199999999997</v>
      </c>
      <c r="P2466">
        <v>44.254800000000003</v>
      </c>
      <c r="Q2466">
        <v>1.03176</v>
      </c>
      <c r="R2466">
        <v>277.99</v>
      </c>
      <c r="S2466">
        <v>43.188899999999997</v>
      </c>
      <c r="T2466">
        <v>1.59852E-3</v>
      </c>
      <c r="U2466">
        <v>251.203</v>
      </c>
      <c r="V2466">
        <v>41.4056</v>
      </c>
      <c r="W2466">
        <v>2.184E-4</v>
      </c>
      <c r="X2466">
        <v>283.83100000000002</v>
      </c>
      <c r="Y2466">
        <v>283.892</v>
      </c>
      <c r="Z2466">
        <v>189428</v>
      </c>
      <c r="AA2466">
        <v>27.083400000000001</v>
      </c>
      <c r="AB2466">
        <v>186270</v>
      </c>
      <c r="AC2466">
        <v>184967</v>
      </c>
      <c r="AD2466">
        <v>175252</v>
      </c>
      <c r="AE2466">
        <v>0</v>
      </c>
      <c r="AF2466">
        <v>0</v>
      </c>
      <c r="AG2466">
        <v>174895</v>
      </c>
      <c r="AH2466">
        <v>653.09</v>
      </c>
      <c r="AI2466">
        <v>0</v>
      </c>
      <c r="AJ2466">
        <v>0</v>
      </c>
      <c r="AK2466">
        <v>0</v>
      </c>
      <c r="AL2466">
        <v>0</v>
      </c>
      <c r="AM2466">
        <v>174895</v>
      </c>
      <c r="AN2466">
        <v>653.09</v>
      </c>
      <c r="AO2466">
        <v>170697</v>
      </c>
      <c r="AP2466">
        <v>167282.96875</v>
      </c>
    </row>
    <row r="2467" spans="1:42" x14ac:dyDescent="0.2">
      <c r="A2467">
        <v>2466</v>
      </c>
      <c r="B2467" s="1">
        <v>22384.708333333332</v>
      </c>
      <c r="C2467">
        <v>114</v>
      </c>
      <c r="D2467">
        <v>584</v>
      </c>
      <c r="E2467">
        <v>25</v>
      </c>
      <c r="F2467">
        <v>21.1</v>
      </c>
      <c r="G2467">
        <v>7.7</v>
      </c>
      <c r="H2467">
        <v>-9900</v>
      </c>
      <c r="I2467">
        <v>8.8582300000000007</v>
      </c>
      <c r="J2467">
        <v>275.16199999999998</v>
      </c>
      <c r="K2467">
        <v>83.772999999999996</v>
      </c>
      <c r="L2467">
        <v>0</v>
      </c>
      <c r="N2467">
        <v>114</v>
      </c>
      <c r="O2467">
        <v>62.555700000000002</v>
      </c>
      <c r="P2467">
        <v>24.7317</v>
      </c>
      <c r="Q2467">
        <v>0.34798899999999999</v>
      </c>
      <c r="R2467">
        <v>59.429400000000001</v>
      </c>
      <c r="S2467">
        <v>24.142700000000001</v>
      </c>
      <c r="T2467">
        <v>5.3914499999999999E-4</v>
      </c>
      <c r="U2467">
        <v>36.390999999999998</v>
      </c>
      <c r="V2467">
        <v>23.144500000000001</v>
      </c>
      <c r="W2467" s="13">
        <v>7.3661399999999999E-5</v>
      </c>
      <c r="X2467">
        <v>57.749499999999998</v>
      </c>
      <c r="Y2467">
        <v>57.7333</v>
      </c>
      <c r="Z2467">
        <v>38532.800000000003</v>
      </c>
      <c r="AA2467">
        <v>22.194800000000001</v>
      </c>
      <c r="AB2467">
        <v>34213.800000000003</v>
      </c>
      <c r="AC2467">
        <v>34473.5</v>
      </c>
      <c r="AD2467">
        <v>31533.1</v>
      </c>
      <c r="AE2467">
        <v>0</v>
      </c>
      <c r="AF2467">
        <v>0</v>
      </c>
      <c r="AG2467">
        <v>31514.1</v>
      </c>
      <c r="AH2467">
        <v>663.36199999999997</v>
      </c>
      <c r="AI2467">
        <v>0</v>
      </c>
      <c r="AJ2467">
        <v>0</v>
      </c>
      <c r="AK2467">
        <v>0</v>
      </c>
      <c r="AL2467">
        <v>19.651499999999999</v>
      </c>
      <c r="AM2467">
        <v>31494.400000000001</v>
      </c>
      <c r="AN2467">
        <v>664.726</v>
      </c>
      <c r="AO2467">
        <v>29111.4</v>
      </c>
      <c r="AP2467">
        <v>28529.1875</v>
      </c>
    </row>
    <row r="2468" spans="1:42" x14ac:dyDescent="0.2">
      <c r="A2468">
        <v>2467</v>
      </c>
      <c r="B2468" s="1">
        <v>22384.75</v>
      </c>
      <c r="C2468">
        <v>13</v>
      </c>
      <c r="D2468">
        <v>56</v>
      </c>
      <c r="E2468">
        <v>5</v>
      </c>
      <c r="F2468">
        <v>20.6</v>
      </c>
      <c r="G2468">
        <v>9.3000000000000007</v>
      </c>
      <c r="H2468">
        <v>-9900</v>
      </c>
      <c r="I2468">
        <v>-3.2663099999999998</v>
      </c>
      <c r="J2468">
        <v>283.685</v>
      </c>
      <c r="K2468">
        <v>89.687799999999996</v>
      </c>
      <c r="L2468">
        <v>0</v>
      </c>
      <c r="N2468">
        <v>13</v>
      </c>
      <c r="O2468">
        <v>0.50051599999999996</v>
      </c>
      <c r="P2468">
        <v>3.92618</v>
      </c>
      <c r="Q2468">
        <v>3.9683000000000003E-2</v>
      </c>
      <c r="R2468">
        <v>0</v>
      </c>
      <c r="S2468">
        <v>3.8335599999999999</v>
      </c>
      <c r="T2468">
        <v>0</v>
      </c>
      <c r="U2468">
        <v>0</v>
      </c>
      <c r="V2468">
        <v>3.6748699999999999</v>
      </c>
      <c r="W2468">
        <v>0</v>
      </c>
      <c r="X2468">
        <v>3.5646300000000002</v>
      </c>
      <c r="Y2468">
        <v>3.5652900000000001</v>
      </c>
      <c r="Z2468">
        <v>2378.9</v>
      </c>
      <c r="AA2468">
        <v>20.661200000000001</v>
      </c>
      <c r="AB2468">
        <v>542.12400000000002</v>
      </c>
      <c r="AC2468">
        <v>540.25199999999995</v>
      </c>
      <c r="AD2468">
        <v>536.60500000000002</v>
      </c>
      <c r="AE2468">
        <v>0</v>
      </c>
      <c r="AF2468">
        <v>0</v>
      </c>
      <c r="AG2468">
        <v>536.58600000000001</v>
      </c>
      <c r="AH2468">
        <v>290.37900000000002</v>
      </c>
      <c r="AI2468">
        <v>0</v>
      </c>
      <c r="AJ2468">
        <v>0</v>
      </c>
      <c r="AK2468">
        <v>0</v>
      </c>
      <c r="AL2468">
        <v>350.51799999999997</v>
      </c>
      <c r="AM2468">
        <v>186.06700000000001</v>
      </c>
      <c r="AN2468">
        <v>532.62800000000004</v>
      </c>
      <c r="AO2468">
        <v>172.852</v>
      </c>
      <c r="AP2468">
        <v>169.39483642578099</v>
      </c>
    </row>
    <row r="2469" spans="1:42" x14ac:dyDescent="0.2">
      <c r="A2469">
        <v>2468</v>
      </c>
      <c r="B2469" s="1">
        <v>22384.791666666668</v>
      </c>
      <c r="C2469">
        <v>0</v>
      </c>
      <c r="D2469">
        <v>0</v>
      </c>
      <c r="E2469">
        <v>0</v>
      </c>
      <c r="F2469">
        <v>17.2</v>
      </c>
      <c r="G2469">
        <v>12.4</v>
      </c>
      <c r="H2469">
        <v>-9900</v>
      </c>
    </row>
    <row r="2470" spans="1:42" x14ac:dyDescent="0.2">
      <c r="A2470">
        <v>2469</v>
      </c>
      <c r="B2470" s="1">
        <v>22384.833333333332</v>
      </c>
      <c r="C2470">
        <v>0</v>
      </c>
      <c r="D2470">
        <v>0</v>
      </c>
      <c r="E2470">
        <v>0</v>
      </c>
      <c r="F2470">
        <v>16.100000000000001</v>
      </c>
      <c r="G2470">
        <v>10.3</v>
      </c>
      <c r="H2470">
        <v>-9900</v>
      </c>
    </row>
    <row r="2471" spans="1:42" x14ac:dyDescent="0.2">
      <c r="A2471">
        <v>2470</v>
      </c>
      <c r="B2471" s="1">
        <v>22384.875</v>
      </c>
      <c r="C2471">
        <v>0</v>
      </c>
      <c r="D2471">
        <v>0</v>
      </c>
      <c r="E2471">
        <v>0</v>
      </c>
      <c r="F2471">
        <v>16.100000000000001</v>
      </c>
      <c r="G2471">
        <v>9.3000000000000007</v>
      </c>
      <c r="H2471">
        <v>-9900</v>
      </c>
    </row>
    <row r="2472" spans="1:42" x14ac:dyDescent="0.2">
      <c r="A2472">
        <v>2471</v>
      </c>
      <c r="B2472" s="1">
        <v>22384.916666666668</v>
      </c>
      <c r="C2472">
        <v>0</v>
      </c>
      <c r="D2472">
        <v>0</v>
      </c>
      <c r="E2472">
        <v>0</v>
      </c>
      <c r="F2472">
        <v>13.9</v>
      </c>
      <c r="G2472">
        <v>9.3000000000000007</v>
      </c>
      <c r="H2472">
        <v>-9900</v>
      </c>
    </row>
    <row r="2473" spans="1:42" x14ac:dyDescent="0.2">
      <c r="A2473">
        <v>2472</v>
      </c>
      <c r="B2473" s="1">
        <v>22384.958333333332</v>
      </c>
      <c r="C2473">
        <v>0</v>
      </c>
      <c r="D2473">
        <v>0</v>
      </c>
      <c r="E2473">
        <v>0</v>
      </c>
      <c r="F2473">
        <v>13.9</v>
      </c>
      <c r="G2473">
        <v>7.2</v>
      </c>
      <c r="H2473">
        <v>-9900</v>
      </c>
    </row>
    <row r="2474" spans="1:42" x14ac:dyDescent="0.2">
      <c r="A2474">
        <v>2473</v>
      </c>
      <c r="B2474" s="1">
        <v>22385</v>
      </c>
      <c r="C2474">
        <v>0</v>
      </c>
      <c r="D2474">
        <v>0</v>
      </c>
      <c r="E2474">
        <v>0</v>
      </c>
      <c r="F2474">
        <v>11.7</v>
      </c>
      <c r="G2474">
        <v>4.5999999999999996</v>
      </c>
      <c r="H2474">
        <v>-9900</v>
      </c>
    </row>
    <row r="2475" spans="1:42" x14ac:dyDescent="0.2">
      <c r="A2475">
        <v>2474</v>
      </c>
      <c r="B2475" s="1">
        <v>22385.041666666668</v>
      </c>
      <c r="C2475">
        <v>0</v>
      </c>
      <c r="D2475">
        <v>0</v>
      </c>
      <c r="E2475">
        <v>0</v>
      </c>
      <c r="F2475">
        <v>10</v>
      </c>
      <c r="G2475">
        <v>4.0999999999999996</v>
      </c>
      <c r="H2475">
        <v>-9900</v>
      </c>
    </row>
    <row r="2476" spans="1:42" x14ac:dyDescent="0.2">
      <c r="A2476">
        <v>2475</v>
      </c>
      <c r="B2476" s="1">
        <v>22385.083333333332</v>
      </c>
      <c r="C2476">
        <v>0</v>
      </c>
      <c r="D2476">
        <v>0</v>
      </c>
      <c r="E2476">
        <v>0</v>
      </c>
      <c r="F2476">
        <v>9.4</v>
      </c>
      <c r="G2476">
        <v>4.0999999999999996</v>
      </c>
      <c r="H2476">
        <v>-9900</v>
      </c>
    </row>
    <row r="2477" spans="1:42" x14ac:dyDescent="0.2">
      <c r="A2477">
        <v>2476</v>
      </c>
      <c r="B2477" s="1">
        <v>22385.125</v>
      </c>
      <c r="C2477">
        <v>0</v>
      </c>
      <c r="D2477">
        <v>0</v>
      </c>
      <c r="E2477">
        <v>0</v>
      </c>
      <c r="F2477">
        <v>9.4</v>
      </c>
      <c r="G2477">
        <v>5.2</v>
      </c>
      <c r="H2477">
        <v>-9900</v>
      </c>
    </row>
    <row r="2478" spans="1:42" x14ac:dyDescent="0.2">
      <c r="A2478">
        <v>2477</v>
      </c>
      <c r="B2478" s="1">
        <v>22385.166666666668</v>
      </c>
      <c r="C2478">
        <v>0</v>
      </c>
      <c r="D2478">
        <v>0</v>
      </c>
      <c r="E2478">
        <v>0</v>
      </c>
      <c r="F2478">
        <v>8.9</v>
      </c>
      <c r="G2478">
        <v>5.2</v>
      </c>
      <c r="H2478">
        <v>-9900</v>
      </c>
    </row>
    <row r="2479" spans="1:42" x14ac:dyDescent="0.2">
      <c r="A2479">
        <v>2478</v>
      </c>
      <c r="B2479" s="1">
        <v>22385.208333333332</v>
      </c>
      <c r="C2479">
        <v>38</v>
      </c>
      <c r="D2479">
        <v>182</v>
      </c>
      <c r="E2479">
        <v>18</v>
      </c>
      <c r="F2479">
        <v>8.3000000000000007</v>
      </c>
      <c r="G2479">
        <v>5.2</v>
      </c>
      <c r="H2479">
        <v>-9900</v>
      </c>
      <c r="I2479">
        <v>1.84805</v>
      </c>
      <c r="J2479">
        <v>79.770099999999999</v>
      </c>
      <c r="K2479">
        <v>88.766000000000005</v>
      </c>
      <c r="L2479">
        <v>0</v>
      </c>
      <c r="N2479">
        <v>38</v>
      </c>
      <c r="O2479">
        <v>4.9371499999999999</v>
      </c>
      <c r="P2479">
        <v>16.227799999999998</v>
      </c>
      <c r="Q2479">
        <v>0.115996</v>
      </c>
      <c r="R2479">
        <v>2.8849</v>
      </c>
      <c r="S2479">
        <v>15.8461</v>
      </c>
      <c r="T2479">
        <v>1.79715E-4</v>
      </c>
      <c r="U2479">
        <v>0.81743100000000002</v>
      </c>
      <c r="V2479">
        <v>15.1899</v>
      </c>
      <c r="W2479" s="13">
        <v>2.4553799999999999E-5</v>
      </c>
      <c r="X2479">
        <v>15.527100000000001</v>
      </c>
      <c r="Y2479">
        <v>15.5199</v>
      </c>
      <c r="Z2479">
        <v>10355.299999999999</v>
      </c>
      <c r="AA2479">
        <v>8.6453900000000008</v>
      </c>
      <c r="AB2479">
        <v>7039.97</v>
      </c>
      <c r="AC2479">
        <v>7312.56</v>
      </c>
      <c r="AD2479">
        <v>6996.28</v>
      </c>
      <c r="AE2479">
        <v>0</v>
      </c>
      <c r="AF2479">
        <v>0</v>
      </c>
      <c r="AG2479">
        <v>6995.47</v>
      </c>
      <c r="AH2479">
        <v>643.51599999999996</v>
      </c>
      <c r="AI2479">
        <v>0</v>
      </c>
      <c r="AJ2479">
        <v>0</v>
      </c>
      <c r="AK2479">
        <v>0</v>
      </c>
      <c r="AL2479">
        <v>0</v>
      </c>
      <c r="AM2479">
        <v>6995.47</v>
      </c>
      <c r="AN2479">
        <v>643.51599999999996</v>
      </c>
      <c r="AO2479">
        <v>6386.66</v>
      </c>
      <c r="AP2479">
        <v>6258.9306640625</v>
      </c>
    </row>
    <row r="2480" spans="1:42" x14ac:dyDescent="0.2">
      <c r="A2480">
        <v>2479</v>
      </c>
      <c r="B2480" s="1">
        <v>22385.25</v>
      </c>
      <c r="C2480">
        <v>197</v>
      </c>
      <c r="D2480">
        <v>656</v>
      </c>
      <c r="E2480">
        <v>39</v>
      </c>
      <c r="F2480">
        <v>12.2</v>
      </c>
      <c r="G2480">
        <v>4.5999999999999996</v>
      </c>
      <c r="H2480">
        <v>-9900</v>
      </c>
      <c r="I2480">
        <v>14.0871</v>
      </c>
      <c r="J2480">
        <v>88.1858</v>
      </c>
      <c r="K2480">
        <v>75.479200000000006</v>
      </c>
      <c r="L2480">
        <v>0</v>
      </c>
      <c r="N2480">
        <v>197</v>
      </c>
      <c r="O2480">
        <v>162.53800000000001</v>
      </c>
      <c r="P2480">
        <v>41.975999999999999</v>
      </c>
      <c r="Q2480">
        <v>0.60135000000000005</v>
      </c>
      <c r="R2480">
        <v>159.167</v>
      </c>
      <c r="S2480">
        <v>40.960599999999999</v>
      </c>
      <c r="T2480">
        <v>9.3168000000000005E-4</v>
      </c>
      <c r="U2480">
        <v>135.33699999999999</v>
      </c>
      <c r="V2480">
        <v>39.270200000000003</v>
      </c>
      <c r="W2480">
        <v>1.2729199999999999E-4</v>
      </c>
      <c r="X2480">
        <v>169.369</v>
      </c>
      <c r="Y2480">
        <v>169.31</v>
      </c>
      <c r="Z2480">
        <v>112958</v>
      </c>
      <c r="AA2480">
        <v>16.117999999999999</v>
      </c>
      <c r="AB2480">
        <v>108629</v>
      </c>
      <c r="AC2480">
        <v>111566</v>
      </c>
      <c r="AD2480">
        <v>103867</v>
      </c>
      <c r="AE2480">
        <v>0</v>
      </c>
      <c r="AF2480">
        <v>0</v>
      </c>
      <c r="AG2480">
        <v>103740</v>
      </c>
      <c r="AH2480">
        <v>657.69299999999998</v>
      </c>
      <c r="AI2480">
        <v>0</v>
      </c>
      <c r="AJ2480">
        <v>0</v>
      </c>
      <c r="AK2480">
        <v>0</v>
      </c>
      <c r="AL2480">
        <v>0</v>
      </c>
      <c r="AM2480">
        <v>103740</v>
      </c>
      <c r="AN2480">
        <v>657.69299999999998</v>
      </c>
      <c r="AO2480">
        <v>100305</v>
      </c>
      <c r="AP2480">
        <v>98299.203125</v>
      </c>
    </row>
    <row r="2481" spans="1:42" x14ac:dyDescent="0.2">
      <c r="A2481">
        <v>2480</v>
      </c>
      <c r="B2481" s="1">
        <v>22385.291666666668</v>
      </c>
      <c r="C2481">
        <v>426</v>
      </c>
      <c r="D2481">
        <v>832</v>
      </c>
      <c r="E2481">
        <v>59</v>
      </c>
      <c r="F2481">
        <v>16.100000000000001</v>
      </c>
      <c r="G2481">
        <v>5.7</v>
      </c>
      <c r="H2481">
        <v>-9900</v>
      </c>
      <c r="I2481">
        <v>26.3811</v>
      </c>
      <c r="J2481">
        <v>96.987499999999997</v>
      </c>
      <c r="K2481">
        <v>61.652099999999997</v>
      </c>
      <c r="L2481">
        <v>0</v>
      </c>
      <c r="N2481">
        <v>426</v>
      </c>
      <c r="O2481">
        <v>391.64299999999997</v>
      </c>
      <c r="P2481">
        <v>64.173299999999998</v>
      </c>
      <c r="Q2481">
        <v>1.3003800000000001</v>
      </c>
      <c r="R2481">
        <v>391.072</v>
      </c>
      <c r="S2481">
        <v>62.618200000000002</v>
      </c>
      <c r="T2481">
        <v>2.0146999999999999E-3</v>
      </c>
      <c r="U2481">
        <v>369.38799999999998</v>
      </c>
      <c r="V2481">
        <v>60.034500000000001</v>
      </c>
      <c r="W2481">
        <v>2.7526100000000001E-4</v>
      </c>
      <c r="X2481">
        <v>416.54</v>
      </c>
      <c r="Y2481">
        <v>416.57299999999998</v>
      </c>
      <c r="Z2481">
        <v>277924</v>
      </c>
      <c r="AA2481">
        <v>25.075500000000002</v>
      </c>
      <c r="AB2481">
        <v>276629</v>
      </c>
      <c r="AC2481">
        <v>276461</v>
      </c>
      <c r="AD2481">
        <v>265317</v>
      </c>
      <c r="AE2481">
        <v>0</v>
      </c>
      <c r="AF2481">
        <v>0</v>
      </c>
      <c r="AG2481">
        <v>264542</v>
      </c>
      <c r="AH2481">
        <v>656.02300000000002</v>
      </c>
      <c r="AI2481">
        <v>0</v>
      </c>
      <c r="AJ2481">
        <v>0</v>
      </c>
      <c r="AK2481">
        <v>0</v>
      </c>
      <c r="AL2481">
        <v>0</v>
      </c>
      <c r="AM2481">
        <v>264542</v>
      </c>
      <c r="AN2481">
        <v>656.02300000000002</v>
      </c>
      <c r="AO2481">
        <v>258674</v>
      </c>
      <c r="AP2481">
        <v>253500.21875</v>
      </c>
    </row>
    <row r="2482" spans="1:42" x14ac:dyDescent="0.2">
      <c r="A2482">
        <v>2481</v>
      </c>
      <c r="B2482" s="1">
        <v>22385.333333333332</v>
      </c>
      <c r="C2482">
        <v>642</v>
      </c>
      <c r="D2482">
        <v>914</v>
      </c>
      <c r="E2482">
        <v>77</v>
      </c>
      <c r="F2482">
        <v>21.1</v>
      </c>
      <c r="G2482">
        <v>2.6</v>
      </c>
      <c r="H2482">
        <v>-9900</v>
      </c>
      <c r="I2482">
        <v>38.4178</v>
      </c>
      <c r="J2482">
        <v>107.226</v>
      </c>
      <c r="K2482">
        <v>47.870800000000003</v>
      </c>
      <c r="L2482">
        <v>0</v>
      </c>
      <c r="N2482">
        <v>642</v>
      </c>
      <c r="O2482">
        <v>609.03099999999995</v>
      </c>
      <c r="P2482">
        <v>83.629499999999993</v>
      </c>
      <c r="Q2482">
        <v>1.95973</v>
      </c>
      <c r="R2482">
        <v>609.03099999999995</v>
      </c>
      <c r="S2482">
        <v>81.601299999999995</v>
      </c>
      <c r="T2482">
        <v>3.0362399999999999E-3</v>
      </c>
      <c r="U2482">
        <v>594.02</v>
      </c>
      <c r="V2482">
        <v>78.234700000000004</v>
      </c>
      <c r="W2482">
        <v>4.1482999999999998E-4</v>
      </c>
      <c r="X2482">
        <v>652.08699999999999</v>
      </c>
      <c r="Y2482">
        <v>652.07299999999998</v>
      </c>
      <c r="Z2482">
        <v>435049</v>
      </c>
      <c r="AA2482">
        <v>38.314999999999998</v>
      </c>
      <c r="AB2482">
        <v>437339</v>
      </c>
      <c r="AC2482">
        <v>419498</v>
      </c>
      <c r="AD2482">
        <v>404832</v>
      </c>
      <c r="AE2482">
        <v>0</v>
      </c>
      <c r="AF2482">
        <v>0</v>
      </c>
      <c r="AG2482">
        <v>402943</v>
      </c>
      <c r="AH2482">
        <v>635.17899999999997</v>
      </c>
      <c r="AI2482">
        <v>0</v>
      </c>
      <c r="AJ2482">
        <v>0</v>
      </c>
      <c r="AK2482">
        <v>0</v>
      </c>
      <c r="AL2482">
        <v>0</v>
      </c>
      <c r="AM2482">
        <v>402943</v>
      </c>
      <c r="AN2482">
        <v>635.17899999999997</v>
      </c>
      <c r="AO2482">
        <v>394033</v>
      </c>
      <c r="AP2482">
        <v>386152.125</v>
      </c>
    </row>
    <row r="2483" spans="1:42" x14ac:dyDescent="0.2">
      <c r="A2483">
        <v>2482</v>
      </c>
      <c r="B2483" s="1">
        <v>22385.375</v>
      </c>
      <c r="C2483">
        <v>819</v>
      </c>
      <c r="D2483">
        <v>962</v>
      </c>
      <c r="E2483">
        <v>89</v>
      </c>
      <c r="F2483">
        <v>22.8</v>
      </c>
      <c r="G2483">
        <v>0</v>
      </c>
      <c r="H2483">
        <v>-9900</v>
      </c>
      <c r="I2483">
        <v>49.684199999999997</v>
      </c>
      <c r="J2483">
        <v>120.669</v>
      </c>
      <c r="K2483">
        <v>34.363599999999998</v>
      </c>
      <c r="L2483">
        <v>0</v>
      </c>
      <c r="N2483">
        <v>819</v>
      </c>
      <c r="O2483">
        <v>788.86699999999996</v>
      </c>
      <c r="P2483">
        <v>96.292500000000004</v>
      </c>
      <c r="Q2483">
        <v>2.5000300000000002</v>
      </c>
      <c r="R2483">
        <v>788.86699999999996</v>
      </c>
      <c r="S2483">
        <v>93.956400000000002</v>
      </c>
      <c r="T2483">
        <v>3.8733299999999999E-3</v>
      </c>
      <c r="U2483">
        <v>780.44100000000003</v>
      </c>
      <c r="V2483">
        <v>90.080299999999994</v>
      </c>
      <c r="W2483">
        <v>5.2919900000000005E-4</v>
      </c>
      <c r="X2483">
        <v>844.40599999999995</v>
      </c>
      <c r="Y2483">
        <v>844.41200000000003</v>
      </c>
      <c r="Z2483">
        <v>563376</v>
      </c>
      <c r="AA2483">
        <v>49.347299999999997</v>
      </c>
      <c r="AB2483">
        <v>567680</v>
      </c>
      <c r="AC2483">
        <v>525258</v>
      </c>
      <c r="AD2483">
        <v>508875</v>
      </c>
      <c r="AE2483">
        <v>0</v>
      </c>
      <c r="AF2483">
        <v>0</v>
      </c>
      <c r="AG2483">
        <v>505647</v>
      </c>
      <c r="AH2483">
        <v>609.60699999999997</v>
      </c>
      <c r="AI2483">
        <v>0</v>
      </c>
      <c r="AJ2483">
        <v>0</v>
      </c>
      <c r="AK2483">
        <v>0</v>
      </c>
      <c r="AL2483">
        <v>0</v>
      </c>
      <c r="AM2483">
        <v>505647</v>
      </c>
      <c r="AN2483">
        <v>609.60699999999997</v>
      </c>
      <c r="AO2483">
        <v>494037</v>
      </c>
      <c r="AP2483">
        <v>484155.875</v>
      </c>
    </row>
    <row r="2484" spans="1:42" x14ac:dyDescent="0.2">
      <c r="A2484">
        <v>2483</v>
      </c>
      <c r="B2484" s="1">
        <v>22385.416666666668</v>
      </c>
      <c r="C2484">
        <v>935</v>
      </c>
      <c r="D2484">
        <v>981</v>
      </c>
      <c r="E2484">
        <v>97</v>
      </c>
      <c r="F2484">
        <v>23.9</v>
      </c>
      <c r="G2484">
        <v>2.6</v>
      </c>
      <c r="H2484">
        <v>-9900</v>
      </c>
      <c r="I2484">
        <v>59.0961</v>
      </c>
      <c r="J2484">
        <v>140.495</v>
      </c>
      <c r="K2484">
        <v>21.753299999999999</v>
      </c>
      <c r="L2484">
        <v>0</v>
      </c>
      <c r="N2484">
        <v>935</v>
      </c>
      <c r="O2484">
        <v>904.53700000000003</v>
      </c>
      <c r="P2484">
        <v>104.39700000000001</v>
      </c>
      <c r="Q2484">
        <v>2.85412</v>
      </c>
      <c r="R2484">
        <v>904.53700000000003</v>
      </c>
      <c r="S2484">
        <v>101.864</v>
      </c>
      <c r="T2484">
        <v>4.4219300000000001E-3</v>
      </c>
      <c r="U2484">
        <v>900.93100000000004</v>
      </c>
      <c r="V2484">
        <v>97.661699999999996</v>
      </c>
      <c r="W2484">
        <v>6.0415299999999996E-4</v>
      </c>
      <c r="X2484">
        <v>968.63499999999999</v>
      </c>
      <c r="Y2484">
        <v>968.60400000000004</v>
      </c>
      <c r="Z2484">
        <v>646237</v>
      </c>
      <c r="AA2484">
        <v>49.471600000000002</v>
      </c>
      <c r="AB2484">
        <v>650960</v>
      </c>
      <c r="AC2484">
        <v>602119</v>
      </c>
      <c r="AD2484">
        <v>582421</v>
      </c>
      <c r="AE2484">
        <v>0</v>
      </c>
      <c r="AF2484">
        <v>0</v>
      </c>
      <c r="AG2484">
        <v>578205</v>
      </c>
      <c r="AH2484">
        <v>609.952</v>
      </c>
      <c r="AI2484">
        <v>16446</v>
      </c>
      <c r="AJ2484">
        <v>0</v>
      </c>
      <c r="AK2484">
        <v>0</v>
      </c>
      <c r="AL2484">
        <v>0</v>
      </c>
      <c r="AM2484">
        <v>561097</v>
      </c>
      <c r="AN2484">
        <v>628.697</v>
      </c>
      <c r="AO2484">
        <v>548240</v>
      </c>
      <c r="AP2484">
        <v>537275.3125</v>
      </c>
    </row>
    <row r="2485" spans="1:42" x14ac:dyDescent="0.2">
      <c r="A2485">
        <v>2484</v>
      </c>
      <c r="B2485" s="1">
        <v>22385.458333333332</v>
      </c>
      <c r="C2485">
        <v>1006</v>
      </c>
      <c r="D2485">
        <v>1008</v>
      </c>
      <c r="E2485">
        <v>100</v>
      </c>
      <c r="F2485">
        <v>24.4</v>
      </c>
      <c r="G2485">
        <v>5.2</v>
      </c>
      <c r="H2485">
        <v>-9900</v>
      </c>
      <c r="I2485">
        <v>64.357699999999994</v>
      </c>
      <c r="J2485">
        <v>170.06100000000001</v>
      </c>
      <c r="K2485">
        <v>13.0763</v>
      </c>
      <c r="L2485">
        <v>0</v>
      </c>
      <c r="N2485">
        <v>1006</v>
      </c>
      <c r="O2485">
        <v>974.22900000000004</v>
      </c>
      <c r="P2485">
        <v>107.122</v>
      </c>
      <c r="Q2485">
        <v>3.0708500000000001</v>
      </c>
      <c r="R2485">
        <v>974.22900000000004</v>
      </c>
      <c r="S2485">
        <v>104.524</v>
      </c>
      <c r="T2485">
        <v>4.75772E-3</v>
      </c>
      <c r="U2485">
        <v>972.69100000000003</v>
      </c>
      <c r="V2485">
        <v>100.212</v>
      </c>
      <c r="W2485">
        <v>6.5003000000000001E-4</v>
      </c>
      <c r="X2485">
        <v>1040.72</v>
      </c>
      <c r="Y2485">
        <v>1040.69</v>
      </c>
      <c r="Z2485">
        <v>694326</v>
      </c>
      <c r="AA2485">
        <v>47.560200000000002</v>
      </c>
      <c r="AB2485">
        <v>698899</v>
      </c>
      <c r="AC2485">
        <v>650618</v>
      </c>
      <c r="AD2485">
        <v>628447</v>
      </c>
      <c r="AE2485">
        <v>0</v>
      </c>
      <c r="AF2485">
        <v>0</v>
      </c>
      <c r="AG2485">
        <v>623615</v>
      </c>
      <c r="AH2485">
        <v>614.803</v>
      </c>
      <c r="AI2485">
        <v>53824.800000000003</v>
      </c>
      <c r="AJ2485">
        <v>0</v>
      </c>
      <c r="AK2485">
        <v>0</v>
      </c>
      <c r="AL2485">
        <v>0</v>
      </c>
      <c r="AM2485">
        <v>567904</v>
      </c>
      <c r="AN2485">
        <v>649.68700000000001</v>
      </c>
      <c r="AO2485">
        <v>555145</v>
      </c>
      <c r="AP2485">
        <v>544041.6875</v>
      </c>
    </row>
    <row r="2486" spans="1:42" x14ac:dyDescent="0.2">
      <c r="A2486">
        <v>2485</v>
      </c>
      <c r="B2486" s="1">
        <v>22385.5</v>
      </c>
      <c r="C2486">
        <v>992</v>
      </c>
      <c r="D2486">
        <v>1006</v>
      </c>
      <c r="E2486">
        <v>100</v>
      </c>
      <c r="F2486">
        <v>26.7</v>
      </c>
      <c r="G2486">
        <v>4.0999999999999996</v>
      </c>
      <c r="H2486">
        <v>-9900</v>
      </c>
      <c r="I2486">
        <v>62.871699999999997</v>
      </c>
      <c r="J2486">
        <v>203.58</v>
      </c>
      <c r="K2486">
        <v>17.4984</v>
      </c>
      <c r="L2486">
        <v>0</v>
      </c>
      <c r="N2486">
        <v>992</v>
      </c>
      <c r="O2486">
        <v>952.92899999999997</v>
      </c>
      <c r="P2486">
        <v>106.809</v>
      </c>
      <c r="Q2486">
        <v>3.0281199999999999</v>
      </c>
      <c r="R2486">
        <v>952.92899999999997</v>
      </c>
      <c r="S2486">
        <v>104.22</v>
      </c>
      <c r="T2486">
        <v>4.6915100000000003E-3</v>
      </c>
      <c r="U2486">
        <v>950.46199999999999</v>
      </c>
      <c r="V2486">
        <v>99.920400000000001</v>
      </c>
      <c r="W2486">
        <v>6.4098400000000004E-4</v>
      </c>
      <c r="X2486">
        <v>1018.87</v>
      </c>
      <c r="Y2486">
        <v>1018.89</v>
      </c>
      <c r="Z2486">
        <v>679794</v>
      </c>
      <c r="AA2486">
        <v>51.062199999999997</v>
      </c>
      <c r="AB2486">
        <v>684446</v>
      </c>
      <c r="AC2486">
        <v>629717</v>
      </c>
      <c r="AD2486">
        <v>609000</v>
      </c>
      <c r="AE2486">
        <v>0</v>
      </c>
      <c r="AF2486">
        <v>0</v>
      </c>
      <c r="AG2486">
        <v>604341</v>
      </c>
      <c r="AH2486">
        <v>606.12400000000002</v>
      </c>
      <c r="AI2486">
        <v>38009.4</v>
      </c>
      <c r="AJ2486">
        <v>0</v>
      </c>
      <c r="AK2486">
        <v>0</v>
      </c>
      <c r="AL2486">
        <v>0</v>
      </c>
      <c r="AM2486">
        <v>564960</v>
      </c>
      <c r="AN2486">
        <v>636.20000000000005</v>
      </c>
      <c r="AO2486">
        <v>552116</v>
      </c>
      <c r="AP2486">
        <v>541073.4375</v>
      </c>
    </row>
    <row r="2487" spans="1:42" x14ac:dyDescent="0.2">
      <c r="A2487">
        <v>2486</v>
      </c>
      <c r="B2487" s="1">
        <v>22385.541666666668</v>
      </c>
      <c r="C2487">
        <v>909</v>
      </c>
      <c r="D2487">
        <v>991</v>
      </c>
      <c r="E2487">
        <v>95</v>
      </c>
      <c r="F2487">
        <v>25.6</v>
      </c>
      <c r="G2487">
        <v>2.1</v>
      </c>
      <c r="H2487">
        <v>-9900</v>
      </c>
      <c r="I2487">
        <v>55.512999999999998</v>
      </c>
      <c r="J2487">
        <v>228.95599999999999</v>
      </c>
      <c r="K2487">
        <v>29.188300000000002</v>
      </c>
      <c r="L2487">
        <v>0</v>
      </c>
      <c r="N2487">
        <v>909</v>
      </c>
      <c r="O2487">
        <v>860.72</v>
      </c>
      <c r="P2487">
        <v>101.363</v>
      </c>
      <c r="Q2487">
        <v>2.7747600000000001</v>
      </c>
      <c r="R2487">
        <v>860.72</v>
      </c>
      <c r="S2487">
        <v>98.908299999999997</v>
      </c>
      <c r="T2487">
        <v>4.29897E-3</v>
      </c>
      <c r="U2487">
        <v>854.37900000000002</v>
      </c>
      <c r="V2487">
        <v>94.826999999999998</v>
      </c>
      <c r="W2487">
        <v>5.8735299999999999E-4</v>
      </c>
      <c r="X2487">
        <v>920.73</v>
      </c>
      <c r="Y2487">
        <v>920.80899999999997</v>
      </c>
      <c r="Z2487">
        <v>614361</v>
      </c>
      <c r="AA2487">
        <v>50.7331</v>
      </c>
      <c r="AB2487">
        <v>619018</v>
      </c>
      <c r="AC2487">
        <v>570136</v>
      </c>
      <c r="AD2487">
        <v>550792</v>
      </c>
      <c r="AE2487">
        <v>0</v>
      </c>
      <c r="AF2487">
        <v>0</v>
      </c>
      <c r="AG2487">
        <v>547000</v>
      </c>
      <c r="AH2487">
        <v>609.173</v>
      </c>
      <c r="AI2487">
        <v>43.958799999999997</v>
      </c>
      <c r="AJ2487">
        <v>0</v>
      </c>
      <c r="AK2487">
        <v>0</v>
      </c>
      <c r="AL2487">
        <v>0</v>
      </c>
      <c r="AM2487">
        <v>546958</v>
      </c>
      <c r="AN2487">
        <v>609.45699999999999</v>
      </c>
      <c r="AO2487">
        <v>534245</v>
      </c>
      <c r="AP2487">
        <v>523559.90625</v>
      </c>
    </row>
    <row r="2488" spans="1:42" x14ac:dyDescent="0.2">
      <c r="A2488">
        <v>2487</v>
      </c>
      <c r="B2488" s="1">
        <v>22385.583333333332</v>
      </c>
      <c r="C2488">
        <v>731</v>
      </c>
      <c r="D2488">
        <v>893</v>
      </c>
      <c r="E2488">
        <v>101</v>
      </c>
      <c r="F2488">
        <v>26.7</v>
      </c>
      <c r="G2488">
        <v>2.6</v>
      </c>
      <c r="H2488">
        <v>-9900</v>
      </c>
      <c r="I2488">
        <v>45.138199999999998</v>
      </c>
      <c r="J2488">
        <v>245.631</v>
      </c>
      <c r="K2488">
        <v>42.422699999999999</v>
      </c>
      <c r="L2488">
        <v>0</v>
      </c>
      <c r="N2488">
        <v>731</v>
      </c>
      <c r="O2488">
        <v>655.20699999999999</v>
      </c>
      <c r="P2488">
        <v>107.036</v>
      </c>
      <c r="Q2488">
        <v>2.2313999999999998</v>
      </c>
      <c r="R2488">
        <v>655.20699999999999</v>
      </c>
      <c r="S2488">
        <v>104.447</v>
      </c>
      <c r="T2488">
        <v>3.45715E-3</v>
      </c>
      <c r="U2488">
        <v>643.52700000000004</v>
      </c>
      <c r="V2488">
        <v>100.137</v>
      </c>
      <c r="W2488">
        <v>4.7233799999999999E-4</v>
      </c>
      <c r="X2488">
        <v>721.35400000000004</v>
      </c>
      <c r="Y2488">
        <v>721.428</v>
      </c>
      <c r="Z2488">
        <v>481333</v>
      </c>
      <c r="AA2488">
        <v>45.746000000000002</v>
      </c>
      <c r="AB2488">
        <v>484509</v>
      </c>
      <c r="AC2488">
        <v>453720</v>
      </c>
      <c r="AD2488">
        <v>438410</v>
      </c>
      <c r="AE2488">
        <v>0</v>
      </c>
      <c r="AF2488">
        <v>0</v>
      </c>
      <c r="AG2488">
        <v>436090</v>
      </c>
      <c r="AH2488">
        <v>621.18299999999999</v>
      </c>
      <c r="AI2488">
        <v>0</v>
      </c>
      <c r="AJ2488">
        <v>0</v>
      </c>
      <c r="AK2488">
        <v>0</v>
      </c>
      <c r="AL2488">
        <v>0</v>
      </c>
      <c r="AM2488">
        <v>436090</v>
      </c>
      <c r="AN2488">
        <v>621.18299999999999</v>
      </c>
      <c r="AO2488">
        <v>426290</v>
      </c>
      <c r="AP2488">
        <v>417763.96875</v>
      </c>
    </row>
    <row r="2489" spans="1:42" x14ac:dyDescent="0.2">
      <c r="A2489">
        <v>2488</v>
      </c>
      <c r="B2489" s="1">
        <v>22385.625</v>
      </c>
      <c r="C2489">
        <v>481</v>
      </c>
      <c r="D2489">
        <v>647</v>
      </c>
      <c r="E2489">
        <v>127</v>
      </c>
      <c r="F2489">
        <v>26.7</v>
      </c>
      <c r="G2489">
        <v>3.1</v>
      </c>
      <c r="H2489">
        <v>-9900</v>
      </c>
      <c r="I2489">
        <v>33.472799999999999</v>
      </c>
      <c r="J2489">
        <v>257.45600000000002</v>
      </c>
      <c r="K2489">
        <v>56.113500000000002</v>
      </c>
      <c r="L2489">
        <v>0</v>
      </c>
      <c r="N2489">
        <v>481</v>
      </c>
      <c r="O2489">
        <v>357.36</v>
      </c>
      <c r="P2489">
        <v>132.94</v>
      </c>
      <c r="Q2489">
        <v>1.46827</v>
      </c>
      <c r="R2489">
        <v>357.36</v>
      </c>
      <c r="S2489">
        <v>129.732</v>
      </c>
      <c r="T2489">
        <v>2.2748099999999999E-3</v>
      </c>
      <c r="U2489">
        <v>343.13600000000002</v>
      </c>
      <c r="V2489">
        <v>124.376</v>
      </c>
      <c r="W2489">
        <v>3.1080000000000002E-4</v>
      </c>
      <c r="X2489">
        <v>453.48700000000002</v>
      </c>
      <c r="Y2489">
        <v>453.52300000000002</v>
      </c>
      <c r="Z2489">
        <v>302596</v>
      </c>
      <c r="AA2489">
        <v>38.282600000000002</v>
      </c>
      <c r="AB2489">
        <v>301865</v>
      </c>
      <c r="AC2489">
        <v>289494</v>
      </c>
      <c r="AD2489">
        <v>278392</v>
      </c>
      <c r="AE2489">
        <v>0</v>
      </c>
      <c r="AF2489">
        <v>0</v>
      </c>
      <c r="AG2489">
        <v>277490</v>
      </c>
      <c r="AH2489">
        <v>638.16600000000005</v>
      </c>
      <c r="AI2489">
        <v>0</v>
      </c>
      <c r="AJ2489">
        <v>0</v>
      </c>
      <c r="AK2489">
        <v>0</v>
      </c>
      <c r="AL2489">
        <v>0</v>
      </c>
      <c r="AM2489">
        <v>277490</v>
      </c>
      <c r="AN2489">
        <v>638.16600000000005</v>
      </c>
      <c r="AO2489">
        <v>271293</v>
      </c>
      <c r="AP2489">
        <v>265867.1875</v>
      </c>
    </row>
    <row r="2490" spans="1:42" x14ac:dyDescent="0.2">
      <c r="A2490">
        <v>2489</v>
      </c>
      <c r="B2490" s="1">
        <v>22385.666666666668</v>
      </c>
      <c r="C2490">
        <v>336</v>
      </c>
      <c r="D2490">
        <v>789</v>
      </c>
      <c r="E2490">
        <v>51</v>
      </c>
      <c r="F2490">
        <v>25.6</v>
      </c>
      <c r="G2490">
        <v>4.0999999999999996</v>
      </c>
      <c r="H2490">
        <v>-9900</v>
      </c>
      <c r="I2490">
        <v>21.2957</v>
      </c>
      <c r="J2490">
        <v>266.94799999999998</v>
      </c>
      <c r="K2490">
        <v>69.927099999999996</v>
      </c>
      <c r="L2490">
        <v>0</v>
      </c>
      <c r="N2490">
        <v>336</v>
      </c>
      <c r="O2490">
        <v>268.91800000000001</v>
      </c>
      <c r="P2490">
        <v>53.381999999999998</v>
      </c>
      <c r="Q2490">
        <v>1.02565</v>
      </c>
      <c r="R2490">
        <v>266.78199999999998</v>
      </c>
      <c r="S2490">
        <v>52.097000000000001</v>
      </c>
      <c r="T2490">
        <v>1.58906E-3</v>
      </c>
      <c r="U2490">
        <v>241.19900000000001</v>
      </c>
      <c r="V2490">
        <v>49.945700000000002</v>
      </c>
      <c r="W2490">
        <v>2.1710699999999999E-4</v>
      </c>
      <c r="X2490">
        <v>282.411</v>
      </c>
      <c r="Y2490">
        <v>282.43700000000001</v>
      </c>
      <c r="Z2490">
        <v>188457</v>
      </c>
      <c r="AA2490">
        <v>32.353200000000001</v>
      </c>
      <c r="AB2490">
        <v>185276</v>
      </c>
      <c r="AC2490">
        <v>180933</v>
      </c>
      <c r="AD2490">
        <v>171657</v>
      </c>
      <c r="AE2490">
        <v>0</v>
      </c>
      <c r="AF2490">
        <v>0</v>
      </c>
      <c r="AG2490">
        <v>171305</v>
      </c>
      <c r="AH2490">
        <v>643.83799999999997</v>
      </c>
      <c r="AI2490">
        <v>0</v>
      </c>
      <c r="AJ2490">
        <v>0</v>
      </c>
      <c r="AK2490">
        <v>0</v>
      </c>
      <c r="AL2490">
        <v>0</v>
      </c>
      <c r="AM2490">
        <v>171305</v>
      </c>
      <c r="AN2490">
        <v>643.83799999999997</v>
      </c>
      <c r="AO2490">
        <v>167143</v>
      </c>
      <c r="AP2490">
        <v>163799.703125</v>
      </c>
    </row>
    <row r="2491" spans="1:42" x14ac:dyDescent="0.2">
      <c r="A2491">
        <v>2490</v>
      </c>
      <c r="B2491" s="1">
        <v>22385.708333333332</v>
      </c>
      <c r="C2491">
        <v>111</v>
      </c>
      <c r="D2491">
        <v>502</v>
      </c>
      <c r="E2491">
        <v>34</v>
      </c>
      <c r="F2491">
        <v>23.9</v>
      </c>
      <c r="G2491">
        <v>0</v>
      </c>
      <c r="H2491">
        <v>-9900</v>
      </c>
      <c r="I2491">
        <v>9.0088399999999993</v>
      </c>
      <c r="J2491">
        <v>275.49900000000002</v>
      </c>
      <c r="K2491">
        <v>83.699200000000005</v>
      </c>
      <c r="L2491">
        <v>0</v>
      </c>
      <c r="N2491">
        <v>111</v>
      </c>
      <c r="O2491">
        <v>53.850900000000003</v>
      </c>
      <c r="P2491">
        <v>32.7729</v>
      </c>
      <c r="Q2491">
        <v>0.33883099999999999</v>
      </c>
      <c r="R2491">
        <v>51.212699999999998</v>
      </c>
      <c r="S2491">
        <v>31.994599999999998</v>
      </c>
      <c r="T2491">
        <v>5.2495700000000005E-4</v>
      </c>
      <c r="U2491">
        <v>31.514500000000002</v>
      </c>
      <c r="V2491">
        <v>30.671299999999999</v>
      </c>
      <c r="W2491" s="13">
        <v>7.1723000000000004E-5</v>
      </c>
      <c r="X2491">
        <v>60.320300000000003</v>
      </c>
      <c r="Y2491">
        <v>60.427900000000001</v>
      </c>
      <c r="Z2491">
        <v>40329.300000000003</v>
      </c>
      <c r="AA2491">
        <v>25.799800000000001</v>
      </c>
      <c r="AB2491">
        <v>35943.199999999997</v>
      </c>
      <c r="AC2491">
        <v>35786.400000000001</v>
      </c>
      <c r="AD2491">
        <v>32673.5</v>
      </c>
      <c r="AE2491">
        <v>0</v>
      </c>
      <c r="AF2491">
        <v>0</v>
      </c>
      <c r="AG2491">
        <v>32654.2</v>
      </c>
      <c r="AH2491">
        <v>650.26300000000003</v>
      </c>
      <c r="AI2491">
        <v>0</v>
      </c>
      <c r="AJ2491">
        <v>0</v>
      </c>
      <c r="AK2491">
        <v>0</v>
      </c>
      <c r="AL2491">
        <v>0</v>
      </c>
      <c r="AM2491">
        <v>32654.2</v>
      </c>
      <c r="AN2491">
        <v>650.26300000000003</v>
      </c>
      <c r="AO2491">
        <v>30184.2</v>
      </c>
      <c r="AP2491">
        <v>29580.505859375</v>
      </c>
    </row>
    <row r="2492" spans="1:42" x14ac:dyDescent="0.2">
      <c r="A2492">
        <v>2491</v>
      </c>
      <c r="B2492" s="1">
        <v>22385.75</v>
      </c>
      <c r="C2492">
        <v>12</v>
      </c>
      <c r="D2492">
        <v>35</v>
      </c>
      <c r="E2492">
        <v>7</v>
      </c>
      <c r="F2492">
        <v>21.1</v>
      </c>
      <c r="G2492">
        <v>0</v>
      </c>
      <c r="H2492">
        <v>-9900</v>
      </c>
      <c r="I2492">
        <v>-3.1039300000000001</v>
      </c>
      <c r="J2492">
        <v>284.01299999999998</v>
      </c>
      <c r="K2492">
        <v>89.677099999999996</v>
      </c>
      <c r="L2492">
        <v>0</v>
      </c>
      <c r="N2492">
        <v>12</v>
      </c>
      <c r="O2492">
        <v>0.32353700000000002</v>
      </c>
      <c r="P2492">
        <v>5.7924100000000003</v>
      </c>
      <c r="Q2492">
        <v>3.66304E-2</v>
      </c>
      <c r="R2492">
        <v>0</v>
      </c>
      <c r="S2492">
        <v>5.6552699999999998</v>
      </c>
      <c r="T2492">
        <v>0</v>
      </c>
      <c r="U2492">
        <v>0</v>
      </c>
      <c r="V2492">
        <v>5.4212699999999998</v>
      </c>
      <c r="W2492">
        <v>0</v>
      </c>
      <c r="X2492">
        <v>5.2586399999999998</v>
      </c>
      <c r="Y2492">
        <v>5.2587799999999998</v>
      </c>
      <c r="Z2492">
        <v>3508.86</v>
      </c>
      <c r="AA2492">
        <v>21.2653</v>
      </c>
      <c r="AB2492">
        <v>1166.81</v>
      </c>
      <c r="AC2492">
        <v>1163.6300000000001</v>
      </c>
      <c r="AD2492">
        <v>1155.54</v>
      </c>
      <c r="AE2492">
        <v>0</v>
      </c>
      <c r="AF2492">
        <v>0</v>
      </c>
      <c r="AG2492">
        <v>1155.5</v>
      </c>
      <c r="AH2492">
        <v>430.08300000000003</v>
      </c>
      <c r="AI2492">
        <v>0</v>
      </c>
      <c r="AJ2492">
        <v>0</v>
      </c>
      <c r="AK2492">
        <v>0</v>
      </c>
      <c r="AL2492">
        <v>152.62100000000001</v>
      </c>
      <c r="AM2492">
        <v>1002.88</v>
      </c>
      <c r="AN2492">
        <v>504.89400000000001</v>
      </c>
      <c r="AO2492">
        <v>899.31500000000005</v>
      </c>
      <c r="AP2492">
        <v>881.32897949218795</v>
      </c>
    </row>
    <row r="2493" spans="1:42" x14ac:dyDescent="0.2">
      <c r="A2493">
        <v>2492</v>
      </c>
      <c r="B2493" s="1">
        <v>22385.791666666668</v>
      </c>
      <c r="C2493">
        <v>0</v>
      </c>
      <c r="D2493">
        <v>0</v>
      </c>
      <c r="E2493">
        <v>0</v>
      </c>
      <c r="F2493">
        <v>20</v>
      </c>
      <c r="G2493">
        <v>2.1</v>
      </c>
      <c r="H2493">
        <v>-9900</v>
      </c>
    </row>
    <row r="2494" spans="1:42" x14ac:dyDescent="0.2">
      <c r="A2494">
        <v>2493</v>
      </c>
      <c r="B2494" s="1">
        <v>22385.833333333332</v>
      </c>
      <c r="C2494">
        <v>0</v>
      </c>
      <c r="D2494">
        <v>0</v>
      </c>
      <c r="E2494">
        <v>0</v>
      </c>
      <c r="F2494">
        <v>17.2</v>
      </c>
      <c r="G2494">
        <v>0</v>
      </c>
      <c r="H2494">
        <v>-9900</v>
      </c>
    </row>
    <row r="2495" spans="1:42" x14ac:dyDescent="0.2">
      <c r="A2495">
        <v>2494</v>
      </c>
      <c r="B2495" s="1">
        <v>22385.875</v>
      </c>
      <c r="C2495">
        <v>0</v>
      </c>
      <c r="D2495">
        <v>0</v>
      </c>
      <c r="E2495">
        <v>0</v>
      </c>
      <c r="F2495">
        <v>13.9</v>
      </c>
      <c r="G2495">
        <v>2.6</v>
      </c>
      <c r="H2495">
        <v>-9900</v>
      </c>
    </row>
    <row r="2496" spans="1:42" x14ac:dyDescent="0.2">
      <c r="A2496">
        <v>2495</v>
      </c>
      <c r="B2496" s="1">
        <v>22385.916666666668</v>
      </c>
      <c r="C2496">
        <v>0</v>
      </c>
      <c r="D2496">
        <v>0</v>
      </c>
      <c r="E2496">
        <v>0</v>
      </c>
      <c r="F2496">
        <v>13.3</v>
      </c>
      <c r="G2496">
        <v>0</v>
      </c>
      <c r="H2496">
        <v>-9900</v>
      </c>
    </row>
    <row r="2497" spans="1:42" x14ac:dyDescent="0.2">
      <c r="A2497">
        <v>2496</v>
      </c>
      <c r="B2497" s="1">
        <v>22385.958333333332</v>
      </c>
      <c r="C2497">
        <v>0</v>
      </c>
      <c r="D2497">
        <v>0</v>
      </c>
      <c r="E2497">
        <v>0</v>
      </c>
      <c r="F2497">
        <v>12.2</v>
      </c>
      <c r="G2497">
        <v>0</v>
      </c>
      <c r="H2497">
        <v>-9900</v>
      </c>
    </row>
    <row r="2498" spans="1:42" x14ac:dyDescent="0.2">
      <c r="A2498">
        <v>2497</v>
      </c>
      <c r="B2498" s="1">
        <v>22386</v>
      </c>
      <c r="C2498">
        <v>0</v>
      </c>
      <c r="D2498">
        <v>0</v>
      </c>
      <c r="E2498">
        <v>0</v>
      </c>
      <c r="F2498">
        <v>11.7</v>
      </c>
      <c r="G2498">
        <v>5.2</v>
      </c>
      <c r="H2498">
        <v>-9900</v>
      </c>
    </row>
    <row r="2499" spans="1:42" x14ac:dyDescent="0.2">
      <c r="A2499">
        <v>2498</v>
      </c>
      <c r="B2499" s="1">
        <v>22386.041666666668</v>
      </c>
      <c r="C2499">
        <v>0</v>
      </c>
      <c r="D2499">
        <v>0</v>
      </c>
      <c r="E2499">
        <v>0</v>
      </c>
      <c r="F2499">
        <v>12.2</v>
      </c>
      <c r="G2499">
        <v>4.5999999999999996</v>
      </c>
      <c r="H2499">
        <v>-9900</v>
      </c>
    </row>
    <row r="2500" spans="1:42" x14ac:dyDescent="0.2">
      <c r="A2500">
        <v>2499</v>
      </c>
      <c r="B2500" s="1">
        <v>22386.083333333332</v>
      </c>
      <c r="C2500">
        <v>0</v>
      </c>
      <c r="D2500">
        <v>0</v>
      </c>
      <c r="E2500">
        <v>0</v>
      </c>
      <c r="F2500">
        <v>11.1</v>
      </c>
      <c r="G2500">
        <v>3.6</v>
      </c>
      <c r="H2500">
        <v>-9900</v>
      </c>
    </row>
    <row r="2501" spans="1:42" x14ac:dyDescent="0.2">
      <c r="A2501">
        <v>2500</v>
      </c>
      <c r="B2501" s="1">
        <v>22386.125</v>
      </c>
      <c r="C2501">
        <v>0</v>
      </c>
      <c r="D2501">
        <v>0</v>
      </c>
      <c r="E2501">
        <v>0</v>
      </c>
      <c r="F2501">
        <v>11.1</v>
      </c>
      <c r="G2501">
        <v>2.1</v>
      </c>
      <c r="H2501">
        <v>-9900</v>
      </c>
    </row>
    <row r="2502" spans="1:42" x14ac:dyDescent="0.2">
      <c r="A2502">
        <v>2501</v>
      </c>
      <c r="B2502" s="1">
        <v>22386.166666666668</v>
      </c>
      <c r="C2502">
        <v>0</v>
      </c>
      <c r="D2502">
        <v>0</v>
      </c>
      <c r="E2502">
        <v>0</v>
      </c>
      <c r="F2502">
        <v>8.9</v>
      </c>
      <c r="G2502">
        <v>2.6</v>
      </c>
      <c r="H2502">
        <v>-9900</v>
      </c>
    </row>
    <row r="2503" spans="1:42" x14ac:dyDescent="0.2">
      <c r="A2503">
        <v>2502</v>
      </c>
      <c r="B2503" s="1">
        <v>22386.208333333332</v>
      </c>
      <c r="C2503">
        <v>35</v>
      </c>
      <c r="D2503">
        <v>132</v>
      </c>
      <c r="E2503">
        <v>21</v>
      </c>
      <c r="F2503">
        <v>10</v>
      </c>
      <c r="G2503">
        <v>2.1</v>
      </c>
      <c r="H2503">
        <v>-9900</v>
      </c>
      <c r="I2503">
        <v>2.10372</v>
      </c>
      <c r="J2503">
        <v>79.511499999999998</v>
      </c>
      <c r="K2503">
        <v>88.593500000000006</v>
      </c>
      <c r="L2503">
        <v>0</v>
      </c>
      <c r="N2503">
        <v>35</v>
      </c>
      <c r="O2503">
        <v>3.9396</v>
      </c>
      <c r="P2503">
        <v>18.159600000000001</v>
      </c>
      <c r="Q2503">
        <v>0.106839</v>
      </c>
      <c r="R2503">
        <v>2.4310999999999998</v>
      </c>
      <c r="S2503">
        <v>17.735600000000002</v>
      </c>
      <c r="T2503">
        <v>1.65527E-4</v>
      </c>
      <c r="U2503">
        <v>0.59241299999999997</v>
      </c>
      <c r="V2503">
        <v>17.000499999999999</v>
      </c>
      <c r="W2503" s="13">
        <v>2.26153E-5</v>
      </c>
      <c r="X2503">
        <v>17.065200000000001</v>
      </c>
      <c r="Y2503">
        <v>17.056100000000001</v>
      </c>
      <c r="Z2503">
        <v>11380.3</v>
      </c>
      <c r="AA2503">
        <v>10.4655</v>
      </c>
      <c r="AB2503">
        <v>7977.73</v>
      </c>
      <c r="AC2503">
        <v>8270.2099999999991</v>
      </c>
      <c r="AD2503">
        <v>7953.72</v>
      </c>
      <c r="AE2503">
        <v>0</v>
      </c>
      <c r="AF2503">
        <v>0</v>
      </c>
      <c r="AG2503">
        <v>7952.72</v>
      </c>
      <c r="AH2503">
        <v>639.24400000000003</v>
      </c>
      <c r="AI2503">
        <v>0</v>
      </c>
      <c r="AJ2503">
        <v>0</v>
      </c>
      <c r="AK2503">
        <v>0</v>
      </c>
      <c r="AL2503">
        <v>0</v>
      </c>
      <c r="AM2503">
        <v>7952.72</v>
      </c>
      <c r="AN2503">
        <v>639.24400000000003</v>
      </c>
      <c r="AO2503">
        <v>7257.44</v>
      </c>
      <c r="AP2503">
        <v>7112.29443359375</v>
      </c>
    </row>
    <row r="2504" spans="1:42" x14ac:dyDescent="0.2">
      <c r="A2504">
        <v>2503</v>
      </c>
      <c r="B2504" s="1">
        <v>22386.25</v>
      </c>
      <c r="C2504">
        <v>192</v>
      </c>
      <c r="D2504">
        <v>583</v>
      </c>
      <c r="E2504">
        <v>49</v>
      </c>
      <c r="F2504">
        <v>13.9</v>
      </c>
      <c r="G2504">
        <v>2.1</v>
      </c>
      <c r="H2504">
        <v>-9900</v>
      </c>
      <c r="I2504">
        <v>14.336600000000001</v>
      </c>
      <c r="J2504">
        <v>87.913200000000003</v>
      </c>
      <c r="K2504">
        <v>75.297700000000006</v>
      </c>
      <c r="L2504">
        <v>0</v>
      </c>
      <c r="N2504">
        <v>192</v>
      </c>
      <c r="O2504">
        <v>146.36600000000001</v>
      </c>
      <c r="P2504">
        <v>51.9163</v>
      </c>
      <c r="Q2504">
        <v>0.58608700000000002</v>
      </c>
      <c r="R2504">
        <v>143.41200000000001</v>
      </c>
      <c r="S2504">
        <v>50.661900000000003</v>
      </c>
      <c r="T2504">
        <v>9.0803300000000004E-4</v>
      </c>
      <c r="U2504">
        <v>122.28700000000001</v>
      </c>
      <c r="V2504">
        <v>48.570799999999998</v>
      </c>
      <c r="W2504">
        <v>1.2406099999999999E-4</v>
      </c>
      <c r="X2504">
        <v>165.733</v>
      </c>
      <c r="Y2504">
        <v>165.691</v>
      </c>
      <c r="Z2504">
        <v>110544</v>
      </c>
      <c r="AA2504">
        <v>18.422499999999999</v>
      </c>
      <c r="AB2504">
        <v>106173</v>
      </c>
      <c r="AC2504">
        <v>108282</v>
      </c>
      <c r="AD2504">
        <v>101674</v>
      </c>
      <c r="AE2504">
        <v>0</v>
      </c>
      <c r="AF2504">
        <v>0</v>
      </c>
      <c r="AG2504">
        <v>101552</v>
      </c>
      <c r="AH2504">
        <v>653.10199999999998</v>
      </c>
      <c r="AI2504">
        <v>0</v>
      </c>
      <c r="AJ2504">
        <v>0</v>
      </c>
      <c r="AK2504">
        <v>0</v>
      </c>
      <c r="AL2504">
        <v>0</v>
      </c>
      <c r="AM2504">
        <v>101552</v>
      </c>
      <c r="AN2504">
        <v>653.10199999999998</v>
      </c>
      <c r="AO2504">
        <v>97979.9</v>
      </c>
      <c r="AP2504">
        <v>96020.2578125</v>
      </c>
    </row>
    <row r="2505" spans="1:42" x14ac:dyDescent="0.2">
      <c r="A2505">
        <v>2504</v>
      </c>
      <c r="B2505" s="1">
        <v>22386.291666666668</v>
      </c>
      <c r="C2505">
        <v>420</v>
      </c>
      <c r="D2505">
        <v>777</v>
      </c>
      <c r="E2505">
        <v>74</v>
      </c>
      <c r="F2505">
        <v>17.8</v>
      </c>
      <c r="G2505">
        <v>0</v>
      </c>
      <c r="H2505">
        <v>-9900</v>
      </c>
      <c r="I2505">
        <v>26.633099999999999</v>
      </c>
      <c r="J2505">
        <v>96.694999999999993</v>
      </c>
      <c r="K2505">
        <v>61.473700000000001</v>
      </c>
      <c r="L2505">
        <v>0</v>
      </c>
      <c r="N2505">
        <v>420</v>
      </c>
      <c r="O2505">
        <v>368.10300000000001</v>
      </c>
      <c r="P2505">
        <v>80.484099999999998</v>
      </c>
      <c r="Q2505">
        <v>1.28207</v>
      </c>
      <c r="R2505">
        <v>367.6</v>
      </c>
      <c r="S2505">
        <v>78.532399999999996</v>
      </c>
      <c r="T2505">
        <v>1.9863200000000002E-3</v>
      </c>
      <c r="U2505">
        <v>347.44</v>
      </c>
      <c r="V2505">
        <v>75.292400000000001</v>
      </c>
      <c r="W2505">
        <v>2.71384E-4</v>
      </c>
      <c r="X2505">
        <v>410.05</v>
      </c>
      <c r="Y2505">
        <v>410.01299999999998</v>
      </c>
      <c r="Z2505">
        <v>273551</v>
      </c>
      <c r="AA2505">
        <v>30.690300000000001</v>
      </c>
      <c r="AB2505">
        <v>272154</v>
      </c>
      <c r="AC2505">
        <v>267276</v>
      </c>
      <c r="AD2505">
        <v>255996</v>
      </c>
      <c r="AE2505">
        <v>0</v>
      </c>
      <c r="AF2505">
        <v>0</v>
      </c>
      <c r="AG2505">
        <v>255258</v>
      </c>
      <c r="AH2505">
        <v>647.505</v>
      </c>
      <c r="AI2505">
        <v>0</v>
      </c>
      <c r="AJ2505">
        <v>0</v>
      </c>
      <c r="AK2505">
        <v>0</v>
      </c>
      <c r="AL2505">
        <v>0</v>
      </c>
      <c r="AM2505">
        <v>255258</v>
      </c>
      <c r="AN2505">
        <v>647.505</v>
      </c>
      <c r="AO2505">
        <v>249545</v>
      </c>
      <c r="AP2505">
        <v>244553.96875</v>
      </c>
    </row>
    <row r="2506" spans="1:42" x14ac:dyDescent="0.2">
      <c r="A2506">
        <v>2505</v>
      </c>
      <c r="B2506" s="1">
        <v>22386.333333333332</v>
      </c>
      <c r="C2506">
        <v>638</v>
      </c>
      <c r="D2506">
        <v>873</v>
      </c>
      <c r="E2506">
        <v>95</v>
      </c>
      <c r="F2506">
        <v>20</v>
      </c>
      <c r="G2506">
        <v>0</v>
      </c>
      <c r="H2506">
        <v>-9900</v>
      </c>
      <c r="I2506">
        <v>38.683</v>
      </c>
      <c r="J2506">
        <v>106.90900000000001</v>
      </c>
      <c r="K2506">
        <v>47.686799999999998</v>
      </c>
      <c r="L2506">
        <v>0</v>
      </c>
      <c r="N2506">
        <v>638</v>
      </c>
      <c r="O2506">
        <v>583.99400000000003</v>
      </c>
      <c r="P2506">
        <v>102.352</v>
      </c>
      <c r="Q2506">
        <v>1.9475199999999999</v>
      </c>
      <c r="R2506">
        <v>583.99400000000003</v>
      </c>
      <c r="S2506">
        <v>99.871799999999993</v>
      </c>
      <c r="T2506">
        <v>3.01732E-3</v>
      </c>
      <c r="U2506">
        <v>569.75400000000002</v>
      </c>
      <c r="V2506">
        <v>95.751099999999994</v>
      </c>
      <c r="W2506">
        <v>4.1224600000000001E-4</v>
      </c>
      <c r="X2506">
        <v>645.54100000000005</v>
      </c>
      <c r="Y2506">
        <v>645.548</v>
      </c>
      <c r="Z2506">
        <v>430694</v>
      </c>
      <c r="AA2506">
        <v>40.295299999999997</v>
      </c>
      <c r="AB2506">
        <v>432894</v>
      </c>
      <c r="AC2506">
        <v>412579</v>
      </c>
      <c r="AD2506">
        <v>398921</v>
      </c>
      <c r="AE2506">
        <v>0</v>
      </c>
      <c r="AF2506">
        <v>0</v>
      </c>
      <c r="AG2506">
        <v>397055</v>
      </c>
      <c r="AH2506">
        <v>630.37800000000004</v>
      </c>
      <c r="AI2506">
        <v>0</v>
      </c>
      <c r="AJ2506">
        <v>0</v>
      </c>
      <c r="AK2506">
        <v>0</v>
      </c>
      <c r="AL2506">
        <v>0</v>
      </c>
      <c r="AM2506">
        <v>397055</v>
      </c>
      <c r="AN2506">
        <v>630.37800000000004</v>
      </c>
      <c r="AO2506">
        <v>388218</v>
      </c>
      <c r="AP2506">
        <v>380453.34375</v>
      </c>
    </row>
    <row r="2507" spans="1:42" x14ac:dyDescent="0.2">
      <c r="A2507">
        <v>2506</v>
      </c>
      <c r="B2507" s="1">
        <v>22386.375</v>
      </c>
      <c r="C2507">
        <v>818</v>
      </c>
      <c r="D2507">
        <v>929</v>
      </c>
      <c r="E2507">
        <v>110</v>
      </c>
      <c r="F2507">
        <v>23.3</v>
      </c>
      <c r="G2507">
        <v>5.7</v>
      </c>
      <c r="H2507">
        <v>-9900</v>
      </c>
      <c r="I2507">
        <v>49.9771</v>
      </c>
      <c r="J2507">
        <v>120.337</v>
      </c>
      <c r="K2507">
        <v>34.159300000000002</v>
      </c>
      <c r="L2507">
        <v>0</v>
      </c>
      <c r="N2507">
        <v>818</v>
      </c>
      <c r="O2507">
        <v>763.66499999999996</v>
      </c>
      <c r="P2507">
        <v>118.09399999999999</v>
      </c>
      <c r="Q2507">
        <v>2.4969700000000001</v>
      </c>
      <c r="R2507">
        <v>763.66499999999996</v>
      </c>
      <c r="S2507">
        <v>115.23099999999999</v>
      </c>
      <c r="T2507">
        <v>3.8685999999999998E-3</v>
      </c>
      <c r="U2507">
        <v>755.62099999999998</v>
      </c>
      <c r="V2507">
        <v>110.476</v>
      </c>
      <c r="W2507">
        <v>5.2855299999999997E-4</v>
      </c>
      <c r="X2507">
        <v>840.11500000000001</v>
      </c>
      <c r="Y2507">
        <v>840.08100000000002</v>
      </c>
      <c r="Z2507">
        <v>560483</v>
      </c>
      <c r="AA2507">
        <v>41.400399999999998</v>
      </c>
      <c r="AB2507">
        <v>564763</v>
      </c>
      <c r="AC2507">
        <v>536504</v>
      </c>
      <c r="AD2507">
        <v>519450</v>
      </c>
      <c r="AE2507">
        <v>0</v>
      </c>
      <c r="AF2507">
        <v>0</v>
      </c>
      <c r="AG2507">
        <v>516275</v>
      </c>
      <c r="AH2507">
        <v>627.83799999999997</v>
      </c>
      <c r="AI2507">
        <v>0</v>
      </c>
      <c r="AJ2507">
        <v>0</v>
      </c>
      <c r="AK2507">
        <v>0</v>
      </c>
      <c r="AL2507">
        <v>0</v>
      </c>
      <c r="AM2507">
        <v>516275</v>
      </c>
      <c r="AN2507">
        <v>627.83799999999997</v>
      </c>
      <c r="AO2507">
        <v>504539</v>
      </c>
      <c r="AP2507">
        <v>494448.46875</v>
      </c>
    </row>
    <row r="2508" spans="1:42" x14ac:dyDescent="0.2">
      <c r="A2508">
        <v>2507</v>
      </c>
      <c r="B2508" s="1">
        <v>22386.416666666668</v>
      </c>
      <c r="C2508">
        <v>941</v>
      </c>
      <c r="D2508">
        <v>958</v>
      </c>
      <c r="E2508">
        <v>120</v>
      </c>
      <c r="F2508">
        <v>25.6</v>
      </c>
      <c r="G2508">
        <v>6.2</v>
      </c>
      <c r="H2508">
        <v>-9900</v>
      </c>
      <c r="I2508">
        <v>59.431600000000003</v>
      </c>
      <c r="J2508">
        <v>140.22300000000001</v>
      </c>
      <c r="K2508">
        <v>21.495799999999999</v>
      </c>
      <c r="L2508">
        <v>0</v>
      </c>
      <c r="N2508">
        <v>941</v>
      </c>
      <c r="O2508">
        <v>884.70899999999995</v>
      </c>
      <c r="P2508">
        <v>128.167</v>
      </c>
      <c r="Q2508">
        <v>2.8724400000000001</v>
      </c>
      <c r="R2508">
        <v>884.70899999999995</v>
      </c>
      <c r="S2508">
        <v>125.06</v>
      </c>
      <c r="T2508">
        <v>4.4503099999999999E-3</v>
      </c>
      <c r="U2508">
        <v>881.26800000000003</v>
      </c>
      <c r="V2508">
        <v>119.9</v>
      </c>
      <c r="W2508">
        <v>6.0802999999999996E-4</v>
      </c>
      <c r="X2508">
        <v>971.13400000000001</v>
      </c>
      <c r="Y2508">
        <v>971.12900000000002</v>
      </c>
      <c r="Z2508">
        <v>647922</v>
      </c>
      <c r="AA2508">
        <v>45.8611</v>
      </c>
      <c r="AB2508">
        <v>652648</v>
      </c>
      <c r="AC2508">
        <v>611033</v>
      </c>
      <c r="AD2508">
        <v>591642</v>
      </c>
      <c r="AE2508">
        <v>0</v>
      </c>
      <c r="AF2508">
        <v>0</v>
      </c>
      <c r="AG2508">
        <v>587394</v>
      </c>
      <c r="AH2508">
        <v>616.25</v>
      </c>
      <c r="AI2508">
        <v>24620</v>
      </c>
      <c r="AJ2508">
        <v>0</v>
      </c>
      <c r="AK2508">
        <v>0</v>
      </c>
      <c r="AL2508">
        <v>0</v>
      </c>
      <c r="AM2508">
        <v>561845</v>
      </c>
      <c r="AN2508">
        <v>640.43899999999996</v>
      </c>
      <c r="AO2508">
        <v>549106</v>
      </c>
      <c r="AP2508">
        <v>538124.3125</v>
      </c>
    </row>
    <row r="2509" spans="1:42" x14ac:dyDescent="0.2">
      <c r="A2509">
        <v>2508</v>
      </c>
      <c r="B2509" s="1">
        <v>22386.458333333332</v>
      </c>
      <c r="C2509">
        <v>1008</v>
      </c>
      <c r="D2509">
        <v>981</v>
      </c>
      <c r="E2509">
        <v>124</v>
      </c>
      <c r="F2509">
        <v>28.3</v>
      </c>
      <c r="G2509">
        <v>7.7</v>
      </c>
      <c r="H2509">
        <v>-9900</v>
      </c>
      <c r="I2509">
        <v>64.720399999999998</v>
      </c>
      <c r="J2509">
        <v>170.08</v>
      </c>
      <c r="K2509">
        <v>12.7171</v>
      </c>
      <c r="L2509">
        <v>0</v>
      </c>
      <c r="N2509">
        <v>1008</v>
      </c>
      <c r="O2509">
        <v>949.06100000000004</v>
      </c>
      <c r="P2509">
        <v>131.82</v>
      </c>
      <c r="Q2509">
        <v>3.0769600000000001</v>
      </c>
      <c r="R2509">
        <v>949.06100000000004</v>
      </c>
      <c r="S2509">
        <v>128.625</v>
      </c>
      <c r="T2509">
        <v>4.7671700000000003E-3</v>
      </c>
      <c r="U2509">
        <v>947.63300000000004</v>
      </c>
      <c r="V2509">
        <v>123.318</v>
      </c>
      <c r="W2509">
        <v>6.5132199999999997E-4</v>
      </c>
      <c r="X2509">
        <v>1038.82</v>
      </c>
      <c r="Y2509">
        <v>1038.79</v>
      </c>
      <c r="Z2509">
        <v>693062</v>
      </c>
      <c r="AA2509">
        <v>47.998199999999997</v>
      </c>
      <c r="AB2509">
        <v>697649</v>
      </c>
      <c r="AC2509">
        <v>648542</v>
      </c>
      <c r="AD2509">
        <v>628912</v>
      </c>
      <c r="AE2509">
        <v>0</v>
      </c>
      <c r="AF2509">
        <v>0</v>
      </c>
      <c r="AG2509">
        <v>624036</v>
      </c>
      <c r="AH2509">
        <v>612.14400000000001</v>
      </c>
      <c r="AI2509">
        <v>54521.5</v>
      </c>
      <c r="AJ2509">
        <v>0</v>
      </c>
      <c r="AK2509">
        <v>0</v>
      </c>
      <c r="AL2509">
        <v>0</v>
      </c>
      <c r="AM2509">
        <v>567566</v>
      </c>
      <c r="AN2509">
        <v>648.55799999999999</v>
      </c>
      <c r="AO2509">
        <v>554801</v>
      </c>
      <c r="AP2509">
        <v>543705</v>
      </c>
    </row>
    <row r="2510" spans="1:42" x14ac:dyDescent="0.2">
      <c r="A2510">
        <v>2509</v>
      </c>
      <c r="B2510" s="1">
        <v>22386.5</v>
      </c>
      <c r="C2510">
        <v>996</v>
      </c>
      <c r="D2510">
        <v>970</v>
      </c>
      <c r="E2510">
        <v>133</v>
      </c>
      <c r="F2510">
        <v>29.4</v>
      </c>
      <c r="G2510">
        <v>10.3</v>
      </c>
      <c r="H2510">
        <v>-9900</v>
      </c>
      <c r="I2510">
        <v>63.188299999999998</v>
      </c>
      <c r="J2510">
        <v>203.97</v>
      </c>
      <c r="K2510">
        <v>17.286200000000001</v>
      </c>
      <c r="L2510">
        <v>0</v>
      </c>
      <c r="N2510">
        <v>996</v>
      </c>
      <c r="O2510">
        <v>920.46699999999998</v>
      </c>
      <c r="P2510">
        <v>140.614</v>
      </c>
      <c r="Q2510">
        <v>3.04033</v>
      </c>
      <c r="R2510">
        <v>920.46699999999998</v>
      </c>
      <c r="S2510">
        <v>137.208</v>
      </c>
      <c r="T2510">
        <v>4.7104199999999999E-3</v>
      </c>
      <c r="U2510">
        <v>918.14200000000005</v>
      </c>
      <c r="V2510">
        <v>131.54599999999999</v>
      </c>
      <c r="W2510">
        <v>6.4356799999999996E-4</v>
      </c>
      <c r="X2510">
        <v>1018.2</v>
      </c>
      <c r="Y2510">
        <v>1018.22</v>
      </c>
      <c r="Z2510">
        <v>679362</v>
      </c>
      <c r="AA2510">
        <v>45.828699999999998</v>
      </c>
      <c r="AB2510">
        <v>684016</v>
      </c>
      <c r="AC2510">
        <v>640495</v>
      </c>
      <c r="AD2510">
        <v>619744</v>
      </c>
      <c r="AE2510">
        <v>0</v>
      </c>
      <c r="AF2510">
        <v>0</v>
      </c>
      <c r="AG2510">
        <v>615086</v>
      </c>
      <c r="AH2510">
        <v>617.39200000000005</v>
      </c>
      <c r="AI2510">
        <v>46755.9</v>
      </c>
      <c r="AJ2510">
        <v>0</v>
      </c>
      <c r="AK2510">
        <v>0</v>
      </c>
      <c r="AL2510">
        <v>0</v>
      </c>
      <c r="AM2510">
        <v>566667</v>
      </c>
      <c r="AN2510">
        <v>651.077</v>
      </c>
      <c r="AO2510">
        <v>553942</v>
      </c>
      <c r="AP2510">
        <v>542863.375</v>
      </c>
    </row>
    <row r="2511" spans="1:42" x14ac:dyDescent="0.2">
      <c r="A2511">
        <v>2510</v>
      </c>
      <c r="B2511" s="1">
        <v>22386.541666666668</v>
      </c>
      <c r="C2511">
        <v>847</v>
      </c>
      <c r="D2511">
        <v>863</v>
      </c>
      <c r="E2511">
        <v>136</v>
      </c>
      <c r="F2511">
        <v>28.9</v>
      </c>
      <c r="G2511">
        <v>4.5999999999999996</v>
      </c>
      <c r="H2511">
        <v>-9900</v>
      </c>
      <c r="I2511">
        <v>55.752499999999998</v>
      </c>
      <c r="J2511">
        <v>229.43799999999999</v>
      </c>
      <c r="K2511">
        <v>29.074100000000001</v>
      </c>
      <c r="L2511">
        <v>0</v>
      </c>
      <c r="N2511">
        <v>847</v>
      </c>
      <c r="O2511">
        <v>750.51400000000001</v>
      </c>
      <c r="P2511">
        <v>146.95599999999999</v>
      </c>
      <c r="Q2511">
        <v>2.5855000000000001</v>
      </c>
      <c r="R2511">
        <v>750.51400000000001</v>
      </c>
      <c r="S2511">
        <v>143.39099999999999</v>
      </c>
      <c r="T2511">
        <v>4.0057499999999998E-3</v>
      </c>
      <c r="U2511">
        <v>745.03300000000002</v>
      </c>
      <c r="V2511">
        <v>137.47499999999999</v>
      </c>
      <c r="W2511">
        <v>5.4729099999999999E-4</v>
      </c>
      <c r="X2511">
        <v>856.03300000000002</v>
      </c>
      <c r="Y2511">
        <v>856.149</v>
      </c>
      <c r="Z2511">
        <v>571222</v>
      </c>
      <c r="AA2511">
        <v>48.7121</v>
      </c>
      <c r="AB2511">
        <v>575606</v>
      </c>
      <c r="AC2511">
        <v>533805</v>
      </c>
      <c r="AD2511">
        <v>515874</v>
      </c>
      <c r="AE2511">
        <v>0</v>
      </c>
      <c r="AF2511">
        <v>0</v>
      </c>
      <c r="AG2511">
        <v>512580</v>
      </c>
      <c r="AH2511">
        <v>610.74800000000005</v>
      </c>
      <c r="AI2511">
        <v>0</v>
      </c>
      <c r="AJ2511">
        <v>0</v>
      </c>
      <c r="AK2511">
        <v>0</v>
      </c>
      <c r="AL2511">
        <v>0</v>
      </c>
      <c r="AM2511">
        <v>512580</v>
      </c>
      <c r="AN2511">
        <v>610.74800000000005</v>
      </c>
      <c r="AO2511">
        <v>500773</v>
      </c>
      <c r="AP2511">
        <v>490757.9375</v>
      </c>
    </row>
    <row r="2512" spans="1:42" x14ac:dyDescent="0.2">
      <c r="A2512">
        <v>2511</v>
      </c>
      <c r="B2512" s="1">
        <v>22386.583333333332</v>
      </c>
      <c r="C2512">
        <v>716</v>
      </c>
      <c r="D2512">
        <v>831</v>
      </c>
      <c r="E2512">
        <v>127</v>
      </c>
      <c r="F2512">
        <v>28.9</v>
      </c>
      <c r="G2512">
        <v>5.7</v>
      </c>
      <c r="H2512">
        <v>-9900</v>
      </c>
      <c r="I2512">
        <v>45.324800000000003</v>
      </c>
      <c r="J2512">
        <v>246.07300000000001</v>
      </c>
      <c r="K2512">
        <v>42.344299999999997</v>
      </c>
      <c r="L2512">
        <v>0</v>
      </c>
      <c r="N2512">
        <v>716</v>
      </c>
      <c r="O2512">
        <v>611.35699999999997</v>
      </c>
      <c r="P2512">
        <v>135.596</v>
      </c>
      <c r="Q2512">
        <v>2.1856200000000001</v>
      </c>
      <c r="R2512">
        <v>611.35699999999997</v>
      </c>
      <c r="S2512">
        <v>132.31399999999999</v>
      </c>
      <c r="T2512">
        <v>3.3862100000000002E-3</v>
      </c>
      <c r="U2512">
        <v>600.51</v>
      </c>
      <c r="V2512">
        <v>126.854</v>
      </c>
      <c r="W2512">
        <v>4.6264500000000003E-4</v>
      </c>
      <c r="X2512">
        <v>705.54300000000001</v>
      </c>
      <c r="Y2512">
        <v>705.66899999999998</v>
      </c>
      <c r="Z2512">
        <v>470831</v>
      </c>
      <c r="AA2512">
        <v>44.104399999999998</v>
      </c>
      <c r="AB2512">
        <v>473818</v>
      </c>
      <c r="AC2512">
        <v>446131</v>
      </c>
      <c r="AD2512">
        <v>431116</v>
      </c>
      <c r="AE2512">
        <v>0</v>
      </c>
      <c r="AF2512">
        <v>0</v>
      </c>
      <c r="AG2512">
        <v>428886</v>
      </c>
      <c r="AH2512">
        <v>623.93499999999995</v>
      </c>
      <c r="AI2512">
        <v>0</v>
      </c>
      <c r="AJ2512">
        <v>0</v>
      </c>
      <c r="AK2512">
        <v>0</v>
      </c>
      <c r="AL2512">
        <v>0</v>
      </c>
      <c r="AM2512">
        <v>428886</v>
      </c>
      <c r="AN2512">
        <v>623.93499999999995</v>
      </c>
      <c r="AO2512">
        <v>419281</v>
      </c>
      <c r="AP2512">
        <v>410895.28125</v>
      </c>
    </row>
    <row r="2513" spans="1:42" x14ac:dyDescent="0.2">
      <c r="A2513">
        <v>2512</v>
      </c>
      <c r="B2513" s="1">
        <v>22386.625</v>
      </c>
      <c r="C2513">
        <v>516</v>
      </c>
      <c r="D2513">
        <v>703</v>
      </c>
      <c r="E2513">
        <v>129</v>
      </c>
      <c r="F2513">
        <v>28.3</v>
      </c>
      <c r="G2513">
        <v>2.6</v>
      </c>
      <c r="H2513">
        <v>-9900</v>
      </c>
      <c r="I2513">
        <v>33.631700000000002</v>
      </c>
      <c r="J2513">
        <v>257.84699999999998</v>
      </c>
      <c r="K2513">
        <v>56.047499999999999</v>
      </c>
      <c r="L2513">
        <v>0</v>
      </c>
      <c r="N2513">
        <v>516</v>
      </c>
      <c r="O2513">
        <v>389.709</v>
      </c>
      <c r="P2513">
        <v>134.80699999999999</v>
      </c>
      <c r="Q2513">
        <v>1.57511</v>
      </c>
      <c r="R2513">
        <v>389.709</v>
      </c>
      <c r="S2513">
        <v>131.554</v>
      </c>
      <c r="T2513">
        <v>2.44034E-3</v>
      </c>
      <c r="U2513">
        <v>374.25799999999998</v>
      </c>
      <c r="V2513">
        <v>126.123</v>
      </c>
      <c r="W2513">
        <v>3.3341499999999999E-4</v>
      </c>
      <c r="X2513">
        <v>485.36900000000003</v>
      </c>
      <c r="Y2513">
        <v>485.53300000000002</v>
      </c>
      <c r="Z2513">
        <v>323956</v>
      </c>
      <c r="AA2513">
        <v>41.118299999999998</v>
      </c>
      <c r="AB2513">
        <v>323729</v>
      </c>
      <c r="AC2513">
        <v>307626</v>
      </c>
      <c r="AD2513">
        <v>295780</v>
      </c>
      <c r="AE2513">
        <v>0</v>
      </c>
      <c r="AF2513">
        <v>0</v>
      </c>
      <c r="AG2513">
        <v>294738</v>
      </c>
      <c r="AH2513">
        <v>631.27300000000002</v>
      </c>
      <c r="AI2513">
        <v>0</v>
      </c>
      <c r="AJ2513">
        <v>0</v>
      </c>
      <c r="AK2513">
        <v>0</v>
      </c>
      <c r="AL2513">
        <v>0</v>
      </c>
      <c r="AM2513">
        <v>294738</v>
      </c>
      <c r="AN2513">
        <v>631.27300000000002</v>
      </c>
      <c r="AO2513">
        <v>288123</v>
      </c>
      <c r="AP2513">
        <v>282360.53125</v>
      </c>
    </row>
    <row r="2514" spans="1:42" x14ac:dyDescent="0.2">
      <c r="A2514">
        <v>2513</v>
      </c>
      <c r="B2514" s="1">
        <v>22386.666666666668</v>
      </c>
      <c r="C2514">
        <v>313</v>
      </c>
      <c r="D2514">
        <v>596</v>
      </c>
      <c r="E2514">
        <v>96</v>
      </c>
      <c r="F2514">
        <v>27.2</v>
      </c>
      <c r="G2514">
        <v>3.1</v>
      </c>
      <c r="H2514">
        <v>-9900</v>
      </c>
      <c r="I2514">
        <v>21.444099999999999</v>
      </c>
      <c r="J2514">
        <v>267.30200000000002</v>
      </c>
      <c r="K2514">
        <v>69.8613</v>
      </c>
      <c r="L2514">
        <v>0</v>
      </c>
      <c r="N2514">
        <v>313</v>
      </c>
      <c r="O2514">
        <v>204.042</v>
      </c>
      <c r="P2514">
        <v>97.3827</v>
      </c>
      <c r="Q2514">
        <v>0.95544399999999996</v>
      </c>
      <c r="R2514">
        <v>202.477</v>
      </c>
      <c r="S2514">
        <v>95.044499999999999</v>
      </c>
      <c r="T2514">
        <v>1.4802800000000001E-3</v>
      </c>
      <c r="U2514">
        <v>183.15299999999999</v>
      </c>
      <c r="V2514">
        <v>91.118499999999997</v>
      </c>
      <c r="W2514">
        <v>2.02246E-4</v>
      </c>
      <c r="X2514">
        <v>266.04399999999998</v>
      </c>
      <c r="Y2514">
        <v>266.08699999999999</v>
      </c>
      <c r="Z2514">
        <v>177546</v>
      </c>
      <c r="AA2514">
        <v>33.995600000000003</v>
      </c>
      <c r="AB2514">
        <v>174151</v>
      </c>
      <c r="AC2514">
        <v>169175</v>
      </c>
      <c r="AD2514">
        <v>161109</v>
      </c>
      <c r="AE2514">
        <v>0</v>
      </c>
      <c r="AF2514">
        <v>0</v>
      </c>
      <c r="AG2514">
        <v>160794</v>
      </c>
      <c r="AH2514">
        <v>637.827</v>
      </c>
      <c r="AI2514">
        <v>0</v>
      </c>
      <c r="AJ2514">
        <v>0</v>
      </c>
      <c r="AK2514">
        <v>0</v>
      </c>
      <c r="AL2514">
        <v>0</v>
      </c>
      <c r="AM2514">
        <v>160794</v>
      </c>
      <c r="AN2514">
        <v>637.827</v>
      </c>
      <c r="AO2514">
        <v>156778</v>
      </c>
      <c r="AP2514">
        <v>153642.734375</v>
      </c>
    </row>
    <row r="2515" spans="1:42" x14ac:dyDescent="0.2">
      <c r="A2515">
        <v>2514</v>
      </c>
      <c r="B2515" s="1">
        <v>22386.708333333332</v>
      </c>
      <c r="C2515">
        <v>84</v>
      </c>
      <c r="D2515">
        <v>199</v>
      </c>
      <c r="E2515">
        <v>53</v>
      </c>
      <c r="F2515">
        <v>26.7</v>
      </c>
      <c r="G2515">
        <v>2.1</v>
      </c>
      <c r="H2515">
        <v>-9900</v>
      </c>
      <c r="I2515">
        <v>9.1589600000000004</v>
      </c>
      <c r="J2515">
        <v>275.83199999999999</v>
      </c>
      <c r="K2515">
        <v>83.625200000000007</v>
      </c>
      <c r="L2515">
        <v>0</v>
      </c>
      <c r="N2515">
        <v>84</v>
      </c>
      <c r="O2515">
        <v>21.577000000000002</v>
      </c>
      <c r="P2515">
        <v>49.8735</v>
      </c>
      <c r="Q2515">
        <v>0.256413</v>
      </c>
      <c r="R2515">
        <v>20.524899999999999</v>
      </c>
      <c r="S2515">
        <v>48.687899999999999</v>
      </c>
      <c r="T2515">
        <v>3.97265E-4</v>
      </c>
      <c r="U2515">
        <v>12.692299999999999</v>
      </c>
      <c r="V2515">
        <v>46.674300000000002</v>
      </c>
      <c r="W2515" s="13">
        <v>5.4276800000000002E-5</v>
      </c>
      <c r="X2515">
        <v>57.585700000000003</v>
      </c>
      <c r="Y2515">
        <v>57.578899999999997</v>
      </c>
      <c r="Z2515">
        <v>38422</v>
      </c>
      <c r="AA2515">
        <v>28.271599999999999</v>
      </c>
      <c r="AB2515">
        <v>33970.199999999997</v>
      </c>
      <c r="AC2515">
        <v>33597.199999999997</v>
      </c>
      <c r="AD2515">
        <v>31850.7</v>
      </c>
      <c r="AE2515">
        <v>0</v>
      </c>
      <c r="AF2515">
        <v>0</v>
      </c>
      <c r="AG2515">
        <v>31836.400000000001</v>
      </c>
      <c r="AH2515">
        <v>632.41999999999996</v>
      </c>
      <c r="AI2515">
        <v>0</v>
      </c>
      <c r="AJ2515">
        <v>0</v>
      </c>
      <c r="AK2515">
        <v>0</v>
      </c>
      <c r="AL2515">
        <v>0</v>
      </c>
      <c r="AM2515">
        <v>31836.400000000001</v>
      </c>
      <c r="AN2515">
        <v>632.41999999999996</v>
      </c>
      <c r="AO2515">
        <v>29370.1</v>
      </c>
      <c r="AP2515">
        <v>28782.69921875</v>
      </c>
    </row>
    <row r="2516" spans="1:42" x14ac:dyDescent="0.2">
      <c r="A2516">
        <v>2515</v>
      </c>
      <c r="B2516" s="1">
        <v>22386.75</v>
      </c>
      <c r="C2516">
        <v>7</v>
      </c>
      <c r="D2516">
        <v>13</v>
      </c>
      <c r="E2516">
        <v>6</v>
      </c>
      <c r="F2516">
        <v>23.3</v>
      </c>
      <c r="G2516">
        <v>0</v>
      </c>
      <c r="H2516">
        <v>-9900</v>
      </c>
      <c r="I2516">
        <v>-2.9417599999999999</v>
      </c>
      <c r="J2516">
        <v>284.33699999999999</v>
      </c>
      <c r="K2516">
        <v>89.666399999999996</v>
      </c>
      <c r="L2516">
        <v>0</v>
      </c>
      <c r="N2516">
        <v>7</v>
      </c>
      <c r="O2516">
        <v>6.6845199999999994E-2</v>
      </c>
      <c r="P2516">
        <v>5.6082900000000002</v>
      </c>
      <c r="Q2516">
        <v>2.1367799999999999E-2</v>
      </c>
      <c r="R2516">
        <v>0</v>
      </c>
      <c r="S2516">
        <v>5.4742600000000001</v>
      </c>
      <c r="T2516">
        <v>0</v>
      </c>
      <c r="U2516">
        <v>0</v>
      </c>
      <c r="V2516">
        <v>5.2480099999999998</v>
      </c>
      <c r="W2516">
        <v>0</v>
      </c>
      <c r="X2516">
        <v>5.0905699999999996</v>
      </c>
      <c r="Y2516">
        <v>5.0906900000000004</v>
      </c>
      <c r="Z2516">
        <v>3396.58</v>
      </c>
      <c r="AA2516">
        <v>23.46</v>
      </c>
      <c r="AB2516">
        <v>1091.1500000000001</v>
      </c>
      <c r="AC2516">
        <v>1089.8599999999999</v>
      </c>
      <c r="AD2516">
        <v>1084.7</v>
      </c>
      <c r="AE2516">
        <v>0</v>
      </c>
      <c r="AF2516">
        <v>0</v>
      </c>
      <c r="AG2516">
        <v>1084.6600000000001</v>
      </c>
      <c r="AH2516">
        <v>411.72199999999998</v>
      </c>
      <c r="AI2516">
        <v>0</v>
      </c>
      <c r="AJ2516">
        <v>0</v>
      </c>
      <c r="AK2516">
        <v>0</v>
      </c>
      <c r="AL2516">
        <v>173.51</v>
      </c>
      <c r="AM2516">
        <v>911.154</v>
      </c>
      <c r="AN2516">
        <v>496.44400000000002</v>
      </c>
      <c r="AO2516">
        <v>815.69100000000003</v>
      </c>
      <c r="AP2516">
        <v>799.376953125</v>
      </c>
    </row>
    <row r="2517" spans="1:42" x14ac:dyDescent="0.2">
      <c r="A2517">
        <v>2516</v>
      </c>
      <c r="B2517" s="1">
        <v>22386.791666666668</v>
      </c>
      <c r="C2517">
        <v>0</v>
      </c>
      <c r="D2517">
        <v>0</v>
      </c>
      <c r="E2517">
        <v>0</v>
      </c>
      <c r="F2517">
        <v>21.1</v>
      </c>
      <c r="G2517">
        <v>0</v>
      </c>
      <c r="H2517">
        <v>-9900</v>
      </c>
    </row>
    <row r="2518" spans="1:42" x14ac:dyDescent="0.2">
      <c r="A2518">
        <v>2517</v>
      </c>
      <c r="B2518" s="1">
        <v>22386.833333333332</v>
      </c>
      <c r="C2518">
        <v>0</v>
      </c>
      <c r="D2518">
        <v>0</v>
      </c>
      <c r="E2518">
        <v>0</v>
      </c>
      <c r="F2518">
        <v>18.899999999999999</v>
      </c>
      <c r="G2518">
        <v>0</v>
      </c>
      <c r="H2518">
        <v>-9900</v>
      </c>
    </row>
    <row r="2519" spans="1:42" x14ac:dyDescent="0.2">
      <c r="A2519">
        <v>2518</v>
      </c>
      <c r="B2519" s="1">
        <v>22386.875</v>
      </c>
      <c r="C2519">
        <v>0</v>
      </c>
      <c r="D2519">
        <v>0</v>
      </c>
      <c r="E2519">
        <v>0</v>
      </c>
      <c r="F2519">
        <v>16.7</v>
      </c>
      <c r="G2519">
        <v>4.0999999999999996</v>
      </c>
      <c r="H2519">
        <v>-9900</v>
      </c>
    </row>
    <row r="2520" spans="1:42" x14ac:dyDescent="0.2">
      <c r="A2520">
        <v>2519</v>
      </c>
      <c r="B2520" s="1">
        <v>22386.916666666668</v>
      </c>
      <c r="C2520">
        <v>0</v>
      </c>
      <c r="D2520">
        <v>0</v>
      </c>
      <c r="E2520">
        <v>0</v>
      </c>
      <c r="F2520">
        <v>16.100000000000001</v>
      </c>
      <c r="G2520">
        <v>2.6</v>
      </c>
      <c r="H2520">
        <v>-9900</v>
      </c>
    </row>
    <row r="2521" spans="1:42" x14ac:dyDescent="0.2">
      <c r="A2521">
        <v>2520</v>
      </c>
      <c r="B2521" s="1">
        <v>22386.958333333332</v>
      </c>
      <c r="C2521">
        <v>0</v>
      </c>
      <c r="D2521">
        <v>0</v>
      </c>
      <c r="E2521">
        <v>0</v>
      </c>
      <c r="F2521">
        <v>15.6</v>
      </c>
      <c r="G2521">
        <v>3.1</v>
      </c>
      <c r="H2521">
        <v>-9900</v>
      </c>
    </row>
    <row r="2522" spans="1:42" x14ac:dyDescent="0.2">
      <c r="A2522">
        <v>2521</v>
      </c>
      <c r="B2522" s="1">
        <v>22387</v>
      </c>
      <c r="C2522">
        <v>0</v>
      </c>
      <c r="D2522">
        <v>0</v>
      </c>
      <c r="E2522">
        <v>0</v>
      </c>
      <c r="F2522">
        <v>16.100000000000001</v>
      </c>
      <c r="G2522">
        <v>4.0999999999999996</v>
      </c>
      <c r="H2522">
        <v>-9900</v>
      </c>
    </row>
    <row r="2523" spans="1:42" x14ac:dyDescent="0.2">
      <c r="A2523">
        <v>2522</v>
      </c>
      <c r="B2523" s="1">
        <v>22387.041666666668</v>
      </c>
      <c r="C2523">
        <v>0</v>
      </c>
      <c r="D2523">
        <v>0</v>
      </c>
      <c r="E2523">
        <v>0</v>
      </c>
      <c r="F2523">
        <v>16.100000000000001</v>
      </c>
      <c r="G2523">
        <v>5.2</v>
      </c>
      <c r="H2523">
        <v>-9900</v>
      </c>
    </row>
    <row r="2524" spans="1:42" x14ac:dyDescent="0.2">
      <c r="A2524">
        <v>2523</v>
      </c>
      <c r="B2524" s="1">
        <v>22387.083333333332</v>
      </c>
      <c r="C2524">
        <v>0</v>
      </c>
      <c r="D2524">
        <v>0</v>
      </c>
      <c r="E2524">
        <v>0</v>
      </c>
      <c r="F2524">
        <v>16.7</v>
      </c>
      <c r="G2524">
        <v>4.5999999999999996</v>
      </c>
      <c r="H2524">
        <v>-9900</v>
      </c>
    </row>
    <row r="2525" spans="1:42" x14ac:dyDescent="0.2">
      <c r="A2525">
        <v>2524</v>
      </c>
      <c r="B2525" s="1">
        <v>22387.125</v>
      </c>
      <c r="C2525">
        <v>0</v>
      </c>
      <c r="D2525">
        <v>0</v>
      </c>
      <c r="E2525">
        <v>0</v>
      </c>
      <c r="F2525">
        <v>15</v>
      </c>
      <c r="G2525">
        <v>5.2</v>
      </c>
      <c r="H2525">
        <v>-9900</v>
      </c>
    </row>
    <row r="2526" spans="1:42" x14ac:dyDescent="0.2">
      <c r="A2526">
        <v>2525</v>
      </c>
      <c r="B2526" s="1">
        <v>22387.166666666668</v>
      </c>
      <c r="C2526">
        <v>0</v>
      </c>
      <c r="D2526">
        <v>0</v>
      </c>
      <c r="E2526">
        <v>0</v>
      </c>
      <c r="F2526">
        <v>14.4</v>
      </c>
      <c r="G2526">
        <v>5.2</v>
      </c>
      <c r="H2526">
        <v>-9900</v>
      </c>
    </row>
    <row r="2527" spans="1:42" x14ac:dyDescent="0.2">
      <c r="A2527">
        <v>2526</v>
      </c>
      <c r="B2527" s="1">
        <v>22387.208333333332</v>
      </c>
      <c r="C2527">
        <v>41</v>
      </c>
      <c r="D2527">
        <v>230</v>
      </c>
      <c r="E2527">
        <v>17</v>
      </c>
      <c r="F2527">
        <v>13.3</v>
      </c>
      <c r="G2527">
        <v>4.5999999999999996</v>
      </c>
      <c r="H2527">
        <v>-9900</v>
      </c>
      <c r="I2527">
        <v>2.3565200000000002</v>
      </c>
      <c r="J2527">
        <v>79.254099999999994</v>
      </c>
      <c r="K2527">
        <v>88.423299999999998</v>
      </c>
      <c r="L2527">
        <v>0</v>
      </c>
      <c r="N2527">
        <v>41</v>
      </c>
      <c r="O2527">
        <v>7.5714600000000001</v>
      </c>
      <c r="P2527">
        <v>14.9587</v>
      </c>
      <c r="Q2527">
        <v>0.12515399999999999</v>
      </c>
      <c r="R2527">
        <v>4.8503600000000002</v>
      </c>
      <c r="S2527">
        <v>14.609500000000001</v>
      </c>
      <c r="T2527">
        <v>1.9390299999999999E-4</v>
      </c>
      <c r="U2527">
        <v>1.0497700000000001</v>
      </c>
      <c r="V2527">
        <v>14.004</v>
      </c>
      <c r="W2527" s="13">
        <v>2.64923E-5</v>
      </c>
      <c r="X2527">
        <v>14.6022</v>
      </c>
      <c r="Y2527">
        <v>14.593</v>
      </c>
      <c r="Z2527">
        <v>9736.93</v>
      </c>
      <c r="AA2527">
        <v>13.637700000000001</v>
      </c>
      <c r="AB2527">
        <v>6488.66</v>
      </c>
      <c r="AC2527">
        <v>6657.3</v>
      </c>
      <c r="AD2527">
        <v>6324.72</v>
      </c>
      <c r="AE2527">
        <v>0</v>
      </c>
      <c r="AF2527">
        <v>0</v>
      </c>
      <c r="AG2527">
        <v>6323.93</v>
      </c>
      <c r="AH2527">
        <v>641.29899999999998</v>
      </c>
      <c r="AI2527">
        <v>0</v>
      </c>
      <c r="AJ2527">
        <v>0</v>
      </c>
      <c r="AK2527">
        <v>0</v>
      </c>
      <c r="AL2527">
        <v>0</v>
      </c>
      <c r="AM2527">
        <v>6323.93</v>
      </c>
      <c r="AN2527">
        <v>641.29899999999998</v>
      </c>
      <c r="AO2527">
        <v>5776.14</v>
      </c>
      <c r="AP2527">
        <v>5660.6201171875</v>
      </c>
    </row>
    <row r="2528" spans="1:42" x14ac:dyDescent="0.2">
      <c r="A2528">
        <v>2527</v>
      </c>
      <c r="B2528" s="1">
        <v>22387.25</v>
      </c>
      <c r="C2528">
        <v>207</v>
      </c>
      <c r="D2528">
        <v>687</v>
      </c>
      <c r="E2528">
        <v>36</v>
      </c>
      <c r="F2528">
        <v>16.100000000000001</v>
      </c>
      <c r="G2528">
        <v>5.2</v>
      </c>
      <c r="H2528">
        <v>-9900</v>
      </c>
      <c r="I2528">
        <v>14.583</v>
      </c>
      <c r="J2528">
        <v>87.641400000000004</v>
      </c>
      <c r="K2528">
        <v>75.119</v>
      </c>
      <c r="L2528">
        <v>0</v>
      </c>
      <c r="N2528">
        <v>207</v>
      </c>
      <c r="O2528">
        <v>174.17400000000001</v>
      </c>
      <c r="P2528">
        <v>38.818399999999997</v>
      </c>
      <c r="Q2528">
        <v>0.63187499999999996</v>
      </c>
      <c r="R2528">
        <v>170.77199999999999</v>
      </c>
      <c r="S2528">
        <v>37.879899999999999</v>
      </c>
      <c r="T2528">
        <v>9.7897299999999995E-4</v>
      </c>
      <c r="U2528">
        <v>146.01300000000001</v>
      </c>
      <c r="V2528">
        <v>36.316499999999998</v>
      </c>
      <c r="W2528">
        <v>1.3375400000000001E-4</v>
      </c>
      <c r="X2528">
        <v>176.86</v>
      </c>
      <c r="Y2528">
        <v>176.80199999999999</v>
      </c>
      <c r="Z2528">
        <v>117957</v>
      </c>
      <c r="AA2528">
        <v>20.034700000000001</v>
      </c>
      <c r="AB2528">
        <v>113686</v>
      </c>
      <c r="AC2528">
        <v>115371</v>
      </c>
      <c r="AD2528">
        <v>107249</v>
      </c>
      <c r="AE2528">
        <v>0</v>
      </c>
      <c r="AF2528">
        <v>0</v>
      </c>
      <c r="AG2528">
        <v>107112</v>
      </c>
      <c r="AH2528">
        <v>654.81200000000001</v>
      </c>
      <c r="AI2528">
        <v>0</v>
      </c>
      <c r="AJ2528">
        <v>0</v>
      </c>
      <c r="AK2528">
        <v>0</v>
      </c>
      <c r="AL2528">
        <v>0</v>
      </c>
      <c r="AM2528">
        <v>107112</v>
      </c>
      <c r="AN2528">
        <v>654.81200000000001</v>
      </c>
      <c r="AO2528">
        <v>103636</v>
      </c>
      <c r="AP2528">
        <v>101562.953125</v>
      </c>
    </row>
    <row r="2529" spans="1:42" x14ac:dyDescent="0.2">
      <c r="A2529">
        <v>2528</v>
      </c>
      <c r="B2529" s="1">
        <v>22387.291666666668</v>
      </c>
      <c r="C2529">
        <v>432</v>
      </c>
      <c r="D2529">
        <v>841</v>
      </c>
      <c r="E2529">
        <v>54</v>
      </c>
      <c r="F2529">
        <v>20.6</v>
      </c>
      <c r="G2529">
        <v>4.0999999999999996</v>
      </c>
      <c r="H2529">
        <v>-9900</v>
      </c>
      <c r="I2529">
        <v>26.881599999999999</v>
      </c>
      <c r="J2529">
        <v>96.402600000000007</v>
      </c>
      <c r="K2529">
        <v>61.298699999999997</v>
      </c>
      <c r="L2529">
        <v>0</v>
      </c>
      <c r="N2529">
        <v>432</v>
      </c>
      <c r="O2529">
        <v>400.94200000000001</v>
      </c>
      <c r="P2529">
        <v>58.773400000000002</v>
      </c>
      <c r="Q2529">
        <v>1.3187</v>
      </c>
      <c r="R2529">
        <v>400.46699999999998</v>
      </c>
      <c r="S2529">
        <v>57.349299999999999</v>
      </c>
      <c r="T2529">
        <v>2.0430700000000001E-3</v>
      </c>
      <c r="U2529">
        <v>378.73899999999998</v>
      </c>
      <c r="V2529">
        <v>54.9831</v>
      </c>
      <c r="W2529">
        <v>2.7913800000000001E-4</v>
      </c>
      <c r="X2529">
        <v>420.71100000000001</v>
      </c>
      <c r="Y2529">
        <v>420.745</v>
      </c>
      <c r="Z2529">
        <v>280708</v>
      </c>
      <c r="AA2529">
        <v>30.660299999999999</v>
      </c>
      <c r="AB2529">
        <v>279477</v>
      </c>
      <c r="AC2529">
        <v>274533</v>
      </c>
      <c r="AD2529">
        <v>264008</v>
      </c>
      <c r="AE2529">
        <v>0</v>
      </c>
      <c r="AF2529">
        <v>0</v>
      </c>
      <c r="AG2529">
        <v>263218</v>
      </c>
      <c r="AH2529">
        <v>646.346</v>
      </c>
      <c r="AI2529">
        <v>0</v>
      </c>
      <c r="AJ2529">
        <v>0</v>
      </c>
      <c r="AK2529">
        <v>0</v>
      </c>
      <c r="AL2529">
        <v>0</v>
      </c>
      <c r="AM2529">
        <v>263218</v>
      </c>
      <c r="AN2529">
        <v>646.346</v>
      </c>
      <c r="AO2529">
        <v>257348</v>
      </c>
      <c r="AP2529">
        <v>252201.046875</v>
      </c>
    </row>
    <row r="2530" spans="1:42" x14ac:dyDescent="0.2">
      <c r="A2530">
        <v>2529</v>
      </c>
      <c r="B2530" s="1">
        <v>22387.333333333332</v>
      </c>
      <c r="C2530">
        <v>645</v>
      </c>
      <c r="D2530">
        <v>920</v>
      </c>
      <c r="E2530">
        <v>70</v>
      </c>
      <c r="F2530">
        <v>24.4</v>
      </c>
      <c r="G2530">
        <v>4.5999999999999996</v>
      </c>
      <c r="H2530">
        <v>-9900</v>
      </c>
      <c r="I2530">
        <v>38.944400000000002</v>
      </c>
      <c r="J2530">
        <v>106.59099999999999</v>
      </c>
      <c r="K2530">
        <v>47.506799999999998</v>
      </c>
      <c r="L2530">
        <v>0</v>
      </c>
      <c r="N2530">
        <v>645</v>
      </c>
      <c r="O2530">
        <v>617.03499999999997</v>
      </c>
      <c r="P2530">
        <v>76.09</v>
      </c>
      <c r="Q2530">
        <v>1.96889</v>
      </c>
      <c r="R2530">
        <v>617.03499999999997</v>
      </c>
      <c r="S2530">
        <v>74.244799999999998</v>
      </c>
      <c r="T2530">
        <v>3.0504199999999999E-3</v>
      </c>
      <c r="U2530">
        <v>602.14800000000002</v>
      </c>
      <c r="V2530">
        <v>71.181700000000006</v>
      </c>
      <c r="W2530">
        <v>4.1676899999999999E-4</v>
      </c>
      <c r="X2530">
        <v>653.13</v>
      </c>
      <c r="Y2530">
        <v>653.11599999999999</v>
      </c>
      <c r="Z2530">
        <v>435745</v>
      </c>
      <c r="AA2530">
        <v>39.5137</v>
      </c>
      <c r="AB2530">
        <v>438049</v>
      </c>
      <c r="AC2530">
        <v>418590</v>
      </c>
      <c r="AD2530">
        <v>404084</v>
      </c>
      <c r="AE2530">
        <v>0</v>
      </c>
      <c r="AF2530">
        <v>0</v>
      </c>
      <c r="AG2530">
        <v>402184</v>
      </c>
      <c r="AH2530">
        <v>632.63300000000004</v>
      </c>
      <c r="AI2530">
        <v>0</v>
      </c>
      <c r="AJ2530">
        <v>0</v>
      </c>
      <c r="AK2530">
        <v>0</v>
      </c>
      <c r="AL2530">
        <v>0</v>
      </c>
      <c r="AM2530">
        <v>402184</v>
      </c>
      <c r="AN2530">
        <v>632.63300000000004</v>
      </c>
      <c r="AO2530">
        <v>393269</v>
      </c>
      <c r="AP2530">
        <v>385403.34375</v>
      </c>
    </row>
    <row r="2531" spans="1:42" x14ac:dyDescent="0.2">
      <c r="A2531">
        <v>2530</v>
      </c>
      <c r="B2531" s="1">
        <v>22387.375</v>
      </c>
      <c r="C2531">
        <v>812</v>
      </c>
      <c r="D2531">
        <v>955</v>
      </c>
      <c r="E2531">
        <v>81</v>
      </c>
      <c r="F2531">
        <v>27.2</v>
      </c>
      <c r="G2531">
        <v>0</v>
      </c>
      <c r="H2531">
        <v>-9900</v>
      </c>
      <c r="I2531">
        <v>50.266100000000002</v>
      </c>
      <c r="J2531">
        <v>120.001</v>
      </c>
      <c r="K2531">
        <v>33.959800000000001</v>
      </c>
      <c r="L2531">
        <v>0</v>
      </c>
      <c r="N2531">
        <v>812</v>
      </c>
      <c r="O2531">
        <v>787.02200000000005</v>
      </c>
      <c r="P2531">
        <v>87.695899999999995</v>
      </c>
      <c r="Q2531">
        <v>2.4786600000000001</v>
      </c>
      <c r="R2531">
        <v>787.02200000000005</v>
      </c>
      <c r="S2531">
        <v>85.5685</v>
      </c>
      <c r="T2531">
        <v>3.8402200000000001E-3</v>
      </c>
      <c r="U2531">
        <v>778.84500000000003</v>
      </c>
      <c r="V2531">
        <v>82.038399999999996</v>
      </c>
      <c r="W2531">
        <v>5.2467599999999996E-4</v>
      </c>
      <c r="X2531">
        <v>835.05799999999999</v>
      </c>
      <c r="Y2531">
        <v>835.06299999999999</v>
      </c>
      <c r="Z2531">
        <v>557140</v>
      </c>
      <c r="AA2531">
        <v>53.453400000000002</v>
      </c>
      <c r="AB2531">
        <v>561383</v>
      </c>
      <c r="AC2531">
        <v>512256</v>
      </c>
      <c r="AD2531">
        <v>496619</v>
      </c>
      <c r="AE2531">
        <v>0</v>
      </c>
      <c r="AF2531">
        <v>0</v>
      </c>
      <c r="AG2531">
        <v>493452</v>
      </c>
      <c r="AH2531">
        <v>600.83699999999999</v>
      </c>
      <c r="AI2531">
        <v>0</v>
      </c>
      <c r="AJ2531">
        <v>0</v>
      </c>
      <c r="AK2531">
        <v>0</v>
      </c>
      <c r="AL2531">
        <v>0</v>
      </c>
      <c r="AM2531">
        <v>493452</v>
      </c>
      <c r="AN2531">
        <v>600.83699999999999</v>
      </c>
      <c r="AO2531">
        <v>482074</v>
      </c>
      <c r="AP2531">
        <v>472432.6875</v>
      </c>
    </row>
    <row r="2532" spans="1:42" x14ac:dyDescent="0.2">
      <c r="A2532">
        <v>2531</v>
      </c>
      <c r="B2532" s="1">
        <v>22387.416666666668</v>
      </c>
      <c r="C2532">
        <v>951</v>
      </c>
      <c r="D2532">
        <v>992</v>
      </c>
      <c r="E2532">
        <v>97</v>
      </c>
      <c r="F2532">
        <v>27.8</v>
      </c>
      <c r="G2532">
        <v>0</v>
      </c>
      <c r="H2532">
        <v>-9900</v>
      </c>
      <c r="I2532">
        <v>59.763199999999998</v>
      </c>
      <c r="J2532">
        <v>139.946</v>
      </c>
      <c r="K2532">
        <v>21.244299999999999</v>
      </c>
      <c r="L2532">
        <v>0</v>
      </c>
      <c r="N2532">
        <v>951</v>
      </c>
      <c r="O2532">
        <v>918.75400000000002</v>
      </c>
      <c r="P2532">
        <v>104.19199999999999</v>
      </c>
      <c r="Q2532">
        <v>2.9029600000000002</v>
      </c>
      <c r="R2532">
        <v>918.75400000000002</v>
      </c>
      <c r="S2532">
        <v>101.66500000000001</v>
      </c>
      <c r="T2532">
        <v>4.4976E-3</v>
      </c>
      <c r="U2532">
        <v>915.26700000000005</v>
      </c>
      <c r="V2532">
        <v>97.470500000000001</v>
      </c>
      <c r="W2532">
        <v>6.14491E-4</v>
      </c>
      <c r="X2532">
        <v>982.35599999999999</v>
      </c>
      <c r="Y2532">
        <v>982.32399999999996</v>
      </c>
      <c r="Z2532">
        <v>655392</v>
      </c>
      <c r="AA2532">
        <v>58.683100000000003</v>
      </c>
      <c r="AB2532">
        <v>660110</v>
      </c>
      <c r="AC2532">
        <v>591540</v>
      </c>
      <c r="AD2532">
        <v>573086</v>
      </c>
      <c r="AE2532">
        <v>0</v>
      </c>
      <c r="AF2532">
        <v>0</v>
      </c>
      <c r="AG2532">
        <v>568725</v>
      </c>
      <c r="AH2532">
        <v>590.35299999999995</v>
      </c>
      <c r="AI2532">
        <v>8108.47</v>
      </c>
      <c r="AJ2532">
        <v>0</v>
      </c>
      <c r="AK2532">
        <v>0</v>
      </c>
      <c r="AL2532">
        <v>0</v>
      </c>
      <c r="AM2532">
        <v>560245</v>
      </c>
      <c r="AN2532">
        <v>602.99900000000002</v>
      </c>
      <c r="AO2532">
        <v>547094</v>
      </c>
      <c r="AP2532">
        <v>536151.625</v>
      </c>
    </row>
    <row r="2533" spans="1:42" x14ac:dyDescent="0.2">
      <c r="A2533">
        <v>2532</v>
      </c>
      <c r="B2533" s="1">
        <v>22387.458333333332</v>
      </c>
      <c r="C2533">
        <v>1003</v>
      </c>
      <c r="D2533">
        <v>998</v>
      </c>
      <c r="E2533">
        <v>101</v>
      </c>
      <c r="F2533">
        <v>28.9</v>
      </c>
      <c r="G2533">
        <v>0</v>
      </c>
      <c r="H2533">
        <v>-9900</v>
      </c>
      <c r="I2533">
        <v>65.080299999999994</v>
      </c>
      <c r="J2533">
        <v>170.09800000000001</v>
      </c>
      <c r="K2533">
        <v>12.361000000000001</v>
      </c>
      <c r="L2533">
        <v>0</v>
      </c>
      <c r="N2533">
        <v>1003</v>
      </c>
      <c r="O2533">
        <v>966.86500000000001</v>
      </c>
      <c r="P2533">
        <v>107.944</v>
      </c>
      <c r="Q2533">
        <v>3.06169</v>
      </c>
      <c r="R2533">
        <v>966.86500000000001</v>
      </c>
      <c r="S2533">
        <v>105.32599999999999</v>
      </c>
      <c r="T2533">
        <v>4.7435300000000001E-3</v>
      </c>
      <c r="U2533">
        <v>965.47799999999995</v>
      </c>
      <c r="V2533">
        <v>100.98099999999999</v>
      </c>
      <c r="W2533">
        <v>6.4809100000000005E-4</v>
      </c>
      <c r="X2533">
        <v>1034.47</v>
      </c>
      <c r="Y2533">
        <v>1034.44</v>
      </c>
      <c r="Z2533">
        <v>690157</v>
      </c>
      <c r="AA2533">
        <v>61.421500000000002</v>
      </c>
      <c r="AB2533">
        <v>694758</v>
      </c>
      <c r="AC2533">
        <v>616580</v>
      </c>
      <c r="AD2533">
        <v>597052</v>
      </c>
      <c r="AE2533">
        <v>0</v>
      </c>
      <c r="AF2533">
        <v>0</v>
      </c>
      <c r="AG2533">
        <v>592227</v>
      </c>
      <c r="AH2533">
        <v>584.92499999999995</v>
      </c>
      <c r="AI2533">
        <v>26473.7</v>
      </c>
      <c r="AJ2533">
        <v>0</v>
      </c>
      <c r="AK2533">
        <v>0</v>
      </c>
      <c r="AL2533">
        <v>0</v>
      </c>
      <c r="AM2533">
        <v>564618</v>
      </c>
      <c r="AN2533">
        <v>609.322</v>
      </c>
      <c r="AO2533">
        <v>551485</v>
      </c>
      <c r="AP2533">
        <v>540455.375</v>
      </c>
    </row>
    <row r="2534" spans="1:42" x14ac:dyDescent="0.2">
      <c r="A2534">
        <v>2533</v>
      </c>
      <c r="B2534" s="1">
        <v>22387.5</v>
      </c>
      <c r="C2534">
        <v>993</v>
      </c>
      <c r="D2534">
        <v>1012</v>
      </c>
      <c r="E2534">
        <v>91</v>
      </c>
      <c r="F2534">
        <v>30.6</v>
      </c>
      <c r="G2534">
        <v>4.0999999999999996</v>
      </c>
      <c r="H2534">
        <v>-9900</v>
      </c>
      <c r="I2534">
        <v>63.501800000000003</v>
      </c>
      <c r="J2534">
        <v>204.363</v>
      </c>
      <c r="K2534">
        <v>17.079899999999999</v>
      </c>
      <c r="L2534">
        <v>0</v>
      </c>
      <c r="N2534">
        <v>993</v>
      </c>
      <c r="O2534">
        <v>960.53700000000003</v>
      </c>
      <c r="P2534">
        <v>97.244600000000005</v>
      </c>
      <c r="Q2534">
        <v>3.0311699999999999</v>
      </c>
      <c r="R2534">
        <v>960.53700000000003</v>
      </c>
      <c r="S2534">
        <v>94.887600000000006</v>
      </c>
      <c r="T2534">
        <v>4.69624E-3</v>
      </c>
      <c r="U2534">
        <v>958.17</v>
      </c>
      <c r="V2534">
        <v>90.9726</v>
      </c>
      <c r="W2534">
        <v>6.4163000000000002E-4</v>
      </c>
      <c r="X2534">
        <v>1017.67</v>
      </c>
      <c r="Y2534">
        <v>1017.68</v>
      </c>
      <c r="Z2534">
        <v>678992</v>
      </c>
      <c r="AA2534">
        <v>54.933399999999999</v>
      </c>
      <c r="AB2534">
        <v>683650</v>
      </c>
      <c r="AC2534">
        <v>620729</v>
      </c>
      <c r="AD2534">
        <v>600735</v>
      </c>
      <c r="AE2534">
        <v>0</v>
      </c>
      <c r="AF2534">
        <v>0</v>
      </c>
      <c r="AG2534">
        <v>596076</v>
      </c>
      <c r="AH2534">
        <v>598.21600000000001</v>
      </c>
      <c r="AI2534">
        <v>30714.400000000001</v>
      </c>
      <c r="AJ2534">
        <v>0</v>
      </c>
      <c r="AK2534">
        <v>0</v>
      </c>
      <c r="AL2534">
        <v>0</v>
      </c>
      <c r="AM2534">
        <v>564206</v>
      </c>
      <c r="AN2534">
        <v>625.17200000000003</v>
      </c>
      <c r="AO2534">
        <v>551252</v>
      </c>
      <c r="AP2534">
        <v>540226.6875</v>
      </c>
    </row>
    <row r="2535" spans="1:42" x14ac:dyDescent="0.2">
      <c r="A2535">
        <v>2534</v>
      </c>
      <c r="B2535" s="1">
        <v>22387.541666666668</v>
      </c>
      <c r="C2535">
        <v>912</v>
      </c>
      <c r="D2535">
        <v>1000</v>
      </c>
      <c r="E2535">
        <v>86</v>
      </c>
      <c r="F2535">
        <v>29.4</v>
      </c>
      <c r="G2535">
        <v>5.2</v>
      </c>
      <c r="H2535">
        <v>-9900</v>
      </c>
      <c r="I2535">
        <v>55.989100000000001</v>
      </c>
      <c r="J2535">
        <v>229.92099999999999</v>
      </c>
      <c r="K2535">
        <v>28.9633</v>
      </c>
      <c r="L2535">
        <v>0</v>
      </c>
      <c r="N2535">
        <v>912</v>
      </c>
      <c r="O2535">
        <v>870.42100000000005</v>
      </c>
      <c r="P2535">
        <v>91.829800000000006</v>
      </c>
      <c r="Q2535">
        <v>2.7839100000000001</v>
      </c>
      <c r="R2535">
        <v>870.42100000000005</v>
      </c>
      <c r="S2535">
        <v>89.605900000000005</v>
      </c>
      <c r="T2535">
        <v>4.3131599999999999E-3</v>
      </c>
      <c r="U2535">
        <v>864.11900000000003</v>
      </c>
      <c r="V2535">
        <v>85.908500000000004</v>
      </c>
      <c r="W2535">
        <v>5.8929100000000003E-4</v>
      </c>
      <c r="X2535">
        <v>921.52700000000004</v>
      </c>
      <c r="Y2535">
        <v>921.60400000000004</v>
      </c>
      <c r="Z2535">
        <v>614892</v>
      </c>
      <c r="AA2535">
        <v>49.91</v>
      </c>
      <c r="AB2535">
        <v>619552</v>
      </c>
      <c r="AC2535">
        <v>572255</v>
      </c>
      <c r="AD2535">
        <v>552824</v>
      </c>
      <c r="AE2535">
        <v>0</v>
      </c>
      <c r="AF2535">
        <v>0</v>
      </c>
      <c r="AG2535">
        <v>549026</v>
      </c>
      <c r="AH2535">
        <v>611.11400000000003</v>
      </c>
      <c r="AI2535">
        <v>120.574</v>
      </c>
      <c r="AJ2535">
        <v>0</v>
      </c>
      <c r="AK2535">
        <v>0</v>
      </c>
      <c r="AL2535">
        <v>0</v>
      </c>
      <c r="AM2535">
        <v>548907</v>
      </c>
      <c r="AN2535">
        <v>611.53899999999999</v>
      </c>
      <c r="AO2535">
        <v>536166</v>
      </c>
      <c r="AP2535">
        <v>525443.1875</v>
      </c>
    </row>
    <row r="2536" spans="1:42" x14ac:dyDescent="0.2">
      <c r="A2536">
        <v>2535</v>
      </c>
      <c r="B2536" s="1">
        <v>22387.583333333332</v>
      </c>
      <c r="C2536">
        <v>763</v>
      </c>
      <c r="D2536">
        <v>965</v>
      </c>
      <c r="E2536">
        <v>77</v>
      </c>
      <c r="F2536">
        <v>30</v>
      </c>
      <c r="G2536">
        <v>4.5999999999999996</v>
      </c>
      <c r="H2536">
        <v>-9900</v>
      </c>
      <c r="I2536">
        <v>45.5092</v>
      </c>
      <c r="J2536">
        <v>246.512</v>
      </c>
      <c r="K2536">
        <v>42.267800000000001</v>
      </c>
      <c r="L2536">
        <v>0</v>
      </c>
      <c r="N2536">
        <v>763</v>
      </c>
      <c r="O2536">
        <v>710.65</v>
      </c>
      <c r="P2536">
        <v>82.117599999999996</v>
      </c>
      <c r="Q2536">
        <v>2.3290799999999998</v>
      </c>
      <c r="R2536">
        <v>710.65</v>
      </c>
      <c r="S2536">
        <v>80.131200000000007</v>
      </c>
      <c r="T2536">
        <v>3.6084899999999998E-3</v>
      </c>
      <c r="U2536">
        <v>698.1</v>
      </c>
      <c r="V2536">
        <v>76.824200000000005</v>
      </c>
      <c r="W2536">
        <v>4.9301499999999997E-4</v>
      </c>
      <c r="X2536">
        <v>751.67700000000002</v>
      </c>
      <c r="Y2536">
        <v>751.75599999999997</v>
      </c>
      <c r="Z2536">
        <v>501568</v>
      </c>
      <c r="AA2536">
        <v>47.3964</v>
      </c>
      <c r="AB2536">
        <v>505078</v>
      </c>
      <c r="AC2536">
        <v>470426</v>
      </c>
      <c r="AD2536">
        <v>454699</v>
      </c>
      <c r="AE2536">
        <v>0</v>
      </c>
      <c r="AF2536">
        <v>0</v>
      </c>
      <c r="AG2536">
        <v>452174</v>
      </c>
      <c r="AH2536">
        <v>617.55100000000004</v>
      </c>
      <c r="AI2536">
        <v>0</v>
      </c>
      <c r="AJ2536">
        <v>0</v>
      </c>
      <c r="AK2536">
        <v>0</v>
      </c>
      <c r="AL2536">
        <v>0</v>
      </c>
      <c r="AM2536">
        <v>452174</v>
      </c>
      <c r="AN2536">
        <v>617.55100000000004</v>
      </c>
      <c r="AO2536">
        <v>441950</v>
      </c>
      <c r="AP2536">
        <v>433111.03125</v>
      </c>
    </row>
    <row r="2537" spans="1:42" x14ac:dyDescent="0.2">
      <c r="A2537">
        <v>2536</v>
      </c>
      <c r="B2537" s="1">
        <v>22387.625</v>
      </c>
      <c r="C2537">
        <v>572</v>
      </c>
      <c r="D2537">
        <v>919</v>
      </c>
      <c r="E2537">
        <v>64</v>
      </c>
      <c r="F2537">
        <v>30</v>
      </c>
      <c r="G2537">
        <v>0</v>
      </c>
      <c r="H2537">
        <v>-9900</v>
      </c>
      <c r="I2537">
        <v>33.789099999999998</v>
      </c>
      <c r="J2537">
        <v>258.23599999999999</v>
      </c>
      <c r="K2537">
        <v>55.982300000000002</v>
      </c>
      <c r="L2537">
        <v>0</v>
      </c>
      <c r="N2537">
        <v>572</v>
      </c>
      <c r="O2537">
        <v>510.31200000000001</v>
      </c>
      <c r="P2537">
        <v>67.950699999999998</v>
      </c>
      <c r="Q2537">
        <v>1.7460500000000001</v>
      </c>
      <c r="R2537">
        <v>510.31200000000001</v>
      </c>
      <c r="S2537">
        <v>66.309899999999999</v>
      </c>
      <c r="T2537">
        <v>2.7051800000000002E-3</v>
      </c>
      <c r="U2537">
        <v>490.15600000000001</v>
      </c>
      <c r="V2537">
        <v>63.572800000000001</v>
      </c>
      <c r="W2537">
        <v>3.6959900000000002E-4</v>
      </c>
      <c r="X2537">
        <v>537.11699999999996</v>
      </c>
      <c r="Y2537">
        <v>537.16499999999996</v>
      </c>
      <c r="Z2537">
        <v>358403</v>
      </c>
      <c r="AA2537">
        <v>46.887799999999999</v>
      </c>
      <c r="AB2537">
        <v>358985</v>
      </c>
      <c r="AC2537">
        <v>334706</v>
      </c>
      <c r="AD2537">
        <v>322188</v>
      </c>
      <c r="AE2537">
        <v>0</v>
      </c>
      <c r="AF2537">
        <v>0</v>
      </c>
      <c r="AG2537">
        <v>320908</v>
      </c>
      <c r="AH2537">
        <v>619.31899999999996</v>
      </c>
      <c r="AI2537">
        <v>0</v>
      </c>
      <c r="AJ2537">
        <v>0</v>
      </c>
      <c r="AK2537">
        <v>0</v>
      </c>
      <c r="AL2537">
        <v>0</v>
      </c>
      <c r="AM2537">
        <v>320908</v>
      </c>
      <c r="AN2537">
        <v>619.31899999999996</v>
      </c>
      <c r="AO2537">
        <v>313660</v>
      </c>
      <c r="AP2537">
        <v>307386.875</v>
      </c>
    </row>
    <row r="2538" spans="1:42" x14ac:dyDescent="0.2">
      <c r="A2538">
        <v>2537</v>
      </c>
      <c r="B2538" s="1">
        <v>22387.666666666668</v>
      </c>
      <c r="C2538">
        <v>346</v>
      </c>
      <c r="D2538">
        <v>820</v>
      </c>
      <c r="E2538">
        <v>47</v>
      </c>
      <c r="F2538">
        <v>29.4</v>
      </c>
      <c r="G2538">
        <v>0</v>
      </c>
      <c r="H2538">
        <v>-9900</v>
      </c>
      <c r="I2538">
        <v>21.5915</v>
      </c>
      <c r="J2538">
        <v>267.65499999999997</v>
      </c>
      <c r="K2538">
        <v>69.795599999999993</v>
      </c>
      <c r="L2538">
        <v>0</v>
      </c>
      <c r="N2538">
        <v>346</v>
      </c>
      <c r="O2538">
        <v>280.18599999999998</v>
      </c>
      <c r="P2538">
        <v>49.209000000000003</v>
      </c>
      <c r="Q2538">
        <v>1.0561799999999999</v>
      </c>
      <c r="R2538">
        <v>278.13799999999998</v>
      </c>
      <c r="S2538">
        <v>48.024700000000003</v>
      </c>
      <c r="T2538">
        <v>1.63635E-3</v>
      </c>
      <c r="U2538">
        <v>251.71899999999999</v>
      </c>
      <c r="V2538">
        <v>46.041499999999999</v>
      </c>
      <c r="W2538">
        <v>2.2356899999999999E-4</v>
      </c>
      <c r="X2538">
        <v>288.82799999999997</v>
      </c>
      <c r="Y2538">
        <v>288.851</v>
      </c>
      <c r="Z2538">
        <v>192737</v>
      </c>
      <c r="AA2538">
        <v>38.481099999999998</v>
      </c>
      <c r="AB2538">
        <v>189639</v>
      </c>
      <c r="AC2538">
        <v>181510</v>
      </c>
      <c r="AD2538">
        <v>172858</v>
      </c>
      <c r="AE2538">
        <v>0</v>
      </c>
      <c r="AF2538">
        <v>0</v>
      </c>
      <c r="AG2538">
        <v>172485</v>
      </c>
      <c r="AH2538">
        <v>629.43700000000001</v>
      </c>
      <c r="AI2538">
        <v>0</v>
      </c>
      <c r="AJ2538">
        <v>0</v>
      </c>
      <c r="AK2538">
        <v>0</v>
      </c>
      <c r="AL2538">
        <v>0</v>
      </c>
      <c r="AM2538">
        <v>172485</v>
      </c>
      <c r="AN2538">
        <v>629.43700000000001</v>
      </c>
      <c r="AO2538">
        <v>168244</v>
      </c>
      <c r="AP2538">
        <v>164878.640625</v>
      </c>
    </row>
    <row r="2539" spans="1:42" x14ac:dyDescent="0.2">
      <c r="A2539">
        <v>2538</v>
      </c>
      <c r="B2539" s="1">
        <v>22387.708333333332</v>
      </c>
      <c r="C2539">
        <v>119</v>
      </c>
      <c r="D2539">
        <v>569</v>
      </c>
      <c r="E2539">
        <v>28</v>
      </c>
      <c r="F2539">
        <v>28.3</v>
      </c>
      <c r="G2539">
        <v>2.1</v>
      </c>
      <c r="H2539">
        <v>-9900</v>
      </c>
      <c r="I2539">
        <v>9.3085699999999996</v>
      </c>
      <c r="J2539">
        <v>276.16300000000001</v>
      </c>
      <c r="K2539">
        <v>83.550899999999999</v>
      </c>
      <c r="L2539">
        <v>0</v>
      </c>
      <c r="N2539">
        <v>119</v>
      </c>
      <c r="O2539">
        <v>63.052</v>
      </c>
      <c r="P2539">
        <v>26.7456</v>
      </c>
      <c r="Q2539">
        <v>0.36325200000000002</v>
      </c>
      <c r="R2539">
        <v>60.028300000000002</v>
      </c>
      <c r="S2539">
        <v>26.112100000000002</v>
      </c>
      <c r="T2539">
        <v>5.6279099999999999E-4</v>
      </c>
      <c r="U2539">
        <v>37.297199999999997</v>
      </c>
      <c r="V2539">
        <v>25.031700000000001</v>
      </c>
      <c r="W2539" s="13">
        <v>7.6892199999999995E-5</v>
      </c>
      <c r="X2539">
        <v>60.459099999999999</v>
      </c>
      <c r="Y2539">
        <v>60.582299999999996</v>
      </c>
      <c r="Z2539">
        <v>40433.800000000003</v>
      </c>
      <c r="AA2539">
        <v>29.953600000000002</v>
      </c>
      <c r="AB2539">
        <v>36083.5</v>
      </c>
      <c r="AC2539">
        <v>35435.4</v>
      </c>
      <c r="AD2539">
        <v>32351.4</v>
      </c>
      <c r="AE2539">
        <v>0</v>
      </c>
      <c r="AF2539">
        <v>0</v>
      </c>
      <c r="AG2539">
        <v>32330.3</v>
      </c>
      <c r="AH2539">
        <v>642.50699999999995</v>
      </c>
      <c r="AI2539">
        <v>0</v>
      </c>
      <c r="AJ2539">
        <v>0</v>
      </c>
      <c r="AK2539">
        <v>0</v>
      </c>
      <c r="AL2539">
        <v>149.04400000000001</v>
      </c>
      <c r="AM2539">
        <v>32181.200000000001</v>
      </c>
      <c r="AN2539">
        <v>645.91399999999999</v>
      </c>
      <c r="AO2539">
        <v>29758.2</v>
      </c>
      <c r="AP2539">
        <v>29163.04296875</v>
      </c>
    </row>
    <row r="2540" spans="1:42" x14ac:dyDescent="0.2">
      <c r="A2540">
        <v>2539</v>
      </c>
      <c r="B2540" s="1">
        <v>22387.75</v>
      </c>
      <c r="C2540">
        <v>14</v>
      </c>
      <c r="D2540">
        <v>56</v>
      </c>
      <c r="E2540">
        <v>7</v>
      </c>
      <c r="F2540">
        <v>25.6</v>
      </c>
      <c r="G2540">
        <v>0</v>
      </c>
      <c r="H2540">
        <v>-9900</v>
      </c>
      <c r="I2540">
        <v>-2.77982</v>
      </c>
      <c r="J2540">
        <v>284.65800000000002</v>
      </c>
      <c r="K2540">
        <v>89.655799999999999</v>
      </c>
      <c r="L2540">
        <v>0</v>
      </c>
      <c r="N2540">
        <v>14</v>
      </c>
      <c r="O2540">
        <v>0.48284700000000003</v>
      </c>
      <c r="P2540">
        <v>5.8616000000000001</v>
      </c>
      <c r="Q2540">
        <v>4.2735500000000003E-2</v>
      </c>
      <c r="R2540">
        <v>0</v>
      </c>
      <c r="S2540">
        <v>5.7228399999999997</v>
      </c>
      <c r="T2540">
        <v>0</v>
      </c>
      <c r="U2540">
        <v>0</v>
      </c>
      <c r="V2540">
        <v>5.48604</v>
      </c>
      <c r="W2540">
        <v>0</v>
      </c>
      <c r="X2540">
        <v>5.3214600000000001</v>
      </c>
      <c r="Y2540">
        <v>5.3216000000000001</v>
      </c>
      <c r="Z2540">
        <v>3550.78</v>
      </c>
      <c r="AA2540">
        <v>25.767299999999999</v>
      </c>
      <c r="AB2540">
        <v>1194.79</v>
      </c>
      <c r="AC2540">
        <v>1195.42</v>
      </c>
      <c r="AD2540">
        <v>1185.72</v>
      </c>
      <c r="AE2540">
        <v>0</v>
      </c>
      <c r="AF2540">
        <v>0</v>
      </c>
      <c r="AG2540">
        <v>1185.68</v>
      </c>
      <c r="AH2540">
        <v>434.22899999999998</v>
      </c>
      <c r="AI2540">
        <v>0</v>
      </c>
      <c r="AJ2540">
        <v>0</v>
      </c>
      <c r="AK2540">
        <v>0</v>
      </c>
      <c r="AL2540">
        <v>169.33099999999999</v>
      </c>
      <c r="AM2540">
        <v>1016.35</v>
      </c>
      <c r="AN2540">
        <v>505.517</v>
      </c>
      <c r="AO2540">
        <v>911.65800000000002</v>
      </c>
      <c r="AP2540">
        <v>893.42529296875</v>
      </c>
    </row>
    <row r="2541" spans="1:42" x14ac:dyDescent="0.2">
      <c r="A2541">
        <v>2540</v>
      </c>
      <c r="B2541" s="1">
        <v>22387.791666666668</v>
      </c>
      <c r="C2541">
        <v>0</v>
      </c>
      <c r="D2541">
        <v>0</v>
      </c>
      <c r="E2541">
        <v>0</v>
      </c>
      <c r="F2541">
        <v>25</v>
      </c>
      <c r="G2541">
        <v>3.1</v>
      </c>
      <c r="H2541">
        <v>-9900</v>
      </c>
    </row>
    <row r="2542" spans="1:42" x14ac:dyDescent="0.2">
      <c r="A2542">
        <v>2541</v>
      </c>
      <c r="B2542" s="1">
        <v>22387.833333333332</v>
      </c>
      <c r="C2542">
        <v>0</v>
      </c>
      <c r="D2542">
        <v>0</v>
      </c>
      <c r="E2542">
        <v>0</v>
      </c>
      <c r="F2542">
        <v>22.2</v>
      </c>
      <c r="G2542">
        <v>0</v>
      </c>
      <c r="H2542">
        <v>-9900</v>
      </c>
    </row>
    <row r="2543" spans="1:42" x14ac:dyDescent="0.2">
      <c r="A2543">
        <v>2542</v>
      </c>
      <c r="B2543" s="1">
        <v>22387.875</v>
      </c>
      <c r="C2543">
        <v>0</v>
      </c>
      <c r="D2543">
        <v>0</v>
      </c>
      <c r="E2543">
        <v>0</v>
      </c>
      <c r="F2543">
        <v>23.9</v>
      </c>
      <c r="G2543">
        <v>6.2</v>
      </c>
      <c r="H2543">
        <v>-9900</v>
      </c>
    </row>
    <row r="2544" spans="1:42" x14ac:dyDescent="0.2">
      <c r="A2544">
        <v>2543</v>
      </c>
      <c r="B2544" s="1">
        <v>22387.916666666668</v>
      </c>
      <c r="C2544">
        <v>0</v>
      </c>
      <c r="D2544">
        <v>0</v>
      </c>
      <c r="E2544">
        <v>0</v>
      </c>
      <c r="F2544">
        <v>20</v>
      </c>
      <c r="G2544">
        <v>0</v>
      </c>
      <c r="H2544">
        <v>-9900</v>
      </c>
    </row>
    <row r="2545" spans="1:42" x14ac:dyDescent="0.2">
      <c r="A2545">
        <v>2544</v>
      </c>
      <c r="B2545" s="1">
        <v>22387.958333333332</v>
      </c>
      <c r="C2545">
        <v>0</v>
      </c>
      <c r="D2545">
        <v>0</v>
      </c>
      <c r="E2545">
        <v>0</v>
      </c>
      <c r="F2545">
        <v>19.399999999999999</v>
      </c>
      <c r="G2545">
        <v>2.6</v>
      </c>
      <c r="H2545">
        <v>-9900</v>
      </c>
    </row>
    <row r="2546" spans="1:42" x14ac:dyDescent="0.2">
      <c r="A2546">
        <v>2545</v>
      </c>
      <c r="B2546" s="1">
        <v>22388</v>
      </c>
      <c r="C2546">
        <v>0</v>
      </c>
      <c r="D2546">
        <v>0</v>
      </c>
      <c r="E2546">
        <v>0</v>
      </c>
      <c r="F2546">
        <v>17.8</v>
      </c>
      <c r="G2546">
        <v>4.0999999999999996</v>
      </c>
      <c r="H2546">
        <v>-9900</v>
      </c>
    </row>
    <row r="2547" spans="1:42" x14ac:dyDescent="0.2">
      <c r="A2547">
        <v>2546</v>
      </c>
      <c r="B2547" s="1">
        <v>22388.041666666668</v>
      </c>
      <c r="C2547">
        <v>0</v>
      </c>
      <c r="D2547">
        <v>0</v>
      </c>
      <c r="E2547">
        <v>0</v>
      </c>
      <c r="F2547">
        <v>17.2</v>
      </c>
      <c r="G2547">
        <v>4.0999999999999996</v>
      </c>
      <c r="H2547">
        <v>-9900</v>
      </c>
    </row>
    <row r="2548" spans="1:42" x14ac:dyDescent="0.2">
      <c r="A2548">
        <v>2547</v>
      </c>
      <c r="B2548" s="1">
        <v>22388.083333333332</v>
      </c>
      <c r="C2548">
        <v>0</v>
      </c>
      <c r="D2548">
        <v>0</v>
      </c>
      <c r="E2548">
        <v>0</v>
      </c>
      <c r="F2548">
        <v>17.2</v>
      </c>
      <c r="G2548">
        <v>4.5999999999999996</v>
      </c>
      <c r="H2548">
        <v>-9900</v>
      </c>
    </row>
    <row r="2549" spans="1:42" x14ac:dyDescent="0.2">
      <c r="A2549">
        <v>2548</v>
      </c>
      <c r="B2549" s="1">
        <v>22388.125</v>
      </c>
      <c r="C2549">
        <v>0</v>
      </c>
      <c r="D2549">
        <v>0</v>
      </c>
      <c r="E2549">
        <v>0</v>
      </c>
      <c r="F2549">
        <v>16.7</v>
      </c>
      <c r="G2549">
        <v>5.2</v>
      </c>
      <c r="H2549">
        <v>-9900</v>
      </c>
    </row>
    <row r="2550" spans="1:42" x14ac:dyDescent="0.2">
      <c r="A2550">
        <v>2549</v>
      </c>
      <c r="B2550" s="1">
        <v>22388.166666666668</v>
      </c>
      <c r="C2550">
        <v>0</v>
      </c>
      <c r="D2550">
        <v>0</v>
      </c>
      <c r="E2550">
        <v>0</v>
      </c>
      <c r="F2550">
        <v>16.100000000000001</v>
      </c>
      <c r="G2550">
        <v>4.5999999999999996</v>
      </c>
      <c r="H2550">
        <v>-9900</v>
      </c>
    </row>
    <row r="2551" spans="1:42" x14ac:dyDescent="0.2">
      <c r="A2551">
        <v>2550</v>
      </c>
      <c r="B2551" s="1">
        <v>22388.208333333332</v>
      </c>
      <c r="C2551">
        <v>30</v>
      </c>
      <c r="D2551">
        <v>53</v>
      </c>
      <c r="E2551">
        <v>24</v>
      </c>
      <c r="F2551">
        <v>16.7</v>
      </c>
      <c r="G2551">
        <v>4.5999999999999996</v>
      </c>
      <c r="H2551">
        <v>-9900</v>
      </c>
      <c r="I2551">
        <v>2.6063200000000002</v>
      </c>
      <c r="J2551">
        <v>78.997900000000001</v>
      </c>
      <c r="K2551">
        <v>88.255499999999998</v>
      </c>
      <c r="L2551">
        <v>0</v>
      </c>
      <c r="N2551">
        <v>30</v>
      </c>
      <c r="O2551">
        <v>2.09443</v>
      </c>
      <c r="P2551">
        <v>21.232800000000001</v>
      </c>
      <c r="Q2551">
        <v>9.1576099999999994E-2</v>
      </c>
      <c r="R2551">
        <v>1.38127</v>
      </c>
      <c r="S2551">
        <v>20.7349</v>
      </c>
      <c r="T2551">
        <v>1.4187999999999999E-4</v>
      </c>
      <c r="U2551">
        <v>0.27087899999999998</v>
      </c>
      <c r="V2551">
        <v>19.876000000000001</v>
      </c>
      <c r="W2551" s="13">
        <v>1.9384600000000001E-5</v>
      </c>
      <c r="X2551">
        <v>19.5425</v>
      </c>
      <c r="Y2551">
        <v>19.5367</v>
      </c>
      <c r="Z2551">
        <v>13035.3</v>
      </c>
      <c r="AA2551">
        <v>17.152100000000001</v>
      </c>
      <c r="AB2551">
        <v>9502.6</v>
      </c>
      <c r="AC2551">
        <v>9706.92</v>
      </c>
      <c r="AD2551">
        <v>9389.5300000000007</v>
      </c>
      <c r="AE2551">
        <v>0</v>
      </c>
      <c r="AF2551">
        <v>0</v>
      </c>
      <c r="AG2551">
        <v>9388.2199999999993</v>
      </c>
      <c r="AH2551">
        <v>619.07399999999996</v>
      </c>
      <c r="AI2551">
        <v>0</v>
      </c>
      <c r="AJ2551">
        <v>0</v>
      </c>
      <c r="AK2551">
        <v>0</v>
      </c>
      <c r="AL2551">
        <v>0</v>
      </c>
      <c r="AM2551">
        <v>9388.2199999999993</v>
      </c>
      <c r="AN2551">
        <v>619.07399999999996</v>
      </c>
      <c r="AO2551">
        <v>8556.7999999999993</v>
      </c>
      <c r="AP2551">
        <v>8385.6640625</v>
      </c>
    </row>
    <row r="2552" spans="1:42" x14ac:dyDescent="0.2">
      <c r="A2552">
        <v>2551</v>
      </c>
      <c r="B2552" s="1">
        <v>22388.25</v>
      </c>
      <c r="C2552">
        <v>161</v>
      </c>
      <c r="D2552">
        <v>190</v>
      </c>
      <c r="E2552">
        <v>112</v>
      </c>
      <c r="F2552">
        <v>20</v>
      </c>
      <c r="G2552">
        <v>2.6</v>
      </c>
      <c r="H2552">
        <v>-9900</v>
      </c>
      <c r="I2552">
        <v>14.8261</v>
      </c>
      <c r="J2552">
        <v>87.370400000000004</v>
      </c>
      <c r="K2552">
        <v>74.943299999999994</v>
      </c>
      <c r="L2552">
        <v>0</v>
      </c>
      <c r="N2552">
        <v>161</v>
      </c>
      <c r="O2552">
        <v>49.674999999999997</v>
      </c>
      <c r="P2552">
        <v>112.215</v>
      </c>
      <c r="Q2552">
        <v>0.49145800000000001</v>
      </c>
      <c r="R2552">
        <v>48.723500000000001</v>
      </c>
      <c r="S2552">
        <v>109.517</v>
      </c>
      <c r="T2552">
        <v>7.6142400000000002E-4</v>
      </c>
      <c r="U2552">
        <v>41.767800000000001</v>
      </c>
      <c r="V2552">
        <v>104.994</v>
      </c>
      <c r="W2552">
        <v>1.0403099999999999E-4</v>
      </c>
      <c r="X2552">
        <v>142.35900000000001</v>
      </c>
      <c r="Y2552">
        <v>142.339</v>
      </c>
      <c r="Z2552">
        <v>94967</v>
      </c>
      <c r="AA2552">
        <v>23.7578</v>
      </c>
      <c r="AB2552">
        <v>90389</v>
      </c>
      <c r="AC2552">
        <v>90728.9</v>
      </c>
      <c r="AD2552">
        <v>86188.9</v>
      </c>
      <c r="AE2552">
        <v>0</v>
      </c>
      <c r="AF2552">
        <v>0</v>
      </c>
      <c r="AG2552">
        <v>86101.2</v>
      </c>
      <c r="AH2552">
        <v>645.45899999999995</v>
      </c>
      <c r="AI2552">
        <v>0</v>
      </c>
      <c r="AJ2552">
        <v>0</v>
      </c>
      <c r="AK2552">
        <v>0</v>
      </c>
      <c r="AL2552">
        <v>0</v>
      </c>
      <c r="AM2552">
        <v>86101.2</v>
      </c>
      <c r="AN2552">
        <v>645.45899999999995</v>
      </c>
      <c r="AO2552">
        <v>82130.7</v>
      </c>
      <c r="AP2552">
        <v>80488.0546875</v>
      </c>
    </row>
    <row r="2553" spans="1:42" x14ac:dyDescent="0.2">
      <c r="A2553">
        <v>2552</v>
      </c>
      <c r="B2553" s="1">
        <v>22388.291666666668</v>
      </c>
      <c r="C2553">
        <v>368</v>
      </c>
      <c r="D2553">
        <v>435</v>
      </c>
      <c r="E2553">
        <v>171</v>
      </c>
      <c r="F2553">
        <v>22.2</v>
      </c>
      <c r="G2553">
        <v>2.1</v>
      </c>
      <c r="H2553">
        <v>-9900</v>
      </c>
      <c r="I2553">
        <v>27.1265</v>
      </c>
      <c r="J2553">
        <v>96.110600000000005</v>
      </c>
      <c r="K2553">
        <v>61.127000000000002</v>
      </c>
      <c r="L2553">
        <v>0</v>
      </c>
      <c r="N2553">
        <v>368</v>
      </c>
      <c r="O2553">
        <v>208.34399999999999</v>
      </c>
      <c r="P2553">
        <v>177.09200000000001</v>
      </c>
      <c r="Q2553">
        <v>1.1233299999999999</v>
      </c>
      <c r="R2553">
        <v>208.09700000000001</v>
      </c>
      <c r="S2553">
        <v>172.815</v>
      </c>
      <c r="T2553">
        <v>1.7404E-3</v>
      </c>
      <c r="U2553">
        <v>196.92400000000001</v>
      </c>
      <c r="V2553">
        <v>165.68199999999999</v>
      </c>
      <c r="W2553">
        <v>2.37784E-4</v>
      </c>
      <c r="X2553">
        <v>351.72800000000001</v>
      </c>
      <c r="Y2553">
        <v>351.7</v>
      </c>
      <c r="Z2553">
        <v>234649</v>
      </c>
      <c r="AA2553">
        <v>31.799499999999998</v>
      </c>
      <c r="AB2553">
        <v>232380</v>
      </c>
      <c r="AC2553">
        <v>227458</v>
      </c>
      <c r="AD2553">
        <v>218384</v>
      </c>
      <c r="AE2553">
        <v>0</v>
      </c>
      <c r="AF2553">
        <v>0</v>
      </c>
      <c r="AG2553">
        <v>217840</v>
      </c>
      <c r="AH2553">
        <v>646.66</v>
      </c>
      <c r="AI2553">
        <v>0</v>
      </c>
      <c r="AJ2553">
        <v>0</v>
      </c>
      <c r="AK2553">
        <v>0</v>
      </c>
      <c r="AL2553">
        <v>0</v>
      </c>
      <c r="AM2553">
        <v>217840</v>
      </c>
      <c r="AN2553">
        <v>646.66</v>
      </c>
      <c r="AO2553">
        <v>212822</v>
      </c>
      <c r="AP2553">
        <v>208565.921875</v>
      </c>
    </row>
    <row r="2554" spans="1:42" x14ac:dyDescent="0.2">
      <c r="A2554">
        <v>2553</v>
      </c>
      <c r="B2554" s="1">
        <v>22388.333333333332</v>
      </c>
      <c r="C2554">
        <v>597</v>
      </c>
      <c r="D2554">
        <v>653</v>
      </c>
      <c r="E2554">
        <v>187</v>
      </c>
      <c r="F2554">
        <v>27.2</v>
      </c>
      <c r="G2554">
        <v>4.5999999999999996</v>
      </c>
      <c r="H2554">
        <v>-9900</v>
      </c>
      <c r="I2554">
        <v>39.201999999999998</v>
      </c>
      <c r="J2554">
        <v>106.27200000000001</v>
      </c>
      <c r="K2554">
        <v>47.330800000000004</v>
      </c>
      <c r="L2554">
        <v>0</v>
      </c>
      <c r="N2554">
        <v>597</v>
      </c>
      <c r="O2554">
        <v>439.01100000000002</v>
      </c>
      <c r="P2554">
        <v>199.29300000000001</v>
      </c>
      <c r="Q2554">
        <v>1.82236</v>
      </c>
      <c r="R2554">
        <v>439.01100000000002</v>
      </c>
      <c r="S2554">
        <v>194.464</v>
      </c>
      <c r="T2554">
        <v>2.8234200000000001E-3</v>
      </c>
      <c r="U2554">
        <v>428.52800000000002</v>
      </c>
      <c r="V2554">
        <v>186.44</v>
      </c>
      <c r="W2554">
        <v>3.8575300000000002E-4</v>
      </c>
      <c r="X2554">
        <v>596.51900000000001</v>
      </c>
      <c r="Y2554">
        <v>596.52300000000002</v>
      </c>
      <c r="Z2554">
        <v>397987</v>
      </c>
      <c r="AA2554">
        <v>41.004100000000001</v>
      </c>
      <c r="AB2554">
        <v>399484</v>
      </c>
      <c r="AC2554">
        <v>379905</v>
      </c>
      <c r="AD2554">
        <v>367551</v>
      </c>
      <c r="AE2554">
        <v>0</v>
      </c>
      <c r="AF2554">
        <v>0</v>
      </c>
      <c r="AG2554">
        <v>365954</v>
      </c>
      <c r="AH2554">
        <v>629.49800000000005</v>
      </c>
      <c r="AI2554">
        <v>0</v>
      </c>
      <c r="AJ2554">
        <v>0</v>
      </c>
      <c r="AK2554">
        <v>0</v>
      </c>
      <c r="AL2554">
        <v>0</v>
      </c>
      <c r="AM2554">
        <v>365954</v>
      </c>
      <c r="AN2554">
        <v>629.49800000000005</v>
      </c>
      <c r="AO2554">
        <v>357779</v>
      </c>
      <c r="AP2554">
        <v>350623.59375</v>
      </c>
    </row>
    <row r="2555" spans="1:42" x14ac:dyDescent="0.2">
      <c r="A2555">
        <v>2554</v>
      </c>
      <c r="B2555" s="1">
        <v>22388.375</v>
      </c>
      <c r="C2555">
        <v>702</v>
      </c>
      <c r="D2555">
        <v>593</v>
      </c>
      <c r="E2555">
        <v>247</v>
      </c>
      <c r="F2555">
        <v>30</v>
      </c>
      <c r="G2555">
        <v>5.2</v>
      </c>
      <c r="H2555">
        <v>-9900</v>
      </c>
      <c r="I2555">
        <v>50.551000000000002</v>
      </c>
      <c r="J2555">
        <v>119.663</v>
      </c>
      <c r="K2555">
        <v>33.765300000000003</v>
      </c>
      <c r="L2555">
        <v>0</v>
      </c>
      <c r="N2555">
        <v>702</v>
      </c>
      <c r="O2555">
        <v>488.98200000000003</v>
      </c>
      <c r="P2555">
        <v>262.05700000000002</v>
      </c>
      <c r="Q2555">
        <v>2.1428799999999999</v>
      </c>
      <c r="R2555">
        <v>488.98200000000003</v>
      </c>
      <c r="S2555">
        <v>255.70599999999999</v>
      </c>
      <c r="T2555">
        <v>3.32E-3</v>
      </c>
      <c r="U2555">
        <v>483.96899999999999</v>
      </c>
      <c r="V2555">
        <v>245.155</v>
      </c>
      <c r="W2555">
        <v>4.5359900000000001E-4</v>
      </c>
      <c r="X2555">
        <v>707.25099999999998</v>
      </c>
      <c r="Y2555">
        <v>707.22299999999996</v>
      </c>
      <c r="Z2555">
        <v>471845</v>
      </c>
      <c r="AA2555">
        <v>45.738999999999997</v>
      </c>
      <c r="AB2555">
        <v>474863</v>
      </c>
      <c r="AC2555">
        <v>444742</v>
      </c>
      <c r="AD2555">
        <v>430867</v>
      </c>
      <c r="AE2555">
        <v>0</v>
      </c>
      <c r="AF2555">
        <v>0</v>
      </c>
      <c r="AG2555">
        <v>428610</v>
      </c>
      <c r="AH2555">
        <v>619.91999999999996</v>
      </c>
      <c r="AI2555">
        <v>0</v>
      </c>
      <c r="AJ2555">
        <v>0</v>
      </c>
      <c r="AK2555">
        <v>0</v>
      </c>
      <c r="AL2555">
        <v>0</v>
      </c>
      <c r="AM2555">
        <v>428610</v>
      </c>
      <c r="AN2555">
        <v>619.91999999999996</v>
      </c>
      <c r="AO2555">
        <v>418979</v>
      </c>
      <c r="AP2555">
        <v>410599.28125</v>
      </c>
    </row>
    <row r="2556" spans="1:42" x14ac:dyDescent="0.2">
      <c r="A2556">
        <v>2555</v>
      </c>
      <c r="B2556" s="1">
        <v>22388.416666666668</v>
      </c>
      <c r="C2556">
        <v>874</v>
      </c>
      <c r="D2556">
        <v>824</v>
      </c>
      <c r="E2556">
        <v>162</v>
      </c>
      <c r="F2556">
        <v>30</v>
      </c>
      <c r="G2556">
        <v>3.1</v>
      </c>
      <c r="H2556">
        <v>-9900</v>
      </c>
      <c r="I2556">
        <v>60.091099999999997</v>
      </c>
      <c r="J2556">
        <v>139.66399999999999</v>
      </c>
      <c r="K2556">
        <v>20.998699999999999</v>
      </c>
      <c r="L2556">
        <v>0</v>
      </c>
      <c r="N2556">
        <v>874</v>
      </c>
      <c r="O2556">
        <v>764.74199999999996</v>
      </c>
      <c r="P2556">
        <v>175.89099999999999</v>
      </c>
      <c r="Q2556">
        <v>2.6679200000000001</v>
      </c>
      <c r="R2556">
        <v>764.74199999999996</v>
      </c>
      <c r="S2556">
        <v>171.61699999999999</v>
      </c>
      <c r="T2556">
        <v>4.1334400000000004E-3</v>
      </c>
      <c r="U2556">
        <v>761.90899999999999</v>
      </c>
      <c r="V2556">
        <v>164.53800000000001</v>
      </c>
      <c r="W2556">
        <v>5.6473799999999996E-4</v>
      </c>
      <c r="X2556">
        <v>898.654</v>
      </c>
      <c r="Y2556">
        <v>898.649</v>
      </c>
      <c r="Z2556">
        <v>599564</v>
      </c>
      <c r="AA2556">
        <v>52.950800000000001</v>
      </c>
      <c r="AB2556">
        <v>604164</v>
      </c>
      <c r="AC2556">
        <v>552331</v>
      </c>
      <c r="AD2556">
        <v>535306</v>
      </c>
      <c r="AE2556">
        <v>0</v>
      </c>
      <c r="AF2556">
        <v>0</v>
      </c>
      <c r="AG2556">
        <v>531651</v>
      </c>
      <c r="AH2556">
        <v>601.72900000000004</v>
      </c>
      <c r="AI2556">
        <v>0</v>
      </c>
      <c r="AJ2556">
        <v>0</v>
      </c>
      <c r="AK2556">
        <v>0</v>
      </c>
      <c r="AL2556">
        <v>0</v>
      </c>
      <c r="AM2556">
        <v>531651</v>
      </c>
      <c r="AN2556">
        <v>601.72900000000004</v>
      </c>
      <c r="AO2556">
        <v>519272</v>
      </c>
      <c r="AP2556">
        <v>508886.375</v>
      </c>
    </row>
    <row r="2557" spans="1:42" x14ac:dyDescent="0.2">
      <c r="A2557">
        <v>2556</v>
      </c>
      <c r="B2557" s="1">
        <v>22388.458333333332</v>
      </c>
      <c r="C2557">
        <v>906</v>
      </c>
      <c r="D2557">
        <v>789</v>
      </c>
      <c r="E2557">
        <v>191</v>
      </c>
      <c r="F2557">
        <v>31.1</v>
      </c>
      <c r="G2557">
        <v>0</v>
      </c>
      <c r="H2557">
        <v>-9900</v>
      </c>
      <c r="I2557">
        <v>65.437100000000001</v>
      </c>
      <c r="J2557">
        <v>170.113</v>
      </c>
      <c r="K2557">
        <v>12.0082</v>
      </c>
      <c r="L2557">
        <v>0</v>
      </c>
      <c r="N2557">
        <v>906</v>
      </c>
      <c r="O2557">
        <v>765.22799999999995</v>
      </c>
      <c r="P2557">
        <v>205.55199999999999</v>
      </c>
      <c r="Q2557">
        <v>2.7656000000000001</v>
      </c>
      <c r="R2557">
        <v>765.22799999999995</v>
      </c>
      <c r="S2557">
        <v>200.56100000000001</v>
      </c>
      <c r="T2557">
        <v>4.2847800000000002E-3</v>
      </c>
      <c r="U2557">
        <v>764.18299999999999</v>
      </c>
      <c r="V2557">
        <v>192.28800000000001</v>
      </c>
      <c r="W2557">
        <v>5.8541400000000003E-4</v>
      </c>
      <c r="X2557">
        <v>927.77700000000004</v>
      </c>
      <c r="Y2557">
        <v>927.74599999999998</v>
      </c>
      <c r="Z2557">
        <v>618978</v>
      </c>
      <c r="AA2557">
        <v>60.267200000000003</v>
      </c>
      <c r="AB2557">
        <v>623672</v>
      </c>
      <c r="AC2557">
        <v>555826</v>
      </c>
      <c r="AD2557">
        <v>539862</v>
      </c>
      <c r="AE2557">
        <v>0</v>
      </c>
      <c r="AF2557">
        <v>0</v>
      </c>
      <c r="AG2557">
        <v>535942</v>
      </c>
      <c r="AH2557">
        <v>587.12300000000005</v>
      </c>
      <c r="AI2557">
        <v>0</v>
      </c>
      <c r="AJ2557">
        <v>0</v>
      </c>
      <c r="AK2557">
        <v>0</v>
      </c>
      <c r="AL2557">
        <v>0</v>
      </c>
      <c r="AM2557">
        <v>535942</v>
      </c>
      <c r="AN2557">
        <v>587.12300000000005</v>
      </c>
      <c r="AO2557">
        <v>523212</v>
      </c>
      <c r="AP2557">
        <v>512747.875</v>
      </c>
    </row>
    <row r="2558" spans="1:42" x14ac:dyDescent="0.2">
      <c r="A2558">
        <v>2557</v>
      </c>
      <c r="B2558" s="1">
        <v>22388.5</v>
      </c>
      <c r="C2558">
        <v>903</v>
      </c>
      <c r="D2558">
        <v>796</v>
      </c>
      <c r="E2558">
        <v>191</v>
      </c>
      <c r="F2558">
        <v>30.6</v>
      </c>
      <c r="G2558">
        <v>4.0999999999999996</v>
      </c>
      <c r="H2558">
        <v>-9900</v>
      </c>
      <c r="I2558">
        <v>63.812199999999997</v>
      </c>
      <c r="J2558">
        <v>204.75899999999999</v>
      </c>
      <c r="K2558">
        <v>16.8797</v>
      </c>
      <c r="L2558">
        <v>0</v>
      </c>
      <c r="N2558">
        <v>903</v>
      </c>
      <c r="O2558">
        <v>757.01800000000003</v>
      </c>
      <c r="P2558">
        <v>204.529</v>
      </c>
      <c r="Q2558">
        <v>2.75644</v>
      </c>
      <c r="R2558">
        <v>757.01800000000003</v>
      </c>
      <c r="S2558">
        <v>199.56700000000001</v>
      </c>
      <c r="T2558">
        <v>4.2705900000000003E-3</v>
      </c>
      <c r="U2558">
        <v>755.19600000000003</v>
      </c>
      <c r="V2558">
        <v>191.334</v>
      </c>
      <c r="W2558">
        <v>5.8347599999999998E-4</v>
      </c>
      <c r="X2558">
        <v>918.13499999999999</v>
      </c>
      <c r="Y2558">
        <v>918.15700000000004</v>
      </c>
      <c r="Z2558">
        <v>612598</v>
      </c>
      <c r="AA2558">
        <v>52.553699999999999</v>
      </c>
      <c r="AB2558">
        <v>617264</v>
      </c>
      <c r="AC2558">
        <v>565086</v>
      </c>
      <c r="AD2558">
        <v>547190</v>
      </c>
      <c r="AE2558">
        <v>0</v>
      </c>
      <c r="AF2558">
        <v>0</v>
      </c>
      <c r="AG2558">
        <v>543389</v>
      </c>
      <c r="AH2558">
        <v>604.45000000000005</v>
      </c>
      <c r="AI2558">
        <v>0</v>
      </c>
      <c r="AJ2558">
        <v>0</v>
      </c>
      <c r="AK2558">
        <v>0</v>
      </c>
      <c r="AL2558">
        <v>0</v>
      </c>
      <c r="AM2558">
        <v>543389</v>
      </c>
      <c r="AN2558">
        <v>604.45000000000005</v>
      </c>
      <c r="AO2558">
        <v>530729</v>
      </c>
      <c r="AP2558">
        <v>520114.5</v>
      </c>
    </row>
    <row r="2559" spans="1:42" x14ac:dyDescent="0.2">
      <c r="A2559">
        <v>2558</v>
      </c>
      <c r="B2559" s="1">
        <v>22388.541666666668</v>
      </c>
      <c r="C2559">
        <v>853</v>
      </c>
      <c r="D2559">
        <v>693</v>
      </c>
      <c r="E2559">
        <v>280</v>
      </c>
      <c r="F2559">
        <v>31.7</v>
      </c>
      <c r="G2559">
        <v>0</v>
      </c>
      <c r="H2559">
        <v>-9900</v>
      </c>
      <c r="I2559">
        <v>56.222700000000003</v>
      </c>
      <c r="J2559">
        <v>230.404</v>
      </c>
      <c r="K2559">
        <v>28.856000000000002</v>
      </c>
      <c r="L2559">
        <v>0</v>
      </c>
      <c r="N2559">
        <v>853</v>
      </c>
      <c r="O2559">
        <v>602.79999999999995</v>
      </c>
      <c r="P2559">
        <v>294.57100000000003</v>
      </c>
      <c r="Q2559">
        <v>2.6038100000000002</v>
      </c>
      <c r="R2559">
        <v>602.79999999999995</v>
      </c>
      <c r="S2559">
        <v>287.44099999999997</v>
      </c>
      <c r="T2559">
        <v>4.0341300000000004E-3</v>
      </c>
      <c r="U2559">
        <v>598.47199999999998</v>
      </c>
      <c r="V2559">
        <v>275.57900000000001</v>
      </c>
      <c r="W2559">
        <v>5.5116799999999999E-4</v>
      </c>
      <c r="X2559">
        <v>847.83100000000002</v>
      </c>
      <c r="Y2559">
        <v>847.92899999999997</v>
      </c>
      <c r="Z2559">
        <v>565739</v>
      </c>
      <c r="AA2559">
        <v>58.357900000000001</v>
      </c>
      <c r="AB2559">
        <v>570078</v>
      </c>
      <c r="AC2559">
        <v>511467</v>
      </c>
      <c r="AD2559">
        <v>495103</v>
      </c>
      <c r="AE2559">
        <v>0</v>
      </c>
      <c r="AF2559">
        <v>0</v>
      </c>
      <c r="AG2559">
        <v>491862</v>
      </c>
      <c r="AH2559">
        <v>592.42899999999997</v>
      </c>
      <c r="AI2559">
        <v>0</v>
      </c>
      <c r="AJ2559">
        <v>0</v>
      </c>
      <c r="AK2559">
        <v>0</v>
      </c>
      <c r="AL2559">
        <v>0</v>
      </c>
      <c r="AM2559">
        <v>491862</v>
      </c>
      <c r="AN2559">
        <v>592.42899999999997</v>
      </c>
      <c r="AO2559">
        <v>480368</v>
      </c>
      <c r="AP2559">
        <v>470761.09375</v>
      </c>
    </row>
    <row r="2560" spans="1:42" x14ac:dyDescent="0.2">
      <c r="A2560">
        <v>2559</v>
      </c>
      <c r="B2560" s="1">
        <v>22388.583333333332</v>
      </c>
      <c r="C2560">
        <v>726</v>
      </c>
      <c r="D2560">
        <v>632</v>
      </c>
      <c r="E2560">
        <v>276</v>
      </c>
      <c r="F2560">
        <v>33.9</v>
      </c>
      <c r="G2560">
        <v>9.3000000000000007</v>
      </c>
      <c r="H2560">
        <v>-9900</v>
      </c>
      <c r="I2560">
        <v>45.691400000000002</v>
      </c>
      <c r="J2560">
        <v>246.95</v>
      </c>
      <c r="K2560">
        <v>42.193100000000001</v>
      </c>
      <c r="L2560">
        <v>0</v>
      </c>
      <c r="N2560">
        <v>726</v>
      </c>
      <c r="O2560">
        <v>465.27300000000002</v>
      </c>
      <c r="P2560">
        <v>284.69</v>
      </c>
      <c r="Q2560">
        <v>2.2161400000000002</v>
      </c>
      <c r="R2560">
        <v>465.27300000000002</v>
      </c>
      <c r="S2560">
        <v>277.81799999999998</v>
      </c>
      <c r="T2560">
        <v>3.4334999999999999E-3</v>
      </c>
      <c r="U2560">
        <v>457.09399999999999</v>
      </c>
      <c r="V2560">
        <v>266.35000000000002</v>
      </c>
      <c r="W2560">
        <v>4.6910700000000002E-4</v>
      </c>
      <c r="X2560">
        <v>701.74099999999999</v>
      </c>
      <c r="Y2560">
        <v>701.77499999999998</v>
      </c>
      <c r="Z2560">
        <v>468223</v>
      </c>
      <c r="AA2560">
        <v>45.940800000000003</v>
      </c>
      <c r="AB2560">
        <v>471170</v>
      </c>
      <c r="AC2560">
        <v>440996</v>
      </c>
      <c r="AD2560">
        <v>425279</v>
      </c>
      <c r="AE2560">
        <v>0</v>
      </c>
      <c r="AF2560">
        <v>0</v>
      </c>
      <c r="AG2560">
        <v>423074</v>
      </c>
      <c r="AH2560">
        <v>619.46900000000005</v>
      </c>
      <c r="AI2560">
        <v>0</v>
      </c>
      <c r="AJ2560">
        <v>0</v>
      </c>
      <c r="AK2560">
        <v>0</v>
      </c>
      <c r="AL2560">
        <v>0</v>
      </c>
      <c r="AM2560">
        <v>423074</v>
      </c>
      <c r="AN2560">
        <v>619.46900000000005</v>
      </c>
      <c r="AO2560">
        <v>413573</v>
      </c>
      <c r="AP2560">
        <v>405301.65625</v>
      </c>
    </row>
    <row r="2561" spans="1:42" x14ac:dyDescent="0.2">
      <c r="A2561">
        <v>2560</v>
      </c>
      <c r="B2561" s="1">
        <v>22388.625</v>
      </c>
      <c r="C2561">
        <v>524</v>
      </c>
      <c r="D2561">
        <v>583</v>
      </c>
      <c r="E2561">
        <v>200</v>
      </c>
      <c r="F2561">
        <v>33.299999999999997</v>
      </c>
      <c r="G2561">
        <v>11.3</v>
      </c>
      <c r="H2561">
        <v>-9900</v>
      </c>
      <c r="I2561">
        <v>33.945</v>
      </c>
      <c r="J2561">
        <v>258.62099999999998</v>
      </c>
      <c r="K2561">
        <v>55.917999999999999</v>
      </c>
      <c r="L2561">
        <v>0</v>
      </c>
      <c r="N2561">
        <v>524</v>
      </c>
      <c r="O2561">
        <v>324.69499999999999</v>
      </c>
      <c r="P2561">
        <v>203.47399999999999</v>
      </c>
      <c r="Q2561">
        <v>1.5995299999999999</v>
      </c>
      <c r="R2561">
        <v>324.69499999999999</v>
      </c>
      <c r="S2561">
        <v>198.57599999999999</v>
      </c>
      <c r="T2561">
        <v>2.47817E-3</v>
      </c>
      <c r="U2561">
        <v>311.91800000000001</v>
      </c>
      <c r="V2561">
        <v>190.376</v>
      </c>
      <c r="W2561">
        <v>3.3858400000000001E-4</v>
      </c>
      <c r="X2561">
        <v>487.226</v>
      </c>
      <c r="Y2561">
        <v>487.22199999999998</v>
      </c>
      <c r="Z2561">
        <v>325080</v>
      </c>
      <c r="AA2561">
        <v>40.698799999999999</v>
      </c>
      <c r="AB2561">
        <v>324878</v>
      </c>
      <c r="AC2561">
        <v>309211</v>
      </c>
      <c r="AD2561">
        <v>297546</v>
      </c>
      <c r="AE2561">
        <v>0</v>
      </c>
      <c r="AF2561">
        <v>0</v>
      </c>
      <c r="AG2561">
        <v>296492</v>
      </c>
      <c r="AH2561">
        <v>631.83699999999999</v>
      </c>
      <c r="AI2561">
        <v>0</v>
      </c>
      <c r="AJ2561">
        <v>0</v>
      </c>
      <c r="AK2561">
        <v>0</v>
      </c>
      <c r="AL2561">
        <v>0</v>
      </c>
      <c r="AM2561">
        <v>296492</v>
      </c>
      <c r="AN2561">
        <v>631.83699999999999</v>
      </c>
      <c r="AO2561">
        <v>289861</v>
      </c>
      <c r="AP2561">
        <v>284063.4375</v>
      </c>
    </row>
    <row r="2562" spans="1:42" x14ac:dyDescent="0.2">
      <c r="A2562">
        <v>2561</v>
      </c>
      <c r="B2562" s="1">
        <v>22388.666666666668</v>
      </c>
      <c r="C2562">
        <v>281</v>
      </c>
      <c r="D2562">
        <v>398</v>
      </c>
      <c r="E2562">
        <v>135</v>
      </c>
      <c r="F2562">
        <v>31.7</v>
      </c>
      <c r="G2562">
        <v>10.3</v>
      </c>
      <c r="H2562">
        <v>-9900</v>
      </c>
      <c r="I2562">
        <v>21.738</v>
      </c>
      <c r="J2562">
        <v>268.00400000000002</v>
      </c>
      <c r="K2562">
        <v>69.730199999999996</v>
      </c>
      <c r="L2562">
        <v>0</v>
      </c>
      <c r="N2562">
        <v>281</v>
      </c>
      <c r="O2562">
        <v>136.35599999999999</v>
      </c>
      <c r="P2562">
        <v>134.00899999999999</v>
      </c>
      <c r="Q2562">
        <v>0.85776300000000005</v>
      </c>
      <c r="R2562">
        <v>135.38399999999999</v>
      </c>
      <c r="S2562">
        <v>130.797</v>
      </c>
      <c r="T2562">
        <v>1.32894E-3</v>
      </c>
      <c r="U2562">
        <v>122.58499999999999</v>
      </c>
      <c r="V2562">
        <v>125.393</v>
      </c>
      <c r="W2562">
        <v>1.81569E-4</v>
      </c>
      <c r="X2562">
        <v>240.53899999999999</v>
      </c>
      <c r="Y2562">
        <v>240.59399999999999</v>
      </c>
      <c r="Z2562">
        <v>160533</v>
      </c>
      <c r="AA2562">
        <v>35.581899999999997</v>
      </c>
      <c r="AB2562">
        <v>156828</v>
      </c>
      <c r="AC2562">
        <v>151591</v>
      </c>
      <c r="AD2562">
        <v>144765</v>
      </c>
      <c r="AE2562">
        <v>0</v>
      </c>
      <c r="AF2562">
        <v>0</v>
      </c>
      <c r="AG2562">
        <v>144507</v>
      </c>
      <c r="AH2562">
        <v>633.97799999999995</v>
      </c>
      <c r="AI2562">
        <v>0</v>
      </c>
      <c r="AJ2562">
        <v>0</v>
      </c>
      <c r="AK2562">
        <v>0</v>
      </c>
      <c r="AL2562">
        <v>0</v>
      </c>
      <c r="AM2562">
        <v>144507</v>
      </c>
      <c r="AN2562">
        <v>633.97799999999995</v>
      </c>
      <c r="AO2562">
        <v>140548</v>
      </c>
      <c r="AP2562">
        <v>137737.265625</v>
      </c>
    </row>
    <row r="2563" spans="1:42" x14ac:dyDescent="0.2">
      <c r="A2563">
        <v>2562</v>
      </c>
      <c r="B2563" s="1">
        <v>22388.708333333332</v>
      </c>
      <c r="C2563">
        <v>84</v>
      </c>
      <c r="D2563">
        <v>80</v>
      </c>
      <c r="E2563">
        <v>71</v>
      </c>
      <c r="F2563">
        <v>28.9</v>
      </c>
      <c r="G2563">
        <v>11.3</v>
      </c>
      <c r="H2563">
        <v>-9900</v>
      </c>
      <c r="I2563">
        <v>9.4576899999999995</v>
      </c>
      <c r="J2563">
        <v>276.49099999999999</v>
      </c>
      <c r="K2563">
        <v>83.476299999999995</v>
      </c>
      <c r="L2563">
        <v>0</v>
      </c>
      <c r="N2563">
        <v>84</v>
      </c>
      <c r="O2563">
        <v>8.9686000000000003</v>
      </c>
      <c r="P2563">
        <v>66.349900000000005</v>
      </c>
      <c r="Q2563">
        <v>0.256413</v>
      </c>
      <c r="R2563">
        <v>8.5442300000000007</v>
      </c>
      <c r="S2563">
        <v>64.772499999999994</v>
      </c>
      <c r="T2563">
        <v>3.97265E-4</v>
      </c>
      <c r="U2563">
        <v>5.3335800000000004</v>
      </c>
      <c r="V2563">
        <v>62.093800000000002</v>
      </c>
      <c r="W2563" s="13">
        <v>5.4276800000000002E-5</v>
      </c>
      <c r="X2563">
        <v>65.404600000000002</v>
      </c>
      <c r="Y2563">
        <v>65.414900000000003</v>
      </c>
      <c r="Z2563">
        <v>43648.1</v>
      </c>
      <c r="AA2563">
        <v>29.8934</v>
      </c>
      <c r="AB2563">
        <v>39091</v>
      </c>
      <c r="AC2563">
        <v>38465.199999999997</v>
      </c>
      <c r="AD2563">
        <v>36934.199999999997</v>
      </c>
      <c r="AE2563">
        <v>0</v>
      </c>
      <c r="AF2563">
        <v>0</v>
      </c>
      <c r="AG2563">
        <v>36916.1</v>
      </c>
      <c r="AH2563">
        <v>627.22</v>
      </c>
      <c r="AI2563">
        <v>0</v>
      </c>
      <c r="AJ2563">
        <v>0</v>
      </c>
      <c r="AK2563">
        <v>0</v>
      </c>
      <c r="AL2563">
        <v>0</v>
      </c>
      <c r="AM2563">
        <v>36916.1</v>
      </c>
      <c r="AN2563">
        <v>627.22</v>
      </c>
      <c r="AO2563">
        <v>34142.1</v>
      </c>
      <c r="AP2563">
        <v>33459.20703125</v>
      </c>
    </row>
    <row r="2564" spans="1:42" x14ac:dyDescent="0.2">
      <c r="A2564">
        <v>2563</v>
      </c>
      <c r="B2564" s="1">
        <v>22388.75</v>
      </c>
      <c r="C2564">
        <v>6</v>
      </c>
      <c r="D2564">
        <v>1</v>
      </c>
      <c r="E2564">
        <v>6</v>
      </c>
      <c r="F2564">
        <v>26.7</v>
      </c>
      <c r="G2564">
        <v>14.4</v>
      </c>
      <c r="H2564">
        <v>-9900</v>
      </c>
      <c r="I2564">
        <v>-2.6181100000000002</v>
      </c>
      <c r="J2564">
        <v>284.97500000000002</v>
      </c>
      <c r="K2564">
        <v>89.645099999999999</v>
      </c>
      <c r="L2564">
        <v>0</v>
      </c>
      <c r="N2564">
        <v>6</v>
      </c>
      <c r="O2564">
        <v>0</v>
      </c>
      <c r="P2564">
        <v>5.8280500000000002</v>
      </c>
      <c r="Q2564">
        <v>1.83152E-2</v>
      </c>
      <c r="R2564">
        <v>0</v>
      </c>
      <c r="S2564">
        <v>5.6883600000000003</v>
      </c>
      <c r="T2564">
        <v>0</v>
      </c>
      <c r="U2564">
        <v>0</v>
      </c>
      <c r="V2564">
        <v>5.4533399999999999</v>
      </c>
      <c r="W2564">
        <v>0</v>
      </c>
      <c r="X2564">
        <v>5.2897400000000001</v>
      </c>
      <c r="Y2564">
        <v>5.2896700000000001</v>
      </c>
      <c r="Z2564">
        <v>3529.3</v>
      </c>
      <c r="AA2564">
        <v>26.766999999999999</v>
      </c>
      <c r="AB2564">
        <v>1176.3399999999999</v>
      </c>
      <c r="AC2564">
        <v>1177.8800000000001</v>
      </c>
      <c r="AD2564">
        <v>1170.54</v>
      </c>
      <c r="AE2564">
        <v>0</v>
      </c>
      <c r="AF2564">
        <v>0</v>
      </c>
      <c r="AG2564">
        <v>1170.5</v>
      </c>
      <c r="AH2564">
        <v>430.34</v>
      </c>
      <c r="AI2564">
        <v>0</v>
      </c>
      <c r="AJ2564">
        <v>0</v>
      </c>
      <c r="AK2564">
        <v>0</v>
      </c>
      <c r="AL2564">
        <v>170.77699999999999</v>
      </c>
      <c r="AM2564">
        <v>999.72699999999998</v>
      </c>
      <c r="AN2564">
        <v>501.13499999999999</v>
      </c>
      <c r="AO2564">
        <v>894.03599999999994</v>
      </c>
      <c r="AP2564">
        <v>876.15515136718795</v>
      </c>
    </row>
    <row r="2565" spans="1:42" x14ac:dyDescent="0.2">
      <c r="A2565">
        <v>2564</v>
      </c>
      <c r="B2565" s="1">
        <v>22388.791666666668</v>
      </c>
      <c r="C2565">
        <v>0</v>
      </c>
      <c r="D2565">
        <v>0</v>
      </c>
      <c r="E2565">
        <v>0</v>
      </c>
      <c r="F2565">
        <v>25.6</v>
      </c>
      <c r="G2565">
        <v>10.3</v>
      </c>
      <c r="H2565">
        <v>-9900</v>
      </c>
    </row>
    <row r="2566" spans="1:42" x14ac:dyDescent="0.2">
      <c r="A2566">
        <v>2565</v>
      </c>
      <c r="B2566" s="1">
        <v>22388.833333333332</v>
      </c>
      <c r="C2566">
        <v>0</v>
      </c>
      <c r="D2566">
        <v>0</v>
      </c>
      <c r="E2566">
        <v>0</v>
      </c>
      <c r="F2566">
        <v>23.9</v>
      </c>
      <c r="G2566">
        <v>11.3</v>
      </c>
      <c r="H2566">
        <v>-9900</v>
      </c>
    </row>
    <row r="2567" spans="1:42" x14ac:dyDescent="0.2">
      <c r="A2567">
        <v>2566</v>
      </c>
      <c r="B2567" s="1">
        <v>22388.875</v>
      </c>
      <c r="C2567">
        <v>0</v>
      </c>
      <c r="D2567">
        <v>0</v>
      </c>
      <c r="E2567">
        <v>0</v>
      </c>
      <c r="F2567">
        <v>23.9</v>
      </c>
      <c r="G2567">
        <v>12.9</v>
      </c>
      <c r="H2567">
        <v>-9900</v>
      </c>
    </row>
    <row r="2568" spans="1:42" x14ac:dyDescent="0.2">
      <c r="A2568">
        <v>2567</v>
      </c>
      <c r="B2568" s="1">
        <v>22388.916666666668</v>
      </c>
      <c r="C2568">
        <v>0</v>
      </c>
      <c r="D2568">
        <v>0</v>
      </c>
      <c r="E2568">
        <v>0</v>
      </c>
      <c r="F2568">
        <v>22.8</v>
      </c>
      <c r="G2568">
        <v>7.7</v>
      </c>
      <c r="H2568">
        <v>-9900</v>
      </c>
    </row>
    <row r="2569" spans="1:42" x14ac:dyDescent="0.2">
      <c r="A2569">
        <v>2568</v>
      </c>
      <c r="B2569" s="1">
        <v>22388.958333333332</v>
      </c>
      <c r="C2569">
        <v>0</v>
      </c>
      <c r="D2569">
        <v>0</v>
      </c>
      <c r="E2569">
        <v>0</v>
      </c>
      <c r="F2569">
        <v>22.8</v>
      </c>
      <c r="G2569">
        <v>10.3</v>
      </c>
      <c r="H2569">
        <v>-9900</v>
      </c>
    </row>
    <row r="2570" spans="1:42" x14ac:dyDescent="0.2">
      <c r="A2570">
        <v>2569</v>
      </c>
      <c r="B2570" s="1">
        <v>22389</v>
      </c>
      <c r="C2570">
        <v>0</v>
      </c>
      <c r="D2570">
        <v>0</v>
      </c>
      <c r="E2570">
        <v>0</v>
      </c>
      <c r="F2570">
        <v>22.2</v>
      </c>
      <c r="G2570">
        <v>10.8</v>
      </c>
      <c r="H2570">
        <v>-9900</v>
      </c>
    </row>
    <row r="2571" spans="1:42" x14ac:dyDescent="0.2">
      <c r="A2571">
        <v>2570</v>
      </c>
      <c r="B2571" s="1">
        <v>22389.041666666668</v>
      </c>
      <c r="C2571">
        <v>0</v>
      </c>
      <c r="D2571">
        <v>0</v>
      </c>
      <c r="E2571">
        <v>0</v>
      </c>
      <c r="F2571">
        <v>21.1</v>
      </c>
      <c r="G2571">
        <v>6.2</v>
      </c>
      <c r="H2571">
        <v>-9900</v>
      </c>
    </row>
    <row r="2572" spans="1:42" x14ac:dyDescent="0.2">
      <c r="A2572">
        <v>2571</v>
      </c>
      <c r="B2572" s="1">
        <v>22389.083333333332</v>
      </c>
      <c r="C2572">
        <v>0</v>
      </c>
      <c r="D2572">
        <v>0</v>
      </c>
      <c r="E2572">
        <v>0</v>
      </c>
      <c r="F2572">
        <v>20.6</v>
      </c>
      <c r="G2572">
        <v>6.2</v>
      </c>
      <c r="H2572">
        <v>-9900</v>
      </c>
    </row>
    <row r="2573" spans="1:42" x14ac:dyDescent="0.2">
      <c r="A2573">
        <v>2572</v>
      </c>
      <c r="B2573" s="1">
        <v>22389.125</v>
      </c>
      <c r="C2573">
        <v>0</v>
      </c>
      <c r="D2573">
        <v>0</v>
      </c>
      <c r="E2573">
        <v>0</v>
      </c>
      <c r="F2573">
        <v>18.899999999999999</v>
      </c>
      <c r="G2573">
        <v>2.6</v>
      </c>
      <c r="H2573">
        <v>-9900</v>
      </c>
    </row>
    <row r="2574" spans="1:42" x14ac:dyDescent="0.2">
      <c r="A2574">
        <v>2573</v>
      </c>
      <c r="B2574" s="1">
        <v>22389.166666666668</v>
      </c>
      <c r="C2574">
        <v>0</v>
      </c>
      <c r="D2574">
        <v>0</v>
      </c>
      <c r="E2574">
        <v>0</v>
      </c>
      <c r="F2574">
        <v>18.3</v>
      </c>
      <c r="G2574">
        <v>2.6</v>
      </c>
      <c r="H2574">
        <v>-9900</v>
      </c>
    </row>
    <row r="2575" spans="1:42" x14ac:dyDescent="0.2">
      <c r="A2575">
        <v>2574</v>
      </c>
      <c r="B2575" s="1">
        <v>22389.208333333332</v>
      </c>
      <c r="C2575">
        <v>42</v>
      </c>
      <c r="D2575">
        <v>38</v>
      </c>
      <c r="E2575">
        <v>37</v>
      </c>
      <c r="F2575">
        <v>17.8</v>
      </c>
      <c r="G2575">
        <v>5.7</v>
      </c>
      <c r="H2575">
        <v>-9900</v>
      </c>
      <c r="I2575">
        <v>2.8530199999999999</v>
      </c>
      <c r="J2575">
        <v>78.742999999999995</v>
      </c>
      <c r="K2575">
        <v>88.090199999999996</v>
      </c>
      <c r="L2575">
        <v>0</v>
      </c>
      <c r="N2575">
        <v>42</v>
      </c>
      <c r="O2575">
        <v>1.91083</v>
      </c>
      <c r="P2575">
        <v>31.780799999999999</v>
      </c>
      <c r="Q2575">
        <v>0.12820699999999999</v>
      </c>
      <c r="R2575">
        <v>1.28973</v>
      </c>
      <c r="S2575">
        <v>31.039899999999999</v>
      </c>
      <c r="T2575">
        <v>1.9863199999999999E-4</v>
      </c>
      <c r="U2575">
        <v>0.23266500000000001</v>
      </c>
      <c r="V2575">
        <v>29.753299999999999</v>
      </c>
      <c r="W2575" s="13">
        <v>2.7138400000000001E-5</v>
      </c>
      <c r="X2575">
        <v>29.086400000000001</v>
      </c>
      <c r="Y2575">
        <v>29.077200000000001</v>
      </c>
      <c r="Z2575">
        <v>19401</v>
      </c>
      <c r="AA2575">
        <v>18.426500000000001</v>
      </c>
      <c r="AB2575">
        <v>15505</v>
      </c>
      <c r="AC2575">
        <v>15814.5</v>
      </c>
      <c r="AD2575">
        <v>15216.5</v>
      </c>
      <c r="AE2575">
        <v>0</v>
      </c>
      <c r="AF2575">
        <v>0</v>
      </c>
      <c r="AG2575">
        <v>15213.2</v>
      </c>
      <c r="AH2575">
        <v>634.87099999999998</v>
      </c>
      <c r="AI2575">
        <v>0</v>
      </c>
      <c r="AJ2575">
        <v>0</v>
      </c>
      <c r="AK2575">
        <v>0</v>
      </c>
      <c r="AL2575">
        <v>0</v>
      </c>
      <c r="AM2575">
        <v>15213.2</v>
      </c>
      <c r="AN2575">
        <v>634.87099999999998</v>
      </c>
      <c r="AO2575">
        <v>13905</v>
      </c>
      <c r="AP2575">
        <v>13626.9345703125</v>
      </c>
    </row>
    <row r="2576" spans="1:42" x14ac:dyDescent="0.2">
      <c r="A2576">
        <v>2575</v>
      </c>
      <c r="B2576" s="1">
        <v>22389.25</v>
      </c>
      <c r="C2576">
        <v>117</v>
      </c>
      <c r="D2576">
        <v>67</v>
      </c>
      <c r="E2576">
        <v>100</v>
      </c>
      <c r="F2576">
        <v>17.8</v>
      </c>
      <c r="G2576">
        <v>4.5999999999999996</v>
      </c>
      <c r="H2576">
        <v>-9900</v>
      </c>
      <c r="I2576">
        <v>15.065899999999999</v>
      </c>
      <c r="J2576">
        <v>87.100399999999993</v>
      </c>
      <c r="K2576">
        <v>74.770700000000005</v>
      </c>
      <c r="L2576">
        <v>0</v>
      </c>
      <c r="N2576">
        <v>117</v>
      </c>
      <c r="O2576">
        <v>17.155899999999999</v>
      </c>
      <c r="P2576">
        <v>101.575</v>
      </c>
      <c r="Q2576">
        <v>0.35714699999999999</v>
      </c>
      <c r="R2576">
        <v>16.8431</v>
      </c>
      <c r="S2576">
        <v>99.132499999999993</v>
      </c>
      <c r="T2576">
        <v>5.5333300000000004E-4</v>
      </c>
      <c r="U2576">
        <v>14.474500000000001</v>
      </c>
      <c r="V2576">
        <v>95.038399999999996</v>
      </c>
      <c r="W2576" s="13">
        <v>7.5599900000000001E-5</v>
      </c>
      <c r="X2576">
        <v>106.22799999999999</v>
      </c>
      <c r="Y2576">
        <v>106.21299999999999</v>
      </c>
      <c r="Z2576">
        <v>70866.100000000006</v>
      </c>
      <c r="AA2576">
        <v>20.257899999999999</v>
      </c>
      <c r="AB2576">
        <v>66156.2</v>
      </c>
      <c r="AC2576">
        <v>67158.7</v>
      </c>
      <c r="AD2576">
        <v>64415.9</v>
      </c>
      <c r="AE2576">
        <v>0</v>
      </c>
      <c r="AF2576">
        <v>0</v>
      </c>
      <c r="AG2576">
        <v>64368.5</v>
      </c>
      <c r="AH2576">
        <v>653.89800000000002</v>
      </c>
      <c r="AI2576">
        <v>0</v>
      </c>
      <c r="AJ2576">
        <v>0</v>
      </c>
      <c r="AK2576">
        <v>0</v>
      </c>
      <c r="AL2576">
        <v>0</v>
      </c>
      <c r="AM2576">
        <v>64368.5</v>
      </c>
      <c r="AN2576">
        <v>653.89800000000002</v>
      </c>
      <c r="AO2576">
        <v>60524.800000000003</v>
      </c>
      <c r="AP2576">
        <v>59314.33984375</v>
      </c>
    </row>
    <row r="2577" spans="1:42" x14ac:dyDescent="0.2">
      <c r="A2577">
        <v>2576</v>
      </c>
      <c r="B2577" s="1">
        <v>22389.291666666668</v>
      </c>
      <c r="C2577">
        <v>235</v>
      </c>
      <c r="D2577">
        <v>146</v>
      </c>
      <c r="E2577">
        <v>168</v>
      </c>
      <c r="F2577">
        <v>21.7</v>
      </c>
      <c r="G2577">
        <v>9.8000000000000007</v>
      </c>
      <c r="H2577">
        <v>-9900</v>
      </c>
      <c r="I2577">
        <v>27.367899999999999</v>
      </c>
      <c r="J2577">
        <v>95.818899999999999</v>
      </c>
      <c r="K2577">
        <v>60.9589</v>
      </c>
      <c r="L2577">
        <v>0</v>
      </c>
      <c r="N2577">
        <v>235</v>
      </c>
      <c r="O2577">
        <v>70.654499999999999</v>
      </c>
      <c r="P2577">
        <v>168.38800000000001</v>
      </c>
      <c r="Q2577">
        <v>0.71734600000000004</v>
      </c>
      <c r="R2577">
        <v>70.577399999999997</v>
      </c>
      <c r="S2577">
        <v>164.33500000000001</v>
      </c>
      <c r="T2577">
        <v>1.1113900000000001E-3</v>
      </c>
      <c r="U2577">
        <v>66.826800000000006</v>
      </c>
      <c r="V2577">
        <v>157.54900000000001</v>
      </c>
      <c r="W2577">
        <v>1.51846E-4</v>
      </c>
      <c r="X2577">
        <v>217.64500000000001</v>
      </c>
      <c r="Y2577">
        <v>217.61199999999999</v>
      </c>
      <c r="Z2577">
        <v>145189</v>
      </c>
      <c r="AA2577">
        <v>25.3203</v>
      </c>
      <c r="AB2577">
        <v>141222</v>
      </c>
      <c r="AC2577">
        <v>141072</v>
      </c>
      <c r="AD2577">
        <v>135772</v>
      </c>
      <c r="AE2577">
        <v>0</v>
      </c>
      <c r="AF2577">
        <v>0</v>
      </c>
      <c r="AG2577">
        <v>135564</v>
      </c>
      <c r="AH2577">
        <v>655.32299999999998</v>
      </c>
      <c r="AI2577">
        <v>0</v>
      </c>
      <c r="AJ2577">
        <v>0</v>
      </c>
      <c r="AK2577">
        <v>0</v>
      </c>
      <c r="AL2577">
        <v>0</v>
      </c>
      <c r="AM2577">
        <v>135564</v>
      </c>
      <c r="AN2577">
        <v>655.32299999999998</v>
      </c>
      <c r="AO2577">
        <v>131866</v>
      </c>
      <c r="AP2577">
        <v>129228.5703125</v>
      </c>
    </row>
    <row r="2578" spans="1:42" x14ac:dyDescent="0.2">
      <c r="A2578">
        <v>2577</v>
      </c>
      <c r="B2578" s="1">
        <v>22389.333333333332</v>
      </c>
      <c r="C2578">
        <v>442</v>
      </c>
      <c r="D2578">
        <v>233</v>
      </c>
      <c r="E2578">
        <v>295</v>
      </c>
      <c r="F2578">
        <v>23.9</v>
      </c>
      <c r="G2578">
        <v>9.3000000000000007</v>
      </c>
      <c r="H2578">
        <v>-9900</v>
      </c>
      <c r="I2578">
        <v>39.455599999999997</v>
      </c>
      <c r="J2578">
        <v>105.952</v>
      </c>
      <c r="K2578">
        <v>47.158999999999999</v>
      </c>
      <c r="L2578">
        <v>0</v>
      </c>
      <c r="N2578">
        <v>442</v>
      </c>
      <c r="O2578">
        <v>157.06299999999999</v>
      </c>
      <c r="P2578">
        <v>298.67099999999999</v>
      </c>
      <c r="Q2578">
        <v>1.3492200000000001</v>
      </c>
      <c r="R2578">
        <v>157.06299999999999</v>
      </c>
      <c r="S2578">
        <v>291.471</v>
      </c>
      <c r="T2578">
        <v>2.0903699999999998E-3</v>
      </c>
      <c r="U2578">
        <v>153.35</v>
      </c>
      <c r="V2578">
        <v>279.43700000000001</v>
      </c>
      <c r="W2578">
        <v>2.856E-4</v>
      </c>
      <c r="X2578">
        <v>419.80399999999997</v>
      </c>
      <c r="Y2578">
        <v>419.79700000000003</v>
      </c>
      <c r="Z2578">
        <v>280083</v>
      </c>
      <c r="AA2578">
        <v>31.102699999999999</v>
      </c>
      <c r="AB2578">
        <v>278823</v>
      </c>
      <c r="AC2578">
        <v>273601</v>
      </c>
      <c r="AD2578">
        <v>263104</v>
      </c>
      <c r="AE2578">
        <v>0</v>
      </c>
      <c r="AF2578">
        <v>0</v>
      </c>
      <c r="AG2578">
        <v>262335</v>
      </c>
      <c r="AH2578">
        <v>653.52599999999995</v>
      </c>
      <c r="AI2578">
        <v>0</v>
      </c>
      <c r="AJ2578">
        <v>0</v>
      </c>
      <c r="AK2578">
        <v>0</v>
      </c>
      <c r="AL2578">
        <v>0</v>
      </c>
      <c r="AM2578">
        <v>262335</v>
      </c>
      <c r="AN2578">
        <v>653.52599999999995</v>
      </c>
      <c r="AO2578">
        <v>256507</v>
      </c>
      <c r="AP2578">
        <v>251377.171875</v>
      </c>
    </row>
    <row r="2579" spans="1:42" x14ac:dyDescent="0.2">
      <c r="A2579">
        <v>2578</v>
      </c>
      <c r="B2579" s="1">
        <v>22389.375</v>
      </c>
      <c r="C2579">
        <v>482</v>
      </c>
      <c r="D2579">
        <v>189</v>
      </c>
      <c r="E2579">
        <v>336</v>
      </c>
      <c r="F2579">
        <v>24.4</v>
      </c>
      <c r="G2579">
        <v>7.7</v>
      </c>
      <c r="H2579">
        <v>-9900</v>
      </c>
      <c r="I2579">
        <v>50.831600000000002</v>
      </c>
      <c r="J2579">
        <v>119.32299999999999</v>
      </c>
      <c r="K2579">
        <v>33.575899999999997</v>
      </c>
      <c r="L2579">
        <v>0</v>
      </c>
      <c r="N2579">
        <v>482</v>
      </c>
      <c r="O2579">
        <v>156.62299999999999</v>
      </c>
      <c r="P2579">
        <v>342.12700000000001</v>
      </c>
      <c r="Q2579">
        <v>1.47132</v>
      </c>
      <c r="R2579">
        <v>156.62299999999999</v>
      </c>
      <c r="S2579">
        <v>333.87299999999999</v>
      </c>
      <c r="T2579">
        <v>2.27954E-3</v>
      </c>
      <c r="U2579">
        <v>155.03899999999999</v>
      </c>
      <c r="V2579">
        <v>320.08999999999997</v>
      </c>
      <c r="W2579">
        <v>3.11446E-4</v>
      </c>
      <c r="X2579">
        <v>460.875</v>
      </c>
      <c r="Y2579">
        <v>460.846</v>
      </c>
      <c r="Z2579">
        <v>307475</v>
      </c>
      <c r="AA2579">
        <v>33.1389</v>
      </c>
      <c r="AB2579">
        <v>306855</v>
      </c>
      <c r="AC2579">
        <v>299216</v>
      </c>
      <c r="AD2579">
        <v>289094</v>
      </c>
      <c r="AE2579">
        <v>0</v>
      </c>
      <c r="AF2579">
        <v>0</v>
      </c>
      <c r="AG2579">
        <v>288147</v>
      </c>
      <c r="AH2579">
        <v>648.25</v>
      </c>
      <c r="AI2579">
        <v>0</v>
      </c>
      <c r="AJ2579">
        <v>0</v>
      </c>
      <c r="AK2579">
        <v>0</v>
      </c>
      <c r="AL2579">
        <v>0</v>
      </c>
      <c r="AM2579">
        <v>288147</v>
      </c>
      <c r="AN2579">
        <v>648.25</v>
      </c>
      <c r="AO2579">
        <v>281775</v>
      </c>
      <c r="AP2579">
        <v>276139.59375</v>
      </c>
    </row>
    <row r="2580" spans="1:42" x14ac:dyDescent="0.2">
      <c r="A2580">
        <v>2579</v>
      </c>
      <c r="B2580" s="1">
        <v>22389.416666666668</v>
      </c>
      <c r="C2580">
        <v>465</v>
      </c>
      <c r="D2580">
        <v>110</v>
      </c>
      <c r="E2580">
        <v>369</v>
      </c>
      <c r="F2580">
        <v>26.1</v>
      </c>
      <c r="G2580">
        <v>7.7</v>
      </c>
      <c r="H2580">
        <v>-9900</v>
      </c>
      <c r="I2580">
        <v>60.414999999999999</v>
      </c>
      <c r="J2580">
        <v>139.37700000000001</v>
      </c>
      <c r="K2580">
        <v>20.759399999999999</v>
      </c>
      <c r="L2580">
        <v>0</v>
      </c>
      <c r="N2580">
        <v>465</v>
      </c>
      <c r="O2580">
        <v>102.946</v>
      </c>
      <c r="P2580">
        <v>377.19499999999999</v>
      </c>
      <c r="Q2580">
        <v>1.41943</v>
      </c>
      <c r="R2580">
        <v>102.946</v>
      </c>
      <c r="S2580">
        <v>368.089</v>
      </c>
      <c r="T2580">
        <v>2.19914E-3</v>
      </c>
      <c r="U2580">
        <v>102.57299999999999</v>
      </c>
      <c r="V2580">
        <v>352.89499999999998</v>
      </c>
      <c r="W2580">
        <v>3.0046100000000002E-4</v>
      </c>
      <c r="X2580">
        <v>441.80399999999997</v>
      </c>
      <c r="Y2580">
        <v>441.79700000000003</v>
      </c>
      <c r="Z2580">
        <v>294765</v>
      </c>
      <c r="AA2580">
        <v>34.477699999999999</v>
      </c>
      <c r="AB2580">
        <v>293846</v>
      </c>
      <c r="AC2580">
        <v>285312</v>
      </c>
      <c r="AD2580">
        <v>275248</v>
      </c>
      <c r="AE2580">
        <v>0</v>
      </c>
      <c r="AF2580">
        <v>0</v>
      </c>
      <c r="AG2580">
        <v>274382</v>
      </c>
      <c r="AH2580">
        <v>645.86900000000003</v>
      </c>
      <c r="AI2580">
        <v>0</v>
      </c>
      <c r="AJ2580">
        <v>0</v>
      </c>
      <c r="AK2580">
        <v>0</v>
      </c>
      <c r="AL2580">
        <v>0</v>
      </c>
      <c r="AM2580">
        <v>274382</v>
      </c>
      <c r="AN2580">
        <v>645.86900000000003</v>
      </c>
      <c r="AO2580">
        <v>268296</v>
      </c>
      <c r="AP2580">
        <v>262930.5</v>
      </c>
    </row>
    <row r="2581" spans="1:42" x14ac:dyDescent="0.2">
      <c r="A2581">
        <v>2580</v>
      </c>
      <c r="B2581" s="1">
        <v>22389.458333333332</v>
      </c>
      <c r="C2581">
        <v>738</v>
      </c>
      <c r="D2581">
        <v>398</v>
      </c>
      <c r="E2581">
        <v>376</v>
      </c>
      <c r="F2581">
        <v>26.1</v>
      </c>
      <c r="G2581">
        <v>7.7</v>
      </c>
      <c r="H2581">
        <v>-9900</v>
      </c>
      <c r="I2581">
        <v>65.790800000000004</v>
      </c>
      <c r="J2581">
        <v>170.125</v>
      </c>
      <c r="K2581">
        <v>11.658799999999999</v>
      </c>
      <c r="L2581">
        <v>0</v>
      </c>
      <c r="N2581">
        <v>738</v>
      </c>
      <c r="O2581">
        <v>386.83699999999999</v>
      </c>
      <c r="P2581">
        <v>397.005</v>
      </c>
      <c r="Q2581">
        <v>2.2527699999999999</v>
      </c>
      <c r="R2581">
        <v>386.83699999999999</v>
      </c>
      <c r="S2581">
        <v>387.38299999999998</v>
      </c>
      <c r="T2581">
        <v>3.4902499999999999E-3</v>
      </c>
      <c r="U2581">
        <v>386.33300000000003</v>
      </c>
      <c r="V2581">
        <v>371.399</v>
      </c>
      <c r="W2581">
        <v>4.7686099999999997E-4</v>
      </c>
      <c r="X2581">
        <v>735.00099999999998</v>
      </c>
      <c r="Y2581">
        <v>735.03300000000002</v>
      </c>
      <c r="Z2581">
        <v>490404</v>
      </c>
      <c r="AA2581">
        <v>40.038200000000003</v>
      </c>
      <c r="AB2581">
        <v>493754</v>
      </c>
      <c r="AC2581">
        <v>471155</v>
      </c>
      <c r="AD2581">
        <v>456275</v>
      </c>
      <c r="AE2581">
        <v>0</v>
      </c>
      <c r="AF2581">
        <v>0</v>
      </c>
      <c r="AG2581">
        <v>453840</v>
      </c>
      <c r="AH2581">
        <v>632.11800000000005</v>
      </c>
      <c r="AI2581">
        <v>0</v>
      </c>
      <c r="AJ2581">
        <v>0</v>
      </c>
      <c r="AK2581">
        <v>0</v>
      </c>
      <c r="AL2581">
        <v>0</v>
      </c>
      <c r="AM2581">
        <v>453840</v>
      </c>
      <c r="AN2581">
        <v>632.11800000000005</v>
      </c>
      <c r="AO2581">
        <v>443682</v>
      </c>
      <c r="AP2581">
        <v>434808.6875</v>
      </c>
    </row>
    <row r="2582" spans="1:42" x14ac:dyDescent="0.2">
      <c r="A2582">
        <v>2581</v>
      </c>
      <c r="B2582" s="1">
        <v>22389.5</v>
      </c>
      <c r="C2582">
        <v>652</v>
      </c>
      <c r="D2582">
        <v>292</v>
      </c>
      <c r="E2582">
        <v>390</v>
      </c>
      <c r="F2582">
        <v>28.3</v>
      </c>
      <c r="G2582">
        <v>7.7</v>
      </c>
      <c r="H2582">
        <v>-9900</v>
      </c>
      <c r="I2582">
        <v>64.119399999999999</v>
      </c>
      <c r="J2582">
        <v>205.15899999999999</v>
      </c>
      <c r="K2582">
        <v>16.685500000000001</v>
      </c>
      <c r="L2582">
        <v>0</v>
      </c>
      <c r="N2582">
        <v>652</v>
      </c>
      <c r="O2582">
        <v>278.13400000000001</v>
      </c>
      <c r="P2582">
        <v>403.95800000000003</v>
      </c>
      <c r="Q2582">
        <v>1.9902500000000001</v>
      </c>
      <c r="R2582">
        <v>278.13400000000001</v>
      </c>
      <c r="S2582">
        <v>394.19200000000001</v>
      </c>
      <c r="T2582">
        <v>3.0835300000000001E-3</v>
      </c>
      <c r="U2582">
        <v>277.48</v>
      </c>
      <c r="V2582">
        <v>377.923</v>
      </c>
      <c r="W2582">
        <v>4.2129199999999998E-4</v>
      </c>
      <c r="X2582">
        <v>635.74199999999996</v>
      </c>
      <c r="Y2582">
        <v>635.73400000000004</v>
      </c>
      <c r="Z2582">
        <v>424155</v>
      </c>
      <c r="AA2582">
        <v>40.355200000000004</v>
      </c>
      <c r="AB2582">
        <v>426232</v>
      </c>
      <c r="AC2582">
        <v>406279</v>
      </c>
      <c r="AD2582">
        <v>392314</v>
      </c>
      <c r="AE2582">
        <v>0</v>
      </c>
      <c r="AF2582">
        <v>0</v>
      </c>
      <c r="AG2582">
        <v>390511</v>
      </c>
      <c r="AH2582">
        <v>634.005</v>
      </c>
      <c r="AI2582">
        <v>0</v>
      </c>
      <c r="AJ2582">
        <v>0</v>
      </c>
      <c r="AK2582">
        <v>0</v>
      </c>
      <c r="AL2582">
        <v>0</v>
      </c>
      <c r="AM2582">
        <v>390511</v>
      </c>
      <c r="AN2582">
        <v>634.005</v>
      </c>
      <c r="AO2582">
        <v>381839</v>
      </c>
      <c r="AP2582">
        <v>374202.34375</v>
      </c>
    </row>
    <row r="2583" spans="1:42" x14ac:dyDescent="0.2">
      <c r="A2583">
        <v>2582</v>
      </c>
      <c r="B2583" s="1">
        <v>22389.541666666668</v>
      </c>
      <c r="C2583">
        <v>806</v>
      </c>
      <c r="D2583">
        <v>621</v>
      </c>
      <c r="E2583">
        <v>291</v>
      </c>
      <c r="F2583">
        <v>28.3</v>
      </c>
      <c r="G2583">
        <v>10.3</v>
      </c>
      <c r="H2583">
        <v>-9900</v>
      </c>
      <c r="I2583">
        <v>56.453299999999999</v>
      </c>
      <c r="J2583">
        <v>230.88800000000001</v>
      </c>
      <c r="K2583">
        <v>28.752099999999999</v>
      </c>
      <c r="L2583">
        <v>0</v>
      </c>
      <c r="N2583">
        <v>806</v>
      </c>
      <c r="O2583">
        <v>540.88499999999999</v>
      </c>
      <c r="P2583">
        <v>304.79700000000003</v>
      </c>
      <c r="Q2583">
        <v>2.46034</v>
      </c>
      <c r="R2583">
        <v>540.88499999999999</v>
      </c>
      <c r="S2583">
        <v>297.423</v>
      </c>
      <c r="T2583">
        <v>3.8118499999999999E-3</v>
      </c>
      <c r="U2583">
        <v>537.03300000000002</v>
      </c>
      <c r="V2583">
        <v>285.14800000000002</v>
      </c>
      <c r="W2583">
        <v>5.2079899999999996E-4</v>
      </c>
      <c r="X2583">
        <v>797.51599999999996</v>
      </c>
      <c r="Y2583">
        <v>797.54399999999998</v>
      </c>
      <c r="Z2583">
        <v>532118</v>
      </c>
      <c r="AA2583">
        <v>41.168100000000003</v>
      </c>
      <c r="AB2583">
        <v>536082</v>
      </c>
      <c r="AC2583">
        <v>509694</v>
      </c>
      <c r="AD2583">
        <v>491483</v>
      </c>
      <c r="AE2583">
        <v>0</v>
      </c>
      <c r="AF2583">
        <v>0</v>
      </c>
      <c r="AG2583">
        <v>488634</v>
      </c>
      <c r="AH2583">
        <v>630.21699999999998</v>
      </c>
      <c r="AI2583">
        <v>0</v>
      </c>
      <c r="AJ2583">
        <v>0</v>
      </c>
      <c r="AK2583">
        <v>0</v>
      </c>
      <c r="AL2583">
        <v>0</v>
      </c>
      <c r="AM2583">
        <v>488634</v>
      </c>
      <c r="AN2583">
        <v>630.21699999999998</v>
      </c>
      <c r="AO2583">
        <v>477605</v>
      </c>
      <c r="AP2583">
        <v>468053.28125</v>
      </c>
    </row>
    <row r="2584" spans="1:42" x14ac:dyDescent="0.2">
      <c r="A2584">
        <v>2583</v>
      </c>
      <c r="B2584" s="1">
        <v>22389.583333333332</v>
      </c>
      <c r="C2584">
        <v>622</v>
      </c>
      <c r="D2584">
        <v>372</v>
      </c>
      <c r="E2584">
        <v>356</v>
      </c>
      <c r="F2584">
        <v>28.9</v>
      </c>
      <c r="G2584">
        <v>7.7</v>
      </c>
      <c r="H2584">
        <v>-9900</v>
      </c>
      <c r="I2584">
        <v>45.871299999999998</v>
      </c>
      <c r="J2584">
        <v>247.386</v>
      </c>
      <c r="K2584">
        <v>42.120199999999997</v>
      </c>
      <c r="L2584">
        <v>0</v>
      </c>
      <c r="N2584">
        <v>622</v>
      </c>
      <c r="O2584">
        <v>274.50599999999997</v>
      </c>
      <c r="P2584">
        <v>361.11200000000002</v>
      </c>
      <c r="Q2584">
        <v>1.8986799999999999</v>
      </c>
      <c r="R2584">
        <v>274.50599999999997</v>
      </c>
      <c r="S2584">
        <v>352.41</v>
      </c>
      <c r="T2584">
        <v>2.9416500000000001E-3</v>
      </c>
      <c r="U2584">
        <v>269.70100000000002</v>
      </c>
      <c r="V2584">
        <v>337.85899999999998</v>
      </c>
      <c r="W2584">
        <v>4.0190700000000001E-4</v>
      </c>
      <c r="X2584">
        <v>589.33399999999995</v>
      </c>
      <c r="Y2584">
        <v>589.38699999999994</v>
      </c>
      <c r="Z2584">
        <v>393241</v>
      </c>
      <c r="AA2584">
        <v>40.0764</v>
      </c>
      <c r="AB2584">
        <v>394633</v>
      </c>
      <c r="AC2584">
        <v>376460</v>
      </c>
      <c r="AD2584">
        <v>363525</v>
      </c>
      <c r="AE2584">
        <v>0</v>
      </c>
      <c r="AF2584">
        <v>0</v>
      </c>
      <c r="AG2584">
        <v>361972</v>
      </c>
      <c r="AH2584">
        <v>635.02200000000005</v>
      </c>
      <c r="AI2584">
        <v>0</v>
      </c>
      <c r="AJ2584">
        <v>0</v>
      </c>
      <c r="AK2584">
        <v>0</v>
      </c>
      <c r="AL2584">
        <v>0</v>
      </c>
      <c r="AM2584">
        <v>361972</v>
      </c>
      <c r="AN2584">
        <v>635.02200000000005</v>
      </c>
      <c r="AO2584">
        <v>353927</v>
      </c>
      <c r="AP2584">
        <v>346848.1875</v>
      </c>
    </row>
    <row r="2585" spans="1:42" x14ac:dyDescent="0.2">
      <c r="A2585">
        <v>2584</v>
      </c>
      <c r="B2585" s="1">
        <v>22389.625</v>
      </c>
      <c r="C2585">
        <v>438</v>
      </c>
      <c r="D2585">
        <v>329</v>
      </c>
      <c r="E2585">
        <v>254</v>
      </c>
      <c r="F2585">
        <v>27.2</v>
      </c>
      <c r="G2585">
        <v>7.7</v>
      </c>
      <c r="H2585">
        <v>-9900</v>
      </c>
      <c r="I2585">
        <v>34.099499999999999</v>
      </c>
      <c r="J2585">
        <v>259.005</v>
      </c>
      <c r="K2585">
        <v>55.854399999999998</v>
      </c>
      <c r="L2585">
        <v>0</v>
      </c>
      <c r="N2585">
        <v>438</v>
      </c>
      <c r="O2585">
        <v>183.96</v>
      </c>
      <c r="P2585">
        <v>254.16900000000001</v>
      </c>
      <c r="Q2585">
        <v>1.33701</v>
      </c>
      <c r="R2585">
        <v>183.96</v>
      </c>
      <c r="S2585">
        <v>248.059</v>
      </c>
      <c r="T2585">
        <v>2.0714499999999999E-3</v>
      </c>
      <c r="U2585">
        <v>176.74799999999999</v>
      </c>
      <c r="V2585">
        <v>237.81399999999999</v>
      </c>
      <c r="W2585">
        <v>2.8301500000000001E-4</v>
      </c>
      <c r="X2585">
        <v>402.125</v>
      </c>
      <c r="Y2585">
        <v>402.18299999999999</v>
      </c>
      <c r="Z2585">
        <v>268340</v>
      </c>
      <c r="AA2585">
        <v>34.826500000000003</v>
      </c>
      <c r="AB2585">
        <v>266812</v>
      </c>
      <c r="AC2585">
        <v>258738</v>
      </c>
      <c r="AD2585">
        <v>249524</v>
      </c>
      <c r="AE2585">
        <v>0</v>
      </c>
      <c r="AF2585">
        <v>0</v>
      </c>
      <c r="AG2585">
        <v>248804</v>
      </c>
      <c r="AH2585">
        <v>644.78099999999995</v>
      </c>
      <c r="AI2585">
        <v>0</v>
      </c>
      <c r="AJ2585">
        <v>0</v>
      </c>
      <c r="AK2585">
        <v>0</v>
      </c>
      <c r="AL2585">
        <v>0</v>
      </c>
      <c r="AM2585">
        <v>248804</v>
      </c>
      <c r="AN2585">
        <v>644.78099999999995</v>
      </c>
      <c r="AO2585">
        <v>243158</v>
      </c>
      <c r="AP2585">
        <v>238295.1875</v>
      </c>
    </row>
    <row r="2586" spans="1:42" x14ac:dyDescent="0.2">
      <c r="A2586">
        <v>2585</v>
      </c>
      <c r="B2586" s="1">
        <v>22389.666666666668</v>
      </c>
      <c r="C2586">
        <v>204</v>
      </c>
      <c r="D2586">
        <v>52</v>
      </c>
      <c r="E2586">
        <v>185</v>
      </c>
      <c r="F2586">
        <v>26.1</v>
      </c>
      <c r="G2586">
        <v>10.3</v>
      </c>
      <c r="H2586">
        <v>-9900</v>
      </c>
      <c r="I2586">
        <v>21.883700000000001</v>
      </c>
      <c r="J2586">
        <v>268.35000000000002</v>
      </c>
      <c r="K2586">
        <v>69.664900000000003</v>
      </c>
      <c r="L2586">
        <v>0</v>
      </c>
      <c r="N2586">
        <v>204</v>
      </c>
      <c r="O2586">
        <v>17.686800000000002</v>
      </c>
      <c r="P2586">
        <v>189.7</v>
      </c>
      <c r="Q2586">
        <v>0.62271699999999996</v>
      </c>
      <c r="R2586">
        <v>17.5671</v>
      </c>
      <c r="S2586">
        <v>185.137</v>
      </c>
      <c r="T2586">
        <v>9.6478500000000001E-4</v>
      </c>
      <c r="U2586">
        <v>15.914099999999999</v>
      </c>
      <c r="V2586">
        <v>177.49100000000001</v>
      </c>
      <c r="W2586">
        <v>1.31815E-4</v>
      </c>
      <c r="X2586">
        <v>187.60300000000001</v>
      </c>
      <c r="Y2586">
        <v>187.601</v>
      </c>
      <c r="Z2586">
        <v>125170</v>
      </c>
      <c r="AA2586">
        <v>29.126899999999999</v>
      </c>
      <c r="AB2586">
        <v>120911</v>
      </c>
      <c r="AC2586">
        <v>119331</v>
      </c>
      <c r="AD2586">
        <v>114668</v>
      </c>
      <c r="AE2586">
        <v>0</v>
      </c>
      <c r="AF2586">
        <v>0</v>
      </c>
      <c r="AG2586">
        <v>114516</v>
      </c>
      <c r="AH2586">
        <v>648.80600000000004</v>
      </c>
      <c r="AI2586">
        <v>0</v>
      </c>
      <c r="AJ2586">
        <v>0</v>
      </c>
      <c r="AK2586">
        <v>0</v>
      </c>
      <c r="AL2586">
        <v>0</v>
      </c>
      <c r="AM2586">
        <v>114516</v>
      </c>
      <c r="AN2586">
        <v>648.80600000000004</v>
      </c>
      <c r="AO2586">
        <v>111046</v>
      </c>
      <c r="AP2586">
        <v>108825.046875</v>
      </c>
    </row>
    <row r="2587" spans="1:42" x14ac:dyDescent="0.2">
      <c r="A2587">
        <v>2586</v>
      </c>
      <c r="B2587" s="1">
        <v>22389.708333333332</v>
      </c>
      <c r="C2587">
        <v>112</v>
      </c>
      <c r="D2587">
        <v>82</v>
      </c>
      <c r="E2587">
        <v>98</v>
      </c>
      <c r="F2587">
        <v>23.3</v>
      </c>
      <c r="G2587">
        <v>10.3</v>
      </c>
      <c r="H2587">
        <v>-9900</v>
      </c>
      <c r="I2587">
        <v>9.6063100000000006</v>
      </c>
      <c r="J2587">
        <v>276.81599999999997</v>
      </c>
      <c r="K2587">
        <v>83.401499999999999</v>
      </c>
      <c r="L2587">
        <v>0</v>
      </c>
      <c r="N2587">
        <v>112</v>
      </c>
      <c r="O2587">
        <v>9.6189599999999995</v>
      </c>
      <c r="P2587">
        <v>99.085899999999995</v>
      </c>
      <c r="Q2587">
        <v>0.34188400000000002</v>
      </c>
      <c r="R2587">
        <v>9.1691099999999999</v>
      </c>
      <c r="S2587">
        <v>96.709900000000005</v>
      </c>
      <c r="T2587">
        <v>5.2968600000000002E-4</v>
      </c>
      <c r="U2587">
        <v>5.7499500000000001</v>
      </c>
      <c r="V2587">
        <v>92.714500000000001</v>
      </c>
      <c r="W2587" s="13">
        <v>7.2369100000000005E-5</v>
      </c>
      <c r="X2587">
        <v>95.510499999999993</v>
      </c>
      <c r="Y2587">
        <v>95.524600000000007</v>
      </c>
      <c r="Z2587">
        <v>63736.800000000003</v>
      </c>
      <c r="AA2587">
        <v>24.8413</v>
      </c>
      <c r="AB2587">
        <v>59032</v>
      </c>
      <c r="AC2587">
        <v>59059.7</v>
      </c>
      <c r="AD2587">
        <v>56803.7</v>
      </c>
      <c r="AE2587">
        <v>0</v>
      </c>
      <c r="AF2587">
        <v>0</v>
      </c>
      <c r="AG2587">
        <v>56765</v>
      </c>
      <c r="AH2587">
        <v>645.99300000000005</v>
      </c>
      <c r="AI2587">
        <v>0</v>
      </c>
      <c r="AJ2587">
        <v>0</v>
      </c>
      <c r="AK2587">
        <v>0</v>
      </c>
      <c r="AL2587">
        <v>0</v>
      </c>
      <c r="AM2587">
        <v>56765</v>
      </c>
      <c r="AN2587">
        <v>645.99300000000005</v>
      </c>
      <c r="AO2587">
        <v>53113</v>
      </c>
      <c r="AP2587">
        <v>52050.77734375</v>
      </c>
    </row>
    <row r="2588" spans="1:42" x14ac:dyDescent="0.2">
      <c r="A2588">
        <v>2587</v>
      </c>
      <c r="B2588" s="1">
        <v>22389.75</v>
      </c>
      <c r="C2588">
        <v>14</v>
      </c>
      <c r="D2588">
        <v>25</v>
      </c>
      <c r="E2588">
        <v>10</v>
      </c>
      <c r="F2588">
        <v>20.6</v>
      </c>
      <c r="G2588">
        <v>7.7</v>
      </c>
      <c r="H2588">
        <v>-9900</v>
      </c>
      <c r="I2588">
        <v>-2.4566499999999998</v>
      </c>
      <c r="J2588">
        <v>285.28899999999999</v>
      </c>
      <c r="K2588">
        <v>89.634500000000003</v>
      </c>
      <c r="L2588">
        <v>0</v>
      </c>
      <c r="N2588">
        <v>14</v>
      </c>
      <c r="O2588">
        <v>0.29291400000000001</v>
      </c>
      <c r="P2588">
        <v>8.6249099999999999</v>
      </c>
      <c r="Q2588">
        <v>4.2735500000000003E-2</v>
      </c>
      <c r="R2588">
        <v>0</v>
      </c>
      <c r="S2588">
        <v>8.4203499999999991</v>
      </c>
      <c r="T2588">
        <v>0</v>
      </c>
      <c r="U2588">
        <v>0</v>
      </c>
      <c r="V2588">
        <v>8.0720100000000006</v>
      </c>
      <c r="W2588">
        <v>0</v>
      </c>
      <c r="X2588">
        <v>7.8298500000000004</v>
      </c>
      <c r="Y2588">
        <v>7.8307099999999998</v>
      </c>
      <c r="Z2588">
        <v>5224.8900000000003</v>
      </c>
      <c r="AA2588">
        <v>20.7485</v>
      </c>
      <c r="AB2588">
        <v>2475.36</v>
      </c>
      <c r="AC2588">
        <v>2480.1</v>
      </c>
      <c r="AD2588">
        <v>2425.75</v>
      </c>
      <c r="AE2588">
        <v>0</v>
      </c>
      <c r="AF2588">
        <v>0</v>
      </c>
      <c r="AG2588">
        <v>2425.65</v>
      </c>
      <c r="AH2588">
        <v>545.64400000000001</v>
      </c>
      <c r="AI2588">
        <v>0</v>
      </c>
      <c r="AJ2588">
        <v>0</v>
      </c>
      <c r="AK2588">
        <v>0</v>
      </c>
      <c r="AL2588">
        <v>18.156600000000001</v>
      </c>
      <c r="AM2588">
        <v>2407.4899999999998</v>
      </c>
      <c r="AN2588">
        <v>553.61800000000005</v>
      </c>
      <c r="AO2588">
        <v>2164.8000000000002</v>
      </c>
      <c r="AP2588">
        <v>2121.5048828125</v>
      </c>
    </row>
    <row r="2589" spans="1:42" x14ac:dyDescent="0.2">
      <c r="A2589">
        <v>2588</v>
      </c>
      <c r="B2589" s="1">
        <v>22389.791666666668</v>
      </c>
      <c r="C2589">
        <v>0</v>
      </c>
      <c r="D2589">
        <v>0</v>
      </c>
      <c r="E2589">
        <v>0</v>
      </c>
      <c r="F2589">
        <v>19.399999999999999</v>
      </c>
      <c r="G2589">
        <v>9.3000000000000007</v>
      </c>
      <c r="H2589">
        <v>-9900</v>
      </c>
    </row>
    <row r="2590" spans="1:42" x14ac:dyDescent="0.2">
      <c r="A2590">
        <v>2589</v>
      </c>
      <c r="B2590" s="1">
        <v>22389.833333333332</v>
      </c>
      <c r="C2590">
        <v>0</v>
      </c>
      <c r="D2590">
        <v>0</v>
      </c>
      <c r="E2590">
        <v>0</v>
      </c>
      <c r="F2590">
        <v>18.3</v>
      </c>
      <c r="G2590">
        <v>9.3000000000000007</v>
      </c>
      <c r="H2590">
        <v>-9900</v>
      </c>
    </row>
    <row r="2591" spans="1:42" x14ac:dyDescent="0.2">
      <c r="A2591">
        <v>2590</v>
      </c>
      <c r="B2591" s="1">
        <v>22389.875</v>
      </c>
      <c r="C2591">
        <v>0</v>
      </c>
      <c r="D2591">
        <v>0</v>
      </c>
      <c r="E2591">
        <v>0</v>
      </c>
      <c r="F2591">
        <v>16.7</v>
      </c>
      <c r="G2591">
        <v>7.7</v>
      </c>
      <c r="H2591">
        <v>-9900</v>
      </c>
    </row>
    <row r="2592" spans="1:42" x14ac:dyDescent="0.2">
      <c r="A2592">
        <v>2591</v>
      </c>
      <c r="B2592" s="1">
        <v>22389.916666666668</v>
      </c>
      <c r="C2592">
        <v>0</v>
      </c>
      <c r="D2592">
        <v>0</v>
      </c>
      <c r="E2592">
        <v>0</v>
      </c>
      <c r="F2592">
        <v>16.7</v>
      </c>
      <c r="G2592">
        <v>7.7</v>
      </c>
      <c r="H2592">
        <v>-9900</v>
      </c>
    </row>
    <row r="2593" spans="1:42" x14ac:dyDescent="0.2">
      <c r="A2593">
        <v>2592</v>
      </c>
      <c r="B2593" s="1">
        <v>22389.958333333332</v>
      </c>
      <c r="C2593">
        <v>0</v>
      </c>
      <c r="D2593">
        <v>0</v>
      </c>
      <c r="E2593">
        <v>0</v>
      </c>
      <c r="F2593">
        <v>16.100000000000001</v>
      </c>
      <c r="G2593">
        <v>7.2</v>
      </c>
      <c r="H2593">
        <v>-9900</v>
      </c>
    </row>
    <row r="2594" spans="1:42" x14ac:dyDescent="0.2">
      <c r="A2594">
        <v>2593</v>
      </c>
      <c r="B2594" s="1">
        <v>22390</v>
      </c>
      <c r="C2594">
        <v>0</v>
      </c>
      <c r="D2594">
        <v>0</v>
      </c>
      <c r="E2594">
        <v>0</v>
      </c>
      <c r="F2594">
        <v>15.6</v>
      </c>
      <c r="G2594">
        <v>8.8000000000000007</v>
      </c>
      <c r="H2594">
        <v>-9900</v>
      </c>
    </row>
    <row r="2595" spans="1:42" x14ac:dyDescent="0.2">
      <c r="A2595">
        <v>2594</v>
      </c>
      <c r="B2595" s="1">
        <v>22390.041666666668</v>
      </c>
      <c r="C2595">
        <v>0</v>
      </c>
      <c r="D2595">
        <v>0</v>
      </c>
      <c r="E2595">
        <v>0</v>
      </c>
      <c r="F2595">
        <v>14.4</v>
      </c>
      <c r="G2595">
        <v>6.7</v>
      </c>
      <c r="H2595">
        <v>-9900</v>
      </c>
    </row>
    <row r="2596" spans="1:42" x14ac:dyDescent="0.2">
      <c r="A2596">
        <v>2595</v>
      </c>
      <c r="B2596" s="1">
        <v>22390.083333333332</v>
      </c>
      <c r="C2596">
        <v>0</v>
      </c>
      <c r="D2596">
        <v>0</v>
      </c>
      <c r="E2596">
        <v>0</v>
      </c>
      <c r="F2596">
        <v>13.9</v>
      </c>
      <c r="G2596">
        <v>6.7</v>
      </c>
      <c r="H2596">
        <v>-9900</v>
      </c>
    </row>
    <row r="2597" spans="1:42" x14ac:dyDescent="0.2">
      <c r="A2597">
        <v>2596</v>
      </c>
      <c r="B2597" s="1">
        <v>22390.125</v>
      </c>
      <c r="C2597">
        <v>0</v>
      </c>
      <c r="D2597">
        <v>0</v>
      </c>
      <c r="E2597">
        <v>0</v>
      </c>
      <c r="F2597">
        <v>13.3</v>
      </c>
      <c r="G2597">
        <v>6.7</v>
      </c>
      <c r="H2597">
        <v>-9900</v>
      </c>
    </row>
    <row r="2598" spans="1:42" x14ac:dyDescent="0.2">
      <c r="A2598">
        <v>2597</v>
      </c>
      <c r="B2598" s="1">
        <v>22390.166666666668</v>
      </c>
      <c r="C2598">
        <v>0</v>
      </c>
      <c r="D2598">
        <v>0</v>
      </c>
      <c r="E2598">
        <v>0</v>
      </c>
      <c r="F2598">
        <v>12.2</v>
      </c>
      <c r="G2598">
        <v>6.7</v>
      </c>
      <c r="H2598">
        <v>-9900</v>
      </c>
    </row>
    <row r="2599" spans="1:42" x14ac:dyDescent="0.2">
      <c r="A2599">
        <v>2598</v>
      </c>
      <c r="B2599" s="1">
        <v>22390.208333333332</v>
      </c>
      <c r="C2599">
        <v>49</v>
      </c>
      <c r="D2599">
        <v>291</v>
      </c>
      <c r="E2599">
        <v>17</v>
      </c>
      <c r="F2599">
        <v>12.2</v>
      </c>
      <c r="G2599">
        <v>7.7</v>
      </c>
      <c r="H2599">
        <v>-9900</v>
      </c>
      <c r="I2599">
        <v>3.09653</v>
      </c>
      <c r="J2599">
        <v>78.489500000000007</v>
      </c>
      <c r="K2599">
        <v>87.927499999999995</v>
      </c>
      <c r="L2599">
        <v>0</v>
      </c>
      <c r="N2599">
        <v>49</v>
      </c>
      <c r="O2599">
        <v>13.271800000000001</v>
      </c>
      <c r="P2599">
        <v>15.683299999999999</v>
      </c>
      <c r="Q2599">
        <v>0.14957400000000001</v>
      </c>
      <c r="R2599">
        <v>9.9347499999999993</v>
      </c>
      <c r="S2599">
        <v>15.3154</v>
      </c>
      <c r="T2599">
        <v>2.31738E-4</v>
      </c>
      <c r="U2599">
        <v>2.1639200000000001</v>
      </c>
      <c r="V2599">
        <v>14.680999999999999</v>
      </c>
      <c r="W2599" s="13">
        <v>3.1661500000000002E-5</v>
      </c>
      <c r="X2599">
        <v>16.339600000000001</v>
      </c>
      <c r="Y2599">
        <v>16.315899999999999</v>
      </c>
      <c r="Z2599">
        <v>10887</v>
      </c>
      <c r="AA2599">
        <v>12.509399999999999</v>
      </c>
      <c r="AB2599">
        <v>7575.02</v>
      </c>
      <c r="AC2599">
        <v>7804.66</v>
      </c>
      <c r="AD2599">
        <v>7337.82</v>
      </c>
      <c r="AE2599">
        <v>0</v>
      </c>
      <c r="AF2599">
        <v>0</v>
      </c>
      <c r="AG2599">
        <v>7336.48</v>
      </c>
      <c r="AH2599">
        <v>676.32</v>
      </c>
      <c r="AI2599">
        <v>0</v>
      </c>
      <c r="AJ2599">
        <v>0</v>
      </c>
      <c r="AK2599">
        <v>0</v>
      </c>
      <c r="AL2599">
        <v>0</v>
      </c>
      <c r="AM2599">
        <v>7336.48</v>
      </c>
      <c r="AN2599">
        <v>676.32</v>
      </c>
      <c r="AO2599">
        <v>6740.91</v>
      </c>
      <c r="AP2599">
        <v>6606.09423828125</v>
      </c>
    </row>
    <row r="2600" spans="1:42" x14ac:dyDescent="0.2">
      <c r="A2600">
        <v>2599</v>
      </c>
      <c r="B2600" s="1">
        <v>22390.25</v>
      </c>
      <c r="C2600">
        <v>223</v>
      </c>
      <c r="D2600">
        <v>724</v>
      </c>
      <c r="E2600">
        <v>34</v>
      </c>
      <c r="F2600">
        <v>12.8</v>
      </c>
      <c r="G2600">
        <v>8.1999999999999993</v>
      </c>
      <c r="H2600">
        <v>-9900</v>
      </c>
      <c r="I2600">
        <v>15.302300000000001</v>
      </c>
      <c r="J2600">
        <v>86.831299999999999</v>
      </c>
      <c r="K2600">
        <v>74.601200000000006</v>
      </c>
      <c r="L2600">
        <v>0</v>
      </c>
      <c r="N2600">
        <v>223</v>
      </c>
      <c r="O2600">
        <v>189.89599999999999</v>
      </c>
      <c r="P2600">
        <v>36.6051</v>
      </c>
      <c r="Q2600">
        <v>0.68071599999999999</v>
      </c>
      <c r="R2600">
        <v>186.52099999999999</v>
      </c>
      <c r="S2600">
        <v>35.720599999999997</v>
      </c>
      <c r="T2600">
        <v>1.0546399999999999E-3</v>
      </c>
      <c r="U2600">
        <v>160.67400000000001</v>
      </c>
      <c r="V2600">
        <v>34.246200000000002</v>
      </c>
      <c r="W2600">
        <v>1.4409199999999999E-4</v>
      </c>
      <c r="X2600">
        <v>189.07300000000001</v>
      </c>
      <c r="Y2600">
        <v>188.96</v>
      </c>
      <c r="Z2600">
        <v>126067</v>
      </c>
      <c r="AA2600">
        <v>16.272200000000002</v>
      </c>
      <c r="AB2600">
        <v>121896</v>
      </c>
      <c r="AC2600">
        <v>125137</v>
      </c>
      <c r="AD2600">
        <v>117176</v>
      </c>
      <c r="AE2600">
        <v>0</v>
      </c>
      <c r="AF2600">
        <v>0</v>
      </c>
      <c r="AG2600">
        <v>117018</v>
      </c>
      <c r="AH2600">
        <v>664.79499999999996</v>
      </c>
      <c r="AI2600">
        <v>0</v>
      </c>
      <c r="AJ2600">
        <v>0</v>
      </c>
      <c r="AK2600">
        <v>0</v>
      </c>
      <c r="AL2600">
        <v>0</v>
      </c>
      <c r="AM2600">
        <v>117018</v>
      </c>
      <c r="AN2600">
        <v>664.79499999999996</v>
      </c>
      <c r="AO2600">
        <v>113484</v>
      </c>
      <c r="AP2600">
        <v>111214.15625</v>
      </c>
    </row>
    <row r="2601" spans="1:42" x14ac:dyDescent="0.2">
      <c r="A2601">
        <v>2600</v>
      </c>
      <c r="B2601" s="1">
        <v>22390.291666666668</v>
      </c>
      <c r="C2601">
        <v>449</v>
      </c>
      <c r="D2601">
        <v>866</v>
      </c>
      <c r="E2601">
        <v>50</v>
      </c>
      <c r="F2601">
        <v>13.9</v>
      </c>
      <c r="G2601">
        <v>8.8000000000000007</v>
      </c>
      <c r="H2601">
        <v>-9900</v>
      </c>
      <c r="I2601">
        <v>27.605499999999999</v>
      </c>
      <c r="J2601">
        <v>95.527600000000007</v>
      </c>
      <c r="K2601">
        <v>60.7943</v>
      </c>
      <c r="L2601">
        <v>0</v>
      </c>
      <c r="N2601">
        <v>449</v>
      </c>
      <c r="O2601">
        <v>419.58</v>
      </c>
      <c r="P2601">
        <v>54.369</v>
      </c>
      <c r="Q2601">
        <v>1.37059</v>
      </c>
      <c r="R2601">
        <v>419.12299999999999</v>
      </c>
      <c r="S2601">
        <v>53.052</v>
      </c>
      <c r="T2601">
        <v>2.1234700000000001E-3</v>
      </c>
      <c r="U2601">
        <v>397.072</v>
      </c>
      <c r="V2601">
        <v>50.863</v>
      </c>
      <c r="W2601">
        <v>2.9012299999999999E-4</v>
      </c>
      <c r="X2601">
        <v>434.49700000000001</v>
      </c>
      <c r="Y2601">
        <v>434.459</v>
      </c>
      <c r="Z2601">
        <v>289860</v>
      </c>
      <c r="AA2601">
        <v>21.589300000000001</v>
      </c>
      <c r="AB2601">
        <v>288839</v>
      </c>
      <c r="AC2601">
        <v>291731</v>
      </c>
      <c r="AD2601">
        <v>279289</v>
      </c>
      <c r="AE2601">
        <v>0</v>
      </c>
      <c r="AF2601">
        <v>0</v>
      </c>
      <c r="AG2601">
        <v>278462</v>
      </c>
      <c r="AH2601">
        <v>668.58600000000001</v>
      </c>
      <c r="AI2601">
        <v>0</v>
      </c>
      <c r="AJ2601">
        <v>0</v>
      </c>
      <c r="AK2601">
        <v>0</v>
      </c>
      <c r="AL2601">
        <v>0</v>
      </c>
      <c r="AM2601">
        <v>278462</v>
      </c>
      <c r="AN2601">
        <v>668.58600000000001</v>
      </c>
      <c r="AO2601">
        <v>272424</v>
      </c>
      <c r="AP2601">
        <v>266975.34375</v>
      </c>
    </row>
    <row r="2602" spans="1:42" x14ac:dyDescent="0.2">
      <c r="A2602">
        <v>2601</v>
      </c>
      <c r="B2602" s="1">
        <v>22390.333333333332</v>
      </c>
      <c r="C2602">
        <v>656</v>
      </c>
      <c r="D2602">
        <v>931</v>
      </c>
      <c r="E2602">
        <v>65</v>
      </c>
      <c r="F2602">
        <v>16.7</v>
      </c>
      <c r="G2602">
        <v>9.3000000000000007</v>
      </c>
      <c r="H2602">
        <v>-9900</v>
      </c>
      <c r="I2602">
        <v>39.705100000000002</v>
      </c>
      <c r="J2602">
        <v>105.63200000000001</v>
      </c>
      <c r="K2602">
        <v>46.991399999999999</v>
      </c>
      <c r="L2602">
        <v>0</v>
      </c>
      <c r="N2602">
        <v>656</v>
      </c>
      <c r="O2602">
        <v>630.12400000000002</v>
      </c>
      <c r="P2602">
        <v>70.590100000000007</v>
      </c>
      <c r="Q2602">
        <v>2.0024600000000001</v>
      </c>
      <c r="R2602">
        <v>630.12400000000002</v>
      </c>
      <c r="S2602">
        <v>68.878699999999995</v>
      </c>
      <c r="T2602">
        <v>3.1024500000000001E-3</v>
      </c>
      <c r="U2602">
        <v>615.37400000000002</v>
      </c>
      <c r="V2602">
        <v>66.036900000000003</v>
      </c>
      <c r="W2602">
        <v>4.2387600000000001E-4</v>
      </c>
      <c r="X2602">
        <v>660.96900000000005</v>
      </c>
      <c r="Y2602">
        <v>660.94799999999998</v>
      </c>
      <c r="Z2602">
        <v>440970</v>
      </c>
      <c r="AA2602">
        <v>28.040299999999998</v>
      </c>
      <c r="AB2602">
        <v>443382</v>
      </c>
      <c r="AC2602">
        <v>439224</v>
      </c>
      <c r="AD2602">
        <v>424162</v>
      </c>
      <c r="AE2602">
        <v>0</v>
      </c>
      <c r="AF2602">
        <v>0</v>
      </c>
      <c r="AG2602">
        <v>422219</v>
      </c>
      <c r="AH2602">
        <v>657.11599999999999</v>
      </c>
      <c r="AI2602">
        <v>0</v>
      </c>
      <c r="AJ2602">
        <v>0</v>
      </c>
      <c r="AK2602">
        <v>0</v>
      </c>
      <c r="AL2602">
        <v>0</v>
      </c>
      <c r="AM2602">
        <v>422219</v>
      </c>
      <c r="AN2602">
        <v>657.11599999999999</v>
      </c>
      <c r="AO2602">
        <v>413029</v>
      </c>
      <c r="AP2602">
        <v>404768.09375</v>
      </c>
    </row>
    <row r="2603" spans="1:42" x14ac:dyDescent="0.2">
      <c r="A2603">
        <v>2602</v>
      </c>
      <c r="B2603" s="1">
        <v>22390.375</v>
      </c>
      <c r="C2603">
        <v>830</v>
      </c>
      <c r="D2603">
        <v>974</v>
      </c>
      <c r="E2603">
        <v>75</v>
      </c>
      <c r="F2603">
        <v>18.899999999999999</v>
      </c>
      <c r="G2603">
        <v>9.3000000000000007</v>
      </c>
      <c r="H2603">
        <v>-9900</v>
      </c>
      <c r="I2603">
        <v>51.107999999999997</v>
      </c>
      <c r="J2603">
        <v>118.98</v>
      </c>
      <c r="K2603">
        <v>33.391599999999997</v>
      </c>
      <c r="L2603">
        <v>0</v>
      </c>
      <c r="N2603">
        <v>830</v>
      </c>
      <c r="O2603">
        <v>808.50900000000001</v>
      </c>
      <c r="P2603">
        <v>81.125100000000003</v>
      </c>
      <c r="Q2603">
        <v>2.5335999999999999</v>
      </c>
      <c r="R2603">
        <v>808.50900000000001</v>
      </c>
      <c r="S2603">
        <v>79.157600000000002</v>
      </c>
      <c r="T2603">
        <v>3.9253500000000002E-3</v>
      </c>
      <c r="U2603">
        <v>800.43399999999997</v>
      </c>
      <c r="V2603">
        <v>75.891800000000003</v>
      </c>
      <c r="W2603">
        <v>5.3630699999999997E-4</v>
      </c>
      <c r="X2603">
        <v>850.03599999999994</v>
      </c>
      <c r="Y2603">
        <v>849.97</v>
      </c>
      <c r="Z2603">
        <v>567090</v>
      </c>
      <c r="AA2603">
        <v>33.483499999999999</v>
      </c>
      <c r="AB2603">
        <v>571431</v>
      </c>
      <c r="AC2603">
        <v>556679</v>
      </c>
      <c r="AD2603">
        <v>536101</v>
      </c>
      <c r="AE2603">
        <v>0</v>
      </c>
      <c r="AF2603">
        <v>0</v>
      </c>
      <c r="AG2603">
        <v>532883</v>
      </c>
      <c r="AH2603">
        <v>644.98699999999997</v>
      </c>
      <c r="AI2603">
        <v>0</v>
      </c>
      <c r="AJ2603">
        <v>0</v>
      </c>
      <c r="AK2603">
        <v>0</v>
      </c>
      <c r="AL2603">
        <v>0</v>
      </c>
      <c r="AM2603">
        <v>532883</v>
      </c>
      <c r="AN2603">
        <v>644.98699999999997</v>
      </c>
      <c r="AO2603">
        <v>520919</v>
      </c>
      <c r="AP2603">
        <v>510500.25</v>
      </c>
    </row>
    <row r="2604" spans="1:42" x14ac:dyDescent="0.2">
      <c r="A2604">
        <v>2603</v>
      </c>
      <c r="B2604" s="1">
        <v>22390.416666666668</v>
      </c>
      <c r="C2604">
        <v>953</v>
      </c>
      <c r="D2604">
        <v>1002</v>
      </c>
      <c r="E2604">
        <v>82</v>
      </c>
      <c r="F2604">
        <v>21.1</v>
      </c>
      <c r="G2604">
        <v>9.3000000000000007</v>
      </c>
      <c r="H2604">
        <v>-9900</v>
      </c>
      <c r="I2604">
        <v>60.734699999999997</v>
      </c>
      <c r="J2604">
        <v>139.084</v>
      </c>
      <c r="K2604">
        <v>20.526499999999999</v>
      </c>
      <c r="L2604">
        <v>0</v>
      </c>
      <c r="N2604">
        <v>953</v>
      </c>
      <c r="O2604">
        <v>932.54100000000005</v>
      </c>
      <c r="P2604">
        <v>88.2</v>
      </c>
      <c r="Q2604">
        <v>2.9090699999999998</v>
      </c>
      <c r="R2604">
        <v>932.54100000000005</v>
      </c>
      <c r="S2604">
        <v>86.061000000000007</v>
      </c>
      <c r="T2604">
        <v>4.5070600000000002E-3</v>
      </c>
      <c r="U2604">
        <v>929.24599999999998</v>
      </c>
      <c r="V2604">
        <v>82.510400000000004</v>
      </c>
      <c r="W2604">
        <v>6.1578399999999997E-4</v>
      </c>
      <c r="X2604">
        <v>981.404</v>
      </c>
      <c r="Y2604">
        <v>981.35</v>
      </c>
      <c r="Z2604">
        <v>654740</v>
      </c>
      <c r="AA2604">
        <v>37.9377</v>
      </c>
      <c r="AB2604">
        <v>659460</v>
      </c>
      <c r="AC2604">
        <v>633490</v>
      </c>
      <c r="AD2604">
        <v>611208</v>
      </c>
      <c r="AE2604">
        <v>0</v>
      </c>
      <c r="AF2604">
        <v>0</v>
      </c>
      <c r="AG2604">
        <v>606908</v>
      </c>
      <c r="AH2604">
        <v>635.55799999999999</v>
      </c>
      <c r="AI2604">
        <v>39742.400000000001</v>
      </c>
      <c r="AJ2604">
        <v>0</v>
      </c>
      <c r="AK2604">
        <v>0</v>
      </c>
      <c r="AL2604">
        <v>0</v>
      </c>
      <c r="AM2604">
        <v>565751</v>
      </c>
      <c r="AN2604">
        <v>665.24</v>
      </c>
      <c r="AO2604">
        <v>553201</v>
      </c>
      <c r="AP2604">
        <v>542136.6875</v>
      </c>
    </row>
    <row r="2605" spans="1:42" x14ac:dyDescent="0.2">
      <c r="A2605">
        <v>2604</v>
      </c>
      <c r="B2605" s="1">
        <v>22390.458333333332</v>
      </c>
      <c r="C2605">
        <v>1006</v>
      </c>
      <c r="D2605">
        <v>1011</v>
      </c>
      <c r="E2605">
        <v>85</v>
      </c>
      <c r="F2605">
        <v>22.2</v>
      </c>
      <c r="G2605">
        <v>10.3</v>
      </c>
      <c r="H2605">
        <v>-9900</v>
      </c>
      <c r="I2605">
        <v>66.141199999999998</v>
      </c>
      <c r="J2605">
        <v>170.13499999999999</v>
      </c>
      <c r="K2605">
        <v>11.312900000000001</v>
      </c>
      <c r="L2605">
        <v>0</v>
      </c>
      <c r="N2605">
        <v>1006</v>
      </c>
      <c r="O2605">
        <v>982.702</v>
      </c>
      <c r="P2605">
        <v>90.965100000000007</v>
      </c>
      <c r="Q2605">
        <v>3.0708500000000001</v>
      </c>
      <c r="R2605">
        <v>982.702</v>
      </c>
      <c r="S2605">
        <v>88.759699999999995</v>
      </c>
      <c r="T2605">
        <v>4.75772E-3</v>
      </c>
      <c r="U2605">
        <v>981.48400000000004</v>
      </c>
      <c r="V2605">
        <v>85.0976</v>
      </c>
      <c r="W2605">
        <v>6.5003000000000001E-4</v>
      </c>
      <c r="X2605">
        <v>1034.58</v>
      </c>
      <c r="Y2605">
        <v>1034.54</v>
      </c>
      <c r="Z2605">
        <v>690231</v>
      </c>
      <c r="AA2605">
        <v>38.892000000000003</v>
      </c>
      <c r="AB2605">
        <v>694839</v>
      </c>
      <c r="AC2605">
        <v>665455</v>
      </c>
      <c r="AD2605">
        <v>643799</v>
      </c>
      <c r="AE2605">
        <v>0</v>
      </c>
      <c r="AF2605">
        <v>0</v>
      </c>
      <c r="AG2605">
        <v>638996</v>
      </c>
      <c r="AH2605">
        <v>632.83299999999997</v>
      </c>
      <c r="AI2605">
        <v>66384.399999999994</v>
      </c>
      <c r="AJ2605">
        <v>0</v>
      </c>
      <c r="AK2605">
        <v>0</v>
      </c>
      <c r="AL2605">
        <v>0</v>
      </c>
      <c r="AM2605">
        <v>570354</v>
      </c>
      <c r="AN2605">
        <v>672.40200000000004</v>
      </c>
      <c r="AO2605">
        <v>557778</v>
      </c>
      <c r="AP2605">
        <v>546622.5</v>
      </c>
    </row>
    <row r="2606" spans="1:42" x14ac:dyDescent="0.2">
      <c r="A2606">
        <v>2605</v>
      </c>
      <c r="B2606" s="1">
        <v>22390.5</v>
      </c>
      <c r="C2606">
        <v>937</v>
      </c>
      <c r="D2606">
        <v>884</v>
      </c>
      <c r="E2606">
        <v>143</v>
      </c>
      <c r="F2606">
        <v>23.9</v>
      </c>
      <c r="G2606">
        <v>10.3</v>
      </c>
      <c r="H2606">
        <v>-9900</v>
      </c>
      <c r="I2606">
        <v>64.423299999999998</v>
      </c>
      <c r="J2606">
        <v>205.56</v>
      </c>
      <c r="K2606">
        <v>16.497499999999999</v>
      </c>
      <c r="L2606">
        <v>0</v>
      </c>
      <c r="N2606">
        <v>937</v>
      </c>
      <c r="O2606">
        <v>841.60599999999999</v>
      </c>
      <c r="P2606">
        <v>150.18799999999999</v>
      </c>
      <c r="Q2606">
        <v>2.8602300000000001</v>
      </c>
      <c r="R2606">
        <v>841.60599999999999</v>
      </c>
      <c r="S2606">
        <v>146.553</v>
      </c>
      <c r="T2606">
        <v>4.4313900000000003E-3</v>
      </c>
      <c r="U2606">
        <v>839.673</v>
      </c>
      <c r="V2606">
        <v>140.505</v>
      </c>
      <c r="W2606">
        <v>6.0544500000000003E-4</v>
      </c>
      <c r="X2606">
        <v>950.774</v>
      </c>
      <c r="Y2606">
        <v>950.827</v>
      </c>
      <c r="Z2606">
        <v>634378</v>
      </c>
      <c r="AA2606">
        <v>39.241300000000003</v>
      </c>
      <c r="AB2606">
        <v>639105</v>
      </c>
      <c r="AC2606">
        <v>611418</v>
      </c>
      <c r="AD2606">
        <v>592308</v>
      </c>
      <c r="AE2606">
        <v>0</v>
      </c>
      <c r="AF2606">
        <v>0</v>
      </c>
      <c r="AG2606">
        <v>588242</v>
      </c>
      <c r="AH2606">
        <v>632.56299999999999</v>
      </c>
      <c r="AI2606">
        <v>23883.7</v>
      </c>
      <c r="AJ2606">
        <v>0</v>
      </c>
      <c r="AK2606">
        <v>0</v>
      </c>
      <c r="AL2606">
        <v>0</v>
      </c>
      <c r="AM2606">
        <v>563455</v>
      </c>
      <c r="AN2606">
        <v>655.42100000000005</v>
      </c>
      <c r="AO2606">
        <v>550836</v>
      </c>
      <c r="AP2606">
        <v>539819.25</v>
      </c>
    </row>
    <row r="2607" spans="1:42" x14ac:dyDescent="0.2">
      <c r="A2607">
        <v>2606</v>
      </c>
      <c r="B2607" s="1">
        <v>22390.541666666668</v>
      </c>
      <c r="C2607">
        <v>879</v>
      </c>
      <c r="D2607">
        <v>936</v>
      </c>
      <c r="E2607">
        <v>100</v>
      </c>
      <c r="F2607">
        <v>23.9</v>
      </c>
      <c r="G2607">
        <v>9.3000000000000007</v>
      </c>
      <c r="H2607">
        <v>-9900</v>
      </c>
      <c r="I2607">
        <v>56.680900000000001</v>
      </c>
      <c r="J2607">
        <v>231.37100000000001</v>
      </c>
      <c r="K2607">
        <v>28.651499999999999</v>
      </c>
      <c r="L2607">
        <v>0</v>
      </c>
      <c r="N2607">
        <v>879</v>
      </c>
      <c r="O2607">
        <v>816.81399999999996</v>
      </c>
      <c r="P2607">
        <v>106.041</v>
      </c>
      <c r="Q2607">
        <v>2.6831800000000001</v>
      </c>
      <c r="R2607">
        <v>816.81399999999996</v>
      </c>
      <c r="S2607">
        <v>103.47499999999999</v>
      </c>
      <c r="T2607">
        <v>4.1570899999999996E-3</v>
      </c>
      <c r="U2607">
        <v>811.04200000000003</v>
      </c>
      <c r="V2607">
        <v>99.204700000000003</v>
      </c>
      <c r="W2607">
        <v>5.6796799999999997E-4</v>
      </c>
      <c r="X2607">
        <v>882.94</v>
      </c>
      <c r="Y2607">
        <v>882.93700000000001</v>
      </c>
      <c r="Z2607">
        <v>589090</v>
      </c>
      <c r="AA2607">
        <v>39.049100000000003</v>
      </c>
      <c r="AB2607">
        <v>593623</v>
      </c>
      <c r="AC2607">
        <v>568255</v>
      </c>
      <c r="AD2607">
        <v>548760</v>
      </c>
      <c r="AE2607">
        <v>0</v>
      </c>
      <c r="AF2607">
        <v>0</v>
      </c>
      <c r="AG2607">
        <v>545277</v>
      </c>
      <c r="AH2607">
        <v>634.86099999999999</v>
      </c>
      <c r="AI2607">
        <v>25.6785</v>
      </c>
      <c r="AJ2607">
        <v>0</v>
      </c>
      <c r="AK2607">
        <v>0</v>
      </c>
      <c r="AL2607">
        <v>0</v>
      </c>
      <c r="AM2607">
        <v>545253</v>
      </c>
      <c r="AN2607">
        <v>635.00400000000002</v>
      </c>
      <c r="AO2607">
        <v>532843</v>
      </c>
      <c r="AP2607">
        <v>522186.40625</v>
      </c>
    </row>
    <row r="2608" spans="1:42" x14ac:dyDescent="0.2">
      <c r="A2608">
        <v>2607</v>
      </c>
      <c r="B2608" s="1">
        <v>22390.583333333332</v>
      </c>
      <c r="C2608">
        <v>750</v>
      </c>
      <c r="D2608">
        <v>876</v>
      </c>
      <c r="E2608">
        <v>123</v>
      </c>
      <c r="F2608">
        <v>23.9</v>
      </c>
      <c r="G2608">
        <v>10.3</v>
      </c>
      <c r="H2608">
        <v>-9900</v>
      </c>
      <c r="I2608">
        <v>46.049100000000003</v>
      </c>
      <c r="J2608">
        <v>247.82</v>
      </c>
      <c r="K2608">
        <v>42.048999999999999</v>
      </c>
      <c r="L2608">
        <v>0</v>
      </c>
      <c r="N2608">
        <v>750</v>
      </c>
      <c r="O2608">
        <v>645.83699999999999</v>
      </c>
      <c r="P2608">
        <v>130.976</v>
      </c>
      <c r="Q2608">
        <v>2.2894000000000001</v>
      </c>
      <c r="R2608">
        <v>645.83699999999999</v>
      </c>
      <c r="S2608">
        <v>127.807</v>
      </c>
      <c r="T2608">
        <v>3.5470100000000002E-3</v>
      </c>
      <c r="U2608">
        <v>634.58399999999995</v>
      </c>
      <c r="V2608">
        <v>122.533</v>
      </c>
      <c r="W2608">
        <v>4.8461499999999998E-4</v>
      </c>
      <c r="X2608">
        <v>734.404</v>
      </c>
      <c r="Y2608">
        <v>734.42499999999995</v>
      </c>
      <c r="Z2608">
        <v>490007</v>
      </c>
      <c r="AA2608">
        <v>35.749699999999997</v>
      </c>
      <c r="AB2608">
        <v>493331</v>
      </c>
      <c r="AC2608">
        <v>477188</v>
      </c>
      <c r="AD2608">
        <v>459375</v>
      </c>
      <c r="AE2608">
        <v>0</v>
      </c>
      <c r="AF2608">
        <v>0</v>
      </c>
      <c r="AG2608">
        <v>457002</v>
      </c>
      <c r="AH2608">
        <v>644.11300000000006</v>
      </c>
      <c r="AI2608">
        <v>0</v>
      </c>
      <c r="AJ2608">
        <v>0</v>
      </c>
      <c r="AK2608">
        <v>0</v>
      </c>
      <c r="AL2608">
        <v>0</v>
      </c>
      <c r="AM2608">
        <v>457002</v>
      </c>
      <c r="AN2608">
        <v>644.11300000000006</v>
      </c>
      <c r="AO2608">
        <v>446850</v>
      </c>
      <c r="AP2608">
        <v>437912.96875</v>
      </c>
    </row>
    <row r="2609" spans="1:42" x14ac:dyDescent="0.2">
      <c r="A2609">
        <v>2608</v>
      </c>
      <c r="B2609" s="1">
        <v>22390.625</v>
      </c>
      <c r="C2609">
        <v>568</v>
      </c>
      <c r="D2609">
        <v>910</v>
      </c>
      <c r="E2609">
        <v>59</v>
      </c>
      <c r="F2609">
        <v>22.2</v>
      </c>
      <c r="G2609">
        <v>10.3</v>
      </c>
      <c r="H2609">
        <v>-9900</v>
      </c>
      <c r="I2609">
        <v>34.252499999999998</v>
      </c>
      <c r="J2609">
        <v>259.38499999999999</v>
      </c>
      <c r="K2609">
        <v>55.791600000000003</v>
      </c>
      <c r="L2609">
        <v>0</v>
      </c>
      <c r="N2609">
        <v>568</v>
      </c>
      <c r="O2609">
        <v>507.70800000000003</v>
      </c>
      <c r="P2609">
        <v>62.592300000000002</v>
      </c>
      <c r="Q2609">
        <v>1.73384</v>
      </c>
      <c r="R2609">
        <v>507.70800000000003</v>
      </c>
      <c r="S2609">
        <v>61.081400000000002</v>
      </c>
      <c r="T2609">
        <v>2.6862700000000002E-3</v>
      </c>
      <c r="U2609">
        <v>487.87599999999998</v>
      </c>
      <c r="V2609">
        <v>58.559899999999999</v>
      </c>
      <c r="W2609">
        <v>3.67015E-4</v>
      </c>
      <c r="X2609">
        <v>530.04300000000001</v>
      </c>
      <c r="Y2609">
        <v>530.12699999999995</v>
      </c>
      <c r="Z2609">
        <v>353709</v>
      </c>
      <c r="AA2609">
        <v>30.753399999999999</v>
      </c>
      <c r="AB2609">
        <v>354181</v>
      </c>
      <c r="AC2609">
        <v>347920</v>
      </c>
      <c r="AD2609">
        <v>334267</v>
      </c>
      <c r="AE2609">
        <v>0</v>
      </c>
      <c r="AF2609">
        <v>0</v>
      </c>
      <c r="AG2609">
        <v>333026</v>
      </c>
      <c r="AH2609">
        <v>655.56100000000004</v>
      </c>
      <c r="AI2609">
        <v>0</v>
      </c>
      <c r="AJ2609">
        <v>0</v>
      </c>
      <c r="AK2609">
        <v>0</v>
      </c>
      <c r="AL2609">
        <v>0</v>
      </c>
      <c r="AM2609">
        <v>333026</v>
      </c>
      <c r="AN2609">
        <v>655.56100000000004</v>
      </c>
      <c r="AO2609">
        <v>325733</v>
      </c>
      <c r="AP2609">
        <v>319218.375</v>
      </c>
    </row>
    <row r="2610" spans="1:42" x14ac:dyDescent="0.2">
      <c r="A2610">
        <v>2609</v>
      </c>
      <c r="B2610" s="1">
        <v>22390.666666666668</v>
      </c>
      <c r="C2610">
        <v>348</v>
      </c>
      <c r="D2610">
        <v>819</v>
      </c>
      <c r="E2610">
        <v>43</v>
      </c>
      <c r="F2610">
        <v>19.399999999999999</v>
      </c>
      <c r="G2610">
        <v>12.9</v>
      </c>
      <c r="H2610">
        <v>-9900</v>
      </c>
      <c r="I2610">
        <v>22.028400000000001</v>
      </c>
      <c r="J2610">
        <v>268.69400000000002</v>
      </c>
      <c r="K2610">
        <v>69.599699999999999</v>
      </c>
      <c r="L2610">
        <v>0</v>
      </c>
      <c r="N2610">
        <v>348</v>
      </c>
      <c r="O2610">
        <v>283.00900000000001</v>
      </c>
      <c r="P2610">
        <v>44.985799999999998</v>
      </c>
      <c r="Q2610">
        <v>1.0622799999999999</v>
      </c>
      <c r="R2610">
        <v>281.14600000000002</v>
      </c>
      <c r="S2610">
        <v>43.903500000000001</v>
      </c>
      <c r="T2610">
        <v>1.6458099999999999E-3</v>
      </c>
      <c r="U2610">
        <v>254.81399999999999</v>
      </c>
      <c r="V2610">
        <v>42.090499999999999</v>
      </c>
      <c r="W2610">
        <v>2.24861E-4</v>
      </c>
      <c r="X2610">
        <v>287.99799999999999</v>
      </c>
      <c r="Y2610">
        <v>288.05900000000003</v>
      </c>
      <c r="Z2610">
        <v>192206</v>
      </c>
      <c r="AA2610">
        <v>23.377400000000002</v>
      </c>
      <c r="AB2610">
        <v>189098</v>
      </c>
      <c r="AC2610">
        <v>189969</v>
      </c>
      <c r="AD2610">
        <v>180918</v>
      </c>
      <c r="AE2610">
        <v>0</v>
      </c>
      <c r="AF2610">
        <v>0</v>
      </c>
      <c r="AG2610">
        <v>180547</v>
      </c>
      <c r="AH2610">
        <v>664.15200000000004</v>
      </c>
      <c r="AI2610">
        <v>0</v>
      </c>
      <c r="AJ2610">
        <v>0</v>
      </c>
      <c r="AK2610">
        <v>0</v>
      </c>
      <c r="AL2610">
        <v>0</v>
      </c>
      <c r="AM2610">
        <v>180547</v>
      </c>
      <c r="AN2610">
        <v>664.15200000000004</v>
      </c>
      <c r="AO2610">
        <v>176303</v>
      </c>
      <c r="AP2610">
        <v>172777.203125</v>
      </c>
    </row>
    <row r="2611" spans="1:42" x14ac:dyDescent="0.2">
      <c r="A2611">
        <v>2610</v>
      </c>
      <c r="B2611" s="1">
        <v>22390.708333333332</v>
      </c>
      <c r="C2611">
        <v>125</v>
      </c>
      <c r="D2611">
        <v>594</v>
      </c>
      <c r="E2611">
        <v>26</v>
      </c>
      <c r="F2611">
        <v>17.2</v>
      </c>
      <c r="G2611">
        <v>14.4</v>
      </c>
      <c r="H2611">
        <v>-9900</v>
      </c>
      <c r="I2611">
        <v>9.7544299999999993</v>
      </c>
      <c r="J2611">
        <v>277.137</v>
      </c>
      <c r="K2611">
        <v>83.3262</v>
      </c>
      <c r="L2611">
        <v>0</v>
      </c>
      <c r="N2611">
        <v>125</v>
      </c>
      <c r="O2611">
        <v>67.755700000000004</v>
      </c>
      <c r="P2611">
        <v>25.560199999999998</v>
      </c>
      <c r="Q2611">
        <v>0.38156699999999999</v>
      </c>
      <c r="R2611">
        <v>64.674800000000005</v>
      </c>
      <c r="S2611">
        <v>24.952200000000001</v>
      </c>
      <c r="T2611">
        <v>5.9116799999999999E-4</v>
      </c>
      <c r="U2611">
        <v>40.738199999999999</v>
      </c>
      <c r="V2611">
        <v>23.920300000000001</v>
      </c>
      <c r="W2611" s="13">
        <v>8.0769100000000006E-5</v>
      </c>
      <c r="X2611">
        <v>62.718899999999998</v>
      </c>
      <c r="Y2611">
        <v>62.808199999999999</v>
      </c>
      <c r="Z2611">
        <v>41919.4</v>
      </c>
      <c r="AA2611">
        <v>17.995000000000001</v>
      </c>
      <c r="AB2611">
        <v>37548.6</v>
      </c>
      <c r="AC2611">
        <v>38354.6</v>
      </c>
      <c r="AD2611">
        <v>34531.699999999997</v>
      </c>
      <c r="AE2611">
        <v>0</v>
      </c>
      <c r="AF2611">
        <v>0</v>
      </c>
      <c r="AG2611">
        <v>34509.4</v>
      </c>
      <c r="AH2611">
        <v>675.46900000000005</v>
      </c>
      <c r="AI2611">
        <v>0</v>
      </c>
      <c r="AJ2611">
        <v>0</v>
      </c>
      <c r="AK2611">
        <v>0</v>
      </c>
      <c r="AL2611">
        <v>-190.917</v>
      </c>
      <c r="AM2611">
        <v>34700.300000000003</v>
      </c>
      <c r="AN2611">
        <v>674.99199999999996</v>
      </c>
      <c r="AO2611">
        <v>32129.3</v>
      </c>
      <c r="AP2611">
        <v>31486.705078125</v>
      </c>
    </row>
    <row r="2612" spans="1:42" x14ac:dyDescent="0.2">
      <c r="A2612">
        <v>2611</v>
      </c>
      <c r="B2612" s="1">
        <v>22390.75</v>
      </c>
      <c r="C2612">
        <v>18</v>
      </c>
      <c r="D2612">
        <v>77</v>
      </c>
      <c r="E2612">
        <v>8</v>
      </c>
      <c r="F2612">
        <v>15</v>
      </c>
      <c r="G2612">
        <v>13.9</v>
      </c>
      <c r="H2612">
        <v>-9900</v>
      </c>
      <c r="I2612">
        <v>-2.2954699999999999</v>
      </c>
      <c r="J2612">
        <v>285.59899999999999</v>
      </c>
      <c r="K2612">
        <v>89.623900000000006</v>
      </c>
      <c r="L2612">
        <v>0</v>
      </c>
      <c r="N2612">
        <v>18</v>
      </c>
      <c r="O2612">
        <v>0.75345899999999999</v>
      </c>
      <c r="P2612">
        <v>6.89839</v>
      </c>
      <c r="Q2612">
        <v>5.4945599999999997E-2</v>
      </c>
      <c r="R2612">
        <v>0</v>
      </c>
      <c r="S2612">
        <v>6.7349100000000002</v>
      </c>
      <c r="T2612">
        <v>0</v>
      </c>
      <c r="U2612">
        <v>0</v>
      </c>
      <c r="V2612">
        <v>6.45627</v>
      </c>
      <c r="W2612">
        <v>0</v>
      </c>
      <c r="X2612">
        <v>6.2625799999999998</v>
      </c>
      <c r="Y2612">
        <v>6.2628700000000004</v>
      </c>
      <c r="Z2612">
        <v>4178.78</v>
      </c>
      <c r="AA2612">
        <v>15.0816</v>
      </c>
      <c r="AB2612">
        <v>1639.47</v>
      </c>
      <c r="AC2612">
        <v>1631.15</v>
      </c>
      <c r="AD2612">
        <v>1611.57</v>
      </c>
      <c r="AE2612">
        <v>0</v>
      </c>
      <c r="AF2612">
        <v>0</v>
      </c>
      <c r="AG2612">
        <v>1611.51</v>
      </c>
      <c r="AH2612">
        <v>502.97899999999998</v>
      </c>
      <c r="AI2612">
        <v>0</v>
      </c>
      <c r="AJ2612">
        <v>0</v>
      </c>
      <c r="AK2612">
        <v>0</v>
      </c>
      <c r="AL2612">
        <v>55.753799999999998</v>
      </c>
      <c r="AM2612">
        <v>1555.76</v>
      </c>
      <c r="AN2612">
        <v>533.54399999999998</v>
      </c>
      <c r="AO2612">
        <v>1396.31</v>
      </c>
      <c r="AP2612">
        <v>1368.38244628906</v>
      </c>
    </row>
    <row r="2613" spans="1:42" x14ac:dyDescent="0.2">
      <c r="A2613">
        <v>2612</v>
      </c>
      <c r="B2613" s="1">
        <v>22390.791666666668</v>
      </c>
      <c r="C2613">
        <v>0</v>
      </c>
      <c r="D2613">
        <v>0</v>
      </c>
      <c r="E2613">
        <v>0</v>
      </c>
      <c r="F2613">
        <v>13.9</v>
      </c>
      <c r="G2613">
        <v>11.3</v>
      </c>
      <c r="H2613">
        <v>-9900</v>
      </c>
    </row>
    <row r="2614" spans="1:42" x14ac:dyDescent="0.2">
      <c r="A2614">
        <v>2613</v>
      </c>
      <c r="B2614" s="1">
        <v>22390.833333333332</v>
      </c>
      <c r="C2614">
        <v>0</v>
      </c>
      <c r="D2614">
        <v>0</v>
      </c>
      <c r="E2614">
        <v>0</v>
      </c>
      <c r="F2614">
        <v>12.2</v>
      </c>
      <c r="G2614">
        <v>11.3</v>
      </c>
      <c r="H2614">
        <v>-9900</v>
      </c>
    </row>
    <row r="2615" spans="1:42" x14ac:dyDescent="0.2">
      <c r="A2615">
        <v>2614</v>
      </c>
      <c r="B2615" s="1">
        <v>22390.875</v>
      </c>
      <c r="C2615">
        <v>0</v>
      </c>
      <c r="D2615">
        <v>0</v>
      </c>
      <c r="E2615">
        <v>0</v>
      </c>
      <c r="F2615">
        <v>11.7</v>
      </c>
      <c r="G2615">
        <v>12.4</v>
      </c>
      <c r="H2615">
        <v>-9900</v>
      </c>
    </row>
    <row r="2616" spans="1:42" x14ac:dyDescent="0.2">
      <c r="A2616">
        <v>2615</v>
      </c>
      <c r="B2616" s="1">
        <v>22390.916666666668</v>
      </c>
      <c r="C2616">
        <v>0</v>
      </c>
      <c r="D2616">
        <v>0</v>
      </c>
      <c r="E2616">
        <v>0</v>
      </c>
      <c r="F2616">
        <v>11.1</v>
      </c>
      <c r="G2616">
        <v>11.3</v>
      </c>
      <c r="H2616">
        <v>-9900</v>
      </c>
    </row>
    <row r="2617" spans="1:42" x14ac:dyDescent="0.2">
      <c r="A2617">
        <v>2616</v>
      </c>
      <c r="B2617" s="1">
        <v>22390.958333333332</v>
      </c>
      <c r="C2617">
        <v>0</v>
      </c>
      <c r="D2617">
        <v>0</v>
      </c>
      <c r="E2617">
        <v>0</v>
      </c>
      <c r="F2617">
        <v>10.6</v>
      </c>
      <c r="G2617">
        <v>7.7</v>
      </c>
      <c r="H2617">
        <v>-9900</v>
      </c>
    </row>
    <row r="2618" spans="1:42" x14ac:dyDescent="0.2">
      <c r="A2618">
        <v>2617</v>
      </c>
      <c r="B2618" s="1">
        <v>22391</v>
      </c>
      <c r="C2618">
        <v>0</v>
      </c>
      <c r="D2618">
        <v>0</v>
      </c>
      <c r="E2618">
        <v>0</v>
      </c>
      <c r="F2618">
        <v>9.4</v>
      </c>
      <c r="G2618">
        <v>5.2</v>
      </c>
      <c r="H2618">
        <v>-9900</v>
      </c>
    </row>
    <row r="2619" spans="1:42" x14ac:dyDescent="0.2">
      <c r="A2619">
        <v>2618</v>
      </c>
      <c r="B2619" s="1">
        <v>22391.041666666668</v>
      </c>
      <c r="C2619">
        <v>0</v>
      </c>
      <c r="D2619">
        <v>0</v>
      </c>
      <c r="E2619">
        <v>0</v>
      </c>
      <c r="F2619">
        <v>9.4</v>
      </c>
      <c r="G2619">
        <v>6.7</v>
      </c>
      <c r="H2619">
        <v>-9900</v>
      </c>
    </row>
    <row r="2620" spans="1:42" x14ac:dyDescent="0.2">
      <c r="A2620">
        <v>2619</v>
      </c>
      <c r="B2620" s="1">
        <v>22391.083333333332</v>
      </c>
      <c r="C2620">
        <v>0</v>
      </c>
      <c r="D2620">
        <v>0</v>
      </c>
      <c r="E2620">
        <v>0</v>
      </c>
      <c r="F2620">
        <v>9.4</v>
      </c>
      <c r="G2620">
        <v>9.8000000000000007</v>
      </c>
      <c r="H2620">
        <v>-9900</v>
      </c>
    </row>
    <row r="2621" spans="1:42" x14ac:dyDescent="0.2">
      <c r="A2621">
        <v>2620</v>
      </c>
      <c r="B2621" s="1">
        <v>22391.125</v>
      </c>
      <c r="C2621">
        <v>0</v>
      </c>
      <c r="D2621">
        <v>0</v>
      </c>
      <c r="E2621">
        <v>0</v>
      </c>
      <c r="F2621">
        <v>8.9</v>
      </c>
      <c r="G2621">
        <v>10.3</v>
      </c>
      <c r="H2621">
        <v>-9900</v>
      </c>
    </row>
    <row r="2622" spans="1:42" x14ac:dyDescent="0.2">
      <c r="A2622">
        <v>2621</v>
      </c>
      <c r="B2622" s="1">
        <v>22391.166666666668</v>
      </c>
      <c r="C2622">
        <v>0</v>
      </c>
      <c r="D2622">
        <v>0</v>
      </c>
      <c r="E2622">
        <v>0</v>
      </c>
      <c r="F2622">
        <v>9.4</v>
      </c>
      <c r="G2622">
        <v>8.1999999999999993</v>
      </c>
      <c r="H2622">
        <v>-9900</v>
      </c>
    </row>
    <row r="2623" spans="1:42" x14ac:dyDescent="0.2">
      <c r="A2623">
        <v>2622</v>
      </c>
      <c r="B2623" s="1">
        <v>22391.208333333332</v>
      </c>
      <c r="C2623">
        <v>47</v>
      </c>
      <c r="D2623">
        <v>252</v>
      </c>
      <c r="E2623">
        <v>20</v>
      </c>
      <c r="F2623">
        <v>8.9</v>
      </c>
      <c r="G2623">
        <v>7.7</v>
      </c>
      <c r="H2623">
        <v>-9900</v>
      </c>
      <c r="I2623">
        <v>3.3367399999999998</v>
      </c>
      <c r="J2623">
        <v>78.237300000000005</v>
      </c>
      <c r="K2623">
        <v>87.767399999999995</v>
      </c>
      <c r="L2623">
        <v>0</v>
      </c>
      <c r="N2623">
        <v>47</v>
      </c>
      <c r="O2623">
        <v>12.0633</v>
      </c>
      <c r="P2623">
        <v>17.972799999999999</v>
      </c>
      <c r="Q2623">
        <v>0.14346900000000001</v>
      </c>
      <c r="R2623">
        <v>9.1309500000000003</v>
      </c>
      <c r="S2623">
        <v>17.553599999999999</v>
      </c>
      <c r="T2623">
        <v>2.22279E-4</v>
      </c>
      <c r="U2623">
        <v>1.8771</v>
      </c>
      <c r="V2623">
        <v>16.826000000000001</v>
      </c>
      <c r="W2623" s="13">
        <v>3.0369200000000001E-5</v>
      </c>
      <c r="X2623">
        <v>18.142099999999999</v>
      </c>
      <c r="Y2623">
        <v>18.121500000000001</v>
      </c>
      <c r="Z2623">
        <v>12091.7</v>
      </c>
      <c r="AA2623">
        <v>9.2436299999999996</v>
      </c>
      <c r="AB2623">
        <v>8674.68</v>
      </c>
      <c r="AC2623">
        <v>9024.3799999999992</v>
      </c>
      <c r="AD2623">
        <v>8535.1299999999992</v>
      </c>
      <c r="AE2623">
        <v>0</v>
      </c>
      <c r="AF2623">
        <v>0</v>
      </c>
      <c r="AG2623">
        <v>8533.59</v>
      </c>
      <c r="AH2623">
        <v>677.32899999999995</v>
      </c>
      <c r="AI2623">
        <v>0</v>
      </c>
      <c r="AJ2623">
        <v>0</v>
      </c>
      <c r="AK2623">
        <v>0</v>
      </c>
      <c r="AL2623">
        <v>0</v>
      </c>
      <c r="AM2623">
        <v>8533.59</v>
      </c>
      <c r="AN2623">
        <v>677.32899999999995</v>
      </c>
      <c r="AO2623">
        <v>7835.08</v>
      </c>
      <c r="AP2623">
        <v>7678.3740234375</v>
      </c>
    </row>
    <row r="2624" spans="1:42" x14ac:dyDescent="0.2">
      <c r="A2624">
        <v>2623</v>
      </c>
      <c r="B2624" s="1">
        <v>22391.25</v>
      </c>
      <c r="C2624">
        <v>225</v>
      </c>
      <c r="D2624">
        <v>694</v>
      </c>
      <c r="E2624">
        <v>41</v>
      </c>
      <c r="F2624">
        <v>10.6</v>
      </c>
      <c r="G2624">
        <v>8.8000000000000007</v>
      </c>
      <c r="H2624">
        <v>-9900</v>
      </c>
      <c r="I2624">
        <v>15.5352</v>
      </c>
      <c r="J2624">
        <v>86.563199999999995</v>
      </c>
      <c r="K2624">
        <v>74.434799999999996</v>
      </c>
      <c r="L2624">
        <v>0</v>
      </c>
      <c r="N2624">
        <v>225</v>
      </c>
      <c r="O2624">
        <v>184.08600000000001</v>
      </c>
      <c r="P2624">
        <v>43.694699999999997</v>
      </c>
      <c r="Q2624">
        <v>0.68682100000000001</v>
      </c>
      <c r="R2624">
        <v>180.93299999999999</v>
      </c>
      <c r="S2624">
        <v>42.639499999999998</v>
      </c>
      <c r="T2624">
        <v>1.0640999999999999E-3</v>
      </c>
      <c r="U2624">
        <v>156.21600000000001</v>
      </c>
      <c r="V2624">
        <v>40.879399999999997</v>
      </c>
      <c r="W2624">
        <v>1.45384E-4</v>
      </c>
      <c r="X2624">
        <v>191.18299999999999</v>
      </c>
      <c r="Y2624">
        <v>191.19900000000001</v>
      </c>
      <c r="Z2624">
        <v>127563</v>
      </c>
      <c r="AA2624">
        <v>13.984</v>
      </c>
      <c r="AB2624">
        <v>123407</v>
      </c>
      <c r="AC2624">
        <v>127562</v>
      </c>
      <c r="AD2624">
        <v>119832</v>
      </c>
      <c r="AE2624">
        <v>0</v>
      </c>
      <c r="AF2624">
        <v>0</v>
      </c>
      <c r="AG2624">
        <v>119668</v>
      </c>
      <c r="AH2624">
        <v>670.452</v>
      </c>
      <c r="AI2624">
        <v>0</v>
      </c>
      <c r="AJ2624">
        <v>0</v>
      </c>
      <c r="AK2624">
        <v>0</v>
      </c>
      <c r="AL2624">
        <v>0</v>
      </c>
      <c r="AM2624">
        <v>119668</v>
      </c>
      <c r="AN2624">
        <v>670.452</v>
      </c>
      <c r="AO2624">
        <v>116130</v>
      </c>
      <c r="AP2624">
        <v>113807.046875</v>
      </c>
    </row>
    <row r="2625" spans="1:42" x14ac:dyDescent="0.2">
      <c r="A2625">
        <v>2624</v>
      </c>
      <c r="B2625" s="1">
        <v>22391.291666666668</v>
      </c>
      <c r="C2625">
        <v>455</v>
      </c>
      <c r="D2625">
        <v>848</v>
      </c>
      <c r="E2625">
        <v>61</v>
      </c>
      <c r="F2625">
        <v>13.3</v>
      </c>
      <c r="G2625">
        <v>8.8000000000000007</v>
      </c>
      <c r="H2625">
        <v>-9900</v>
      </c>
      <c r="I2625">
        <v>27.839300000000001</v>
      </c>
      <c r="J2625">
        <v>95.236900000000006</v>
      </c>
      <c r="K2625">
        <v>60.633400000000002</v>
      </c>
      <c r="L2625">
        <v>0</v>
      </c>
      <c r="N2625">
        <v>455</v>
      </c>
      <c r="O2625">
        <v>413.18200000000002</v>
      </c>
      <c r="P2625">
        <v>65.890600000000006</v>
      </c>
      <c r="Q2625">
        <v>1.3889</v>
      </c>
      <c r="R2625">
        <v>412.84399999999999</v>
      </c>
      <c r="S2625">
        <v>64.295400000000001</v>
      </c>
      <c r="T2625">
        <v>2.1518499999999999E-3</v>
      </c>
      <c r="U2625">
        <v>391.33600000000001</v>
      </c>
      <c r="V2625">
        <v>61.642299999999999</v>
      </c>
      <c r="W2625">
        <v>2.9399999999999999E-4</v>
      </c>
      <c r="X2625">
        <v>439.38900000000001</v>
      </c>
      <c r="Y2625">
        <v>439.32600000000002</v>
      </c>
      <c r="Z2625">
        <v>293106</v>
      </c>
      <c r="AA2625">
        <v>21.075500000000002</v>
      </c>
      <c r="AB2625">
        <v>292159</v>
      </c>
      <c r="AC2625">
        <v>295546</v>
      </c>
      <c r="AD2625">
        <v>283431</v>
      </c>
      <c r="AE2625">
        <v>0</v>
      </c>
      <c r="AF2625">
        <v>0</v>
      </c>
      <c r="AG2625">
        <v>282585</v>
      </c>
      <c r="AH2625">
        <v>669.85</v>
      </c>
      <c r="AI2625">
        <v>0</v>
      </c>
      <c r="AJ2625">
        <v>0</v>
      </c>
      <c r="AK2625">
        <v>0</v>
      </c>
      <c r="AL2625">
        <v>0</v>
      </c>
      <c r="AM2625">
        <v>282585</v>
      </c>
      <c r="AN2625">
        <v>669.85</v>
      </c>
      <c r="AO2625">
        <v>276479</v>
      </c>
      <c r="AP2625">
        <v>270949.25</v>
      </c>
    </row>
    <row r="2626" spans="1:42" x14ac:dyDescent="0.2">
      <c r="A2626">
        <v>2625</v>
      </c>
      <c r="B2626" s="1">
        <v>22391.333333333332</v>
      </c>
      <c r="C2626">
        <v>670</v>
      </c>
      <c r="D2626">
        <v>926</v>
      </c>
      <c r="E2626">
        <v>78</v>
      </c>
      <c r="F2626">
        <v>15.6</v>
      </c>
      <c r="G2626">
        <v>7.7</v>
      </c>
      <c r="H2626">
        <v>-9900</v>
      </c>
      <c r="I2626">
        <v>39.950499999999998</v>
      </c>
      <c r="J2626">
        <v>105.31100000000001</v>
      </c>
      <c r="K2626">
        <v>46.828000000000003</v>
      </c>
      <c r="L2626">
        <v>0</v>
      </c>
      <c r="N2626">
        <v>670</v>
      </c>
      <c r="O2626">
        <v>629.87800000000004</v>
      </c>
      <c r="P2626">
        <v>84.211699999999993</v>
      </c>
      <c r="Q2626">
        <v>2.0451999999999999</v>
      </c>
      <c r="R2626">
        <v>629.87800000000004</v>
      </c>
      <c r="S2626">
        <v>82.171099999999996</v>
      </c>
      <c r="T2626">
        <v>3.1686599999999998E-3</v>
      </c>
      <c r="U2626">
        <v>615.27499999999998</v>
      </c>
      <c r="V2626">
        <v>78.780699999999996</v>
      </c>
      <c r="W2626">
        <v>4.3292200000000003E-4</v>
      </c>
      <c r="X2626">
        <v>673.23500000000001</v>
      </c>
      <c r="Y2626">
        <v>673.13400000000001</v>
      </c>
      <c r="Z2626">
        <v>449095</v>
      </c>
      <c r="AA2626">
        <v>28.3644</v>
      </c>
      <c r="AB2626">
        <v>451668</v>
      </c>
      <c r="AC2626">
        <v>446976</v>
      </c>
      <c r="AD2626">
        <v>430624</v>
      </c>
      <c r="AE2626">
        <v>0</v>
      </c>
      <c r="AF2626">
        <v>0</v>
      </c>
      <c r="AG2626">
        <v>428631</v>
      </c>
      <c r="AH2626">
        <v>658.30100000000004</v>
      </c>
      <c r="AI2626">
        <v>0</v>
      </c>
      <c r="AJ2626">
        <v>0</v>
      </c>
      <c r="AK2626">
        <v>0</v>
      </c>
      <c r="AL2626">
        <v>0</v>
      </c>
      <c r="AM2626">
        <v>428631</v>
      </c>
      <c r="AN2626">
        <v>658.30100000000004</v>
      </c>
      <c r="AO2626">
        <v>419298</v>
      </c>
      <c r="AP2626">
        <v>410912.3125</v>
      </c>
    </row>
    <row r="2627" spans="1:42" x14ac:dyDescent="0.2">
      <c r="A2627">
        <v>2626</v>
      </c>
      <c r="B2627" s="1">
        <v>22391.375</v>
      </c>
      <c r="C2627">
        <v>844</v>
      </c>
      <c r="D2627">
        <v>968</v>
      </c>
      <c r="E2627">
        <v>90</v>
      </c>
      <c r="F2627">
        <v>17.8</v>
      </c>
      <c r="G2627">
        <v>9.3000000000000007</v>
      </c>
      <c r="H2627">
        <v>-9900</v>
      </c>
      <c r="I2627">
        <v>51.379800000000003</v>
      </c>
      <c r="J2627">
        <v>118.634</v>
      </c>
      <c r="K2627">
        <v>33.212400000000002</v>
      </c>
      <c r="L2627">
        <v>0</v>
      </c>
      <c r="N2627">
        <v>844</v>
      </c>
      <c r="O2627">
        <v>806.03700000000003</v>
      </c>
      <c r="P2627">
        <v>96.800399999999996</v>
      </c>
      <c r="Q2627">
        <v>2.5763400000000001</v>
      </c>
      <c r="R2627">
        <v>806.03700000000003</v>
      </c>
      <c r="S2627">
        <v>94.453900000000004</v>
      </c>
      <c r="T2627">
        <v>3.9915599999999999E-3</v>
      </c>
      <c r="U2627">
        <v>798.08600000000001</v>
      </c>
      <c r="V2627">
        <v>90.556799999999996</v>
      </c>
      <c r="W2627">
        <v>5.4535300000000005E-4</v>
      </c>
      <c r="X2627">
        <v>861.98400000000004</v>
      </c>
      <c r="Y2627">
        <v>861.88300000000004</v>
      </c>
      <c r="Z2627">
        <v>575030</v>
      </c>
      <c r="AA2627">
        <v>32.587899999999998</v>
      </c>
      <c r="AB2627">
        <v>579448</v>
      </c>
      <c r="AC2627">
        <v>566072</v>
      </c>
      <c r="AD2627">
        <v>547072</v>
      </c>
      <c r="AE2627">
        <v>0</v>
      </c>
      <c r="AF2627">
        <v>0</v>
      </c>
      <c r="AG2627">
        <v>543744</v>
      </c>
      <c r="AH2627">
        <v>646.77200000000005</v>
      </c>
      <c r="AI2627">
        <v>0</v>
      </c>
      <c r="AJ2627">
        <v>0</v>
      </c>
      <c r="AK2627">
        <v>0</v>
      </c>
      <c r="AL2627">
        <v>0</v>
      </c>
      <c r="AM2627">
        <v>543744</v>
      </c>
      <c r="AN2627">
        <v>646.77200000000005</v>
      </c>
      <c r="AO2627">
        <v>531493</v>
      </c>
      <c r="AP2627">
        <v>520863</v>
      </c>
    </row>
    <row r="2628" spans="1:42" x14ac:dyDescent="0.2">
      <c r="A2628">
        <v>2627</v>
      </c>
      <c r="B2628" s="1">
        <v>22391.416666666668</v>
      </c>
      <c r="C2628">
        <v>961</v>
      </c>
      <c r="D2628">
        <v>990</v>
      </c>
      <c r="E2628">
        <v>98</v>
      </c>
      <c r="F2628">
        <v>18.899999999999999</v>
      </c>
      <c r="G2628">
        <v>7.7</v>
      </c>
      <c r="H2628">
        <v>-9900</v>
      </c>
      <c r="I2628">
        <v>61.0503</v>
      </c>
      <c r="J2628">
        <v>138.786</v>
      </c>
      <c r="K2628">
        <v>20.3001</v>
      </c>
      <c r="L2628">
        <v>0</v>
      </c>
      <c r="N2628">
        <v>961</v>
      </c>
      <c r="O2628">
        <v>922.53300000000002</v>
      </c>
      <c r="P2628">
        <v>104.83199999999999</v>
      </c>
      <c r="Q2628">
        <v>2.9334899999999999</v>
      </c>
      <c r="R2628">
        <v>922.53300000000002</v>
      </c>
      <c r="S2628">
        <v>102.291</v>
      </c>
      <c r="T2628">
        <v>4.5449000000000002E-3</v>
      </c>
      <c r="U2628">
        <v>919.34799999999996</v>
      </c>
      <c r="V2628">
        <v>98.0702</v>
      </c>
      <c r="W2628">
        <v>6.2095300000000004E-4</v>
      </c>
      <c r="X2628">
        <v>986.89599999999996</v>
      </c>
      <c r="Y2628">
        <v>986.94500000000005</v>
      </c>
      <c r="Z2628">
        <v>658477</v>
      </c>
      <c r="AA2628">
        <v>37.615099999999998</v>
      </c>
      <c r="AB2628">
        <v>663190</v>
      </c>
      <c r="AC2628">
        <v>637717</v>
      </c>
      <c r="AD2628">
        <v>616921</v>
      </c>
      <c r="AE2628">
        <v>0</v>
      </c>
      <c r="AF2628">
        <v>0</v>
      </c>
      <c r="AG2628">
        <v>612560</v>
      </c>
      <c r="AH2628">
        <v>635.73500000000001</v>
      </c>
      <c r="AI2628">
        <v>45129.599999999999</v>
      </c>
      <c r="AJ2628">
        <v>0</v>
      </c>
      <c r="AK2628">
        <v>0</v>
      </c>
      <c r="AL2628">
        <v>0</v>
      </c>
      <c r="AM2628">
        <v>565846</v>
      </c>
      <c r="AN2628">
        <v>667.47299999999996</v>
      </c>
      <c r="AO2628">
        <v>553313</v>
      </c>
      <c r="AP2628">
        <v>542246.375</v>
      </c>
    </row>
    <row r="2629" spans="1:42" x14ac:dyDescent="0.2">
      <c r="A2629">
        <v>2628</v>
      </c>
      <c r="B2629" s="1">
        <v>22391.458333333332</v>
      </c>
      <c r="C2629">
        <v>1013</v>
      </c>
      <c r="D2629">
        <v>998</v>
      </c>
      <c r="E2629">
        <v>101</v>
      </c>
      <c r="F2629">
        <v>20</v>
      </c>
      <c r="G2629">
        <v>8.8000000000000007</v>
      </c>
      <c r="H2629">
        <v>-9900</v>
      </c>
      <c r="I2629">
        <v>66.488399999999999</v>
      </c>
      <c r="J2629">
        <v>170.14099999999999</v>
      </c>
      <c r="K2629">
        <v>10.970499999999999</v>
      </c>
      <c r="L2629">
        <v>0</v>
      </c>
      <c r="N2629">
        <v>1013</v>
      </c>
      <c r="O2629">
        <v>971.64700000000005</v>
      </c>
      <c r="P2629">
        <v>107.51300000000001</v>
      </c>
      <c r="Q2629">
        <v>3.0922200000000002</v>
      </c>
      <c r="R2629">
        <v>971.64700000000005</v>
      </c>
      <c r="S2629">
        <v>104.907</v>
      </c>
      <c r="T2629">
        <v>4.7908200000000003E-3</v>
      </c>
      <c r="U2629">
        <v>970.5</v>
      </c>
      <c r="V2629">
        <v>100.57899999999999</v>
      </c>
      <c r="W2629">
        <v>6.5455299999999999E-4</v>
      </c>
      <c r="X2629">
        <v>1038.95</v>
      </c>
      <c r="Y2629">
        <v>1038.9100000000001</v>
      </c>
      <c r="Z2629">
        <v>693146</v>
      </c>
      <c r="AA2629">
        <v>38.387300000000003</v>
      </c>
      <c r="AB2629">
        <v>697730</v>
      </c>
      <c r="AC2629">
        <v>669283</v>
      </c>
      <c r="AD2629">
        <v>646293</v>
      </c>
      <c r="AE2629">
        <v>0</v>
      </c>
      <c r="AF2629">
        <v>0</v>
      </c>
      <c r="AG2629">
        <v>641456</v>
      </c>
      <c r="AH2629">
        <v>633.5</v>
      </c>
      <c r="AI2629">
        <v>67919.399999999994</v>
      </c>
      <c r="AJ2629">
        <v>0</v>
      </c>
      <c r="AK2629">
        <v>0</v>
      </c>
      <c r="AL2629">
        <v>0</v>
      </c>
      <c r="AM2629">
        <v>571236</v>
      </c>
      <c r="AN2629">
        <v>673.56</v>
      </c>
      <c r="AO2629">
        <v>558661</v>
      </c>
      <c r="AP2629">
        <v>547487.375</v>
      </c>
    </row>
    <row r="2630" spans="1:42" x14ac:dyDescent="0.2">
      <c r="A2630">
        <v>2629</v>
      </c>
      <c r="B2630" s="1">
        <v>22391.5</v>
      </c>
      <c r="C2630">
        <v>1001</v>
      </c>
      <c r="D2630">
        <v>1000</v>
      </c>
      <c r="E2630">
        <v>100</v>
      </c>
      <c r="F2630">
        <v>21.7</v>
      </c>
      <c r="G2630">
        <v>4.0999999999999996</v>
      </c>
      <c r="H2630">
        <v>-9900</v>
      </c>
      <c r="I2630">
        <v>64.7239</v>
      </c>
      <c r="J2630">
        <v>205.964</v>
      </c>
      <c r="K2630">
        <v>16.3156</v>
      </c>
      <c r="L2630">
        <v>0</v>
      </c>
      <c r="N2630">
        <v>1001</v>
      </c>
      <c r="O2630">
        <v>953.58</v>
      </c>
      <c r="P2630">
        <v>106.18</v>
      </c>
      <c r="Q2630">
        <v>3.05559</v>
      </c>
      <c r="R2630">
        <v>953.58</v>
      </c>
      <c r="S2630">
        <v>103.608</v>
      </c>
      <c r="T2630">
        <v>4.7340699999999999E-3</v>
      </c>
      <c r="U2630">
        <v>951.43899999999996</v>
      </c>
      <c r="V2630">
        <v>99.333100000000002</v>
      </c>
      <c r="W2630">
        <v>6.4679899999999999E-4</v>
      </c>
      <c r="X2630">
        <v>1019.25</v>
      </c>
      <c r="Y2630">
        <v>1019.21</v>
      </c>
      <c r="Z2630">
        <v>680002</v>
      </c>
      <c r="AA2630">
        <v>46.069899999999997</v>
      </c>
      <c r="AB2630">
        <v>684659</v>
      </c>
      <c r="AC2630">
        <v>640531</v>
      </c>
      <c r="AD2630">
        <v>617995</v>
      </c>
      <c r="AE2630">
        <v>0</v>
      </c>
      <c r="AF2630">
        <v>0</v>
      </c>
      <c r="AG2630">
        <v>613365</v>
      </c>
      <c r="AH2630">
        <v>619.04600000000005</v>
      </c>
      <c r="AI2630">
        <v>44558.9</v>
      </c>
      <c r="AJ2630">
        <v>0</v>
      </c>
      <c r="AK2630">
        <v>0</v>
      </c>
      <c r="AL2630">
        <v>0</v>
      </c>
      <c r="AM2630">
        <v>567219</v>
      </c>
      <c r="AN2630">
        <v>650.79499999999996</v>
      </c>
      <c r="AO2630">
        <v>554472</v>
      </c>
      <c r="AP2630">
        <v>543382.6875</v>
      </c>
    </row>
    <row r="2631" spans="1:42" x14ac:dyDescent="0.2">
      <c r="A2631">
        <v>2630</v>
      </c>
      <c r="B2631" s="1">
        <v>22391.541666666668</v>
      </c>
      <c r="C2631">
        <v>914</v>
      </c>
      <c r="D2631">
        <v>981</v>
      </c>
      <c r="E2631">
        <v>95</v>
      </c>
      <c r="F2631">
        <v>22.8</v>
      </c>
      <c r="G2631">
        <v>5.2</v>
      </c>
      <c r="H2631">
        <v>-9900</v>
      </c>
      <c r="I2631">
        <v>56.905500000000004</v>
      </c>
      <c r="J2631">
        <v>231.85400000000001</v>
      </c>
      <c r="K2631">
        <v>28.553999999999998</v>
      </c>
      <c r="L2631">
        <v>0</v>
      </c>
      <c r="N2631">
        <v>914</v>
      </c>
      <c r="O2631">
        <v>857.36699999999996</v>
      </c>
      <c r="P2631">
        <v>100.795</v>
      </c>
      <c r="Q2631">
        <v>2.7900200000000002</v>
      </c>
      <c r="R2631">
        <v>857.36699999999996</v>
      </c>
      <c r="S2631">
        <v>98.355500000000006</v>
      </c>
      <c r="T2631">
        <v>4.3226200000000001E-3</v>
      </c>
      <c r="U2631">
        <v>851.35599999999999</v>
      </c>
      <c r="V2631">
        <v>94.296599999999998</v>
      </c>
      <c r="W2631">
        <v>5.9058400000000001E-4</v>
      </c>
      <c r="X2631">
        <v>917.28300000000002</v>
      </c>
      <c r="Y2631">
        <v>917.35599999999999</v>
      </c>
      <c r="Z2631">
        <v>612060</v>
      </c>
      <c r="AA2631">
        <v>43.215499999999999</v>
      </c>
      <c r="AB2631">
        <v>616712</v>
      </c>
      <c r="AC2631">
        <v>582411</v>
      </c>
      <c r="AD2631">
        <v>562775</v>
      </c>
      <c r="AE2631">
        <v>0</v>
      </c>
      <c r="AF2631">
        <v>0</v>
      </c>
      <c r="AG2631">
        <v>559003</v>
      </c>
      <c r="AH2631">
        <v>625.80399999999997</v>
      </c>
      <c r="AI2631">
        <v>1991.19</v>
      </c>
      <c r="AJ2631">
        <v>0</v>
      </c>
      <c r="AK2631">
        <v>0</v>
      </c>
      <c r="AL2631">
        <v>0</v>
      </c>
      <c r="AM2631">
        <v>557005</v>
      </c>
      <c r="AN2631">
        <v>629.15099999999995</v>
      </c>
      <c r="AO2631">
        <v>544183</v>
      </c>
      <c r="AP2631">
        <v>533299.125</v>
      </c>
    </row>
    <row r="2632" spans="1:42" x14ac:dyDescent="0.2">
      <c r="A2632">
        <v>2631</v>
      </c>
      <c r="B2632" s="1">
        <v>22391.583333333332</v>
      </c>
      <c r="C2632">
        <v>771</v>
      </c>
      <c r="D2632">
        <v>953</v>
      </c>
      <c r="E2632">
        <v>85</v>
      </c>
      <c r="F2632">
        <v>23.9</v>
      </c>
      <c r="G2632">
        <v>8.1999999999999993</v>
      </c>
      <c r="H2632">
        <v>-9900</v>
      </c>
      <c r="I2632">
        <v>46.224699999999999</v>
      </c>
      <c r="J2632">
        <v>248.25200000000001</v>
      </c>
      <c r="K2632">
        <v>41.979300000000002</v>
      </c>
      <c r="L2632">
        <v>0</v>
      </c>
      <c r="N2632">
        <v>771</v>
      </c>
      <c r="O2632">
        <v>705.30499999999995</v>
      </c>
      <c r="P2632">
        <v>90.075400000000002</v>
      </c>
      <c r="Q2632">
        <v>2.35351</v>
      </c>
      <c r="R2632">
        <v>705.30499999999995</v>
      </c>
      <c r="S2632">
        <v>87.898099999999999</v>
      </c>
      <c r="T2632">
        <v>3.6463200000000002E-3</v>
      </c>
      <c r="U2632">
        <v>693.06799999999998</v>
      </c>
      <c r="V2632">
        <v>84.270300000000006</v>
      </c>
      <c r="W2632">
        <v>4.9818400000000004E-4</v>
      </c>
      <c r="X2632">
        <v>754.01800000000003</v>
      </c>
      <c r="Y2632">
        <v>754.12400000000002</v>
      </c>
      <c r="Z2632">
        <v>503162</v>
      </c>
      <c r="AA2632">
        <v>37.757199999999997</v>
      </c>
      <c r="AB2632">
        <v>506693</v>
      </c>
      <c r="AC2632">
        <v>486993</v>
      </c>
      <c r="AD2632">
        <v>469137</v>
      </c>
      <c r="AE2632">
        <v>0</v>
      </c>
      <c r="AF2632">
        <v>0</v>
      </c>
      <c r="AG2632">
        <v>466613</v>
      </c>
      <c r="AH2632">
        <v>639.77099999999996</v>
      </c>
      <c r="AI2632">
        <v>0</v>
      </c>
      <c r="AJ2632">
        <v>0</v>
      </c>
      <c r="AK2632">
        <v>0</v>
      </c>
      <c r="AL2632">
        <v>0</v>
      </c>
      <c r="AM2632">
        <v>466613</v>
      </c>
      <c r="AN2632">
        <v>639.77099999999996</v>
      </c>
      <c r="AO2632">
        <v>456216</v>
      </c>
      <c r="AP2632">
        <v>447091.46875</v>
      </c>
    </row>
    <row r="2633" spans="1:42" x14ac:dyDescent="0.2">
      <c r="A2633">
        <v>2632</v>
      </c>
      <c r="B2633" s="1">
        <v>22391.625</v>
      </c>
      <c r="C2633">
        <v>578</v>
      </c>
      <c r="D2633">
        <v>902</v>
      </c>
      <c r="E2633">
        <v>71</v>
      </c>
      <c r="F2633">
        <v>22.8</v>
      </c>
      <c r="G2633">
        <v>9.3000000000000007</v>
      </c>
      <c r="H2633">
        <v>-9900</v>
      </c>
      <c r="I2633">
        <v>34.4041</v>
      </c>
      <c r="J2633">
        <v>259.762</v>
      </c>
      <c r="K2633">
        <v>55.729500000000002</v>
      </c>
      <c r="L2633">
        <v>0</v>
      </c>
      <c r="N2633">
        <v>578</v>
      </c>
      <c r="O2633">
        <v>504.55799999999999</v>
      </c>
      <c r="P2633">
        <v>74.878699999999995</v>
      </c>
      <c r="Q2633">
        <v>1.76437</v>
      </c>
      <c r="R2633">
        <v>504.55799999999999</v>
      </c>
      <c r="S2633">
        <v>73.072100000000006</v>
      </c>
      <c r="T2633">
        <v>2.7335599999999999E-3</v>
      </c>
      <c r="U2633">
        <v>484.92099999999999</v>
      </c>
      <c r="V2633">
        <v>70.055499999999995</v>
      </c>
      <c r="W2633">
        <v>3.7347599999999997E-4</v>
      </c>
      <c r="X2633">
        <v>538.327</v>
      </c>
      <c r="Y2633">
        <v>538.51099999999997</v>
      </c>
      <c r="Z2633">
        <v>359302</v>
      </c>
      <c r="AA2633">
        <v>32.0396</v>
      </c>
      <c r="AB2633">
        <v>359905</v>
      </c>
      <c r="AC2633">
        <v>352128</v>
      </c>
      <c r="AD2633">
        <v>339643</v>
      </c>
      <c r="AE2633">
        <v>0</v>
      </c>
      <c r="AF2633">
        <v>0</v>
      </c>
      <c r="AG2633">
        <v>338355</v>
      </c>
      <c r="AH2633">
        <v>651.71799999999996</v>
      </c>
      <c r="AI2633">
        <v>0</v>
      </c>
      <c r="AJ2633">
        <v>0</v>
      </c>
      <c r="AK2633">
        <v>0</v>
      </c>
      <c r="AL2633">
        <v>0</v>
      </c>
      <c r="AM2633">
        <v>338355</v>
      </c>
      <c r="AN2633">
        <v>651.71799999999996</v>
      </c>
      <c r="AO2633">
        <v>330930</v>
      </c>
      <c r="AP2633">
        <v>324311.65625</v>
      </c>
    </row>
    <row r="2634" spans="1:42" x14ac:dyDescent="0.2">
      <c r="A2634">
        <v>2633</v>
      </c>
      <c r="B2634" s="1">
        <v>22391.666666666668</v>
      </c>
      <c r="C2634">
        <v>350</v>
      </c>
      <c r="D2634">
        <v>796</v>
      </c>
      <c r="E2634">
        <v>52</v>
      </c>
      <c r="F2634">
        <v>21.7</v>
      </c>
      <c r="G2634">
        <v>9.3000000000000007</v>
      </c>
      <c r="H2634">
        <v>-9900</v>
      </c>
      <c r="I2634">
        <v>22.1723</v>
      </c>
      <c r="J2634">
        <v>269.03399999999999</v>
      </c>
      <c r="K2634">
        <v>69.534599999999998</v>
      </c>
      <c r="L2634">
        <v>0</v>
      </c>
      <c r="N2634">
        <v>350</v>
      </c>
      <c r="O2634">
        <v>275.64600000000002</v>
      </c>
      <c r="P2634">
        <v>54.060600000000001</v>
      </c>
      <c r="Q2634">
        <v>1.06839</v>
      </c>
      <c r="R2634">
        <v>273.88099999999997</v>
      </c>
      <c r="S2634">
        <v>52.7607</v>
      </c>
      <c r="T2634">
        <v>1.6552699999999999E-3</v>
      </c>
      <c r="U2634">
        <v>248.35</v>
      </c>
      <c r="V2634">
        <v>50.581699999999998</v>
      </c>
      <c r="W2634">
        <v>2.2615299999999999E-4</v>
      </c>
      <c r="X2634">
        <v>289.964</v>
      </c>
      <c r="Y2634">
        <v>289.99900000000002</v>
      </c>
      <c r="Z2634">
        <v>193502</v>
      </c>
      <c r="AA2634">
        <v>26.675699999999999</v>
      </c>
      <c r="AB2634">
        <v>190415</v>
      </c>
      <c r="AC2634">
        <v>189342</v>
      </c>
      <c r="AD2634">
        <v>180134</v>
      </c>
      <c r="AE2634">
        <v>0</v>
      </c>
      <c r="AF2634">
        <v>0</v>
      </c>
      <c r="AG2634">
        <v>179759</v>
      </c>
      <c r="AH2634">
        <v>657.19100000000003</v>
      </c>
      <c r="AI2634">
        <v>0</v>
      </c>
      <c r="AJ2634">
        <v>0</v>
      </c>
      <c r="AK2634">
        <v>0</v>
      </c>
      <c r="AL2634">
        <v>0</v>
      </c>
      <c r="AM2634">
        <v>179759</v>
      </c>
      <c r="AN2634">
        <v>657.19100000000003</v>
      </c>
      <c r="AO2634">
        <v>175500</v>
      </c>
      <c r="AP2634">
        <v>171990.09375</v>
      </c>
    </row>
    <row r="2635" spans="1:42" x14ac:dyDescent="0.2">
      <c r="A2635">
        <v>2634</v>
      </c>
      <c r="B2635" s="1">
        <v>22391.708333333332</v>
      </c>
      <c r="C2635">
        <v>125</v>
      </c>
      <c r="D2635">
        <v>545</v>
      </c>
      <c r="E2635">
        <v>32</v>
      </c>
      <c r="F2635">
        <v>18.899999999999999</v>
      </c>
      <c r="G2635">
        <v>7.7</v>
      </c>
      <c r="H2635">
        <v>-9900</v>
      </c>
      <c r="I2635">
        <v>9.9020399999999995</v>
      </c>
      <c r="J2635">
        <v>277.45499999999998</v>
      </c>
      <c r="K2635">
        <v>83.250699999999995</v>
      </c>
      <c r="L2635">
        <v>0</v>
      </c>
      <c r="N2635">
        <v>125</v>
      </c>
      <c r="O2635">
        <v>63.415399999999998</v>
      </c>
      <c r="P2635">
        <v>30.462499999999999</v>
      </c>
      <c r="Q2635">
        <v>0.38156699999999999</v>
      </c>
      <c r="R2635">
        <v>60.597900000000003</v>
      </c>
      <c r="S2635">
        <v>29.741199999999999</v>
      </c>
      <c r="T2635">
        <v>5.9116799999999999E-4</v>
      </c>
      <c r="U2635">
        <v>38.338099999999997</v>
      </c>
      <c r="V2635">
        <v>28.5106</v>
      </c>
      <c r="W2635" s="13">
        <v>8.0769100000000006E-5</v>
      </c>
      <c r="X2635">
        <v>64.843400000000003</v>
      </c>
      <c r="Y2635">
        <v>64.891400000000004</v>
      </c>
      <c r="Z2635">
        <v>43309.2</v>
      </c>
      <c r="AA2635">
        <v>20.130500000000001</v>
      </c>
      <c r="AB2635">
        <v>38897.9</v>
      </c>
      <c r="AC2635">
        <v>39453.699999999997</v>
      </c>
      <c r="AD2635">
        <v>35791.199999999997</v>
      </c>
      <c r="AE2635">
        <v>0</v>
      </c>
      <c r="AF2635">
        <v>0</v>
      </c>
      <c r="AG2635">
        <v>35768.699999999997</v>
      </c>
      <c r="AH2635">
        <v>668.00699999999995</v>
      </c>
      <c r="AI2635">
        <v>0</v>
      </c>
      <c r="AJ2635">
        <v>0</v>
      </c>
      <c r="AK2635">
        <v>0</v>
      </c>
      <c r="AL2635">
        <v>16.66</v>
      </c>
      <c r="AM2635">
        <v>35752</v>
      </c>
      <c r="AN2635">
        <v>668.26400000000001</v>
      </c>
      <c r="AO2635">
        <v>33107.800000000003</v>
      </c>
      <c r="AP2635">
        <v>32445.666015625</v>
      </c>
    </row>
    <row r="2636" spans="1:42" x14ac:dyDescent="0.2">
      <c r="A2636">
        <v>2635</v>
      </c>
      <c r="B2636" s="1">
        <v>22391.75</v>
      </c>
      <c r="C2636">
        <v>15</v>
      </c>
      <c r="D2636">
        <v>55</v>
      </c>
      <c r="E2636">
        <v>8</v>
      </c>
      <c r="F2636">
        <v>17.2</v>
      </c>
      <c r="G2636">
        <v>9.3000000000000007</v>
      </c>
      <c r="H2636">
        <v>-9900</v>
      </c>
      <c r="I2636">
        <v>-2.1345900000000002</v>
      </c>
      <c r="J2636">
        <v>285.90600000000001</v>
      </c>
      <c r="K2636">
        <v>89.613299999999995</v>
      </c>
      <c r="L2636">
        <v>0</v>
      </c>
      <c r="N2636">
        <v>15</v>
      </c>
      <c r="O2636">
        <v>0.54220599999999997</v>
      </c>
      <c r="P2636">
        <v>6.8937400000000002</v>
      </c>
      <c r="Q2636">
        <v>4.5788000000000002E-2</v>
      </c>
      <c r="R2636">
        <v>0</v>
      </c>
      <c r="S2636">
        <v>6.7304500000000003</v>
      </c>
      <c r="T2636">
        <v>0</v>
      </c>
      <c r="U2636">
        <v>0</v>
      </c>
      <c r="V2636">
        <v>6.4519799999999998</v>
      </c>
      <c r="W2636">
        <v>0</v>
      </c>
      <c r="X2636">
        <v>6.2584200000000001</v>
      </c>
      <c r="Y2636">
        <v>6.2589899999999998</v>
      </c>
      <c r="Z2636">
        <v>4176.17</v>
      </c>
      <c r="AA2636">
        <v>17.307400000000001</v>
      </c>
      <c r="AB2636">
        <v>1637.77</v>
      </c>
      <c r="AC2636">
        <v>1631.6</v>
      </c>
      <c r="AD2636">
        <v>1611.52</v>
      </c>
      <c r="AE2636">
        <v>0</v>
      </c>
      <c r="AF2636">
        <v>0</v>
      </c>
      <c r="AG2636">
        <v>1611.46</v>
      </c>
      <c r="AH2636">
        <v>500.66399999999999</v>
      </c>
      <c r="AI2636">
        <v>0</v>
      </c>
      <c r="AJ2636">
        <v>0</v>
      </c>
      <c r="AK2636">
        <v>0</v>
      </c>
      <c r="AL2636">
        <v>61.668900000000001</v>
      </c>
      <c r="AM2636">
        <v>1549.79</v>
      </c>
      <c r="AN2636">
        <v>531.55600000000004</v>
      </c>
      <c r="AO2636">
        <v>1390.91</v>
      </c>
      <c r="AP2636">
        <v>1363.09020996094</v>
      </c>
    </row>
    <row r="2637" spans="1:42" x14ac:dyDescent="0.2">
      <c r="A2637">
        <v>2636</v>
      </c>
      <c r="B2637" s="1">
        <v>22391.791666666668</v>
      </c>
      <c r="C2637">
        <v>0</v>
      </c>
      <c r="D2637">
        <v>0</v>
      </c>
      <c r="E2637">
        <v>0</v>
      </c>
      <c r="F2637">
        <v>15</v>
      </c>
      <c r="G2637">
        <v>8.1999999999999993</v>
      </c>
      <c r="H2637">
        <v>-9900</v>
      </c>
    </row>
    <row r="2638" spans="1:42" x14ac:dyDescent="0.2">
      <c r="A2638">
        <v>2637</v>
      </c>
      <c r="B2638" s="1">
        <v>22391.833333333332</v>
      </c>
      <c r="C2638">
        <v>0</v>
      </c>
      <c r="D2638">
        <v>0</v>
      </c>
      <c r="E2638">
        <v>0</v>
      </c>
      <c r="F2638">
        <v>14.4</v>
      </c>
      <c r="G2638">
        <v>9.3000000000000007</v>
      </c>
      <c r="H2638">
        <v>-9900</v>
      </c>
    </row>
    <row r="2639" spans="1:42" x14ac:dyDescent="0.2">
      <c r="A2639">
        <v>2638</v>
      </c>
      <c r="B2639" s="1">
        <v>22391.875</v>
      </c>
      <c r="C2639">
        <v>0</v>
      </c>
      <c r="D2639">
        <v>0</v>
      </c>
      <c r="E2639">
        <v>0</v>
      </c>
      <c r="F2639">
        <v>13.3</v>
      </c>
      <c r="G2639">
        <v>9.3000000000000007</v>
      </c>
      <c r="H2639">
        <v>-9900</v>
      </c>
    </row>
    <row r="2640" spans="1:42" x14ac:dyDescent="0.2">
      <c r="A2640">
        <v>2639</v>
      </c>
      <c r="B2640" s="1">
        <v>22391.916666666668</v>
      </c>
      <c r="C2640">
        <v>0</v>
      </c>
      <c r="D2640">
        <v>0</v>
      </c>
      <c r="E2640">
        <v>0</v>
      </c>
      <c r="F2640">
        <v>12.2</v>
      </c>
      <c r="G2640">
        <v>7.7</v>
      </c>
      <c r="H2640">
        <v>-9900</v>
      </c>
    </row>
    <row r="2641" spans="1:42" x14ac:dyDescent="0.2">
      <c r="A2641">
        <v>2640</v>
      </c>
      <c r="B2641" s="1">
        <v>22391.958333333332</v>
      </c>
      <c r="C2641">
        <v>0</v>
      </c>
      <c r="D2641">
        <v>0</v>
      </c>
      <c r="E2641">
        <v>0</v>
      </c>
      <c r="F2641">
        <v>11.7</v>
      </c>
      <c r="G2641">
        <v>6.2</v>
      </c>
      <c r="H2641">
        <v>-9900</v>
      </c>
    </row>
    <row r="2642" spans="1:42" x14ac:dyDescent="0.2">
      <c r="A2642">
        <v>2641</v>
      </c>
      <c r="B2642" s="1">
        <v>22392</v>
      </c>
      <c r="C2642">
        <v>0</v>
      </c>
      <c r="D2642">
        <v>0</v>
      </c>
      <c r="E2642">
        <v>0</v>
      </c>
      <c r="F2642">
        <v>11.1</v>
      </c>
      <c r="G2642">
        <v>7.7</v>
      </c>
      <c r="H2642">
        <v>-9900</v>
      </c>
    </row>
    <row r="2643" spans="1:42" x14ac:dyDescent="0.2">
      <c r="A2643">
        <v>2642</v>
      </c>
      <c r="B2643" s="1">
        <v>22392.041666666668</v>
      </c>
      <c r="C2643">
        <v>0</v>
      </c>
      <c r="D2643">
        <v>0</v>
      </c>
      <c r="E2643">
        <v>0</v>
      </c>
      <c r="F2643">
        <v>10.6</v>
      </c>
      <c r="G2643">
        <v>8.1999999999999993</v>
      </c>
      <c r="H2643">
        <v>-9900</v>
      </c>
    </row>
    <row r="2644" spans="1:42" x14ac:dyDescent="0.2">
      <c r="A2644">
        <v>2643</v>
      </c>
      <c r="B2644" s="1">
        <v>22392.083333333332</v>
      </c>
      <c r="C2644">
        <v>0</v>
      </c>
      <c r="D2644">
        <v>0</v>
      </c>
      <c r="E2644">
        <v>0</v>
      </c>
      <c r="F2644">
        <v>8.9</v>
      </c>
      <c r="G2644">
        <v>4.5999999999999996</v>
      </c>
      <c r="H2644">
        <v>-9900</v>
      </c>
    </row>
    <row r="2645" spans="1:42" x14ac:dyDescent="0.2">
      <c r="A2645">
        <v>2644</v>
      </c>
      <c r="B2645" s="1">
        <v>22392.125</v>
      </c>
      <c r="C2645">
        <v>0</v>
      </c>
      <c r="D2645">
        <v>0</v>
      </c>
      <c r="E2645">
        <v>0</v>
      </c>
      <c r="F2645">
        <v>10.6</v>
      </c>
      <c r="G2645">
        <v>8.8000000000000007</v>
      </c>
      <c r="H2645">
        <v>-9900</v>
      </c>
    </row>
    <row r="2646" spans="1:42" x14ac:dyDescent="0.2">
      <c r="A2646">
        <v>2645</v>
      </c>
      <c r="B2646" s="1">
        <v>22392.166666666668</v>
      </c>
      <c r="C2646">
        <v>0</v>
      </c>
      <c r="D2646">
        <v>0</v>
      </c>
      <c r="E2646">
        <v>0</v>
      </c>
      <c r="F2646">
        <v>9.4</v>
      </c>
      <c r="G2646">
        <v>5.7</v>
      </c>
      <c r="H2646">
        <v>-9900</v>
      </c>
    </row>
    <row r="2647" spans="1:42" x14ac:dyDescent="0.2">
      <c r="A2647">
        <v>2646</v>
      </c>
      <c r="B2647" s="1">
        <v>22392.208333333332</v>
      </c>
      <c r="C2647">
        <v>47</v>
      </c>
      <c r="D2647">
        <v>245</v>
      </c>
      <c r="E2647">
        <v>21</v>
      </c>
      <c r="F2647">
        <v>10.6</v>
      </c>
      <c r="G2647">
        <v>5.2</v>
      </c>
      <c r="H2647">
        <v>-9900</v>
      </c>
      <c r="I2647">
        <v>3.5735399999999999</v>
      </c>
      <c r="J2647">
        <v>77.986500000000007</v>
      </c>
      <c r="K2647">
        <v>87.61</v>
      </c>
      <c r="L2647">
        <v>0</v>
      </c>
      <c r="N2647">
        <v>47</v>
      </c>
      <c r="O2647">
        <v>12.4354</v>
      </c>
      <c r="P2647">
        <v>19.015799999999999</v>
      </c>
      <c r="Q2647">
        <v>0.14346900000000001</v>
      </c>
      <c r="R2647">
        <v>10.184699999999999</v>
      </c>
      <c r="S2647">
        <v>18.572199999999999</v>
      </c>
      <c r="T2647">
        <v>2.22279E-4</v>
      </c>
      <c r="U2647">
        <v>2.3975900000000001</v>
      </c>
      <c r="V2647">
        <v>17.802399999999999</v>
      </c>
      <c r="W2647" s="13">
        <v>3.0369200000000001E-5</v>
      </c>
      <c r="X2647">
        <v>19.594000000000001</v>
      </c>
      <c r="Y2647">
        <v>19.601500000000001</v>
      </c>
      <c r="Z2647">
        <v>13079.8</v>
      </c>
      <c r="AA2647">
        <v>11.036199999999999</v>
      </c>
      <c r="AB2647">
        <v>9608.23</v>
      </c>
      <c r="AC2647">
        <v>9962.92</v>
      </c>
      <c r="AD2647">
        <v>9425.9500000000007</v>
      </c>
      <c r="AE2647">
        <v>0</v>
      </c>
      <c r="AF2647">
        <v>0</v>
      </c>
      <c r="AG2647">
        <v>9423.8799999999992</v>
      </c>
      <c r="AH2647">
        <v>687.48599999999999</v>
      </c>
      <c r="AI2647">
        <v>0</v>
      </c>
      <c r="AJ2647">
        <v>0</v>
      </c>
      <c r="AK2647">
        <v>0</v>
      </c>
      <c r="AL2647">
        <v>0</v>
      </c>
      <c r="AM2647">
        <v>9423.8799999999992</v>
      </c>
      <c r="AN2647">
        <v>687.48599999999999</v>
      </c>
      <c r="AO2647">
        <v>8668.8700000000008</v>
      </c>
      <c r="AP2647">
        <v>8495.4931640625</v>
      </c>
    </row>
    <row r="2648" spans="1:42" x14ac:dyDescent="0.2">
      <c r="A2648">
        <v>2647</v>
      </c>
      <c r="B2648" s="1">
        <v>22392.25</v>
      </c>
      <c r="C2648">
        <v>227</v>
      </c>
      <c r="D2648">
        <v>680</v>
      </c>
      <c r="E2648">
        <v>43</v>
      </c>
      <c r="F2648">
        <v>12.8</v>
      </c>
      <c r="G2648">
        <v>8.1999999999999993</v>
      </c>
      <c r="H2648">
        <v>-9900</v>
      </c>
      <c r="I2648">
        <v>15.7644</v>
      </c>
      <c r="J2648">
        <v>86.296199999999999</v>
      </c>
      <c r="K2648">
        <v>74.271799999999999</v>
      </c>
      <c r="L2648">
        <v>0</v>
      </c>
      <c r="N2648">
        <v>227</v>
      </c>
      <c r="O2648">
        <v>183.328</v>
      </c>
      <c r="P2648">
        <v>45.699300000000001</v>
      </c>
      <c r="Q2648">
        <v>0.69292600000000004</v>
      </c>
      <c r="R2648">
        <v>180.256</v>
      </c>
      <c r="S2648">
        <v>44.5961</v>
      </c>
      <c r="T2648">
        <v>1.0735600000000001E-3</v>
      </c>
      <c r="U2648">
        <v>155.97200000000001</v>
      </c>
      <c r="V2648">
        <v>42.755200000000002</v>
      </c>
      <c r="W2648">
        <v>1.4667700000000001E-4</v>
      </c>
      <c r="X2648">
        <v>192.76599999999999</v>
      </c>
      <c r="Y2648">
        <v>192.696</v>
      </c>
      <c r="Z2648">
        <v>128561</v>
      </c>
      <c r="AA2648">
        <v>16.340800000000002</v>
      </c>
      <c r="AB2648">
        <v>124414</v>
      </c>
      <c r="AC2648">
        <v>127697</v>
      </c>
      <c r="AD2648">
        <v>119879</v>
      </c>
      <c r="AE2648">
        <v>0</v>
      </c>
      <c r="AF2648">
        <v>0</v>
      </c>
      <c r="AG2648">
        <v>119713</v>
      </c>
      <c r="AH2648">
        <v>662.755</v>
      </c>
      <c r="AI2648">
        <v>0</v>
      </c>
      <c r="AJ2648">
        <v>0</v>
      </c>
      <c r="AK2648">
        <v>0</v>
      </c>
      <c r="AL2648">
        <v>0</v>
      </c>
      <c r="AM2648">
        <v>119713</v>
      </c>
      <c r="AN2648">
        <v>662.755</v>
      </c>
      <c r="AO2648">
        <v>116171</v>
      </c>
      <c r="AP2648">
        <v>113847.359375</v>
      </c>
    </row>
    <row r="2649" spans="1:42" x14ac:dyDescent="0.2">
      <c r="A2649">
        <v>2648</v>
      </c>
      <c r="B2649" s="1">
        <v>22392.291666666668</v>
      </c>
      <c r="C2649">
        <v>457</v>
      </c>
      <c r="D2649">
        <v>840</v>
      </c>
      <c r="E2649">
        <v>64</v>
      </c>
      <c r="F2649">
        <v>15.6</v>
      </c>
      <c r="G2649">
        <v>12.9</v>
      </c>
      <c r="H2649">
        <v>-9900</v>
      </c>
      <c r="I2649">
        <v>28.069099999999999</v>
      </c>
      <c r="J2649">
        <v>94.946700000000007</v>
      </c>
      <c r="K2649">
        <v>60.476100000000002</v>
      </c>
      <c r="L2649">
        <v>0</v>
      </c>
      <c r="N2649">
        <v>457</v>
      </c>
      <c r="O2649">
        <v>411.02199999999999</v>
      </c>
      <c r="P2649">
        <v>68.960700000000003</v>
      </c>
      <c r="Q2649">
        <v>1.3950100000000001</v>
      </c>
      <c r="R2649">
        <v>410.68599999999998</v>
      </c>
      <c r="S2649">
        <v>67.291700000000006</v>
      </c>
      <c r="T2649">
        <v>2.1613100000000001E-3</v>
      </c>
      <c r="U2649">
        <v>389.49400000000003</v>
      </c>
      <c r="V2649">
        <v>64.514799999999994</v>
      </c>
      <c r="W2649">
        <v>2.95292E-4</v>
      </c>
      <c r="X2649">
        <v>440.38900000000001</v>
      </c>
      <c r="Y2649">
        <v>440.32600000000002</v>
      </c>
      <c r="Z2649">
        <v>293773</v>
      </c>
      <c r="AA2649">
        <v>21.6799</v>
      </c>
      <c r="AB2649">
        <v>292841</v>
      </c>
      <c r="AC2649">
        <v>295719</v>
      </c>
      <c r="AD2649">
        <v>282758</v>
      </c>
      <c r="AE2649">
        <v>0</v>
      </c>
      <c r="AF2649">
        <v>0</v>
      </c>
      <c r="AG2649">
        <v>281914</v>
      </c>
      <c r="AH2649">
        <v>668.61300000000006</v>
      </c>
      <c r="AI2649">
        <v>0</v>
      </c>
      <c r="AJ2649">
        <v>0</v>
      </c>
      <c r="AK2649">
        <v>0</v>
      </c>
      <c r="AL2649">
        <v>0</v>
      </c>
      <c r="AM2649">
        <v>281914</v>
      </c>
      <c r="AN2649">
        <v>668.61300000000006</v>
      </c>
      <c r="AO2649">
        <v>275805</v>
      </c>
      <c r="AP2649">
        <v>270288.71875</v>
      </c>
    </row>
    <row r="2650" spans="1:42" x14ac:dyDescent="0.2">
      <c r="A2650">
        <v>2649</v>
      </c>
      <c r="B2650" s="1">
        <v>22392.333333333332</v>
      </c>
      <c r="C2650">
        <v>674</v>
      </c>
      <c r="D2650">
        <v>922</v>
      </c>
      <c r="E2650">
        <v>81</v>
      </c>
      <c r="F2650">
        <v>16.7</v>
      </c>
      <c r="G2650">
        <v>10.3</v>
      </c>
      <c r="H2650">
        <v>-9900</v>
      </c>
      <c r="I2650">
        <v>40.191600000000001</v>
      </c>
      <c r="J2650">
        <v>104.991</v>
      </c>
      <c r="K2650">
        <v>46.668999999999997</v>
      </c>
      <c r="L2650">
        <v>0</v>
      </c>
      <c r="N2650">
        <v>674</v>
      </c>
      <c r="O2650">
        <v>629.65300000000002</v>
      </c>
      <c r="P2650">
        <v>87.272900000000007</v>
      </c>
      <c r="Q2650">
        <v>2.05741</v>
      </c>
      <c r="R2650">
        <v>629.65300000000002</v>
      </c>
      <c r="S2650">
        <v>85.158500000000004</v>
      </c>
      <c r="T2650">
        <v>3.1875800000000002E-3</v>
      </c>
      <c r="U2650">
        <v>615.19100000000003</v>
      </c>
      <c r="V2650">
        <v>81.644800000000004</v>
      </c>
      <c r="W2650">
        <v>4.3550700000000002E-4</v>
      </c>
      <c r="X2650">
        <v>675.93200000000002</v>
      </c>
      <c r="Y2650">
        <v>675.89200000000005</v>
      </c>
      <c r="Z2650">
        <v>450940</v>
      </c>
      <c r="AA2650">
        <v>27.6053</v>
      </c>
      <c r="AB2650">
        <v>453550</v>
      </c>
      <c r="AC2650">
        <v>449906</v>
      </c>
      <c r="AD2650">
        <v>433004</v>
      </c>
      <c r="AE2650">
        <v>0</v>
      </c>
      <c r="AF2650">
        <v>0</v>
      </c>
      <c r="AG2650">
        <v>430998</v>
      </c>
      <c r="AH2650">
        <v>659.96199999999999</v>
      </c>
      <c r="AI2650">
        <v>0</v>
      </c>
      <c r="AJ2650">
        <v>0</v>
      </c>
      <c r="AK2650">
        <v>0</v>
      </c>
      <c r="AL2650">
        <v>0</v>
      </c>
      <c r="AM2650">
        <v>430998</v>
      </c>
      <c r="AN2650">
        <v>659.96199999999999</v>
      </c>
      <c r="AO2650">
        <v>421602</v>
      </c>
      <c r="AP2650">
        <v>413169.53125</v>
      </c>
    </row>
    <row r="2651" spans="1:42" x14ac:dyDescent="0.2">
      <c r="A2651">
        <v>2650</v>
      </c>
      <c r="B2651" s="1">
        <v>22392.375</v>
      </c>
      <c r="C2651">
        <v>846</v>
      </c>
      <c r="D2651">
        <v>964</v>
      </c>
      <c r="E2651">
        <v>93</v>
      </c>
      <c r="F2651">
        <v>18.899999999999999</v>
      </c>
      <c r="G2651">
        <v>11.3</v>
      </c>
      <c r="H2651">
        <v>-9900</v>
      </c>
      <c r="I2651">
        <v>51.647199999999998</v>
      </c>
      <c r="J2651">
        <v>118.286</v>
      </c>
      <c r="K2651">
        <v>33.038600000000002</v>
      </c>
      <c r="L2651">
        <v>0</v>
      </c>
      <c r="N2651">
        <v>846</v>
      </c>
      <c r="O2651">
        <v>803.59100000000001</v>
      </c>
      <c r="P2651">
        <v>99.842299999999994</v>
      </c>
      <c r="Q2651">
        <v>2.5824500000000001</v>
      </c>
      <c r="R2651">
        <v>803.59100000000001</v>
      </c>
      <c r="S2651">
        <v>97.422499999999999</v>
      </c>
      <c r="T2651">
        <v>4.0010200000000001E-3</v>
      </c>
      <c r="U2651">
        <v>795.76</v>
      </c>
      <c r="V2651">
        <v>93.402900000000002</v>
      </c>
      <c r="W2651">
        <v>5.4664500000000001E-4</v>
      </c>
      <c r="X2651">
        <v>862.48900000000003</v>
      </c>
      <c r="Y2651">
        <v>862.40800000000002</v>
      </c>
      <c r="Z2651">
        <v>575380</v>
      </c>
      <c r="AA2651">
        <v>31.996200000000002</v>
      </c>
      <c r="AB2651">
        <v>579800</v>
      </c>
      <c r="AC2651">
        <v>567472</v>
      </c>
      <c r="AD2651">
        <v>547068</v>
      </c>
      <c r="AE2651">
        <v>0</v>
      </c>
      <c r="AF2651">
        <v>0</v>
      </c>
      <c r="AG2651">
        <v>543764</v>
      </c>
      <c r="AH2651">
        <v>648.66300000000001</v>
      </c>
      <c r="AI2651">
        <v>19.674800000000001</v>
      </c>
      <c r="AJ2651">
        <v>0</v>
      </c>
      <c r="AK2651">
        <v>0</v>
      </c>
      <c r="AL2651">
        <v>0</v>
      </c>
      <c r="AM2651">
        <v>543746</v>
      </c>
      <c r="AN2651">
        <v>648.87</v>
      </c>
      <c r="AO2651">
        <v>531510</v>
      </c>
      <c r="AP2651">
        <v>520880.03125</v>
      </c>
    </row>
    <row r="2652" spans="1:42" x14ac:dyDescent="0.2">
      <c r="A2652">
        <v>2651</v>
      </c>
      <c r="B2652" s="1">
        <v>22392.416666666668</v>
      </c>
      <c r="C2652">
        <v>964</v>
      </c>
      <c r="D2652">
        <v>986</v>
      </c>
      <c r="E2652">
        <v>101</v>
      </c>
      <c r="F2652">
        <v>22.2</v>
      </c>
      <c r="G2652">
        <v>12.9</v>
      </c>
      <c r="H2652">
        <v>-9900</v>
      </c>
      <c r="I2652">
        <v>61.361400000000003</v>
      </c>
      <c r="J2652">
        <v>138.482</v>
      </c>
      <c r="K2652">
        <v>20.080300000000001</v>
      </c>
      <c r="L2652">
        <v>0</v>
      </c>
      <c r="N2652">
        <v>964</v>
      </c>
      <c r="O2652">
        <v>921.11300000000006</v>
      </c>
      <c r="P2652">
        <v>107.84699999999999</v>
      </c>
      <c r="Q2652">
        <v>2.9426399999999999</v>
      </c>
      <c r="R2652">
        <v>921.11300000000006</v>
      </c>
      <c r="S2652">
        <v>105.23399999999999</v>
      </c>
      <c r="T2652">
        <v>4.5590800000000001E-3</v>
      </c>
      <c r="U2652">
        <v>918.00300000000004</v>
      </c>
      <c r="V2652">
        <v>100.892</v>
      </c>
      <c r="W2652">
        <v>6.2289099999999998E-4</v>
      </c>
      <c r="X2652">
        <v>988.32899999999995</v>
      </c>
      <c r="Y2652">
        <v>988.26700000000005</v>
      </c>
      <c r="Z2652">
        <v>659364</v>
      </c>
      <c r="AA2652">
        <v>35.845700000000001</v>
      </c>
      <c r="AB2652">
        <v>664085</v>
      </c>
      <c r="AC2652">
        <v>642208</v>
      </c>
      <c r="AD2652">
        <v>622121</v>
      </c>
      <c r="AE2652">
        <v>0</v>
      </c>
      <c r="AF2652">
        <v>0</v>
      </c>
      <c r="AG2652">
        <v>617703</v>
      </c>
      <c r="AH2652">
        <v>638.25800000000004</v>
      </c>
      <c r="AI2652">
        <v>48471.9</v>
      </c>
      <c r="AJ2652">
        <v>0</v>
      </c>
      <c r="AK2652">
        <v>0</v>
      </c>
      <c r="AL2652">
        <v>0</v>
      </c>
      <c r="AM2652">
        <v>567539</v>
      </c>
      <c r="AN2652">
        <v>672.07500000000005</v>
      </c>
      <c r="AO2652">
        <v>555030</v>
      </c>
      <c r="AP2652">
        <v>543929.0625</v>
      </c>
    </row>
    <row r="2653" spans="1:42" x14ac:dyDescent="0.2">
      <c r="A2653">
        <v>2652</v>
      </c>
      <c r="B2653" s="1">
        <v>22392.458333333332</v>
      </c>
      <c r="C2653">
        <v>1014</v>
      </c>
      <c r="D2653">
        <v>993</v>
      </c>
      <c r="E2653">
        <v>104</v>
      </c>
      <c r="F2653">
        <v>22.2</v>
      </c>
      <c r="G2653">
        <v>10.3</v>
      </c>
      <c r="H2653">
        <v>-9900</v>
      </c>
      <c r="I2653">
        <v>66.832099999999997</v>
      </c>
      <c r="J2653">
        <v>170.14400000000001</v>
      </c>
      <c r="K2653">
        <v>10.632</v>
      </c>
      <c r="L2653">
        <v>0</v>
      </c>
      <c r="N2653">
        <v>1014</v>
      </c>
      <c r="O2653">
        <v>968.08799999999997</v>
      </c>
      <c r="P2653">
        <v>110.508</v>
      </c>
      <c r="Q2653">
        <v>3.0952700000000002</v>
      </c>
      <c r="R2653">
        <v>968.08799999999997</v>
      </c>
      <c r="S2653">
        <v>107.83</v>
      </c>
      <c r="T2653">
        <v>4.79555E-3</v>
      </c>
      <c r="U2653">
        <v>967.00099999999998</v>
      </c>
      <c r="V2653">
        <v>103.381</v>
      </c>
      <c r="W2653">
        <v>6.5519899999999997E-4</v>
      </c>
      <c r="X2653">
        <v>1038.27</v>
      </c>
      <c r="Y2653">
        <v>1038.25</v>
      </c>
      <c r="Z2653">
        <v>692709</v>
      </c>
      <c r="AA2653">
        <v>38.951900000000002</v>
      </c>
      <c r="AB2653">
        <v>697301</v>
      </c>
      <c r="AC2653">
        <v>667685</v>
      </c>
      <c r="AD2653">
        <v>644514</v>
      </c>
      <c r="AE2653">
        <v>0</v>
      </c>
      <c r="AF2653">
        <v>0</v>
      </c>
      <c r="AG2653">
        <v>639706</v>
      </c>
      <c r="AH2653">
        <v>633.28599999999994</v>
      </c>
      <c r="AI2653">
        <v>67480.3</v>
      </c>
      <c r="AJ2653">
        <v>0</v>
      </c>
      <c r="AK2653">
        <v>0</v>
      </c>
      <c r="AL2653">
        <v>0</v>
      </c>
      <c r="AM2653">
        <v>569966</v>
      </c>
      <c r="AN2653">
        <v>673.03399999999999</v>
      </c>
      <c r="AO2653">
        <v>557399</v>
      </c>
      <c r="AP2653">
        <v>546250.625</v>
      </c>
    </row>
    <row r="2654" spans="1:42" x14ac:dyDescent="0.2">
      <c r="A2654">
        <v>2653</v>
      </c>
      <c r="B2654" s="1">
        <v>22392.5</v>
      </c>
      <c r="C2654">
        <v>999</v>
      </c>
      <c r="D2654">
        <v>991</v>
      </c>
      <c r="E2654">
        <v>103</v>
      </c>
      <c r="F2654">
        <v>22.8</v>
      </c>
      <c r="G2654">
        <v>10.3</v>
      </c>
      <c r="H2654">
        <v>-9900</v>
      </c>
      <c r="I2654">
        <v>65.021100000000004</v>
      </c>
      <c r="J2654">
        <v>206.37</v>
      </c>
      <c r="K2654">
        <v>16.139800000000001</v>
      </c>
      <c r="L2654">
        <v>0</v>
      </c>
      <c r="N2654">
        <v>999</v>
      </c>
      <c r="O2654">
        <v>946.87599999999998</v>
      </c>
      <c r="P2654">
        <v>109.17100000000001</v>
      </c>
      <c r="Q2654">
        <v>3.04948</v>
      </c>
      <c r="R2654">
        <v>946.87599999999998</v>
      </c>
      <c r="S2654">
        <v>106.527</v>
      </c>
      <c r="T2654">
        <v>4.7246099999999997E-3</v>
      </c>
      <c r="U2654">
        <v>944.79700000000003</v>
      </c>
      <c r="V2654">
        <v>102.131</v>
      </c>
      <c r="W2654">
        <v>6.4550700000000003E-4</v>
      </c>
      <c r="X2654">
        <v>1015.52</v>
      </c>
      <c r="Y2654">
        <v>1015.57</v>
      </c>
      <c r="Z2654">
        <v>677581</v>
      </c>
      <c r="AA2654">
        <v>39.186</v>
      </c>
      <c r="AB2654">
        <v>682249</v>
      </c>
      <c r="AC2654">
        <v>652790</v>
      </c>
      <c r="AD2654">
        <v>631141</v>
      </c>
      <c r="AE2654">
        <v>0</v>
      </c>
      <c r="AF2654">
        <v>0</v>
      </c>
      <c r="AG2654">
        <v>626490</v>
      </c>
      <c r="AH2654">
        <v>630.87099999999998</v>
      </c>
      <c r="AI2654">
        <v>55508.5</v>
      </c>
      <c r="AJ2654">
        <v>0</v>
      </c>
      <c r="AK2654">
        <v>0</v>
      </c>
      <c r="AL2654">
        <v>0</v>
      </c>
      <c r="AM2654">
        <v>569054</v>
      </c>
      <c r="AN2654">
        <v>668.71600000000001</v>
      </c>
      <c r="AO2654">
        <v>556463</v>
      </c>
      <c r="AP2654">
        <v>545334</v>
      </c>
    </row>
    <row r="2655" spans="1:42" x14ac:dyDescent="0.2">
      <c r="A2655">
        <v>2654</v>
      </c>
      <c r="B2655" s="1">
        <v>22392.541666666668</v>
      </c>
      <c r="C2655">
        <v>920</v>
      </c>
      <c r="D2655">
        <v>982</v>
      </c>
      <c r="E2655">
        <v>98</v>
      </c>
      <c r="F2655">
        <v>24.4</v>
      </c>
      <c r="G2655">
        <v>10.3</v>
      </c>
      <c r="H2655">
        <v>-9900</v>
      </c>
      <c r="I2655">
        <v>57.127000000000002</v>
      </c>
      <c r="J2655">
        <v>232.33600000000001</v>
      </c>
      <c r="K2655">
        <v>28.459800000000001</v>
      </c>
      <c r="L2655">
        <v>0</v>
      </c>
      <c r="N2655">
        <v>920</v>
      </c>
      <c r="O2655">
        <v>859.13599999999997</v>
      </c>
      <c r="P2655">
        <v>103.792</v>
      </c>
      <c r="Q2655">
        <v>2.8083300000000002</v>
      </c>
      <c r="R2655">
        <v>859.13599999999997</v>
      </c>
      <c r="S2655">
        <v>101.28100000000001</v>
      </c>
      <c r="T2655">
        <v>4.3509899999999999E-3</v>
      </c>
      <c r="U2655">
        <v>853.15700000000004</v>
      </c>
      <c r="V2655">
        <v>97.101299999999995</v>
      </c>
      <c r="W2655">
        <v>5.9446100000000001E-4</v>
      </c>
      <c r="X2655">
        <v>921.75099999999998</v>
      </c>
      <c r="Y2655">
        <v>921.73900000000003</v>
      </c>
      <c r="Z2655">
        <v>614979</v>
      </c>
      <c r="AA2655">
        <v>39.271999999999998</v>
      </c>
      <c r="AB2655">
        <v>619649</v>
      </c>
      <c r="AC2655">
        <v>592750</v>
      </c>
      <c r="AD2655">
        <v>571404</v>
      </c>
      <c r="AE2655">
        <v>0</v>
      </c>
      <c r="AF2655">
        <v>0</v>
      </c>
      <c r="AG2655">
        <v>567631</v>
      </c>
      <c r="AH2655">
        <v>633.55100000000004</v>
      </c>
      <c r="AI2655">
        <v>6669.74</v>
      </c>
      <c r="AJ2655">
        <v>0</v>
      </c>
      <c r="AK2655">
        <v>0</v>
      </c>
      <c r="AL2655">
        <v>0</v>
      </c>
      <c r="AM2655">
        <v>560685</v>
      </c>
      <c r="AN2655">
        <v>644.50800000000004</v>
      </c>
      <c r="AO2655">
        <v>547967</v>
      </c>
      <c r="AP2655">
        <v>537007.875</v>
      </c>
    </row>
    <row r="2656" spans="1:42" x14ac:dyDescent="0.2">
      <c r="A2656">
        <v>2655</v>
      </c>
      <c r="B2656" s="1">
        <v>22392.583333333332</v>
      </c>
      <c r="C2656">
        <v>716</v>
      </c>
      <c r="D2656">
        <v>862</v>
      </c>
      <c r="E2656">
        <v>95</v>
      </c>
      <c r="F2656">
        <v>23.3</v>
      </c>
      <c r="G2656">
        <v>10.3</v>
      </c>
      <c r="H2656">
        <v>-9900</v>
      </c>
      <c r="I2656">
        <v>46.398099999999999</v>
      </c>
      <c r="J2656">
        <v>248.68100000000001</v>
      </c>
      <c r="K2656">
        <v>41.911200000000001</v>
      </c>
      <c r="L2656">
        <v>0</v>
      </c>
      <c r="N2656">
        <v>716</v>
      </c>
      <c r="O2656">
        <v>637.31399999999996</v>
      </c>
      <c r="P2656">
        <v>100.248</v>
      </c>
      <c r="Q2656">
        <v>2.1856200000000001</v>
      </c>
      <c r="R2656">
        <v>637.31399999999996</v>
      </c>
      <c r="S2656">
        <v>97.825800000000001</v>
      </c>
      <c r="T2656">
        <v>3.3862100000000002E-3</v>
      </c>
      <c r="U2656">
        <v>626.30200000000002</v>
      </c>
      <c r="V2656">
        <v>93.7881</v>
      </c>
      <c r="W2656">
        <v>4.6264500000000003E-4</v>
      </c>
      <c r="X2656">
        <v>698.48800000000006</v>
      </c>
      <c r="Y2656">
        <v>698.52</v>
      </c>
      <c r="Z2656">
        <v>466053</v>
      </c>
      <c r="AA2656">
        <v>34.570399999999999</v>
      </c>
      <c r="AB2656">
        <v>468956</v>
      </c>
      <c r="AC2656">
        <v>455303</v>
      </c>
      <c r="AD2656">
        <v>438779</v>
      </c>
      <c r="AE2656">
        <v>0</v>
      </c>
      <c r="AF2656">
        <v>0</v>
      </c>
      <c r="AG2656">
        <v>436619</v>
      </c>
      <c r="AH2656">
        <v>645.87</v>
      </c>
      <c r="AI2656">
        <v>0</v>
      </c>
      <c r="AJ2656">
        <v>0</v>
      </c>
      <c r="AK2656">
        <v>0</v>
      </c>
      <c r="AL2656">
        <v>0</v>
      </c>
      <c r="AM2656">
        <v>436619</v>
      </c>
      <c r="AN2656">
        <v>645.87</v>
      </c>
      <c r="AO2656">
        <v>426979</v>
      </c>
      <c r="AP2656">
        <v>418439.53125</v>
      </c>
    </row>
    <row r="2657" spans="1:42" x14ac:dyDescent="0.2">
      <c r="A2657">
        <v>2656</v>
      </c>
      <c r="B2657" s="1">
        <v>22392.625</v>
      </c>
      <c r="C2657">
        <v>523</v>
      </c>
      <c r="D2657">
        <v>757</v>
      </c>
      <c r="E2657">
        <v>96</v>
      </c>
      <c r="F2657">
        <v>22.2</v>
      </c>
      <c r="G2657">
        <v>9.3000000000000007</v>
      </c>
      <c r="H2657">
        <v>-9900</v>
      </c>
      <c r="I2657">
        <v>34.554299999999998</v>
      </c>
      <c r="J2657">
        <v>260.137</v>
      </c>
      <c r="K2657">
        <v>55.667900000000003</v>
      </c>
      <c r="L2657">
        <v>0</v>
      </c>
      <c r="N2657">
        <v>523</v>
      </c>
      <c r="O2657">
        <v>423.98899999999998</v>
      </c>
      <c r="P2657">
        <v>100.73399999999999</v>
      </c>
      <c r="Q2657">
        <v>1.5964799999999999</v>
      </c>
      <c r="R2657">
        <v>423.98899999999998</v>
      </c>
      <c r="S2657">
        <v>98.304599999999994</v>
      </c>
      <c r="T2657">
        <v>2.4734399999999999E-3</v>
      </c>
      <c r="U2657">
        <v>407.54700000000003</v>
      </c>
      <c r="V2657">
        <v>94.246200000000002</v>
      </c>
      <c r="W2657">
        <v>3.3793799999999998E-4</v>
      </c>
      <c r="X2657">
        <v>486.73899999999998</v>
      </c>
      <c r="Y2657">
        <v>486.79399999999998</v>
      </c>
      <c r="Z2657">
        <v>324798</v>
      </c>
      <c r="AA2657">
        <v>30.552199999999999</v>
      </c>
      <c r="AB2657">
        <v>324589</v>
      </c>
      <c r="AC2657">
        <v>319044</v>
      </c>
      <c r="AD2657">
        <v>306903</v>
      </c>
      <c r="AE2657">
        <v>0</v>
      </c>
      <c r="AF2657">
        <v>0</v>
      </c>
      <c r="AG2657">
        <v>305862</v>
      </c>
      <c r="AH2657">
        <v>655.40800000000002</v>
      </c>
      <c r="AI2657">
        <v>0</v>
      </c>
      <c r="AJ2657">
        <v>0</v>
      </c>
      <c r="AK2657">
        <v>0</v>
      </c>
      <c r="AL2657">
        <v>0</v>
      </c>
      <c r="AM2657">
        <v>305862</v>
      </c>
      <c r="AN2657">
        <v>655.40800000000002</v>
      </c>
      <c r="AO2657">
        <v>299150</v>
      </c>
      <c r="AP2657">
        <v>293167.25</v>
      </c>
    </row>
    <row r="2658" spans="1:42" x14ac:dyDescent="0.2">
      <c r="A2658">
        <v>2657</v>
      </c>
      <c r="B2658" s="1">
        <v>22392.666666666668</v>
      </c>
      <c r="C2658">
        <v>319</v>
      </c>
      <c r="D2658">
        <v>688</v>
      </c>
      <c r="E2658">
        <v>60</v>
      </c>
      <c r="F2658">
        <v>21.1</v>
      </c>
      <c r="G2658">
        <v>8.1999999999999993</v>
      </c>
      <c r="H2658">
        <v>-9900</v>
      </c>
      <c r="I2658">
        <v>22.315300000000001</v>
      </c>
      <c r="J2658">
        <v>269.37099999999998</v>
      </c>
      <c r="K2658">
        <v>69.469499999999996</v>
      </c>
      <c r="L2658">
        <v>0</v>
      </c>
      <c r="N2658">
        <v>319</v>
      </c>
      <c r="O2658">
        <v>238.83600000000001</v>
      </c>
      <c r="P2658">
        <v>61.563099999999999</v>
      </c>
      <c r="Q2658">
        <v>0.97375900000000004</v>
      </c>
      <c r="R2658">
        <v>237.35</v>
      </c>
      <c r="S2658">
        <v>60.085099999999997</v>
      </c>
      <c r="T2658">
        <v>1.50866E-3</v>
      </c>
      <c r="U2658">
        <v>215.327</v>
      </c>
      <c r="V2658">
        <v>57.603099999999998</v>
      </c>
      <c r="W2658">
        <v>2.0612300000000001E-4</v>
      </c>
      <c r="X2658">
        <v>264.74299999999999</v>
      </c>
      <c r="Y2658">
        <v>264.83100000000002</v>
      </c>
      <c r="Z2658">
        <v>176708</v>
      </c>
      <c r="AA2658">
        <v>25.9663</v>
      </c>
      <c r="AB2658">
        <v>173304</v>
      </c>
      <c r="AC2658">
        <v>172710</v>
      </c>
      <c r="AD2658">
        <v>164687</v>
      </c>
      <c r="AE2658">
        <v>0</v>
      </c>
      <c r="AF2658">
        <v>0</v>
      </c>
      <c r="AG2658">
        <v>164373</v>
      </c>
      <c r="AH2658">
        <v>657.399</v>
      </c>
      <c r="AI2658">
        <v>0</v>
      </c>
      <c r="AJ2658">
        <v>0</v>
      </c>
      <c r="AK2658">
        <v>0</v>
      </c>
      <c r="AL2658">
        <v>0</v>
      </c>
      <c r="AM2658">
        <v>164373</v>
      </c>
      <c r="AN2658">
        <v>657.399</v>
      </c>
      <c r="AO2658">
        <v>160388</v>
      </c>
      <c r="AP2658">
        <v>157180.234375</v>
      </c>
    </row>
    <row r="2659" spans="1:42" x14ac:dyDescent="0.2">
      <c r="A2659">
        <v>2658</v>
      </c>
      <c r="B2659" s="1">
        <v>22392.708333333332</v>
      </c>
      <c r="C2659">
        <v>103</v>
      </c>
      <c r="D2659">
        <v>192</v>
      </c>
      <c r="E2659">
        <v>70</v>
      </c>
      <c r="F2659">
        <v>19.399999999999999</v>
      </c>
      <c r="G2659">
        <v>7.2</v>
      </c>
      <c r="H2659">
        <v>-9900</v>
      </c>
      <c r="I2659">
        <v>10.049099999999999</v>
      </c>
      <c r="J2659">
        <v>277.76900000000001</v>
      </c>
      <c r="K2659">
        <v>83.174800000000005</v>
      </c>
      <c r="L2659">
        <v>0</v>
      </c>
      <c r="N2659">
        <v>103</v>
      </c>
      <c r="O2659">
        <v>22.424099999999999</v>
      </c>
      <c r="P2659">
        <v>65.214699999999993</v>
      </c>
      <c r="Q2659">
        <v>0.314411</v>
      </c>
      <c r="R2659">
        <v>21.447299999999998</v>
      </c>
      <c r="S2659">
        <v>63.667000000000002</v>
      </c>
      <c r="T2659">
        <v>4.8712199999999999E-4</v>
      </c>
      <c r="U2659">
        <v>13.6279</v>
      </c>
      <c r="V2659">
        <v>61.0334</v>
      </c>
      <c r="W2659" s="13">
        <v>6.6553700000000006E-5</v>
      </c>
      <c r="X2659">
        <v>72.421499999999995</v>
      </c>
      <c r="Y2659">
        <v>72.4756</v>
      </c>
      <c r="Z2659">
        <v>48361.8</v>
      </c>
      <c r="AA2659">
        <v>20.8185</v>
      </c>
      <c r="AB2659">
        <v>43768.2</v>
      </c>
      <c r="AC2659">
        <v>44344.2</v>
      </c>
      <c r="AD2659">
        <v>42038.2</v>
      </c>
      <c r="AE2659">
        <v>0</v>
      </c>
      <c r="AF2659">
        <v>0</v>
      </c>
      <c r="AG2659">
        <v>42015.7</v>
      </c>
      <c r="AH2659">
        <v>658.13599999999997</v>
      </c>
      <c r="AI2659">
        <v>0</v>
      </c>
      <c r="AJ2659">
        <v>0</v>
      </c>
      <c r="AK2659">
        <v>0</v>
      </c>
      <c r="AL2659">
        <v>0</v>
      </c>
      <c r="AM2659">
        <v>42015.7</v>
      </c>
      <c r="AN2659">
        <v>658.13599999999997</v>
      </c>
      <c r="AO2659">
        <v>38976.300000000003</v>
      </c>
      <c r="AP2659">
        <v>38196.8203125</v>
      </c>
    </row>
    <row r="2660" spans="1:42" x14ac:dyDescent="0.2">
      <c r="A2660">
        <v>2659</v>
      </c>
      <c r="B2660" s="1">
        <v>22392.75</v>
      </c>
      <c r="C2660">
        <v>15</v>
      </c>
      <c r="D2660">
        <v>43</v>
      </c>
      <c r="E2660">
        <v>10</v>
      </c>
      <c r="F2660">
        <v>17.2</v>
      </c>
      <c r="G2660">
        <v>10.3</v>
      </c>
      <c r="H2660">
        <v>-9900</v>
      </c>
      <c r="I2660">
        <v>-1.9740200000000001</v>
      </c>
      <c r="J2660">
        <v>286.209</v>
      </c>
      <c r="K2660">
        <v>89.602800000000002</v>
      </c>
      <c r="L2660">
        <v>0</v>
      </c>
      <c r="N2660">
        <v>15</v>
      </c>
      <c r="O2660">
        <v>0.39782200000000001</v>
      </c>
      <c r="P2660">
        <v>8.4519500000000001</v>
      </c>
      <c r="Q2660">
        <v>4.5788000000000002E-2</v>
      </c>
      <c r="R2660">
        <v>0</v>
      </c>
      <c r="S2660">
        <v>8.2521900000000006</v>
      </c>
      <c r="T2660">
        <v>0</v>
      </c>
      <c r="U2660">
        <v>0</v>
      </c>
      <c r="V2660">
        <v>7.9106699999999996</v>
      </c>
      <c r="W2660">
        <v>0</v>
      </c>
      <c r="X2660">
        <v>7.6733500000000001</v>
      </c>
      <c r="Y2660">
        <v>7.6738200000000001</v>
      </c>
      <c r="Z2660">
        <v>5120.21</v>
      </c>
      <c r="AA2660">
        <v>17.323799999999999</v>
      </c>
      <c r="AB2660">
        <v>2388.98</v>
      </c>
      <c r="AC2660">
        <v>2394.5700000000002</v>
      </c>
      <c r="AD2660">
        <v>2344.4899999999998</v>
      </c>
      <c r="AE2660">
        <v>0</v>
      </c>
      <c r="AF2660">
        <v>0</v>
      </c>
      <c r="AG2660">
        <v>2344.39</v>
      </c>
      <c r="AH2660">
        <v>551.21400000000006</v>
      </c>
      <c r="AI2660">
        <v>0</v>
      </c>
      <c r="AJ2660">
        <v>0</v>
      </c>
      <c r="AK2660">
        <v>0</v>
      </c>
      <c r="AL2660">
        <v>11.1943</v>
      </c>
      <c r="AM2660">
        <v>2333.1999999999998</v>
      </c>
      <c r="AN2660">
        <v>556.90700000000004</v>
      </c>
      <c r="AO2660">
        <v>2099.69</v>
      </c>
      <c r="AP2660">
        <v>2057.69653320312</v>
      </c>
    </row>
    <row r="2661" spans="1:42" x14ac:dyDescent="0.2">
      <c r="A2661">
        <v>2660</v>
      </c>
      <c r="B2661" s="1">
        <v>22392.791666666668</v>
      </c>
      <c r="C2661">
        <v>0</v>
      </c>
      <c r="D2661">
        <v>0</v>
      </c>
      <c r="E2661">
        <v>0</v>
      </c>
      <c r="F2661">
        <v>15</v>
      </c>
      <c r="G2661">
        <v>6.7</v>
      </c>
      <c r="H2661">
        <v>-9900</v>
      </c>
    </row>
    <row r="2662" spans="1:42" x14ac:dyDescent="0.2">
      <c r="A2662">
        <v>2661</v>
      </c>
      <c r="B2662" s="1">
        <v>22392.833333333332</v>
      </c>
      <c r="C2662">
        <v>0</v>
      </c>
      <c r="D2662">
        <v>0</v>
      </c>
      <c r="E2662">
        <v>0</v>
      </c>
      <c r="F2662">
        <v>14.4</v>
      </c>
      <c r="G2662">
        <v>6.2</v>
      </c>
      <c r="H2662">
        <v>-9900</v>
      </c>
    </row>
    <row r="2663" spans="1:42" x14ac:dyDescent="0.2">
      <c r="A2663">
        <v>2662</v>
      </c>
      <c r="B2663" s="1">
        <v>22392.875</v>
      </c>
      <c r="C2663">
        <v>0</v>
      </c>
      <c r="D2663">
        <v>0</v>
      </c>
      <c r="E2663">
        <v>0</v>
      </c>
      <c r="F2663">
        <v>13.3</v>
      </c>
      <c r="G2663">
        <v>7.2</v>
      </c>
      <c r="H2663">
        <v>-9900</v>
      </c>
    </row>
    <row r="2664" spans="1:42" x14ac:dyDescent="0.2">
      <c r="A2664">
        <v>2663</v>
      </c>
      <c r="B2664" s="1">
        <v>22392.916666666668</v>
      </c>
      <c r="C2664">
        <v>0</v>
      </c>
      <c r="D2664">
        <v>0</v>
      </c>
      <c r="E2664">
        <v>0</v>
      </c>
      <c r="F2664">
        <v>11.1</v>
      </c>
      <c r="G2664">
        <v>4.5999999999999996</v>
      </c>
      <c r="H2664">
        <v>-9900</v>
      </c>
    </row>
    <row r="2665" spans="1:42" x14ac:dyDescent="0.2">
      <c r="A2665">
        <v>2664</v>
      </c>
      <c r="B2665" s="1">
        <v>22392.958333333332</v>
      </c>
      <c r="C2665">
        <v>0</v>
      </c>
      <c r="D2665">
        <v>0</v>
      </c>
      <c r="E2665">
        <v>0</v>
      </c>
      <c r="F2665">
        <v>10.6</v>
      </c>
      <c r="G2665">
        <v>7.2</v>
      </c>
      <c r="H2665">
        <v>-9900</v>
      </c>
    </row>
    <row r="2666" spans="1:42" x14ac:dyDescent="0.2">
      <c r="A2666">
        <v>2665</v>
      </c>
      <c r="B2666" s="1">
        <v>22393</v>
      </c>
      <c r="C2666">
        <v>0</v>
      </c>
      <c r="D2666">
        <v>0</v>
      </c>
      <c r="E2666">
        <v>0</v>
      </c>
      <c r="F2666">
        <v>8.3000000000000007</v>
      </c>
      <c r="G2666">
        <v>6.7</v>
      </c>
      <c r="H2666">
        <v>-9900</v>
      </c>
    </row>
    <row r="2667" spans="1:42" x14ac:dyDescent="0.2">
      <c r="A2667">
        <v>2666</v>
      </c>
      <c r="B2667" s="1">
        <v>22393.041666666668</v>
      </c>
      <c r="C2667">
        <v>0</v>
      </c>
      <c r="D2667">
        <v>0</v>
      </c>
      <c r="E2667">
        <v>0</v>
      </c>
      <c r="F2667">
        <v>8.9</v>
      </c>
      <c r="G2667">
        <v>9.3000000000000007</v>
      </c>
      <c r="H2667">
        <v>-9900</v>
      </c>
    </row>
    <row r="2668" spans="1:42" x14ac:dyDescent="0.2">
      <c r="A2668">
        <v>2667</v>
      </c>
      <c r="B2668" s="1">
        <v>22393.083333333332</v>
      </c>
      <c r="C2668">
        <v>0</v>
      </c>
      <c r="D2668">
        <v>0</v>
      </c>
      <c r="E2668">
        <v>0</v>
      </c>
      <c r="F2668">
        <v>9.4</v>
      </c>
      <c r="G2668">
        <v>9.8000000000000007</v>
      </c>
      <c r="H2668">
        <v>-9900</v>
      </c>
    </row>
    <row r="2669" spans="1:42" x14ac:dyDescent="0.2">
      <c r="A2669">
        <v>2668</v>
      </c>
      <c r="B2669" s="1">
        <v>22393.125</v>
      </c>
      <c r="C2669">
        <v>0</v>
      </c>
      <c r="D2669">
        <v>0</v>
      </c>
      <c r="E2669">
        <v>0</v>
      </c>
      <c r="F2669">
        <v>10</v>
      </c>
      <c r="G2669">
        <v>10.3</v>
      </c>
      <c r="H2669">
        <v>-9900</v>
      </c>
    </row>
    <row r="2670" spans="1:42" x14ac:dyDescent="0.2">
      <c r="A2670">
        <v>2669</v>
      </c>
      <c r="B2670" s="1">
        <v>22393.166666666668</v>
      </c>
      <c r="C2670">
        <v>0</v>
      </c>
      <c r="D2670">
        <v>0</v>
      </c>
      <c r="E2670">
        <v>0</v>
      </c>
      <c r="F2670">
        <v>9.4</v>
      </c>
      <c r="G2670">
        <v>9.3000000000000007</v>
      </c>
      <c r="H2670">
        <v>-9900</v>
      </c>
    </row>
    <row r="2671" spans="1:42" x14ac:dyDescent="0.2">
      <c r="A2671">
        <v>2670</v>
      </c>
      <c r="B2671" s="1">
        <v>22393.208333333332</v>
      </c>
      <c r="C2671">
        <v>51</v>
      </c>
      <c r="D2671">
        <v>285</v>
      </c>
      <c r="E2671">
        <v>20</v>
      </c>
      <c r="F2671">
        <v>10</v>
      </c>
      <c r="G2671">
        <v>7.7</v>
      </c>
      <c r="H2671">
        <v>-9900</v>
      </c>
      <c r="I2671">
        <v>3.8068599999999999</v>
      </c>
      <c r="J2671">
        <v>77.737200000000001</v>
      </c>
      <c r="K2671">
        <v>87.455299999999994</v>
      </c>
      <c r="L2671">
        <v>0</v>
      </c>
      <c r="N2671">
        <v>51</v>
      </c>
      <c r="O2671">
        <v>15.7858</v>
      </c>
      <c r="P2671">
        <v>18.832599999999999</v>
      </c>
      <c r="Q2671">
        <v>0.15567900000000001</v>
      </c>
      <c r="R2671">
        <v>13.018599999999999</v>
      </c>
      <c r="S2671">
        <v>18.3903</v>
      </c>
      <c r="T2671">
        <v>2.41196E-4</v>
      </c>
      <c r="U2671">
        <v>2.9323100000000002</v>
      </c>
      <c r="V2671">
        <v>17.628599999999999</v>
      </c>
      <c r="W2671" s="13">
        <v>3.2953800000000003E-5</v>
      </c>
      <c r="X2671">
        <v>19.944099999999999</v>
      </c>
      <c r="Y2671">
        <v>19.901199999999999</v>
      </c>
      <c r="Z2671">
        <v>13280</v>
      </c>
      <c r="AA2671">
        <v>10.3774</v>
      </c>
      <c r="AB2671">
        <v>9805.85</v>
      </c>
      <c r="AC2671">
        <v>10185</v>
      </c>
      <c r="AD2671">
        <v>9615.43</v>
      </c>
      <c r="AE2671">
        <v>0</v>
      </c>
      <c r="AF2671">
        <v>0</v>
      </c>
      <c r="AG2671">
        <v>9613.14</v>
      </c>
      <c r="AH2671">
        <v>696.23900000000003</v>
      </c>
      <c r="AI2671">
        <v>0</v>
      </c>
      <c r="AJ2671">
        <v>0</v>
      </c>
      <c r="AK2671">
        <v>0</v>
      </c>
      <c r="AL2671">
        <v>0</v>
      </c>
      <c r="AM2671">
        <v>9613.14</v>
      </c>
      <c r="AN2671">
        <v>696.23900000000003</v>
      </c>
      <c r="AO2671">
        <v>8854.2999999999993</v>
      </c>
      <c r="AP2671">
        <v>8677.2177734375</v>
      </c>
    </row>
    <row r="2672" spans="1:42" x14ac:dyDescent="0.2">
      <c r="A2672">
        <v>2671</v>
      </c>
      <c r="B2672" s="1">
        <v>22393.25</v>
      </c>
      <c r="C2672">
        <v>226</v>
      </c>
      <c r="D2672">
        <v>681</v>
      </c>
      <c r="E2672">
        <v>40</v>
      </c>
      <c r="F2672">
        <v>12.8</v>
      </c>
      <c r="G2672">
        <v>6.2</v>
      </c>
      <c r="H2672">
        <v>-9900</v>
      </c>
      <c r="I2672">
        <v>15.99</v>
      </c>
      <c r="J2672">
        <v>86.0304</v>
      </c>
      <c r="K2672">
        <v>74.111999999999995</v>
      </c>
      <c r="L2672">
        <v>0</v>
      </c>
      <c r="N2672">
        <v>226</v>
      </c>
      <c r="O2672">
        <v>184.58099999999999</v>
      </c>
      <c r="P2672">
        <v>42.713999999999999</v>
      </c>
      <c r="Q2672">
        <v>0.68987299999999996</v>
      </c>
      <c r="R2672">
        <v>181.32400000000001</v>
      </c>
      <c r="S2672">
        <v>41.6828</v>
      </c>
      <c r="T2672">
        <v>1.06883E-3</v>
      </c>
      <c r="U2672">
        <v>157.22499999999999</v>
      </c>
      <c r="V2672">
        <v>39.9621</v>
      </c>
      <c r="W2672">
        <v>1.46031E-4</v>
      </c>
      <c r="X2672">
        <v>191.27099999999999</v>
      </c>
      <c r="Y2672">
        <v>191.10300000000001</v>
      </c>
      <c r="Z2672">
        <v>127498</v>
      </c>
      <c r="AA2672">
        <v>16.787099999999999</v>
      </c>
      <c r="AB2672">
        <v>123335</v>
      </c>
      <c r="AC2672">
        <v>126419</v>
      </c>
      <c r="AD2672">
        <v>118659</v>
      </c>
      <c r="AE2672">
        <v>0</v>
      </c>
      <c r="AF2672">
        <v>0</v>
      </c>
      <c r="AG2672">
        <v>118495</v>
      </c>
      <c r="AH2672">
        <v>659.82500000000005</v>
      </c>
      <c r="AI2672">
        <v>0</v>
      </c>
      <c r="AJ2672">
        <v>0</v>
      </c>
      <c r="AK2672">
        <v>0</v>
      </c>
      <c r="AL2672">
        <v>0</v>
      </c>
      <c r="AM2672">
        <v>118495</v>
      </c>
      <c r="AN2672">
        <v>659.82500000000005</v>
      </c>
      <c r="AO2672">
        <v>114922</v>
      </c>
      <c r="AP2672">
        <v>112623.984375</v>
      </c>
    </row>
    <row r="2673" spans="1:42" x14ac:dyDescent="0.2">
      <c r="A2673">
        <v>2672</v>
      </c>
      <c r="B2673" s="1">
        <v>22393.291666666668</v>
      </c>
      <c r="C2673">
        <v>432</v>
      </c>
      <c r="D2673">
        <v>701</v>
      </c>
      <c r="E2673">
        <v>101</v>
      </c>
      <c r="F2673">
        <v>15.6</v>
      </c>
      <c r="G2673">
        <v>8.8000000000000007</v>
      </c>
      <c r="H2673">
        <v>-9900</v>
      </c>
      <c r="I2673">
        <v>28.295000000000002</v>
      </c>
      <c r="J2673">
        <v>94.6571</v>
      </c>
      <c r="K2673">
        <v>60.322600000000001</v>
      </c>
      <c r="L2673">
        <v>0</v>
      </c>
      <c r="N2673">
        <v>432</v>
      </c>
      <c r="O2673">
        <v>345.26499999999999</v>
      </c>
      <c r="P2673">
        <v>107.712</v>
      </c>
      <c r="Q2673">
        <v>1.3187</v>
      </c>
      <c r="R2673">
        <v>345.04599999999999</v>
      </c>
      <c r="S2673">
        <v>105.105</v>
      </c>
      <c r="T2673">
        <v>2.0430700000000001E-3</v>
      </c>
      <c r="U2673">
        <v>327.40600000000001</v>
      </c>
      <c r="V2673">
        <v>100.768</v>
      </c>
      <c r="W2673">
        <v>2.7913800000000001E-4</v>
      </c>
      <c r="X2673">
        <v>415.32900000000001</v>
      </c>
      <c r="Y2673">
        <v>415.26</v>
      </c>
      <c r="Z2673">
        <v>277050</v>
      </c>
      <c r="AA2673">
        <v>22.9495</v>
      </c>
      <c r="AB2673">
        <v>275729</v>
      </c>
      <c r="AC2673">
        <v>277376</v>
      </c>
      <c r="AD2673">
        <v>266105</v>
      </c>
      <c r="AE2673">
        <v>0</v>
      </c>
      <c r="AF2673">
        <v>0</v>
      </c>
      <c r="AG2673">
        <v>265351</v>
      </c>
      <c r="AH2673">
        <v>666.95299999999997</v>
      </c>
      <c r="AI2673">
        <v>0</v>
      </c>
      <c r="AJ2673">
        <v>0</v>
      </c>
      <c r="AK2673">
        <v>0</v>
      </c>
      <c r="AL2673">
        <v>0</v>
      </c>
      <c r="AM2673">
        <v>265351</v>
      </c>
      <c r="AN2673">
        <v>666.95299999999997</v>
      </c>
      <c r="AO2673">
        <v>259553</v>
      </c>
      <c r="AP2673">
        <v>254361.734375</v>
      </c>
    </row>
    <row r="2674" spans="1:42" x14ac:dyDescent="0.2">
      <c r="A2674">
        <v>2673</v>
      </c>
      <c r="B2674" s="1">
        <v>22393.333333333332</v>
      </c>
      <c r="C2674">
        <v>459</v>
      </c>
      <c r="D2674">
        <v>278</v>
      </c>
      <c r="E2674">
        <v>279</v>
      </c>
      <c r="F2674">
        <v>16.100000000000001</v>
      </c>
      <c r="G2674">
        <v>7.7</v>
      </c>
      <c r="H2674">
        <v>-9900</v>
      </c>
      <c r="I2674">
        <v>40.4283</v>
      </c>
      <c r="J2674">
        <v>104.669</v>
      </c>
      <c r="K2674">
        <v>46.514299999999999</v>
      </c>
      <c r="L2674">
        <v>0</v>
      </c>
      <c r="N2674">
        <v>459</v>
      </c>
      <c r="O2674">
        <v>190.74199999999999</v>
      </c>
      <c r="P2674">
        <v>285.79599999999999</v>
      </c>
      <c r="Q2674">
        <v>1.4011100000000001</v>
      </c>
      <c r="R2674">
        <v>190.74199999999999</v>
      </c>
      <c r="S2674">
        <v>278.899</v>
      </c>
      <c r="T2674">
        <v>2.1707699999999998E-3</v>
      </c>
      <c r="U2674">
        <v>186.40100000000001</v>
      </c>
      <c r="V2674">
        <v>267.38600000000002</v>
      </c>
      <c r="W2674">
        <v>2.9658400000000002E-4</v>
      </c>
      <c r="X2674">
        <v>440.173</v>
      </c>
      <c r="Y2674">
        <v>440.113</v>
      </c>
      <c r="Z2674">
        <v>293637</v>
      </c>
      <c r="AA2674">
        <v>24.445699999999999</v>
      </c>
      <c r="AB2674">
        <v>292693</v>
      </c>
      <c r="AC2674">
        <v>293152</v>
      </c>
      <c r="AD2674">
        <v>282657</v>
      </c>
      <c r="AE2674">
        <v>0</v>
      </c>
      <c r="AF2674">
        <v>0</v>
      </c>
      <c r="AG2674">
        <v>281798</v>
      </c>
      <c r="AH2674">
        <v>665.93899999999996</v>
      </c>
      <c r="AI2674">
        <v>0</v>
      </c>
      <c r="AJ2674">
        <v>0</v>
      </c>
      <c r="AK2674">
        <v>0</v>
      </c>
      <c r="AL2674">
        <v>0</v>
      </c>
      <c r="AM2674">
        <v>281798</v>
      </c>
      <c r="AN2674">
        <v>665.93899999999996</v>
      </c>
      <c r="AO2674">
        <v>275668</v>
      </c>
      <c r="AP2674">
        <v>270154.6875</v>
      </c>
    </row>
    <row r="2675" spans="1:42" x14ac:dyDescent="0.2">
      <c r="A2675">
        <v>2674</v>
      </c>
      <c r="B2675" s="1">
        <v>22393.375</v>
      </c>
      <c r="C2675">
        <v>470</v>
      </c>
      <c r="D2675">
        <v>99</v>
      </c>
      <c r="E2675">
        <v>392</v>
      </c>
      <c r="F2675">
        <v>17.2</v>
      </c>
      <c r="G2675">
        <v>10.3</v>
      </c>
      <c r="H2675">
        <v>-9900</v>
      </c>
      <c r="I2675">
        <v>51.9099</v>
      </c>
      <c r="J2675">
        <v>117.93600000000001</v>
      </c>
      <c r="K2675">
        <v>32.869999999999997</v>
      </c>
      <c r="L2675">
        <v>0</v>
      </c>
      <c r="N2675">
        <v>470</v>
      </c>
      <c r="O2675">
        <v>83.100300000000004</v>
      </c>
      <c r="P2675">
        <v>410.56799999999998</v>
      </c>
      <c r="Q2675">
        <v>1.43469</v>
      </c>
      <c r="R2675">
        <v>83.100300000000004</v>
      </c>
      <c r="S2675">
        <v>400.66</v>
      </c>
      <c r="T2675">
        <v>2.2227900000000001E-3</v>
      </c>
      <c r="U2675">
        <v>82.3</v>
      </c>
      <c r="V2675">
        <v>384.12</v>
      </c>
      <c r="W2675">
        <v>3.0369199999999999E-4</v>
      </c>
      <c r="X2675">
        <v>452.428</v>
      </c>
      <c r="Y2675">
        <v>452.41</v>
      </c>
      <c r="Z2675">
        <v>301847</v>
      </c>
      <c r="AA2675">
        <v>24.499500000000001</v>
      </c>
      <c r="AB2675">
        <v>301094</v>
      </c>
      <c r="AC2675">
        <v>301533</v>
      </c>
      <c r="AD2675">
        <v>291238</v>
      </c>
      <c r="AE2675">
        <v>0</v>
      </c>
      <c r="AF2675">
        <v>0</v>
      </c>
      <c r="AG2675">
        <v>290329</v>
      </c>
      <c r="AH2675">
        <v>668.12900000000002</v>
      </c>
      <c r="AI2675">
        <v>0</v>
      </c>
      <c r="AJ2675">
        <v>0</v>
      </c>
      <c r="AK2675">
        <v>0</v>
      </c>
      <c r="AL2675">
        <v>0</v>
      </c>
      <c r="AM2675">
        <v>290329</v>
      </c>
      <c r="AN2675">
        <v>668.12900000000002</v>
      </c>
      <c r="AO2675">
        <v>284019</v>
      </c>
      <c r="AP2675">
        <v>278338.6875</v>
      </c>
    </row>
    <row r="2676" spans="1:42" x14ac:dyDescent="0.2">
      <c r="A2676">
        <v>2675</v>
      </c>
      <c r="B2676" s="1">
        <v>22393.416666666668</v>
      </c>
      <c r="C2676">
        <v>740</v>
      </c>
      <c r="D2676">
        <v>374</v>
      </c>
      <c r="E2676">
        <v>412</v>
      </c>
      <c r="F2676">
        <v>18.3</v>
      </c>
      <c r="G2676">
        <v>11.3</v>
      </c>
      <c r="H2676">
        <v>-9900</v>
      </c>
      <c r="I2676">
        <v>61.668199999999999</v>
      </c>
      <c r="J2676">
        <v>138.173</v>
      </c>
      <c r="K2676">
        <v>19.8674</v>
      </c>
      <c r="L2676">
        <v>0</v>
      </c>
      <c r="N2676">
        <v>740</v>
      </c>
      <c r="O2676">
        <v>349.55500000000001</v>
      </c>
      <c r="P2676">
        <v>426.875</v>
      </c>
      <c r="Q2676">
        <v>2.25888</v>
      </c>
      <c r="R2676">
        <v>349.55500000000001</v>
      </c>
      <c r="S2676">
        <v>416.553</v>
      </c>
      <c r="T2676">
        <v>3.4997100000000001E-3</v>
      </c>
      <c r="U2676">
        <v>348.40100000000001</v>
      </c>
      <c r="V2676">
        <v>399.36099999999999</v>
      </c>
      <c r="W2676">
        <v>4.7815299999999999E-4</v>
      </c>
      <c r="X2676">
        <v>725.33</v>
      </c>
      <c r="Y2676">
        <v>725.28800000000001</v>
      </c>
      <c r="Z2676">
        <v>483902</v>
      </c>
      <c r="AA2676">
        <v>29.3139</v>
      </c>
      <c r="AB2676">
        <v>487142</v>
      </c>
      <c r="AC2676">
        <v>480765</v>
      </c>
      <c r="AD2676">
        <v>464039</v>
      </c>
      <c r="AE2676">
        <v>0</v>
      </c>
      <c r="AF2676">
        <v>0</v>
      </c>
      <c r="AG2676">
        <v>461690</v>
      </c>
      <c r="AH2676">
        <v>657.69500000000005</v>
      </c>
      <c r="AI2676">
        <v>0</v>
      </c>
      <c r="AJ2676">
        <v>0</v>
      </c>
      <c r="AK2676">
        <v>0</v>
      </c>
      <c r="AL2676">
        <v>0</v>
      </c>
      <c r="AM2676">
        <v>461690</v>
      </c>
      <c r="AN2676">
        <v>657.69500000000005</v>
      </c>
      <c r="AO2676">
        <v>451554</v>
      </c>
      <c r="AP2676">
        <v>442522.40625</v>
      </c>
    </row>
    <row r="2677" spans="1:42" x14ac:dyDescent="0.2">
      <c r="A2677">
        <v>2676</v>
      </c>
      <c r="B2677" s="1">
        <v>22393.458333333332</v>
      </c>
      <c r="C2677">
        <v>920</v>
      </c>
      <c r="D2677">
        <v>642</v>
      </c>
      <c r="E2677">
        <v>329</v>
      </c>
      <c r="F2677">
        <v>17.2</v>
      </c>
      <c r="G2677">
        <v>12.9</v>
      </c>
      <c r="H2677">
        <v>-9900</v>
      </c>
      <c r="I2677">
        <v>67.172300000000007</v>
      </c>
      <c r="J2677">
        <v>170.143</v>
      </c>
      <c r="K2677">
        <v>10.2973</v>
      </c>
      <c r="L2677">
        <v>0</v>
      </c>
      <c r="N2677">
        <v>920</v>
      </c>
      <c r="O2677">
        <v>627.81200000000001</v>
      </c>
      <c r="P2677">
        <v>347.73399999999998</v>
      </c>
      <c r="Q2677">
        <v>2.8083300000000002</v>
      </c>
      <c r="R2677">
        <v>627.81200000000001</v>
      </c>
      <c r="S2677">
        <v>339.30599999999998</v>
      </c>
      <c r="T2677">
        <v>4.3509899999999999E-3</v>
      </c>
      <c r="U2677">
        <v>627.14200000000005</v>
      </c>
      <c r="V2677">
        <v>325.30700000000002</v>
      </c>
      <c r="W2677">
        <v>5.9446100000000001E-4</v>
      </c>
      <c r="X2677">
        <v>923.875</v>
      </c>
      <c r="Y2677">
        <v>923.90599999999995</v>
      </c>
      <c r="Z2677">
        <v>616415</v>
      </c>
      <c r="AA2677">
        <v>29.957000000000001</v>
      </c>
      <c r="AB2677">
        <v>621103</v>
      </c>
      <c r="AC2677">
        <v>611761</v>
      </c>
      <c r="AD2677">
        <v>591970</v>
      </c>
      <c r="AE2677">
        <v>0</v>
      </c>
      <c r="AF2677">
        <v>0</v>
      </c>
      <c r="AG2677">
        <v>588137</v>
      </c>
      <c r="AH2677">
        <v>652.50900000000001</v>
      </c>
      <c r="AI2677">
        <v>23471.200000000001</v>
      </c>
      <c r="AJ2677">
        <v>0</v>
      </c>
      <c r="AK2677">
        <v>0</v>
      </c>
      <c r="AL2677">
        <v>0</v>
      </c>
      <c r="AM2677">
        <v>563798</v>
      </c>
      <c r="AN2677">
        <v>674.70500000000004</v>
      </c>
      <c r="AO2677">
        <v>551383</v>
      </c>
      <c r="AP2677">
        <v>540355.5</v>
      </c>
    </row>
    <row r="2678" spans="1:42" x14ac:dyDescent="0.2">
      <c r="A2678">
        <v>2677</v>
      </c>
      <c r="B2678" s="1">
        <v>22393.5</v>
      </c>
      <c r="C2678">
        <v>899</v>
      </c>
      <c r="D2678">
        <v>709</v>
      </c>
      <c r="E2678">
        <v>257</v>
      </c>
      <c r="F2678">
        <v>19.399999999999999</v>
      </c>
      <c r="G2678">
        <v>11.3</v>
      </c>
      <c r="H2678">
        <v>-9900</v>
      </c>
      <c r="I2678">
        <v>65.314800000000005</v>
      </c>
      <c r="J2678">
        <v>206.77799999999999</v>
      </c>
      <c r="K2678">
        <v>15.9701</v>
      </c>
      <c r="L2678">
        <v>0</v>
      </c>
      <c r="N2678">
        <v>899</v>
      </c>
      <c r="O2678">
        <v>677.45699999999999</v>
      </c>
      <c r="P2678">
        <v>274.36799999999999</v>
      </c>
      <c r="Q2678">
        <v>2.7442299999999999</v>
      </c>
      <c r="R2678">
        <v>677.45699999999999</v>
      </c>
      <c r="S2678">
        <v>267.714</v>
      </c>
      <c r="T2678">
        <v>4.2516799999999999E-3</v>
      </c>
      <c r="U2678">
        <v>676.00099999999998</v>
      </c>
      <c r="V2678">
        <v>256.66899999999998</v>
      </c>
      <c r="W2678">
        <v>5.8089100000000005E-4</v>
      </c>
      <c r="X2678">
        <v>904.69100000000003</v>
      </c>
      <c r="Y2678">
        <v>904.66899999999998</v>
      </c>
      <c r="Z2678">
        <v>603587</v>
      </c>
      <c r="AA2678">
        <v>33.137999999999998</v>
      </c>
      <c r="AB2678">
        <v>608220</v>
      </c>
      <c r="AC2678">
        <v>593210</v>
      </c>
      <c r="AD2678">
        <v>572711</v>
      </c>
      <c r="AE2678">
        <v>0</v>
      </c>
      <c r="AF2678">
        <v>0</v>
      </c>
      <c r="AG2678">
        <v>569053</v>
      </c>
      <c r="AH2678">
        <v>646.83900000000006</v>
      </c>
      <c r="AI2678">
        <v>7111.32</v>
      </c>
      <c r="AJ2678">
        <v>0</v>
      </c>
      <c r="AK2678">
        <v>0</v>
      </c>
      <c r="AL2678">
        <v>0</v>
      </c>
      <c r="AM2678">
        <v>561636</v>
      </c>
      <c r="AN2678">
        <v>658.65</v>
      </c>
      <c r="AO2678">
        <v>549065</v>
      </c>
      <c r="AP2678">
        <v>538083.375</v>
      </c>
    </row>
    <row r="2679" spans="1:42" x14ac:dyDescent="0.2">
      <c r="A2679">
        <v>2678</v>
      </c>
      <c r="B2679" s="1">
        <v>22393.541666666668</v>
      </c>
      <c r="C2679">
        <v>848</v>
      </c>
      <c r="D2679">
        <v>551</v>
      </c>
      <c r="E2679">
        <v>385</v>
      </c>
      <c r="F2679">
        <v>20.6</v>
      </c>
      <c r="G2679">
        <v>12.9</v>
      </c>
      <c r="H2679">
        <v>-9900</v>
      </c>
      <c r="I2679">
        <v>57.345500000000001</v>
      </c>
      <c r="J2679">
        <v>232.81700000000001</v>
      </c>
      <c r="K2679">
        <v>28.368500000000001</v>
      </c>
      <c r="L2679">
        <v>0</v>
      </c>
      <c r="N2679">
        <v>848</v>
      </c>
      <c r="O2679">
        <v>483.15600000000001</v>
      </c>
      <c r="P2679">
        <v>397.75799999999998</v>
      </c>
      <c r="Q2679">
        <v>2.5885500000000001</v>
      </c>
      <c r="R2679">
        <v>483.15600000000001</v>
      </c>
      <c r="S2679">
        <v>388.149</v>
      </c>
      <c r="T2679">
        <v>4.0104800000000003E-3</v>
      </c>
      <c r="U2679">
        <v>479.81799999999998</v>
      </c>
      <c r="V2679">
        <v>372.12799999999999</v>
      </c>
      <c r="W2679">
        <v>5.4793799999999998E-4</v>
      </c>
      <c r="X2679">
        <v>826.38800000000003</v>
      </c>
      <c r="Y2679">
        <v>826.40200000000004</v>
      </c>
      <c r="Z2679">
        <v>551371</v>
      </c>
      <c r="AA2679">
        <v>32.0107</v>
      </c>
      <c r="AB2679">
        <v>555571</v>
      </c>
      <c r="AC2679">
        <v>543759</v>
      </c>
      <c r="AD2679">
        <v>523752</v>
      </c>
      <c r="AE2679">
        <v>0</v>
      </c>
      <c r="AF2679">
        <v>0</v>
      </c>
      <c r="AG2679">
        <v>520736</v>
      </c>
      <c r="AH2679">
        <v>652.10699999999997</v>
      </c>
      <c r="AI2679">
        <v>0</v>
      </c>
      <c r="AJ2679">
        <v>0</v>
      </c>
      <c r="AK2679">
        <v>0</v>
      </c>
      <c r="AL2679">
        <v>0</v>
      </c>
      <c r="AM2679">
        <v>520736</v>
      </c>
      <c r="AN2679">
        <v>652.10699999999997</v>
      </c>
      <c r="AO2679">
        <v>509101</v>
      </c>
      <c r="AP2679">
        <v>498918.71875</v>
      </c>
    </row>
    <row r="2680" spans="1:42" x14ac:dyDescent="0.2">
      <c r="A2680">
        <v>2679</v>
      </c>
      <c r="B2680" s="1">
        <v>22393.583333333332</v>
      </c>
      <c r="C2680">
        <v>599</v>
      </c>
      <c r="D2680">
        <v>338</v>
      </c>
      <c r="E2680">
        <v>355</v>
      </c>
      <c r="F2680">
        <v>20</v>
      </c>
      <c r="G2680">
        <v>11.3</v>
      </c>
      <c r="H2680">
        <v>-9900</v>
      </c>
      <c r="I2680">
        <v>46.569400000000002</v>
      </c>
      <c r="J2680">
        <v>249.107</v>
      </c>
      <c r="K2680">
        <v>41.844499999999996</v>
      </c>
      <c r="L2680">
        <v>0</v>
      </c>
      <c r="N2680">
        <v>599</v>
      </c>
      <c r="O2680">
        <v>249.96100000000001</v>
      </c>
      <c r="P2680">
        <v>359.113</v>
      </c>
      <c r="Q2680">
        <v>1.82847</v>
      </c>
      <c r="R2680">
        <v>249.96100000000001</v>
      </c>
      <c r="S2680">
        <v>350.464</v>
      </c>
      <c r="T2680">
        <v>2.8328699999999999E-3</v>
      </c>
      <c r="U2680">
        <v>245.66</v>
      </c>
      <c r="V2680">
        <v>335.99299999999999</v>
      </c>
      <c r="W2680">
        <v>3.8704599999999999E-4</v>
      </c>
      <c r="X2680">
        <v>564.20299999999997</v>
      </c>
      <c r="Y2680">
        <v>564.22900000000004</v>
      </c>
      <c r="Z2680">
        <v>376457</v>
      </c>
      <c r="AA2680">
        <v>28.568200000000001</v>
      </c>
      <c r="AB2680">
        <v>377465</v>
      </c>
      <c r="AC2680">
        <v>373359</v>
      </c>
      <c r="AD2680">
        <v>359299</v>
      </c>
      <c r="AE2680">
        <v>0</v>
      </c>
      <c r="AF2680">
        <v>0</v>
      </c>
      <c r="AG2680">
        <v>357891</v>
      </c>
      <c r="AH2680">
        <v>661.63099999999997</v>
      </c>
      <c r="AI2680">
        <v>0</v>
      </c>
      <c r="AJ2680">
        <v>0</v>
      </c>
      <c r="AK2680">
        <v>0</v>
      </c>
      <c r="AL2680">
        <v>0</v>
      </c>
      <c r="AM2680">
        <v>357891</v>
      </c>
      <c r="AN2680">
        <v>661.63099999999997</v>
      </c>
      <c r="AO2680">
        <v>350096</v>
      </c>
      <c r="AP2680">
        <v>343093.875</v>
      </c>
    </row>
    <row r="2681" spans="1:42" x14ac:dyDescent="0.2">
      <c r="A2681">
        <v>2680</v>
      </c>
      <c r="B2681" s="1">
        <v>22393.625</v>
      </c>
      <c r="C2681">
        <v>516</v>
      </c>
      <c r="D2681">
        <v>594</v>
      </c>
      <c r="E2681">
        <v>179</v>
      </c>
      <c r="F2681">
        <v>18.899999999999999</v>
      </c>
      <c r="G2681">
        <v>12.9</v>
      </c>
      <c r="H2681">
        <v>-9900</v>
      </c>
      <c r="I2681">
        <v>34.703099999999999</v>
      </c>
      <c r="J2681">
        <v>260.50799999999998</v>
      </c>
      <c r="K2681">
        <v>55.606999999999999</v>
      </c>
      <c r="L2681">
        <v>0</v>
      </c>
      <c r="N2681">
        <v>516</v>
      </c>
      <c r="O2681">
        <v>333.88499999999999</v>
      </c>
      <c r="P2681">
        <v>181.91</v>
      </c>
      <c r="Q2681">
        <v>1.57511</v>
      </c>
      <c r="R2681">
        <v>333.88499999999999</v>
      </c>
      <c r="S2681">
        <v>177.53299999999999</v>
      </c>
      <c r="T2681">
        <v>2.44034E-3</v>
      </c>
      <c r="U2681">
        <v>320.983</v>
      </c>
      <c r="V2681">
        <v>170.20099999999999</v>
      </c>
      <c r="W2681">
        <v>3.3341499999999999E-4</v>
      </c>
      <c r="X2681">
        <v>476.44900000000001</v>
      </c>
      <c r="Y2681">
        <v>476.48899999999998</v>
      </c>
      <c r="Z2681">
        <v>317918</v>
      </c>
      <c r="AA2681">
        <v>25.479199999999999</v>
      </c>
      <c r="AB2681">
        <v>317547</v>
      </c>
      <c r="AC2681">
        <v>317038</v>
      </c>
      <c r="AD2681">
        <v>305191</v>
      </c>
      <c r="AE2681">
        <v>0</v>
      </c>
      <c r="AF2681">
        <v>0</v>
      </c>
      <c r="AG2681">
        <v>304189</v>
      </c>
      <c r="AH2681">
        <v>667.09400000000005</v>
      </c>
      <c r="AI2681">
        <v>0</v>
      </c>
      <c r="AJ2681">
        <v>0</v>
      </c>
      <c r="AK2681">
        <v>0</v>
      </c>
      <c r="AL2681">
        <v>0</v>
      </c>
      <c r="AM2681">
        <v>304189</v>
      </c>
      <c r="AN2681">
        <v>667.09400000000005</v>
      </c>
      <c r="AO2681">
        <v>297569</v>
      </c>
      <c r="AP2681">
        <v>291618.03125</v>
      </c>
    </row>
    <row r="2682" spans="1:42" x14ac:dyDescent="0.2">
      <c r="A2682">
        <v>2681</v>
      </c>
      <c r="B2682" s="1">
        <v>22393.666666666668</v>
      </c>
      <c r="C2682">
        <v>345</v>
      </c>
      <c r="D2682">
        <v>730</v>
      </c>
      <c r="E2682">
        <v>68</v>
      </c>
      <c r="F2682">
        <v>18.3</v>
      </c>
      <c r="G2682">
        <v>10.3</v>
      </c>
      <c r="H2682">
        <v>-9900</v>
      </c>
      <c r="I2682">
        <v>22.4575</v>
      </c>
      <c r="J2682">
        <v>269.70400000000001</v>
      </c>
      <c r="K2682">
        <v>69.404399999999995</v>
      </c>
      <c r="L2682">
        <v>0</v>
      </c>
      <c r="N2682">
        <v>345</v>
      </c>
      <c r="O2682">
        <v>254.66800000000001</v>
      </c>
      <c r="P2682">
        <v>69.509299999999996</v>
      </c>
      <c r="Q2682">
        <v>1.0531200000000001</v>
      </c>
      <c r="R2682">
        <v>253.107</v>
      </c>
      <c r="S2682">
        <v>67.840900000000005</v>
      </c>
      <c r="T2682">
        <v>1.6316200000000001E-3</v>
      </c>
      <c r="U2682">
        <v>229.73099999999999</v>
      </c>
      <c r="V2682">
        <v>65.038499999999999</v>
      </c>
      <c r="W2682">
        <v>2.2292300000000001E-4</v>
      </c>
      <c r="X2682">
        <v>285.92700000000002</v>
      </c>
      <c r="Y2682">
        <v>286.02300000000002</v>
      </c>
      <c r="Z2682">
        <v>190848</v>
      </c>
      <c r="AA2682">
        <v>22.914899999999999</v>
      </c>
      <c r="AB2682">
        <v>187707</v>
      </c>
      <c r="AC2682">
        <v>188843</v>
      </c>
      <c r="AD2682">
        <v>180092</v>
      </c>
      <c r="AE2682">
        <v>0</v>
      </c>
      <c r="AF2682">
        <v>0</v>
      </c>
      <c r="AG2682">
        <v>179727</v>
      </c>
      <c r="AH2682">
        <v>666.57</v>
      </c>
      <c r="AI2682">
        <v>0</v>
      </c>
      <c r="AJ2682">
        <v>0</v>
      </c>
      <c r="AK2682">
        <v>0</v>
      </c>
      <c r="AL2682">
        <v>0</v>
      </c>
      <c r="AM2682">
        <v>179727</v>
      </c>
      <c r="AN2682">
        <v>666.57</v>
      </c>
      <c r="AO2682">
        <v>175501</v>
      </c>
      <c r="AP2682">
        <v>171991.25</v>
      </c>
    </row>
    <row r="2683" spans="1:42" x14ac:dyDescent="0.2">
      <c r="A2683">
        <v>2682</v>
      </c>
      <c r="B2683" s="1">
        <v>22393.708333333332</v>
      </c>
      <c r="C2683">
        <v>129</v>
      </c>
      <c r="D2683">
        <v>563</v>
      </c>
      <c r="E2683">
        <v>31</v>
      </c>
      <c r="F2683">
        <v>15.6</v>
      </c>
      <c r="G2683">
        <v>11.3</v>
      </c>
      <c r="H2683">
        <v>-9900</v>
      </c>
      <c r="I2683">
        <v>10.1957</v>
      </c>
      <c r="J2683">
        <v>278.08</v>
      </c>
      <c r="K2683">
        <v>83.098500000000001</v>
      </c>
      <c r="L2683">
        <v>0</v>
      </c>
      <c r="N2683">
        <v>129</v>
      </c>
      <c r="O2683">
        <v>66.374499999999998</v>
      </c>
      <c r="P2683">
        <v>29.387699999999999</v>
      </c>
      <c r="Q2683">
        <v>0.39377699999999999</v>
      </c>
      <c r="R2683">
        <v>63.562899999999999</v>
      </c>
      <c r="S2683">
        <v>28.692599999999999</v>
      </c>
      <c r="T2683">
        <v>6.1008500000000001E-4</v>
      </c>
      <c r="U2683">
        <v>40.560200000000002</v>
      </c>
      <c r="V2683">
        <v>27.505199999999999</v>
      </c>
      <c r="W2683" s="13">
        <v>8.3353699999999994E-5</v>
      </c>
      <c r="X2683">
        <v>66.023499999999999</v>
      </c>
      <c r="Y2683">
        <v>66.081699999999998</v>
      </c>
      <c r="Z2683">
        <v>44103.5</v>
      </c>
      <c r="AA2683">
        <v>16.6035</v>
      </c>
      <c r="AB2683">
        <v>39688.1</v>
      </c>
      <c r="AC2683">
        <v>40706</v>
      </c>
      <c r="AD2683">
        <v>36949.9</v>
      </c>
      <c r="AE2683">
        <v>0</v>
      </c>
      <c r="AF2683">
        <v>0</v>
      </c>
      <c r="AG2683">
        <v>36925.9</v>
      </c>
      <c r="AH2683">
        <v>673.32600000000002</v>
      </c>
      <c r="AI2683">
        <v>0</v>
      </c>
      <c r="AJ2683">
        <v>0</v>
      </c>
      <c r="AK2683">
        <v>0</v>
      </c>
      <c r="AL2683">
        <v>30.904399999999999</v>
      </c>
      <c r="AM2683">
        <v>36895</v>
      </c>
      <c r="AN2683">
        <v>674.10699999999997</v>
      </c>
      <c r="AO2683">
        <v>34174.6</v>
      </c>
      <c r="AP2683">
        <v>33491.08203125</v>
      </c>
    </row>
    <row r="2684" spans="1:42" x14ac:dyDescent="0.2">
      <c r="A2684">
        <v>2683</v>
      </c>
      <c r="B2684" s="1">
        <v>22393.75</v>
      </c>
      <c r="C2684">
        <v>17</v>
      </c>
      <c r="D2684">
        <v>72</v>
      </c>
      <c r="E2684">
        <v>9</v>
      </c>
      <c r="F2684">
        <v>12.8</v>
      </c>
      <c r="G2684">
        <v>8.8000000000000007</v>
      </c>
      <c r="H2684">
        <v>-9900</v>
      </c>
      <c r="I2684">
        <v>-1.81379</v>
      </c>
      <c r="J2684">
        <v>286.50799999999998</v>
      </c>
      <c r="K2684">
        <v>89.592299999999994</v>
      </c>
      <c r="L2684">
        <v>0</v>
      </c>
      <c r="N2684">
        <v>17</v>
      </c>
      <c r="O2684">
        <v>0.65332199999999996</v>
      </c>
      <c r="P2684">
        <v>7.9821600000000004</v>
      </c>
      <c r="Q2684">
        <v>5.1893099999999998E-2</v>
      </c>
      <c r="R2684">
        <v>0</v>
      </c>
      <c r="S2684">
        <v>7.7927</v>
      </c>
      <c r="T2684">
        <v>0</v>
      </c>
      <c r="U2684">
        <v>0</v>
      </c>
      <c r="V2684">
        <v>7.4703600000000003</v>
      </c>
      <c r="W2684">
        <v>0</v>
      </c>
      <c r="X2684">
        <v>7.2462499999999999</v>
      </c>
      <c r="Y2684">
        <v>7.2462499999999999</v>
      </c>
      <c r="Z2684">
        <v>4834.8599999999997</v>
      </c>
      <c r="AA2684">
        <v>12.9282</v>
      </c>
      <c r="AB2684">
        <v>2154.34</v>
      </c>
      <c r="AC2684">
        <v>2153.56</v>
      </c>
      <c r="AD2684">
        <v>2113.04</v>
      </c>
      <c r="AE2684">
        <v>0</v>
      </c>
      <c r="AF2684">
        <v>0</v>
      </c>
      <c r="AG2684">
        <v>2112.96</v>
      </c>
      <c r="AH2684">
        <v>548.61199999999997</v>
      </c>
      <c r="AI2684">
        <v>0</v>
      </c>
      <c r="AJ2684">
        <v>0</v>
      </c>
      <c r="AK2684">
        <v>0</v>
      </c>
      <c r="AL2684">
        <v>11.5318</v>
      </c>
      <c r="AM2684">
        <v>2101.4299999999998</v>
      </c>
      <c r="AN2684">
        <v>555.149</v>
      </c>
      <c r="AO2684">
        <v>1889.49</v>
      </c>
      <c r="AP2684">
        <v>1851.69982910156</v>
      </c>
    </row>
    <row r="2685" spans="1:42" x14ac:dyDescent="0.2">
      <c r="A2685">
        <v>2684</v>
      </c>
      <c r="B2685" s="1">
        <v>22393.791666666668</v>
      </c>
      <c r="C2685">
        <v>0</v>
      </c>
      <c r="D2685">
        <v>0</v>
      </c>
      <c r="E2685">
        <v>0</v>
      </c>
      <c r="F2685">
        <v>12.2</v>
      </c>
      <c r="G2685">
        <v>6.2</v>
      </c>
      <c r="H2685">
        <v>-9900</v>
      </c>
    </row>
    <row r="2686" spans="1:42" x14ac:dyDescent="0.2">
      <c r="A2686">
        <v>2685</v>
      </c>
      <c r="B2686" s="1">
        <v>22393.833333333332</v>
      </c>
      <c r="C2686">
        <v>0</v>
      </c>
      <c r="D2686">
        <v>0</v>
      </c>
      <c r="E2686">
        <v>0</v>
      </c>
      <c r="F2686">
        <v>10</v>
      </c>
      <c r="G2686">
        <v>5.2</v>
      </c>
      <c r="H2686">
        <v>-9900</v>
      </c>
    </row>
    <row r="2687" spans="1:42" x14ac:dyDescent="0.2">
      <c r="A2687">
        <v>2686</v>
      </c>
      <c r="B2687" s="1">
        <v>22393.875</v>
      </c>
      <c r="C2687">
        <v>0</v>
      </c>
      <c r="D2687">
        <v>0</v>
      </c>
      <c r="E2687">
        <v>0</v>
      </c>
      <c r="F2687">
        <v>9.4</v>
      </c>
      <c r="G2687">
        <v>5.2</v>
      </c>
      <c r="H2687">
        <v>-9900</v>
      </c>
    </row>
    <row r="2688" spans="1:42" x14ac:dyDescent="0.2">
      <c r="A2688">
        <v>2687</v>
      </c>
      <c r="B2688" s="1">
        <v>22393.916666666668</v>
      </c>
      <c r="C2688">
        <v>0</v>
      </c>
      <c r="D2688">
        <v>0</v>
      </c>
      <c r="E2688">
        <v>0</v>
      </c>
      <c r="F2688">
        <v>10</v>
      </c>
      <c r="G2688">
        <v>8.8000000000000007</v>
      </c>
      <c r="H2688">
        <v>-9900</v>
      </c>
    </row>
    <row r="2689" spans="1:42" x14ac:dyDescent="0.2">
      <c r="A2689">
        <v>2688</v>
      </c>
      <c r="B2689" s="1">
        <v>22393.958333333332</v>
      </c>
      <c r="C2689">
        <v>0</v>
      </c>
      <c r="D2689">
        <v>0</v>
      </c>
      <c r="E2689">
        <v>0</v>
      </c>
      <c r="F2689">
        <v>10.6</v>
      </c>
      <c r="G2689">
        <v>8.8000000000000007</v>
      </c>
      <c r="H2689">
        <v>-9900</v>
      </c>
    </row>
    <row r="2690" spans="1:42" x14ac:dyDescent="0.2">
      <c r="A2690">
        <v>2689</v>
      </c>
      <c r="B2690" s="1">
        <v>22394</v>
      </c>
      <c r="C2690">
        <v>0</v>
      </c>
      <c r="D2690">
        <v>0</v>
      </c>
      <c r="E2690">
        <v>0</v>
      </c>
      <c r="F2690">
        <v>10</v>
      </c>
      <c r="G2690">
        <v>8.1999999999999993</v>
      </c>
      <c r="H2690">
        <v>-9900</v>
      </c>
    </row>
    <row r="2691" spans="1:42" x14ac:dyDescent="0.2">
      <c r="A2691">
        <v>2690</v>
      </c>
      <c r="B2691" s="1">
        <v>22394.041666666668</v>
      </c>
      <c r="C2691">
        <v>0</v>
      </c>
      <c r="D2691">
        <v>0</v>
      </c>
      <c r="E2691">
        <v>0</v>
      </c>
      <c r="F2691">
        <v>9.4</v>
      </c>
      <c r="G2691">
        <v>9.8000000000000007</v>
      </c>
      <c r="H2691">
        <v>-9900</v>
      </c>
    </row>
    <row r="2692" spans="1:42" x14ac:dyDescent="0.2">
      <c r="A2692">
        <v>2691</v>
      </c>
      <c r="B2692" s="1">
        <v>22394.083333333332</v>
      </c>
      <c r="C2692">
        <v>0</v>
      </c>
      <c r="D2692">
        <v>0</v>
      </c>
      <c r="E2692">
        <v>0</v>
      </c>
      <c r="F2692">
        <v>9.4</v>
      </c>
      <c r="G2692">
        <v>9.3000000000000007</v>
      </c>
      <c r="H2692">
        <v>-9900</v>
      </c>
    </row>
    <row r="2693" spans="1:42" x14ac:dyDescent="0.2">
      <c r="A2693">
        <v>2692</v>
      </c>
      <c r="B2693" s="1">
        <v>22394.125</v>
      </c>
      <c r="C2693">
        <v>0</v>
      </c>
      <c r="D2693">
        <v>0</v>
      </c>
      <c r="E2693">
        <v>0</v>
      </c>
      <c r="F2693">
        <v>8.9</v>
      </c>
      <c r="G2693">
        <v>9.3000000000000007</v>
      </c>
      <c r="H2693">
        <v>-9900</v>
      </c>
    </row>
    <row r="2694" spans="1:42" x14ac:dyDescent="0.2">
      <c r="A2694">
        <v>2693</v>
      </c>
      <c r="B2694" s="1">
        <v>22394.166666666668</v>
      </c>
      <c r="C2694">
        <v>0</v>
      </c>
      <c r="D2694">
        <v>0</v>
      </c>
      <c r="E2694">
        <v>0</v>
      </c>
      <c r="F2694">
        <v>7.2</v>
      </c>
      <c r="G2694">
        <v>7.7</v>
      </c>
      <c r="H2694">
        <v>-9900</v>
      </c>
    </row>
    <row r="2695" spans="1:42" x14ac:dyDescent="0.2">
      <c r="A2695">
        <v>2694</v>
      </c>
      <c r="B2695" s="1">
        <v>22394.208333333332</v>
      </c>
      <c r="C2695">
        <v>49</v>
      </c>
      <c r="D2695">
        <v>250</v>
      </c>
      <c r="E2695">
        <v>22</v>
      </c>
      <c r="F2695">
        <v>7.2</v>
      </c>
      <c r="G2695">
        <v>6.2</v>
      </c>
      <c r="H2695">
        <v>-9900</v>
      </c>
      <c r="I2695">
        <v>4.0365900000000003</v>
      </c>
      <c r="J2695">
        <v>77.4893</v>
      </c>
      <c r="K2695">
        <v>87.303600000000003</v>
      </c>
      <c r="L2695">
        <v>0</v>
      </c>
      <c r="N2695">
        <v>49</v>
      </c>
      <c r="O2695">
        <v>14.5685</v>
      </c>
      <c r="P2695">
        <v>20.154800000000002</v>
      </c>
      <c r="Q2695">
        <v>0.14957400000000001</v>
      </c>
      <c r="R2695">
        <v>12.087400000000001</v>
      </c>
      <c r="S2695">
        <v>19.684899999999999</v>
      </c>
      <c r="T2695">
        <v>2.31738E-4</v>
      </c>
      <c r="U2695">
        <v>2.6169899999999999</v>
      </c>
      <c r="V2695">
        <v>18.8689</v>
      </c>
      <c r="W2695" s="13">
        <v>3.1661500000000002E-5</v>
      </c>
      <c r="X2695">
        <v>20.8414</v>
      </c>
      <c r="Y2695">
        <v>20.845500000000001</v>
      </c>
      <c r="Z2695">
        <v>13910</v>
      </c>
      <c r="AA2695">
        <v>7.6349099999999996</v>
      </c>
      <c r="AB2695">
        <v>10388.700000000001</v>
      </c>
      <c r="AC2695">
        <v>10872.8</v>
      </c>
      <c r="AD2695">
        <v>10263.700000000001</v>
      </c>
      <c r="AE2695">
        <v>0</v>
      </c>
      <c r="AF2695">
        <v>0</v>
      </c>
      <c r="AG2695">
        <v>10261.299999999999</v>
      </c>
      <c r="AH2695">
        <v>699.89800000000002</v>
      </c>
      <c r="AI2695">
        <v>0</v>
      </c>
      <c r="AJ2695">
        <v>0</v>
      </c>
      <c r="AK2695">
        <v>0</v>
      </c>
      <c r="AL2695">
        <v>0</v>
      </c>
      <c r="AM2695">
        <v>10261.299999999999</v>
      </c>
      <c r="AN2695">
        <v>699.89800000000002</v>
      </c>
      <c r="AO2695">
        <v>9440.1200000000008</v>
      </c>
      <c r="AP2695">
        <v>9251.314453125</v>
      </c>
    </row>
    <row r="2696" spans="1:42" x14ac:dyDescent="0.2">
      <c r="A2696">
        <v>2695</v>
      </c>
      <c r="B2696" s="1">
        <v>22394.25</v>
      </c>
      <c r="C2696">
        <v>233</v>
      </c>
      <c r="D2696">
        <v>675</v>
      </c>
      <c r="E2696">
        <v>46</v>
      </c>
      <c r="F2696">
        <v>9.4</v>
      </c>
      <c r="G2696">
        <v>7.7</v>
      </c>
      <c r="H2696">
        <v>-9900</v>
      </c>
      <c r="I2696">
        <v>16.2117</v>
      </c>
      <c r="J2696">
        <v>85.765799999999999</v>
      </c>
      <c r="K2696">
        <v>73.955699999999993</v>
      </c>
      <c r="L2696">
        <v>0</v>
      </c>
      <c r="N2696">
        <v>233</v>
      </c>
      <c r="O2696">
        <v>184.85499999999999</v>
      </c>
      <c r="P2696">
        <v>48.665999999999997</v>
      </c>
      <c r="Q2696">
        <v>0.71124100000000001</v>
      </c>
      <c r="R2696">
        <v>181.64500000000001</v>
      </c>
      <c r="S2696">
        <v>47.491799999999998</v>
      </c>
      <c r="T2696">
        <v>1.10194E-3</v>
      </c>
      <c r="U2696">
        <v>157.81899999999999</v>
      </c>
      <c r="V2696">
        <v>45.531199999999998</v>
      </c>
      <c r="W2696">
        <v>1.5055400000000001E-4</v>
      </c>
      <c r="X2696">
        <v>197.25</v>
      </c>
      <c r="Y2696">
        <v>197.17500000000001</v>
      </c>
      <c r="Z2696">
        <v>131551</v>
      </c>
      <c r="AA2696">
        <v>13.138999999999999</v>
      </c>
      <c r="AB2696">
        <v>127441</v>
      </c>
      <c r="AC2696">
        <v>132061</v>
      </c>
      <c r="AD2696">
        <v>123915</v>
      </c>
      <c r="AE2696">
        <v>0</v>
      </c>
      <c r="AF2696">
        <v>0</v>
      </c>
      <c r="AG2696">
        <v>123742</v>
      </c>
      <c r="AH2696">
        <v>672.17600000000004</v>
      </c>
      <c r="AI2696">
        <v>0</v>
      </c>
      <c r="AJ2696">
        <v>0</v>
      </c>
      <c r="AK2696">
        <v>0</v>
      </c>
      <c r="AL2696">
        <v>0</v>
      </c>
      <c r="AM2696">
        <v>123742</v>
      </c>
      <c r="AN2696">
        <v>672.17600000000004</v>
      </c>
      <c r="AO2696">
        <v>120146</v>
      </c>
      <c r="AP2696">
        <v>117742.703125</v>
      </c>
    </row>
    <row r="2697" spans="1:42" x14ac:dyDescent="0.2">
      <c r="A2697">
        <v>2696</v>
      </c>
      <c r="B2697" s="1">
        <v>22394.291666666668</v>
      </c>
      <c r="C2697">
        <v>461</v>
      </c>
      <c r="D2697">
        <v>830</v>
      </c>
      <c r="E2697">
        <v>67</v>
      </c>
      <c r="F2697">
        <v>12.2</v>
      </c>
      <c r="G2697">
        <v>10.3</v>
      </c>
      <c r="H2697">
        <v>-9900</v>
      </c>
      <c r="I2697">
        <v>28.5168</v>
      </c>
      <c r="J2697">
        <v>94.368399999999994</v>
      </c>
      <c r="K2697">
        <v>60.173000000000002</v>
      </c>
      <c r="L2697">
        <v>0</v>
      </c>
      <c r="N2697">
        <v>461</v>
      </c>
      <c r="O2697">
        <v>409.91800000000001</v>
      </c>
      <c r="P2697">
        <v>71.953999999999994</v>
      </c>
      <c r="Q2697">
        <v>1.4072199999999999</v>
      </c>
      <c r="R2697">
        <v>409.69499999999999</v>
      </c>
      <c r="S2697">
        <v>70.213200000000001</v>
      </c>
      <c r="T2697">
        <v>2.18023E-3</v>
      </c>
      <c r="U2697">
        <v>388.93799999999999</v>
      </c>
      <c r="V2697">
        <v>67.315600000000003</v>
      </c>
      <c r="W2697">
        <v>2.9787599999999998E-4</v>
      </c>
      <c r="X2697">
        <v>442.56599999999997</v>
      </c>
      <c r="Y2697">
        <v>442.45600000000002</v>
      </c>
      <c r="Z2697">
        <v>295192</v>
      </c>
      <c r="AA2697">
        <v>19.338899999999999</v>
      </c>
      <c r="AB2697">
        <v>294292</v>
      </c>
      <c r="AC2697">
        <v>299246</v>
      </c>
      <c r="AD2697">
        <v>286923</v>
      </c>
      <c r="AE2697">
        <v>0</v>
      </c>
      <c r="AF2697">
        <v>0</v>
      </c>
      <c r="AG2697">
        <v>286072</v>
      </c>
      <c r="AH2697">
        <v>676.60500000000002</v>
      </c>
      <c r="AI2697">
        <v>0</v>
      </c>
      <c r="AJ2697">
        <v>0</v>
      </c>
      <c r="AK2697">
        <v>0</v>
      </c>
      <c r="AL2697">
        <v>0</v>
      </c>
      <c r="AM2697">
        <v>286072</v>
      </c>
      <c r="AN2697">
        <v>676.60500000000002</v>
      </c>
      <c r="AO2697">
        <v>279925</v>
      </c>
      <c r="AP2697">
        <v>274326.1875</v>
      </c>
    </row>
    <row r="2698" spans="1:42" x14ac:dyDescent="0.2">
      <c r="A2698">
        <v>2697</v>
      </c>
      <c r="B2698" s="1">
        <v>22394.333333333332</v>
      </c>
      <c r="C2698">
        <v>679</v>
      </c>
      <c r="D2698">
        <v>916</v>
      </c>
      <c r="E2698">
        <v>85</v>
      </c>
      <c r="F2698">
        <v>13.9</v>
      </c>
      <c r="G2698">
        <v>9.3000000000000007</v>
      </c>
      <c r="H2698">
        <v>-9900</v>
      </c>
      <c r="I2698">
        <v>40.660699999999999</v>
      </c>
      <c r="J2698">
        <v>104.348</v>
      </c>
      <c r="K2698">
        <v>46.363999999999997</v>
      </c>
      <c r="L2698">
        <v>0</v>
      </c>
      <c r="N2698">
        <v>679</v>
      </c>
      <c r="O2698">
        <v>628.20500000000004</v>
      </c>
      <c r="P2698">
        <v>91.284899999999993</v>
      </c>
      <c r="Q2698">
        <v>2.07267</v>
      </c>
      <c r="R2698">
        <v>628.20500000000004</v>
      </c>
      <c r="S2698">
        <v>89.074200000000005</v>
      </c>
      <c r="T2698">
        <v>3.2112199999999999E-3</v>
      </c>
      <c r="U2698">
        <v>614.03399999999999</v>
      </c>
      <c r="V2698">
        <v>85.398700000000005</v>
      </c>
      <c r="W2698">
        <v>4.3873799999999999E-4</v>
      </c>
      <c r="X2698">
        <v>678.45</v>
      </c>
      <c r="Y2698">
        <v>678.33199999999999</v>
      </c>
      <c r="Z2698">
        <v>452568</v>
      </c>
      <c r="AA2698">
        <v>25.538599999999999</v>
      </c>
      <c r="AB2698">
        <v>455211</v>
      </c>
      <c r="AC2698">
        <v>454376</v>
      </c>
      <c r="AD2698">
        <v>438094</v>
      </c>
      <c r="AE2698">
        <v>0</v>
      </c>
      <c r="AF2698">
        <v>0</v>
      </c>
      <c r="AG2698">
        <v>436052</v>
      </c>
      <c r="AH2698">
        <v>663.49099999999999</v>
      </c>
      <c r="AI2698">
        <v>0</v>
      </c>
      <c r="AJ2698">
        <v>0</v>
      </c>
      <c r="AK2698">
        <v>0</v>
      </c>
      <c r="AL2698">
        <v>0</v>
      </c>
      <c r="AM2698">
        <v>436052</v>
      </c>
      <c r="AN2698">
        <v>663.49099999999999</v>
      </c>
      <c r="AO2698">
        <v>426574</v>
      </c>
      <c r="AP2698">
        <v>418042.46875</v>
      </c>
    </row>
    <row r="2699" spans="1:42" x14ac:dyDescent="0.2">
      <c r="A2699">
        <v>2698</v>
      </c>
      <c r="B2699" s="1">
        <v>22394.375</v>
      </c>
      <c r="C2699">
        <v>846</v>
      </c>
      <c r="D2699">
        <v>952</v>
      </c>
      <c r="E2699">
        <v>97</v>
      </c>
      <c r="F2699">
        <v>15</v>
      </c>
      <c r="G2699">
        <v>7.7</v>
      </c>
      <c r="H2699">
        <v>-9900</v>
      </c>
      <c r="I2699">
        <v>52.1678</v>
      </c>
      <c r="J2699">
        <v>117.584</v>
      </c>
      <c r="K2699">
        <v>32.706899999999997</v>
      </c>
      <c r="L2699">
        <v>0</v>
      </c>
      <c r="N2699">
        <v>846</v>
      </c>
      <c r="O2699">
        <v>796.65200000000004</v>
      </c>
      <c r="P2699">
        <v>103.822</v>
      </c>
      <c r="Q2699">
        <v>2.5824500000000001</v>
      </c>
      <c r="R2699">
        <v>796.65200000000004</v>
      </c>
      <c r="S2699">
        <v>101.307</v>
      </c>
      <c r="T2699">
        <v>4.0010200000000001E-3</v>
      </c>
      <c r="U2699">
        <v>789.06799999999998</v>
      </c>
      <c r="V2699">
        <v>97.126599999999996</v>
      </c>
      <c r="W2699">
        <v>5.4664500000000001E-4</v>
      </c>
      <c r="X2699">
        <v>859.61</v>
      </c>
      <c r="Y2699">
        <v>859.62300000000005</v>
      </c>
      <c r="Z2699">
        <v>573527</v>
      </c>
      <c r="AA2699">
        <v>31.300799999999999</v>
      </c>
      <c r="AB2699">
        <v>577929</v>
      </c>
      <c r="AC2699">
        <v>566834</v>
      </c>
      <c r="AD2699">
        <v>547385</v>
      </c>
      <c r="AE2699">
        <v>0</v>
      </c>
      <c r="AF2699">
        <v>0</v>
      </c>
      <c r="AG2699">
        <v>544089</v>
      </c>
      <c r="AH2699">
        <v>650.28899999999999</v>
      </c>
      <c r="AI2699">
        <v>84.846699999999998</v>
      </c>
      <c r="AJ2699">
        <v>0</v>
      </c>
      <c r="AK2699">
        <v>0</v>
      </c>
      <c r="AL2699">
        <v>0</v>
      </c>
      <c r="AM2699">
        <v>544006</v>
      </c>
      <c r="AN2699">
        <v>650.60400000000004</v>
      </c>
      <c r="AO2699">
        <v>531786</v>
      </c>
      <c r="AP2699">
        <v>521150.15625</v>
      </c>
    </row>
    <row r="2700" spans="1:42" x14ac:dyDescent="0.2">
      <c r="A2700">
        <v>2699</v>
      </c>
      <c r="B2700" s="1">
        <v>22394.416666666668</v>
      </c>
      <c r="C2700">
        <v>974</v>
      </c>
      <c r="D2700">
        <v>987</v>
      </c>
      <c r="E2700">
        <v>105</v>
      </c>
      <c r="F2700">
        <v>17.8</v>
      </c>
      <c r="G2700">
        <v>11.3</v>
      </c>
      <c r="H2700">
        <v>-9900</v>
      </c>
      <c r="I2700">
        <v>61.970300000000002</v>
      </c>
      <c r="J2700">
        <v>137.858</v>
      </c>
      <c r="K2700">
        <v>19.661300000000001</v>
      </c>
      <c r="L2700">
        <v>0</v>
      </c>
      <c r="N2700">
        <v>974</v>
      </c>
      <c r="O2700">
        <v>924.72299999999996</v>
      </c>
      <c r="P2700">
        <v>111.785</v>
      </c>
      <c r="Q2700">
        <v>2.9731700000000001</v>
      </c>
      <c r="R2700">
        <v>924.72299999999996</v>
      </c>
      <c r="S2700">
        <v>109.07599999999999</v>
      </c>
      <c r="T2700">
        <v>4.6063800000000002E-3</v>
      </c>
      <c r="U2700">
        <v>921.73500000000001</v>
      </c>
      <c r="V2700">
        <v>104.57599999999999</v>
      </c>
      <c r="W2700">
        <v>6.2935300000000003E-4</v>
      </c>
      <c r="X2700">
        <v>995.52200000000005</v>
      </c>
      <c r="Y2700">
        <v>995.44100000000003</v>
      </c>
      <c r="Z2700">
        <v>664143</v>
      </c>
      <c r="AA2700">
        <v>32.916400000000003</v>
      </c>
      <c r="AB2700">
        <v>668850</v>
      </c>
      <c r="AC2700">
        <v>652759</v>
      </c>
      <c r="AD2700">
        <v>629798</v>
      </c>
      <c r="AE2700">
        <v>0</v>
      </c>
      <c r="AF2700">
        <v>0</v>
      </c>
      <c r="AG2700">
        <v>625363</v>
      </c>
      <c r="AH2700">
        <v>645.54499999999996</v>
      </c>
      <c r="AI2700">
        <v>54409.2</v>
      </c>
      <c r="AJ2700">
        <v>0</v>
      </c>
      <c r="AK2700">
        <v>0</v>
      </c>
      <c r="AL2700">
        <v>0</v>
      </c>
      <c r="AM2700">
        <v>569101</v>
      </c>
      <c r="AN2700">
        <v>680.67399999999998</v>
      </c>
      <c r="AO2700">
        <v>556650</v>
      </c>
      <c r="AP2700">
        <v>545517.4375</v>
      </c>
    </row>
    <row r="2701" spans="1:42" x14ac:dyDescent="0.2">
      <c r="A2701">
        <v>2700</v>
      </c>
      <c r="B2701" s="1">
        <v>22394.458333333332</v>
      </c>
      <c r="C2701">
        <v>1028</v>
      </c>
      <c r="D2701">
        <v>999</v>
      </c>
      <c r="E2701">
        <v>108</v>
      </c>
      <c r="F2701">
        <v>19.399999999999999</v>
      </c>
      <c r="G2701">
        <v>10.3</v>
      </c>
      <c r="H2701">
        <v>-9900</v>
      </c>
      <c r="I2701">
        <v>67.509</v>
      </c>
      <c r="J2701">
        <v>170.13800000000001</v>
      </c>
      <c r="K2701">
        <v>9.9667300000000001</v>
      </c>
      <c r="L2701">
        <v>0</v>
      </c>
      <c r="N2701">
        <v>1028</v>
      </c>
      <c r="O2701">
        <v>975.90499999999997</v>
      </c>
      <c r="P2701">
        <v>114.41200000000001</v>
      </c>
      <c r="Q2701">
        <v>3.13801</v>
      </c>
      <c r="R2701">
        <v>975.90499999999997</v>
      </c>
      <c r="S2701">
        <v>111.64</v>
      </c>
      <c r="T2701">
        <v>4.8617599999999997E-3</v>
      </c>
      <c r="U2701">
        <v>974.91300000000001</v>
      </c>
      <c r="V2701">
        <v>107.03400000000001</v>
      </c>
      <c r="W2701">
        <v>6.6424500000000005E-4</v>
      </c>
      <c r="X2701">
        <v>1049.49</v>
      </c>
      <c r="Y2701">
        <v>1049.45</v>
      </c>
      <c r="Z2701">
        <v>700178</v>
      </c>
      <c r="AA2701">
        <v>36.332599999999999</v>
      </c>
      <c r="AB2701">
        <v>704720</v>
      </c>
      <c r="AC2701">
        <v>680429</v>
      </c>
      <c r="AD2701">
        <v>655614</v>
      </c>
      <c r="AE2701">
        <v>0</v>
      </c>
      <c r="AF2701">
        <v>0</v>
      </c>
      <c r="AG2701">
        <v>650725</v>
      </c>
      <c r="AH2701">
        <v>639.08799999999997</v>
      </c>
      <c r="AI2701">
        <v>76386</v>
      </c>
      <c r="AJ2701">
        <v>0</v>
      </c>
      <c r="AK2701">
        <v>0</v>
      </c>
      <c r="AL2701">
        <v>0</v>
      </c>
      <c r="AM2701">
        <v>571804</v>
      </c>
      <c r="AN2701">
        <v>681.29100000000005</v>
      </c>
      <c r="AO2701">
        <v>559285</v>
      </c>
      <c r="AP2701">
        <v>548099</v>
      </c>
    </row>
    <row r="2702" spans="1:42" x14ac:dyDescent="0.2">
      <c r="A2702">
        <v>2701</v>
      </c>
      <c r="B2702" s="1">
        <v>22394.5</v>
      </c>
      <c r="C2702">
        <v>1011</v>
      </c>
      <c r="D2702">
        <v>996</v>
      </c>
      <c r="E2702">
        <v>107</v>
      </c>
      <c r="F2702">
        <v>19.399999999999999</v>
      </c>
      <c r="G2702">
        <v>12.9</v>
      </c>
      <c r="H2702">
        <v>-9900</v>
      </c>
      <c r="I2702">
        <v>65.605099999999993</v>
      </c>
      <c r="J2702">
        <v>207.18799999999999</v>
      </c>
      <c r="K2702">
        <v>15.8066</v>
      </c>
      <c r="L2702">
        <v>0</v>
      </c>
      <c r="N2702">
        <v>1011</v>
      </c>
      <c r="O2702">
        <v>952.54399999999998</v>
      </c>
      <c r="P2702">
        <v>113.07299999999999</v>
      </c>
      <c r="Q2702">
        <v>3.0861100000000001</v>
      </c>
      <c r="R2702">
        <v>952.54399999999998</v>
      </c>
      <c r="S2702">
        <v>110.33499999999999</v>
      </c>
      <c r="T2702">
        <v>4.7813600000000001E-3</v>
      </c>
      <c r="U2702">
        <v>950.54100000000005</v>
      </c>
      <c r="V2702">
        <v>105.782</v>
      </c>
      <c r="W2702">
        <v>6.5326100000000003E-4</v>
      </c>
      <c r="X2702">
        <v>1024.6300000000001</v>
      </c>
      <c r="Y2702">
        <v>1024.6500000000001</v>
      </c>
      <c r="Z2702">
        <v>683646</v>
      </c>
      <c r="AA2702">
        <v>33.548099999999998</v>
      </c>
      <c r="AB2702">
        <v>688286</v>
      </c>
      <c r="AC2702">
        <v>670415</v>
      </c>
      <c r="AD2702">
        <v>647459</v>
      </c>
      <c r="AE2702">
        <v>0</v>
      </c>
      <c r="AF2702">
        <v>0</v>
      </c>
      <c r="AG2702">
        <v>642766</v>
      </c>
      <c r="AH2702">
        <v>644.86099999999999</v>
      </c>
      <c r="AI2702">
        <v>68771.899999999994</v>
      </c>
      <c r="AJ2702">
        <v>0</v>
      </c>
      <c r="AK2702">
        <v>0</v>
      </c>
      <c r="AL2702">
        <v>0</v>
      </c>
      <c r="AM2702">
        <v>571717</v>
      </c>
      <c r="AN2702">
        <v>684.36400000000003</v>
      </c>
      <c r="AO2702">
        <v>559238</v>
      </c>
      <c r="AP2702">
        <v>548052.8125</v>
      </c>
    </row>
    <row r="2703" spans="1:42" x14ac:dyDescent="0.2">
      <c r="A2703">
        <v>2702</v>
      </c>
      <c r="B2703" s="1">
        <v>22394.541666666668</v>
      </c>
      <c r="C2703">
        <v>918</v>
      </c>
      <c r="D2703">
        <v>971</v>
      </c>
      <c r="E2703">
        <v>102</v>
      </c>
      <c r="F2703">
        <v>20</v>
      </c>
      <c r="G2703">
        <v>10.3</v>
      </c>
      <c r="H2703">
        <v>-9900</v>
      </c>
      <c r="I2703">
        <v>57.561</v>
      </c>
      <c r="J2703">
        <v>233.297</v>
      </c>
      <c r="K2703">
        <v>28.280200000000001</v>
      </c>
      <c r="L2703">
        <v>0</v>
      </c>
      <c r="N2703">
        <v>918</v>
      </c>
      <c r="O2703">
        <v>850.20299999999997</v>
      </c>
      <c r="P2703">
        <v>107.711</v>
      </c>
      <c r="Q2703">
        <v>2.8022300000000002</v>
      </c>
      <c r="R2703">
        <v>850.20299999999997</v>
      </c>
      <c r="S2703">
        <v>105.105</v>
      </c>
      <c r="T2703">
        <v>4.3415299999999997E-3</v>
      </c>
      <c r="U2703">
        <v>844.37</v>
      </c>
      <c r="V2703">
        <v>100.768</v>
      </c>
      <c r="W2703">
        <v>5.9316800000000004E-4</v>
      </c>
      <c r="X2703">
        <v>916.78399999999999</v>
      </c>
      <c r="Y2703">
        <v>916.83699999999999</v>
      </c>
      <c r="Z2703">
        <v>611720</v>
      </c>
      <c r="AA2703">
        <v>34.792900000000003</v>
      </c>
      <c r="AB2703">
        <v>616373</v>
      </c>
      <c r="AC2703">
        <v>598029</v>
      </c>
      <c r="AD2703">
        <v>576453</v>
      </c>
      <c r="AE2703">
        <v>0</v>
      </c>
      <c r="AF2703">
        <v>0</v>
      </c>
      <c r="AG2703">
        <v>572707</v>
      </c>
      <c r="AH2703">
        <v>643.36300000000006</v>
      </c>
      <c r="AI2703">
        <v>9673.99</v>
      </c>
      <c r="AJ2703">
        <v>0</v>
      </c>
      <c r="AK2703">
        <v>0</v>
      </c>
      <c r="AL2703">
        <v>0</v>
      </c>
      <c r="AM2703">
        <v>562666</v>
      </c>
      <c r="AN2703">
        <v>656.80499999999995</v>
      </c>
      <c r="AO2703">
        <v>550047</v>
      </c>
      <c r="AP2703">
        <v>539046.375</v>
      </c>
    </row>
    <row r="2704" spans="1:42" x14ac:dyDescent="0.2">
      <c r="A2704">
        <v>2703</v>
      </c>
      <c r="B2704" s="1">
        <v>22394.583333333332</v>
      </c>
      <c r="C2704">
        <v>775</v>
      </c>
      <c r="D2704">
        <v>942</v>
      </c>
      <c r="E2704">
        <v>92</v>
      </c>
      <c r="F2704">
        <v>18.3</v>
      </c>
      <c r="G2704">
        <v>13.4</v>
      </c>
      <c r="H2704">
        <v>-9900</v>
      </c>
      <c r="I2704">
        <v>46.738599999999998</v>
      </c>
      <c r="J2704">
        <v>249.53</v>
      </c>
      <c r="K2704">
        <v>41.779200000000003</v>
      </c>
      <c r="L2704">
        <v>0</v>
      </c>
      <c r="N2704">
        <v>775</v>
      </c>
      <c r="O2704">
        <v>698.452</v>
      </c>
      <c r="P2704">
        <v>97.011799999999994</v>
      </c>
      <c r="Q2704">
        <v>2.36572</v>
      </c>
      <c r="R2704">
        <v>698.452</v>
      </c>
      <c r="S2704">
        <v>94.668199999999999</v>
      </c>
      <c r="T2704">
        <v>3.6652400000000002E-3</v>
      </c>
      <c r="U2704">
        <v>686.48</v>
      </c>
      <c r="V2704">
        <v>90.7607</v>
      </c>
      <c r="W2704">
        <v>5.0076799999999996E-4</v>
      </c>
      <c r="X2704">
        <v>753.92399999999998</v>
      </c>
      <c r="Y2704">
        <v>754.10299999999995</v>
      </c>
      <c r="Z2704">
        <v>503139</v>
      </c>
      <c r="AA2704">
        <v>28.412400000000002</v>
      </c>
      <c r="AB2704">
        <v>506675</v>
      </c>
      <c r="AC2704">
        <v>501392</v>
      </c>
      <c r="AD2704">
        <v>484092</v>
      </c>
      <c r="AE2704">
        <v>0</v>
      </c>
      <c r="AF2704">
        <v>0</v>
      </c>
      <c r="AG2704">
        <v>481562</v>
      </c>
      <c r="AH2704">
        <v>658.46500000000003</v>
      </c>
      <c r="AI2704">
        <v>0</v>
      </c>
      <c r="AJ2704">
        <v>0</v>
      </c>
      <c r="AK2704">
        <v>0</v>
      </c>
      <c r="AL2704">
        <v>0</v>
      </c>
      <c r="AM2704">
        <v>481562</v>
      </c>
      <c r="AN2704">
        <v>658.46500000000003</v>
      </c>
      <c r="AO2704">
        <v>470966</v>
      </c>
      <c r="AP2704">
        <v>461546.46875</v>
      </c>
    </row>
    <row r="2705" spans="1:42" x14ac:dyDescent="0.2">
      <c r="A2705">
        <v>2704</v>
      </c>
      <c r="B2705" s="1">
        <v>22394.625</v>
      </c>
      <c r="C2705">
        <v>548</v>
      </c>
      <c r="D2705">
        <v>710</v>
      </c>
      <c r="E2705">
        <v>145</v>
      </c>
      <c r="F2705">
        <v>17.2</v>
      </c>
      <c r="G2705">
        <v>12.9</v>
      </c>
      <c r="H2705">
        <v>-9900</v>
      </c>
      <c r="I2705">
        <v>34.850499999999997</v>
      </c>
      <c r="J2705">
        <v>260.875</v>
      </c>
      <c r="K2705">
        <v>55.546500000000002</v>
      </c>
      <c r="L2705">
        <v>0</v>
      </c>
      <c r="N2705">
        <v>548</v>
      </c>
      <c r="O2705">
        <v>398.40899999999999</v>
      </c>
      <c r="P2705">
        <v>149.63999999999999</v>
      </c>
      <c r="Q2705">
        <v>1.67279</v>
      </c>
      <c r="R2705">
        <v>398.40899999999999</v>
      </c>
      <c r="S2705">
        <v>146.035</v>
      </c>
      <c r="T2705">
        <v>2.5916799999999999E-3</v>
      </c>
      <c r="U2705">
        <v>383.06700000000001</v>
      </c>
      <c r="V2705">
        <v>140.005</v>
      </c>
      <c r="W2705">
        <v>3.5409200000000002E-4</v>
      </c>
      <c r="X2705">
        <v>507.38099999999997</v>
      </c>
      <c r="Y2705">
        <v>507.39499999999998</v>
      </c>
      <c r="Z2705">
        <v>338541</v>
      </c>
      <c r="AA2705">
        <v>24.2059</v>
      </c>
      <c r="AB2705">
        <v>338657</v>
      </c>
      <c r="AC2705">
        <v>339408</v>
      </c>
      <c r="AD2705">
        <v>325620</v>
      </c>
      <c r="AE2705">
        <v>0</v>
      </c>
      <c r="AF2705">
        <v>0</v>
      </c>
      <c r="AG2705">
        <v>324493</v>
      </c>
      <c r="AH2705">
        <v>670.64300000000003</v>
      </c>
      <c r="AI2705">
        <v>0</v>
      </c>
      <c r="AJ2705">
        <v>0</v>
      </c>
      <c r="AK2705">
        <v>0</v>
      </c>
      <c r="AL2705">
        <v>0</v>
      </c>
      <c r="AM2705">
        <v>324493</v>
      </c>
      <c r="AN2705">
        <v>670.64300000000003</v>
      </c>
      <c r="AO2705">
        <v>317475</v>
      </c>
      <c r="AP2705">
        <v>311125.90625</v>
      </c>
    </row>
    <row r="2706" spans="1:42" x14ac:dyDescent="0.2">
      <c r="A2706">
        <v>2705</v>
      </c>
      <c r="B2706" s="1">
        <v>22394.666666666668</v>
      </c>
      <c r="C2706">
        <v>273</v>
      </c>
      <c r="D2706">
        <v>409</v>
      </c>
      <c r="E2706">
        <v>117</v>
      </c>
      <c r="F2706">
        <v>15</v>
      </c>
      <c r="G2706">
        <v>12.4</v>
      </c>
      <c r="H2706">
        <v>-9900</v>
      </c>
      <c r="I2706">
        <v>22.598800000000001</v>
      </c>
      <c r="J2706">
        <v>270.03399999999999</v>
      </c>
      <c r="K2706">
        <v>69.339200000000005</v>
      </c>
      <c r="L2706">
        <v>0</v>
      </c>
      <c r="N2706">
        <v>273</v>
      </c>
      <c r="O2706">
        <v>143.00299999999999</v>
      </c>
      <c r="P2706">
        <v>115.846</v>
      </c>
      <c r="Q2706">
        <v>0.83334200000000003</v>
      </c>
      <c r="R2706">
        <v>142.13900000000001</v>
      </c>
      <c r="S2706">
        <v>113.071</v>
      </c>
      <c r="T2706">
        <v>1.29111E-3</v>
      </c>
      <c r="U2706">
        <v>129.07300000000001</v>
      </c>
      <c r="V2706">
        <v>108.399</v>
      </c>
      <c r="W2706">
        <v>1.7640000000000001E-4</v>
      </c>
      <c r="X2706">
        <v>230.34800000000001</v>
      </c>
      <c r="Y2706">
        <v>230.38</v>
      </c>
      <c r="Z2706">
        <v>153719</v>
      </c>
      <c r="AA2706">
        <v>18.276199999999999</v>
      </c>
      <c r="AB2706">
        <v>149902</v>
      </c>
      <c r="AC2706">
        <v>152997</v>
      </c>
      <c r="AD2706">
        <v>145610</v>
      </c>
      <c r="AE2706">
        <v>0</v>
      </c>
      <c r="AF2706">
        <v>0</v>
      </c>
      <c r="AG2706">
        <v>145377</v>
      </c>
      <c r="AH2706">
        <v>672.87800000000004</v>
      </c>
      <c r="AI2706">
        <v>0</v>
      </c>
      <c r="AJ2706">
        <v>0</v>
      </c>
      <c r="AK2706">
        <v>0</v>
      </c>
      <c r="AL2706">
        <v>0</v>
      </c>
      <c r="AM2706">
        <v>145377</v>
      </c>
      <c r="AN2706">
        <v>672.87800000000004</v>
      </c>
      <c r="AO2706">
        <v>141600</v>
      </c>
      <c r="AP2706">
        <v>138768.46875</v>
      </c>
    </row>
    <row r="2707" spans="1:42" x14ac:dyDescent="0.2">
      <c r="A2707">
        <v>2706</v>
      </c>
      <c r="B2707" s="1">
        <v>22394.708333333332</v>
      </c>
      <c r="C2707">
        <v>115</v>
      </c>
      <c r="D2707">
        <v>196</v>
      </c>
      <c r="E2707">
        <v>80</v>
      </c>
      <c r="F2707">
        <v>12.8</v>
      </c>
      <c r="G2707">
        <v>13.4</v>
      </c>
      <c r="H2707">
        <v>-9900</v>
      </c>
      <c r="I2707">
        <v>10.341799999999999</v>
      </c>
      <c r="J2707">
        <v>278.387</v>
      </c>
      <c r="K2707">
        <v>83.021799999999999</v>
      </c>
      <c r="L2707">
        <v>0</v>
      </c>
      <c r="N2707">
        <v>115</v>
      </c>
      <c r="O2707">
        <v>23.632100000000001</v>
      </c>
      <c r="P2707">
        <v>74.174800000000005</v>
      </c>
      <c r="Q2707">
        <v>0.35104200000000002</v>
      </c>
      <c r="R2707">
        <v>22.647500000000001</v>
      </c>
      <c r="S2707">
        <v>72.415800000000004</v>
      </c>
      <c r="T2707">
        <v>5.4387399999999996E-4</v>
      </c>
      <c r="U2707">
        <v>14.512600000000001</v>
      </c>
      <c r="V2707">
        <v>69.420100000000005</v>
      </c>
      <c r="W2707" s="13">
        <v>7.4307600000000007E-5</v>
      </c>
      <c r="X2707">
        <v>81.414699999999996</v>
      </c>
      <c r="Y2707">
        <v>81.458399999999997</v>
      </c>
      <c r="Z2707">
        <v>54355.7</v>
      </c>
      <c r="AA2707">
        <v>13.892300000000001</v>
      </c>
      <c r="AB2707">
        <v>49711.7</v>
      </c>
      <c r="AC2707">
        <v>51467.9</v>
      </c>
      <c r="AD2707">
        <v>48917.599999999999</v>
      </c>
      <c r="AE2707">
        <v>0</v>
      </c>
      <c r="AF2707">
        <v>0</v>
      </c>
      <c r="AG2707">
        <v>48888.9</v>
      </c>
      <c r="AH2707">
        <v>675.80399999999997</v>
      </c>
      <c r="AI2707">
        <v>0</v>
      </c>
      <c r="AJ2707">
        <v>0</v>
      </c>
      <c r="AK2707">
        <v>0</v>
      </c>
      <c r="AL2707">
        <v>0</v>
      </c>
      <c r="AM2707">
        <v>48888.9</v>
      </c>
      <c r="AN2707">
        <v>675.80399999999997</v>
      </c>
      <c r="AO2707">
        <v>45528.1</v>
      </c>
      <c r="AP2707">
        <v>44617.5703125</v>
      </c>
    </row>
    <row r="2708" spans="1:42" x14ac:dyDescent="0.2">
      <c r="A2708">
        <v>2707</v>
      </c>
      <c r="B2708" s="1">
        <v>22394.75</v>
      </c>
      <c r="C2708">
        <v>11</v>
      </c>
      <c r="D2708">
        <v>1</v>
      </c>
      <c r="E2708">
        <v>10</v>
      </c>
      <c r="F2708">
        <v>11.7</v>
      </c>
      <c r="G2708">
        <v>14.4</v>
      </c>
      <c r="H2708">
        <v>-9900</v>
      </c>
      <c r="I2708">
        <v>-1.6539299999999999</v>
      </c>
      <c r="J2708">
        <v>286.803</v>
      </c>
      <c r="K2708">
        <v>89.581800000000001</v>
      </c>
      <c r="L2708">
        <v>0</v>
      </c>
      <c r="N2708">
        <v>11</v>
      </c>
      <c r="O2708">
        <v>8.3760299999999996E-2</v>
      </c>
      <c r="P2708">
        <v>10.440099999999999</v>
      </c>
      <c r="Q2708">
        <v>3.3577900000000001E-2</v>
      </c>
      <c r="R2708">
        <v>0</v>
      </c>
      <c r="S2708">
        <v>10.188499999999999</v>
      </c>
      <c r="T2708">
        <v>0</v>
      </c>
      <c r="U2708">
        <v>0</v>
      </c>
      <c r="V2708">
        <v>9.7678100000000008</v>
      </c>
      <c r="W2708">
        <v>0</v>
      </c>
      <c r="X2708">
        <v>9.4747800000000009</v>
      </c>
      <c r="Y2708">
        <v>9.4745299999999997</v>
      </c>
      <c r="Z2708">
        <v>6321.45</v>
      </c>
      <c r="AA2708">
        <v>11.819900000000001</v>
      </c>
      <c r="AB2708">
        <v>3408.07</v>
      </c>
      <c r="AC2708">
        <v>3458.75</v>
      </c>
      <c r="AD2708">
        <v>3378.51</v>
      </c>
      <c r="AE2708">
        <v>0</v>
      </c>
      <c r="AF2708">
        <v>0</v>
      </c>
      <c r="AG2708">
        <v>3378.34</v>
      </c>
      <c r="AH2708">
        <v>574.649</v>
      </c>
      <c r="AI2708">
        <v>0</v>
      </c>
      <c r="AJ2708">
        <v>0</v>
      </c>
      <c r="AK2708">
        <v>0</v>
      </c>
      <c r="AL2708">
        <v>0</v>
      </c>
      <c r="AM2708">
        <v>3378.34</v>
      </c>
      <c r="AN2708">
        <v>574.649</v>
      </c>
      <c r="AO2708">
        <v>3045.58</v>
      </c>
      <c r="AP2708">
        <v>2984.67041015625</v>
      </c>
    </row>
    <row r="2709" spans="1:42" x14ac:dyDescent="0.2">
      <c r="A2709">
        <v>2708</v>
      </c>
      <c r="B2709" s="1">
        <v>22394.791666666668</v>
      </c>
      <c r="C2709">
        <v>0</v>
      </c>
      <c r="D2709">
        <v>0</v>
      </c>
      <c r="E2709">
        <v>0</v>
      </c>
      <c r="F2709">
        <v>10.6</v>
      </c>
      <c r="G2709">
        <v>18</v>
      </c>
      <c r="H2709">
        <v>-9900</v>
      </c>
    </row>
    <row r="2710" spans="1:42" x14ac:dyDescent="0.2">
      <c r="A2710">
        <v>2709</v>
      </c>
      <c r="B2710" s="1">
        <v>22394.833333333332</v>
      </c>
      <c r="C2710">
        <v>0</v>
      </c>
      <c r="D2710">
        <v>0</v>
      </c>
      <c r="E2710">
        <v>0</v>
      </c>
      <c r="F2710">
        <v>9.4</v>
      </c>
      <c r="G2710">
        <v>14.4</v>
      </c>
      <c r="H2710">
        <v>-9900</v>
      </c>
    </row>
    <row r="2711" spans="1:42" x14ac:dyDescent="0.2">
      <c r="A2711">
        <v>2710</v>
      </c>
      <c r="B2711" s="1">
        <v>22394.875</v>
      </c>
      <c r="C2711">
        <v>0</v>
      </c>
      <c r="D2711">
        <v>0</v>
      </c>
      <c r="E2711">
        <v>0</v>
      </c>
      <c r="F2711">
        <v>8.3000000000000007</v>
      </c>
      <c r="G2711">
        <v>15.4</v>
      </c>
      <c r="H2711">
        <v>-9900</v>
      </c>
    </row>
    <row r="2712" spans="1:42" x14ac:dyDescent="0.2">
      <c r="A2712">
        <v>2711</v>
      </c>
      <c r="B2712" s="1">
        <v>22394.916666666668</v>
      </c>
      <c r="C2712">
        <v>0</v>
      </c>
      <c r="D2712">
        <v>0</v>
      </c>
      <c r="E2712">
        <v>0</v>
      </c>
      <c r="F2712">
        <v>7.8</v>
      </c>
      <c r="G2712">
        <v>10.3</v>
      </c>
      <c r="H2712">
        <v>-9900</v>
      </c>
    </row>
    <row r="2713" spans="1:42" x14ac:dyDescent="0.2">
      <c r="A2713">
        <v>2712</v>
      </c>
      <c r="B2713" s="1">
        <v>22394.958333333332</v>
      </c>
      <c r="C2713">
        <v>0</v>
      </c>
      <c r="D2713">
        <v>0</v>
      </c>
      <c r="E2713">
        <v>0</v>
      </c>
      <c r="F2713">
        <v>7.2</v>
      </c>
      <c r="G2713">
        <v>10.3</v>
      </c>
      <c r="H2713">
        <v>-9900</v>
      </c>
    </row>
    <row r="2714" spans="1:42" x14ac:dyDescent="0.2">
      <c r="A2714">
        <v>2713</v>
      </c>
      <c r="B2714" s="1">
        <v>22395</v>
      </c>
      <c r="C2714">
        <v>0</v>
      </c>
      <c r="D2714">
        <v>0</v>
      </c>
      <c r="E2714">
        <v>0</v>
      </c>
      <c r="F2714">
        <v>7.2</v>
      </c>
      <c r="G2714">
        <v>9.3000000000000007</v>
      </c>
      <c r="H2714">
        <v>-9900</v>
      </c>
    </row>
    <row r="2715" spans="1:42" x14ac:dyDescent="0.2">
      <c r="A2715">
        <v>2714</v>
      </c>
      <c r="B2715" s="1">
        <v>22395.041666666668</v>
      </c>
      <c r="C2715">
        <v>0</v>
      </c>
      <c r="D2715">
        <v>0</v>
      </c>
      <c r="E2715">
        <v>0</v>
      </c>
      <c r="F2715">
        <v>6.7</v>
      </c>
      <c r="G2715">
        <v>10.3</v>
      </c>
      <c r="H2715">
        <v>-9900</v>
      </c>
    </row>
    <row r="2716" spans="1:42" x14ac:dyDescent="0.2">
      <c r="A2716">
        <v>2715</v>
      </c>
      <c r="B2716" s="1">
        <v>22395.083333333332</v>
      </c>
      <c r="C2716">
        <v>0</v>
      </c>
      <c r="D2716">
        <v>0</v>
      </c>
      <c r="E2716">
        <v>0</v>
      </c>
      <c r="F2716">
        <v>6.1</v>
      </c>
      <c r="G2716">
        <v>9.8000000000000007</v>
      </c>
      <c r="H2716">
        <v>-9900</v>
      </c>
    </row>
    <row r="2717" spans="1:42" x14ac:dyDescent="0.2">
      <c r="A2717">
        <v>2716</v>
      </c>
      <c r="B2717" s="1">
        <v>22395.125</v>
      </c>
      <c r="C2717">
        <v>0</v>
      </c>
      <c r="D2717">
        <v>0</v>
      </c>
      <c r="E2717">
        <v>0</v>
      </c>
      <c r="F2717">
        <v>5.6</v>
      </c>
      <c r="G2717">
        <v>6.2</v>
      </c>
      <c r="H2717">
        <v>-9900</v>
      </c>
    </row>
    <row r="2718" spans="1:42" x14ac:dyDescent="0.2">
      <c r="A2718">
        <v>2717</v>
      </c>
      <c r="B2718" s="1">
        <v>22395.166666666668</v>
      </c>
      <c r="C2718">
        <v>0</v>
      </c>
      <c r="D2718">
        <v>0</v>
      </c>
      <c r="E2718">
        <v>0</v>
      </c>
      <c r="F2718">
        <v>6.1</v>
      </c>
      <c r="G2718">
        <v>7.7</v>
      </c>
      <c r="H2718">
        <v>-9900</v>
      </c>
    </row>
    <row r="2719" spans="1:42" x14ac:dyDescent="0.2">
      <c r="A2719">
        <v>2718</v>
      </c>
      <c r="B2719" s="1">
        <v>22395.208333333332</v>
      </c>
      <c r="C2719">
        <v>53</v>
      </c>
      <c r="D2719">
        <v>326</v>
      </c>
      <c r="E2719">
        <v>19</v>
      </c>
      <c r="F2719">
        <v>7.2</v>
      </c>
      <c r="G2719">
        <v>6.7</v>
      </c>
      <c r="H2719">
        <v>-9900</v>
      </c>
      <c r="I2719">
        <v>4.2626400000000002</v>
      </c>
      <c r="J2719">
        <v>77.242999999999995</v>
      </c>
      <c r="K2719">
        <v>87.154799999999994</v>
      </c>
      <c r="L2719">
        <v>0</v>
      </c>
      <c r="N2719">
        <v>53</v>
      </c>
      <c r="O2719">
        <v>19.357500000000002</v>
      </c>
      <c r="P2719">
        <v>17.927800000000001</v>
      </c>
      <c r="Q2719">
        <v>0.16178400000000001</v>
      </c>
      <c r="R2719">
        <v>16.1511</v>
      </c>
      <c r="S2719">
        <v>17.508299999999998</v>
      </c>
      <c r="T2719">
        <v>2.5065500000000002E-4</v>
      </c>
      <c r="U2719">
        <v>3.3734700000000002</v>
      </c>
      <c r="V2719">
        <v>16.782900000000001</v>
      </c>
      <c r="W2719" s="13">
        <v>3.4246099999999997E-5</v>
      </c>
      <c r="X2719">
        <v>19.5517</v>
      </c>
      <c r="Y2719">
        <v>19.538699999999999</v>
      </c>
      <c r="Z2719">
        <v>13038.2</v>
      </c>
      <c r="AA2719">
        <v>7.5948000000000002</v>
      </c>
      <c r="AB2719">
        <v>9606.65</v>
      </c>
      <c r="AC2719">
        <v>10038.200000000001</v>
      </c>
      <c r="AD2719">
        <v>9400.69</v>
      </c>
      <c r="AE2719">
        <v>0</v>
      </c>
      <c r="AF2719">
        <v>0</v>
      </c>
      <c r="AG2719">
        <v>9398.17</v>
      </c>
      <c r="AH2719">
        <v>718.25099999999998</v>
      </c>
      <c r="AI2719">
        <v>0</v>
      </c>
      <c r="AJ2719">
        <v>0</v>
      </c>
      <c r="AK2719">
        <v>0</v>
      </c>
      <c r="AL2719">
        <v>0</v>
      </c>
      <c r="AM2719">
        <v>9398.17</v>
      </c>
      <c r="AN2719">
        <v>718.25099999999998</v>
      </c>
      <c r="AO2719">
        <v>8675.82</v>
      </c>
      <c r="AP2719">
        <v>8502.3076171875</v>
      </c>
    </row>
    <row r="2720" spans="1:42" x14ac:dyDescent="0.2">
      <c r="A2720">
        <v>2719</v>
      </c>
      <c r="B2720" s="1">
        <v>22395.25</v>
      </c>
      <c r="C2720">
        <v>243</v>
      </c>
      <c r="D2720">
        <v>728</v>
      </c>
      <c r="E2720">
        <v>39</v>
      </c>
      <c r="F2720">
        <v>8.9</v>
      </c>
      <c r="G2720">
        <v>8.8000000000000007</v>
      </c>
      <c r="H2720">
        <v>-9900</v>
      </c>
      <c r="I2720">
        <v>16.429600000000001</v>
      </c>
      <c r="J2720">
        <v>85.502399999999994</v>
      </c>
      <c r="K2720">
        <v>73.802800000000005</v>
      </c>
      <c r="L2720">
        <v>0</v>
      </c>
      <c r="N2720">
        <v>243</v>
      </c>
      <c r="O2720">
        <v>200.90199999999999</v>
      </c>
      <c r="P2720">
        <v>41.6006</v>
      </c>
      <c r="Q2720">
        <v>0.74176600000000004</v>
      </c>
      <c r="R2720">
        <v>197.57900000000001</v>
      </c>
      <c r="S2720">
        <v>40.596600000000002</v>
      </c>
      <c r="T2720">
        <v>1.14923E-3</v>
      </c>
      <c r="U2720">
        <v>171.99199999999999</v>
      </c>
      <c r="V2720">
        <v>38.920699999999997</v>
      </c>
      <c r="W2720">
        <v>1.5701499999999999E-4</v>
      </c>
      <c r="X2720">
        <v>204.58500000000001</v>
      </c>
      <c r="Y2720">
        <v>204.49600000000001</v>
      </c>
      <c r="Z2720">
        <v>136436</v>
      </c>
      <c r="AA2720">
        <v>12.519299999999999</v>
      </c>
      <c r="AB2720">
        <v>132399</v>
      </c>
      <c r="AC2720">
        <v>137438</v>
      </c>
      <c r="AD2720">
        <v>129351</v>
      </c>
      <c r="AE2720">
        <v>0</v>
      </c>
      <c r="AF2720">
        <v>0</v>
      </c>
      <c r="AG2720">
        <v>129163</v>
      </c>
      <c r="AH2720">
        <v>673.74</v>
      </c>
      <c r="AI2720">
        <v>0</v>
      </c>
      <c r="AJ2720">
        <v>0</v>
      </c>
      <c r="AK2720">
        <v>0</v>
      </c>
      <c r="AL2720">
        <v>0</v>
      </c>
      <c r="AM2720">
        <v>129163</v>
      </c>
      <c r="AN2720">
        <v>673.74</v>
      </c>
      <c r="AO2720">
        <v>125521</v>
      </c>
      <c r="AP2720">
        <v>123010.1640625</v>
      </c>
    </row>
    <row r="2721" spans="1:42" x14ac:dyDescent="0.2">
      <c r="A2721">
        <v>2720</v>
      </c>
      <c r="B2721" s="1">
        <v>22395.291666666668</v>
      </c>
      <c r="C2721">
        <v>474</v>
      </c>
      <c r="D2721">
        <v>873</v>
      </c>
      <c r="E2721">
        <v>57</v>
      </c>
      <c r="F2721">
        <v>11.1</v>
      </c>
      <c r="G2721">
        <v>6.7</v>
      </c>
      <c r="H2721">
        <v>-9900</v>
      </c>
      <c r="I2721">
        <v>28.734500000000001</v>
      </c>
      <c r="J2721">
        <v>94.080399999999997</v>
      </c>
      <c r="K2721">
        <v>60.027099999999997</v>
      </c>
      <c r="L2721">
        <v>0</v>
      </c>
      <c r="N2721">
        <v>474</v>
      </c>
      <c r="O2721">
        <v>432.74900000000002</v>
      </c>
      <c r="P2721">
        <v>61.466799999999999</v>
      </c>
      <c r="Q2721">
        <v>1.4469000000000001</v>
      </c>
      <c r="R2721">
        <v>432.71</v>
      </c>
      <c r="S2721">
        <v>59.979399999999998</v>
      </c>
      <c r="T2721">
        <v>2.2417100000000001E-3</v>
      </c>
      <c r="U2721">
        <v>410.97899999999998</v>
      </c>
      <c r="V2721">
        <v>57.504199999999997</v>
      </c>
      <c r="W2721">
        <v>3.0627600000000002E-4</v>
      </c>
      <c r="X2721">
        <v>454.42899999999997</v>
      </c>
      <c r="Y2721">
        <v>454.41</v>
      </c>
      <c r="Z2721">
        <v>303172</v>
      </c>
      <c r="AA2721">
        <v>20.2818</v>
      </c>
      <c r="AB2721">
        <v>302459</v>
      </c>
      <c r="AC2721">
        <v>306666</v>
      </c>
      <c r="AD2721">
        <v>293432</v>
      </c>
      <c r="AE2721">
        <v>0</v>
      </c>
      <c r="AF2721">
        <v>0</v>
      </c>
      <c r="AG2721">
        <v>292528</v>
      </c>
      <c r="AH2721">
        <v>673.495</v>
      </c>
      <c r="AI2721">
        <v>0</v>
      </c>
      <c r="AJ2721">
        <v>0</v>
      </c>
      <c r="AK2721">
        <v>0</v>
      </c>
      <c r="AL2721">
        <v>0</v>
      </c>
      <c r="AM2721">
        <v>292528</v>
      </c>
      <c r="AN2721">
        <v>673.495</v>
      </c>
      <c r="AO2721">
        <v>286235</v>
      </c>
      <c r="AP2721">
        <v>280510.5</v>
      </c>
    </row>
    <row r="2722" spans="1:42" x14ac:dyDescent="0.2">
      <c r="A2722">
        <v>2721</v>
      </c>
      <c r="B2722" s="1">
        <v>22395.333333333332</v>
      </c>
      <c r="C2722">
        <v>679</v>
      </c>
      <c r="D2722">
        <v>932</v>
      </c>
      <c r="E2722">
        <v>72</v>
      </c>
      <c r="F2722">
        <v>13.9</v>
      </c>
      <c r="G2722">
        <v>7.7</v>
      </c>
      <c r="H2722">
        <v>-9900</v>
      </c>
      <c r="I2722">
        <v>40.888500000000001</v>
      </c>
      <c r="J2722">
        <v>104.027</v>
      </c>
      <c r="K2722">
        <v>46.218200000000003</v>
      </c>
      <c r="L2722">
        <v>0</v>
      </c>
      <c r="N2722">
        <v>679</v>
      </c>
      <c r="O2722">
        <v>640.70799999999997</v>
      </c>
      <c r="P2722">
        <v>77.633499999999998</v>
      </c>
      <c r="Q2722">
        <v>2.07267</v>
      </c>
      <c r="R2722">
        <v>640.70799999999997</v>
      </c>
      <c r="S2722">
        <v>75.753</v>
      </c>
      <c r="T2722">
        <v>3.2112199999999999E-3</v>
      </c>
      <c r="U2722">
        <v>626.37800000000004</v>
      </c>
      <c r="V2722">
        <v>72.627200000000002</v>
      </c>
      <c r="W2722">
        <v>4.3873799999999999E-4</v>
      </c>
      <c r="X2722">
        <v>678.03499999999997</v>
      </c>
      <c r="Y2722">
        <v>677.87699999999995</v>
      </c>
      <c r="Z2722">
        <v>452269</v>
      </c>
      <c r="AA2722">
        <v>26.7544</v>
      </c>
      <c r="AB2722">
        <v>454907</v>
      </c>
      <c r="AC2722">
        <v>452402</v>
      </c>
      <c r="AD2722">
        <v>436341</v>
      </c>
      <c r="AE2722">
        <v>0</v>
      </c>
      <c r="AF2722">
        <v>0</v>
      </c>
      <c r="AG2722">
        <v>434303</v>
      </c>
      <c r="AH2722">
        <v>660.95</v>
      </c>
      <c r="AI2722">
        <v>0</v>
      </c>
      <c r="AJ2722">
        <v>0</v>
      </c>
      <c r="AK2722">
        <v>0</v>
      </c>
      <c r="AL2722">
        <v>0</v>
      </c>
      <c r="AM2722">
        <v>434303</v>
      </c>
      <c r="AN2722">
        <v>660.95</v>
      </c>
      <c r="AO2722">
        <v>424848</v>
      </c>
      <c r="AP2722">
        <v>416350.71875</v>
      </c>
    </row>
    <row r="2723" spans="1:42" x14ac:dyDescent="0.2">
      <c r="A2723">
        <v>2722</v>
      </c>
      <c r="B2723" s="1">
        <v>22395.375</v>
      </c>
      <c r="C2723">
        <v>856</v>
      </c>
      <c r="D2723">
        <v>979</v>
      </c>
      <c r="E2723">
        <v>83</v>
      </c>
      <c r="F2723">
        <v>16.100000000000001</v>
      </c>
      <c r="G2723">
        <v>6.2</v>
      </c>
      <c r="H2723">
        <v>-9900</v>
      </c>
      <c r="I2723">
        <v>52.420900000000003</v>
      </c>
      <c r="J2723">
        <v>117.229</v>
      </c>
      <c r="K2723">
        <v>32.549100000000003</v>
      </c>
      <c r="L2723">
        <v>0</v>
      </c>
      <c r="N2723">
        <v>856</v>
      </c>
      <c r="O2723">
        <v>820.83600000000001</v>
      </c>
      <c r="P2723">
        <v>89.148300000000006</v>
      </c>
      <c r="Q2723">
        <v>2.6129699999999998</v>
      </c>
      <c r="R2723">
        <v>820.83600000000001</v>
      </c>
      <c r="S2723">
        <v>86.988</v>
      </c>
      <c r="T2723">
        <v>4.0483200000000002E-3</v>
      </c>
      <c r="U2723">
        <v>813.10900000000004</v>
      </c>
      <c r="V2723">
        <v>83.398799999999994</v>
      </c>
      <c r="W2723">
        <v>5.5310699999999995E-4</v>
      </c>
      <c r="X2723">
        <v>869.61300000000006</v>
      </c>
      <c r="Y2723">
        <v>869.63800000000003</v>
      </c>
      <c r="Z2723">
        <v>580206</v>
      </c>
      <c r="AA2723">
        <v>34.243600000000001</v>
      </c>
      <c r="AB2723">
        <v>584664</v>
      </c>
      <c r="AC2723">
        <v>568198</v>
      </c>
      <c r="AD2723">
        <v>547903</v>
      </c>
      <c r="AE2723">
        <v>0</v>
      </c>
      <c r="AF2723">
        <v>0</v>
      </c>
      <c r="AG2723">
        <v>544536</v>
      </c>
      <c r="AH2723">
        <v>643.51900000000001</v>
      </c>
      <c r="AI2723">
        <v>91.488900000000001</v>
      </c>
      <c r="AJ2723">
        <v>0</v>
      </c>
      <c r="AK2723">
        <v>0</v>
      </c>
      <c r="AL2723">
        <v>0</v>
      </c>
      <c r="AM2723">
        <v>544447</v>
      </c>
      <c r="AN2723">
        <v>643.90899999999999</v>
      </c>
      <c r="AO2723">
        <v>532160</v>
      </c>
      <c r="AP2723">
        <v>521516.71875</v>
      </c>
    </row>
    <row r="2724" spans="1:42" x14ac:dyDescent="0.2">
      <c r="A2724">
        <v>2723</v>
      </c>
      <c r="B2724" s="1">
        <v>22395.416666666668</v>
      </c>
      <c r="C2724">
        <v>970</v>
      </c>
      <c r="D2724">
        <v>998</v>
      </c>
      <c r="E2724">
        <v>89</v>
      </c>
      <c r="F2724">
        <v>18.899999999999999</v>
      </c>
      <c r="G2724">
        <v>7.2</v>
      </c>
      <c r="H2724">
        <v>-9900</v>
      </c>
      <c r="I2724">
        <v>62.267699999999998</v>
      </c>
      <c r="J2724">
        <v>137.53700000000001</v>
      </c>
      <c r="K2724">
        <v>19.462299999999999</v>
      </c>
      <c r="L2724">
        <v>0</v>
      </c>
      <c r="N2724">
        <v>970</v>
      </c>
      <c r="O2724">
        <v>936.11</v>
      </c>
      <c r="P2724">
        <v>95.090400000000002</v>
      </c>
      <c r="Q2724">
        <v>2.96096</v>
      </c>
      <c r="R2724">
        <v>936.11</v>
      </c>
      <c r="S2724">
        <v>92.786000000000001</v>
      </c>
      <c r="T2724">
        <v>4.5874599999999998E-3</v>
      </c>
      <c r="U2724">
        <v>933.149</v>
      </c>
      <c r="V2724">
        <v>88.957599999999999</v>
      </c>
      <c r="W2724">
        <v>6.2676799999999999E-4</v>
      </c>
      <c r="X2724">
        <v>991.44399999999996</v>
      </c>
      <c r="Y2724">
        <v>991.34699999999998</v>
      </c>
      <c r="Z2724">
        <v>661411</v>
      </c>
      <c r="AA2724">
        <v>38.3033</v>
      </c>
      <c r="AB2724">
        <v>666128</v>
      </c>
      <c r="AC2724">
        <v>639149</v>
      </c>
      <c r="AD2724">
        <v>616243</v>
      </c>
      <c r="AE2724">
        <v>0</v>
      </c>
      <c r="AF2724">
        <v>0</v>
      </c>
      <c r="AG2724">
        <v>611836</v>
      </c>
      <c r="AH2724">
        <v>633.39599999999996</v>
      </c>
      <c r="AI2724">
        <v>43439.4</v>
      </c>
      <c r="AJ2724">
        <v>0</v>
      </c>
      <c r="AK2724">
        <v>0</v>
      </c>
      <c r="AL2724">
        <v>0</v>
      </c>
      <c r="AM2724">
        <v>566884</v>
      </c>
      <c r="AN2724">
        <v>666.28700000000003</v>
      </c>
      <c r="AO2724">
        <v>554320</v>
      </c>
      <c r="AP2724">
        <v>543233.625</v>
      </c>
    </row>
    <row r="2725" spans="1:42" x14ac:dyDescent="0.2">
      <c r="A2725">
        <v>2724</v>
      </c>
      <c r="B2725" s="1">
        <v>22395.458333333332</v>
      </c>
      <c r="C2725">
        <v>1029</v>
      </c>
      <c r="D2725">
        <v>1014</v>
      </c>
      <c r="E2725">
        <v>92</v>
      </c>
      <c r="F2725">
        <v>20</v>
      </c>
      <c r="G2725">
        <v>4.0999999999999996</v>
      </c>
      <c r="H2725">
        <v>-9900</v>
      </c>
      <c r="I2725">
        <v>67.841899999999995</v>
      </c>
      <c r="J2725">
        <v>170.13</v>
      </c>
      <c r="K2725">
        <v>9.6402999999999999</v>
      </c>
      <c r="L2725">
        <v>0</v>
      </c>
      <c r="N2725">
        <v>1029</v>
      </c>
      <c r="O2725">
        <v>992.53399999999999</v>
      </c>
      <c r="P2725">
        <v>97.788300000000007</v>
      </c>
      <c r="Q2725">
        <v>3.14106</v>
      </c>
      <c r="R2725">
        <v>992.53399999999999</v>
      </c>
      <c r="S2725">
        <v>95.419300000000007</v>
      </c>
      <c r="T2725">
        <v>4.8664900000000002E-3</v>
      </c>
      <c r="U2725">
        <v>991.57500000000005</v>
      </c>
      <c r="V2725">
        <v>91.482100000000003</v>
      </c>
      <c r="W2725">
        <v>6.6489100000000003E-4</v>
      </c>
      <c r="X2725">
        <v>1050.57</v>
      </c>
      <c r="Y2725">
        <v>1050.5899999999999</v>
      </c>
      <c r="Z2725">
        <v>700940</v>
      </c>
      <c r="AA2725">
        <v>45.120199999999997</v>
      </c>
      <c r="AB2725">
        <v>705480</v>
      </c>
      <c r="AC2725">
        <v>662078</v>
      </c>
      <c r="AD2725">
        <v>640970</v>
      </c>
      <c r="AE2725">
        <v>0</v>
      </c>
      <c r="AF2725">
        <v>0</v>
      </c>
      <c r="AG2725">
        <v>635978</v>
      </c>
      <c r="AH2725">
        <v>616.93499999999995</v>
      </c>
      <c r="AI2725">
        <v>64322.8</v>
      </c>
      <c r="AJ2725">
        <v>0</v>
      </c>
      <c r="AK2725">
        <v>0</v>
      </c>
      <c r="AL2725">
        <v>0</v>
      </c>
      <c r="AM2725">
        <v>569416</v>
      </c>
      <c r="AN2725">
        <v>656.78099999999995</v>
      </c>
      <c r="AO2725">
        <v>556710</v>
      </c>
      <c r="AP2725">
        <v>545575.75</v>
      </c>
    </row>
    <row r="2726" spans="1:42" x14ac:dyDescent="0.2">
      <c r="A2726">
        <v>2725</v>
      </c>
      <c r="B2726" s="1">
        <v>22395.5</v>
      </c>
      <c r="C2726">
        <v>1024</v>
      </c>
      <c r="D2726">
        <v>1023</v>
      </c>
      <c r="E2726">
        <v>92</v>
      </c>
      <c r="F2726">
        <v>20.6</v>
      </c>
      <c r="G2726">
        <v>5.2</v>
      </c>
      <c r="H2726">
        <v>-9900</v>
      </c>
      <c r="I2726">
        <v>65.891900000000007</v>
      </c>
      <c r="J2726">
        <v>207.59899999999999</v>
      </c>
      <c r="K2726">
        <v>15.6492</v>
      </c>
      <c r="L2726">
        <v>0</v>
      </c>
      <c r="N2726">
        <v>1024</v>
      </c>
      <c r="O2726">
        <v>980.64499999999998</v>
      </c>
      <c r="P2726">
        <v>97.527500000000003</v>
      </c>
      <c r="Q2726">
        <v>3.1257999999999999</v>
      </c>
      <c r="R2726">
        <v>980.64499999999998</v>
      </c>
      <c r="S2726">
        <v>95.166200000000003</v>
      </c>
      <c r="T2726">
        <v>4.8428400000000002E-3</v>
      </c>
      <c r="U2726">
        <v>978.62400000000002</v>
      </c>
      <c r="V2726">
        <v>91.239199999999997</v>
      </c>
      <c r="W2726">
        <v>6.6166100000000002E-4</v>
      </c>
      <c r="X2726">
        <v>1037.77</v>
      </c>
      <c r="Y2726">
        <v>1037.81</v>
      </c>
      <c r="Z2726">
        <v>692420</v>
      </c>
      <c r="AA2726">
        <v>43.696100000000001</v>
      </c>
      <c r="AB2726">
        <v>697013</v>
      </c>
      <c r="AC2726">
        <v>657204</v>
      </c>
      <c r="AD2726">
        <v>634783</v>
      </c>
      <c r="AE2726">
        <v>0</v>
      </c>
      <c r="AF2726">
        <v>0</v>
      </c>
      <c r="AG2726">
        <v>629969</v>
      </c>
      <c r="AH2726">
        <v>623.43299999999999</v>
      </c>
      <c r="AI2726">
        <v>58590.3</v>
      </c>
      <c r="AJ2726">
        <v>0</v>
      </c>
      <c r="AK2726">
        <v>0</v>
      </c>
      <c r="AL2726">
        <v>0</v>
      </c>
      <c r="AM2726">
        <v>569374</v>
      </c>
      <c r="AN2726">
        <v>660.41300000000001</v>
      </c>
      <c r="AO2726">
        <v>556686</v>
      </c>
      <c r="AP2726">
        <v>545552.375</v>
      </c>
    </row>
    <row r="2727" spans="1:42" x14ac:dyDescent="0.2">
      <c r="A2727">
        <v>2726</v>
      </c>
      <c r="B2727" s="1">
        <v>22395.541666666668</v>
      </c>
      <c r="C2727">
        <v>942</v>
      </c>
      <c r="D2727">
        <v>1014</v>
      </c>
      <c r="E2727">
        <v>87</v>
      </c>
      <c r="F2727">
        <v>22.2</v>
      </c>
      <c r="G2727">
        <v>3.1</v>
      </c>
      <c r="H2727">
        <v>-9900</v>
      </c>
      <c r="I2727">
        <v>57.773499999999999</v>
      </c>
      <c r="J2727">
        <v>233.77500000000001</v>
      </c>
      <c r="K2727">
        <v>28.194700000000001</v>
      </c>
      <c r="L2727">
        <v>0</v>
      </c>
      <c r="N2727">
        <v>942</v>
      </c>
      <c r="O2727">
        <v>889.47699999999998</v>
      </c>
      <c r="P2727">
        <v>92.1905</v>
      </c>
      <c r="Q2727">
        <v>2.8754900000000001</v>
      </c>
      <c r="R2727">
        <v>889.47699999999998</v>
      </c>
      <c r="S2727">
        <v>89.960300000000004</v>
      </c>
      <c r="T2727">
        <v>4.4550400000000004E-3</v>
      </c>
      <c r="U2727">
        <v>883.41600000000005</v>
      </c>
      <c r="V2727">
        <v>86.247699999999995</v>
      </c>
      <c r="W2727">
        <v>6.0867600000000005E-4</v>
      </c>
      <c r="X2727">
        <v>940.57399999999996</v>
      </c>
      <c r="Y2727">
        <v>940.57399999999996</v>
      </c>
      <c r="Z2727">
        <v>627550</v>
      </c>
      <c r="AA2727">
        <v>46.221499999999999</v>
      </c>
      <c r="AB2727">
        <v>632259</v>
      </c>
      <c r="AC2727">
        <v>591218</v>
      </c>
      <c r="AD2727">
        <v>572946</v>
      </c>
      <c r="AE2727">
        <v>0</v>
      </c>
      <c r="AF2727">
        <v>0</v>
      </c>
      <c r="AG2727">
        <v>568924</v>
      </c>
      <c r="AH2727">
        <v>616.81399999999996</v>
      </c>
      <c r="AI2727">
        <v>6603.66</v>
      </c>
      <c r="AJ2727">
        <v>0</v>
      </c>
      <c r="AK2727">
        <v>0</v>
      </c>
      <c r="AL2727">
        <v>0</v>
      </c>
      <c r="AM2727">
        <v>562066</v>
      </c>
      <c r="AN2727">
        <v>628.13099999999997</v>
      </c>
      <c r="AO2727">
        <v>549139</v>
      </c>
      <c r="AP2727">
        <v>538156.4375</v>
      </c>
    </row>
    <row r="2728" spans="1:42" x14ac:dyDescent="0.2">
      <c r="A2728">
        <v>2727</v>
      </c>
      <c r="B2728" s="1">
        <v>22395.583333333332</v>
      </c>
      <c r="C2728">
        <v>794</v>
      </c>
      <c r="D2728">
        <v>984</v>
      </c>
      <c r="E2728">
        <v>78</v>
      </c>
      <c r="F2728">
        <v>22.2</v>
      </c>
      <c r="G2728">
        <v>7.2</v>
      </c>
      <c r="H2728">
        <v>-9900</v>
      </c>
      <c r="I2728">
        <v>46.905700000000003</v>
      </c>
      <c r="J2728">
        <v>249.95</v>
      </c>
      <c r="K2728">
        <v>41.715299999999999</v>
      </c>
      <c r="L2728">
        <v>0</v>
      </c>
      <c r="N2728">
        <v>794</v>
      </c>
      <c r="O2728">
        <v>730.92600000000004</v>
      </c>
      <c r="P2728">
        <v>82.56</v>
      </c>
      <c r="Q2728">
        <v>2.4237099999999998</v>
      </c>
      <c r="R2728">
        <v>730.92600000000004</v>
      </c>
      <c r="S2728">
        <v>80.565100000000001</v>
      </c>
      <c r="T2728">
        <v>3.7550999999999999E-3</v>
      </c>
      <c r="U2728">
        <v>718.44600000000003</v>
      </c>
      <c r="V2728">
        <v>77.239800000000002</v>
      </c>
      <c r="W2728">
        <v>5.1304499999999995E-4</v>
      </c>
      <c r="X2728">
        <v>771.81600000000003</v>
      </c>
      <c r="Y2728">
        <v>771.91800000000001</v>
      </c>
      <c r="Z2728">
        <v>515025</v>
      </c>
      <c r="AA2728">
        <v>37.308500000000002</v>
      </c>
      <c r="AB2728">
        <v>518736</v>
      </c>
      <c r="AC2728">
        <v>499280</v>
      </c>
      <c r="AD2728">
        <v>481345</v>
      </c>
      <c r="AE2728">
        <v>0</v>
      </c>
      <c r="AF2728">
        <v>0</v>
      </c>
      <c r="AG2728">
        <v>478696</v>
      </c>
      <c r="AH2728">
        <v>640.35400000000004</v>
      </c>
      <c r="AI2728">
        <v>0</v>
      </c>
      <c r="AJ2728">
        <v>0</v>
      </c>
      <c r="AK2728">
        <v>0</v>
      </c>
      <c r="AL2728">
        <v>0</v>
      </c>
      <c r="AM2728">
        <v>478696</v>
      </c>
      <c r="AN2728">
        <v>640.35400000000004</v>
      </c>
      <c r="AO2728">
        <v>468001</v>
      </c>
      <c r="AP2728">
        <v>458640.90625</v>
      </c>
    </row>
    <row r="2729" spans="1:42" x14ac:dyDescent="0.2">
      <c r="A2729">
        <v>2728</v>
      </c>
      <c r="B2729" s="1">
        <v>22395.625</v>
      </c>
      <c r="C2729">
        <v>594</v>
      </c>
      <c r="D2729">
        <v>926</v>
      </c>
      <c r="E2729">
        <v>65</v>
      </c>
      <c r="F2729">
        <v>21.1</v>
      </c>
      <c r="G2729">
        <v>5.2</v>
      </c>
      <c r="H2729">
        <v>-9900</v>
      </c>
      <c r="I2729">
        <v>34.996600000000001</v>
      </c>
      <c r="J2729">
        <v>261.23899999999998</v>
      </c>
      <c r="K2729">
        <v>55.486499999999999</v>
      </c>
      <c r="L2729">
        <v>0</v>
      </c>
      <c r="N2729">
        <v>594</v>
      </c>
      <c r="O2729">
        <v>521.85900000000004</v>
      </c>
      <c r="P2729">
        <v>68.474299999999999</v>
      </c>
      <c r="Q2729">
        <v>1.81321</v>
      </c>
      <c r="R2729">
        <v>521.85900000000004</v>
      </c>
      <c r="S2729">
        <v>66.822900000000004</v>
      </c>
      <c r="T2729">
        <v>2.8092299999999998E-3</v>
      </c>
      <c r="U2729">
        <v>501.834</v>
      </c>
      <c r="V2729">
        <v>64.064099999999996</v>
      </c>
      <c r="W2729">
        <v>3.8381500000000002E-4</v>
      </c>
      <c r="X2729">
        <v>548.92100000000005</v>
      </c>
      <c r="Y2729">
        <v>548.91999999999996</v>
      </c>
      <c r="Z2729">
        <v>366250</v>
      </c>
      <c r="AA2729">
        <v>33.316099999999999</v>
      </c>
      <c r="AB2729">
        <v>367014</v>
      </c>
      <c r="AC2729">
        <v>357633</v>
      </c>
      <c r="AD2729">
        <v>344489</v>
      </c>
      <c r="AE2729">
        <v>0</v>
      </c>
      <c r="AF2729">
        <v>0</v>
      </c>
      <c r="AG2729">
        <v>343147</v>
      </c>
      <c r="AH2729">
        <v>649.96</v>
      </c>
      <c r="AI2729">
        <v>0</v>
      </c>
      <c r="AJ2729">
        <v>0</v>
      </c>
      <c r="AK2729">
        <v>0</v>
      </c>
      <c r="AL2729">
        <v>0</v>
      </c>
      <c r="AM2729">
        <v>343147</v>
      </c>
      <c r="AN2729">
        <v>649.96</v>
      </c>
      <c r="AO2729">
        <v>335599</v>
      </c>
      <c r="AP2729">
        <v>328886.8125</v>
      </c>
    </row>
    <row r="2730" spans="1:42" x14ac:dyDescent="0.2">
      <c r="A2730">
        <v>2729</v>
      </c>
      <c r="B2730" s="1">
        <v>22395.666666666668</v>
      </c>
      <c r="C2730">
        <v>364</v>
      </c>
      <c r="D2730">
        <v>825</v>
      </c>
      <c r="E2730">
        <v>48</v>
      </c>
      <c r="F2730">
        <v>18.899999999999999</v>
      </c>
      <c r="G2730">
        <v>5.2</v>
      </c>
      <c r="H2730">
        <v>-9900</v>
      </c>
      <c r="I2730">
        <v>22.7392</v>
      </c>
      <c r="J2730">
        <v>270.36</v>
      </c>
      <c r="K2730">
        <v>69.274000000000001</v>
      </c>
      <c r="L2730">
        <v>0</v>
      </c>
      <c r="N2730">
        <v>364</v>
      </c>
      <c r="O2730">
        <v>288.84300000000002</v>
      </c>
      <c r="P2730">
        <v>49.826900000000002</v>
      </c>
      <c r="Q2730">
        <v>1.1111200000000001</v>
      </c>
      <c r="R2730">
        <v>287.12599999999998</v>
      </c>
      <c r="S2730">
        <v>48.629399999999997</v>
      </c>
      <c r="T2730">
        <v>1.7214800000000001E-3</v>
      </c>
      <c r="U2730">
        <v>260.85300000000001</v>
      </c>
      <c r="V2730">
        <v>46.620899999999999</v>
      </c>
      <c r="W2730">
        <v>2.352E-4</v>
      </c>
      <c r="X2730">
        <v>298.25</v>
      </c>
      <c r="Y2730">
        <v>298.27999999999997</v>
      </c>
      <c r="Z2730">
        <v>199027</v>
      </c>
      <c r="AA2730">
        <v>25.5381</v>
      </c>
      <c r="AB2730">
        <v>196048</v>
      </c>
      <c r="AC2730">
        <v>195607</v>
      </c>
      <c r="AD2730">
        <v>186250</v>
      </c>
      <c r="AE2730">
        <v>0</v>
      </c>
      <c r="AF2730">
        <v>0</v>
      </c>
      <c r="AG2730">
        <v>185853</v>
      </c>
      <c r="AH2730">
        <v>661.005</v>
      </c>
      <c r="AI2730">
        <v>0</v>
      </c>
      <c r="AJ2730">
        <v>0</v>
      </c>
      <c r="AK2730">
        <v>0</v>
      </c>
      <c r="AL2730">
        <v>0</v>
      </c>
      <c r="AM2730">
        <v>185853</v>
      </c>
      <c r="AN2730">
        <v>661.005</v>
      </c>
      <c r="AO2730">
        <v>181489</v>
      </c>
      <c r="AP2730">
        <v>177858.921875</v>
      </c>
    </row>
    <row r="2731" spans="1:42" x14ac:dyDescent="0.2">
      <c r="A2731">
        <v>2730</v>
      </c>
      <c r="B2731" s="1">
        <v>22395.708333333332</v>
      </c>
      <c r="C2731">
        <v>138</v>
      </c>
      <c r="D2731">
        <v>604</v>
      </c>
      <c r="E2731">
        <v>30</v>
      </c>
      <c r="F2731">
        <v>17.2</v>
      </c>
      <c r="G2731">
        <v>4.5999999999999996</v>
      </c>
      <c r="H2731">
        <v>-9900</v>
      </c>
      <c r="I2731">
        <v>10.487299999999999</v>
      </c>
      <c r="J2731">
        <v>278.69099999999997</v>
      </c>
      <c r="K2731">
        <v>82.944699999999997</v>
      </c>
      <c r="L2731">
        <v>0</v>
      </c>
      <c r="N2731">
        <v>138</v>
      </c>
      <c r="O2731">
        <v>72.710499999999996</v>
      </c>
      <c r="P2731">
        <v>29.279900000000001</v>
      </c>
      <c r="Q2731">
        <v>0.42125000000000001</v>
      </c>
      <c r="R2731">
        <v>69.743799999999993</v>
      </c>
      <c r="S2731">
        <v>28.584099999999999</v>
      </c>
      <c r="T2731">
        <v>6.5264900000000005E-4</v>
      </c>
      <c r="U2731">
        <v>44.879800000000003</v>
      </c>
      <c r="V2731">
        <v>27.401900000000001</v>
      </c>
      <c r="W2731" s="13">
        <v>8.9169100000000007E-5</v>
      </c>
      <c r="X2731">
        <v>70.113399999999999</v>
      </c>
      <c r="Y2731">
        <v>70.165300000000002</v>
      </c>
      <c r="Z2731">
        <v>46829.3</v>
      </c>
      <c r="AA2731">
        <v>18.823699999999999</v>
      </c>
      <c r="AB2731">
        <v>42385.4</v>
      </c>
      <c r="AC2731">
        <v>43150.2</v>
      </c>
      <c r="AD2731">
        <v>39405.199999999997</v>
      </c>
      <c r="AE2731">
        <v>0</v>
      </c>
      <c r="AF2731">
        <v>0</v>
      </c>
      <c r="AG2731">
        <v>39378.199999999997</v>
      </c>
      <c r="AH2731">
        <v>670.24199999999996</v>
      </c>
      <c r="AI2731">
        <v>0</v>
      </c>
      <c r="AJ2731">
        <v>0</v>
      </c>
      <c r="AK2731">
        <v>0</v>
      </c>
      <c r="AL2731">
        <v>44.136699999999998</v>
      </c>
      <c r="AM2731">
        <v>39334.1</v>
      </c>
      <c r="AN2731">
        <v>671.10400000000004</v>
      </c>
      <c r="AO2731">
        <v>36492.9</v>
      </c>
      <c r="AP2731">
        <v>35763.0859375</v>
      </c>
    </row>
    <row r="2732" spans="1:42" x14ac:dyDescent="0.2">
      <c r="A2732">
        <v>2731</v>
      </c>
      <c r="B2732" s="1">
        <v>22395.75</v>
      </c>
      <c r="C2732">
        <v>19</v>
      </c>
      <c r="D2732">
        <v>63</v>
      </c>
      <c r="E2732">
        <v>12</v>
      </c>
      <c r="F2732">
        <v>15</v>
      </c>
      <c r="G2732">
        <v>2.1</v>
      </c>
      <c r="H2732">
        <v>-9900</v>
      </c>
      <c r="I2732">
        <v>-1.4944599999999999</v>
      </c>
      <c r="J2732">
        <v>287.09399999999999</v>
      </c>
      <c r="K2732">
        <v>89.571299999999994</v>
      </c>
      <c r="L2732">
        <v>0</v>
      </c>
      <c r="N2732">
        <v>19</v>
      </c>
      <c r="O2732">
        <v>0.60094400000000003</v>
      </c>
      <c r="P2732">
        <v>10.2905</v>
      </c>
      <c r="Q2732">
        <v>5.79982E-2</v>
      </c>
      <c r="R2732">
        <v>0</v>
      </c>
      <c r="S2732">
        <v>10.0472</v>
      </c>
      <c r="T2732">
        <v>0</v>
      </c>
      <c r="U2732">
        <v>0</v>
      </c>
      <c r="V2732">
        <v>9.6313700000000004</v>
      </c>
      <c r="W2732">
        <v>0</v>
      </c>
      <c r="X2732">
        <v>9.3424300000000002</v>
      </c>
      <c r="Y2732">
        <v>9.3420699999999997</v>
      </c>
      <c r="Z2732">
        <v>6233.27</v>
      </c>
      <c r="AA2732">
        <v>15.255000000000001</v>
      </c>
      <c r="AB2732">
        <v>3333.21</v>
      </c>
      <c r="AC2732">
        <v>3369.73</v>
      </c>
      <c r="AD2732">
        <v>3285.98</v>
      </c>
      <c r="AE2732">
        <v>0</v>
      </c>
      <c r="AF2732">
        <v>0</v>
      </c>
      <c r="AG2732">
        <v>3285.81</v>
      </c>
      <c r="AH2732">
        <v>572.65</v>
      </c>
      <c r="AI2732">
        <v>0</v>
      </c>
      <c r="AJ2732">
        <v>0</v>
      </c>
      <c r="AK2732">
        <v>0</v>
      </c>
      <c r="AL2732">
        <v>0</v>
      </c>
      <c r="AM2732">
        <v>3285.81</v>
      </c>
      <c r="AN2732">
        <v>572.65</v>
      </c>
      <c r="AO2732">
        <v>2965.12</v>
      </c>
      <c r="AP2732">
        <v>2905.82202148438</v>
      </c>
    </row>
    <row r="2733" spans="1:42" x14ac:dyDescent="0.2">
      <c r="A2733">
        <v>2732</v>
      </c>
      <c r="B2733" s="1">
        <v>22395.791666666668</v>
      </c>
      <c r="C2733">
        <v>0</v>
      </c>
      <c r="D2733">
        <v>0</v>
      </c>
      <c r="E2733">
        <v>0</v>
      </c>
      <c r="F2733">
        <v>15.6</v>
      </c>
      <c r="G2733">
        <v>7.7</v>
      </c>
      <c r="H2733">
        <v>-9900</v>
      </c>
    </row>
    <row r="2734" spans="1:42" x14ac:dyDescent="0.2">
      <c r="A2734">
        <v>2733</v>
      </c>
      <c r="B2734" s="1">
        <v>22395.833333333332</v>
      </c>
      <c r="C2734">
        <v>0</v>
      </c>
      <c r="D2734">
        <v>0</v>
      </c>
      <c r="E2734">
        <v>0</v>
      </c>
      <c r="F2734">
        <v>13.9</v>
      </c>
      <c r="G2734">
        <v>8.8000000000000007</v>
      </c>
      <c r="H2734">
        <v>-9900</v>
      </c>
    </row>
    <row r="2735" spans="1:42" x14ac:dyDescent="0.2">
      <c r="A2735">
        <v>2734</v>
      </c>
      <c r="B2735" s="1">
        <v>22395.875</v>
      </c>
      <c r="C2735">
        <v>0</v>
      </c>
      <c r="D2735">
        <v>0</v>
      </c>
      <c r="E2735">
        <v>0</v>
      </c>
      <c r="F2735">
        <v>12.8</v>
      </c>
      <c r="G2735">
        <v>9.3000000000000007</v>
      </c>
      <c r="H2735">
        <v>-9900</v>
      </c>
    </row>
    <row r="2736" spans="1:42" x14ac:dyDescent="0.2">
      <c r="A2736">
        <v>2735</v>
      </c>
      <c r="B2736" s="1">
        <v>22395.916666666668</v>
      </c>
      <c r="C2736">
        <v>0</v>
      </c>
      <c r="D2736">
        <v>0</v>
      </c>
      <c r="E2736">
        <v>0</v>
      </c>
      <c r="F2736">
        <v>11.1</v>
      </c>
      <c r="G2736">
        <v>5.2</v>
      </c>
      <c r="H2736">
        <v>-9900</v>
      </c>
    </row>
    <row r="2737" spans="1:42" x14ac:dyDescent="0.2">
      <c r="A2737">
        <v>2736</v>
      </c>
      <c r="B2737" s="1">
        <v>22395.958333333332</v>
      </c>
      <c r="C2737">
        <v>0</v>
      </c>
      <c r="D2737">
        <v>0</v>
      </c>
      <c r="E2737">
        <v>0</v>
      </c>
      <c r="F2737">
        <v>10.6</v>
      </c>
      <c r="G2737">
        <v>7.2</v>
      </c>
      <c r="H2737">
        <v>-9900</v>
      </c>
    </row>
    <row r="2738" spans="1:42" x14ac:dyDescent="0.2">
      <c r="A2738">
        <v>2737</v>
      </c>
      <c r="B2738" s="1">
        <v>22396</v>
      </c>
      <c r="C2738">
        <v>0</v>
      </c>
      <c r="D2738">
        <v>0</v>
      </c>
      <c r="E2738">
        <v>0</v>
      </c>
      <c r="F2738">
        <v>9.4</v>
      </c>
      <c r="G2738">
        <v>7.7</v>
      </c>
      <c r="H2738">
        <v>-9900</v>
      </c>
    </row>
    <row r="2739" spans="1:42" x14ac:dyDescent="0.2">
      <c r="A2739">
        <v>2738</v>
      </c>
      <c r="B2739" s="1">
        <v>22396.041666666668</v>
      </c>
      <c r="C2739">
        <v>0</v>
      </c>
      <c r="D2739">
        <v>0</v>
      </c>
      <c r="E2739">
        <v>0</v>
      </c>
      <c r="F2739">
        <v>9.4</v>
      </c>
      <c r="G2739">
        <v>4.5999999999999996</v>
      </c>
      <c r="H2739">
        <v>-9900</v>
      </c>
    </row>
    <row r="2740" spans="1:42" x14ac:dyDescent="0.2">
      <c r="A2740">
        <v>2739</v>
      </c>
      <c r="B2740" s="1">
        <v>22396.083333333332</v>
      </c>
      <c r="C2740">
        <v>0</v>
      </c>
      <c r="D2740">
        <v>0</v>
      </c>
      <c r="E2740">
        <v>0</v>
      </c>
      <c r="F2740">
        <v>8.3000000000000007</v>
      </c>
      <c r="G2740">
        <v>5.7</v>
      </c>
      <c r="H2740">
        <v>-9900</v>
      </c>
    </row>
    <row r="2741" spans="1:42" x14ac:dyDescent="0.2">
      <c r="A2741">
        <v>2740</v>
      </c>
      <c r="B2741" s="1">
        <v>22396.125</v>
      </c>
      <c r="C2741">
        <v>0</v>
      </c>
      <c r="D2741">
        <v>0</v>
      </c>
      <c r="E2741">
        <v>0</v>
      </c>
      <c r="F2741">
        <v>7.2</v>
      </c>
      <c r="G2741">
        <v>4.0999999999999996</v>
      </c>
      <c r="H2741">
        <v>-9900</v>
      </c>
    </row>
    <row r="2742" spans="1:42" x14ac:dyDescent="0.2">
      <c r="A2742">
        <v>2741</v>
      </c>
      <c r="B2742" s="1">
        <v>22396.166666666668</v>
      </c>
      <c r="C2742">
        <v>0</v>
      </c>
      <c r="D2742">
        <v>0</v>
      </c>
      <c r="E2742">
        <v>0</v>
      </c>
      <c r="F2742">
        <v>7.8</v>
      </c>
      <c r="G2742">
        <v>4.5999999999999996</v>
      </c>
      <c r="H2742">
        <v>-9900</v>
      </c>
    </row>
    <row r="2743" spans="1:42" x14ac:dyDescent="0.2">
      <c r="A2743">
        <v>2742</v>
      </c>
      <c r="B2743" s="1">
        <v>22396.208333333332</v>
      </c>
      <c r="C2743">
        <v>39</v>
      </c>
      <c r="D2743">
        <v>103</v>
      </c>
      <c r="E2743">
        <v>28</v>
      </c>
      <c r="F2743">
        <v>7.8</v>
      </c>
      <c r="G2743">
        <v>5.7</v>
      </c>
      <c r="H2743">
        <v>-9900</v>
      </c>
      <c r="I2743">
        <v>4.4849300000000003</v>
      </c>
      <c r="J2743">
        <v>76.9983</v>
      </c>
      <c r="K2743">
        <v>87.009</v>
      </c>
      <c r="L2743">
        <v>0</v>
      </c>
      <c r="N2743">
        <v>39</v>
      </c>
      <c r="O2743">
        <v>6.58345</v>
      </c>
      <c r="P2743">
        <v>25.773700000000002</v>
      </c>
      <c r="Q2743">
        <v>0.119049</v>
      </c>
      <c r="R2743">
        <v>5.5174500000000002</v>
      </c>
      <c r="S2743">
        <v>25.171299999999999</v>
      </c>
      <c r="T2743">
        <v>1.84444E-4</v>
      </c>
      <c r="U2743">
        <v>1.11619</v>
      </c>
      <c r="V2743">
        <v>24.1282</v>
      </c>
      <c r="W2743" s="13">
        <v>2.5199999999999999E-5</v>
      </c>
      <c r="X2743">
        <v>24.487100000000002</v>
      </c>
      <c r="Y2743">
        <v>24.4785</v>
      </c>
      <c r="Z2743">
        <v>16333.1</v>
      </c>
      <c r="AA2743">
        <v>8.3274100000000004</v>
      </c>
      <c r="AB2743">
        <v>12614.1</v>
      </c>
      <c r="AC2743">
        <v>13218.4</v>
      </c>
      <c r="AD2743">
        <v>12653.3</v>
      </c>
      <c r="AE2743">
        <v>0</v>
      </c>
      <c r="AF2743">
        <v>0</v>
      </c>
      <c r="AG2743">
        <v>12650.8</v>
      </c>
      <c r="AH2743">
        <v>665.20799999999997</v>
      </c>
      <c r="AI2743">
        <v>0</v>
      </c>
      <c r="AJ2743">
        <v>0</v>
      </c>
      <c r="AK2743">
        <v>0</v>
      </c>
      <c r="AL2743">
        <v>0</v>
      </c>
      <c r="AM2743">
        <v>12650.8</v>
      </c>
      <c r="AN2743">
        <v>665.20799999999997</v>
      </c>
      <c r="AO2743">
        <v>11566</v>
      </c>
      <c r="AP2743">
        <v>11334.7265625</v>
      </c>
    </row>
    <row r="2744" spans="1:42" x14ac:dyDescent="0.2">
      <c r="A2744">
        <v>2743</v>
      </c>
      <c r="B2744" s="1">
        <v>22396.25</v>
      </c>
      <c r="C2744">
        <v>146</v>
      </c>
      <c r="D2744">
        <v>182</v>
      </c>
      <c r="E2744">
        <v>94</v>
      </c>
      <c r="F2744">
        <v>8.9</v>
      </c>
      <c r="G2744">
        <v>5.2</v>
      </c>
      <c r="H2744">
        <v>-9900</v>
      </c>
      <c r="I2744">
        <v>16.6435</v>
      </c>
      <c r="J2744">
        <v>85.240399999999994</v>
      </c>
      <c r="K2744">
        <v>73.653499999999994</v>
      </c>
      <c r="L2744">
        <v>0</v>
      </c>
      <c r="N2744">
        <v>146</v>
      </c>
      <c r="O2744">
        <v>51.023699999999998</v>
      </c>
      <c r="P2744">
        <v>93.725399999999993</v>
      </c>
      <c r="Q2744">
        <v>0.44567000000000001</v>
      </c>
      <c r="R2744">
        <v>50.207700000000003</v>
      </c>
      <c r="S2744">
        <v>91.474299999999999</v>
      </c>
      <c r="T2744">
        <v>6.90484E-4</v>
      </c>
      <c r="U2744">
        <v>43.785800000000002</v>
      </c>
      <c r="V2744">
        <v>87.695999999999998</v>
      </c>
      <c r="W2744" s="13">
        <v>9.4338299999999998E-5</v>
      </c>
      <c r="X2744">
        <v>127.53700000000001</v>
      </c>
      <c r="Y2744">
        <v>127.52200000000001</v>
      </c>
      <c r="Z2744">
        <v>85080.9</v>
      </c>
      <c r="AA2744">
        <v>11.738</v>
      </c>
      <c r="AB2744">
        <v>80433</v>
      </c>
      <c r="AC2744">
        <v>83792.5</v>
      </c>
      <c r="AD2744">
        <v>79398.399999999994</v>
      </c>
      <c r="AE2744">
        <v>0</v>
      </c>
      <c r="AF2744">
        <v>0</v>
      </c>
      <c r="AG2744">
        <v>79329.2</v>
      </c>
      <c r="AH2744">
        <v>671.88199999999995</v>
      </c>
      <c r="AI2744">
        <v>0</v>
      </c>
      <c r="AJ2744">
        <v>0</v>
      </c>
      <c r="AK2744">
        <v>0</v>
      </c>
      <c r="AL2744">
        <v>0</v>
      </c>
      <c r="AM2744">
        <v>79329.2</v>
      </c>
      <c r="AN2744">
        <v>671.88199999999995</v>
      </c>
      <c r="AO2744">
        <v>75388.800000000003</v>
      </c>
      <c r="AP2744">
        <v>73881.0390625</v>
      </c>
    </row>
    <row r="2745" spans="1:42" x14ac:dyDescent="0.2">
      <c r="A2745">
        <v>2744</v>
      </c>
      <c r="B2745" s="1">
        <v>22396.291666666668</v>
      </c>
      <c r="C2745">
        <v>443</v>
      </c>
      <c r="D2745">
        <v>616</v>
      </c>
      <c r="E2745">
        <v>146</v>
      </c>
      <c r="F2745">
        <v>13.3</v>
      </c>
      <c r="G2745">
        <v>4.5999999999999996</v>
      </c>
      <c r="H2745">
        <v>-9900</v>
      </c>
      <c r="I2745">
        <v>28.947900000000001</v>
      </c>
      <c r="J2745">
        <v>93.793400000000005</v>
      </c>
      <c r="K2745">
        <v>59.885300000000001</v>
      </c>
      <c r="L2745">
        <v>0</v>
      </c>
      <c r="N2745">
        <v>443</v>
      </c>
      <c r="O2745">
        <v>307.452</v>
      </c>
      <c r="P2745">
        <v>152.642</v>
      </c>
      <c r="Q2745">
        <v>1.3522700000000001</v>
      </c>
      <c r="R2745">
        <v>307.452</v>
      </c>
      <c r="S2745">
        <v>148.95599999999999</v>
      </c>
      <c r="T2745">
        <v>2.0950999999999999E-3</v>
      </c>
      <c r="U2745">
        <v>292.14400000000001</v>
      </c>
      <c r="V2745">
        <v>142.80699999999999</v>
      </c>
      <c r="W2745">
        <v>2.8624599999999998E-4</v>
      </c>
      <c r="X2745">
        <v>421.90300000000002</v>
      </c>
      <c r="Y2745">
        <v>421.80900000000003</v>
      </c>
      <c r="Z2745">
        <v>281423</v>
      </c>
      <c r="AA2745">
        <v>23.0611</v>
      </c>
      <c r="AB2745">
        <v>280200</v>
      </c>
      <c r="AC2745">
        <v>281776</v>
      </c>
      <c r="AD2745">
        <v>271229</v>
      </c>
      <c r="AE2745">
        <v>0</v>
      </c>
      <c r="AF2745">
        <v>0</v>
      </c>
      <c r="AG2745">
        <v>270451</v>
      </c>
      <c r="AH2745">
        <v>669.40499999999997</v>
      </c>
      <c r="AI2745">
        <v>0</v>
      </c>
      <c r="AJ2745">
        <v>0</v>
      </c>
      <c r="AK2745">
        <v>0</v>
      </c>
      <c r="AL2745">
        <v>0</v>
      </c>
      <c r="AM2745">
        <v>270451</v>
      </c>
      <c r="AN2745">
        <v>669.40499999999997</v>
      </c>
      <c r="AO2745">
        <v>264564</v>
      </c>
      <c r="AP2745">
        <v>259272.734375</v>
      </c>
    </row>
    <row r="2746" spans="1:42" x14ac:dyDescent="0.2">
      <c r="A2746">
        <v>2745</v>
      </c>
      <c r="B2746" s="1">
        <v>22396.333333333332</v>
      </c>
      <c r="C2746">
        <v>483</v>
      </c>
      <c r="D2746">
        <v>298</v>
      </c>
      <c r="E2746">
        <v>288</v>
      </c>
      <c r="F2746">
        <v>15</v>
      </c>
      <c r="G2746">
        <v>8.1999999999999993</v>
      </c>
      <c r="H2746">
        <v>-9900</v>
      </c>
      <c r="I2746">
        <v>41.111699999999999</v>
      </c>
      <c r="J2746">
        <v>103.705</v>
      </c>
      <c r="K2746">
        <v>46.076900000000002</v>
      </c>
      <c r="L2746">
        <v>0</v>
      </c>
      <c r="N2746">
        <v>483</v>
      </c>
      <c r="O2746">
        <v>205.43600000000001</v>
      </c>
      <c r="P2746">
        <v>294.39299999999997</v>
      </c>
      <c r="Q2746">
        <v>1.47437</v>
      </c>
      <c r="R2746">
        <v>205.43600000000001</v>
      </c>
      <c r="S2746">
        <v>287.291</v>
      </c>
      <c r="T2746">
        <v>2.2842700000000001E-3</v>
      </c>
      <c r="U2746">
        <v>200.88</v>
      </c>
      <c r="V2746">
        <v>275.43099999999998</v>
      </c>
      <c r="W2746">
        <v>3.1209199999999998E-4</v>
      </c>
      <c r="X2746">
        <v>462.02100000000002</v>
      </c>
      <c r="Y2746">
        <v>461.98500000000001</v>
      </c>
      <c r="Z2746">
        <v>308233</v>
      </c>
      <c r="AA2746">
        <v>23.489100000000001</v>
      </c>
      <c r="AB2746">
        <v>307632</v>
      </c>
      <c r="AC2746">
        <v>309007</v>
      </c>
      <c r="AD2746">
        <v>297766</v>
      </c>
      <c r="AE2746">
        <v>0</v>
      </c>
      <c r="AF2746">
        <v>0</v>
      </c>
      <c r="AG2746">
        <v>296825</v>
      </c>
      <c r="AH2746">
        <v>670.19399999999996</v>
      </c>
      <c r="AI2746">
        <v>0</v>
      </c>
      <c r="AJ2746">
        <v>0</v>
      </c>
      <c r="AK2746">
        <v>0</v>
      </c>
      <c r="AL2746">
        <v>0</v>
      </c>
      <c r="AM2746">
        <v>296825</v>
      </c>
      <c r="AN2746">
        <v>670.19399999999996</v>
      </c>
      <c r="AO2746">
        <v>290386</v>
      </c>
      <c r="AP2746">
        <v>284578.5</v>
      </c>
    </row>
    <row r="2747" spans="1:42" x14ac:dyDescent="0.2">
      <c r="A2747">
        <v>2746</v>
      </c>
      <c r="B2747" s="1">
        <v>22396.375</v>
      </c>
      <c r="C2747">
        <v>775</v>
      </c>
      <c r="D2747">
        <v>736</v>
      </c>
      <c r="E2747">
        <v>192</v>
      </c>
      <c r="F2747">
        <v>17.2</v>
      </c>
      <c r="G2747">
        <v>6.2</v>
      </c>
      <c r="H2747">
        <v>-9900</v>
      </c>
      <c r="I2747">
        <v>52.668999999999997</v>
      </c>
      <c r="J2747">
        <v>116.873</v>
      </c>
      <c r="K2747">
        <v>32.396799999999999</v>
      </c>
      <c r="L2747">
        <v>0</v>
      </c>
      <c r="N2747">
        <v>775</v>
      </c>
      <c r="O2747">
        <v>618.08299999999997</v>
      </c>
      <c r="P2747">
        <v>206.596</v>
      </c>
      <c r="Q2747">
        <v>2.36572</v>
      </c>
      <c r="R2747">
        <v>618.08299999999997</v>
      </c>
      <c r="S2747">
        <v>201.583</v>
      </c>
      <c r="T2747">
        <v>3.6652400000000002E-3</v>
      </c>
      <c r="U2747">
        <v>612.327</v>
      </c>
      <c r="V2747">
        <v>193.267</v>
      </c>
      <c r="W2747">
        <v>5.0076799999999996E-4</v>
      </c>
      <c r="X2747">
        <v>781.42600000000004</v>
      </c>
      <c r="Y2747">
        <v>781.37199999999996</v>
      </c>
      <c r="Z2747">
        <v>521317</v>
      </c>
      <c r="AA2747">
        <v>33.502099999999999</v>
      </c>
      <c r="AB2747">
        <v>525132</v>
      </c>
      <c r="AC2747">
        <v>511542</v>
      </c>
      <c r="AD2747">
        <v>492837</v>
      </c>
      <c r="AE2747">
        <v>0</v>
      </c>
      <c r="AF2747">
        <v>0</v>
      </c>
      <c r="AG2747">
        <v>490122</v>
      </c>
      <c r="AH2747">
        <v>648.54499999999996</v>
      </c>
      <c r="AI2747">
        <v>0</v>
      </c>
      <c r="AJ2747">
        <v>0</v>
      </c>
      <c r="AK2747">
        <v>0</v>
      </c>
      <c r="AL2747">
        <v>0</v>
      </c>
      <c r="AM2747">
        <v>490122</v>
      </c>
      <c r="AN2747">
        <v>648.54499999999996</v>
      </c>
      <c r="AO2747">
        <v>479231</v>
      </c>
      <c r="AP2747">
        <v>469646</v>
      </c>
    </row>
    <row r="2748" spans="1:42" x14ac:dyDescent="0.2">
      <c r="A2748">
        <v>2747</v>
      </c>
      <c r="B2748" s="1">
        <v>22396.416666666668</v>
      </c>
      <c r="C2748">
        <v>915</v>
      </c>
      <c r="D2748">
        <v>881</v>
      </c>
      <c r="E2748">
        <v>135</v>
      </c>
      <c r="F2748">
        <v>19.399999999999999</v>
      </c>
      <c r="G2748">
        <v>3.6</v>
      </c>
      <c r="H2748">
        <v>-9900</v>
      </c>
      <c r="I2748">
        <v>62.560200000000002</v>
      </c>
      <c r="J2748">
        <v>137.21100000000001</v>
      </c>
      <c r="K2748">
        <v>19.270299999999999</v>
      </c>
      <c r="L2748">
        <v>0</v>
      </c>
      <c r="N2748">
        <v>915</v>
      </c>
      <c r="O2748">
        <v>827.58799999999997</v>
      </c>
      <c r="P2748">
        <v>142.255</v>
      </c>
      <c r="Q2748">
        <v>2.7930700000000002</v>
      </c>
      <c r="R2748">
        <v>827.58799999999997</v>
      </c>
      <c r="S2748">
        <v>138.81100000000001</v>
      </c>
      <c r="T2748">
        <v>4.3273499999999998E-3</v>
      </c>
      <c r="U2748">
        <v>825.02300000000002</v>
      </c>
      <c r="V2748">
        <v>133.083</v>
      </c>
      <c r="W2748">
        <v>5.9122999999999999E-4</v>
      </c>
      <c r="X2748">
        <v>929.36300000000006</v>
      </c>
      <c r="Y2748">
        <v>929.322</v>
      </c>
      <c r="Z2748">
        <v>620040</v>
      </c>
      <c r="AA2748">
        <v>42.363199999999999</v>
      </c>
      <c r="AB2748">
        <v>624735</v>
      </c>
      <c r="AC2748">
        <v>591636</v>
      </c>
      <c r="AD2748">
        <v>573028</v>
      </c>
      <c r="AE2748">
        <v>0</v>
      </c>
      <c r="AF2748">
        <v>0</v>
      </c>
      <c r="AG2748">
        <v>569134</v>
      </c>
      <c r="AH2748">
        <v>626.50199999999995</v>
      </c>
      <c r="AI2748">
        <v>8414.57</v>
      </c>
      <c r="AJ2748">
        <v>0</v>
      </c>
      <c r="AK2748">
        <v>0</v>
      </c>
      <c r="AL2748">
        <v>0</v>
      </c>
      <c r="AM2748">
        <v>560385</v>
      </c>
      <c r="AN2748">
        <v>639.10400000000004</v>
      </c>
      <c r="AO2748">
        <v>547626</v>
      </c>
      <c r="AP2748">
        <v>536673.375</v>
      </c>
    </row>
    <row r="2749" spans="1:42" x14ac:dyDescent="0.2">
      <c r="A2749">
        <v>2748</v>
      </c>
      <c r="B2749" s="1">
        <v>22396.458333333332</v>
      </c>
      <c r="C2749">
        <v>990</v>
      </c>
      <c r="D2749">
        <v>847</v>
      </c>
      <c r="E2749">
        <v>206</v>
      </c>
      <c r="F2749">
        <v>18.3</v>
      </c>
      <c r="G2749">
        <v>2.1</v>
      </c>
      <c r="H2749">
        <v>-9900</v>
      </c>
      <c r="I2749">
        <v>68.171000000000006</v>
      </c>
      <c r="J2749">
        <v>170.11699999999999</v>
      </c>
      <c r="K2749">
        <v>9.3181999999999992</v>
      </c>
      <c r="L2749">
        <v>0</v>
      </c>
      <c r="N2749">
        <v>990</v>
      </c>
      <c r="O2749">
        <v>829.31</v>
      </c>
      <c r="P2749">
        <v>219.191</v>
      </c>
      <c r="Q2749">
        <v>3.0220099999999999</v>
      </c>
      <c r="R2749">
        <v>829.31</v>
      </c>
      <c r="S2749">
        <v>213.87700000000001</v>
      </c>
      <c r="T2749">
        <v>4.6820500000000001E-3</v>
      </c>
      <c r="U2749">
        <v>828.548</v>
      </c>
      <c r="V2749">
        <v>205.053</v>
      </c>
      <c r="W2749">
        <v>6.3969099999999996E-4</v>
      </c>
      <c r="X2749">
        <v>1002.59</v>
      </c>
      <c r="Y2749">
        <v>1002.61</v>
      </c>
      <c r="Z2749">
        <v>668933</v>
      </c>
      <c r="AA2749">
        <v>45.665799999999997</v>
      </c>
      <c r="AB2749">
        <v>673636</v>
      </c>
      <c r="AC2749">
        <v>631049</v>
      </c>
      <c r="AD2749">
        <v>609588</v>
      </c>
      <c r="AE2749">
        <v>0</v>
      </c>
      <c r="AF2749">
        <v>0</v>
      </c>
      <c r="AG2749">
        <v>605063</v>
      </c>
      <c r="AH2749">
        <v>618.47299999999996</v>
      </c>
      <c r="AI2749">
        <v>37156.400000000001</v>
      </c>
      <c r="AJ2749">
        <v>0</v>
      </c>
      <c r="AK2749">
        <v>0</v>
      </c>
      <c r="AL2749">
        <v>0</v>
      </c>
      <c r="AM2749">
        <v>566539</v>
      </c>
      <c r="AN2749">
        <v>648.06799999999998</v>
      </c>
      <c r="AO2749">
        <v>553786</v>
      </c>
      <c r="AP2749">
        <v>542709.9375</v>
      </c>
    </row>
    <row r="2750" spans="1:42" x14ac:dyDescent="0.2">
      <c r="A2750">
        <v>2749</v>
      </c>
      <c r="B2750" s="1">
        <v>22396.5</v>
      </c>
      <c r="C2750">
        <v>966</v>
      </c>
      <c r="D2750">
        <v>912</v>
      </c>
      <c r="E2750">
        <v>134</v>
      </c>
      <c r="F2750">
        <v>22.2</v>
      </c>
      <c r="G2750">
        <v>5.2</v>
      </c>
      <c r="H2750">
        <v>-9900</v>
      </c>
      <c r="I2750">
        <v>66.174999999999997</v>
      </c>
      <c r="J2750">
        <v>208.011</v>
      </c>
      <c r="K2750">
        <v>15.4978</v>
      </c>
      <c r="L2750">
        <v>0</v>
      </c>
      <c r="N2750">
        <v>966</v>
      </c>
      <c r="O2750">
        <v>874.19299999999998</v>
      </c>
      <c r="P2750">
        <v>140.30600000000001</v>
      </c>
      <c r="Q2750">
        <v>2.94875</v>
      </c>
      <c r="R2750">
        <v>874.19299999999998</v>
      </c>
      <c r="S2750">
        <v>136.91200000000001</v>
      </c>
      <c r="T2750">
        <v>4.5685400000000003E-3</v>
      </c>
      <c r="U2750">
        <v>872.42700000000002</v>
      </c>
      <c r="V2750">
        <v>131.262</v>
      </c>
      <c r="W2750">
        <v>6.2418399999999996E-4</v>
      </c>
      <c r="X2750">
        <v>973.57899999999995</v>
      </c>
      <c r="Y2750">
        <v>973.59100000000001</v>
      </c>
      <c r="Z2750">
        <v>649578</v>
      </c>
      <c r="AA2750">
        <v>43.866999999999997</v>
      </c>
      <c r="AB2750">
        <v>654320</v>
      </c>
      <c r="AC2750">
        <v>616633</v>
      </c>
      <c r="AD2750">
        <v>596503</v>
      </c>
      <c r="AE2750">
        <v>0</v>
      </c>
      <c r="AF2750">
        <v>0</v>
      </c>
      <c r="AG2750">
        <v>592225</v>
      </c>
      <c r="AH2750">
        <v>622.56600000000003</v>
      </c>
      <c r="AI2750">
        <v>26000</v>
      </c>
      <c r="AJ2750">
        <v>0</v>
      </c>
      <c r="AK2750">
        <v>0</v>
      </c>
      <c r="AL2750">
        <v>0</v>
      </c>
      <c r="AM2750">
        <v>565253</v>
      </c>
      <c r="AN2750">
        <v>647.65099999999995</v>
      </c>
      <c r="AO2750">
        <v>552506</v>
      </c>
      <c r="AP2750">
        <v>541455.75</v>
      </c>
    </row>
    <row r="2751" spans="1:42" x14ac:dyDescent="0.2">
      <c r="A2751">
        <v>2750</v>
      </c>
      <c r="B2751" s="1">
        <v>22396.541666666668</v>
      </c>
      <c r="C2751">
        <v>884</v>
      </c>
      <c r="D2751">
        <v>875</v>
      </c>
      <c r="E2751">
        <v>144</v>
      </c>
      <c r="F2751">
        <v>21.1</v>
      </c>
      <c r="G2751">
        <v>2.6</v>
      </c>
      <c r="H2751">
        <v>-9900</v>
      </c>
      <c r="I2751">
        <v>57.982999999999997</v>
      </c>
      <c r="J2751">
        <v>234.25200000000001</v>
      </c>
      <c r="K2751">
        <v>28.111999999999998</v>
      </c>
      <c r="L2751">
        <v>0</v>
      </c>
      <c r="N2751">
        <v>884</v>
      </c>
      <c r="O2751">
        <v>768.68100000000004</v>
      </c>
      <c r="P2751">
        <v>153.71700000000001</v>
      </c>
      <c r="Q2751">
        <v>2.6984400000000002</v>
      </c>
      <c r="R2751">
        <v>768.68100000000004</v>
      </c>
      <c r="S2751">
        <v>149.994</v>
      </c>
      <c r="T2751">
        <v>4.1807399999999996E-3</v>
      </c>
      <c r="U2751">
        <v>763.47799999999995</v>
      </c>
      <c r="V2751">
        <v>143.80500000000001</v>
      </c>
      <c r="W2751">
        <v>5.7119899999999999E-4</v>
      </c>
      <c r="X2751">
        <v>880.06399999999996</v>
      </c>
      <c r="Y2751">
        <v>880.11900000000003</v>
      </c>
      <c r="Z2751">
        <v>587207</v>
      </c>
      <c r="AA2751">
        <v>44.335500000000003</v>
      </c>
      <c r="AB2751">
        <v>591726</v>
      </c>
      <c r="AC2751">
        <v>556767</v>
      </c>
      <c r="AD2751">
        <v>537834</v>
      </c>
      <c r="AE2751">
        <v>0</v>
      </c>
      <c r="AF2751">
        <v>0</v>
      </c>
      <c r="AG2751">
        <v>534364</v>
      </c>
      <c r="AH2751">
        <v>623.62599999999998</v>
      </c>
      <c r="AI2751">
        <v>0</v>
      </c>
      <c r="AJ2751">
        <v>0</v>
      </c>
      <c r="AK2751">
        <v>0</v>
      </c>
      <c r="AL2751">
        <v>0</v>
      </c>
      <c r="AM2751">
        <v>534364</v>
      </c>
      <c r="AN2751">
        <v>623.62599999999998</v>
      </c>
      <c r="AO2751">
        <v>522110</v>
      </c>
      <c r="AP2751">
        <v>511667.6875</v>
      </c>
    </row>
    <row r="2752" spans="1:42" x14ac:dyDescent="0.2">
      <c r="A2752">
        <v>2751</v>
      </c>
      <c r="B2752" s="1">
        <v>22396.583333333332</v>
      </c>
      <c r="C2752">
        <v>718</v>
      </c>
      <c r="D2752">
        <v>786</v>
      </c>
      <c r="E2752">
        <v>145</v>
      </c>
      <c r="F2752">
        <v>22.2</v>
      </c>
      <c r="G2752">
        <v>2.1</v>
      </c>
      <c r="H2752">
        <v>-9900</v>
      </c>
      <c r="I2752">
        <v>47.070700000000002</v>
      </c>
      <c r="J2752">
        <v>250.36699999999999</v>
      </c>
      <c r="K2752">
        <v>41.652500000000003</v>
      </c>
      <c r="L2752">
        <v>0</v>
      </c>
      <c r="N2752">
        <v>718</v>
      </c>
      <c r="O2752">
        <v>583.94399999999996</v>
      </c>
      <c r="P2752">
        <v>152.45500000000001</v>
      </c>
      <c r="Q2752">
        <v>2.1917200000000001</v>
      </c>
      <c r="R2752">
        <v>583.94399999999996</v>
      </c>
      <c r="S2752">
        <v>148.77099999999999</v>
      </c>
      <c r="T2752">
        <v>3.3956699999999999E-3</v>
      </c>
      <c r="U2752">
        <v>574.01300000000003</v>
      </c>
      <c r="V2752">
        <v>142.631</v>
      </c>
      <c r="W2752">
        <v>4.63938E-4</v>
      </c>
      <c r="X2752">
        <v>695.14499999999998</v>
      </c>
      <c r="Y2752">
        <v>695.23900000000003</v>
      </c>
      <c r="Z2752">
        <v>463867</v>
      </c>
      <c r="AA2752">
        <v>41.176299999999998</v>
      </c>
      <c r="AB2752">
        <v>466728</v>
      </c>
      <c r="AC2752">
        <v>443637</v>
      </c>
      <c r="AD2752">
        <v>427347</v>
      </c>
      <c r="AE2752">
        <v>0</v>
      </c>
      <c r="AF2752">
        <v>0</v>
      </c>
      <c r="AG2752">
        <v>425189</v>
      </c>
      <c r="AH2752">
        <v>632.26400000000001</v>
      </c>
      <c r="AI2752">
        <v>0</v>
      </c>
      <c r="AJ2752">
        <v>0</v>
      </c>
      <c r="AK2752">
        <v>0</v>
      </c>
      <c r="AL2752">
        <v>0</v>
      </c>
      <c r="AM2752">
        <v>425189</v>
      </c>
      <c r="AN2752">
        <v>632.26400000000001</v>
      </c>
      <c r="AO2752">
        <v>415725</v>
      </c>
      <c r="AP2752">
        <v>407410.40625</v>
      </c>
    </row>
    <row r="2753" spans="1:42" x14ac:dyDescent="0.2">
      <c r="A2753">
        <v>2752</v>
      </c>
      <c r="B2753" s="1">
        <v>22396.625</v>
      </c>
      <c r="C2753">
        <v>539</v>
      </c>
      <c r="D2753">
        <v>674</v>
      </c>
      <c r="E2753">
        <v>153</v>
      </c>
      <c r="F2753">
        <v>22.8</v>
      </c>
      <c r="G2753">
        <v>4.0999999999999996</v>
      </c>
      <c r="H2753">
        <v>-9900</v>
      </c>
      <c r="I2753">
        <v>35.141399999999997</v>
      </c>
      <c r="J2753">
        <v>261.60000000000002</v>
      </c>
      <c r="K2753">
        <v>55.426900000000003</v>
      </c>
      <c r="L2753">
        <v>0</v>
      </c>
      <c r="N2753">
        <v>539</v>
      </c>
      <c r="O2753">
        <v>379.99299999999999</v>
      </c>
      <c r="P2753">
        <v>157.28700000000001</v>
      </c>
      <c r="Q2753">
        <v>1.6453199999999999</v>
      </c>
      <c r="R2753">
        <v>379.99299999999999</v>
      </c>
      <c r="S2753">
        <v>153.5</v>
      </c>
      <c r="T2753">
        <v>2.5491099999999998E-3</v>
      </c>
      <c r="U2753">
        <v>365.46199999999999</v>
      </c>
      <c r="V2753">
        <v>147.16200000000001</v>
      </c>
      <c r="W2753">
        <v>3.4827600000000001E-4</v>
      </c>
      <c r="X2753">
        <v>497.245</v>
      </c>
      <c r="Y2753">
        <v>497.26</v>
      </c>
      <c r="Z2753">
        <v>331780</v>
      </c>
      <c r="AA2753">
        <v>34.689799999999998</v>
      </c>
      <c r="AB2753">
        <v>331736</v>
      </c>
      <c r="AC2753">
        <v>321853</v>
      </c>
      <c r="AD2753">
        <v>309863</v>
      </c>
      <c r="AE2753">
        <v>0</v>
      </c>
      <c r="AF2753">
        <v>0</v>
      </c>
      <c r="AG2753">
        <v>308769</v>
      </c>
      <c r="AH2753">
        <v>647.58299999999997</v>
      </c>
      <c r="AI2753">
        <v>0</v>
      </c>
      <c r="AJ2753">
        <v>0</v>
      </c>
      <c r="AK2753">
        <v>0</v>
      </c>
      <c r="AL2753">
        <v>0</v>
      </c>
      <c r="AM2753">
        <v>308769</v>
      </c>
      <c r="AN2753">
        <v>647.58299999999997</v>
      </c>
      <c r="AO2753">
        <v>301944</v>
      </c>
      <c r="AP2753">
        <v>295904.625</v>
      </c>
    </row>
    <row r="2754" spans="1:42" x14ac:dyDescent="0.2">
      <c r="A2754">
        <v>2753</v>
      </c>
      <c r="B2754" s="1">
        <v>22396.666666666668</v>
      </c>
      <c r="C2754">
        <v>346</v>
      </c>
      <c r="D2754">
        <v>701</v>
      </c>
      <c r="E2754">
        <v>75</v>
      </c>
      <c r="F2754">
        <v>20</v>
      </c>
      <c r="G2754">
        <v>2.1</v>
      </c>
      <c r="H2754">
        <v>-9900</v>
      </c>
      <c r="I2754">
        <v>22.878799999999998</v>
      </c>
      <c r="J2754">
        <v>270.68299999999999</v>
      </c>
      <c r="K2754">
        <v>69.208799999999997</v>
      </c>
      <c r="L2754">
        <v>0</v>
      </c>
      <c r="N2754">
        <v>346</v>
      </c>
      <c r="O2754">
        <v>247.018</v>
      </c>
      <c r="P2754">
        <v>75.538300000000007</v>
      </c>
      <c r="Q2754">
        <v>1.0561799999999999</v>
      </c>
      <c r="R2754">
        <v>245.55</v>
      </c>
      <c r="S2754">
        <v>73.728399999999993</v>
      </c>
      <c r="T2754">
        <v>1.63635E-3</v>
      </c>
      <c r="U2754">
        <v>223.18600000000001</v>
      </c>
      <c r="V2754">
        <v>70.682100000000005</v>
      </c>
      <c r="W2754">
        <v>2.2356899999999999E-4</v>
      </c>
      <c r="X2754">
        <v>285.05200000000002</v>
      </c>
      <c r="Y2754">
        <v>285.18</v>
      </c>
      <c r="Z2754">
        <v>190289</v>
      </c>
      <c r="AA2754">
        <v>27.783899999999999</v>
      </c>
      <c r="AB2754">
        <v>187136</v>
      </c>
      <c r="AC2754">
        <v>185407</v>
      </c>
      <c r="AD2754">
        <v>177109</v>
      </c>
      <c r="AE2754">
        <v>0</v>
      </c>
      <c r="AF2754">
        <v>0</v>
      </c>
      <c r="AG2754">
        <v>176743</v>
      </c>
      <c r="AH2754">
        <v>655.529</v>
      </c>
      <c r="AI2754">
        <v>0</v>
      </c>
      <c r="AJ2754">
        <v>0</v>
      </c>
      <c r="AK2754">
        <v>0</v>
      </c>
      <c r="AL2754">
        <v>0</v>
      </c>
      <c r="AM2754">
        <v>176743</v>
      </c>
      <c r="AN2754">
        <v>655.529</v>
      </c>
      <c r="AO2754">
        <v>172537</v>
      </c>
      <c r="AP2754">
        <v>169085.921875</v>
      </c>
    </row>
    <row r="2755" spans="1:42" x14ac:dyDescent="0.2">
      <c r="A2755">
        <v>2754</v>
      </c>
      <c r="B2755" s="1">
        <v>22396.708333333332</v>
      </c>
      <c r="C2755">
        <v>123</v>
      </c>
      <c r="D2755">
        <v>427</v>
      </c>
      <c r="E2755">
        <v>45</v>
      </c>
      <c r="F2755">
        <v>20</v>
      </c>
      <c r="G2755">
        <v>2.1</v>
      </c>
      <c r="H2755">
        <v>-9900</v>
      </c>
      <c r="I2755">
        <v>10.632300000000001</v>
      </c>
      <c r="J2755">
        <v>278.99</v>
      </c>
      <c r="K2755">
        <v>82.867199999999997</v>
      </c>
      <c r="L2755">
        <v>0</v>
      </c>
      <c r="N2755">
        <v>123</v>
      </c>
      <c r="O2755">
        <v>52.370600000000003</v>
      </c>
      <c r="P2755">
        <v>41.864800000000002</v>
      </c>
      <c r="Q2755">
        <v>0.37546200000000002</v>
      </c>
      <c r="R2755">
        <v>50.283000000000001</v>
      </c>
      <c r="S2755">
        <v>40.875799999999998</v>
      </c>
      <c r="T2755">
        <v>5.8170900000000002E-4</v>
      </c>
      <c r="U2755">
        <v>32.5764</v>
      </c>
      <c r="V2755">
        <v>39.184100000000001</v>
      </c>
      <c r="W2755" s="13">
        <v>7.9476799999999998E-5</v>
      </c>
      <c r="X2755">
        <v>69.607699999999994</v>
      </c>
      <c r="Y2755">
        <v>69.715199999999996</v>
      </c>
      <c r="Z2755">
        <v>46526.3</v>
      </c>
      <c r="AA2755">
        <v>21.902899999999999</v>
      </c>
      <c r="AB2755">
        <v>42025.599999999999</v>
      </c>
      <c r="AC2755">
        <v>42387.7</v>
      </c>
      <c r="AD2755">
        <v>38860.300000000003</v>
      </c>
      <c r="AE2755">
        <v>0</v>
      </c>
      <c r="AF2755">
        <v>0</v>
      </c>
      <c r="AG2755">
        <v>38836.300000000003</v>
      </c>
      <c r="AH2755">
        <v>660.70399999999995</v>
      </c>
      <c r="AI2755">
        <v>0</v>
      </c>
      <c r="AJ2755">
        <v>0</v>
      </c>
      <c r="AK2755">
        <v>0</v>
      </c>
      <c r="AL2755">
        <v>-139.68899999999999</v>
      </c>
      <c r="AM2755">
        <v>38976</v>
      </c>
      <c r="AN2755">
        <v>661.03700000000003</v>
      </c>
      <c r="AO2755">
        <v>36134.5</v>
      </c>
      <c r="AP2755">
        <v>35411.83984375</v>
      </c>
    </row>
    <row r="2756" spans="1:42" x14ac:dyDescent="0.2">
      <c r="A2756">
        <v>2755</v>
      </c>
      <c r="B2756" s="1">
        <v>22396.75</v>
      </c>
      <c r="C2756">
        <v>14</v>
      </c>
      <c r="D2756">
        <v>28</v>
      </c>
      <c r="E2756">
        <v>11</v>
      </c>
      <c r="F2756">
        <v>19.399999999999999</v>
      </c>
      <c r="G2756">
        <v>0</v>
      </c>
      <c r="H2756">
        <v>-9900</v>
      </c>
      <c r="I2756">
        <v>-1.33541</v>
      </c>
      <c r="J2756">
        <v>287.38099999999997</v>
      </c>
      <c r="K2756">
        <v>89.560900000000004</v>
      </c>
      <c r="L2756">
        <v>0</v>
      </c>
      <c r="N2756">
        <v>14</v>
      </c>
      <c r="O2756">
        <v>0.263795</v>
      </c>
      <c r="P2756">
        <v>9.3877000000000006</v>
      </c>
      <c r="Q2756">
        <v>4.2735500000000003E-2</v>
      </c>
      <c r="R2756">
        <v>0</v>
      </c>
      <c r="S2756">
        <v>9.1659299999999995</v>
      </c>
      <c r="T2756">
        <v>0</v>
      </c>
      <c r="U2756">
        <v>0</v>
      </c>
      <c r="V2756">
        <v>8.7865800000000007</v>
      </c>
      <c r="W2756">
        <v>0</v>
      </c>
      <c r="X2756">
        <v>8.5229800000000004</v>
      </c>
      <c r="Y2756">
        <v>8.5234400000000008</v>
      </c>
      <c r="Z2756">
        <v>5687.17</v>
      </c>
      <c r="AA2756">
        <v>19.667999999999999</v>
      </c>
      <c r="AB2756">
        <v>2864.97</v>
      </c>
      <c r="AC2756">
        <v>2877.36</v>
      </c>
      <c r="AD2756">
        <v>2812</v>
      </c>
      <c r="AE2756">
        <v>0</v>
      </c>
      <c r="AF2756">
        <v>0</v>
      </c>
      <c r="AG2756">
        <v>2811.86</v>
      </c>
      <c r="AH2756">
        <v>556.58000000000004</v>
      </c>
      <c r="AI2756">
        <v>0</v>
      </c>
      <c r="AJ2756">
        <v>0</v>
      </c>
      <c r="AK2756">
        <v>0</v>
      </c>
      <c r="AL2756">
        <v>5.4060699999999997</v>
      </c>
      <c r="AM2756">
        <v>2806.46</v>
      </c>
      <c r="AN2756">
        <v>559.49900000000002</v>
      </c>
      <c r="AO2756">
        <v>2527.09</v>
      </c>
      <c r="AP2756">
        <v>2476.54907226562</v>
      </c>
    </row>
    <row r="2757" spans="1:42" x14ac:dyDescent="0.2">
      <c r="A2757">
        <v>2756</v>
      </c>
      <c r="B2757" s="1">
        <v>22396.791666666668</v>
      </c>
      <c r="C2757">
        <v>0</v>
      </c>
      <c r="D2757">
        <v>0</v>
      </c>
      <c r="E2757">
        <v>0</v>
      </c>
      <c r="F2757">
        <v>17.2</v>
      </c>
      <c r="G2757">
        <v>4.0999999999999996</v>
      </c>
      <c r="H2757">
        <v>-9900</v>
      </c>
    </row>
    <row r="2758" spans="1:42" x14ac:dyDescent="0.2">
      <c r="A2758">
        <v>2757</v>
      </c>
      <c r="B2758" s="1">
        <v>22396.833333333332</v>
      </c>
      <c r="C2758">
        <v>0</v>
      </c>
      <c r="D2758">
        <v>0</v>
      </c>
      <c r="E2758">
        <v>0</v>
      </c>
      <c r="F2758">
        <v>15.6</v>
      </c>
      <c r="G2758">
        <v>6.7</v>
      </c>
      <c r="H2758">
        <v>-9900</v>
      </c>
    </row>
    <row r="2759" spans="1:42" x14ac:dyDescent="0.2">
      <c r="A2759">
        <v>2758</v>
      </c>
      <c r="B2759" s="1">
        <v>22396.875</v>
      </c>
      <c r="C2759">
        <v>0</v>
      </c>
      <c r="D2759">
        <v>0</v>
      </c>
      <c r="E2759">
        <v>0</v>
      </c>
      <c r="F2759">
        <v>15.6</v>
      </c>
      <c r="G2759">
        <v>7.2</v>
      </c>
      <c r="H2759">
        <v>-9900</v>
      </c>
    </row>
    <row r="2760" spans="1:42" x14ac:dyDescent="0.2">
      <c r="A2760">
        <v>2759</v>
      </c>
      <c r="B2760" s="1">
        <v>22396.916666666668</v>
      </c>
      <c r="C2760">
        <v>0</v>
      </c>
      <c r="D2760">
        <v>0</v>
      </c>
      <c r="E2760">
        <v>0</v>
      </c>
      <c r="F2760">
        <v>15</v>
      </c>
      <c r="G2760">
        <v>7.2</v>
      </c>
      <c r="H2760">
        <v>-9900</v>
      </c>
    </row>
    <row r="2761" spans="1:42" x14ac:dyDescent="0.2">
      <c r="A2761">
        <v>2760</v>
      </c>
      <c r="B2761" s="1">
        <v>22396.958333333332</v>
      </c>
      <c r="C2761">
        <v>0</v>
      </c>
      <c r="D2761">
        <v>0</v>
      </c>
      <c r="E2761">
        <v>0</v>
      </c>
      <c r="F2761">
        <v>14.4</v>
      </c>
      <c r="G2761">
        <v>6.2</v>
      </c>
      <c r="H2761">
        <v>-9900</v>
      </c>
    </row>
    <row r="2762" spans="1:42" x14ac:dyDescent="0.2">
      <c r="A2762">
        <v>2761</v>
      </c>
      <c r="B2762" s="1">
        <v>22397</v>
      </c>
      <c r="C2762">
        <v>0</v>
      </c>
      <c r="D2762">
        <v>0</v>
      </c>
      <c r="E2762">
        <v>0</v>
      </c>
      <c r="F2762">
        <v>11.7</v>
      </c>
      <c r="G2762">
        <v>4.5999999999999996</v>
      </c>
      <c r="H2762">
        <v>-9900</v>
      </c>
    </row>
    <row r="2763" spans="1:42" x14ac:dyDescent="0.2">
      <c r="A2763">
        <v>2762</v>
      </c>
      <c r="B2763" s="1">
        <v>22397.041666666668</v>
      </c>
      <c r="C2763">
        <v>0</v>
      </c>
      <c r="D2763">
        <v>0</v>
      </c>
      <c r="E2763">
        <v>0</v>
      </c>
      <c r="F2763">
        <v>12.8</v>
      </c>
      <c r="G2763">
        <v>4.0999999999999996</v>
      </c>
      <c r="H2763">
        <v>-9900</v>
      </c>
    </row>
    <row r="2764" spans="1:42" x14ac:dyDescent="0.2">
      <c r="A2764">
        <v>2763</v>
      </c>
      <c r="B2764" s="1">
        <v>22397.083333333332</v>
      </c>
      <c r="C2764">
        <v>0</v>
      </c>
      <c r="D2764">
        <v>0</v>
      </c>
      <c r="E2764">
        <v>0</v>
      </c>
      <c r="F2764">
        <v>9.4</v>
      </c>
      <c r="G2764">
        <v>3.6</v>
      </c>
      <c r="H2764">
        <v>-9900</v>
      </c>
    </row>
    <row r="2765" spans="1:42" x14ac:dyDescent="0.2">
      <c r="A2765">
        <v>2764</v>
      </c>
      <c r="B2765" s="1">
        <v>22397.125</v>
      </c>
      <c r="C2765">
        <v>0</v>
      </c>
      <c r="D2765">
        <v>0</v>
      </c>
      <c r="E2765">
        <v>0</v>
      </c>
      <c r="F2765">
        <v>8.3000000000000007</v>
      </c>
      <c r="G2765">
        <v>2.6</v>
      </c>
      <c r="H2765">
        <v>-9900</v>
      </c>
    </row>
    <row r="2766" spans="1:42" x14ac:dyDescent="0.2">
      <c r="A2766">
        <v>2765</v>
      </c>
      <c r="B2766" s="1">
        <v>22397.166666666668</v>
      </c>
      <c r="C2766">
        <v>0</v>
      </c>
      <c r="D2766">
        <v>0</v>
      </c>
      <c r="E2766">
        <v>0</v>
      </c>
      <c r="F2766">
        <v>7.8</v>
      </c>
      <c r="G2766">
        <v>4.5999999999999996</v>
      </c>
      <c r="H2766">
        <v>-9900</v>
      </c>
    </row>
    <row r="2767" spans="1:42" x14ac:dyDescent="0.2">
      <c r="A2767">
        <v>2766</v>
      </c>
      <c r="B2767" s="1">
        <v>22397.208333333332</v>
      </c>
      <c r="C2767">
        <v>55</v>
      </c>
      <c r="D2767">
        <v>310</v>
      </c>
      <c r="E2767">
        <v>22</v>
      </c>
      <c r="F2767">
        <v>8.9</v>
      </c>
      <c r="G2767">
        <v>4.5999999999999996</v>
      </c>
      <c r="H2767">
        <v>-9900</v>
      </c>
      <c r="I2767">
        <v>4.70336</v>
      </c>
      <c r="J2767">
        <v>76.755200000000002</v>
      </c>
      <c r="K2767">
        <v>86.866200000000006</v>
      </c>
      <c r="L2767">
        <v>0</v>
      </c>
      <c r="N2767">
        <v>55</v>
      </c>
      <c r="O2767">
        <v>20.6922</v>
      </c>
      <c r="P2767">
        <v>21.136700000000001</v>
      </c>
      <c r="Q2767">
        <v>0.16788900000000001</v>
      </c>
      <c r="R2767">
        <v>17.4054</v>
      </c>
      <c r="S2767">
        <v>20.640699999999999</v>
      </c>
      <c r="T2767">
        <v>2.6011399999999998E-4</v>
      </c>
      <c r="U2767">
        <v>3.4214500000000001</v>
      </c>
      <c r="V2767">
        <v>19.785799999999998</v>
      </c>
      <c r="W2767" s="13">
        <v>3.5538399999999998E-5</v>
      </c>
      <c r="X2767">
        <v>22.510999999999999</v>
      </c>
      <c r="Y2767">
        <v>22.474399999999999</v>
      </c>
      <c r="Z2767">
        <v>14996.9</v>
      </c>
      <c r="AA2767">
        <v>9.4200800000000005</v>
      </c>
      <c r="AB2767">
        <v>11425.1</v>
      </c>
      <c r="AC2767">
        <v>11912</v>
      </c>
      <c r="AD2767">
        <v>11196.3</v>
      </c>
      <c r="AE2767">
        <v>0</v>
      </c>
      <c r="AF2767">
        <v>0</v>
      </c>
      <c r="AG2767">
        <v>11193.2</v>
      </c>
      <c r="AH2767">
        <v>706.05200000000002</v>
      </c>
      <c r="AI2767">
        <v>0</v>
      </c>
      <c r="AJ2767">
        <v>0</v>
      </c>
      <c r="AK2767">
        <v>0</v>
      </c>
      <c r="AL2767">
        <v>0</v>
      </c>
      <c r="AM2767">
        <v>11193.2</v>
      </c>
      <c r="AN2767">
        <v>706.05200000000002</v>
      </c>
      <c r="AO2767">
        <v>10311.799999999999</v>
      </c>
      <c r="AP2767">
        <v>10105.5712890625</v>
      </c>
    </row>
    <row r="2768" spans="1:42" x14ac:dyDescent="0.2">
      <c r="A2768">
        <v>2767</v>
      </c>
      <c r="B2768" s="1">
        <v>22397.25</v>
      </c>
      <c r="C2768">
        <v>248</v>
      </c>
      <c r="D2768">
        <v>708</v>
      </c>
      <c r="E2768">
        <v>44</v>
      </c>
      <c r="F2768">
        <v>12.2</v>
      </c>
      <c r="G2768">
        <v>5.2</v>
      </c>
      <c r="H2768">
        <v>-9900</v>
      </c>
      <c r="I2768">
        <v>16.853400000000001</v>
      </c>
      <c r="J2768">
        <v>84.979799999999997</v>
      </c>
      <c r="K2768">
        <v>73.5077</v>
      </c>
      <c r="L2768">
        <v>0</v>
      </c>
      <c r="N2768">
        <v>248</v>
      </c>
      <c r="O2768">
        <v>199.46100000000001</v>
      </c>
      <c r="P2768">
        <v>46.447099999999999</v>
      </c>
      <c r="Q2768">
        <v>0.75702899999999995</v>
      </c>
      <c r="R2768">
        <v>196.416</v>
      </c>
      <c r="S2768">
        <v>45.327100000000002</v>
      </c>
      <c r="T2768">
        <v>1.1728800000000001E-3</v>
      </c>
      <c r="U2768">
        <v>171.59399999999999</v>
      </c>
      <c r="V2768">
        <v>43.4557</v>
      </c>
      <c r="W2768">
        <v>1.6024600000000001E-4</v>
      </c>
      <c r="X2768">
        <v>208.59800000000001</v>
      </c>
      <c r="Y2768">
        <v>208.48099999999999</v>
      </c>
      <c r="Z2768">
        <v>139093</v>
      </c>
      <c r="AA2768">
        <v>16.839700000000001</v>
      </c>
      <c r="AB2768">
        <v>135088</v>
      </c>
      <c r="AC2768">
        <v>138422</v>
      </c>
      <c r="AD2768">
        <v>130086</v>
      </c>
      <c r="AE2768">
        <v>0</v>
      </c>
      <c r="AF2768">
        <v>0</v>
      </c>
      <c r="AG2768">
        <v>129893</v>
      </c>
      <c r="AH2768">
        <v>669.68499999999995</v>
      </c>
      <c r="AI2768">
        <v>0</v>
      </c>
      <c r="AJ2768">
        <v>0</v>
      </c>
      <c r="AK2768">
        <v>0</v>
      </c>
      <c r="AL2768">
        <v>0</v>
      </c>
      <c r="AM2768">
        <v>129893</v>
      </c>
      <c r="AN2768">
        <v>669.68499999999995</v>
      </c>
      <c r="AO2768">
        <v>126255</v>
      </c>
      <c r="AP2768">
        <v>123730.1640625</v>
      </c>
    </row>
    <row r="2769" spans="1:42" x14ac:dyDescent="0.2">
      <c r="A2769">
        <v>2768</v>
      </c>
      <c r="B2769" s="1">
        <v>22397.291666666668</v>
      </c>
      <c r="C2769">
        <v>471</v>
      </c>
      <c r="D2769">
        <v>840</v>
      </c>
      <c r="E2769">
        <v>63</v>
      </c>
      <c r="F2769">
        <v>15.6</v>
      </c>
      <c r="G2769">
        <v>5.2</v>
      </c>
      <c r="H2769">
        <v>-9900</v>
      </c>
      <c r="I2769">
        <v>29.1569</v>
      </c>
      <c r="J2769">
        <v>93.507400000000004</v>
      </c>
      <c r="K2769">
        <v>59.747399999999999</v>
      </c>
      <c r="L2769">
        <v>0</v>
      </c>
      <c r="N2769">
        <v>471</v>
      </c>
      <c r="O2769">
        <v>421.33300000000003</v>
      </c>
      <c r="P2769">
        <v>67.615700000000004</v>
      </c>
      <c r="Q2769">
        <v>1.43774</v>
      </c>
      <c r="R2769">
        <v>421.33300000000003</v>
      </c>
      <c r="S2769">
        <v>65.9803</v>
      </c>
      <c r="T2769">
        <v>2.2275200000000002E-3</v>
      </c>
      <c r="U2769">
        <v>400.52800000000002</v>
      </c>
      <c r="V2769">
        <v>63.257300000000001</v>
      </c>
      <c r="W2769">
        <v>3.0433800000000003E-4</v>
      </c>
      <c r="X2769">
        <v>449.87200000000001</v>
      </c>
      <c r="Y2769">
        <v>449.85300000000001</v>
      </c>
      <c r="Z2769">
        <v>300132</v>
      </c>
      <c r="AA2769">
        <v>25.6114</v>
      </c>
      <c r="AB2769">
        <v>299347</v>
      </c>
      <c r="AC2769">
        <v>298688</v>
      </c>
      <c r="AD2769">
        <v>287374</v>
      </c>
      <c r="AE2769">
        <v>0</v>
      </c>
      <c r="AF2769">
        <v>0</v>
      </c>
      <c r="AG2769">
        <v>286481</v>
      </c>
      <c r="AH2769">
        <v>663.34100000000001</v>
      </c>
      <c r="AI2769">
        <v>0</v>
      </c>
      <c r="AJ2769">
        <v>0</v>
      </c>
      <c r="AK2769">
        <v>0</v>
      </c>
      <c r="AL2769">
        <v>0</v>
      </c>
      <c r="AM2769">
        <v>286481</v>
      </c>
      <c r="AN2769">
        <v>663.34100000000001</v>
      </c>
      <c r="AO2769">
        <v>280242</v>
      </c>
      <c r="AP2769">
        <v>274636.96875</v>
      </c>
    </row>
    <row r="2770" spans="1:42" x14ac:dyDescent="0.2">
      <c r="A2770">
        <v>2769</v>
      </c>
      <c r="B2770" s="1">
        <v>22397.333333333332</v>
      </c>
      <c r="C2770">
        <v>686</v>
      </c>
      <c r="D2770">
        <v>921</v>
      </c>
      <c r="E2770">
        <v>80</v>
      </c>
      <c r="F2770">
        <v>19.399999999999999</v>
      </c>
      <c r="G2770">
        <v>5.2</v>
      </c>
      <c r="H2770">
        <v>-9900</v>
      </c>
      <c r="I2770">
        <v>41.330199999999998</v>
      </c>
      <c r="J2770">
        <v>103.384</v>
      </c>
      <c r="K2770">
        <v>45.940199999999997</v>
      </c>
      <c r="L2770">
        <v>0</v>
      </c>
      <c r="N2770">
        <v>686</v>
      </c>
      <c r="O2770">
        <v>637.23500000000001</v>
      </c>
      <c r="P2770">
        <v>85.8566</v>
      </c>
      <c r="Q2770">
        <v>2.0940400000000001</v>
      </c>
      <c r="R2770">
        <v>637.23500000000001</v>
      </c>
      <c r="S2770">
        <v>83.777900000000002</v>
      </c>
      <c r="T2770">
        <v>3.2443300000000001E-3</v>
      </c>
      <c r="U2770">
        <v>623.21500000000003</v>
      </c>
      <c r="V2770">
        <v>80.320800000000006</v>
      </c>
      <c r="W2770">
        <v>4.4326100000000002E-4</v>
      </c>
      <c r="X2770">
        <v>682.43</v>
      </c>
      <c r="Y2770">
        <v>682.39700000000005</v>
      </c>
      <c r="Z2770">
        <v>455283</v>
      </c>
      <c r="AA2770">
        <v>34.586500000000001</v>
      </c>
      <c r="AB2770">
        <v>457977</v>
      </c>
      <c r="AC2770">
        <v>444566</v>
      </c>
      <c r="AD2770">
        <v>427960</v>
      </c>
      <c r="AE2770">
        <v>0</v>
      </c>
      <c r="AF2770">
        <v>0</v>
      </c>
      <c r="AG2770">
        <v>425898</v>
      </c>
      <c r="AH2770">
        <v>645.88599999999997</v>
      </c>
      <c r="AI2770">
        <v>0</v>
      </c>
      <c r="AJ2770">
        <v>0</v>
      </c>
      <c r="AK2770">
        <v>0</v>
      </c>
      <c r="AL2770">
        <v>0</v>
      </c>
      <c r="AM2770">
        <v>425898</v>
      </c>
      <c r="AN2770">
        <v>645.88599999999997</v>
      </c>
      <c r="AO2770">
        <v>416522</v>
      </c>
      <c r="AP2770">
        <v>408191.25</v>
      </c>
    </row>
    <row r="2771" spans="1:42" x14ac:dyDescent="0.2">
      <c r="A2771">
        <v>2770</v>
      </c>
      <c r="B2771" s="1">
        <v>22397.375</v>
      </c>
      <c r="C2771">
        <v>848</v>
      </c>
      <c r="D2771">
        <v>952</v>
      </c>
      <c r="E2771">
        <v>91</v>
      </c>
      <c r="F2771">
        <v>21.7</v>
      </c>
      <c r="G2771">
        <v>5.2</v>
      </c>
      <c r="H2771">
        <v>-9900</v>
      </c>
      <c r="I2771">
        <v>52.912100000000002</v>
      </c>
      <c r="J2771">
        <v>116.515</v>
      </c>
      <c r="K2771">
        <v>32.25</v>
      </c>
      <c r="L2771">
        <v>0</v>
      </c>
      <c r="N2771">
        <v>848</v>
      </c>
      <c r="O2771">
        <v>801.28300000000002</v>
      </c>
      <c r="P2771">
        <v>97.330200000000005</v>
      </c>
      <c r="Q2771">
        <v>2.5885500000000001</v>
      </c>
      <c r="R2771">
        <v>801.28300000000002</v>
      </c>
      <c r="S2771">
        <v>94.9726</v>
      </c>
      <c r="T2771">
        <v>4.0104800000000003E-3</v>
      </c>
      <c r="U2771">
        <v>793.899</v>
      </c>
      <c r="V2771">
        <v>91.053799999999995</v>
      </c>
      <c r="W2771">
        <v>5.4793799999999998E-4</v>
      </c>
      <c r="X2771">
        <v>858.40499999999997</v>
      </c>
      <c r="Y2771">
        <v>858.41099999999994</v>
      </c>
      <c r="Z2771">
        <v>572720</v>
      </c>
      <c r="AA2771">
        <v>40.803699999999999</v>
      </c>
      <c r="AB2771">
        <v>577119</v>
      </c>
      <c r="AC2771">
        <v>549310</v>
      </c>
      <c r="AD2771">
        <v>532334</v>
      </c>
      <c r="AE2771">
        <v>0</v>
      </c>
      <c r="AF2771">
        <v>0</v>
      </c>
      <c r="AG2771">
        <v>528985</v>
      </c>
      <c r="AH2771">
        <v>628.63</v>
      </c>
      <c r="AI2771">
        <v>0</v>
      </c>
      <c r="AJ2771">
        <v>0</v>
      </c>
      <c r="AK2771">
        <v>0</v>
      </c>
      <c r="AL2771">
        <v>0</v>
      </c>
      <c r="AM2771">
        <v>528985</v>
      </c>
      <c r="AN2771">
        <v>628.63</v>
      </c>
      <c r="AO2771">
        <v>516926</v>
      </c>
      <c r="AP2771">
        <v>506587.6875</v>
      </c>
    </row>
    <row r="2772" spans="1:42" x14ac:dyDescent="0.2">
      <c r="A2772">
        <v>2771</v>
      </c>
      <c r="B2772" s="1">
        <v>22397.416666666668</v>
      </c>
      <c r="C2772">
        <v>974</v>
      </c>
      <c r="D2772">
        <v>986</v>
      </c>
      <c r="E2772">
        <v>99</v>
      </c>
      <c r="F2772">
        <v>22.2</v>
      </c>
      <c r="G2772">
        <v>3.6</v>
      </c>
      <c r="H2772">
        <v>-9900</v>
      </c>
      <c r="I2772">
        <v>62.847900000000003</v>
      </c>
      <c r="J2772">
        <v>136.87899999999999</v>
      </c>
      <c r="K2772">
        <v>19.085599999999999</v>
      </c>
      <c r="L2772">
        <v>0</v>
      </c>
      <c r="N2772">
        <v>974</v>
      </c>
      <c r="O2772">
        <v>927.05499999999995</v>
      </c>
      <c r="P2772">
        <v>105.288</v>
      </c>
      <c r="Q2772">
        <v>2.9731700000000001</v>
      </c>
      <c r="R2772">
        <v>927.05499999999995</v>
      </c>
      <c r="S2772">
        <v>102.738</v>
      </c>
      <c r="T2772">
        <v>4.6063800000000002E-3</v>
      </c>
      <c r="U2772">
        <v>924.23900000000003</v>
      </c>
      <c r="V2772">
        <v>98.498400000000004</v>
      </c>
      <c r="W2772">
        <v>6.2935300000000003E-4</v>
      </c>
      <c r="X2772">
        <v>992.05600000000004</v>
      </c>
      <c r="Y2772">
        <v>992.06700000000001</v>
      </c>
      <c r="Z2772">
        <v>661896</v>
      </c>
      <c r="AA2772">
        <v>46.7136</v>
      </c>
      <c r="AB2772">
        <v>666612</v>
      </c>
      <c r="AC2772">
        <v>622320</v>
      </c>
      <c r="AD2772">
        <v>602781</v>
      </c>
      <c r="AE2772">
        <v>0</v>
      </c>
      <c r="AF2772">
        <v>0</v>
      </c>
      <c r="AG2772">
        <v>598314</v>
      </c>
      <c r="AH2772">
        <v>615.49400000000003</v>
      </c>
      <c r="AI2772">
        <v>31791.9</v>
      </c>
      <c r="AJ2772">
        <v>0</v>
      </c>
      <c r="AK2772">
        <v>0</v>
      </c>
      <c r="AL2772">
        <v>0</v>
      </c>
      <c r="AM2772">
        <v>565335</v>
      </c>
      <c r="AN2772">
        <v>642.774</v>
      </c>
      <c r="AO2772">
        <v>552552</v>
      </c>
      <c r="AP2772">
        <v>541501.1875</v>
      </c>
    </row>
    <row r="2773" spans="1:42" x14ac:dyDescent="0.2">
      <c r="A2773">
        <v>2772</v>
      </c>
      <c r="B2773" s="1">
        <v>22397.458333333332</v>
      </c>
      <c r="C2773">
        <v>1023</v>
      </c>
      <c r="D2773">
        <v>993</v>
      </c>
      <c r="E2773">
        <v>102</v>
      </c>
      <c r="F2773">
        <v>25</v>
      </c>
      <c r="G2773">
        <v>2.1</v>
      </c>
      <c r="H2773">
        <v>-9900</v>
      </c>
      <c r="I2773">
        <v>68.496200000000002</v>
      </c>
      <c r="J2773">
        <v>170.09899999999999</v>
      </c>
      <c r="K2773">
        <v>9.0006199999999996</v>
      </c>
      <c r="L2773">
        <v>0</v>
      </c>
      <c r="N2773">
        <v>1023</v>
      </c>
      <c r="O2773">
        <v>972.89099999999996</v>
      </c>
      <c r="P2773">
        <v>107.922</v>
      </c>
      <c r="Q2773">
        <v>3.1227399999999998</v>
      </c>
      <c r="R2773">
        <v>972.89099999999996</v>
      </c>
      <c r="S2773">
        <v>105.30800000000001</v>
      </c>
      <c r="T2773">
        <v>4.8381199999999996E-3</v>
      </c>
      <c r="U2773">
        <v>972.04100000000005</v>
      </c>
      <c r="V2773">
        <v>100.96299999999999</v>
      </c>
      <c r="W2773">
        <v>6.6101400000000002E-4</v>
      </c>
      <c r="X2773">
        <v>1040.81</v>
      </c>
      <c r="Y2773">
        <v>1040.82</v>
      </c>
      <c r="Z2773">
        <v>694429</v>
      </c>
      <c r="AA2773">
        <v>53.408900000000003</v>
      </c>
      <c r="AB2773">
        <v>699015</v>
      </c>
      <c r="AC2773">
        <v>637999</v>
      </c>
      <c r="AD2773">
        <v>619117</v>
      </c>
      <c r="AE2773">
        <v>0</v>
      </c>
      <c r="AF2773">
        <v>0</v>
      </c>
      <c r="AG2773">
        <v>614172</v>
      </c>
      <c r="AH2773">
        <v>600.06200000000001</v>
      </c>
      <c r="AI2773">
        <v>44826</v>
      </c>
      <c r="AJ2773">
        <v>0</v>
      </c>
      <c r="AK2773">
        <v>0</v>
      </c>
      <c r="AL2773">
        <v>0</v>
      </c>
      <c r="AM2773">
        <v>567746</v>
      </c>
      <c r="AN2773">
        <v>632.42100000000005</v>
      </c>
      <c r="AO2773">
        <v>554815</v>
      </c>
      <c r="AP2773">
        <v>543718.625</v>
      </c>
    </row>
    <row r="2774" spans="1:42" x14ac:dyDescent="0.2">
      <c r="A2774">
        <v>2773</v>
      </c>
      <c r="B2774" s="1">
        <v>22397.5</v>
      </c>
      <c r="C2774">
        <v>1011</v>
      </c>
      <c r="D2774">
        <v>996</v>
      </c>
      <c r="E2774">
        <v>101</v>
      </c>
      <c r="F2774">
        <v>25</v>
      </c>
      <c r="G2774">
        <v>3.6</v>
      </c>
      <c r="H2774">
        <v>-9900</v>
      </c>
      <c r="I2774">
        <v>66.454599999999999</v>
      </c>
      <c r="J2774">
        <v>208.42400000000001</v>
      </c>
      <c r="K2774">
        <v>15.3523</v>
      </c>
      <c r="L2774">
        <v>0</v>
      </c>
      <c r="N2774">
        <v>1011</v>
      </c>
      <c r="O2774">
        <v>954.822</v>
      </c>
      <c r="P2774">
        <v>106.61</v>
      </c>
      <c r="Q2774">
        <v>3.0861100000000001</v>
      </c>
      <c r="R2774">
        <v>954.822</v>
      </c>
      <c r="S2774">
        <v>104.03</v>
      </c>
      <c r="T2774">
        <v>4.7813600000000001E-3</v>
      </c>
      <c r="U2774">
        <v>952.93100000000004</v>
      </c>
      <c r="V2774">
        <v>99.737200000000001</v>
      </c>
      <c r="W2774">
        <v>6.5326100000000003E-4</v>
      </c>
      <c r="X2774">
        <v>1021.09</v>
      </c>
      <c r="Y2774">
        <v>1021.13</v>
      </c>
      <c r="Z2774">
        <v>681295</v>
      </c>
      <c r="AA2774">
        <v>50.2318</v>
      </c>
      <c r="AB2774">
        <v>685950</v>
      </c>
      <c r="AC2774">
        <v>632883</v>
      </c>
      <c r="AD2774">
        <v>612196</v>
      </c>
      <c r="AE2774">
        <v>0</v>
      </c>
      <c r="AF2774">
        <v>0</v>
      </c>
      <c r="AG2774">
        <v>607510</v>
      </c>
      <c r="AH2774">
        <v>610.04899999999998</v>
      </c>
      <c r="AI2774">
        <v>39156.1</v>
      </c>
      <c r="AJ2774">
        <v>0</v>
      </c>
      <c r="AK2774">
        <v>0</v>
      </c>
      <c r="AL2774">
        <v>0</v>
      </c>
      <c r="AM2774">
        <v>566926</v>
      </c>
      <c r="AN2774">
        <v>640.09799999999996</v>
      </c>
      <c r="AO2774">
        <v>554068</v>
      </c>
      <c r="AP2774">
        <v>542986.25</v>
      </c>
    </row>
    <row r="2775" spans="1:42" x14ac:dyDescent="0.2">
      <c r="A2775">
        <v>2774</v>
      </c>
      <c r="B2775" s="1">
        <v>22397.541666666668</v>
      </c>
      <c r="C2775">
        <v>927</v>
      </c>
      <c r="D2775">
        <v>981</v>
      </c>
      <c r="E2775">
        <v>96</v>
      </c>
      <c r="F2775">
        <v>26.1</v>
      </c>
      <c r="G2775">
        <v>2.1</v>
      </c>
      <c r="H2775">
        <v>-9900</v>
      </c>
      <c r="I2775">
        <v>58.189500000000002</v>
      </c>
      <c r="J2775">
        <v>234.726</v>
      </c>
      <c r="K2775">
        <v>28.0319</v>
      </c>
      <c r="L2775">
        <v>0</v>
      </c>
      <c r="N2775">
        <v>927</v>
      </c>
      <c r="O2775">
        <v>861.92899999999997</v>
      </c>
      <c r="P2775">
        <v>101.28700000000001</v>
      </c>
      <c r="Q2775">
        <v>2.8296999999999999</v>
      </c>
      <c r="R2775">
        <v>861.92899999999997</v>
      </c>
      <c r="S2775">
        <v>98.837999999999994</v>
      </c>
      <c r="T2775">
        <v>4.3841000000000001E-3</v>
      </c>
      <c r="U2775">
        <v>856.13099999999997</v>
      </c>
      <c r="V2775">
        <v>94.758799999999994</v>
      </c>
      <c r="W2775">
        <v>5.98984E-4</v>
      </c>
      <c r="X2775">
        <v>922.36400000000003</v>
      </c>
      <c r="Y2775">
        <v>922.37199999999996</v>
      </c>
      <c r="Z2775">
        <v>615399</v>
      </c>
      <c r="AA2775">
        <v>51.275799999999997</v>
      </c>
      <c r="AB2775">
        <v>620071</v>
      </c>
      <c r="AC2775">
        <v>570084</v>
      </c>
      <c r="AD2775">
        <v>550034</v>
      </c>
      <c r="AE2775">
        <v>0</v>
      </c>
      <c r="AF2775">
        <v>0</v>
      </c>
      <c r="AG2775">
        <v>546228</v>
      </c>
      <c r="AH2775">
        <v>609.25699999999995</v>
      </c>
      <c r="AI2775">
        <v>0</v>
      </c>
      <c r="AJ2775">
        <v>0</v>
      </c>
      <c r="AK2775">
        <v>0</v>
      </c>
      <c r="AL2775">
        <v>0</v>
      </c>
      <c r="AM2775">
        <v>546228</v>
      </c>
      <c r="AN2775">
        <v>609.25699999999995</v>
      </c>
      <c r="AO2775">
        <v>533543</v>
      </c>
      <c r="AP2775">
        <v>522872.46875</v>
      </c>
    </row>
    <row r="2776" spans="1:42" x14ac:dyDescent="0.2">
      <c r="A2776">
        <v>2775</v>
      </c>
      <c r="B2776" s="1">
        <v>22397.583333333332</v>
      </c>
      <c r="C2776">
        <v>785</v>
      </c>
      <c r="D2776">
        <v>955</v>
      </c>
      <c r="E2776">
        <v>86</v>
      </c>
      <c r="F2776">
        <v>24.4</v>
      </c>
      <c r="G2776">
        <v>3.6</v>
      </c>
      <c r="H2776">
        <v>-9900</v>
      </c>
      <c r="I2776">
        <v>47.233600000000003</v>
      </c>
      <c r="J2776">
        <v>250.78</v>
      </c>
      <c r="K2776">
        <v>41.591000000000001</v>
      </c>
      <c r="L2776">
        <v>0</v>
      </c>
      <c r="N2776">
        <v>785</v>
      </c>
      <c r="O2776">
        <v>711.15300000000002</v>
      </c>
      <c r="P2776">
        <v>90.635599999999997</v>
      </c>
      <c r="Q2776">
        <v>2.3962400000000001</v>
      </c>
      <c r="R2776">
        <v>711.15300000000002</v>
      </c>
      <c r="S2776">
        <v>88.446600000000004</v>
      </c>
      <c r="T2776">
        <v>3.7125299999999999E-3</v>
      </c>
      <c r="U2776">
        <v>699.10299999999995</v>
      </c>
      <c r="V2776">
        <v>84.795699999999997</v>
      </c>
      <c r="W2776">
        <v>5.0723000000000001E-4</v>
      </c>
      <c r="X2776">
        <v>760.38199999999995</v>
      </c>
      <c r="Y2776">
        <v>760.41399999999999</v>
      </c>
      <c r="Z2776">
        <v>507356</v>
      </c>
      <c r="AA2776">
        <v>43.189599999999999</v>
      </c>
      <c r="AB2776">
        <v>510956</v>
      </c>
      <c r="AC2776">
        <v>482538</v>
      </c>
      <c r="AD2776">
        <v>464966</v>
      </c>
      <c r="AE2776">
        <v>0</v>
      </c>
      <c r="AF2776">
        <v>0</v>
      </c>
      <c r="AG2776">
        <v>462397</v>
      </c>
      <c r="AH2776">
        <v>628.41600000000005</v>
      </c>
      <c r="AI2776">
        <v>0</v>
      </c>
      <c r="AJ2776">
        <v>0</v>
      </c>
      <c r="AK2776">
        <v>0</v>
      </c>
      <c r="AL2776">
        <v>0</v>
      </c>
      <c r="AM2776">
        <v>462397</v>
      </c>
      <c r="AN2776">
        <v>628.41600000000005</v>
      </c>
      <c r="AO2776">
        <v>452009</v>
      </c>
      <c r="AP2776">
        <v>442968.375</v>
      </c>
    </row>
    <row r="2777" spans="1:42" x14ac:dyDescent="0.2">
      <c r="A2777">
        <v>2776</v>
      </c>
      <c r="B2777" s="1">
        <v>22397.625</v>
      </c>
      <c r="C2777">
        <v>595</v>
      </c>
      <c r="D2777">
        <v>908</v>
      </c>
      <c r="E2777">
        <v>72</v>
      </c>
      <c r="F2777">
        <v>26.7</v>
      </c>
      <c r="G2777">
        <v>5.2</v>
      </c>
      <c r="H2777">
        <v>-9900</v>
      </c>
      <c r="I2777">
        <v>35.284799999999997</v>
      </c>
      <c r="J2777">
        <v>261.95600000000002</v>
      </c>
      <c r="K2777">
        <v>55.367699999999999</v>
      </c>
      <c r="L2777">
        <v>0</v>
      </c>
      <c r="N2777">
        <v>595</v>
      </c>
      <c r="O2777">
        <v>513.803</v>
      </c>
      <c r="P2777">
        <v>75.503699999999995</v>
      </c>
      <c r="Q2777">
        <v>1.81626</v>
      </c>
      <c r="R2777">
        <v>513.803</v>
      </c>
      <c r="S2777">
        <v>73.683499999999995</v>
      </c>
      <c r="T2777">
        <v>2.8139599999999999E-3</v>
      </c>
      <c r="U2777">
        <v>494.22300000000001</v>
      </c>
      <c r="V2777">
        <v>70.641400000000004</v>
      </c>
      <c r="W2777">
        <v>3.84461E-4</v>
      </c>
      <c r="X2777">
        <v>547.91899999999998</v>
      </c>
      <c r="Y2777">
        <v>547.95399999999995</v>
      </c>
      <c r="Z2777">
        <v>365606</v>
      </c>
      <c r="AA2777">
        <v>38.894599999999997</v>
      </c>
      <c r="AB2777">
        <v>366355</v>
      </c>
      <c r="AC2777">
        <v>350719</v>
      </c>
      <c r="AD2777">
        <v>337192</v>
      </c>
      <c r="AE2777">
        <v>0</v>
      </c>
      <c r="AF2777">
        <v>0</v>
      </c>
      <c r="AG2777">
        <v>335861</v>
      </c>
      <c r="AH2777">
        <v>639.12300000000005</v>
      </c>
      <c r="AI2777">
        <v>0</v>
      </c>
      <c r="AJ2777">
        <v>0</v>
      </c>
      <c r="AK2777">
        <v>0</v>
      </c>
      <c r="AL2777">
        <v>0</v>
      </c>
      <c r="AM2777">
        <v>335861</v>
      </c>
      <c r="AN2777">
        <v>639.12300000000005</v>
      </c>
      <c r="AO2777">
        <v>328397</v>
      </c>
      <c r="AP2777">
        <v>321828.59375</v>
      </c>
    </row>
    <row r="2778" spans="1:42" x14ac:dyDescent="0.2">
      <c r="A2778">
        <v>2777</v>
      </c>
      <c r="B2778" s="1">
        <v>22397.666666666668</v>
      </c>
      <c r="C2778">
        <v>367</v>
      </c>
      <c r="D2778">
        <v>807</v>
      </c>
      <c r="E2778">
        <v>54</v>
      </c>
      <c r="F2778">
        <v>24.4</v>
      </c>
      <c r="G2778">
        <v>6.2</v>
      </c>
      <c r="H2778">
        <v>-9900</v>
      </c>
      <c r="I2778">
        <v>23.017600000000002</v>
      </c>
      <c r="J2778">
        <v>271.00099999999998</v>
      </c>
      <c r="K2778">
        <v>69.143299999999996</v>
      </c>
      <c r="L2778">
        <v>0</v>
      </c>
      <c r="N2778">
        <v>367</v>
      </c>
      <c r="O2778">
        <v>284.52300000000002</v>
      </c>
      <c r="P2778">
        <v>55.765599999999999</v>
      </c>
      <c r="Q2778">
        <v>1.1202799999999999</v>
      </c>
      <c r="R2778">
        <v>282.91000000000003</v>
      </c>
      <c r="S2778">
        <v>54.426099999999998</v>
      </c>
      <c r="T2778">
        <v>1.7356699999999999E-3</v>
      </c>
      <c r="U2778">
        <v>257.262</v>
      </c>
      <c r="V2778">
        <v>52.178100000000001</v>
      </c>
      <c r="W2778">
        <v>2.3713799999999999E-4</v>
      </c>
      <c r="X2778">
        <v>300.15699999999998</v>
      </c>
      <c r="Y2778">
        <v>300.25</v>
      </c>
      <c r="Z2778">
        <v>200340</v>
      </c>
      <c r="AA2778">
        <v>30.664200000000001</v>
      </c>
      <c r="AB2778">
        <v>197385</v>
      </c>
      <c r="AC2778">
        <v>193824</v>
      </c>
      <c r="AD2778">
        <v>185136</v>
      </c>
      <c r="AE2778">
        <v>0</v>
      </c>
      <c r="AF2778">
        <v>0</v>
      </c>
      <c r="AG2778">
        <v>184730</v>
      </c>
      <c r="AH2778">
        <v>650.15200000000004</v>
      </c>
      <c r="AI2778">
        <v>0</v>
      </c>
      <c r="AJ2778">
        <v>0</v>
      </c>
      <c r="AK2778">
        <v>0</v>
      </c>
      <c r="AL2778">
        <v>0</v>
      </c>
      <c r="AM2778">
        <v>184730</v>
      </c>
      <c r="AN2778">
        <v>650.15200000000004</v>
      </c>
      <c r="AO2778">
        <v>180344</v>
      </c>
      <c r="AP2778">
        <v>176737.375</v>
      </c>
    </row>
    <row r="2779" spans="1:42" x14ac:dyDescent="0.2">
      <c r="A2779">
        <v>2778</v>
      </c>
      <c r="B2779" s="1">
        <v>22397.708333333332</v>
      </c>
      <c r="C2779">
        <v>139</v>
      </c>
      <c r="D2779">
        <v>572</v>
      </c>
      <c r="E2779">
        <v>33</v>
      </c>
      <c r="F2779">
        <v>22.8</v>
      </c>
      <c r="G2779">
        <v>4.5999999999999996</v>
      </c>
      <c r="H2779">
        <v>-9900</v>
      </c>
      <c r="I2779">
        <v>10.7767</v>
      </c>
      <c r="J2779">
        <v>279.286</v>
      </c>
      <c r="K2779">
        <v>82.789299999999997</v>
      </c>
      <c r="L2779">
        <v>0</v>
      </c>
      <c r="N2779">
        <v>139</v>
      </c>
      <c r="O2779">
        <v>70.989699999999999</v>
      </c>
      <c r="P2779">
        <v>31.158000000000001</v>
      </c>
      <c r="Q2779">
        <v>0.42430200000000001</v>
      </c>
      <c r="R2779">
        <v>68.214799999999997</v>
      </c>
      <c r="S2779">
        <v>30.421399999999998</v>
      </c>
      <c r="T2779">
        <v>6.5737800000000002E-4</v>
      </c>
      <c r="U2779">
        <v>44.487000000000002</v>
      </c>
      <c r="V2779">
        <v>29.162500000000001</v>
      </c>
      <c r="W2779" s="13">
        <v>8.9815199999999993E-5</v>
      </c>
      <c r="X2779">
        <v>71.440100000000001</v>
      </c>
      <c r="Y2779">
        <v>71.499499999999998</v>
      </c>
      <c r="Z2779">
        <v>47719.199999999997</v>
      </c>
      <c r="AA2779">
        <v>24.454599999999999</v>
      </c>
      <c r="AB2779">
        <v>43253.1</v>
      </c>
      <c r="AC2779">
        <v>43262.400000000001</v>
      </c>
      <c r="AD2779">
        <v>39359</v>
      </c>
      <c r="AE2779">
        <v>0</v>
      </c>
      <c r="AF2779">
        <v>0</v>
      </c>
      <c r="AG2779">
        <v>39331.300000000003</v>
      </c>
      <c r="AH2779">
        <v>662.96100000000001</v>
      </c>
      <c r="AI2779">
        <v>0</v>
      </c>
      <c r="AJ2779">
        <v>0</v>
      </c>
      <c r="AK2779">
        <v>0</v>
      </c>
      <c r="AL2779">
        <v>74.239099999999993</v>
      </c>
      <c r="AM2779">
        <v>39257</v>
      </c>
      <c r="AN2779">
        <v>663.91800000000001</v>
      </c>
      <c r="AO2779">
        <v>36445</v>
      </c>
      <c r="AP2779">
        <v>35716.12109375</v>
      </c>
    </row>
    <row r="2780" spans="1:42" x14ac:dyDescent="0.2">
      <c r="A2780">
        <v>2779</v>
      </c>
      <c r="B2780" s="1">
        <v>22397.75</v>
      </c>
      <c r="C2780">
        <v>20</v>
      </c>
      <c r="D2780">
        <v>80</v>
      </c>
      <c r="E2780">
        <v>11</v>
      </c>
      <c r="F2780">
        <v>20</v>
      </c>
      <c r="G2780">
        <v>3.6</v>
      </c>
      <c r="H2780">
        <v>-9900</v>
      </c>
      <c r="I2780">
        <v>-1.17682</v>
      </c>
      <c r="J2780">
        <v>287.66399999999999</v>
      </c>
      <c r="K2780">
        <v>89.5505</v>
      </c>
      <c r="L2780">
        <v>0</v>
      </c>
      <c r="N2780">
        <v>20</v>
      </c>
      <c r="O2780">
        <v>0.81006999999999996</v>
      </c>
      <c r="P2780">
        <v>10.302899999999999</v>
      </c>
      <c r="Q2780">
        <v>6.1050699999999999E-2</v>
      </c>
      <c r="R2780">
        <v>0</v>
      </c>
      <c r="S2780">
        <v>10.0571</v>
      </c>
      <c r="T2780">
        <v>0</v>
      </c>
      <c r="U2780">
        <v>0</v>
      </c>
      <c r="V2780">
        <v>9.6413700000000002</v>
      </c>
      <c r="W2780">
        <v>0</v>
      </c>
      <c r="X2780">
        <v>9.3521300000000007</v>
      </c>
      <c r="Y2780">
        <v>9.3520000000000003</v>
      </c>
      <c r="Z2780">
        <v>6239.88</v>
      </c>
      <c r="AA2780">
        <v>20.231100000000001</v>
      </c>
      <c r="AB2780">
        <v>3337.9</v>
      </c>
      <c r="AC2780">
        <v>3357.06</v>
      </c>
      <c r="AD2780">
        <v>3278.88</v>
      </c>
      <c r="AE2780">
        <v>0</v>
      </c>
      <c r="AF2780">
        <v>0</v>
      </c>
      <c r="AG2780">
        <v>3278.71</v>
      </c>
      <c r="AH2780">
        <v>559.98500000000001</v>
      </c>
      <c r="AI2780">
        <v>0</v>
      </c>
      <c r="AJ2780">
        <v>0</v>
      </c>
      <c r="AK2780">
        <v>0</v>
      </c>
      <c r="AL2780">
        <v>0</v>
      </c>
      <c r="AM2780">
        <v>3278.71</v>
      </c>
      <c r="AN2780">
        <v>559.98500000000001</v>
      </c>
      <c r="AO2780">
        <v>2950.54</v>
      </c>
      <c r="AP2780">
        <v>2891.5283203125</v>
      </c>
    </row>
    <row r="2781" spans="1:42" x14ac:dyDescent="0.2">
      <c r="A2781">
        <v>2780</v>
      </c>
      <c r="B2781" s="1">
        <v>22397.791666666668</v>
      </c>
      <c r="C2781">
        <v>0</v>
      </c>
      <c r="D2781">
        <v>0</v>
      </c>
      <c r="E2781">
        <v>0</v>
      </c>
      <c r="F2781">
        <v>20</v>
      </c>
      <c r="G2781">
        <v>6.2</v>
      </c>
      <c r="H2781">
        <v>-9900</v>
      </c>
    </row>
    <row r="2782" spans="1:42" x14ac:dyDescent="0.2">
      <c r="A2782">
        <v>2781</v>
      </c>
      <c r="B2782" s="1">
        <v>22397.833333333332</v>
      </c>
      <c r="C2782">
        <v>0</v>
      </c>
      <c r="D2782">
        <v>0</v>
      </c>
      <c r="E2782">
        <v>0</v>
      </c>
      <c r="F2782">
        <v>16.7</v>
      </c>
      <c r="G2782">
        <v>4.0999999999999996</v>
      </c>
      <c r="H2782">
        <v>-9900</v>
      </c>
    </row>
    <row r="2783" spans="1:42" x14ac:dyDescent="0.2">
      <c r="A2783">
        <v>2782</v>
      </c>
      <c r="B2783" s="1">
        <v>22397.875</v>
      </c>
      <c r="C2783">
        <v>0</v>
      </c>
      <c r="D2783">
        <v>0</v>
      </c>
      <c r="E2783">
        <v>0</v>
      </c>
      <c r="F2783">
        <v>16.100000000000001</v>
      </c>
      <c r="G2783">
        <v>4.5999999999999996</v>
      </c>
      <c r="H2783">
        <v>-9900</v>
      </c>
    </row>
    <row r="2784" spans="1:42" x14ac:dyDescent="0.2">
      <c r="A2784">
        <v>2783</v>
      </c>
      <c r="B2784" s="1">
        <v>22397.916666666668</v>
      </c>
      <c r="C2784">
        <v>0</v>
      </c>
      <c r="D2784">
        <v>0</v>
      </c>
      <c r="E2784">
        <v>0</v>
      </c>
      <c r="F2784">
        <v>15.6</v>
      </c>
      <c r="G2784">
        <v>5.7</v>
      </c>
      <c r="H2784">
        <v>-9900</v>
      </c>
    </row>
    <row r="2785" spans="1:42" x14ac:dyDescent="0.2">
      <c r="A2785">
        <v>2784</v>
      </c>
      <c r="B2785" s="1">
        <v>22397.958333333332</v>
      </c>
      <c r="C2785">
        <v>0</v>
      </c>
      <c r="D2785">
        <v>0</v>
      </c>
      <c r="E2785">
        <v>0</v>
      </c>
      <c r="F2785">
        <v>14.4</v>
      </c>
      <c r="G2785">
        <v>6.2</v>
      </c>
      <c r="H2785">
        <v>-9900</v>
      </c>
    </row>
    <row r="2786" spans="1:42" x14ac:dyDescent="0.2">
      <c r="A2786">
        <v>2785</v>
      </c>
      <c r="B2786" s="1">
        <v>22398</v>
      </c>
      <c r="C2786">
        <v>0</v>
      </c>
      <c r="D2786">
        <v>0</v>
      </c>
      <c r="E2786">
        <v>0</v>
      </c>
      <c r="F2786">
        <v>13.3</v>
      </c>
      <c r="G2786">
        <v>4.0999999999999996</v>
      </c>
      <c r="H2786">
        <v>-9900</v>
      </c>
    </row>
    <row r="2787" spans="1:42" x14ac:dyDescent="0.2">
      <c r="A2787">
        <v>2786</v>
      </c>
      <c r="B2787" s="1">
        <v>22398.041666666668</v>
      </c>
      <c r="C2787">
        <v>0</v>
      </c>
      <c r="D2787">
        <v>0</v>
      </c>
      <c r="E2787">
        <v>0</v>
      </c>
      <c r="F2787">
        <v>11.7</v>
      </c>
      <c r="G2787">
        <v>4.5999999999999996</v>
      </c>
      <c r="H2787">
        <v>-9900</v>
      </c>
    </row>
    <row r="2788" spans="1:42" x14ac:dyDescent="0.2">
      <c r="A2788">
        <v>2787</v>
      </c>
      <c r="B2788" s="1">
        <v>22398.083333333332</v>
      </c>
      <c r="C2788">
        <v>0</v>
      </c>
      <c r="D2788">
        <v>0</v>
      </c>
      <c r="E2788">
        <v>0</v>
      </c>
      <c r="F2788">
        <v>10.6</v>
      </c>
      <c r="G2788">
        <v>5.2</v>
      </c>
      <c r="H2788">
        <v>-9900</v>
      </c>
    </row>
    <row r="2789" spans="1:42" x14ac:dyDescent="0.2">
      <c r="A2789">
        <v>2788</v>
      </c>
      <c r="B2789" s="1">
        <v>22398.125</v>
      </c>
      <c r="C2789">
        <v>0</v>
      </c>
      <c r="D2789">
        <v>0</v>
      </c>
      <c r="E2789">
        <v>0</v>
      </c>
      <c r="F2789">
        <v>9.4</v>
      </c>
      <c r="G2789">
        <v>4.5999999999999996</v>
      </c>
      <c r="H2789">
        <v>-9900</v>
      </c>
    </row>
    <row r="2790" spans="1:42" x14ac:dyDescent="0.2">
      <c r="A2790">
        <v>2789</v>
      </c>
      <c r="B2790" s="1">
        <v>22398.166666666668</v>
      </c>
      <c r="C2790">
        <v>0</v>
      </c>
      <c r="D2790">
        <v>0</v>
      </c>
      <c r="E2790">
        <v>0</v>
      </c>
      <c r="F2790">
        <v>9.4</v>
      </c>
      <c r="G2790">
        <v>4.5999999999999996</v>
      </c>
      <c r="H2790">
        <v>-9900</v>
      </c>
    </row>
    <row r="2791" spans="1:42" x14ac:dyDescent="0.2">
      <c r="A2791">
        <v>2790</v>
      </c>
      <c r="B2791" s="1">
        <v>22398.208333333332</v>
      </c>
      <c r="C2791">
        <v>59</v>
      </c>
      <c r="D2791">
        <v>348</v>
      </c>
      <c r="E2791">
        <v>22</v>
      </c>
      <c r="F2791">
        <v>10.6</v>
      </c>
      <c r="G2791">
        <v>5.2</v>
      </c>
      <c r="H2791">
        <v>-9900</v>
      </c>
      <c r="I2791">
        <v>4.9178699999999997</v>
      </c>
      <c r="J2791">
        <v>76.513800000000003</v>
      </c>
      <c r="K2791">
        <v>86.726600000000005</v>
      </c>
      <c r="L2791">
        <v>0</v>
      </c>
      <c r="N2791">
        <v>59</v>
      </c>
      <c r="O2791">
        <v>24.232900000000001</v>
      </c>
      <c r="P2791">
        <v>21.2376</v>
      </c>
      <c r="Q2791">
        <v>0.18010000000000001</v>
      </c>
      <c r="R2791">
        <v>20.475999999999999</v>
      </c>
      <c r="S2791">
        <v>20.739599999999999</v>
      </c>
      <c r="T2791">
        <v>2.7903100000000001E-4</v>
      </c>
      <c r="U2791">
        <v>3.9574099999999999</v>
      </c>
      <c r="V2791">
        <v>19.880500000000001</v>
      </c>
      <c r="W2791" s="13">
        <v>3.8123000000000001E-5</v>
      </c>
      <c r="X2791">
        <v>23.122800000000002</v>
      </c>
      <c r="Y2791">
        <v>23.069600000000001</v>
      </c>
      <c r="Z2791">
        <v>15394.4</v>
      </c>
      <c r="AA2791">
        <v>11.1134</v>
      </c>
      <c r="AB2791">
        <v>11815.5</v>
      </c>
      <c r="AC2791">
        <v>12265.8</v>
      </c>
      <c r="AD2791">
        <v>11515.3</v>
      </c>
      <c r="AE2791">
        <v>0</v>
      </c>
      <c r="AF2791">
        <v>0</v>
      </c>
      <c r="AG2791">
        <v>11511.7</v>
      </c>
      <c r="AH2791">
        <v>711.46799999999996</v>
      </c>
      <c r="AI2791">
        <v>0</v>
      </c>
      <c r="AJ2791">
        <v>0</v>
      </c>
      <c r="AK2791">
        <v>0</v>
      </c>
      <c r="AL2791">
        <v>0</v>
      </c>
      <c r="AM2791">
        <v>11511.7</v>
      </c>
      <c r="AN2791">
        <v>711.46799999999996</v>
      </c>
      <c r="AO2791">
        <v>10625.1</v>
      </c>
      <c r="AP2791">
        <v>10412.580078125</v>
      </c>
    </row>
    <row r="2792" spans="1:42" x14ac:dyDescent="0.2">
      <c r="A2792">
        <v>2791</v>
      </c>
      <c r="B2792" s="1">
        <v>22398.25</v>
      </c>
      <c r="C2792">
        <v>255</v>
      </c>
      <c r="D2792">
        <v>732</v>
      </c>
      <c r="E2792">
        <v>42</v>
      </c>
      <c r="F2792">
        <v>13.9</v>
      </c>
      <c r="G2792">
        <v>4.5999999999999996</v>
      </c>
      <c r="H2792">
        <v>-9900</v>
      </c>
      <c r="I2792">
        <v>17.059200000000001</v>
      </c>
      <c r="J2792">
        <v>84.720699999999994</v>
      </c>
      <c r="K2792">
        <v>73.365600000000001</v>
      </c>
      <c r="L2792">
        <v>0</v>
      </c>
      <c r="N2792">
        <v>255</v>
      </c>
      <c r="O2792">
        <v>207.54499999999999</v>
      </c>
      <c r="P2792">
        <v>44.572699999999998</v>
      </c>
      <c r="Q2792">
        <v>0.77839700000000001</v>
      </c>
      <c r="R2792">
        <v>204.416</v>
      </c>
      <c r="S2792">
        <v>43.497599999999998</v>
      </c>
      <c r="T2792">
        <v>1.2059799999999999E-3</v>
      </c>
      <c r="U2792">
        <v>178.88200000000001</v>
      </c>
      <c r="V2792">
        <v>41.701900000000002</v>
      </c>
      <c r="W2792">
        <v>1.6476899999999999E-4</v>
      </c>
      <c r="X2792">
        <v>213.96600000000001</v>
      </c>
      <c r="Y2792">
        <v>214.006</v>
      </c>
      <c r="Z2792">
        <v>142780</v>
      </c>
      <c r="AA2792">
        <v>18.8523</v>
      </c>
      <c r="AB2792">
        <v>138833</v>
      </c>
      <c r="AC2792">
        <v>141383</v>
      </c>
      <c r="AD2792">
        <v>132945</v>
      </c>
      <c r="AE2792">
        <v>0</v>
      </c>
      <c r="AF2792">
        <v>0</v>
      </c>
      <c r="AG2792">
        <v>132741</v>
      </c>
      <c r="AH2792">
        <v>666.99099999999999</v>
      </c>
      <c r="AI2792">
        <v>0</v>
      </c>
      <c r="AJ2792">
        <v>0</v>
      </c>
      <c r="AK2792">
        <v>0</v>
      </c>
      <c r="AL2792">
        <v>0</v>
      </c>
      <c r="AM2792">
        <v>132741</v>
      </c>
      <c r="AN2792">
        <v>666.99099999999999</v>
      </c>
      <c r="AO2792">
        <v>129047</v>
      </c>
      <c r="AP2792">
        <v>126466.40625</v>
      </c>
    </row>
    <row r="2793" spans="1:42" x14ac:dyDescent="0.2">
      <c r="A2793">
        <v>2792</v>
      </c>
      <c r="B2793" s="1">
        <v>22398.291666666668</v>
      </c>
      <c r="C2793">
        <v>485</v>
      </c>
      <c r="D2793">
        <v>869</v>
      </c>
      <c r="E2793">
        <v>61</v>
      </c>
      <c r="F2793">
        <v>17.2</v>
      </c>
      <c r="G2793">
        <v>4.0999999999999996</v>
      </c>
      <c r="H2793">
        <v>-9900</v>
      </c>
      <c r="I2793">
        <v>29.361599999999999</v>
      </c>
      <c r="J2793">
        <v>93.2226</v>
      </c>
      <c r="K2793">
        <v>59.613399999999999</v>
      </c>
      <c r="L2793">
        <v>0</v>
      </c>
      <c r="N2793">
        <v>485</v>
      </c>
      <c r="O2793">
        <v>436.81400000000002</v>
      </c>
      <c r="P2793">
        <v>65.476900000000001</v>
      </c>
      <c r="Q2793">
        <v>1.48048</v>
      </c>
      <c r="R2793">
        <v>436.81400000000002</v>
      </c>
      <c r="S2793">
        <v>63.893300000000004</v>
      </c>
      <c r="T2793">
        <v>2.2937299999999999E-3</v>
      </c>
      <c r="U2793">
        <v>415.41800000000001</v>
      </c>
      <c r="V2793">
        <v>61.256399999999999</v>
      </c>
      <c r="W2793">
        <v>3.1338399999999999E-4</v>
      </c>
      <c r="X2793">
        <v>462.37400000000002</v>
      </c>
      <c r="Y2793">
        <v>462.322</v>
      </c>
      <c r="Z2793">
        <v>308449</v>
      </c>
      <c r="AA2793">
        <v>28.2544</v>
      </c>
      <c r="AB2793">
        <v>307859</v>
      </c>
      <c r="AC2793">
        <v>304703</v>
      </c>
      <c r="AD2793">
        <v>293813</v>
      </c>
      <c r="AE2793">
        <v>0</v>
      </c>
      <c r="AF2793">
        <v>0</v>
      </c>
      <c r="AG2793">
        <v>292860</v>
      </c>
      <c r="AH2793">
        <v>656.39800000000002</v>
      </c>
      <c r="AI2793">
        <v>0</v>
      </c>
      <c r="AJ2793">
        <v>0</v>
      </c>
      <c r="AK2793">
        <v>0</v>
      </c>
      <c r="AL2793">
        <v>0</v>
      </c>
      <c r="AM2793">
        <v>292860</v>
      </c>
      <c r="AN2793">
        <v>656.39800000000002</v>
      </c>
      <c r="AO2793">
        <v>286441</v>
      </c>
      <c r="AP2793">
        <v>280711.96875</v>
      </c>
    </row>
    <row r="2794" spans="1:42" x14ac:dyDescent="0.2">
      <c r="A2794">
        <v>2793</v>
      </c>
      <c r="B2794" s="1">
        <v>22398.333333333332</v>
      </c>
      <c r="C2794">
        <v>695</v>
      </c>
      <c r="D2794">
        <v>937</v>
      </c>
      <c r="E2794">
        <v>77</v>
      </c>
      <c r="F2794">
        <v>21.1</v>
      </c>
      <c r="G2794">
        <v>5.2</v>
      </c>
      <c r="H2794">
        <v>-9900</v>
      </c>
      <c r="I2794">
        <v>41.543900000000001</v>
      </c>
      <c r="J2794">
        <v>103.063</v>
      </c>
      <c r="K2794">
        <v>45.808</v>
      </c>
      <c r="L2794">
        <v>0</v>
      </c>
      <c r="N2794">
        <v>695</v>
      </c>
      <c r="O2794">
        <v>648.65700000000004</v>
      </c>
      <c r="P2794">
        <v>82.659300000000002</v>
      </c>
      <c r="Q2794">
        <v>2.1215099999999998</v>
      </c>
      <c r="R2794">
        <v>648.65700000000004</v>
      </c>
      <c r="S2794">
        <v>80.658100000000005</v>
      </c>
      <c r="T2794">
        <v>3.2868900000000002E-3</v>
      </c>
      <c r="U2794">
        <v>634.49699999999996</v>
      </c>
      <c r="V2794">
        <v>77.329700000000003</v>
      </c>
      <c r="W2794">
        <v>4.4907600000000002E-4</v>
      </c>
      <c r="X2794">
        <v>690.47199999999998</v>
      </c>
      <c r="Y2794">
        <v>690.38800000000003</v>
      </c>
      <c r="Z2794">
        <v>460612</v>
      </c>
      <c r="AA2794">
        <v>36.464399999999998</v>
      </c>
      <c r="AB2794">
        <v>463410</v>
      </c>
      <c r="AC2794">
        <v>447192</v>
      </c>
      <c r="AD2794">
        <v>432106</v>
      </c>
      <c r="AE2794">
        <v>0</v>
      </c>
      <c r="AF2794">
        <v>0</v>
      </c>
      <c r="AG2794">
        <v>429971</v>
      </c>
      <c r="AH2794">
        <v>640.71600000000001</v>
      </c>
      <c r="AI2794">
        <v>0</v>
      </c>
      <c r="AJ2794">
        <v>0</v>
      </c>
      <c r="AK2794">
        <v>0</v>
      </c>
      <c r="AL2794">
        <v>0</v>
      </c>
      <c r="AM2794">
        <v>429971</v>
      </c>
      <c r="AN2794">
        <v>640.71600000000001</v>
      </c>
      <c r="AO2794">
        <v>420449</v>
      </c>
      <c r="AP2794">
        <v>412039.90625</v>
      </c>
    </row>
    <row r="2795" spans="1:42" x14ac:dyDescent="0.2">
      <c r="A2795">
        <v>2794</v>
      </c>
      <c r="B2795" s="1">
        <v>22398.375</v>
      </c>
      <c r="C2795">
        <v>863</v>
      </c>
      <c r="D2795">
        <v>972</v>
      </c>
      <c r="E2795">
        <v>88</v>
      </c>
      <c r="F2795">
        <v>23.3</v>
      </c>
      <c r="G2795">
        <v>4.0999999999999996</v>
      </c>
      <c r="H2795">
        <v>-9900</v>
      </c>
      <c r="I2795">
        <v>53.150100000000002</v>
      </c>
      <c r="J2795">
        <v>116.155</v>
      </c>
      <c r="K2795">
        <v>32.108699999999999</v>
      </c>
      <c r="L2795">
        <v>0</v>
      </c>
      <c r="N2795">
        <v>863</v>
      </c>
      <c r="O2795">
        <v>819.05799999999999</v>
      </c>
      <c r="P2795">
        <v>94.128900000000002</v>
      </c>
      <c r="Q2795">
        <v>2.6343399999999999</v>
      </c>
      <c r="R2795">
        <v>819.05799999999999</v>
      </c>
      <c r="S2795">
        <v>91.849000000000004</v>
      </c>
      <c r="T2795">
        <v>4.0814199999999997E-3</v>
      </c>
      <c r="U2795">
        <v>811.58600000000001</v>
      </c>
      <c r="V2795">
        <v>88.059100000000001</v>
      </c>
      <c r="W2795">
        <v>5.5763000000000004E-4</v>
      </c>
      <c r="X2795">
        <v>872.65700000000004</v>
      </c>
      <c r="Y2795">
        <v>872.62699999999995</v>
      </c>
      <c r="Z2795">
        <v>582210</v>
      </c>
      <c r="AA2795">
        <v>44.164999999999999</v>
      </c>
      <c r="AB2795">
        <v>586683</v>
      </c>
      <c r="AC2795">
        <v>552327</v>
      </c>
      <c r="AD2795">
        <v>533630</v>
      </c>
      <c r="AE2795">
        <v>0</v>
      </c>
      <c r="AF2795">
        <v>0</v>
      </c>
      <c r="AG2795">
        <v>530204</v>
      </c>
      <c r="AH2795">
        <v>622.87800000000004</v>
      </c>
      <c r="AI2795">
        <v>0</v>
      </c>
      <c r="AJ2795">
        <v>0</v>
      </c>
      <c r="AK2795">
        <v>0</v>
      </c>
      <c r="AL2795">
        <v>0</v>
      </c>
      <c r="AM2795">
        <v>530204</v>
      </c>
      <c r="AN2795">
        <v>622.87800000000004</v>
      </c>
      <c r="AO2795">
        <v>518064</v>
      </c>
      <c r="AP2795">
        <v>507702.28125</v>
      </c>
    </row>
    <row r="2796" spans="1:42" x14ac:dyDescent="0.2">
      <c r="A2796">
        <v>2795</v>
      </c>
      <c r="B2796" s="1">
        <v>22398.416666666668</v>
      </c>
      <c r="C2796">
        <v>980</v>
      </c>
      <c r="D2796">
        <v>995</v>
      </c>
      <c r="E2796">
        <v>95</v>
      </c>
      <c r="F2796">
        <v>23.9</v>
      </c>
      <c r="G2796">
        <v>3.1</v>
      </c>
      <c r="H2796">
        <v>-9900</v>
      </c>
      <c r="I2796">
        <v>63.130400000000002</v>
      </c>
      <c r="J2796">
        <v>136.541</v>
      </c>
      <c r="K2796">
        <v>18.908200000000001</v>
      </c>
      <c r="L2796">
        <v>0</v>
      </c>
      <c r="N2796">
        <v>980</v>
      </c>
      <c r="O2796">
        <v>936.32799999999997</v>
      </c>
      <c r="P2796">
        <v>101.057</v>
      </c>
      <c r="Q2796">
        <v>2.9914900000000002</v>
      </c>
      <c r="R2796">
        <v>936.32799999999997</v>
      </c>
      <c r="S2796">
        <v>98.608900000000006</v>
      </c>
      <c r="T2796">
        <v>4.63475E-3</v>
      </c>
      <c r="U2796">
        <v>933.53899999999999</v>
      </c>
      <c r="V2796">
        <v>94.54</v>
      </c>
      <c r="W2796">
        <v>6.3323000000000003E-4</v>
      </c>
      <c r="X2796">
        <v>997.23699999999997</v>
      </c>
      <c r="Y2796">
        <v>997.25699999999995</v>
      </c>
      <c r="Z2796">
        <v>665355</v>
      </c>
      <c r="AA2796">
        <v>49.369100000000003</v>
      </c>
      <c r="AB2796">
        <v>670065</v>
      </c>
      <c r="AC2796">
        <v>620028</v>
      </c>
      <c r="AD2796">
        <v>601684</v>
      </c>
      <c r="AE2796">
        <v>0</v>
      </c>
      <c r="AF2796">
        <v>0</v>
      </c>
      <c r="AG2796">
        <v>597155</v>
      </c>
      <c r="AH2796">
        <v>609.96400000000006</v>
      </c>
      <c r="AI2796">
        <v>30863.8</v>
      </c>
      <c r="AJ2796">
        <v>0</v>
      </c>
      <c r="AK2796">
        <v>0</v>
      </c>
      <c r="AL2796">
        <v>0</v>
      </c>
      <c r="AM2796">
        <v>565113</v>
      </c>
      <c r="AN2796">
        <v>637.11500000000001</v>
      </c>
      <c r="AO2796">
        <v>552264</v>
      </c>
      <c r="AP2796">
        <v>541219.1875</v>
      </c>
    </row>
    <row r="2797" spans="1:42" x14ac:dyDescent="0.2">
      <c r="A2797">
        <v>2796</v>
      </c>
      <c r="B2797" s="1">
        <v>22398.458333333332</v>
      </c>
      <c r="C2797">
        <v>1034</v>
      </c>
      <c r="D2797">
        <v>1007</v>
      </c>
      <c r="E2797">
        <v>98</v>
      </c>
      <c r="F2797">
        <v>26.1</v>
      </c>
      <c r="G2797">
        <v>2.1</v>
      </c>
      <c r="H2797">
        <v>-9900</v>
      </c>
      <c r="I2797">
        <v>68.817400000000006</v>
      </c>
      <c r="J2797">
        <v>170.07599999999999</v>
      </c>
      <c r="K2797">
        <v>8.6877099999999992</v>
      </c>
      <c r="L2797">
        <v>0</v>
      </c>
      <c r="N2797">
        <v>1034</v>
      </c>
      <c r="O2797">
        <v>987.40099999999995</v>
      </c>
      <c r="P2797">
        <v>103.703</v>
      </c>
      <c r="Q2797">
        <v>3.15632</v>
      </c>
      <c r="R2797">
        <v>987.40099999999995</v>
      </c>
      <c r="S2797">
        <v>101.19199999999999</v>
      </c>
      <c r="T2797">
        <v>4.8901400000000003E-3</v>
      </c>
      <c r="U2797">
        <v>986.58</v>
      </c>
      <c r="V2797">
        <v>97.016599999999997</v>
      </c>
      <c r="W2797">
        <v>6.6812200000000005E-4</v>
      </c>
      <c r="X2797">
        <v>1051.0899999999999</v>
      </c>
      <c r="Y2797">
        <v>1051.08</v>
      </c>
      <c r="Z2797">
        <v>701267</v>
      </c>
      <c r="AA2797">
        <v>54.788800000000002</v>
      </c>
      <c r="AB2797">
        <v>705810</v>
      </c>
      <c r="AC2797">
        <v>641155</v>
      </c>
      <c r="AD2797">
        <v>622662</v>
      </c>
      <c r="AE2797">
        <v>0</v>
      </c>
      <c r="AF2797">
        <v>0</v>
      </c>
      <c r="AG2797">
        <v>617621</v>
      </c>
      <c r="AH2797">
        <v>598.00699999999995</v>
      </c>
      <c r="AI2797">
        <v>47340.4</v>
      </c>
      <c r="AJ2797">
        <v>0</v>
      </c>
      <c r="AK2797">
        <v>0</v>
      </c>
      <c r="AL2797">
        <v>0</v>
      </c>
      <c r="AM2797">
        <v>568566</v>
      </c>
      <c r="AN2797">
        <v>631.96799999999996</v>
      </c>
      <c r="AO2797">
        <v>555595</v>
      </c>
      <c r="AP2797">
        <v>544483.5625</v>
      </c>
    </row>
    <row r="2798" spans="1:42" x14ac:dyDescent="0.2">
      <c r="A2798">
        <v>2797</v>
      </c>
      <c r="B2798" s="1">
        <v>22398.5</v>
      </c>
      <c r="C2798">
        <v>1014</v>
      </c>
      <c r="D2798">
        <v>1002</v>
      </c>
      <c r="E2798">
        <v>97</v>
      </c>
      <c r="F2798">
        <v>27.2</v>
      </c>
      <c r="G2798">
        <v>1.5</v>
      </c>
      <c r="H2798">
        <v>-9900</v>
      </c>
      <c r="I2798">
        <v>66.730500000000006</v>
      </c>
      <c r="J2798">
        <v>208.83799999999999</v>
      </c>
      <c r="K2798">
        <v>15.212899999999999</v>
      </c>
      <c r="L2798">
        <v>0</v>
      </c>
      <c r="N2798">
        <v>1014</v>
      </c>
      <c r="O2798">
        <v>960.85199999999998</v>
      </c>
      <c r="P2798">
        <v>102.40600000000001</v>
      </c>
      <c r="Q2798">
        <v>3.0952700000000002</v>
      </c>
      <c r="R2798">
        <v>960.85199999999998</v>
      </c>
      <c r="S2798">
        <v>99.927499999999995</v>
      </c>
      <c r="T2798">
        <v>4.79555E-3</v>
      </c>
      <c r="U2798">
        <v>958.98500000000001</v>
      </c>
      <c r="V2798">
        <v>95.803799999999995</v>
      </c>
      <c r="W2798">
        <v>6.5519899999999997E-4</v>
      </c>
      <c r="X2798">
        <v>1023.15</v>
      </c>
      <c r="Y2798">
        <v>1023.21</v>
      </c>
      <c r="Z2798">
        <v>682677</v>
      </c>
      <c r="AA2798">
        <v>56.272199999999998</v>
      </c>
      <c r="AB2798">
        <v>687328</v>
      </c>
      <c r="AC2798">
        <v>621178</v>
      </c>
      <c r="AD2798">
        <v>601967</v>
      </c>
      <c r="AE2798">
        <v>0</v>
      </c>
      <c r="AF2798">
        <v>0</v>
      </c>
      <c r="AG2798">
        <v>597226</v>
      </c>
      <c r="AH2798">
        <v>594.78800000000001</v>
      </c>
      <c r="AI2798">
        <v>30941.599999999999</v>
      </c>
      <c r="AJ2798">
        <v>0</v>
      </c>
      <c r="AK2798">
        <v>0</v>
      </c>
      <c r="AL2798">
        <v>0</v>
      </c>
      <c r="AM2798">
        <v>565076</v>
      </c>
      <c r="AN2798">
        <v>622.66899999999998</v>
      </c>
      <c r="AO2798">
        <v>552069</v>
      </c>
      <c r="AP2798">
        <v>541027.5625</v>
      </c>
    </row>
    <row r="2799" spans="1:42" x14ac:dyDescent="0.2">
      <c r="A2799">
        <v>2798</v>
      </c>
      <c r="B2799" s="1">
        <v>22398.541666666668</v>
      </c>
      <c r="C2799">
        <v>922</v>
      </c>
      <c r="D2799">
        <v>979</v>
      </c>
      <c r="E2799">
        <v>92</v>
      </c>
      <c r="F2799">
        <v>27.2</v>
      </c>
      <c r="G2799">
        <v>2.1</v>
      </c>
      <c r="H2799">
        <v>-9900</v>
      </c>
      <c r="I2799">
        <v>58.393000000000001</v>
      </c>
      <c r="J2799">
        <v>235.19900000000001</v>
      </c>
      <c r="K2799">
        <v>27.9544</v>
      </c>
      <c r="L2799">
        <v>0</v>
      </c>
      <c r="N2799">
        <v>922</v>
      </c>
      <c r="O2799">
        <v>859.63599999999997</v>
      </c>
      <c r="P2799">
        <v>97.096299999999999</v>
      </c>
      <c r="Q2799">
        <v>2.8144399999999998</v>
      </c>
      <c r="R2799">
        <v>859.63599999999997</v>
      </c>
      <c r="S2799">
        <v>94.748500000000007</v>
      </c>
      <c r="T2799">
        <v>4.3604500000000001E-3</v>
      </c>
      <c r="U2799">
        <v>853.88900000000001</v>
      </c>
      <c r="V2799">
        <v>90.838099999999997</v>
      </c>
      <c r="W2799">
        <v>5.9575299999999997E-4</v>
      </c>
      <c r="X2799">
        <v>916.38599999999997</v>
      </c>
      <c r="Y2799">
        <v>916.40300000000002</v>
      </c>
      <c r="Z2799">
        <v>611420</v>
      </c>
      <c r="AA2799">
        <v>52.212899999999998</v>
      </c>
      <c r="AB2799">
        <v>616078</v>
      </c>
      <c r="AC2799">
        <v>564619</v>
      </c>
      <c r="AD2799">
        <v>547050</v>
      </c>
      <c r="AE2799">
        <v>0</v>
      </c>
      <c r="AF2799">
        <v>0</v>
      </c>
      <c r="AG2799">
        <v>543247</v>
      </c>
      <c r="AH2799">
        <v>606.072</v>
      </c>
      <c r="AI2799">
        <v>0</v>
      </c>
      <c r="AJ2799">
        <v>0</v>
      </c>
      <c r="AK2799">
        <v>0</v>
      </c>
      <c r="AL2799">
        <v>0</v>
      </c>
      <c r="AM2799">
        <v>543247</v>
      </c>
      <c r="AN2799">
        <v>606.072</v>
      </c>
      <c r="AO2799">
        <v>530589</v>
      </c>
      <c r="AP2799">
        <v>519977.21875</v>
      </c>
    </row>
    <row r="2800" spans="1:42" x14ac:dyDescent="0.2">
      <c r="A2800">
        <v>2799</v>
      </c>
      <c r="B2800" s="1">
        <v>22398.583333333332</v>
      </c>
      <c r="C2800">
        <v>783</v>
      </c>
      <c r="D2800">
        <v>956</v>
      </c>
      <c r="E2800">
        <v>83</v>
      </c>
      <c r="F2800">
        <v>28.9</v>
      </c>
      <c r="G2800">
        <v>2.6</v>
      </c>
      <c r="H2800">
        <v>-9900</v>
      </c>
      <c r="I2800">
        <v>47.394599999999997</v>
      </c>
      <c r="J2800">
        <v>251.18899999999999</v>
      </c>
      <c r="K2800">
        <v>41.530500000000004</v>
      </c>
      <c r="L2800">
        <v>0</v>
      </c>
      <c r="N2800">
        <v>783</v>
      </c>
      <c r="O2800">
        <v>710.99199999999996</v>
      </c>
      <c r="P2800">
        <v>87.487799999999993</v>
      </c>
      <c r="Q2800">
        <v>2.3901400000000002</v>
      </c>
      <c r="R2800">
        <v>710.99199999999996</v>
      </c>
      <c r="S2800">
        <v>85.374899999999997</v>
      </c>
      <c r="T2800">
        <v>3.7030700000000001E-3</v>
      </c>
      <c r="U2800">
        <v>698.99</v>
      </c>
      <c r="V2800">
        <v>81.850800000000007</v>
      </c>
      <c r="W2800">
        <v>5.0593800000000005E-4</v>
      </c>
      <c r="X2800">
        <v>757.41600000000005</v>
      </c>
      <c r="Y2800">
        <v>757.529</v>
      </c>
      <c r="Z2800">
        <v>505438</v>
      </c>
      <c r="AA2800">
        <v>48.899099999999997</v>
      </c>
      <c r="AB2800">
        <v>509007</v>
      </c>
      <c r="AC2800">
        <v>471692</v>
      </c>
      <c r="AD2800">
        <v>455707</v>
      </c>
      <c r="AE2800">
        <v>0</v>
      </c>
      <c r="AF2800">
        <v>0</v>
      </c>
      <c r="AG2800">
        <v>453119</v>
      </c>
      <c r="AH2800">
        <v>614.41200000000003</v>
      </c>
      <c r="AI2800">
        <v>0</v>
      </c>
      <c r="AJ2800">
        <v>0</v>
      </c>
      <c r="AK2800">
        <v>0</v>
      </c>
      <c r="AL2800">
        <v>0</v>
      </c>
      <c r="AM2800">
        <v>453119</v>
      </c>
      <c r="AN2800">
        <v>614.41200000000003</v>
      </c>
      <c r="AO2800">
        <v>442848</v>
      </c>
      <c r="AP2800">
        <v>433991.0625</v>
      </c>
    </row>
    <row r="2801" spans="1:42" x14ac:dyDescent="0.2">
      <c r="A2801">
        <v>2800</v>
      </c>
      <c r="B2801" s="1">
        <v>22398.625</v>
      </c>
      <c r="C2801">
        <v>591</v>
      </c>
      <c r="D2801">
        <v>904</v>
      </c>
      <c r="E2801">
        <v>69</v>
      </c>
      <c r="F2801">
        <v>28.9</v>
      </c>
      <c r="G2801">
        <v>4.0999999999999996</v>
      </c>
      <c r="H2801">
        <v>-9900</v>
      </c>
      <c r="I2801">
        <v>35.426900000000003</v>
      </c>
      <c r="J2801">
        <v>262.30799999999999</v>
      </c>
      <c r="K2801">
        <v>55.308799999999998</v>
      </c>
      <c r="L2801">
        <v>0</v>
      </c>
      <c r="N2801">
        <v>591</v>
      </c>
      <c r="O2801">
        <v>511.78899999999999</v>
      </c>
      <c r="P2801">
        <v>72.384900000000002</v>
      </c>
      <c r="Q2801">
        <v>1.8040499999999999</v>
      </c>
      <c r="R2801">
        <v>511.78899999999999</v>
      </c>
      <c r="S2801">
        <v>70.640100000000004</v>
      </c>
      <c r="T2801">
        <v>2.7950399999999999E-3</v>
      </c>
      <c r="U2801">
        <v>492.35199999999998</v>
      </c>
      <c r="V2801">
        <v>67.723500000000001</v>
      </c>
      <c r="W2801">
        <v>3.8187600000000001E-4</v>
      </c>
      <c r="X2801">
        <v>543.27300000000002</v>
      </c>
      <c r="Y2801">
        <v>543.41700000000003</v>
      </c>
      <c r="Z2801">
        <v>362580</v>
      </c>
      <c r="AA2801">
        <v>41.8934</v>
      </c>
      <c r="AB2801">
        <v>363258</v>
      </c>
      <c r="AC2801">
        <v>344371</v>
      </c>
      <c r="AD2801">
        <v>331529</v>
      </c>
      <c r="AE2801">
        <v>0</v>
      </c>
      <c r="AF2801">
        <v>0</v>
      </c>
      <c r="AG2801">
        <v>330215</v>
      </c>
      <c r="AH2801">
        <v>630.60799999999995</v>
      </c>
      <c r="AI2801">
        <v>0</v>
      </c>
      <c r="AJ2801">
        <v>0</v>
      </c>
      <c r="AK2801">
        <v>0</v>
      </c>
      <c r="AL2801">
        <v>0</v>
      </c>
      <c r="AM2801">
        <v>330215</v>
      </c>
      <c r="AN2801">
        <v>630.60799999999995</v>
      </c>
      <c r="AO2801">
        <v>322818</v>
      </c>
      <c r="AP2801">
        <v>316361.84375</v>
      </c>
    </row>
    <row r="2802" spans="1:42" x14ac:dyDescent="0.2">
      <c r="A2802">
        <v>2801</v>
      </c>
      <c r="B2802" s="1">
        <v>22398.666666666668</v>
      </c>
      <c r="C2802">
        <v>369</v>
      </c>
      <c r="D2802">
        <v>815</v>
      </c>
      <c r="E2802">
        <v>51</v>
      </c>
      <c r="F2802">
        <v>26.1</v>
      </c>
      <c r="G2802">
        <v>3.6</v>
      </c>
      <c r="H2802">
        <v>-9900</v>
      </c>
      <c r="I2802">
        <v>23.1555</v>
      </c>
      <c r="J2802">
        <v>271.315</v>
      </c>
      <c r="K2802">
        <v>69.077799999999996</v>
      </c>
      <c r="L2802">
        <v>0</v>
      </c>
      <c r="N2802">
        <v>369</v>
      </c>
      <c r="O2802">
        <v>288.30099999999999</v>
      </c>
      <c r="P2802">
        <v>52.7104</v>
      </c>
      <c r="Q2802">
        <v>1.12639</v>
      </c>
      <c r="R2802">
        <v>286.71699999999998</v>
      </c>
      <c r="S2802">
        <v>51.444299999999998</v>
      </c>
      <c r="T2802">
        <v>1.7451299999999999E-3</v>
      </c>
      <c r="U2802">
        <v>260.84399999999999</v>
      </c>
      <c r="V2802">
        <v>49.319400000000002</v>
      </c>
      <c r="W2802">
        <v>2.3843000000000001E-4</v>
      </c>
      <c r="X2802">
        <v>300.85899999999998</v>
      </c>
      <c r="Y2802">
        <v>300.85199999999998</v>
      </c>
      <c r="Z2802">
        <v>200741</v>
      </c>
      <c r="AA2802">
        <v>33.533900000000003</v>
      </c>
      <c r="AB2802">
        <v>197794</v>
      </c>
      <c r="AC2802">
        <v>192437</v>
      </c>
      <c r="AD2802">
        <v>183443</v>
      </c>
      <c r="AE2802">
        <v>0</v>
      </c>
      <c r="AF2802">
        <v>0</v>
      </c>
      <c r="AG2802">
        <v>183036</v>
      </c>
      <c r="AH2802">
        <v>643.43100000000004</v>
      </c>
      <c r="AI2802">
        <v>0</v>
      </c>
      <c r="AJ2802">
        <v>0</v>
      </c>
      <c r="AK2802">
        <v>0</v>
      </c>
      <c r="AL2802">
        <v>0</v>
      </c>
      <c r="AM2802">
        <v>183036</v>
      </c>
      <c r="AN2802">
        <v>643.43100000000004</v>
      </c>
      <c r="AO2802">
        <v>178656</v>
      </c>
      <c r="AP2802">
        <v>175082.6875</v>
      </c>
    </row>
    <row r="2803" spans="1:42" x14ac:dyDescent="0.2">
      <c r="A2803">
        <v>2802</v>
      </c>
      <c r="B2803" s="1">
        <v>22398.708333333332</v>
      </c>
      <c r="C2803">
        <v>143</v>
      </c>
      <c r="D2803">
        <v>593</v>
      </c>
      <c r="E2803">
        <v>32</v>
      </c>
      <c r="F2803">
        <v>25</v>
      </c>
      <c r="G2803">
        <v>2.6</v>
      </c>
      <c r="H2803">
        <v>-9900</v>
      </c>
      <c r="I2803">
        <v>10.920500000000001</v>
      </c>
      <c r="J2803">
        <v>279.577</v>
      </c>
      <c r="K2803">
        <v>82.710999999999999</v>
      </c>
      <c r="L2803">
        <v>0</v>
      </c>
      <c r="N2803">
        <v>143</v>
      </c>
      <c r="O2803">
        <v>74.162599999999998</v>
      </c>
      <c r="P2803">
        <v>30.143999999999998</v>
      </c>
      <c r="Q2803">
        <v>0.43651299999999998</v>
      </c>
      <c r="R2803">
        <v>71.339100000000002</v>
      </c>
      <c r="S2803">
        <v>29.431799999999999</v>
      </c>
      <c r="T2803">
        <v>6.7629599999999995E-4</v>
      </c>
      <c r="U2803">
        <v>46.825600000000001</v>
      </c>
      <c r="V2803">
        <v>28.213699999999999</v>
      </c>
      <c r="W2803" s="13">
        <v>9.2399900000000003E-5</v>
      </c>
      <c r="X2803">
        <v>72.788300000000007</v>
      </c>
      <c r="Y2803">
        <v>72.809600000000003</v>
      </c>
      <c r="Z2803">
        <v>48594.1</v>
      </c>
      <c r="AA2803">
        <v>26.9222</v>
      </c>
      <c r="AB2803">
        <v>44121.9</v>
      </c>
      <c r="AC2803">
        <v>43766.1</v>
      </c>
      <c r="AD2803">
        <v>40092.5</v>
      </c>
      <c r="AE2803">
        <v>0</v>
      </c>
      <c r="AF2803">
        <v>0</v>
      </c>
      <c r="AG2803">
        <v>40063.1</v>
      </c>
      <c r="AH2803">
        <v>649.31200000000001</v>
      </c>
      <c r="AI2803">
        <v>0</v>
      </c>
      <c r="AJ2803">
        <v>0</v>
      </c>
      <c r="AK2803">
        <v>0</v>
      </c>
      <c r="AL2803">
        <v>257.79899999999998</v>
      </c>
      <c r="AM2803">
        <v>39805.300000000003</v>
      </c>
      <c r="AN2803">
        <v>651.92700000000002</v>
      </c>
      <c r="AO2803">
        <v>36948.199999999997</v>
      </c>
      <c r="AP2803">
        <v>36209.1953125</v>
      </c>
    </row>
    <row r="2804" spans="1:42" x14ac:dyDescent="0.2">
      <c r="A2804">
        <v>2803</v>
      </c>
      <c r="B2804" s="1">
        <v>22398.75</v>
      </c>
      <c r="C2804">
        <v>22</v>
      </c>
      <c r="D2804">
        <v>90</v>
      </c>
      <c r="E2804">
        <v>11</v>
      </c>
      <c r="F2804">
        <v>22.2</v>
      </c>
      <c r="G2804">
        <v>5.2</v>
      </c>
      <c r="H2804">
        <v>-9900</v>
      </c>
      <c r="I2804">
        <v>-1.01871</v>
      </c>
      <c r="J2804">
        <v>287.94200000000001</v>
      </c>
      <c r="K2804">
        <v>89.540099999999995</v>
      </c>
      <c r="L2804">
        <v>0</v>
      </c>
      <c r="N2804">
        <v>22</v>
      </c>
      <c r="O2804">
        <v>1.01285</v>
      </c>
      <c r="P2804">
        <v>10.2949</v>
      </c>
      <c r="Q2804">
        <v>6.7155800000000002E-2</v>
      </c>
      <c r="R2804">
        <v>0</v>
      </c>
      <c r="S2804">
        <v>10.0494</v>
      </c>
      <c r="T2804">
        <v>0</v>
      </c>
      <c r="U2804">
        <v>0</v>
      </c>
      <c r="V2804">
        <v>9.6339400000000008</v>
      </c>
      <c r="W2804">
        <v>0</v>
      </c>
      <c r="X2804">
        <v>9.3449200000000001</v>
      </c>
      <c r="Y2804">
        <v>9.3457600000000003</v>
      </c>
      <c r="Z2804">
        <v>6235.65</v>
      </c>
      <c r="AA2804">
        <v>22.408000000000001</v>
      </c>
      <c r="AB2804">
        <v>3334.29</v>
      </c>
      <c r="AC2804">
        <v>3344.88</v>
      </c>
      <c r="AD2804">
        <v>3269.8</v>
      </c>
      <c r="AE2804">
        <v>0</v>
      </c>
      <c r="AF2804">
        <v>0</v>
      </c>
      <c r="AG2804">
        <v>3269.62</v>
      </c>
      <c r="AH2804">
        <v>554.76800000000003</v>
      </c>
      <c r="AI2804">
        <v>0</v>
      </c>
      <c r="AJ2804">
        <v>0</v>
      </c>
      <c r="AK2804">
        <v>0</v>
      </c>
      <c r="AL2804">
        <v>1.74386</v>
      </c>
      <c r="AM2804">
        <v>3267.88</v>
      </c>
      <c r="AN2804">
        <v>555.74300000000005</v>
      </c>
      <c r="AO2804">
        <v>2939.72</v>
      </c>
      <c r="AP2804">
        <v>2880.921875</v>
      </c>
    </row>
    <row r="2805" spans="1:42" x14ac:dyDescent="0.2">
      <c r="A2805">
        <v>2804</v>
      </c>
      <c r="B2805" s="1">
        <v>22398.791666666668</v>
      </c>
      <c r="C2805">
        <v>0</v>
      </c>
      <c r="D2805">
        <v>0</v>
      </c>
      <c r="E2805">
        <v>0</v>
      </c>
      <c r="F2805">
        <v>22.2</v>
      </c>
      <c r="G2805">
        <v>6.2</v>
      </c>
      <c r="H2805">
        <v>-9900</v>
      </c>
    </row>
    <row r="2806" spans="1:42" x14ac:dyDescent="0.2">
      <c r="A2806">
        <v>2805</v>
      </c>
      <c r="B2806" s="1">
        <v>22398.833333333332</v>
      </c>
      <c r="C2806">
        <v>0</v>
      </c>
      <c r="D2806">
        <v>0</v>
      </c>
      <c r="E2806">
        <v>0</v>
      </c>
      <c r="F2806">
        <v>19.399999999999999</v>
      </c>
      <c r="G2806">
        <v>6.2</v>
      </c>
      <c r="H2806">
        <v>-9900</v>
      </c>
    </row>
    <row r="2807" spans="1:42" x14ac:dyDescent="0.2">
      <c r="A2807">
        <v>2806</v>
      </c>
      <c r="B2807" s="1">
        <v>22398.875</v>
      </c>
      <c r="C2807">
        <v>0</v>
      </c>
      <c r="D2807">
        <v>0</v>
      </c>
      <c r="E2807">
        <v>0</v>
      </c>
      <c r="F2807">
        <v>18.899999999999999</v>
      </c>
      <c r="G2807">
        <v>5.2</v>
      </c>
      <c r="H2807">
        <v>-9900</v>
      </c>
    </row>
    <row r="2808" spans="1:42" x14ac:dyDescent="0.2">
      <c r="A2808">
        <v>2807</v>
      </c>
      <c r="B2808" s="1">
        <v>22398.916666666668</v>
      </c>
      <c r="C2808">
        <v>0</v>
      </c>
      <c r="D2808">
        <v>0</v>
      </c>
      <c r="E2808">
        <v>0</v>
      </c>
      <c r="F2808">
        <v>16.7</v>
      </c>
      <c r="G2808">
        <v>4.0999999999999996</v>
      </c>
      <c r="H2808">
        <v>-9900</v>
      </c>
    </row>
    <row r="2809" spans="1:42" x14ac:dyDescent="0.2">
      <c r="A2809">
        <v>2808</v>
      </c>
      <c r="B2809" s="1">
        <v>22398.958333333332</v>
      </c>
      <c r="C2809">
        <v>0</v>
      </c>
      <c r="D2809">
        <v>0</v>
      </c>
      <c r="E2809">
        <v>0</v>
      </c>
      <c r="F2809">
        <v>14.4</v>
      </c>
      <c r="G2809">
        <v>4.5999999999999996</v>
      </c>
      <c r="H2809">
        <v>-9900</v>
      </c>
    </row>
    <row r="2810" spans="1:42" x14ac:dyDescent="0.2">
      <c r="A2810">
        <v>2809</v>
      </c>
      <c r="B2810" s="1">
        <v>22399</v>
      </c>
      <c r="C2810">
        <v>0</v>
      </c>
      <c r="D2810">
        <v>0</v>
      </c>
      <c r="E2810">
        <v>0</v>
      </c>
      <c r="F2810">
        <v>14.4</v>
      </c>
      <c r="G2810">
        <v>5.2</v>
      </c>
      <c r="H2810">
        <v>-9900</v>
      </c>
    </row>
    <row r="2811" spans="1:42" x14ac:dyDescent="0.2">
      <c r="A2811">
        <v>2810</v>
      </c>
      <c r="B2811" s="1">
        <v>22399.041666666668</v>
      </c>
      <c r="C2811">
        <v>0</v>
      </c>
      <c r="D2811">
        <v>0</v>
      </c>
      <c r="E2811">
        <v>0</v>
      </c>
      <c r="F2811">
        <v>13.9</v>
      </c>
      <c r="G2811">
        <v>5.2</v>
      </c>
      <c r="H2811">
        <v>-9900</v>
      </c>
    </row>
    <row r="2812" spans="1:42" x14ac:dyDescent="0.2">
      <c r="A2812">
        <v>2811</v>
      </c>
      <c r="B2812" s="1">
        <v>22399.083333333332</v>
      </c>
      <c r="C2812">
        <v>0</v>
      </c>
      <c r="D2812">
        <v>0</v>
      </c>
      <c r="E2812">
        <v>0</v>
      </c>
      <c r="F2812">
        <v>13.3</v>
      </c>
      <c r="G2812">
        <v>5.2</v>
      </c>
      <c r="H2812">
        <v>-9900</v>
      </c>
    </row>
    <row r="2813" spans="1:42" x14ac:dyDescent="0.2">
      <c r="A2813">
        <v>2812</v>
      </c>
      <c r="B2813" s="1">
        <v>22399.125</v>
      </c>
      <c r="C2813">
        <v>0</v>
      </c>
      <c r="D2813">
        <v>0</v>
      </c>
      <c r="E2813">
        <v>0</v>
      </c>
      <c r="F2813">
        <v>12.2</v>
      </c>
      <c r="G2813">
        <v>5.2</v>
      </c>
      <c r="H2813">
        <v>-9900</v>
      </c>
    </row>
    <row r="2814" spans="1:42" x14ac:dyDescent="0.2">
      <c r="A2814">
        <v>2813</v>
      </c>
      <c r="B2814" s="1">
        <v>22399.166666666668</v>
      </c>
      <c r="C2814">
        <v>0</v>
      </c>
      <c r="D2814">
        <v>0</v>
      </c>
      <c r="E2814">
        <v>0</v>
      </c>
      <c r="F2814">
        <v>11.7</v>
      </c>
      <c r="G2814">
        <v>5.2</v>
      </c>
      <c r="H2814">
        <v>-9900</v>
      </c>
    </row>
    <row r="2815" spans="1:42" x14ac:dyDescent="0.2">
      <c r="A2815">
        <v>2814</v>
      </c>
      <c r="B2815" s="1">
        <v>22399.208333333332</v>
      </c>
      <c r="C2815">
        <v>60</v>
      </c>
      <c r="D2815">
        <v>364</v>
      </c>
      <c r="E2815">
        <v>21</v>
      </c>
      <c r="F2815">
        <v>12.8</v>
      </c>
      <c r="G2815">
        <v>6.2</v>
      </c>
      <c r="H2815">
        <v>-9900</v>
      </c>
      <c r="I2815">
        <v>5.1283599999999998</v>
      </c>
      <c r="J2815">
        <v>76.274199999999993</v>
      </c>
      <c r="K2815">
        <v>86.590100000000007</v>
      </c>
      <c r="L2815">
        <v>0</v>
      </c>
      <c r="N2815">
        <v>60</v>
      </c>
      <c r="O2815">
        <v>25.895700000000001</v>
      </c>
      <c r="P2815">
        <v>20.241900000000001</v>
      </c>
      <c r="Q2815">
        <v>0.18315200000000001</v>
      </c>
      <c r="R2815">
        <v>21.9878</v>
      </c>
      <c r="S2815">
        <v>19.767800000000001</v>
      </c>
      <c r="T2815">
        <v>2.8375999999999998E-4</v>
      </c>
      <c r="U2815">
        <v>5.0237499999999997</v>
      </c>
      <c r="V2815">
        <v>18.948799999999999</v>
      </c>
      <c r="W2815" s="13">
        <v>3.8769200000000001E-5</v>
      </c>
      <c r="X2815">
        <v>23.253399999999999</v>
      </c>
      <c r="Y2815">
        <v>23.255800000000001</v>
      </c>
      <c r="Z2815">
        <v>15518.5</v>
      </c>
      <c r="AA2815">
        <v>13.2852</v>
      </c>
      <c r="AB2815">
        <v>11940.2</v>
      </c>
      <c r="AC2815">
        <v>12324.1</v>
      </c>
      <c r="AD2815">
        <v>11511.7</v>
      </c>
      <c r="AE2815">
        <v>0</v>
      </c>
      <c r="AF2815">
        <v>0</v>
      </c>
      <c r="AG2815">
        <v>11507.9</v>
      </c>
      <c r="AH2815">
        <v>707.30799999999999</v>
      </c>
      <c r="AI2815">
        <v>0</v>
      </c>
      <c r="AJ2815">
        <v>0</v>
      </c>
      <c r="AK2815">
        <v>0</v>
      </c>
      <c r="AL2815">
        <v>0</v>
      </c>
      <c r="AM2815">
        <v>11507.9</v>
      </c>
      <c r="AN2815">
        <v>707.30799999999999</v>
      </c>
      <c r="AO2815">
        <v>10621.3</v>
      </c>
      <c r="AP2815">
        <v>10408.8583984375</v>
      </c>
    </row>
    <row r="2816" spans="1:42" x14ac:dyDescent="0.2">
      <c r="A2816">
        <v>2815</v>
      </c>
      <c r="B2816" s="1">
        <v>22399.25</v>
      </c>
      <c r="C2816">
        <v>257</v>
      </c>
      <c r="D2816">
        <v>733</v>
      </c>
      <c r="E2816">
        <v>41</v>
      </c>
      <c r="F2816">
        <v>15</v>
      </c>
      <c r="G2816">
        <v>5.2</v>
      </c>
      <c r="H2816">
        <v>-9900</v>
      </c>
      <c r="I2816">
        <v>17.2608</v>
      </c>
      <c r="J2816">
        <v>84.463200000000001</v>
      </c>
      <c r="K2816">
        <v>73.227199999999996</v>
      </c>
      <c r="L2816">
        <v>0</v>
      </c>
      <c r="N2816">
        <v>257</v>
      </c>
      <c r="O2816">
        <v>209.76400000000001</v>
      </c>
      <c r="P2816">
        <v>43.506900000000002</v>
      </c>
      <c r="Q2816">
        <v>0.78450200000000003</v>
      </c>
      <c r="R2816">
        <v>206.66</v>
      </c>
      <c r="S2816">
        <v>42.457599999999999</v>
      </c>
      <c r="T2816">
        <v>1.2154399999999999E-3</v>
      </c>
      <c r="U2816">
        <v>181.13499999999999</v>
      </c>
      <c r="V2816">
        <v>40.704799999999999</v>
      </c>
      <c r="W2816">
        <v>1.6606100000000001E-4</v>
      </c>
      <c r="X2816">
        <v>215.185</v>
      </c>
      <c r="Y2816">
        <v>215.089</v>
      </c>
      <c r="Z2816">
        <v>143500</v>
      </c>
      <c r="AA2816">
        <v>19.7867</v>
      </c>
      <c r="AB2816">
        <v>139562</v>
      </c>
      <c r="AC2816">
        <v>141729</v>
      </c>
      <c r="AD2816">
        <v>133124</v>
      </c>
      <c r="AE2816">
        <v>0</v>
      </c>
      <c r="AF2816">
        <v>0</v>
      </c>
      <c r="AG2816">
        <v>132918</v>
      </c>
      <c r="AH2816">
        <v>665.58699999999999</v>
      </c>
      <c r="AI2816">
        <v>0</v>
      </c>
      <c r="AJ2816">
        <v>0</v>
      </c>
      <c r="AK2816">
        <v>0</v>
      </c>
      <c r="AL2816">
        <v>0</v>
      </c>
      <c r="AM2816">
        <v>132918</v>
      </c>
      <c r="AN2816">
        <v>665.58699999999999</v>
      </c>
      <c r="AO2816">
        <v>129239</v>
      </c>
      <c r="AP2816">
        <v>126653.7890625</v>
      </c>
    </row>
    <row r="2817" spans="1:42" x14ac:dyDescent="0.2">
      <c r="A2817">
        <v>2816</v>
      </c>
      <c r="B2817" s="1">
        <v>22399.291666666668</v>
      </c>
      <c r="C2817">
        <v>487</v>
      </c>
      <c r="D2817">
        <v>870</v>
      </c>
      <c r="E2817">
        <v>60</v>
      </c>
      <c r="F2817">
        <v>20</v>
      </c>
      <c r="G2817">
        <v>4.0999999999999996</v>
      </c>
      <c r="H2817">
        <v>-9900</v>
      </c>
      <c r="I2817">
        <v>29.561900000000001</v>
      </c>
      <c r="J2817">
        <v>92.938900000000004</v>
      </c>
      <c r="K2817">
        <v>59.483600000000003</v>
      </c>
      <c r="L2817">
        <v>0</v>
      </c>
      <c r="N2817">
        <v>487</v>
      </c>
      <c r="O2817">
        <v>438.88</v>
      </c>
      <c r="P2817">
        <v>64.3797</v>
      </c>
      <c r="Q2817">
        <v>1.4865900000000001</v>
      </c>
      <c r="R2817">
        <v>438.88</v>
      </c>
      <c r="S2817">
        <v>62.822800000000001</v>
      </c>
      <c r="T2817">
        <v>2.3031900000000001E-3</v>
      </c>
      <c r="U2817">
        <v>417.54899999999998</v>
      </c>
      <c r="V2817">
        <v>60.23</v>
      </c>
      <c r="W2817">
        <v>3.1467600000000001E-4</v>
      </c>
      <c r="X2817">
        <v>463.44600000000003</v>
      </c>
      <c r="Y2817">
        <v>463.322</v>
      </c>
      <c r="Z2817">
        <v>309117</v>
      </c>
      <c r="AA2817">
        <v>31.078299999999999</v>
      </c>
      <c r="AB2817">
        <v>308542</v>
      </c>
      <c r="AC2817">
        <v>302722</v>
      </c>
      <c r="AD2817">
        <v>290764</v>
      </c>
      <c r="AE2817">
        <v>0</v>
      </c>
      <c r="AF2817">
        <v>0</v>
      </c>
      <c r="AG2817">
        <v>289818</v>
      </c>
      <c r="AH2817">
        <v>652.18700000000001</v>
      </c>
      <c r="AI2817">
        <v>0</v>
      </c>
      <c r="AJ2817">
        <v>0</v>
      </c>
      <c r="AK2817">
        <v>0</v>
      </c>
      <c r="AL2817">
        <v>0</v>
      </c>
      <c r="AM2817">
        <v>289818</v>
      </c>
      <c r="AN2817">
        <v>652.18700000000001</v>
      </c>
      <c r="AO2817">
        <v>283438</v>
      </c>
      <c r="AP2817">
        <v>277769.59375</v>
      </c>
    </row>
    <row r="2818" spans="1:42" x14ac:dyDescent="0.2">
      <c r="A2818">
        <v>2817</v>
      </c>
      <c r="B2818" s="1">
        <v>22399.333333333332</v>
      </c>
      <c r="C2818">
        <v>696</v>
      </c>
      <c r="D2818">
        <v>924</v>
      </c>
      <c r="E2818">
        <v>82</v>
      </c>
      <c r="F2818">
        <v>23.3</v>
      </c>
      <c r="G2818">
        <v>4.0999999999999996</v>
      </c>
      <c r="H2818">
        <v>-9900</v>
      </c>
      <c r="I2818">
        <v>41.752899999999997</v>
      </c>
      <c r="J2818">
        <v>102.74299999999999</v>
      </c>
      <c r="K2818">
        <v>45.680500000000002</v>
      </c>
      <c r="L2818">
        <v>0</v>
      </c>
      <c r="N2818">
        <v>696</v>
      </c>
      <c r="O2818">
        <v>643.29200000000003</v>
      </c>
      <c r="P2818">
        <v>87.793000000000006</v>
      </c>
      <c r="Q2818">
        <v>2.1245599999999998</v>
      </c>
      <c r="R2818">
        <v>643.29200000000003</v>
      </c>
      <c r="S2818">
        <v>85.668000000000006</v>
      </c>
      <c r="T2818">
        <v>3.2916199999999999E-3</v>
      </c>
      <c r="U2818">
        <v>629.35500000000002</v>
      </c>
      <c r="V2818">
        <v>82.132800000000003</v>
      </c>
      <c r="W2818">
        <v>4.49722E-4</v>
      </c>
      <c r="X2818">
        <v>690.14400000000001</v>
      </c>
      <c r="Y2818">
        <v>690.00099999999998</v>
      </c>
      <c r="Z2818">
        <v>460360</v>
      </c>
      <c r="AA2818">
        <v>39.798299999999998</v>
      </c>
      <c r="AB2818">
        <v>463153</v>
      </c>
      <c r="AC2818">
        <v>442208</v>
      </c>
      <c r="AD2818">
        <v>426320</v>
      </c>
      <c r="AE2818">
        <v>0</v>
      </c>
      <c r="AF2818">
        <v>0</v>
      </c>
      <c r="AG2818">
        <v>424186</v>
      </c>
      <c r="AH2818">
        <v>632.42700000000002</v>
      </c>
      <c r="AI2818">
        <v>0</v>
      </c>
      <c r="AJ2818">
        <v>0</v>
      </c>
      <c r="AK2818">
        <v>0</v>
      </c>
      <c r="AL2818">
        <v>0</v>
      </c>
      <c r="AM2818">
        <v>424186</v>
      </c>
      <c r="AN2818">
        <v>632.42700000000002</v>
      </c>
      <c r="AO2818">
        <v>414771</v>
      </c>
      <c r="AP2818">
        <v>406475.90625</v>
      </c>
    </row>
    <row r="2819" spans="1:42" x14ac:dyDescent="0.2">
      <c r="A2819">
        <v>2818</v>
      </c>
      <c r="B2819" s="1">
        <v>22399.375</v>
      </c>
      <c r="C2819">
        <v>811</v>
      </c>
      <c r="D2819">
        <v>905</v>
      </c>
      <c r="E2819">
        <v>86</v>
      </c>
      <c r="F2819">
        <v>25.6</v>
      </c>
      <c r="G2819">
        <v>5.7</v>
      </c>
      <c r="H2819">
        <v>-9900</v>
      </c>
      <c r="I2819">
        <v>53.382899999999999</v>
      </c>
      <c r="J2819">
        <v>115.794</v>
      </c>
      <c r="K2819">
        <v>31.972999999999999</v>
      </c>
      <c r="L2819">
        <v>0</v>
      </c>
      <c r="N2819">
        <v>811</v>
      </c>
      <c r="O2819">
        <v>765.04200000000003</v>
      </c>
      <c r="P2819">
        <v>91.968999999999994</v>
      </c>
      <c r="Q2819">
        <v>2.4756100000000001</v>
      </c>
      <c r="R2819">
        <v>765.04200000000003</v>
      </c>
      <c r="S2819">
        <v>89.741600000000005</v>
      </c>
      <c r="T2819">
        <v>3.83549E-3</v>
      </c>
      <c r="U2819">
        <v>758.13</v>
      </c>
      <c r="V2819">
        <v>86.038600000000002</v>
      </c>
      <c r="W2819">
        <v>5.2402999999999998E-4</v>
      </c>
      <c r="X2819">
        <v>818.84400000000005</v>
      </c>
      <c r="Y2819">
        <v>818.73400000000004</v>
      </c>
      <c r="Z2819">
        <v>546248</v>
      </c>
      <c r="AA2819">
        <v>43.240499999999997</v>
      </c>
      <c r="AB2819">
        <v>550384</v>
      </c>
      <c r="AC2819">
        <v>519748</v>
      </c>
      <c r="AD2819">
        <v>502797</v>
      </c>
      <c r="AE2819">
        <v>0</v>
      </c>
      <c r="AF2819">
        <v>0</v>
      </c>
      <c r="AG2819">
        <v>499762</v>
      </c>
      <c r="AH2819">
        <v>624.85</v>
      </c>
      <c r="AI2819">
        <v>0</v>
      </c>
      <c r="AJ2819">
        <v>0</v>
      </c>
      <c r="AK2819">
        <v>0</v>
      </c>
      <c r="AL2819">
        <v>0</v>
      </c>
      <c r="AM2819">
        <v>499762</v>
      </c>
      <c r="AN2819">
        <v>624.85</v>
      </c>
      <c r="AO2819">
        <v>488427</v>
      </c>
      <c r="AP2819">
        <v>478658.59375</v>
      </c>
    </row>
    <row r="2820" spans="1:42" x14ac:dyDescent="0.2">
      <c r="A2820">
        <v>2819</v>
      </c>
      <c r="B2820" s="1">
        <v>22399.416666666668</v>
      </c>
      <c r="C2820">
        <v>925</v>
      </c>
      <c r="D2820">
        <v>937</v>
      </c>
      <c r="E2820">
        <v>90</v>
      </c>
      <c r="F2820">
        <v>26.1</v>
      </c>
      <c r="G2820">
        <v>5.2</v>
      </c>
      <c r="H2820">
        <v>-9900</v>
      </c>
      <c r="I2820">
        <v>63.407800000000002</v>
      </c>
      <c r="J2820">
        <v>136.19800000000001</v>
      </c>
      <c r="K2820">
        <v>18.738099999999999</v>
      </c>
      <c r="L2820">
        <v>0</v>
      </c>
      <c r="N2820">
        <v>925</v>
      </c>
      <c r="O2820">
        <v>882.202</v>
      </c>
      <c r="P2820">
        <v>95.786299999999997</v>
      </c>
      <c r="Q2820">
        <v>2.8235999999999999</v>
      </c>
      <c r="R2820">
        <v>882.202</v>
      </c>
      <c r="S2820">
        <v>93.466200000000001</v>
      </c>
      <c r="T2820">
        <v>4.37464E-3</v>
      </c>
      <c r="U2820">
        <v>879.62300000000005</v>
      </c>
      <c r="V2820">
        <v>89.609499999999997</v>
      </c>
      <c r="W2820">
        <v>5.9769100000000002E-4</v>
      </c>
      <c r="X2820">
        <v>940.15700000000004</v>
      </c>
      <c r="Y2820">
        <v>940.15599999999995</v>
      </c>
      <c r="Z2820">
        <v>627256</v>
      </c>
      <c r="AA2820">
        <v>47.0229</v>
      </c>
      <c r="AB2820">
        <v>631969</v>
      </c>
      <c r="AC2820">
        <v>589408</v>
      </c>
      <c r="AD2820">
        <v>568959</v>
      </c>
      <c r="AE2820">
        <v>0</v>
      </c>
      <c r="AF2820">
        <v>0</v>
      </c>
      <c r="AG2820">
        <v>565024</v>
      </c>
      <c r="AH2820">
        <v>617.92499999999995</v>
      </c>
      <c r="AI2820">
        <v>4910.6499999999996</v>
      </c>
      <c r="AJ2820">
        <v>0</v>
      </c>
      <c r="AK2820">
        <v>0</v>
      </c>
      <c r="AL2820">
        <v>0</v>
      </c>
      <c r="AM2820">
        <v>559952</v>
      </c>
      <c r="AN2820">
        <v>625.88199999999995</v>
      </c>
      <c r="AO2820">
        <v>547023</v>
      </c>
      <c r="AP2820">
        <v>536082.25</v>
      </c>
    </row>
    <row r="2821" spans="1:42" x14ac:dyDescent="0.2">
      <c r="A2821">
        <v>2820</v>
      </c>
      <c r="B2821" s="1">
        <v>22399.458333333332</v>
      </c>
      <c r="C2821">
        <v>984</v>
      </c>
      <c r="D2821">
        <v>954</v>
      </c>
      <c r="E2821">
        <v>95</v>
      </c>
      <c r="F2821">
        <v>26.7</v>
      </c>
      <c r="G2821">
        <v>3.1</v>
      </c>
      <c r="H2821">
        <v>-9900</v>
      </c>
      <c r="I2821">
        <v>69.134500000000003</v>
      </c>
      <c r="J2821">
        <v>170.04900000000001</v>
      </c>
      <c r="K2821">
        <v>8.3796900000000001</v>
      </c>
      <c r="L2821">
        <v>0</v>
      </c>
      <c r="N2821">
        <v>984</v>
      </c>
      <c r="O2821">
        <v>936.572</v>
      </c>
      <c r="P2821">
        <v>100.51600000000001</v>
      </c>
      <c r="Q2821">
        <v>3.0036999999999998</v>
      </c>
      <c r="R2821">
        <v>936.572</v>
      </c>
      <c r="S2821">
        <v>98.081999999999994</v>
      </c>
      <c r="T2821">
        <v>4.6536700000000004E-3</v>
      </c>
      <c r="U2821">
        <v>935.83100000000002</v>
      </c>
      <c r="V2821">
        <v>94.034700000000001</v>
      </c>
      <c r="W2821">
        <v>6.3581399999999995E-4</v>
      </c>
      <c r="X2821">
        <v>998.97</v>
      </c>
      <c r="Y2821">
        <v>998.94600000000003</v>
      </c>
      <c r="Z2821">
        <v>666491</v>
      </c>
      <c r="AA2821">
        <v>52.212299999999999</v>
      </c>
      <c r="AB2821">
        <v>671210</v>
      </c>
      <c r="AC2821">
        <v>615169</v>
      </c>
      <c r="AD2821">
        <v>596480</v>
      </c>
      <c r="AE2821">
        <v>0</v>
      </c>
      <c r="AF2821">
        <v>0</v>
      </c>
      <c r="AG2821">
        <v>591943</v>
      </c>
      <c r="AH2821">
        <v>604.44100000000003</v>
      </c>
      <c r="AI2821">
        <v>26159.3</v>
      </c>
      <c r="AJ2821">
        <v>0</v>
      </c>
      <c r="AK2821">
        <v>0</v>
      </c>
      <c r="AL2821">
        <v>0</v>
      </c>
      <c r="AM2821">
        <v>564771</v>
      </c>
      <c r="AN2821">
        <v>629.30200000000002</v>
      </c>
      <c r="AO2821">
        <v>551844</v>
      </c>
      <c r="AP2821">
        <v>540807.1875</v>
      </c>
    </row>
    <row r="2822" spans="1:42" x14ac:dyDescent="0.2">
      <c r="A2822">
        <v>2821</v>
      </c>
      <c r="B2822" s="1">
        <v>22399.5</v>
      </c>
      <c r="C2822">
        <v>1009</v>
      </c>
      <c r="D2822">
        <v>996</v>
      </c>
      <c r="E2822">
        <v>95</v>
      </c>
      <c r="F2822">
        <v>27.8</v>
      </c>
      <c r="G2822">
        <v>2.1</v>
      </c>
      <c r="H2822">
        <v>-9900</v>
      </c>
      <c r="I2822">
        <v>67.002700000000004</v>
      </c>
      <c r="J2822">
        <v>209.25200000000001</v>
      </c>
      <c r="K2822">
        <v>15.0792</v>
      </c>
      <c r="L2822">
        <v>0</v>
      </c>
      <c r="N2822">
        <v>1009</v>
      </c>
      <c r="O2822">
        <v>956.42</v>
      </c>
      <c r="P2822">
        <v>100.258</v>
      </c>
      <c r="Q2822">
        <v>3.0800100000000001</v>
      </c>
      <c r="R2822">
        <v>956.42</v>
      </c>
      <c r="S2822">
        <v>97.831999999999994</v>
      </c>
      <c r="T2822">
        <v>4.7718999999999999E-3</v>
      </c>
      <c r="U2822">
        <v>954.596</v>
      </c>
      <c r="V2822">
        <v>93.794700000000006</v>
      </c>
      <c r="W2822">
        <v>6.5196799999999995E-4</v>
      </c>
      <c r="X2822">
        <v>1016.94</v>
      </c>
      <c r="Y2822">
        <v>1016.93</v>
      </c>
      <c r="Z2822">
        <v>678494</v>
      </c>
      <c r="AA2822">
        <v>55.556800000000003</v>
      </c>
      <c r="AB2822">
        <v>683165</v>
      </c>
      <c r="AC2822">
        <v>618954</v>
      </c>
      <c r="AD2822">
        <v>599693</v>
      </c>
      <c r="AE2822">
        <v>0</v>
      </c>
      <c r="AF2822">
        <v>0</v>
      </c>
      <c r="AG2822">
        <v>595017</v>
      </c>
      <c r="AH2822">
        <v>598.50800000000004</v>
      </c>
      <c r="AI2822">
        <v>27829.4</v>
      </c>
      <c r="AJ2822">
        <v>0</v>
      </c>
      <c r="AK2822">
        <v>0</v>
      </c>
      <c r="AL2822">
        <v>0</v>
      </c>
      <c r="AM2822">
        <v>566120</v>
      </c>
      <c r="AN2822">
        <v>623.47199999999998</v>
      </c>
      <c r="AO2822">
        <v>553103</v>
      </c>
      <c r="AP2822">
        <v>542041.1875</v>
      </c>
    </row>
    <row r="2823" spans="1:42" x14ac:dyDescent="0.2">
      <c r="A2823">
        <v>2822</v>
      </c>
      <c r="B2823" s="1">
        <v>22399.541666666668</v>
      </c>
      <c r="C2823">
        <v>927</v>
      </c>
      <c r="D2823">
        <v>984</v>
      </c>
      <c r="E2823">
        <v>90</v>
      </c>
      <c r="F2823">
        <v>30.6</v>
      </c>
      <c r="G2823">
        <v>2.6</v>
      </c>
      <c r="H2823">
        <v>-9900</v>
      </c>
      <c r="I2823">
        <v>58.593499999999999</v>
      </c>
      <c r="J2823">
        <v>235.66800000000001</v>
      </c>
      <c r="K2823">
        <v>27.879300000000001</v>
      </c>
      <c r="L2823">
        <v>0</v>
      </c>
      <c r="N2823">
        <v>927</v>
      </c>
      <c r="O2823">
        <v>865.64099999999996</v>
      </c>
      <c r="P2823">
        <v>94.960099999999997</v>
      </c>
      <c r="Q2823">
        <v>2.8296999999999999</v>
      </c>
      <c r="R2823">
        <v>865.64099999999996</v>
      </c>
      <c r="S2823">
        <v>92.664199999999994</v>
      </c>
      <c r="T2823">
        <v>4.3841000000000001E-3</v>
      </c>
      <c r="U2823">
        <v>859.88900000000001</v>
      </c>
      <c r="V2823">
        <v>88.839799999999997</v>
      </c>
      <c r="W2823">
        <v>5.98984E-4</v>
      </c>
      <c r="X2823">
        <v>920.26800000000003</v>
      </c>
      <c r="Y2823">
        <v>920.33699999999999</v>
      </c>
      <c r="Z2823">
        <v>614044</v>
      </c>
      <c r="AA2823">
        <v>54.897300000000001</v>
      </c>
      <c r="AB2823">
        <v>618714</v>
      </c>
      <c r="AC2823">
        <v>561862</v>
      </c>
      <c r="AD2823">
        <v>544972</v>
      </c>
      <c r="AE2823">
        <v>0</v>
      </c>
      <c r="AF2823">
        <v>0</v>
      </c>
      <c r="AG2823">
        <v>541121</v>
      </c>
      <c r="AH2823">
        <v>599.50900000000001</v>
      </c>
      <c r="AI2823">
        <v>0</v>
      </c>
      <c r="AJ2823">
        <v>0</v>
      </c>
      <c r="AK2823">
        <v>0</v>
      </c>
      <c r="AL2823">
        <v>0</v>
      </c>
      <c r="AM2823">
        <v>541121</v>
      </c>
      <c r="AN2823">
        <v>599.50900000000001</v>
      </c>
      <c r="AO2823">
        <v>528464</v>
      </c>
      <c r="AP2823">
        <v>517894.59375</v>
      </c>
    </row>
    <row r="2824" spans="1:42" x14ac:dyDescent="0.2">
      <c r="A2824">
        <v>2823</v>
      </c>
      <c r="B2824" s="1">
        <v>22399.583333333332</v>
      </c>
      <c r="C2824">
        <v>788</v>
      </c>
      <c r="D2824">
        <v>962</v>
      </c>
      <c r="E2824">
        <v>81</v>
      </c>
      <c r="F2824">
        <v>29.4</v>
      </c>
      <c r="G2824">
        <v>4.5999999999999996</v>
      </c>
      <c r="H2824">
        <v>-9900</v>
      </c>
      <c r="I2824">
        <v>47.5535</v>
      </c>
      <c r="J2824">
        <v>251.59399999999999</v>
      </c>
      <c r="K2824">
        <v>41.470999999999997</v>
      </c>
      <c r="L2824">
        <v>0</v>
      </c>
      <c r="N2824">
        <v>788</v>
      </c>
      <c r="O2824">
        <v>716.93499999999995</v>
      </c>
      <c r="P2824">
        <v>85.365799999999993</v>
      </c>
      <c r="Q2824">
        <v>2.4054000000000002</v>
      </c>
      <c r="R2824">
        <v>716.93499999999995</v>
      </c>
      <c r="S2824">
        <v>83.304400000000001</v>
      </c>
      <c r="T2824">
        <v>3.7267200000000002E-3</v>
      </c>
      <c r="U2824">
        <v>704.87599999999998</v>
      </c>
      <c r="V2824">
        <v>79.865700000000004</v>
      </c>
      <c r="W2824">
        <v>5.0916799999999995E-4</v>
      </c>
      <c r="X2824">
        <v>761.2</v>
      </c>
      <c r="Y2824">
        <v>761.21699999999998</v>
      </c>
      <c r="Z2824">
        <v>507885</v>
      </c>
      <c r="AA2824">
        <v>47.015300000000003</v>
      </c>
      <c r="AB2824">
        <v>511494</v>
      </c>
      <c r="AC2824">
        <v>477013</v>
      </c>
      <c r="AD2824">
        <v>460404</v>
      </c>
      <c r="AE2824">
        <v>0</v>
      </c>
      <c r="AF2824">
        <v>0</v>
      </c>
      <c r="AG2824">
        <v>457809</v>
      </c>
      <c r="AH2824">
        <v>619.68299999999999</v>
      </c>
      <c r="AI2824">
        <v>0</v>
      </c>
      <c r="AJ2824">
        <v>0</v>
      </c>
      <c r="AK2824">
        <v>0</v>
      </c>
      <c r="AL2824">
        <v>0</v>
      </c>
      <c r="AM2824">
        <v>457809</v>
      </c>
      <c r="AN2824">
        <v>619.68299999999999</v>
      </c>
      <c r="AO2824">
        <v>447449</v>
      </c>
      <c r="AP2824">
        <v>438500.15625</v>
      </c>
    </row>
    <row r="2825" spans="1:42" x14ac:dyDescent="0.2">
      <c r="A2825">
        <v>2824</v>
      </c>
      <c r="B2825" s="1">
        <v>22399.625</v>
      </c>
      <c r="C2825">
        <v>592</v>
      </c>
      <c r="D2825">
        <v>906</v>
      </c>
      <c r="E2825">
        <v>68</v>
      </c>
      <c r="F2825">
        <v>30.6</v>
      </c>
      <c r="G2825">
        <v>6.2</v>
      </c>
      <c r="H2825">
        <v>-9900</v>
      </c>
      <c r="I2825">
        <v>35.567700000000002</v>
      </c>
      <c r="J2825">
        <v>262.65699999999998</v>
      </c>
      <c r="K2825">
        <v>55.250100000000003</v>
      </c>
      <c r="L2825">
        <v>0</v>
      </c>
      <c r="N2825">
        <v>592</v>
      </c>
      <c r="O2825">
        <v>512.73500000000001</v>
      </c>
      <c r="P2825">
        <v>71.305700000000002</v>
      </c>
      <c r="Q2825">
        <v>1.8070999999999999</v>
      </c>
      <c r="R2825">
        <v>512.73500000000001</v>
      </c>
      <c r="S2825">
        <v>69.587100000000007</v>
      </c>
      <c r="T2825">
        <v>2.79977E-3</v>
      </c>
      <c r="U2825">
        <v>493.32900000000001</v>
      </c>
      <c r="V2825">
        <v>66.713999999999999</v>
      </c>
      <c r="W2825">
        <v>3.8252199999999999E-4</v>
      </c>
      <c r="X2825">
        <v>543.24199999999996</v>
      </c>
      <c r="Y2825">
        <v>543.322</v>
      </c>
      <c r="Z2825">
        <v>362514</v>
      </c>
      <c r="AA2825">
        <v>41.935600000000001</v>
      </c>
      <c r="AB2825">
        <v>363190</v>
      </c>
      <c r="AC2825">
        <v>344281</v>
      </c>
      <c r="AD2825">
        <v>330933</v>
      </c>
      <c r="AE2825">
        <v>0</v>
      </c>
      <c r="AF2825">
        <v>0</v>
      </c>
      <c r="AG2825">
        <v>329610</v>
      </c>
      <c r="AH2825">
        <v>629.84299999999996</v>
      </c>
      <c r="AI2825">
        <v>0</v>
      </c>
      <c r="AJ2825">
        <v>0</v>
      </c>
      <c r="AK2825">
        <v>0</v>
      </c>
      <c r="AL2825">
        <v>0</v>
      </c>
      <c r="AM2825">
        <v>329610</v>
      </c>
      <c r="AN2825">
        <v>629.84299999999996</v>
      </c>
      <c r="AO2825">
        <v>322241</v>
      </c>
      <c r="AP2825">
        <v>315796.5</v>
      </c>
    </row>
    <row r="2826" spans="1:42" x14ac:dyDescent="0.2">
      <c r="A2826">
        <v>2825</v>
      </c>
      <c r="B2826" s="1">
        <v>22399.666666666668</v>
      </c>
      <c r="C2826">
        <v>373</v>
      </c>
      <c r="D2826">
        <v>821</v>
      </c>
      <c r="E2826">
        <v>50</v>
      </c>
      <c r="F2826">
        <v>28.9</v>
      </c>
      <c r="G2826">
        <v>5.7</v>
      </c>
      <c r="H2826">
        <v>-9900</v>
      </c>
      <c r="I2826">
        <v>23.2926</v>
      </c>
      <c r="J2826">
        <v>271.62599999999998</v>
      </c>
      <c r="K2826">
        <v>69.012100000000004</v>
      </c>
      <c r="L2826">
        <v>0</v>
      </c>
      <c r="N2826">
        <v>373</v>
      </c>
      <c r="O2826">
        <v>292.07600000000002</v>
      </c>
      <c r="P2826">
        <v>51.6614</v>
      </c>
      <c r="Q2826">
        <v>1.1386000000000001</v>
      </c>
      <c r="R2826">
        <v>290.524</v>
      </c>
      <c r="S2826">
        <v>50.4206</v>
      </c>
      <c r="T2826">
        <v>1.7640399999999999E-3</v>
      </c>
      <c r="U2826">
        <v>264.42899999999997</v>
      </c>
      <c r="V2826">
        <v>48.338000000000001</v>
      </c>
      <c r="W2826">
        <v>2.41015E-4</v>
      </c>
      <c r="X2826">
        <v>303.38499999999999</v>
      </c>
      <c r="Y2826">
        <v>303.49299999999999</v>
      </c>
      <c r="Z2826">
        <v>202505</v>
      </c>
      <c r="AA2826">
        <v>35.439100000000003</v>
      </c>
      <c r="AB2826">
        <v>199595</v>
      </c>
      <c r="AC2826">
        <v>193012</v>
      </c>
      <c r="AD2826">
        <v>184424</v>
      </c>
      <c r="AE2826">
        <v>0</v>
      </c>
      <c r="AF2826">
        <v>0</v>
      </c>
      <c r="AG2826">
        <v>184005</v>
      </c>
      <c r="AH2826">
        <v>639.68200000000002</v>
      </c>
      <c r="AI2826">
        <v>0</v>
      </c>
      <c r="AJ2826">
        <v>0</v>
      </c>
      <c r="AK2826">
        <v>0</v>
      </c>
      <c r="AL2826">
        <v>0</v>
      </c>
      <c r="AM2826">
        <v>184005</v>
      </c>
      <c r="AN2826">
        <v>639.68200000000002</v>
      </c>
      <c r="AO2826">
        <v>179597</v>
      </c>
      <c r="AP2826">
        <v>176004.59375</v>
      </c>
    </row>
    <row r="2827" spans="1:42" x14ac:dyDescent="0.2">
      <c r="A2827">
        <v>2826</v>
      </c>
      <c r="B2827" s="1">
        <v>22399.708333333332</v>
      </c>
      <c r="C2827">
        <v>146</v>
      </c>
      <c r="D2827">
        <v>606</v>
      </c>
      <c r="E2827">
        <v>32</v>
      </c>
      <c r="F2827">
        <v>26.7</v>
      </c>
      <c r="G2827">
        <v>5.2</v>
      </c>
      <c r="H2827">
        <v>-9900</v>
      </c>
      <c r="I2827">
        <v>11.063800000000001</v>
      </c>
      <c r="J2827">
        <v>279.86399999999998</v>
      </c>
      <c r="K2827">
        <v>82.632199999999997</v>
      </c>
      <c r="L2827">
        <v>0</v>
      </c>
      <c r="N2827">
        <v>146</v>
      </c>
      <c r="O2827">
        <v>76</v>
      </c>
      <c r="P2827">
        <v>30.104199999999999</v>
      </c>
      <c r="Q2827">
        <v>0.44567000000000001</v>
      </c>
      <c r="R2827">
        <v>73.126999999999995</v>
      </c>
      <c r="S2827">
        <v>29.3932</v>
      </c>
      <c r="T2827">
        <v>6.90484E-4</v>
      </c>
      <c r="U2827">
        <v>48.304900000000004</v>
      </c>
      <c r="V2827">
        <v>28.1767</v>
      </c>
      <c r="W2827" s="13">
        <v>9.4338299999999998E-5</v>
      </c>
      <c r="X2827">
        <v>74.187200000000004</v>
      </c>
      <c r="Y2827">
        <v>74.297200000000004</v>
      </c>
      <c r="Z2827">
        <v>49586.9</v>
      </c>
      <c r="AA2827">
        <v>28.3535</v>
      </c>
      <c r="AB2827">
        <v>45106.2</v>
      </c>
      <c r="AC2827">
        <v>44551.1</v>
      </c>
      <c r="AD2827">
        <v>40827.800000000003</v>
      </c>
      <c r="AE2827">
        <v>0</v>
      </c>
      <c r="AF2827">
        <v>0</v>
      </c>
      <c r="AG2827">
        <v>40797.1</v>
      </c>
      <c r="AH2827">
        <v>651.66800000000001</v>
      </c>
      <c r="AI2827">
        <v>0</v>
      </c>
      <c r="AJ2827">
        <v>0</v>
      </c>
      <c r="AK2827">
        <v>0</v>
      </c>
      <c r="AL2827">
        <v>296.964</v>
      </c>
      <c r="AM2827">
        <v>40500.1</v>
      </c>
      <c r="AN2827">
        <v>654.70299999999997</v>
      </c>
      <c r="AO2827">
        <v>37606.300000000003</v>
      </c>
      <c r="AP2827">
        <v>36854.1640625</v>
      </c>
    </row>
    <row r="2828" spans="1:42" x14ac:dyDescent="0.2">
      <c r="A2828">
        <v>2827</v>
      </c>
      <c r="B2828" s="1">
        <v>22399.75</v>
      </c>
      <c r="C2828">
        <v>22</v>
      </c>
      <c r="D2828">
        <v>98</v>
      </c>
      <c r="E2828">
        <v>11</v>
      </c>
      <c r="F2828">
        <v>23.3</v>
      </c>
      <c r="G2828">
        <v>2.1</v>
      </c>
      <c r="H2828">
        <v>-9900</v>
      </c>
      <c r="I2828">
        <v>-0.86111899999999997</v>
      </c>
      <c r="J2828">
        <v>288.21600000000001</v>
      </c>
      <c r="K2828">
        <v>89.529700000000005</v>
      </c>
      <c r="L2828">
        <v>0</v>
      </c>
      <c r="N2828">
        <v>22</v>
      </c>
      <c r="O2828">
        <v>1.0355300000000001</v>
      </c>
      <c r="P2828">
        <v>10.286899999999999</v>
      </c>
      <c r="Q2828">
        <v>6.7155800000000002E-2</v>
      </c>
      <c r="R2828">
        <v>0</v>
      </c>
      <c r="S2828">
        <v>10.041700000000001</v>
      </c>
      <c r="T2828">
        <v>0</v>
      </c>
      <c r="U2828">
        <v>0</v>
      </c>
      <c r="V2828">
        <v>9.6265599999999996</v>
      </c>
      <c r="W2828">
        <v>0</v>
      </c>
      <c r="X2828">
        <v>9.3377700000000008</v>
      </c>
      <c r="Y2828">
        <v>9.3375699999999995</v>
      </c>
      <c r="Z2828">
        <v>6230.23</v>
      </c>
      <c r="AA2828">
        <v>23.5549</v>
      </c>
      <c r="AB2828">
        <v>3329.68</v>
      </c>
      <c r="AC2828">
        <v>3335.59</v>
      </c>
      <c r="AD2828">
        <v>3257</v>
      </c>
      <c r="AE2828">
        <v>0</v>
      </c>
      <c r="AF2828">
        <v>0</v>
      </c>
      <c r="AG2828">
        <v>3256.82</v>
      </c>
      <c r="AH2828">
        <v>550.65300000000002</v>
      </c>
      <c r="AI2828">
        <v>0</v>
      </c>
      <c r="AJ2828">
        <v>0</v>
      </c>
      <c r="AK2828">
        <v>0</v>
      </c>
      <c r="AL2828">
        <v>6.07097</v>
      </c>
      <c r="AM2828">
        <v>3250.75</v>
      </c>
      <c r="AN2828">
        <v>553.85299999999995</v>
      </c>
      <c r="AO2828">
        <v>2923.24</v>
      </c>
      <c r="AP2828">
        <v>2864.7783203125</v>
      </c>
    </row>
    <row r="2829" spans="1:42" x14ac:dyDescent="0.2">
      <c r="A2829">
        <v>2828</v>
      </c>
      <c r="B2829" s="1">
        <v>22399.791666666668</v>
      </c>
      <c r="C2829">
        <v>0</v>
      </c>
      <c r="D2829">
        <v>0</v>
      </c>
      <c r="E2829">
        <v>0</v>
      </c>
      <c r="F2829">
        <v>22.8</v>
      </c>
      <c r="G2829">
        <v>2.6</v>
      </c>
      <c r="H2829">
        <v>-9900</v>
      </c>
    </row>
    <row r="2830" spans="1:42" x14ac:dyDescent="0.2">
      <c r="A2830">
        <v>2829</v>
      </c>
      <c r="B2830" s="1">
        <v>22399.833333333332</v>
      </c>
      <c r="C2830">
        <v>0</v>
      </c>
      <c r="D2830">
        <v>0</v>
      </c>
      <c r="E2830">
        <v>0</v>
      </c>
      <c r="F2830">
        <v>24.4</v>
      </c>
      <c r="G2830">
        <v>5.2</v>
      </c>
      <c r="H2830">
        <v>-9900</v>
      </c>
    </row>
    <row r="2831" spans="1:42" x14ac:dyDescent="0.2">
      <c r="A2831">
        <v>2830</v>
      </c>
      <c r="B2831" s="1">
        <v>22399.875</v>
      </c>
      <c r="C2831">
        <v>0</v>
      </c>
      <c r="D2831">
        <v>0</v>
      </c>
      <c r="E2831">
        <v>0</v>
      </c>
      <c r="F2831">
        <v>21.1</v>
      </c>
      <c r="G2831">
        <v>6.7</v>
      </c>
      <c r="H2831">
        <v>-9900</v>
      </c>
    </row>
    <row r="2832" spans="1:42" x14ac:dyDescent="0.2">
      <c r="A2832">
        <v>2831</v>
      </c>
      <c r="B2832" s="1">
        <v>22399.916666666668</v>
      </c>
      <c r="C2832">
        <v>0</v>
      </c>
      <c r="D2832">
        <v>0</v>
      </c>
      <c r="E2832">
        <v>0</v>
      </c>
      <c r="F2832">
        <v>18.3</v>
      </c>
      <c r="G2832">
        <v>5.2</v>
      </c>
      <c r="H2832">
        <v>-9900</v>
      </c>
    </row>
    <row r="2833" spans="1:42" x14ac:dyDescent="0.2">
      <c r="A2833">
        <v>2832</v>
      </c>
      <c r="B2833" s="1">
        <v>22399.958333333332</v>
      </c>
      <c r="C2833">
        <v>0</v>
      </c>
      <c r="D2833">
        <v>0</v>
      </c>
      <c r="E2833">
        <v>0</v>
      </c>
      <c r="F2833">
        <v>17.2</v>
      </c>
      <c r="G2833">
        <v>5.2</v>
      </c>
      <c r="H2833">
        <v>-9900</v>
      </c>
    </row>
    <row r="2834" spans="1:42" x14ac:dyDescent="0.2">
      <c r="A2834">
        <v>2833</v>
      </c>
      <c r="B2834" s="1">
        <v>22400</v>
      </c>
      <c r="C2834">
        <v>0</v>
      </c>
      <c r="D2834">
        <v>0</v>
      </c>
      <c r="E2834">
        <v>0</v>
      </c>
      <c r="F2834">
        <v>17.2</v>
      </c>
      <c r="G2834">
        <v>3.6</v>
      </c>
      <c r="H2834">
        <v>-9900</v>
      </c>
    </row>
    <row r="2835" spans="1:42" x14ac:dyDescent="0.2">
      <c r="A2835">
        <v>2834</v>
      </c>
      <c r="B2835" s="1">
        <v>22400.041666666668</v>
      </c>
      <c r="C2835">
        <v>0</v>
      </c>
      <c r="D2835">
        <v>0</v>
      </c>
      <c r="E2835">
        <v>0</v>
      </c>
      <c r="F2835">
        <v>16.7</v>
      </c>
      <c r="G2835">
        <v>2.1</v>
      </c>
      <c r="H2835">
        <v>-9900</v>
      </c>
    </row>
    <row r="2836" spans="1:42" x14ac:dyDescent="0.2">
      <c r="A2836">
        <v>2835</v>
      </c>
      <c r="B2836" s="1">
        <v>22400.083333333332</v>
      </c>
      <c r="C2836">
        <v>0</v>
      </c>
      <c r="D2836">
        <v>0</v>
      </c>
      <c r="E2836">
        <v>0</v>
      </c>
      <c r="F2836">
        <v>16.100000000000001</v>
      </c>
      <c r="G2836">
        <v>2.6</v>
      </c>
      <c r="H2836">
        <v>-9900</v>
      </c>
    </row>
    <row r="2837" spans="1:42" x14ac:dyDescent="0.2">
      <c r="A2837">
        <v>2836</v>
      </c>
      <c r="B2837" s="1">
        <v>22400.125</v>
      </c>
      <c r="C2837">
        <v>0</v>
      </c>
      <c r="D2837">
        <v>0</v>
      </c>
      <c r="E2837">
        <v>0</v>
      </c>
      <c r="F2837">
        <v>13.9</v>
      </c>
      <c r="G2837">
        <v>3.1</v>
      </c>
      <c r="H2837">
        <v>-9900</v>
      </c>
    </row>
    <row r="2838" spans="1:42" x14ac:dyDescent="0.2">
      <c r="A2838">
        <v>2837</v>
      </c>
      <c r="B2838" s="1">
        <v>22400.166666666668</v>
      </c>
      <c r="C2838">
        <v>0</v>
      </c>
      <c r="D2838">
        <v>0</v>
      </c>
      <c r="E2838">
        <v>0</v>
      </c>
      <c r="F2838">
        <v>14.4</v>
      </c>
      <c r="G2838">
        <v>3.1</v>
      </c>
      <c r="H2838">
        <v>-9900</v>
      </c>
    </row>
    <row r="2839" spans="1:42" x14ac:dyDescent="0.2">
      <c r="A2839">
        <v>2838</v>
      </c>
      <c r="B2839" s="1">
        <v>22400.208333333332</v>
      </c>
      <c r="C2839">
        <v>61</v>
      </c>
      <c r="D2839">
        <v>348</v>
      </c>
      <c r="E2839">
        <v>24</v>
      </c>
      <c r="F2839">
        <v>16.7</v>
      </c>
      <c r="G2839">
        <v>3.1</v>
      </c>
      <c r="H2839">
        <v>-9900</v>
      </c>
      <c r="I2839">
        <v>5.3347600000000002</v>
      </c>
      <c r="J2839">
        <v>76.0364</v>
      </c>
      <c r="K2839">
        <v>86.456900000000005</v>
      </c>
      <c r="L2839">
        <v>0</v>
      </c>
      <c r="N2839">
        <v>61</v>
      </c>
      <c r="O2839">
        <v>24.5412</v>
      </c>
      <c r="P2839">
        <v>23.2135</v>
      </c>
      <c r="Q2839">
        <v>0.18620500000000001</v>
      </c>
      <c r="R2839">
        <v>20.906300000000002</v>
      </c>
      <c r="S2839">
        <v>22.6677</v>
      </c>
      <c r="T2839">
        <v>2.8849000000000002E-4</v>
      </c>
      <c r="U2839">
        <v>5.44346</v>
      </c>
      <c r="V2839">
        <v>21.728999999999999</v>
      </c>
      <c r="W2839" s="13">
        <v>3.9415300000000002E-5</v>
      </c>
      <c r="X2839">
        <v>26.357399999999998</v>
      </c>
      <c r="Y2839">
        <v>26.323</v>
      </c>
      <c r="Z2839">
        <v>17564.599999999999</v>
      </c>
      <c r="AA2839">
        <v>17.372299999999999</v>
      </c>
      <c r="AB2839">
        <v>13843.6</v>
      </c>
      <c r="AC2839">
        <v>14142.1</v>
      </c>
      <c r="AD2839">
        <v>13348.5</v>
      </c>
      <c r="AE2839">
        <v>0</v>
      </c>
      <c r="AF2839">
        <v>0</v>
      </c>
      <c r="AG2839">
        <v>13344.3</v>
      </c>
      <c r="AH2839">
        <v>680.88800000000003</v>
      </c>
      <c r="AI2839">
        <v>0</v>
      </c>
      <c r="AJ2839">
        <v>0</v>
      </c>
      <c r="AK2839">
        <v>0</v>
      </c>
      <c r="AL2839">
        <v>0</v>
      </c>
      <c r="AM2839">
        <v>13344.3</v>
      </c>
      <c r="AN2839">
        <v>680.88800000000003</v>
      </c>
      <c r="AO2839">
        <v>12287.6</v>
      </c>
      <c r="AP2839">
        <v>12041.87109375</v>
      </c>
    </row>
    <row r="2840" spans="1:42" x14ac:dyDescent="0.2">
      <c r="A2840">
        <v>2839</v>
      </c>
      <c r="B2840" s="1">
        <v>22400.25</v>
      </c>
      <c r="C2840">
        <v>261</v>
      </c>
      <c r="D2840">
        <v>706</v>
      </c>
      <c r="E2840">
        <v>50</v>
      </c>
      <c r="F2840">
        <v>20</v>
      </c>
      <c r="G2840">
        <v>4.0999999999999996</v>
      </c>
      <c r="H2840">
        <v>-9900</v>
      </c>
      <c r="I2840">
        <v>17.458100000000002</v>
      </c>
      <c r="J2840">
        <v>84.207300000000004</v>
      </c>
      <c r="K2840">
        <v>73.092600000000004</v>
      </c>
      <c r="L2840">
        <v>0</v>
      </c>
      <c r="N2840">
        <v>261</v>
      </c>
      <c r="O2840">
        <v>204.24199999999999</v>
      </c>
      <c r="P2840">
        <v>52.4163</v>
      </c>
      <c r="Q2840">
        <v>0.79671199999999998</v>
      </c>
      <c r="R2840">
        <v>201.09299999999999</v>
      </c>
      <c r="S2840">
        <v>51.153399999999998</v>
      </c>
      <c r="T2840">
        <v>1.2343600000000001E-3</v>
      </c>
      <c r="U2840">
        <v>176.52600000000001</v>
      </c>
      <c r="V2840">
        <v>49.0413</v>
      </c>
      <c r="W2840">
        <v>1.68646E-4</v>
      </c>
      <c r="X2840">
        <v>218.8</v>
      </c>
      <c r="Y2840">
        <v>218.63499999999999</v>
      </c>
      <c r="Z2840">
        <v>145867</v>
      </c>
      <c r="AA2840">
        <v>25.227699999999999</v>
      </c>
      <c r="AB2840">
        <v>141962</v>
      </c>
      <c r="AC2840">
        <v>141761</v>
      </c>
      <c r="AD2840">
        <v>133217</v>
      </c>
      <c r="AE2840">
        <v>0</v>
      </c>
      <c r="AF2840">
        <v>0</v>
      </c>
      <c r="AG2840">
        <v>133004</v>
      </c>
      <c r="AH2840">
        <v>653.822</v>
      </c>
      <c r="AI2840">
        <v>0</v>
      </c>
      <c r="AJ2840">
        <v>0</v>
      </c>
      <c r="AK2840">
        <v>0</v>
      </c>
      <c r="AL2840">
        <v>0</v>
      </c>
      <c r="AM2840">
        <v>133004</v>
      </c>
      <c r="AN2840">
        <v>653.822</v>
      </c>
      <c r="AO2840">
        <v>129255</v>
      </c>
      <c r="AP2840">
        <v>126670.34375</v>
      </c>
    </row>
    <row r="2841" spans="1:42" x14ac:dyDescent="0.2">
      <c r="A2841">
        <v>2840</v>
      </c>
      <c r="B2841" s="1">
        <v>22400.291666666668</v>
      </c>
      <c r="C2841">
        <v>492</v>
      </c>
      <c r="D2841">
        <v>828</v>
      </c>
      <c r="E2841">
        <v>82</v>
      </c>
      <c r="F2841">
        <v>23.3</v>
      </c>
      <c r="G2841">
        <v>5.2</v>
      </c>
      <c r="H2841">
        <v>-9900</v>
      </c>
      <c r="I2841">
        <v>29.7576</v>
      </c>
      <c r="J2841">
        <v>92.656599999999997</v>
      </c>
      <c r="K2841">
        <v>59.357799999999997</v>
      </c>
      <c r="L2841">
        <v>0</v>
      </c>
      <c r="N2841">
        <v>492</v>
      </c>
      <c r="O2841">
        <v>420.44499999999999</v>
      </c>
      <c r="P2841">
        <v>87.600200000000001</v>
      </c>
      <c r="Q2841">
        <v>1.5018499999999999</v>
      </c>
      <c r="R2841">
        <v>420.44499999999999</v>
      </c>
      <c r="S2841">
        <v>85.4816</v>
      </c>
      <c r="T2841">
        <v>2.3268400000000002E-3</v>
      </c>
      <c r="U2841">
        <v>400.16399999999999</v>
      </c>
      <c r="V2841">
        <v>81.953800000000001</v>
      </c>
      <c r="W2841">
        <v>3.1790699999999998E-4</v>
      </c>
      <c r="X2841">
        <v>467.65499999999997</v>
      </c>
      <c r="Y2841">
        <v>467.56200000000001</v>
      </c>
      <c r="Z2841">
        <v>311944</v>
      </c>
      <c r="AA2841">
        <v>33.705500000000001</v>
      </c>
      <c r="AB2841">
        <v>311435</v>
      </c>
      <c r="AC2841">
        <v>303066</v>
      </c>
      <c r="AD2841">
        <v>292021</v>
      </c>
      <c r="AE2841">
        <v>0</v>
      </c>
      <c r="AF2841">
        <v>0</v>
      </c>
      <c r="AG2841">
        <v>291049</v>
      </c>
      <c r="AH2841">
        <v>646.24900000000002</v>
      </c>
      <c r="AI2841">
        <v>0</v>
      </c>
      <c r="AJ2841">
        <v>0</v>
      </c>
      <c r="AK2841">
        <v>0</v>
      </c>
      <c r="AL2841">
        <v>0</v>
      </c>
      <c r="AM2841">
        <v>291049</v>
      </c>
      <c r="AN2841">
        <v>646.24900000000002</v>
      </c>
      <c r="AO2841">
        <v>284614</v>
      </c>
      <c r="AP2841">
        <v>278921.4375</v>
      </c>
    </row>
    <row r="2842" spans="1:42" x14ac:dyDescent="0.2">
      <c r="A2842">
        <v>2841</v>
      </c>
      <c r="B2842" s="1">
        <v>22400.333333333332</v>
      </c>
      <c r="C2842">
        <v>674</v>
      </c>
      <c r="D2842">
        <v>814</v>
      </c>
      <c r="E2842">
        <v>132</v>
      </c>
      <c r="F2842">
        <v>27.2</v>
      </c>
      <c r="G2842">
        <v>8.8000000000000007</v>
      </c>
      <c r="H2842">
        <v>-9900</v>
      </c>
      <c r="I2842">
        <v>41.957000000000001</v>
      </c>
      <c r="J2842">
        <v>102.423</v>
      </c>
      <c r="K2842">
        <v>45.557499999999997</v>
      </c>
      <c r="L2842">
        <v>0</v>
      </c>
      <c r="N2842">
        <v>674</v>
      </c>
      <c r="O2842">
        <v>566.84799999999996</v>
      </c>
      <c r="P2842">
        <v>140.875</v>
      </c>
      <c r="Q2842">
        <v>2.05741</v>
      </c>
      <c r="R2842">
        <v>566.84799999999996</v>
      </c>
      <c r="S2842">
        <v>137.464</v>
      </c>
      <c r="T2842">
        <v>3.1875800000000002E-3</v>
      </c>
      <c r="U2842">
        <v>554.65599999999995</v>
      </c>
      <c r="V2842">
        <v>131.792</v>
      </c>
      <c r="W2842">
        <v>4.3550700000000002E-4</v>
      </c>
      <c r="X2842">
        <v>665.85500000000002</v>
      </c>
      <c r="Y2842">
        <v>665.73400000000004</v>
      </c>
      <c r="Z2842">
        <v>444159</v>
      </c>
      <c r="AA2842">
        <v>38.982599999999998</v>
      </c>
      <c r="AB2842">
        <v>446639</v>
      </c>
      <c r="AC2842">
        <v>427591</v>
      </c>
      <c r="AD2842">
        <v>413305</v>
      </c>
      <c r="AE2842">
        <v>0</v>
      </c>
      <c r="AF2842">
        <v>0</v>
      </c>
      <c r="AG2842">
        <v>411317</v>
      </c>
      <c r="AH2842">
        <v>635.98299999999995</v>
      </c>
      <c r="AI2842">
        <v>0</v>
      </c>
      <c r="AJ2842">
        <v>0</v>
      </c>
      <c r="AK2842">
        <v>0</v>
      </c>
      <c r="AL2842">
        <v>0</v>
      </c>
      <c r="AM2842">
        <v>411317</v>
      </c>
      <c r="AN2842">
        <v>635.98299999999995</v>
      </c>
      <c r="AO2842">
        <v>402219</v>
      </c>
      <c r="AP2842">
        <v>394174.375</v>
      </c>
    </row>
    <row r="2843" spans="1:42" x14ac:dyDescent="0.2">
      <c r="A2843">
        <v>2842</v>
      </c>
      <c r="B2843" s="1">
        <v>22400.375</v>
      </c>
      <c r="C2843">
        <v>863</v>
      </c>
      <c r="D2843">
        <v>963</v>
      </c>
      <c r="E2843">
        <v>89</v>
      </c>
      <c r="F2843">
        <v>29.4</v>
      </c>
      <c r="G2843">
        <v>7.7</v>
      </c>
      <c r="H2843">
        <v>-9900</v>
      </c>
      <c r="I2843">
        <v>53.610399999999998</v>
      </c>
      <c r="J2843">
        <v>115.431</v>
      </c>
      <c r="K2843">
        <v>31.842700000000001</v>
      </c>
      <c r="L2843">
        <v>0</v>
      </c>
      <c r="N2843">
        <v>863</v>
      </c>
      <c r="O2843">
        <v>815.51700000000005</v>
      </c>
      <c r="P2843">
        <v>95.010999999999996</v>
      </c>
      <c r="Q2843">
        <v>2.6343399999999999</v>
      </c>
      <c r="R2843">
        <v>815.51700000000005</v>
      </c>
      <c r="S2843">
        <v>92.710300000000004</v>
      </c>
      <c r="T2843">
        <v>4.0814199999999997E-3</v>
      </c>
      <c r="U2843">
        <v>808.21900000000005</v>
      </c>
      <c r="V2843">
        <v>88.884699999999995</v>
      </c>
      <c r="W2843">
        <v>5.5763000000000004E-4</v>
      </c>
      <c r="X2843">
        <v>870.19100000000003</v>
      </c>
      <c r="Y2843">
        <v>870.15300000000002</v>
      </c>
      <c r="Z2843">
        <v>580556</v>
      </c>
      <c r="AA2843">
        <v>45.900500000000001</v>
      </c>
      <c r="AB2843">
        <v>585021</v>
      </c>
      <c r="AC2843">
        <v>547668</v>
      </c>
      <c r="AD2843">
        <v>530025</v>
      </c>
      <c r="AE2843">
        <v>0</v>
      </c>
      <c r="AF2843">
        <v>0</v>
      </c>
      <c r="AG2843">
        <v>526603</v>
      </c>
      <c r="AH2843">
        <v>619.11199999999997</v>
      </c>
      <c r="AI2843">
        <v>0</v>
      </c>
      <c r="AJ2843">
        <v>0</v>
      </c>
      <c r="AK2843">
        <v>0</v>
      </c>
      <c r="AL2843">
        <v>0</v>
      </c>
      <c r="AM2843">
        <v>526603</v>
      </c>
      <c r="AN2843">
        <v>619.11199999999997</v>
      </c>
      <c r="AO2843">
        <v>514519</v>
      </c>
      <c r="AP2843">
        <v>504228.21875</v>
      </c>
    </row>
    <row r="2844" spans="1:42" x14ac:dyDescent="0.2">
      <c r="A2844">
        <v>2843</v>
      </c>
      <c r="B2844" s="1">
        <v>22400.416666666668</v>
      </c>
      <c r="C2844">
        <v>974</v>
      </c>
      <c r="D2844">
        <v>982</v>
      </c>
      <c r="E2844">
        <v>96</v>
      </c>
      <c r="F2844">
        <v>31.7</v>
      </c>
      <c r="G2844">
        <v>9.3000000000000007</v>
      </c>
      <c r="H2844">
        <v>-9900</v>
      </c>
      <c r="I2844">
        <v>63.679900000000004</v>
      </c>
      <c r="J2844">
        <v>135.84899999999999</v>
      </c>
      <c r="K2844">
        <v>18.575500000000002</v>
      </c>
      <c r="L2844">
        <v>0</v>
      </c>
      <c r="N2844">
        <v>974</v>
      </c>
      <c r="O2844">
        <v>926.36599999999999</v>
      </c>
      <c r="P2844">
        <v>101.913</v>
      </c>
      <c r="Q2844">
        <v>2.9731700000000001</v>
      </c>
      <c r="R2844">
        <v>926.36599999999999</v>
      </c>
      <c r="S2844">
        <v>99.445300000000003</v>
      </c>
      <c r="T2844">
        <v>4.6063800000000002E-3</v>
      </c>
      <c r="U2844">
        <v>923.70699999999999</v>
      </c>
      <c r="V2844">
        <v>95.341800000000006</v>
      </c>
      <c r="W2844">
        <v>6.2935300000000003E-4</v>
      </c>
      <c r="X2844">
        <v>988.47799999999995</v>
      </c>
      <c r="Y2844">
        <v>988.49800000000005</v>
      </c>
      <c r="Z2844">
        <v>659514</v>
      </c>
      <c r="AA2844">
        <v>48.660299999999999</v>
      </c>
      <c r="AB2844">
        <v>664241</v>
      </c>
      <c r="AC2844">
        <v>616167</v>
      </c>
      <c r="AD2844">
        <v>598142</v>
      </c>
      <c r="AE2844">
        <v>0</v>
      </c>
      <c r="AF2844">
        <v>0</v>
      </c>
      <c r="AG2844">
        <v>593689</v>
      </c>
      <c r="AH2844">
        <v>611.37199999999996</v>
      </c>
      <c r="AI2844">
        <v>28294.799999999999</v>
      </c>
      <c r="AJ2844">
        <v>0</v>
      </c>
      <c r="AK2844">
        <v>0</v>
      </c>
      <c r="AL2844">
        <v>0</v>
      </c>
      <c r="AM2844">
        <v>564346</v>
      </c>
      <c r="AN2844">
        <v>636.94799999999998</v>
      </c>
      <c r="AO2844">
        <v>551510</v>
      </c>
      <c r="AP2844">
        <v>540479.5</v>
      </c>
    </row>
    <row r="2845" spans="1:42" x14ac:dyDescent="0.2">
      <c r="A2845">
        <v>2844</v>
      </c>
      <c r="B2845" s="1">
        <v>22400.458333333332</v>
      </c>
      <c r="C2845">
        <v>1039</v>
      </c>
      <c r="D2845">
        <v>1005</v>
      </c>
      <c r="E2845">
        <v>99</v>
      </c>
      <c r="F2845">
        <v>32.200000000000003</v>
      </c>
      <c r="G2845">
        <v>10.3</v>
      </c>
      <c r="H2845">
        <v>-9900</v>
      </c>
      <c r="I2845">
        <v>69.447400000000002</v>
      </c>
      <c r="J2845">
        <v>170.01599999999999</v>
      </c>
      <c r="K2845">
        <v>8.0767399999999991</v>
      </c>
      <c r="L2845">
        <v>0</v>
      </c>
      <c r="N2845">
        <v>1039</v>
      </c>
      <c r="O2845">
        <v>989.00400000000002</v>
      </c>
      <c r="P2845">
        <v>104.54</v>
      </c>
      <c r="Q2845">
        <v>3.1715800000000001</v>
      </c>
      <c r="R2845">
        <v>989.00400000000002</v>
      </c>
      <c r="S2845">
        <v>102.01</v>
      </c>
      <c r="T2845">
        <v>4.9137800000000004E-3</v>
      </c>
      <c r="U2845">
        <v>988.25900000000001</v>
      </c>
      <c r="V2845">
        <v>97.800200000000004</v>
      </c>
      <c r="W2845">
        <v>6.7135299999999997E-4</v>
      </c>
      <c r="X2845">
        <v>1053.48</v>
      </c>
      <c r="Y2845">
        <v>1053.47</v>
      </c>
      <c r="Z2845">
        <v>702869</v>
      </c>
      <c r="AA2845">
        <v>49.197299999999998</v>
      </c>
      <c r="AB2845">
        <v>707395</v>
      </c>
      <c r="AC2845">
        <v>654994</v>
      </c>
      <c r="AD2845">
        <v>633263</v>
      </c>
      <c r="AE2845">
        <v>0</v>
      </c>
      <c r="AF2845">
        <v>0</v>
      </c>
      <c r="AG2845">
        <v>628226</v>
      </c>
      <c r="AH2845">
        <v>609.54399999999998</v>
      </c>
      <c r="AI2845">
        <v>55741.1</v>
      </c>
      <c r="AJ2845">
        <v>0</v>
      </c>
      <c r="AK2845">
        <v>0</v>
      </c>
      <c r="AL2845">
        <v>0</v>
      </c>
      <c r="AM2845">
        <v>570502</v>
      </c>
      <c r="AN2845">
        <v>647.48599999999999</v>
      </c>
      <c r="AO2845">
        <v>557663</v>
      </c>
      <c r="AP2845">
        <v>546509.4375</v>
      </c>
    </row>
    <row r="2846" spans="1:42" x14ac:dyDescent="0.2">
      <c r="A2846">
        <v>2845</v>
      </c>
      <c r="B2846" s="1">
        <v>22400.5</v>
      </c>
      <c r="C2846">
        <v>1009</v>
      </c>
      <c r="D2846">
        <v>989</v>
      </c>
      <c r="E2846">
        <v>98</v>
      </c>
      <c r="F2846">
        <v>33.299999999999997</v>
      </c>
      <c r="G2846">
        <v>8.8000000000000007</v>
      </c>
      <c r="H2846">
        <v>-9900</v>
      </c>
      <c r="I2846">
        <v>67.271199999999993</v>
      </c>
      <c r="J2846">
        <v>209.666</v>
      </c>
      <c r="K2846">
        <v>14.9513</v>
      </c>
      <c r="L2846">
        <v>0</v>
      </c>
      <c r="N2846">
        <v>1009</v>
      </c>
      <c r="O2846">
        <v>952.01900000000001</v>
      </c>
      <c r="P2846">
        <v>103.249</v>
      </c>
      <c r="Q2846">
        <v>3.0800100000000001</v>
      </c>
      <c r="R2846">
        <v>952.01900000000001</v>
      </c>
      <c r="S2846">
        <v>100.751</v>
      </c>
      <c r="T2846">
        <v>4.7718999999999999E-3</v>
      </c>
      <c r="U2846">
        <v>950.23500000000001</v>
      </c>
      <c r="V2846">
        <v>96.5929</v>
      </c>
      <c r="W2846">
        <v>6.5196799999999995E-4</v>
      </c>
      <c r="X2846">
        <v>1015.42</v>
      </c>
      <c r="Y2846">
        <v>1015.46</v>
      </c>
      <c r="Z2846">
        <v>677508</v>
      </c>
      <c r="AA2846">
        <v>51.272300000000001</v>
      </c>
      <c r="AB2846">
        <v>682180</v>
      </c>
      <c r="AC2846">
        <v>627253</v>
      </c>
      <c r="AD2846">
        <v>606400</v>
      </c>
      <c r="AE2846">
        <v>0</v>
      </c>
      <c r="AF2846">
        <v>0</v>
      </c>
      <c r="AG2846">
        <v>601745</v>
      </c>
      <c r="AH2846">
        <v>607.43799999999999</v>
      </c>
      <c r="AI2846">
        <v>33385.300000000003</v>
      </c>
      <c r="AJ2846">
        <v>0</v>
      </c>
      <c r="AK2846">
        <v>0</v>
      </c>
      <c r="AL2846">
        <v>0</v>
      </c>
      <c r="AM2846">
        <v>567124</v>
      </c>
      <c r="AN2846">
        <v>635.06700000000001</v>
      </c>
      <c r="AO2846">
        <v>554214</v>
      </c>
      <c r="AP2846">
        <v>543130.0625</v>
      </c>
    </row>
    <row r="2847" spans="1:42" x14ac:dyDescent="0.2">
      <c r="A2847">
        <v>2846</v>
      </c>
      <c r="B2847" s="1">
        <v>22400.541666666668</v>
      </c>
      <c r="C2847">
        <v>930</v>
      </c>
      <c r="D2847">
        <v>981</v>
      </c>
      <c r="E2847">
        <v>93</v>
      </c>
      <c r="F2847">
        <v>33.9</v>
      </c>
      <c r="G2847">
        <v>11.3</v>
      </c>
      <c r="H2847">
        <v>-9900</v>
      </c>
      <c r="I2847">
        <v>58.790999999999997</v>
      </c>
      <c r="J2847">
        <v>236.13499999999999</v>
      </c>
      <c r="K2847">
        <v>27.8066</v>
      </c>
      <c r="L2847">
        <v>0</v>
      </c>
      <c r="N2847">
        <v>930</v>
      </c>
      <c r="O2847">
        <v>864.41899999999998</v>
      </c>
      <c r="P2847">
        <v>97.959599999999995</v>
      </c>
      <c r="Q2847">
        <v>2.8388599999999999</v>
      </c>
      <c r="R2847">
        <v>864.41899999999998</v>
      </c>
      <c r="S2847">
        <v>95.5916</v>
      </c>
      <c r="T2847">
        <v>4.39829E-3</v>
      </c>
      <c r="U2847">
        <v>858.70899999999995</v>
      </c>
      <c r="V2847">
        <v>91.646299999999997</v>
      </c>
      <c r="W2847">
        <v>6.0092200000000004E-4</v>
      </c>
      <c r="X2847">
        <v>921.84500000000003</v>
      </c>
      <c r="Y2847">
        <v>921.82</v>
      </c>
      <c r="Z2847">
        <v>615040</v>
      </c>
      <c r="AA2847">
        <v>47.898400000000002</v>
      </c>
      <c r="AB2847">
        <v>619716</v>
      </c>
      <c r="AC2847">
        <v>576351</v>
      </c>
      <c r="AD2847">
        <v>558646</v>
      </c>
      <c r="AE2847">
        <v>0</v>
      </c>
      <c r="AF2847">
        <v>0</v>
      </c>
      <c r="AG2847">
        <v>554801</v>
      </c>
      <c r="AH2847">
        <v>615.36400000000003</v>
      </c>
      <c r="AI2847">
        <v>392.44</v>
      </c>
      <c r="AJ2847">
        <v>0</v>
      </c>
      <c r="AK2847">
        <v>0</v>
      </c>
      <c r="AL2847">
        <v>0</v>
      </c>
      <c r="AM2847">
        <v>554406</v>
      </c>
      <c r="AN2847">
        <v>616.77200000000005</v>
      </c>
      <c r="AO2847">
        <v>541552</v>
      </c>
      <c r="AP2847">
        <v>530721.25</v>
      </c>
    </row>
    <row r="2848" spans="1:42" x14ac:dyDescent="0.2">
      <c r="A2848">
        <v>2847</v>
      </c>
      <c r="B2848" s="1">
        <v>22400.583333333332</v>
      </c>
      <c r="C2848">
        <v>794</v>
      </c>
      <c r="D2848">
        <v>963</v>
      </c>
      <c r="E2848">
        <v>84</v>
      </c>
      <c r="F2848">
        <v>33.299999999999997</v>
      </c>
      <c r="G2848">
        <v>10.3</v>
      </c>
      <c r="H2848">
        <v>-9900</v>
      </c>
      <c r="I2848">
        <v>47.7104</v>
      </c>
      <c r="J2848">
        <v>251.99600000000001</v>
      </c>
      <c r="K2848">
        <v>41.412500000000001</v>
      </c>
      <c r="L2848">
        <v>0</v>
      </c>
      <c r="N2848">
        <v>794</v>
      </c>
      <c r="O2848">
        <v>718.82799999999997</v>
      </c>
      <c r="P2848">
        <v>88.370099999999994</v>
      </c>
      <c r="Q2848">
        <v>2.4237099999999998</v>
      </c>
      <c r="R2848">
        <v>718.82799999999997</v>
      </c>
      <c r="S2848">
        <v>86.236500000000007</v>
      </c>
      <c r="T2848">
        <v>3.7550999999999999E-3</v>
      </c>
      <c r="U2848">
        <v>706.78</v>
      </c>
      <c r="V2848">
        <v>82.6768</v>
      </c>
      <c r="W2848">
        <v>5.1304499999999995E-4</v>
      </c>
      <c r="X2848">
        <v>765.77300000000002</v>
      </c>
      <c r="Y2848">
        <v>765.851</v>
      </c>
      <c r="Z2848">
        <v>510978</v>
      </c>
      <c r="AA2848">
        <v>45.656799999999997</v>
      </c>
      <c r="AB2848">
        <v>514632</v>
      </c>
      <c r="AC2848">
        <v>482148</v>
      </c>
      <c r="AD2848">
        <v>465577</v>
      </c>
      <c r="AE2848">
        <v>0</v>
      </c>
      <c r="AF2848">
        <v>0</v>
      </c>
      <c r="AG2848">
        <v>462959</v>
      </c>
      <c r="AH2848">
        <v>622.21900000000005</v>
      </c>
      <c r="AI2848">
        <v>0</v>
      </c>
      <c r="AJ2848">
        <v>0</v>
      </c>
      <c r="AK2848">
        <v>0</v>
      </c>
      <c r="AL2848">
        <v>0</v>
      </c>
      <c r="AM2848">
        <v>462959</v>
      </c>
      <c r="AN2848">
        <v>622.21900000000005</v>
      </c>
      <c r="AO2848">
        <v>452489</v>
      </c>
      <c r="AP2848">
        <v>443439.125</v>
      </c>
    </row>
    <row r="2849" spans="1:42" x14ac:dyDescent="0.2">
      <c r="A2849">
        <v>2848</v>
      </c>
      <c r="B2849" s="1">
        <v>22400.625</v>
      </c>
      <c r="C2849">
        <v>599</v>
      </c>
      <c r="D2849">
        <v>910</v>
      </c>
      <c r="E2849">
        <v>70</v>
      </c>
      <c r="F2849">
        <v>31.7</v>
      </c>
      <c r="G2849">
        <v>8.8000000000000007</v>
      </c>
      <c r="H2849">
        <v>-9900</v>
      </c>
      <c r="I2849">
        <v>35.707299999999996</v>
      </c>
      <c r="J2849">
        <v>263.00099999999998</v>
      </c>
      <c r="K2849">
        <v>55.191699999999997</v>
      </c>
      <c r="L2849">
        <v>0</v>
      </c>
      <c r="N2849">
        <v>599</v>
      </c>
      <c r="O2849">
        <v>516.62699999999995</v>
      </c>
      <c r="P2849">
        <v>73.284800000000004</v>
      </c>
      <c r="Q2849">
        <v>1.82847</v>
      </c>
      <c r="R2849">
        <v>516.62699999999995</v>
      </c>
      <c r="S2849">
        <v>71.518799999999999</v>
      </c>
      <c r="T2849">
        <v>2.8328699999999999E-3</v>
      </c>
      <c r="U2849">
        <v>497.14</v>
      </c>
      <c r="V2849">
        <v>68.565899999999999</v>
      </c>
      <c r="W2849">
        <v>3.8704599999999999E-4</v>
      </c>
      <c r="X2849">
        <v>548.73500000000001</v>
      </c>
      <c r="Y2849">
        <v>548.80799999999999</v>
      </c>
      <c r="Z2849">
        <v>366175</v>
      </c>
      <c r="AA2849">
        <v>41.413200000000003</v>
      </c>
      <c r="AB2849">
        <v>366936</v>
      </c>
      <c r="AC2849">
        <v>348448</v>
      </c>
      <c r="AD2849">
        <v>335024</v>
      </c>
      <c r="AE2849">
        <v>0</v>
      </c>
      <c r="AF2849">
        <v>0</v>
      </c>
      <c r="AG2849">
        <v>333683</v>
      </c>
      <c r="AH2849">
        <v>632.65099999999995</v>
      </c>
      <c r="AI2849">
        <v>0</v>
      </c>
      <c r="AJ2849">
        <v>0</v>
      </c>
      <c r="AK2849">
        <v>0</v>
      </c>
      <c r="AL2849">
        <v>0</v>
      </c>
      <c r="AM2849">
        <v>333683</v>
      </c>
      <c r="AN2849">
        <v>632.65099999999995</v>
      </c>
      <c r="AO2849">
        <v>326223</v>
      </c>
      <c r="AP2849">
        <v>319698.75</v>
      </c>
    </row>
    <row r="2850" spans="1:42" x14ac:dyDescent="0.2">
      <c r="A2850">
        <v>2849</v>
      </c>
      <c r="B2850" s="1">
        <v>22400.666666666668</v>
      </c>
      <c r="C2850">
        <v>374</v>
      </c>
      <c r="D2850">
        <v>814</v>
      </c>
      <c r="E2850">
        <v>53</v>
      </c>
      <c r="F2850">
        <v>30</v>
      </c>
      <c r="G2850">
        <v>10.3</v>
      </c>
      <c r="H2850">
        <v>-9900</v>
      </c>
      <c r="I2850">
        <v>23.428899999999999</v>
      </c>
      <c r="J2850">
        <v>271.93200000000002</v>
      </c>
      <c r="K2850">
        <v>68.946100000000001</v>
      </c>
      <c r="L2850">
        <v>0</v>
      </c>
      <c r="N2850">
        <v>374</v>
      </c>
      <c r="O2850">
        <v>289.536</v>
      </c>
      <c r="P2850">
        <v>54.625100000000003</v>
      </c>
      <c r="Q2850">
        <v>1.1416500000000001</v>
      </c>
      <c r="R2850">
        <v>288.05</v>
      </c>
      <c r="S2850">
        <v>53.313499999999998</v>
      </c>
      <c r="T2850">
        <v>1.76877E-3</v>
      </c>
      <c r="U2850">
        <v>262.29700000000003</v>
      </c>
      <c r="V2850">
        <v>51.1113</v>
      </c>
      <c r="W2850">
        <v>2.41661E-4</v>
      </c>
      <c r="X2850">
        <v>304.00700000000001</v>
      </c>
      <c r="Y2850">
        <v>304.04599999999999</v>
      </c>
      <c r="Z2850">
        <v>202874</v>
      </c>
      <c r="AA2850">
        <v>34.905700000000003</v>
      </c>
      <c r="AB2850">
        <v>199969</v>
      </c>
      <c r="AC2850">
        <v>193739</v>
      </c>
      <c r="AD2850">
        <v>184919</v>
      </c>
      <c r="AE2850">
        <v>0</v>
      </c>
      <c r="AF2850">
        <v>0</v>
      </c>
      <c r="AG2850">
        <v>184503</v>
      </c>
      <c r="AH2850">
        <v>642.43100000000004</v>
      </c>
      <c r="AI2850">
        <v>0</v>
      </c>
      <c r="AJ2850">
        <v>0</v>
      </c>
      <c r="AK2850">
        <v>0</v>
      </c>
      <c r="AL2850">
        <v>0</v>
      </c>
      <c r="AM2850">
        <v>184503</v>
      </c>
      <c r="AN2850">
        <v>642.43100000000004</v>
      </c>
      <c r="AO2850">
        <v>180075</v>
      </c>
      <c r="AP2850">
        <v>176473.609375</v>
      </c>
    </row>
    <row r="2851" spans="1:42" x14ac:dyDescent="0.2">
      <c r="A2851">
        <v>2850</v>
      </c>
      <c r="B2851" s="1">
        <v>22400.708333333332</v>
      </c>
      <c r="C2851">
        <v>146</v>
      </c>
      <c r="D2851">
        <v>590</v>
      </c>
      <c r="E2851">
        <v>33</v>
      </c>
      <c r="F2851">
        <v>27.8</v>
      </c>
      <c r="G2851">
        <v>10.3</v>
      </c>
      <c r="H2851">
        <v>-9900</v>
      </c>
      <c r="I2851">
        <v>11.2064</v>
      </c>
      <c r="J2851">
        <v>280.14699999999999</v>
      </c>
      <c r="K2851">
        <v>82.552999999999997</v>
      </c>
      <c r="L2851">
        <v>0</v>
      </c>
      <c r="N2851">
        <v>146</v>
      </c>
      <c r="O2851">
        <v>75.180499999999995</v>
      </c>
      <c r="P2851">
        <v>31.0349</v>
      </c>
      <c r="Q2851">
        <v>0.44567000000000001</v>
      </c>
      <c r="R2851">
        <v>72.358699999999999</v>
      </c>
      <c r="S2851">
        <v>30.3018</v>
      </c>
      <c r="T2851">
        <v>6.90484E-4</v>
      </c>
      <c r="U2851">
        <v>48.094999999999999</v>
      </c>
      <c r="V2851">
        <v>29.047699999999999</v>
      </c>
      <c r="W2851" s="13">
        <v>9.4338299999999998E-5</v>
      </c>
      <c r="X2851">
        <v>74.828500000000005</v>
      </c>
      <c r="Y2851">
        <v>74.944500000000005</v>
      </c>
      <c r="Z2851">
        <v>50018.7</v>
      </c>
      <c r="AA2851">
        <v>29.0092</v>
      </c>
      <c r="AB2851">
        <v>45526.9</v>
      </c>
      <c r="AC2851">
        <v>44886.6</v>
      </c>
      <c r="AD2851">
        <v>40751.5</v>
      </c>
      <c r="AE2851">
        <v>0</v>
      </c>
      <c r="AF2851">
        <v>0</v>
      </c>
      <c r="AG2851">
        <v>40721.1</v>
      </c>
      <c r="AH2851">
        <v>651.12300000000005</v>
      </c>
      <c r="AI2851">
        <v>0</v>
      </c>
      <c r="AJ2851">
        <v>0</v>
      </c>
      <c r="AK2851">
        <v>0</v>
      </c>
      <c r="AL2851">
        <v>95.186000000000007</v>
      </c>
      <c r="AM2851">
        <v>40625.9</v>
      </c>
      <c r="AN2851">
        <v>652.32000000000005</v>
      </c>
      <c r="AO2851">
        <v>37748.6</v>
      </c>
      <c r="AP2851">
        <v>36993.6015625</v>
      </c>
    </row>
    <row r="2852" spans="1:42" x14ac:dyDescent="0.2">
      <c r="A2852">
        <v>2851</v>
      </c>
      <c r="B2852" s="1">
        <v>22400.75</v>
      </c>
      <c r="C2852">
        <v>23</v>
      </c>
      <c r="D2852">
        <v>96</v>
      </c>
      <c r="E2852">
        <v>12</v>
      </c>
      <c r="F2852">
        <v>25.6</v>
      </c>
      <c r="G2852">
        <v>8.8000000000000007</v>
      </c>
      <c r="H2852">
        <v>-9900</v>
      </c>
      <c r="I2852">
        <v>-0.70408599999999999</v>
      </c>
      <c r="J2852">
        <v>288.48599999999999</v>
      </c>
      <c r="K2852">
        <v>89.519400000000005</v>
      </c>
      <c r="L2852">
        <v>0</v>
      </c>
      <c r="N2852">
        <v>23</v>
      </c>
      <c r="O2852">
        <v>1.05813</v>
      </c>
      <c r="P2852">
        <v>11.5245</v>
      </c>
      <c r="Q2852">
        <v>7.0208300000000001E-2</v>
      </c>
      <c r="R2852">
        <v>0</v>
      </c>
      <c r="S2852">
        <v>11.249000000000001</v>
      </c>
      <c r="T2852">
        <v>0</v>
      </c>
      <c r="U2852">
        <v>0</v>
      </c>
      <c r="V2852">
        <v>10.7841</v>
      </c>
      <c r="W2852">
        <v>0</v>
      </c>
      <c r="X2852">
        <v>10.460599999999999</v>
      </c>
      <c r="Y2852">
        <v>10.460800000000001</v>
      </c>
      <c r="Z2852">
        <v>6979.66</v>
      </c>
      <c r="AA2852">
        <v>25.7851</v>
      </c>
      <c r="AB2852">
        <v>3983.33</v>
      </c>
      <c r="AC2852">
        <v>3977.98</v>
      </c>
      <c r="AD2852">
        <v>3884.38</v>
      </c>
      <c r="AE2852">
        <v>0</v>
      </c>
      <c r="AF2852">
        <v>0</v>
      </c>
      <c r="AG2852">
        <v>3884.14</v>
      </c>
      <c r="AH2852">
        <v>553.28899999999999</v>
      </c>
      <c r="AI2852">
        <v>0</v>
      </c>
      <c r="AJ2852">
        <v>0</v>
      </c>
      <c r="AK2852">
        <v>0</v>
      </c>
      <c r="AL2852">
        <v>3.00346</v>
      </c>
      <c r="AM2852">
        <v>3881.13</v>
      </c>
      <c r="AN2852">
        <v>555.48599999999999</v>
      </c>
      <c r="AO2852">
        <v>3491.3</v>
      </c>
      <c r="AP2852">
        <v>3421.4755859375</v>
      </c>
    </row>
    <row r="2853" spans="1:42" x14ac:dyDescent="0.2">
      <c r="A2853">
        <v>2852</v>
      </c>
      <c r="B2853" s="1">
        <v>22400.791666666668</v>
      </c>
      <c r="C2853">
        <v>0</v>
      </c>
      <c r="D2853">
        <v>0</v>
      </c>
      <c r="E2853">
        <v>0</v>
      </c>
      <c r="F2853">
        <v>23.9</v>
      </c>
      <c r="G2853">
        <v>8.8000000000000007</v>
      </c>
      <c r="H2853">
        <v>-9900</v>
      </c>
    </row>
    <row r="2854" spans="1:42" x14ac:dyDescent="0.2">
      <c r="A2854">
        <v>2853</v>
      </c>
      <c r="B2854" s="1">
        <v>22400.833333333332</v>
      </c>
      <c r="C2854">
        <v>0</v>
      </c>
      <c r="D2854">
        <v>0</v>
      </c>
      <c r="E2854">
        <v>0</v>
      </c>
      <c r="F2854">
        <v>22.8</v>
      </c>
      <c r="G2854">
        <v>7.7</v>
      </c>
      <c r="H2854">
        <v>-9900</v>
      </c>
    </row>
    <row r="2855" spans="1:42" x14ac:dyDescent="0.2">
      <c r="A2855">
        <v>2854</v>
      </c>
      <c r="B2855" s="1">
        <v>22400.875</v>
      </c>
      <c r="C2855">
        <v>0</v>
      </c>
      <c r="D2855">
        <v>0</v>
      </c>
      <c r="E2855">
        <v>0</v>
      </c>
      <c r="F2855">
        <v>22.2</v>
      </c>
      <c r="G2855">
        <v>7.7</v>
      </c>
      <c r="H2855">
        <v>-9900</v>
      </c>
    </row>
    <row r="2856" spans="1:42" x14ac:dyDescent="0.2">
      <c r="A2856">
        <v>2855</v>
      </c>
      <c r="B2856" s="1">
        <v>22400.916666666668</v>
      </c>
      <c r="C2856">
        <v>0</v>
      </c>
      <c r="D2856">
        <v>0</v>
      </c>
      <c r="E2856">
        <v>0</v>
      </c>
      <c r="F2856">
        <v>21.7</v>
      </c>
      <c r="G2856">
        <v>9.3000000000000007</v>
      </c>
      <c r="H2856">
        <v>-9900</v>
      </c>
    </row>
    <row r="2857" spans="1:42" x14ac:dyDescent="0.2">
      <c r="A2857">
        <v>2856</v>
      </c>
      <c r="B2857" s="1">
        <v>22400.958333333332</v>
      </c>
      <c r="C2857">
        <v>0</v>
      </c>
      <c r="D2857">
        <v>0</v>
      </c>
      <c r="E2857">
        <v>0</v>
      </c>
      <c r="F2857">
        <v>20.6</v>
      </c>
      <c r="G2857">
        <v>8.8000000000000007</v>
      </c>
      <c r="H2857">
        <v>-9900</v>
      </c>
    </row>
    <row r="2858" spans="1:42" x14ac:dyDescent="0.2">
      <c r="A2858">
        <v>2857</v>
      </c>
      <c r="B2858" s="1">
        <v>22401</v>
      </c>
      <c r="C2858">
        <v>0</v>
      </c>
      <c r="D2858">
        <v>0</v>
      </c>
      <c r="E2858">
        <v>0</v>
      </c>
      <c r="F2858">
        <v>20</v>
      </c>
      <c r="G2858">
        <v>13.4</v>
      </c>
      <c r="H2858">
        <v>-9900</v>
      </c>
    </row>
    <row r="2859" spans="1:42" x14ac:dyDescent="0.2">
      <c r="A2859">
        <v>2858</v>
      </c>
      <c r="B2859" s="1">
        <v>22401.041666666668</v>
      </c>
      <c r="C2859">
        <v>0</v>
      </c>
      <c r="D2859">
        <v>0</v>
      </c>
      <c r="E2859">
        <v>0</v>
      </c>
      <c r="F2859">
        <v>19.399999999999999</v>
      </c>
      <c r="G2859">
        <v>9.3000000000000007</v>
      </c>
      <c r="H2859">
        <v>-9900</v>
      </c>
    </row>
    <row r="2860" spans="1:42" x14ac:dyDescent="0.2">
      <c r="A2860">
        <v>2859</v>
      </c>
      <c r="B2860" s="1">
        <v>22401.083333333332</v>
      </c>
      <c r="C2860">
        <v>0</v>
      </c>
      <c r="D2860">
        <v>0</v>
      </c>
      <c r="E2860">
        <v>0</v>
      </c>
      <c r="F2860">
        <v>19.399999999999999</v>
      </c>
      <c r="G2860">
        <v>13.4</v>
      </c>
      <c r="H2860">
        <v>-9900</v>
      </c>
    </row>
    <row r="2861" spans="1:42" x14ac:dyDescent="0.2">
      <c r="A2861">
        <v>2860</v>
      </c>
      <c r="B2861" s="1">
        <v>22401.125</v>
      </c>
      <c r="C2861">
        <v>0</v>
      </c>
      <c r="D2861">
        <v>0</v>
      </c>
      <c r="E2861">
        <v>0</v>
      </c>
      <c r="F2861">
        <v>17.8</v>
      </c>
      <c r="G2861">
        <v>10.8</v>
      </c>
      <c r="H2861">
        <v>-9900</v>
      </c>
    </row>
    <row r="2862" spans="1:42" x14ac:dyDescent="0.2">
      <c r="A2862">
        <v>2861</v>
      </c>
      <c r="B2862" s="1">
        <v>22401.166666666668</v>
      </c>
      <c r="C2862">
        <v>0</v>
      </c>
      <c r="D2862">
        <v>0</v>
      </c>
      <c r="E2862">
        <v>0</v>
      </c>
      <c r="F2862">
        <v>18.3</v>
      </c>
      <c r="G2862">
        <v>8.8000000000000007</v>
      </c>
      <c r="H2862">
        <v>-9900</v>
      </c>
    </row>
    <row r="2863" spans="1:42" x14ac:dyDescent="0.2">
      <c r="A2863">
        <v>2862</v>
      </c>
      <c r="B2863" s="1">
        <v>22401.208333333332</v>
      </c>
      <c r="C2863">
        <v>50</v>
      </c>
      <c r="D2863">
        <v>136</v>
      </c>
      <c r="E2863">
        <v>36</v>
      </c>
      <c r="F2863">
        <v>16.7</v>
      </c>
      <c r="G2863">
        <v>6.2</v>
      </c>
      <c r="H2863">
        <v>-9900</v>
      </c>
      <c r="I2863">
        <v>5.5369999999999999</v>
      </c>
      <c r="J2863">
        <v>75.800399999999996</v>
      </c>
      <c r="K2863">
        <v>86.326999999999998</v>
      </c>
      <c r="L2863">
        <v>0</v>
      </c>
      <c r="N2863">
        <v>50</v>
      </c>
      <c r="O2863">
        <v>9.2752700000000008</v>
      </c>
      <c r="P2863">
        <v>33.789000000000001</v>
      </c>
      <c r="Q2863">
        <v>0.15262700000000001</v>
      </c>
      <c r="R2863">
        <v>7.9198500000000003</v>
      </c>
      <c r="S2863">
        <v>32.991799999999998</v>
      </c>
      <c r="T2863">
        <v>2.36467E-4</v>
      </c>
      <c r="U2863">
        <v>2.2911199999999998</v>
      </c>
      <c r="V2863">
        <v>31.626100000000001</v>
      </c>
      <c r="W2863" s="13">
        <v>3.2307600000000002E-5</v>
      </c>
      <c r="X2863">
        <v>32.899799999999999</v>
      </c>
      <c r="Y2863">
        <v>32.888300000000001</v>
      </c>
      <c r="Z2863">
        <v>21944</v>
      </c>
      <c r="AA2863">
        <v>17.386199999999999</v>
      </c>
      <c r="AB2863">
        <v>17947.5</v>
      </c>
      <c r="AC2863">
        <v>18367</v>
      </c>
      <c r="AD2863">
        <v>17598.900000000001</v>
      </c>
      <c r="AE2863">
        <v>0</v>
      </c>
      <c r="AF2863">
        <v>0</v>
      </c>
      <c r="AG2863">
        <v>17594.400000000001</v>
      </c>
      <c r="AH2863">
        <v>646.71</v>
      </c>
      <c r="AI2863">
        <v>0</v>
      </c>
      <c r="AJ2863">
        <v>0</v>
      </c>
      <c r="AK2863">
        <v>0</v>
      </c>
      <c r="AL2863">
        <v>0</v>
      </c>
      <c r="AM2863">
        <v>17594.400000000001</v>
      </c>
      <c r="AN2863">
        <v>646.71</v>
      </c>
      <c r="AO2863">
        <v>16118.1</v>
      </c>
      <c r="AP2863">
        <v>15795.7783203125</v>
      </c>
    </row>
    <row r="2864" spans="1:42" x14ac:dyDescent="0.2">
      <c r="A2864">
        <v>2863</v>
      </c>
      <c r="B2864" s="1">
        <v>22401.25</v>
      </c>
      <c r="C2864">
        <v>236</v>
      </c>
      <c r="D2864">
        <v>515</v>
      </c>
      <c r="E2864">
        <v>80</v>
      </c>
      <c r="F2864">
        <v>19.399999999999999</v>
      </c>
      <c r="G2864">
        <v>6.7</v>
      </c>
      <c r="H2864">
        <v>-9900</v>
      </c>
      <c r="I2864">
        <v>17.6511</v>
      </c>
      <c r="J2864">
        <v>83.953100000000006</v>
      </c>
      <c r="K2864">
        <v>72.961699999999993</v>
      </c>
      <c r="L2864">
        <v>0</v>
      </c>
      <c r="N2864">
        <v>236</v>
      </c>
      <c r="O2864">
        <v>150.52500000000001</v>
      </c>
      <c r="P2864">
        <v>82.033699999999996</v>
      </c>
      <c r="Q2864">
        <v>0.72039799999999998</v>
      </c>
      <c r="R2864">
        <v>148.179</v>
      </c>
      <c r="S2864">
        <v>80.060599999999994</v>
      </c>
      <c r="T2864">
        <v>1.11612E-3</v>
      </c>
      <c r="U2864">
        <v>130.267</v>
      </c>
      <c r="V2864">
        <v>76.754199999999997</v>
      </c>
      <c r="W2864">
        <v>1.52492E-4</v>
      </c>
      <c r="X2864">
        <v>200.81</v>
      </c>
      <c r="Y2864">
        <v>200.79499999999999</v>
      </c>
      <c r="Z2864">
        <v>133965</v>
      </c>
      <c r="AA2864">
        <v>23.4573</v>
      </c>
      <c r="AB2864">
        <v>129863</v>
      </c>
      <c r="AC2864">
        <v>130436</v>
      </c>
      <c r="AD2864">
        <v>123125</v>
      </c>
      <c r="AE2864">
        <v>0</v>
      </c>
      <c r="AF2864">
        <v>0</v>
      </c>
      <c r="AG2864">
        <v>122946</v>
      </c>
      <c r="AH2864">
        <v>653.58399999999995</v>
      </c>
      <c r="AI2864">
        <v>0</v>
      </c>
      <c r="AJ2864">
        <v>0</v>
      </c>
      <c r="AK2864">
        <v>0</v>
      </c>
      <c r="AL2864">
        <v>0</v>
      </c>
      <c r="AM2864">
        <v>122946</v>
      </c>
      <c r="AN2864">
        <v>653.58399999999995</v>
      </c>
      <c r="AO2864">
        <v>119287</v>
      </c>
      <c r="AP2864">
        <v>116901.7265625</v>
      </c>
    </row>
    <row r="2865" spans="1:42" x14ac:dyDescent="0.2">
      <c r="A2865">
        <v>2864</v>
      </c>
      <c r="B2865" s="1">
        <v>22401.291666666668</v>
      </c>
      <c r="C2865">
        <v>462</v>
      </c>
      <c r="D2865">
        <v>689</v>
      </c>
      <c r="E2865">
        <v>120</v>
      </c>
      <c r="F2865">
        <v>22.2</v>
      </c>
      <c r="G2865">
        <v>7.7</v>
      </c>
      <c r="H2865">
        <v>-9900</v>
      </c>
      <c r="I2865">
        <v>29.948699999999999</v>
      </c>
      <c r="J2865">
        <v>92.375799999999998</v>
      </c>
      <c r="K2865">
        <v>59.2361</v>
      </c>
      <c r="L2865">
        <v>0</v>
      </c>
      <c r="N2865">
        <v>462</v>
      </c>
      <c r="O2865">
        <v>349.928</v>
      </c>
      <c r="P2865">
        <v>126.184</v>
      </c>
      <c r="Q2865">
        <v>1.4102699999999999</v>
      </c>
      <c r="R2865">
        <v>349.928</v>
      </c>
      <c r="S2865">
        <v>123.136</v>
      </c>
      <c r="T2865">
        <v>2.1849600000000001E-3</v>
      </c>
      <c r="U2865">
        <v>333.17200000000003</v>
      </c>
      <c r="V2865">
        <v>118.053</v>
      </c>
      <c r="W2865">
        <v>2.9852299999999997E-4</v>
      </c>
      <c r="X2865">
        <v>437.68799999999999</v>
      </c>
      <c r="Y2865">
        <v>437.654</v>
      </c>
      <c r="Z2865">
        <v>291995</v>
      </c>
      <c r="AA2865">
        <v>30.499099999999999</v>
      </c>
      <c r="AB2865">
        <v>291018</v>
      </c>
      <c r="AC2865">
        <v>286068</v>
      </c>
      <c r="AD2865">
        <v>274962</v>
      </c>
      <c r="AE2865">
        <v>0</v>
      </c>
      <c r="AF2865">
        <v>0</v>
      </c>
      <c r="AG2865">
        <v>274120</v>
      </c>
      <c r="AH2865">
        <v>654.27599999999995</v>
      </c>
      <c r="AI2865">
        <v>0</v>
      </c>
      <c r="AJ2865">
        <v>0</v>
      </c>
      <c r="AK2865">
        <v>0</v>
      </c>
      <c r="AL2865">
        <v>0</v>
      </c>
      <c r="AM2865">
        <v>274120</v>
      </c>
      <c r="AN2865">
        <v>654.27599999999995</v>
      </c>
      <c r="AO2865">
        <v>268087</v>
      </c>
      <c r="AP2865">
        <v>262725.21875</v>
      </c>
    </row>
    <row r="2866" spans="1:42" x14ac:dyDescent="0.2">
      <c r="A2866">
        <v>2865</v>
      </c>
      <c r="B2866" s="1">
        <v>22401.333333333332</v>
      </c>
      <c r="C2866">
        <v>670</v>
      </c>
      <c r="D2866">
        <v>790</v>
      </c>
      <c r="E2866">
        <v>142</v>
      </c>
      <c r="F2866">
        <v>23.9</v>
      </c>
      <c r="G2866">
        <v>9.3000000000000007</v>
      </c>
      <c r="H2866">
        <v>-9900</v>
      </c>
      <c r="I2866">
        <v>42.156100000000002</v>
      </c>
      <c r="J2866">
        <v>102.104</v>
      </c>
      <c r="K2866">
        <v>45.4392</v>
      </c>
      <c r="L2866">
        <v>0</v>
      </c>
      <c r="N2866">
        <v>670</v>
      </c>
      <c r="O2866">
        <v>551.24199999999996</v>
      </c>
      <c r="P2866">
        <v>151.88</v>
      </c>
      <c r="Q2866">
        <v>2.0451999999999999</v>
      </c>
      <c r="R2866">
        <v>551.24199999999996</v>
      </c>
      <c r="S2866">
        <v>148.20099999999999</v>
      </c>
      <c r="T2866">
        <v>3.1686599999999998E-3</v>
      </c>
      <c r="U2866">
        <v>539.46900000000005</v>
      </c>
      <c r="V2866">
        <v>142.08600000000001</v>
      </c>
      <c r="W2866">
        <v>4.3292200000000003E-4</v>
      </c>
      <c r="X2866">
        <v>661.10799999999995</v>
      </c>
      <c r="Y2866">
        <v>661.05799999999999</v>
      </c>
      <c r="Z2866">
        <v>441047</v>
      </c>
      <c r="AA2866">
        <v>35.242199999999997</v>
      </c>
      <c r="AB2866">
        <v>443463</v>
      </c>
      <c r="AC2866">
        <v>429620</v>
      </c>
      <c r="AD2866">
        <v>415458</v>
      </c>
      <c r="AE2866">
        <v>0</v>
      </c>
      <c r="AF2866">
        <v>0</v>
      </c>
      <c r="AG2866">
        <v>413492</v>
      </c>
      <c r="AH2866">
        <v>643.07299999999998</v>
      </c>
      <c r="AI2866">
        <v>0</v>
      </c>
      <c r="AJ2866">
        <v>0</v>
      </c>
      <c r="AK2866">
        <v>0</v>
      </c>
      <c r="AL2866">
        <v>0</v>
      </c>
      <c r="AM2866">
        <v>413492</v>
      </c>
      <c r="AN2866">
        <v>643.07299999999998</v>
      </c>
      <c r="AO2866">
        <v>404395</v>
      </c>
      <c r="AP2866">
        <v>396306.71875</v>
      </c>
    </row>
    <row r="2867" spans="1:42" x14ac:dyDescent="0.2">
      <c r="A2867">
        <v>2866</v>
      </c>
      <c r="B2867" s="1">
        <v>22401.375</v>
      </c>
      <c r="C2867">
        <v>839</v>
      </c>
      <c r="D2867">
        <v>853</v>
      </c>
      <c r="E2867">
        <v>153</v>
      </c>
      <c r="F2867">
        <v>26.1</v>
      </c>
      <c r="G2867">
        <v>9.3000000000000007</v>
      </c>
      <c r="H2867">
        <v>-9900</v>
      </c>
      <c r="I2867">
        <v>53.832500000000003</v>
      </c>
      <c r="J2867">
        <v>115.068</v>
      </c>
      <c r="K2867">
        <v>31.7181</v>
      </c>
      <c r="L2867">
        <v>0</v>
      </c>
      <c r="N2867">
        <v>839</v>
      </c>
      <c r="O2867">
        <v>721.726</v>
      </c>
      <c r="P2867">
        <v>163.881</v>
      </c>
      <c r="Q2867">
        <v>2.56108</v>
      </c>
      <c r="R2867">
        <v>721.726</v>
      </c>
      <c r="S2867">
        <v>159.90899999999999</v>
      </c>
      <c r="T2867">
        <v>3.9679199999999998E-3</v>
      </c>
      <c r="U2867">
        <v>715.32500000000005</v>
      </c>
      <c r="V2867">
        <v>153.31200000000001</v>
      </c>
      <c r="W2867">
        <v>5.4212200000000002E-4</v>
      </c>
      <c r="X2867">
        <v>842.57799999999997</v>
      </c>
      <c r="Y2867">
        <v>842.49400000000003</v>
      </c>
      <c r="Z2867">
        <v>562097</v>
      </c>
      <c r="AA2867">
        <v>40.555199999999999</v>
      </c>
      <c r="AB2867">
        <v>566401</v>
      </c>
      <c r="AC2867">
        <v>539577</v>
      </c>
      <c r="AD2867">
        <v>521764</v>
      </c>
      <c r="AE2867">
        <v>0</v>
      </c>
      <c r="AF2867">
        <v>0</v>
      </c>
      <c r="AG2867">
        <v>518575</v>
      </c>
      <c r="AH2867">
        <v>631.68600000000004</v>
      </c>
      <c r="AI2867">
        <v>0</v>
      </c>
      <c r="AJ2867">
        <v>0</v>
      </c>
      <c r="AK2867">
        <v>0</v>
      </c>
      <c r="AL2867">
        <v>0</v>
      </c>
      <c r="AM2867">
        <v>518575</v>
      </c>
      <c r="AN2867">
        <v>631.68600000000004</v>
      </c>
      <c r="AO2867">
        <v>506812</v>
      </c>
      <c r="AP2867">
        <v>496675.90625</v>
      </c>
    </row>
    <row r="2868" spans="1:42" x14ac:dyDescent="0.2">
      <c r="A2868">
        <v>2867</v>
      </c>
      <c r="B2868" s="1">
        <v>22401.416666666668</v>
      </c>
      <c r="C2868">
        <v>951</v>
      </c>
      <c r="D2868">
        <v>878</v>
      </c>
      <c r="E2868">
        <v>165</v>
      </c>
      <c r="F2868">
        <v>27.8</v>
      </c>
      <c r="G2868">
        <v>5.2</v>
      </c>
      <c r="H2868">
        <v>-9900</v>
      </c>
      <c r="I2868">
        <v>63.9467</v>
      </c>
      <c r="J2868">
        <v>135.49600000000001</v>
      </c>
      <c r="K2868">
        <v>18.420200000000001</v>
      </c>
      <c r="L2868">
        <v>0</v>
      </c>
      <c r="N2868">
        <v>951</v>
      </c>
      <c r="O2868">
        <v>828.18399999999997</v>
      </c>
      <c r="P2868">
        <v>176.96600000000001</v>
      </c>
      <c r="Q2868">
        <v>2.9029600000000002</v>
      </c>
      <c r="R2868">
        <v>828.18399999999997</v>
      </c>
      <c r="S2868">
        <v>172.67400000000001</v>
      </c>
      <c r="T2868">
        <v>4.4976E-3</v>
      </c>
      <c r="U2868">
        <v>825.84799999999996</v>
      </c>
      <c r="V2868">
        <v>165.55</v>
      </c>
      <c r="W2868">
        <v>6.14491E-4</v>
      </c>
      <c r="X2868">
        <v>961.65599999999995</v>
      </c>
      <c r="Y2868">
        <v>961.6</v>
      </c>
      <c r="Z2868">
        <v>641567</v>
      </c>
      <c r="AA2868">
        <v>49.200099999999999</v>
      </c>
      <c r="AB2868">
        <v>646305</v>
      </c>
      <c r="AC2868">
        <v>598421</v>
      </c>
      <c r="AD2868">
        <v>578578</v>
      </c>
      <c r="AE2868">
        <v>0</v>
      </c>
      <c r="AF2868">
        <v>0</v>
      </c>
      <c r="AG2868">
        <v>574411</v>
      </c>
      <c r="AH2868">
        <v>612.28200000000004</v>
      </c>
      <c r="AI2868">
        <v>11441.8</v>
      </c>
      <c r="AJ2868">
        <v>0</v>
      </c>
      <c r="AK2868">
        <v>0</v>
      </c>
      <c r="AL2868">
        <v>0</v>
      </c>
      <c r="AM2868">
        <v>562541</v>
      </c>
      <c r="AN2868">
        <v>627.46299999999997</v>
      </c>
      <c r="AO2868">
        <v>549607</v>
      </c>
      <c r="AP2868">
        <v>538615.25</v>
      </c>
    </row>
    <row r="2869" spans="1:42" x14ac:dyDescent="0.2">
      <c r="A2869">
        <v>2868</v>
      </c>
      <c r="B2869" s="1">
        <v>22401.458333333332</v>
      </c>
      <c r="C2869">
        <v>999</v>
      </c>
      <c r="D2869">
        <v>887</v>
      </c>
      <c r="E2869">
        <v>169</v>
      </c>
      <c r="F2869">
        <v>30</v>
      </c>
      <c r="G2869">
        <v>5.2</v>
      </c>
      <c r="H2869">
        <v>-9900</v>
      </c>
      <c r="I2869">
        <v>69.756</v>
      </c>
      <c r="J2869">
        <v>169.97800000000001</v>
      </c>
      <c r="K2869">
        <v>7.7791100000000002</v>
      </c>
      <c r="L2869">
        <v>0</v>
      </c>
      <c r="N2869">
        <v>999</v>
      </c>
      <c r="O2869">
        <v>872.14400000000001</v>
      </c>
      <c r="P2869">
        <v>180.95500000000001</v>
      </c>
      <c r="Q2869">
        <v>3.04948</v>
      </c>
      <c r="R2869">
        <v>872.14400000000001</v>
      </c>
      <c r="S2869">
        <v>176.566</v>
      </c>
      <c r="T2869">
        <v>4.7246099999999997E-3</v>
      </c>
      <c r="U2869">
        <v>871.51900000000001</v>
      </c>
      <c r="V2869">
        <v>169.28200000000001</v>
      </c>
      <c r="W2869">
        <v>6.4550700000000003E-4</v>
      </c>
      <c r="X2869">
        <v>1009.58</v>
      </c>
      <c r="Y2869">
        <v>1009.59</v>
      </c>
      <c r="Z2869">
        <v>673587</v>
      </c>
      <c r="AA2869">
        <v>52.4681</v>
      </c>
      <c r="AB2869">
        <v>678281</v>
      </c>
      <c r="AC2869">
        <v>621124</v>
      </c>
      <c r="AD2869">
        <v>602030</v>
      </c>
      <c r="AE2869">
        <v>0</v>
      </c>
      <c r="AF2869">
        <v>0</v>
      </c>
      <c r="AG2869">
        <v>597378</v>
      </c>
      <c r="AH2869">
        <v>602.80200000000002</v>
      </c>
      <c r="AI2869">
        <v>29913.3</v>
      </c>
      <c r="AJ2869">
        <v>0</v>
      </c>
      <c r="AK2869">
        <v>0</v>
      </c>
      <c r="AL2869">
        <v>0</v>
      </c>
      <c r="AM2869">
        <v>566299</v>
      </c>
      <c r="AN2869">
        <v>630.73900000000003</v>
      </c>
      <c r="AO2869">
        <v>553356</v>
      </c>
      <c r="AP2869">
        <v>542288.5625</v>
      </c>
    </row>
    <row r="2870" spans="1:42" x14ac:dyDescent="0.2">
      <c r="A2870">
        <v>2869</v>
      </c>
      <c r="B2870" s="1">
        <v>22401.5</v>
      </c>
      <c r="C2870">
        <v>988</v>
      </c>
      <c r="D2870">
        <v>891</v>
      </c>
      <c r="E2870">
        <v>167</v>
      </c>
      <c r="F2870">
        <v>31.1</v>
      </c>
      <c r="G2870">
        <v>4.5999999999999996</v>
      </c>
      <c r="H2870">
        <v>-9900</v>
      </c>
      <c r="I2870">
        <v>67.535899999999998</v>
      </c>
      <c r="J2870">
        <v>210.07900000000001</v>
      </c>
      <c r="K2870">
        <v>14.8291</v>
      </c>
      <c r="L2870">
        <v>0</v>
      </c>
      <c r="N2870">
        <v>988</v>
      </c>
      <c r="O2870">
        <v>856.84900000000005</v>
      </c>
      <c r="P2870">
        <v>178.001</v>
      </c>
      <c r="Q2870">
        <v>3.0159099999999999</v>
      </c>
      <c r="R2870">
        <v>856.84900000000005</v>
      </c>
      <c r="S2870">
        <v>173.68700000000001</v>
      </c>
      <c r="T2870">
        <v>4.6725899999999999E-3</v>
      </c>
      <c r="U2870">
        <v>855.27099999999996</v>
      </c>
      <c r="V2870">
        <v>166.52099999999999</v>
      </c>
      <c r="W2870">
        <v>6.38399E-4</v>
      </c>
      <c r="X2870">
        <v>991.13900000000001</v>
      </c>
      <c r="Y2870">
        <v>991.12699999999995</v>
      </c>
      <c r="Z2870">
        <v>661272</v>
      </c>
      <c r="AA2870">
        <v>54.035600000000002</v>
      </c>
      <c r="AB2870">
        <v>666000</v>
      </c>
      <c r="AC2870">
        <v>606628</v>
      </c>
      <c r="AD2870">
        <v>586742</v>
      </c>
      <c r="AE2870">
        <v>0</v>
      </c>
      <c r="AF2870">
        <v>0</v>
      </c>
      <c r="AG2870">
        <v>582325</v>
      </c>
      <c r="AH2870">
        <v>601.65800000000002</v>
      </c>
      <c r="AI2870">
        <v>18006.3</v>
      </c>
      <c r="AJ2870">
        <v>0</v>
      </c>
      <c r="AK2870">
        <v>0</v>
      </c>
      <c r="AL2870">
        <v>0</v>
      </c>
      <c r="AM2870">
        <v>563594</v>
      </c>
      <c r="AN2870">
        <v>621.58100000000002</v>
      </c>
      <c r="AO2870">
        <v>550597</v>
      </c>
      <c r="AP2870">
        <v>539585</v>
      </c>
    </row>
    <row r="2871" spans="1:42" x14ac:dyDescent="0.2">
      <c r="A2871">
        <v>2870</v>
      </c>
      <c r="B2871" s="1">
        <v>22401.541666666668</v>
      </c>
      <c r="C2871">
        <v>902</v>
      </c>
      <c r="D2871">
        <v>869</v>
      </c>
      <c r="E2871">
        <v>159</v>
      </c>
      <c r="F2871">
        <v>32.200000000000003</v>
      </c>
      <c r="G2871">
        <v>5.2</v>
      </c>
      <c r="H2871">
        <v>-9900</v>
      </c>
      <c r="I2871">
        <v>58.985599999999998</v>
      </c>
      <c r="J2871">
        <v>236.59800000000001</v>
      </c>
      <c r="K2871">
        <v>27.7361</v>
      </c>
      <c r="L2871">
        <v>0</v>
      </c>
      <c r="N2871">
        <v>902</v>
      </c>
      <c r="O2871">
        <v>766.27499999999998</v>
      </c>
      <c r="P2871">
        <v>168.25</v>
      </c>
      <c r="Q2871">
        <v>2.75339</v>
      </c>
      <c r="R2871">
        <v>766.27499999999998</v>
      </c>
      <c r="S2871">
        <v>164.179</v>
      </c>
      <c r="T2871">
        <v>4.2658599999999998E-3</v>
      </c>
      <c r="U2871">
        <v>761.24099999999999</v>
      </c>
      <c r="V2871">
        <v>157.404</v>
      </c>
      <c r="W2871">
        <v>5.8283E-4</v>
      </c>
      <c r="X2871">
        <v>891.08600000000001</v>
      </c>
      <c r="Y2871">
        <v>891.12</v>
      </c>
      <c r="Z2871">
        <v>594552</v>
      </c>
      <c r="AA2871">
        <v>52.031599999999997</v>
      </c>
      <c r="AB2871">
        <v>599124</v>
      </c>
      <c r="AC2871">
        <v>549468</v>
      </c>
      <c r="AD2871">
        <v>531704</v>
      </c>
      <c r="AE2871">
        <v>0</v>
      </c>
      <c r="AF2871">
        <v>0</v>
      </c>
      <c r="AG2871">
        <v>528117</v>
      </c>
      <c r="AH2871">
        <v>606.31600000000003</v>
      </c>
      <c r="AI2871">
        <v>0</v>
      </c>
      <c r="AJ2871">
        <v>0</v>
      </c>
      <c r="AK2871">
        <v>0</v>
      </c>
      <c r="AL2871">
        <v>0</v>
      </c>
      <c r="AM2871">
        <v>528117</v>
      </c>
      <c r="AN2871">
        <v>606.31600000000003</v>
      </c>
      <c r="AO2871">
        <v>515864</v>
      </c>
      <c r="AP2871">
        <v>505546.8125</v>
      </c>
    </row>
    <row r="2872" spans="1:42" x14ac:dyDescent="0.2">
      <c r="A2872">
        <v>2871</v>
      </c>
      <c r="B2872" s="1">
        <v>22401.583333333332</v>
      </c>
      <c r="C2872">
        <v>762</v>
      </c>
      <c r="D2872">
        <v>836</v>
      </c>
      <c r="E2872">
        <v>144</v>
      </c>
      <c r="F2872">
        <v>32.200000000000003</v>
      </c>
      <c r="G2872">
        <v>4.0999999999999996</v>
      </c>
      <c r="H2872">
        <v>-9900</v>
      </c>
      <c r="I2872">
        <v>47.865299999999998</v>
      </c>
      <c r="J2872">
        <v>252.392</v>
      </c>
      <c r="K2872">
        <v>41.354900000000001</v>
      </c>
      <c r="L2872">
        <v>0</v>
      </c>
      <c r="N2872">
        <v>762</v>
      </c>
      <c r="O2872">
        <v>624.70299999999997</v>
      </c>
      <c r="P2872">
        <v>150.809</v>
      </c>
      <c r="Q2872">
        <v>2.3260299999999998</v>
      </c>
      <c r="R2872">
        <v>624.70299999999997</v>
      </c>
      <c r="S2872">
        <v>147.16800000000001</v>
      </c>
      <c r="T2872">
        <v>3.6037600000000001E-3</v>
      </c>
      <c r="U2872">
        <v>614.27</v>
      </c>
      <c r="V2872">
        <v>141.09299999999999</v>
      </c>
      <c r="W2872">
        <v>4.9236799999999997E-4</v>
      </c>
      <c r="X2872">
        <v>732.702</v>
      </c>
      <c r="Y2872">
        <v>732.76099999999997</v>
      </c>
      <c r="Z2872">
        <v>488904</v>
      </c>
      <c r="AA2872">
        <v>49.720700000000001</v>
      </c>
      <c r="AB2872">
        <v>492211</v>
      </c>
      <c r="AC2872">
        <v>454890</v>
      </c>
      <c r="AD2872">
        <v>439731</v>
      </c>
      <c r="AE2872">
        <v>0</v>
      </c>
      <c r="AF2872">
        <v>0</v>
      </c>
      <c r="AG2872">
        <v>437319</v>
      </c>
      <c r="AH2872">
        <v>614.07799999999997</v>
      </c>
      <c r="AI2872">
        <v>0</v>
      </c>
      <c r="AJ2872">
        <v>0</v>
      </c>
      <c r="AK2872">
        <v>0</v>
      </c>
      <c r="AL2872">
        <v>0</v>
      </c>
      <c r="AM2872">
        <v>437319</v>
      </c>
      <c r="AN2872">
        <v>614.07799999999997</v>
      </c>
      <c r="AO2872">
        <v>427426</v>
      </c>
      <c r="AP2872">
        <v>418877.625</v>
      </c>
    </row>
    <row r="2873" spans="1:42" x14ac:dyDescent="0.2">
      <c r="A2873">
        <v>2872</v>
      </c>
      <c r="B2873" s="1">
        <v>22401.625</v>
      </c>
      <c r="C2873">
        <v>567</v>
      </c>
      <c r="D2873">
        <v>765</v>
      </c>
      <c r="E2873">
        <v>121</v>
      </c>
      <c r="F2873">
        <v>32.799999999999997</v>
      </c>
      <c r="G2873">
        <v>4.5999999999999996</v>
      </c>
      <c r="H2873">
        <v>-9900</v>
      </c>
      <c r="I2873">
        <v>35.845500000000001</v>
      </c>
      <c r="J2873">
        <v>263.33999999999997</v>
      </c>
      <c r="K2873">
        <v>55.133499999999998</v>
      </c>
      <c r="L2873">
        <v>0</v>
      </c>
      <c r="N2873">
        <v>567</v>
      </c>
      <c r="O2873">
        <v>434.74400000000003</v>
      </c>
      <c r="P2873">
        <v>124.762</v>
      </c>
      <c r="Q2873">
        <v>1.7307900000000001</v>
      </c>
      <c r="R2873">
        <v>434.74400000000003</v>
      </c>
      <c r="S2873">
        <v>121.759</v>
      </c>
      <c r="T2873">
        <v>2.6815400000000001E-3</v>
      </c>
      <c r="U2873">
        <v>418.4</v>
      </c>
      <c r="V2873">
        <v>116.73099999999999</v>
      </c>
      <c r="W2873">
        <v>3.6636900000000002E-4</v>
      </c>
      <c r="X2873">
        <v>519.07799999999997</v>
      </c>
      <c r="Y2873">
        <v>519.17399999999998</v>
      </c>
      <c r="Z2873">
        <v>346402</v>
      </c>
      <c r="AA2873">
        <v>44.8142</v>
      </c>
      <c r="AB2873">
        <v>346702</v>
      </c>
      <c r="AC2873">
        <v>325531</v>
      </c>
      <c r="AD2873">
        <v>314177</v>
      </c>
      <c r="AE2873">
        <v>0</v>
      </c>
      <c r="AF2873">
        <v>0</v>
      </c>
      <c r="AG2873">
        <v>312968</v>
      </c>
      <c r="AH2873">
        <v>625.72900000000004</v>
      </c>
      <c r="AI2873">
        <v>0</v>
      </c>
      <c r="AJ2873">
        <v>0</v>
      </c>
      <c r="AK2873">
        <v>0</v>
      </c>
      <c r="AL2873">
        <v>0</v>
      </c>
      <c r="AM2873">
        <v>312968</v>
      </c>
      <c r="AN2873">
        <v>625.72900000000004</v>
      </c>
      <c r="AO2873">
        <v>305929</v>
      </c>
      <c r="AP2873">
        <v>299810.34375</v>
      </c>
    </row>
    <row r="2874" spans="1:42" x14ac:dyDescent="0.2">
      <c r="A2874">
        <v>2873</v>
      </c>
      <c r="B2874" s="1">
        <v>22401.666666666668</v>
      </c>
      <c r="C2874">
        <v>342</v>
      </c>
      <c r="D2874">
        <v>635</v>
      </c>
      <c r="E2874">
        <v>90</v>
      </c>
      <c r="F2874">
        <v>31.7</v>
      </c>
      <c r="G2874">
        <v>6.2</v>
      </c>
      <c r="H2874">
        <v>-9900</v>
      </c>
      <c r="I2874">
        <v>23.564299999999999</v>
      </c>
      <c r="J2874">
        <v>272.233</v>
      </c>
      <c r="K2874">
        <v>68.88</v>
      </c>
      <c r="L2874">
        <v>0</v>
      </c>
      <c r="N2874">
        <v>342</v>
      </c>
      <c r="O2874">
        <v>226.74299999999999</v>
      </c>
      <c r="P2874">
        <v>89.889700000000005</v>
      </c>
      <c r="Q2874">
        <v>1.0439700000000001</v>
      </c>
      <c r="R2874">
        <v>225.6</v>
      </c>
      <c r="S2874">
        <v>87.738100000000003</v>
      </c>
      <c r="T2874">
        <v>1.61743E-3</v>
      </c>
      <c r="U2874">
        <v>205.524</v>
      </c>
      <c r="V2874">
        <v>84.1126</v>
      </c>
      <c r="W2874">
        <v>2.20984E-4</v>
      </c>
      <c r="X2874">
        <v>280.947</v>
      </c>
      <c r="Y2874">
        <v>281.08100000000002</v>
      </c>
      <c r="Z2874">
        <v>187549</v>
      </c>
      <c r="AA2874">
        <v>37.564300000000003</v>
      </c>
      <c r="AB2874">
        <v>184340</v>
      </c>
      <c r="AC2874">
        <v>177028</v>
      </c>
      <c r="AD2874">
        <v>169125</v>
      </c>
      <c r="AE2874">
        <v>0</v>
      </c>
      <c r="AF2874">
        <v>0</v>
      </c>
      <c r="AG2874">
        <v>168769</v>
      </c>
      <c r="AH2874">
        <v>636.29100000000005</v>
      </c>
      <c r="AI2874">
        <v>0</v>
      </c>
      <c r="AJ2874">
        <v>0</v>
      </c>
      <c r="AK2874">
        <v>0</v>
      </c>
      <c r="AL2874">
        <v>0</v>
      </c>
      <c r="AM2874">
        <v>168769</v>
      </c>
      <c r="AN2874">
        <v>636.29100000000005</v>
      </c>
      <c r="AO2874">
        <v>164629</v>
      </c>
      <c r="AP2874">
        <v>161336.203125</v>
      </c>
    </row>
    <row r="2875" spans="1:42" x14ac:dyDescent="0.2">
      <c r="A2875">
        <v>2874</v>
      </c>
      <c r="B2875" s="1">
        <v>22401.708333333332</v>
      </c>
      <c r="C2875">
        <v>125</v>
      </c>
      <c r="D2875">
        <v>369</v>
      </c>
      <c r="E2875">
        <v>54</v>
      </c>
      <c r="F2875">
        <v>28.3</v>
      </c>
      <c r="G2875">
        <v>0</v>
      </c>
      <c r="H2875">
        <v>-9900</v>
      </c>
      <c r="I2875">
        <v>11.3484</v>
      </c>
      <c r="J2875">
        <v>280.42599999999999</v>
      </c>
      <c r="K2875">
        <v>82.473399999999998</v>
      </c>
      <c r="L2875">
        <v>0</v>
      </c>
      <c r="N2875">
        <v>125</v>
      </c>
      <c r="O2875">
        <v>47.149099999999997</v>
      </c>
      <c r="P2875">
        <v>50.250599999999999</v>
      </c>
      <c r="Q2875">
        <v>0.38156699999999999</v>
      </c>
      <c r="R2875">
        <v>45.434800000000003</v>
      </c>
      <c r="S2875">
        <v>49.063000000000002</v>
      </c>
      <c r="T2875">
        <v>5.9116799999999999E-4</v>
      </c>
      <c r="U2875">
        <v>30.381599999999999</v>
      </c>
      <c r="V2875">
        <v>47.032499999999999</v>
      </c>
      <c r="W2875" s="13">
        <v>8.0769100000000006E-5</v>
      </c>
      <c r="X2875">
        <v>75.091800000000006</v>
      </c>
      <c r="Y2875">
        <v>75.158699999999996</v>
      </c>
      <c r="Z2875">
        <v>50156.6</v>
      </c>
      <c r="AA2875">
        <v>30.6629</v>
      </c>
      <c r="AB2875">
        <v>45588.800000000003</v>
      </c>
      <c r="AC2875">
        <v>44706.5</v>
      </c>
      <c r="AD2875">
        <v>41640.300000000003</v>
      </c>
      <c r="AE2875">
        <v>0</v>
      </c>
      <c r="AF2875">
        <v>0</v>
      </c>
      <c r="AG2875">
        <v>41613.4</v>
      </c>
      <c r="AH2875">
        <v>643.26499999999999</v>
      </c>
      <c r="AI2875">
        <v>0</v>
      </c>
      <c r="AJ2875">
        <v>0</v>
      </c>
      <c r="AK2875">
        <v>0</v>
      </c>
      <c r="AL2875">
        <v>2.9226399999999999</v>
      </c>
      <c r="AM2875">
        <v>41610.5</v>
      </c>
      <c r="AN2875">
        <v>644.04</v>
      </c>
      <c r="AO2875">
        <v>38644.1</v>
      </c>
      <c r="AP2875">
        <v>37871.21875</v>
      </c>
    </row>
    <row r="2876" spans="1:42" x14ac:dyDescent="0.2">
      <c r="A2876">
        <v>2875</v>
      </c>
      <c r="B2876" s="1">
        <v>22401.75</v>
      </c>
      <c r="C2876">
        <v>16</v>
      </c>
      <c r="D2876">
        <v>20</v>
      </c>
      <c r="E2876">
        <v>13</v>
      </c>
      <c r="F2876">
        <v>28.3</v>
      </c>
      <c r="G2876">
        <v>5.2</v>
      </c>
      <c r="H2876">
        <v>-9900</v>
      </c>
      <c r="I2876">
        <v>-0.54764699999999999</v>
      </c>
      <c r="J2876">
        <v>288.75099999999998</v>
      </c>
      <c r="K2876">
        <v>89.509200000000007</v>
      </c>
      <c r="L2876">
        <v>0</v>
      </c>
      <c r="N2876">
        <v>16</v>
      </c>
      <c r="O2876">
        <v>0.29472100000000001</v>
      </c>
      <c r="P2876">
        <v>10.915699999999999</v>
      </c>
      <c r="Q2876">
        <v>4.8840599999999998E-2</v>
      </c>
      <c r="R2876">
        <v>0</v>
      </c>
      <c r="S2876">
        <v>10.658899999999999</v>
      </c>
      <c r="T2876">
        <v>0</v>
      </c>
      <c r="U2876">
        <v>0</v>
      </c>
      <c r="V2876">
        <v>10.217499999999999</v>
      </c>
      <c r="W2876">
        <v>0</v>
      </c>
      <c r="X2876">
        <v>9.9110200000000006</v>
      </c>
      <c r="Y2876">
        <v>9.9129500000000004</v>
      </c>
      <c r="Z2876">
        <v>6614.26</v>
      </c>
      <c r="AA2876">
        <v>28.520600000000002</v>
      </c>
      <c r="AB2876">
        <v>3665.24</v>
      </c>
      <c r="AC2876">
        <v>3645.29</v>
      </c>
      <c r="AD2876">
        <v>3551.6</v>
      </c>
      <c r="AE2876">
        <v>0</v>
      </c>
      <c r="AF2876">
        <v>0</v>
      </c>
      <c r="AG2876">
        <v>3551.37</v>
      </c>
      <c r="AH2876">
        <v>549.57299999999998</v>
      </c>
      <c r="AI2876">
        <v>0</v>
      </c>
      <c r="AJ2876">
        <v>0</v>
      </c>
      <c r="AK2876">
        <v>0</v>
      </c>
      <c r="AL2876">
        <v>16.073499999999999</v>
      </c>
      <c r="AM2876">
        <v>3535.3</v>
      </c>
      <c r="AN2876">
        <v>555.78599999999994</v>
      </c>
      <c r="AO2876">
        <v>3183.96</v>
      </c>
      <c r="AP2876">
        <v>3120.28051757812</v>
      </c>
    </row>
    <row r="2877" spans="1:42" x14ac:dyDescent="0.2">
      <c r="A2877">
        <v>2876</v>
      </c>
      <c r="B2877" s="1">
        <v>22401.791666666668</v>
      </c>
      <c r="C2877">
        <v>0</v>
      </c>
      <c r="D2877">
        <v>0</v>
      </c>
      <c r="E2877">
        <v>0</v>
      </c>
      <c r="F2877">
        <v>26.1</v>
      </c>
      <c r="G2877">
        <v>5.2</v>
      </c>
      <c r="H2877">
        <v>-9900</v>
      </c>
    </row>
    <row r="2878" spans="1:42" x14ac:dyDescent="0.2">
      <c r="A2878">
        <v>2877</v>
      </c>
      <c r="B2878" s="1">
        <v>22401.833333333332</v>
      </c>
      <c r="C2878">
        <v>0</v>
      </c>
      <c r="D2878">
        <v>0</v>
      </c>
      <c r="E2878">
        <v>0</v>
      </c>
      <c r="F2878">
        <v>22.8</v>
      </c>
      <c r="G2878">
        <v>4.0999999999999996</v>
      </c>
      <c r="H2878">
        <v>-9900</v>
      </c>
    </row>
    <row r="2879" spans="1:42" x14ac:dyDescent="0.2">
      <c r="A2879">
        <v>2878</v>
      </c>
      <c r="B2879" s="1">
        <v>22401.875</v>
      </c>
      <c r="C2879">
        <v>0</v>
      </c>
      <c r="D2879">
        <v>0</v>
      </c>
      <c r="E2879">
        <v>0</v>
      </c>
      <c r="F2879">
        <v>21.7</v>
      </c>
      <c r="G2879">
        <v>7.7</v>
      </c>
      <c r="H2879">
        <v>-9900</v>
      </c>
    </row>
    <row r="2880" spans="1:42" x14ac:dyDescent="0.2">
      <c r="A2880">
        <v>2879</v>
      </c>
      <c r="B2880" s="1">
        <v>22401.916666666668</v>
      </c>
      <c r="C2880">
        <v>0</v>
      </c>
      <c r="D2880">
        <v>0</v>
      </c>
      <c r="E2880">
        <v>0</v>
      </c>
      <c r="F2880">
        <v>20.6</v>
      </c>
      <c r="G2880">
        <v>9.3000000000000007</v>
      </c>
      <c r="H2880">
        <v>-9900</v>
      </c>
    </row>
    <row r="2881" spans="1:42" x14ac:dyDescent="0.2">
      <c r="A2881">
        <v>2880</v>
      </c>
      <c r="B2881" s="1">
        <v>22401.958333333332</v>
      </c>
      <c r="C2881">
        <v>0</v>
      </c>
      <c r="D2881">
        <v>0</v>
      </c>
      <c r="E2881">
        <v>0</v>
      </c>
      <c r="F2881">
        <v>20</v>
      </c>
      <c r="G2881">
        <v>5.2</v>
      </c>
      <c r="H2881">
        <v>-9900</v>
      </c>
    </row>
    <row r="2882" spans="1:42" x14ac:dyDescent="0.2">
      <c r="A2882">
        <v>2881</v>
      </c>
      <c r="B2882" s="1">
        <v>22402</v>
      </c>
      <c r="C2882">
        <v>0</v>
      </c>
      <c r="D2882">
        <v>0</v>
      </c>
      <c r="E2882">
        <v>0</v>
      </c>
      <c r="F2882">
        <v>19.399999999999999</v>
      </c>
      <c r="G2882">
        <v>6.7</v>
      </c>
      <c r="H2882">
        <v>-9900</v>
      </c>
    </row>
    <row r="2883" spans="1:42" x14ac:dyDescent="0.2">
      <c r="A2883">
        <v>2882</v>
      </c>
      <c r="B2883" s="1">
        <v>22402.041666666668</v>
      </c>
      <c r="C2883">
        <v>0</v>
      </c>
      <c r="D2883">
        <v>0</v>
      </c>
      <c r="E2883">
        <v>0</v>
      </c>
      <c r="F2883">
        <v>18.3</v>
      </c>
      <c r="G2883">
        <v>6.7</v>
      </c>
      <c r="H2883">
        <v>-9900</v>
      </c>
    </row>
    <row r="2884" spans="1:42" x14ac:dyDescent="0.2">
      <c r="A2884">
        <v>2883</v>
      </c>
      <c r="B2884" s="1">
        <v>22402.083333333332</v>
      </c>
      <c r="C2884">
        <v>0</v>
      </c>
      <c r="D2884">
        <v>0</v>
      </c>
      <c r="E2884">
        <v>0</v>
      </c>
      <c r="F2884">
        <v>16.7</v>
      </c>
      <c r="G2884">
        <v>5.2</v>
      </c>
      <c r="H2884">
        <v>-9900</v>
      </c>
    </row>
    <row r="2885" spans="1:42" x14ac:dyDescent="0.2">
      <c r="A2885">
        <v>2884</v>
      </c>
      <c r="B2885" s="1">
        <v>22402.125</v>
      </c>
      <c r="C2885">
        <v>0</v>
      </c>
      <c r="D2885">
        <v>0</v>
      </c>
      <c r="E2885">
        <v>0</v>
      </c>
      <c r="F2885">
        <v>16.100000000000001</v>
      </c>
      <c r="G2885">
        <v>4.0999999999999996</v>
      </c>
      <c r="H2885">
        <v>-9900</v>
      </c>
    </row>
    <row r="2886" spans="1:42" x14ac:dyDescent="0.2">
      <c r="A2886">
        <v>2885</v>
      </c>
      <c r="B2886" s="1">
        <v>22402.166666666668</v>
      </c>
      <c r="C2886">
        <v>0</v>
      </c>
      <c r="D2886">
        <v>0</v>
      </c>
      <c r="E2886">
        <v>0</v>
      </c>
      <c r="F2886">
        <v>16.100000000000001</v>
      </c>
      <c r="G2886">
        <v>6.7</v>
      </c>
      <c r="H2886">
        <v>-9900</v>
      </c>
    </row>
    <row r="2887" spans="1:42" x14ac:dyDescent="0.2">
      <c r="A2887">
        <v>2886</v>
      </c>
      <c r="B2887" s="1">
        <v>22402.208333333332</v>
      </c>
      <c r="C2887">
        <v>66</v>
      </c>
      <c r="D2887">
        <v>434</v>
      </c>
      <c r="E2887">
        <v>20</v>
      </c>
      <c r="F2887">
        <v>16.100000000000001</v>
      </c>
      <c r="G2887">
        <v>5.2</v>
      </c>
      <c r="H2887">
        <v>-9900</v>
      </c>
      <c r="I2887">
        <v>5.7350099999999999</v>
      </c>
      <c r="J2887">
        <v>75.566400000000002</v>
      </c>
      <c r="K2887">
        <v>86.200400000000002</v>
      </c>
      <c r="L2887">
        <v>0</v>
      </c>
      <c r="N2887">
        <v>66</v>
      </c>
      <c r="O2887">
        <v>30.439299999999999</v>
      </c>
      <c r="P2887">
        <v>19.604700000000001</v>
      </c>
      <c r="Q2887">
        <v>0.20146700000000001</v>
      </c>
      <c r="R2887">
        <v>26.0458</v>
      </c>
      <c r="S2887">
        <v>19.142600000000002</v>
      </c>
      <c r="T2887">
        <v>3.1213600000000002E-4</v>
      </c>
      <c r="U2887">
        <v>8.2172400000000003</v>
      </c>
      <c r="V2887">
        <v>18.350100000000001</v>
      </c>
      <c r="W2887" s="13">
        <v>4.2646099999999998E-5</v>
      </c>
      <c r="X2887">
        <v>25.770399999999999</v>
      </c>
      <c r="Y2887">
        <v>25.725300000000001</v>
      </c>
      <c r="Z2887">
        <v>17165.8</v>
      </c>
      <c r="AA2887">
        <v>16.672499999999999</v>
      </c>
      <c r="AB2887">
        <v>13487.2</v>
      </c>
      <c r="AC2887">
        <v>13801.3</v>
      </c>
      <c r="AD2887">
        <v>12855.1</v>
      </c>
      <c r="AE2887">
        <v>0</v>
      </c>
      <c r="AF2887">
        <v>0</v>
      </c>
      <c r="AG2887">
        <v>12850.8</v>
      </c>
      <c r="AH2887">
        <v>686.27499999999998</v>
      </c>
      <c r="AI2887">
        <v>0</v>
      </c>
      <c r="AJ2887">
        <v>0</v>
      </c>
      <c r="AK2887">
        <v>0</v>
      </c>
      <c r="AL2887">
        <v>0</v>
      </c>
      <c r="AM2887">
        <v>12850.8</v>
      </c>
      <c r="AN2887">
        <v>686.27499999999998</v>
      </c>
      <c r="AO2887">
        <v>11839.2</v>
      </c>
      <c r="AP2887">
        <v>11602.3896484375</v>
      </c>
    </row>
    <row r="2888" spans="1:42" x14ac:dyDescent="0.2">
      <c r="A2888">
        <v>2887</v>
      </c>
      <c r="B2888" s="1">
        <v>22402.25</v>
      </c>
      <c r="C2888">
        <v>270</v>
      </c>
      <c r="D2888">
        <v>723</v>
      </c>
      <c r="E2888">
        <v>49</v>
      </c>
      <c r="F2888">
        <v>20</v>
      </c>
      <c r="G2888">
        <v>5.2</v>
      </c>
      <c r="H2888">
        <v>-9900</v>
      </c>
      <c r="I2888">
        <v>17.839700000000001</v>
      </c>
      <c r="J2888">
        <v>83.700800000000001</v>
      </c>
      <c r="K2888">
        <v>72.834599999999995</v>
      </c>
      <c r="L2888">
        <v>0</v>
      </c>
      <c r="N2888">
        <v>270</v>
      </c>
      <c r="O2888">
        <v>212.58699999999999</v>
      </c>
      <c r="P2888">
        <v>51.288699999999999</v>
      </c>
      <c r="Q2888">
        <v>0.82418499999999995</v>
      </c>
      <c r="R2888">
        <v>209.256</v>
      </c>
      <c r="S2888">
        <v>50.0535</v>
      </c>
      <c r="T2888">
        <v>1.27692E-3</v>
      </c>
      <c r="U2888">
        <v>184.21700000000001</v>
      </c>
      <c r="V2888">
        <v>47.986699999999999</v>
      </c>
      <c r="W2888">
        <v>1.74461E-4</v>
      </c>
      <c r="X2888">
        <v>225.238</v>
      </c>
      <c r="Y2888">
        <v>225.12100000000001</v>
      </c>
      <c r="Z2888">
        <v>150193</v>
      </c>
      <c r="AA2888">
        <v>25.01</v>
      </c>
      <c r="AB2888">
        <v>146357</v>
      </c>
      <c r="AC2888">
        <v>146249</v>
      </c>
      <c r="AD2888">
        <v>138129</v>
      </c>
      <c r="AE2888">
        <v>0</v>
      </c>
      <c r="AF2888">
        <v>0</v>
      </c>
      <c r="AG2888">
        <v>137897</v>
      </c>
      <c r="AH2888">
        <v>649.80899999999997</v>
      </c>
      <c r="AI2888">
        <v>0</v>
      </c>
      <c r="AJ2888">
        <v>0</v>
      </c>
      <c r="AK2888">
        <v>0</v>
      </c>
      <c r="AL2888">
        <v>334.255</v>
      </c>
      <c r="AM2888">
        <v>137562</v>
      </c>
      <c r="AN2888">
        <v>651.45899999999995</v>
      </c>
      <c r="AO2888">
        <v>133738</v>
      </c>
      <c r="AP2888">
        <v>131062.78125</v>
      </c>
    </row>
    <row r="2889" spans="1:42" x14ac:dyDescent="0.2">
      <c r="A2889">
        <v>2888</v>
      </c>
      <c r="B2889" s="1">
        <v>22402.291666666668</v>
      </c>
      <c r="C2889">
        <v>419</v>
      </c>
      <c r="D2889">
        <v>553</v>
      </c>
      <c r="E2889">
        <v>142</v>
      </c>
      <c r="F2889">
        <v>22.8</v>
      </c>
      <c r="G2889">
        <v>8.8000000000000007</v>
      </c>
      <c r="H2889">
        <v>-9900</v>
      </c>
      <c r="I2889">
        <v>30.135200000000001</v>
      </c>
      <c r="J2889">
        <v>92.096500000000006</v>
      </c>
      <c r="K2889">
        <v>59.118600000000001</v>
      </c>
      <c r="L2889">
        <v>0</v>
      </c>
      <c r="N2889">
        <v>419</v>
      </c>
      <c r="O2889">
        <v>282.80099999999999</v>
      </c>
      <c r="P2889">
        <v>146.41900000000001</v>
      </c>
      <c r="Q2889">
        <v>1.27901</v>
      </c>
      <c r="R2889">
        <v>282.80099999999999</v>
      </c>
      <c r="S2889">
        <v>142.88800000000001</v>
      </c>
      <c r="T2889">
        <v>1.9815900000000001E-3</v>
      </c>
      <c r="U2889">
        <v>269.35399999999998</v>
      </c>
      <c r="V2889">
        <v>136.989</v>
      </c>
      <c r="W2889">
        <v>2.7073800000000002E-4</v>
      </c>
      <c r="X2889">
        <v>394.15199999999999</v>
      </c>
      <c r="Y2889">
        <v>394.096</v>
      </c>
      <c r="Z2889">
        <v>262935</v>
      </c>
      <c r="AA2889">
        <v>29.774999999999999</v>
      </c>
      <c r="AB2889">
        <v>261288</v>
      </c>
      <c r="AC2889">
        <v>257428</v>
      </c>
      <c r="AD2889">
        <v>248391</v>
      </c>
      <c r="AE2889">
        <v>0</v>
      </c>
      <c r="AF2889">
        <v>0</v>
      </c>
      <c r="AG2889">
        <v>247698</v>
      </c>
      <c r="AH2889">
        <v>653.51099999999997</v>
      </c>
      <c r="AI2889">
        <v>0</v>
      </c>
      <c r="AJ2889">
        <v>0</v>
      </c>
      <c r="AK2889">
        <v>0</v>
      </c>
      <c r="AL2889">
        <v>0</v>
      </c>
      <c r="AM2889">
        <v>247698</v>
      </c>
      <c r="AN2889">
        <v>653.51099999999997</v>
      </c>
      <c r="AO2889">
        <v>242138</v>
      </c>
      <c r="AP2889">
        <v>237295.53125</v>
      </c>
    </row>
    <row r="2890" spans="1:42" x14ac:dyDescent="0.2">
      <c r="A2890">
        <v>2889</v>
      </c>
      <c r="B2890" s="1">
        <v>22402.333333333332</v>
      </c>
      <c r="C2890">
        <v>679</v>
      </c>
      <c r="D2890">
        <v>816</v>
      </c>
      <c r="E2890">
        <v>131</v>
      </c>
      <c r="F2890">
        <v>25</v>
      </c>
      <c r="G2890">
        <v>8.8000000000000007</v>
      </c>
      <c r="H2890">
        <v>-9900</v>
      </c>
      <c r="I2890">
        <v>42.350200000000001</v>
      </c>
      <c r="J2890">
        <v>101.786</v>
      </c>
      <c r="K2890">
        <v>45.325499999999998</v>
      </c>
      <c r="L2890">
        <v>0</v>
      </c>
      <c r="N2890">
        <v>679</v>
      </c>
      <c r="O2890">
        <v>571.14200000000005</v>
      </c>
      <c r="P2890">
        <v>139.64699999999999</v>
      </c>
      <c r="Q2890">
        <v>2.07267</v>
      </c>
      <c r="R2890">
        <v>571.14200000000005</v>
      </c>
      <c r="S2890">
        <v>136.267</v>
      </c>
      <c r="T2890">
        <v>3.2112199999999999E-3</v>
      </c>
      <c r="U2890">
        <v>559.02599999999995</v>
      </c>
      <c r="V2890">
        <v>130.64400000000001</v>
      </c>
      <c r="W2890">
        <v>4.3873799999999999E-4</v>
      </c>
      <c r="X2890">
        <v>668.98</v>
      </c>
      <c r="Y2890">
        <v>668.86699999999996</v>
      </c>
      <c r="Z2890">
        <v>446254</v>
      </c>
      <c r="AA2890">
        <v>36.838000000000001</v>
      </c>
      <c r="AB2890">
        <v>448775</v>
      </c>
      <c r="AC2890">
        <v>432584</v>
      </c>
      <c r="AD2890">
        <v>417576</v>
      </c>
      <c r="AE2890">
        <v>0</v>
      </c>
      <c r="AF2890">
        <v>0</v>
      </c>
      <c r="AG2890">
        <v>415576</v>
      </c>
      <c r="AH2890">
        <v>641.31799999999998</v>
      </c>
      <c r="AI2890">
        <v>0</v>
      </c>
      <c r="AJ2890">
        <v>0</v>
      </c>
      <c r="AK2890">
        <v>0</v>
      </c>
      <c r="AL2890">
        <v>0</v>
      </c>
      <c r="AM2890">
        <v>415576</v>
      </c>
      <c r="AN2890">
        <v>641.31799999999998</v>
      </c>
      <c r="AO2890">
        <v>406419</v>
      </c>
      <c r="AP2890">
        <v>398290.90625</v>
      </c>
    </row>
    <row r="2891" spans="1:42" x14ac:dyDescent="0.2">
      <c r="A2891">
        <v>2890</v>
      </c>
      <c r="B2891" s="1">
        <v>22402.375</v>
      </c>
      <c r="C2891">
        <v>796</v>
      </c>
      <c r="D2891">
        <v>690</v>
      </c>
      <c r="E2891">
        <v>240</v>
      </c>
      <c r="F2891">
        <v>26.7</v>
      </c>
      <c r="G2891">
        <v>10.3</v>
      </c>
      <c r="H2891">
        <v>-9900</v>
      </c>
      <c r="I2891">
        <v>54.049199999999999</v>
      </c>
      <c r="J2891">
        <v>114.703</v>
      </c>
      <c r="K2891">
        <v>31.599</v>
      </c>
      <c r="L2891">
        <v>0</v>
      </c>
      <c r="N2891">
        <v>796</v>
      </c>
      <c r="O2891">
        <v>584.10400000000004</v>
      </c>
      <c r="P2891">
        <v>254.05500000000001</v>
      </c>
      <c r="Q2891">
        <v>2.4298199999999999</v>
      </c>
      <c r="R2891">
        <v>584.10400000000004</v>
      </c>
      <c r="S2891">
        <v>247.90199999999999</v>
      </c>
      <c r="T2891">
        <v>3.7645500000000002E-3</v>
      </c>
      <c r="U2891">
        <v>578.96799999999996</v>
      </c>
      <c r="V2891">
        <v>237.673</v>
      </c>
      <c r="W2891">
        <v>5.1433800000000003E-4</v>
      </c>
      <c r="X2891">
        <v>792.14200000000005</v>
      </c>
      <c r="Y2891">
        <v>792.13499999999999</v>
      </c>
      <c r="Z2891">
        <v>528497</v>
      </c>
      <c r="AA2891">
        <v>39.480800000000002</v>
      </c>
      <c r="AB2891">
        <v>532414</v>
      </c>
      <c r="AC2891">
        <v>508960</v>
      </c>
      <c r="AD2891">
        <v>493024</v>
      </c>
      <c r="AE2891">
        <v>0</v>
      </c>
      <c r="AF2891">
        <v>0</v>
      </c>
      <c r="AG2891">
        <v>490193</v>
      </c>
      <c r="AH2891">
        <v>634.23800000000006</v>
      </c>
      <c r="AI2891">
        <v>0</v>
      </c>
      <c r="AJ2891">
        <v>0</v>
      </c>
      <c r="AK2891">
        <v>0</v>
      </c>
      <c r="AL2891">
        <v>0</v>
      </c>
      <c r="AM2891">
        <v>490193</v>
      </c>
      <c r="AN2891">
        <v>634.23800000000006</v>
      </c>
      <c r="AO2891">
        <v>479168</v>
      </c>
      <c r="AP2891">
        <v>469584.3125</v>
      </c>
    </row>
    <row r="2892" spans="1:42" x14ac:dyDescent="0.2">
      <c r="A2892">
        <v>2891</v>
      </c>
      <c r="B2892" s="1">
        <v>22402.416666666668</v>
      </c>
      <c r="C2892">
        <v>916</v>
      </c>
      <c r="D2892">
        <v>857</v>
      </c>
      <c r="E2892">
        <v>146</v>
      </c>
      <c r="F2892">
        <v>28.9</v>
      </c>
      <c r="G2892">
        <v>10.8</v>
      </c>
      <c r="H2892">
        <v>-9900</v>
      </c>
      <c r="I2892">
        <v>64.207899999999995</v>
      </c>
      <c r="J2892">
        <v>135.136</v>
      </c>
      <c r="K2892">
        <v>18.272500000000001</v>
      </c>
      <c r="L2892">
        <v>0</v>
      </c>
      <c r="N2892">
        <v>916</v>
      </c>
      <c r="O2892">
        <v>810.25300000000004</v>
      </c>
      <c r="P2892">
        <v>152.59299999999999</v>
      </c>
      <c r="Q2892">
        <v>2.7961200000000002</v>
      </c>
      <c r="R2892">
        <v>810.25300000000004</v>
      </c>
      <c r="S2892">
        <v>148.90299999999999</v>
      </c>
      <c r="T2892">
        <v>4.3320800000000003E-3</v>
      </c>
      <c r="U2892">
        <v>808.00599999999997</v>
      </c>
      <c r="V2892">
        <v>142.75700000000001</v>
      </c>
      <c r="W2892">
        <v>5.9187599999999997E-4</v>
      </c>
      <c r="X2892">
        <v>922.24099999999999</v>
      </c>
      <c r="Y2892">
        <v>922.20100000000002</v>
      </c>
      <c r="Z2892">
        <v>615280</v>
      </c>
      <c r="AA2892">
        <v>43.333599999999997</v>
      </c>
      <c r="AB2892">
        <v>619965</v>
      </c>
      <c r="AC2892">
        <v>585331</v>
      </c>
      <c r="AD2892">
        <v>566416</v>
      </c>
      <c r="AE2892">
        <v>0</v>
      </c>
      <c r="AF2892">
        <v>0</v>
      </c>
      <c r="AG2892">
        <v>562566</v>
      </c>
      <c r="AH2892">
        <v>624.57500000000005</v>
      </c>
      <c r="AI2892">
        <v>2325.02</v>
      </c>
      <c r="AJ2892">
        <v>0</v>
      </c>
      <c r="AK2892">
        <v>0</v>
      </c>
      <c r="AL2892">
        <v>0</v>
      </c>
      <c r="AM2892">
        <v>560178</v>
      </c>
      <c r="AN2892">
        <v>629.51800000000003</v>
      </c>
      <c r="AO2892">
        <v>547296</v>
      </c>
      <c r="AP2892">
        <v>536350.25</v>
      </c>
    </row>
    <row r="2893" spans="1:42" x14ac:dyDescent="0.2">
      <c r="A2893">
        <v>2892</v>
      </c>
      <c r="B2893" s="1">
        <v>22402.458333333332</v>
      </c>
      <c r="C2893">
        <v>1027</v>
      </c>
      <c r="D2893">
        <v>1003</v>
      </c>
      <c r="E2893">
        <v>87</v>
      </c>
      <c r="F2893">
        <v>30</v>
      </c>
      <c r="G2893">
        <v>8.8000000000000007</v>
      </c>
      <c r="H2893">
        <v>-9900</v>
      </c>
      <c r="I2893">
        <v>70.060199999999995</v>
      </c>
      <c r="J2893">
        <v>169.93299999999999</v>
      </c>
      <c r="K2893">
        <v>7.48705</v>
      </c>
      <c r="L2893">
        <v>0</v>
      </c>
      <c r="N2893">
        <v>1027</v>
      </c>
      <c r="O2893">
        <v>986.47799999999995</v>
      </c>
      <c r="P2893">
        <v>91.994600000000005</v>
      </c>
      <c r="Q2893">
        <v>3.1349499999999999</v>
      </c>
      <c r="R2893">
        <v>986.47799999999995</v>
      </c>
      <c r="S2893">
        <v>89.767700000000005</v>
      </c>
      <c r="T2893">
        <v>4.85703E-3</v>
      </c>
      <c r="U2893">
        <v>985.80399999999997</v>
      </c>
      <c r="V2893">
        <v>86.063299999999998</v>
      </c>
      <c r="W2893">
        <v>6.6359899999999996E-4</v>
      </c>
      <c r="X2893">
        <v>1039.71</v>
      </c>
      <c r="Y2893">
        <v>1039.72</v>
      </c>
      <c r="Z2893">
        <v>693690</v>
      </c>
      <c r="AA2893">
        <v>48.401699999999998</v>
      </c>
      <c r="AB2893">
        <v>698281</v>
      </c>
      <c r="AC2893">
        <v>648281</v>
      </c>
      <c r="AD2893">
        <v>627130</v>
      </c>
      <c r="AE2893">
        <v>0</v>
      </c>
      <c r="AF2893">
        <v>0</v>
      </c>
      <c r="AG2893">
        <v>622282</v>
      </c>
      <c r="AH2893">
        <v>613.27300000000002</v>
      </c>
      <c r="AI2893">
        <v>52203.7</v>
      </c>
      <c r="AJ2893">
        <v>0</v>
      </c>
      <c r="AK2893">
        <v>0</v>
      </c>
      <c r="AL2893">
        <v>0</v>
      </c>
      <c r="AM2893">
        <v>568231</v>
      </c>
      <c r="AN2893">
        <v>648.12099999999998</v>
      </c>
      <c r="AO2893">
        <v>555437</v>
      </c>
      <c r="AP2893">
        <v>544328.5</v>
      </c>
    </row>
    <row r="2894" spans="1:42" x14ac:dyDescent="0.2">
      <c r="A2894">
        <v>2893</v>
      </c>
      <c r="B2894" s="1">
        <v>22402.5</v>
      </c>
      <c r="C2894">
        <v>1005</v>
      </c>
      <c r="D2894">
        <v>995</v>
      </c>
      <c r="E2894">
        <v>86</v>
      </c>
      <c r="F2894">
        <v>30.6</v>
      </c>
      <c r="G2894">
        <v>9.8000000000000007</v>
      </c>
      <c r="H2894">
        <v>-9900</v>
      </c>
      <c r="I2894">
        <v>67.796899999999994</v>
      </c>
      <c r="J2894">
        <v>210.49199999999999</v>
      </c>
      <c r="K2894">
        <v>14.712400000000001</v>
      </c>
      <c r="L2894">
        <v>0</v>
      </c>
      <c r="N2894">
        <v>1005</v>
      </c>
      <c r="O2894">
        <v>957.9</v>
      </c>
      <c r="P2894">
        <v>90.738699999999994</v>
      </c>
      <c r="Q2894">
        <v>3.0678000000000001</v>
      </c>
      <c r="R2894">
        <v>957.9</v>
      </c>
      <c r="S2894">
        <v>88.543400000000005</v>
      </c>
      <c r="T2894">
        <v>4.7529900000000003E-3</v>
      </c>
      <c r="U2894">
        <v>956.16499999999996</v>
      </c>
      <c r="V2894">
        <v>84.889300000000006</v>
      </c>
      <c r="W2894">
        <v>6.4938400000000003E-4</v>
      </c>
      <c r="X2894">
        <v>1009.82</v>
      </c>
      <c r="Y2894">
        <v>1009.82</v>
      </c>
      <c r="Z2894">
        <v>673738</v>
      </c>
      <c r="AA2894">
        <v>47.399900000000002</v>
      </c>
      <c r="AB2894">
        <v>678432</v>
      </c>
      <c r="AC2894">
        <v>631984</v>
      </c>
      <c r="AD2894">
        <v>611501</v>
      </c>
      <c r="AE2894">
        <v>0</v>
      </c>
      <c r="AF2894">
        <v>0</v>
      </c>
      <c r="AG2894">
        <v>606914</v>
      </c>
      <c r="AH2894">
        <v>616.34299999999996</v>
      </c>
      <c r="AI2894">
        <v>38604</v>
      </c>
      <c r="AJ2894">
        <v>0</v>
      </c>
      <c r="AK2894">
        <v>0</v>
      </c>
      <c r="AL2894">
        <v>0</v>
      </c>
      <c r="AM2894">
        <v>566911</v>
      </c>
      <c r="AN2894">
        <v>645.95000000000005</v>
      </c>
      <c r="AO2894">
        <v>554111</v>
      </c>
      <c r="AP2894">
        <v>543029.1875</v>
      </c>
    </row>
    <row r="2895" spans="1:42" x14ac:dyDescent="0.2">
      <c r="A2895">
        <v>2894</v>
      </c>
      <c r="B2895" s="1">
        <v>22402.541666666668</v>
      </c>
      <c r="C2895">
        <v>895</v>
      </c>
      <c r="D2895">
        <v>858</v>
      </c>
      <c r="E2895">
        <v>160</v>
      </c>
      <c r="F2895">
        <v>31.7</v>
      </c>
      <c r="G2895">
        <v>10.3</v>
      </c>
      <c r="H2895">
        <v>-9900</v>
      </c>
      <c r="I2895">
        <v>59.177199999999999</v>
      </c>
      <c r="J2895">
        <v>237.05799999999999</v>
      </c>
      <c r="K2895">
        <v>27.6678</v>
      </c>
      <c r="L2895">
        <v>0</v>
      </c>
      <c r="N2895">
        <v>895</v>
      </c>
      <c r="O2895">
        <v>756.99</v>
      </c>
      <c r="P2895">
        <v>169.11799999999999</v>
      </c>
      <c r="Q2895">
        <v>2.7320199999999999</v>
      </c>
      <c r="R2895">
        <v>756.99</v>
      </c>
      <c r="S2895">
        <v>165.02699999999999</v>
      </c>
      <c r="T2895">
        <v>4.2327600000000003E-3</v>
      </c>
      <c r="U2895">
        <v>752.04499999999996</v>
      </c>
      <c r="V2895">
        <v>158.21600000000001</v>
      </c>
      <c r="W2895">
        <v>5.7830700000000002E-4</v>
      </c>
      <c r="X2895">
        <v>882.95399999999995</v>
      </c>
      <c r="Y2895">
        <v>882.99099999999999</v>
      </c>
      <c r="Z2895">
        <v>589130</v>
      </c>
      <c r="AA2895">
        <v>45.946800000000003</v>
      </c>
      <c r="AB2895">
        <v>593661</v>
      </c>
      <c r="AC2895">
        <v>555701</v>
      </c>
      <c r="AD2895">
        <v>536429</v>
      </c>
      <c r="AE2895">
        <v>0</v>
      </c>
      <c r="AF2895">
        <v>0</v>
      </c>
      <c r="AG2895">
        <v>532918</v>
      </c>
      <c r="AH2895">
        <v>620.14099999999996</v>
      </c>
      <c r="AI2895">
        <v>0</v>
      </c>
      <c r="AJ2895">
        <v>0</v>
      </c>
      <c r="AK2895">
        <v>0</v>
      </c>
      <c r="AL2895">
        <v>0</v>
      </c>
      <c r="AM2895">
        <v>532918</v>
      </c>
      <c r="AN2895">
        <v>620.14099999999996</v>
      </c>
      <c r="AO2895">
        <v>520672</v>
      </c>
      <c r="AP2895">
        <v>510258.21875</v>
      </c>
    </row>
    <row r="2896" spans="1:42" x14ac:dyDescent="0.2">
      <c r="A2896">
        <v>2895</v>
      </c>
      <c r="B2896" s="1">
        <v>22402.583333333332</v>
      </c>
      <c r="C2896">
        <v>603</v>
      </c>
      <c r="D2896">
        <v>485</v>
      </c>
      <c r="E2896">
        <v>244</v>
      </c>
      <c r="F2896">
        <v>30</v>
      </c>
      <c r="G2896">
        <v>13.4</v>
      </c>
      <c r="H2896">
        <v>-9900</v>
      </c>
      <c r="I2896">
        <v>48.018300000000004</v>
      </c>
      <c r="J2896">
        <v>252.785</v>
      </c>
      <c r="K2896">
        <v>41.298099999999998</v>
      </c>
      <c r="L2896">
        <v>0</v>
      </c>
      <c r="N2896">
        <v>603</v>
      </c>
      <c r="O2896">
        <v>362.33499999999998</v>
      </c>
      <c r="P2896">
        <v>250.06800000000001</v>
      </c>
      <c r="Q2896">
        <v>1.8406800000000001</v>
      </c>
      <c r="R2896">
        <v>362.33499999999998</v>
      </c>
      <c r="S2896">
        <v>244.041</v>
      </c>
      <c r="T2896">
        <v>2.8517899999999999E-3</v>
      </c>
      <c r="U2896">
        <v>356.30500000000001</v>
      </c>
      <c r="V2896">
        <v>233.965</v>
      </c>
      <c r="W2896">
        <v>3.8963000000000002E-4</v>
      </c>
      <c r="X2896">
        <v>572.56299999999999</v>
      </c>
      <c r="Y2896">
        <v>572.62400000000002</v>
      </c>
      <c r="Z2896">
        <v>382058</v>
      </c>
      <c r="AA2896">
        <v>37.678800000000003</v>
      </c>
      <c r="AB2896">
        <v>383194</v>
      </c>
      <c r="AC2896">
        <v>368377</v>
      </c>
      <c r="AD2896">
        <v>355503</v>
      </c>
      <c r="AE2896">
        <v>0</v>
      </c>
      <c r="AF2896">
        <v>0</v>
      </c>
      <c r="AG2896">
        <v>354039</v>
      </c>
      <c r="AH2896">
        <v>640.36</v>
      </c>
      <c r="AI2896">
        <v>0</v>
      </c>
      <c r="AJ2896">
        <v>0</v>
      </c>
      <c r="AK2896">
        <v>0</v>
      </c>
      <c r="AL2896">
        <v>0</v>
      </c>
      <c r="AM2896">
        <v>354039</v>
      </c>
      <c r="AN2896">
        <v>640.36</v>
      </c>
      <c r="AO2896">
        <v>346191</v>
      </c>
      <c r="AP2896">
        <v>339266.78125</v>
      </c>
    </row>
    <row r="2897" spans="1:42" x14ac:dyDescent="0.2">
      <c r="A2897">
        <v>2896</v>
      </c>
      <c r="B2897" s="1">
        <v>22402.625</v>
      </c>
      <c r="C2897">
        <v>531</v>
      </c>
      <c r="D2897">
        <v>473</v>
      </c>
      <c r="E2897">
        <v>255</v>
      </c>
      <c r="F2897">
        <v>29.4</v>
      </c>
      <c r="G2897">
        <v>10.3</v>
      </c>
      <c r="H2897">
        <v>-9900</v>
      </c>
      <c r="I2897">
        <v>35.982500000000002</v>
      </c>
      <c r="J2897">
        <v>263.67500000000001</v>
      </c>
      <c r="K2897">
        <v>55.075299999999999</v>
      </c>
      <c r="L2897">
        <v>0</v>
      </c>
      <c r="N2897">
        <v>531</v>
      </c>
      <c r="O2897">
        <v>268.536</v>
      </c>
      <c r="P2897">
        <v>254.70699999999999</v>
      </c>
      <c r="Q2897">
        <v>1.6209</v>
      </c>
      <c r="R2897">
        <v>268.536</v>
      </c>
      <c r="S2897">
        <v>248.59</v>
      </c>
      <c r="T2897">
        <v>2.5112799999999998E-3</v>
      </c>
      <c r="U2897">
        <v>258.47500000000002</v>
      </c>
      <c r="V2897">
        <v>238.322</v>
      </c>
      <c r="W2897">
        <v>3.4310699999999999E-4</v>
      </c>
      <c r="X2897">
        <v>481.89299999999997</v>
      </c>
      <c r="Y2897">
        <v>481.97</v>
      </c>
      <c r="Z2897">
        <v>321576</v>
      </c>
      <c r="AA2897">
        <v>37.176400000000001</v>
      </c>
      <c r="AB2897">
        <v>321291</v>
      </c>
      <c r="AC2897">
        <v>309297</v>
      </c>
      <c r="AD2897">
        <v>298329</v>
      </c>
      <c r="AE2897">
        <v>0</v>
      </c>
      <c r="AF2897">
        <v>0</v>
      </c>
      <c r="AG2897">
        <v>297288</v>
      </c>
      <c r="AH2897">
        <v>643.024</v>
      </c>
      <c r="AI2897">
        <v>0</v>
      </c>
      <c r="AJ2897">
        <v>0</v>
      </c>
      <c r="AK2897">
        <v>0</v>
      </c>
      <c r="AL2897">
        <v>0</v>
      </c>
      <c r="AM2897">
        <v>297288</v>
      </c>
      <c r="AN2897">
        <v>643.024</v>
      </c>
      <c r="AO2897">
        <v>290664</v>
      </c>
      <c r="AP2897">
        <v>284851.15625</v>
      </c>
    </row>
    <row r="2898" spans="1:42" x14ac:dyDescent="0.2">
      <c r="A2898">
        <v>2897</v>
      </c>
      <c r="B2898" s="1">
        <v>22402.666666666668</v>
      </c>
      <c r="C2898">
        <v>266</v>
      </c>
      <c r="D2898">
        <v>198</v>
      </c>
      <c r="E2898">
        <v>187</v>
      </c>
      <c r="F2898">
        <v>26.7</v>
      </c>
      <c r="G2898">
        <v>9.8000000000000007</v>
      </c>
      <c r="H2898">
        <v>-9900</v>
      </c>
      <c r="I2898">
        <v>23.698799999999999</v>
      </c>
      <c r="J2898">
        <v>272.53100000000001</v>
      </c>
      <c r="K2898">
        <v>68.813599999999994</v>
      </c>
      <c r="L2898">
        <v>0</v>
      </c>
      <c r="N2898">
        <v>266</v>
      </c>
      <c r="O2898">
        <v>70.912800000000004</v>
      </c>
      <c r="P2898">
        <v>180.33799999999999</v>
      </c>
      <c r="Q2898">
        <v>0.811975</v>
      </c>
      <c r="R2898">
        <v>70.555400000000006</v>
      </c>
      <c r="S2898">
        <v>176.02699999999999</v>
      </c>
      <c r="T2898">
        <v>1.258E-3</v>
      </c>
      <c r="U2898">
        <v>64.305999999999997</v>
      </c>
      <c r="V2898">
        <v>168.75200000000001</v>
      </c>
      <c r="W2898">
        <v>1.7187699999999999E-4</v>
      </c>
      <c r="X2898">
        <v>226.066</v>
      </c>
      <c r="Y2898">
        <v>226.05699999999999</v>
      </c>
      <c r="Z2898">
        <v>150832</v>
      </c>
      <c r="AA2898">
        <v>30.460799999999999</v>
      </c>
      <c r="AB2898">
        <v>146958</v>
      </c>
      <c r="AC2898">
        <v>144429</v>
      </c>
      <c r="AD2898">
        <v>137827</v>
      </c>
      <c r="AE2898">
        <v>0</v>
      </c>
      <c r="AF2898">
        <v>0</v>
      </c>
      <c r="AG2898">
        <v>137603</v>
      </c>
      <c r="AH2898">
        <v>650.255</v>
      </c>
      <c r="AI2898">
        <v>0</v>
      </c>
      <c r="AJ2898">
        <v>0</v>
      </c>
      <c r="AK2898">
        <v>0</v>
      </c>
      <c r="AL2898">
        <v>0</v>
      </c>
      <c r="AM2898">
        <v>137603</v>
      </c>
      <c r="AN2898">
        <v>650.255</v>
      </c>
      <c r="AO2898">
        <v>133794</v>
      </c>
      <c r="AP2898">
        <v>131118.03125</v>
      </c>
    </row>
    <row r="2899" spans="1:42" x14ac:dyDescent="0.2">
      <c r="A2899">
        <v>2898</v>
      </c>
      <c r="B2899" s="1">
        <v>22402.708333333332</v>
      </c>
      <c r="C2899">
        <v>149</v>
      </c>
      <c r="D2899">
        <v>420</v>
      </c>
      <c r="E2899">
        <v>66</v>
      </c>
      <c r="F2899">
        <v>24.4</v>
      </c>
      <c r="G2899">
        <v>10.3</v>
      </c>
      <c r="H2899">
        <v>-9900</v>
      </c>
      <c r="I2899">
        <v>11.489800000000001</v>
      </c>
      <c r="J2899">
        <v>280.7</v>
      </c>
      <c r="K2899">
        <v>82.393299999999996</v>
      </c>
      <c r="L2899">
        <v>0</v>
      </c>
      <c r="N2899">
        <v>149</v>
      </c>
      <c r="O2899">
        <v>55.023699999999998</v>
      </c>
      <c r="P2899">
        <v>60.840699999999998</v>
      </c>
      <c r="Q2899">
        <v>0.45482800000000001</v>
      </c>
      <c r="R2899">
        <v>53.073900000000002</v>
      </c>
      <c r="S2899">
        <v>59.402200000000001</v>
      </c>
      <c r="T2899">
        <v>7.0467200000000005E-4</v>
      </c>
      <c r="U2899">
        <v>35.699800000000003</v>
      </c>
      <c r="V2899">
        <v>56.944000000000003</v>
      </c>
      <c r="W2899" s="13">
        <v>9.62768E-5</v>
      </c>
      <c r="X2899">
        <v>89.864500000000007</v>
      </c>
      <c r="Y2899">
        <v>89.921300000000002</v>
      </c>
      <c r="Z2899">
        <v>60007.8</v>
      </c>
      <c r="AA2899">
        <v>25.850899999999999</v>
      </c>
      <c r="AB2899">
        <v>55379</v>
      </c>
      <c r="AC2899">
        <v>55197.5</v>
      </c>
      <c r="AD2899">
        <v>51370.3</v>
      </c>
      <c r="AE2899">
        <v>0</v>
      </c>
      <c r="AF2899">
        <v>0</v>
      </c>
      <c r="AG2899">
        <v>51331.9</v>
      </c>
      <c r="AH2899">
        <v>659.39599999999996</v>
      </c>
      <c r="AI2899">
        <v>0</v>
      </c>
      <c r="AJ2899">
        <v>0</v>
      </c>
      <c r="AK2899">
        <v>0</v>
      </c>
      <c r="AL2899">
        <v>4.4079899999999999</v>
      </c>
      <c r="AM2899">
        <v>51327.4</v>
      </c>
      <c r="AN2899">
        <v>659.95699999999999</v>
      </c>
      <c r="AO2899">
        <v>47921.1</v>
      </c>
      <c r="AP2899">
        <v>46962.7265625</v>
      </c>
    </row>
    <row r="2900" spans="1:42" x14ac:dyDescent="0.2">
      <c r="A2900">
        <v>2899</v>
      </c>
      <c r="B2900" s="1">
        <v>22402.75</v>
      </c>
      <c r="C2900">
        <v>23</v>
      </c>
      <c r="D2900">
        <v>74</v>
      </c>
      <c r="E2900">
        <v>15</v>
      </c>
      <c r="F2900">
        <v>22.2</v>
      </c>
      <c r="G2900">
        <v>10.3</v>
      </c>
      <c r="H2900">
        <v>-9900</v>
      </c>
      <c r="I2900">
        <v>-0.39184099999999999</v>
      </c>
      <c r="J2900">
        <v>289.01100000000002</v>
      </c>
      <c r="K2900">
        <v>89.498900000000006</v>
      </c>
      <c r="L2900">
        <v>0</v>
      </c>
      <c r="N2900">
        <v>23</v>
      </c>
      <c r="O2900">
        <v>0.80223</v>
      </c>
      <c r="P2900">
        <v>13.1145</v>
      </c>
      <c r="Q2900">
        <v>7.0208300000000001E-2</v>
      </c>
      <c r="R2900">
        <v>0</v>
      </c>
      <c r="S2900">
        <v>12.804399999999999</v>
      </c>
      <c r="T2900">
        <v>0</v>
      </c>
      <c r="U2900">
        <v>0</v>
      </c>
      <c r="V2900">
        <v>12.2746</v>
      </c>
      <c r="W2900">
        <v>0</v>
      </c>
      <c r="X2900">
        <v>11.9063</v>
      </c>
      <c r="Y2900">
        <v>11.907999999999999</v>
      </c>
      <c r="Z2900">
        <v>7945.41</v>
      </c>
      <c r="AA2900">
        <v>22.392099999999999</v>
      </c>
      <c r="AB2900">
        <v>4840.96</v>
      </c>
      <c r="AC2900">
        <v>4865.8999999999996</v>
      </c>
      <c r="AD2900">
        <v>4729.21</v>
      </c>
      <c r="AE2900">
        <v>0</v>
      </c>
      <c r="AF2900">
        <v>0</v>
      </c>
      <c r="AG2900">
        <v>4728.8500000000004</v>
      </c>
      <c r="AH2900">
        <v>569.81299999999999</v>
      </c>
      <c r="AI2900">
        <v>0</v>
      </c>
      <c r="AJ2900">
        <v>0</v>
      </c>
      <c r="AK2900">
        <v>0</v>
      </c>
      <c r="AL2900">
        <v>0</v>
      </c>
      <c r="AM2900">
        <v>4728.8500000000004</v>
      </c>
      <c r="AN2900">
        <v>569.81299999999999</v>
      </c>
      <c r="AO2900">
        <v>4266.8100000000004</v>
      </c>
      <c r="AP2900">
        <v>4181.47509765625</v>
      </c>
    </row>
    <row r="2901" spans="1:42" x14ac:dyDescent="0.2">
      <c r="A2901">
        <v>2900</v>
      </c>
      <c r="B2901" s="1">
        <v>22402.791666666668</v>
      </c>
      <c r="C2901">
        <v>0</v>
      </c>
      <c r="D2901">
        <v>0</v>
      </c>
      <c r="E2901">
        <v>0</v>
      </c>
      <c r="F2901">
        <v>21.1</v>
      </c>
      <c r="G2901">
        <v>11.8</v>
      </c>
      <c r="H2901">
        <v>-9900</v>
      </c>
    </row>
    <row r="2902" spans="1:42" x14ac:dyDescent="0.2">
      <c r="A2902">
        <v>2901</v>
      </c>
      <c r="B2902" s="1">
        <v>22402.833333333332</v>
      </c>
      <c r="C2902">
        <v>0</v>
      </c>
      <c r="D2902">
        <v>0</v>
      </c>
      <c r="E2902">
        <v>0</v>
      </c>
      <c r="F2902">
        <v>20</v>
      </c>
      <c r="G2902">
        <v>14.4</v>
      </c>
      <c r="H2902">
        <v>-9900</v>
      </c>
    </row>
    <row r="2903" spans="1:42" x14ac:dyDescent="0.2">
      <c r="A2903">
        <v>2902</v>
      </c>
      <c r="B2903" s="1">
        <v>22402.875</v>
      </c>
      <c r="C2903">
        <v>0</v>
      </c>
      <c r="D2903">
        <v>0</v>
      </c>
      <c r="E2903">
        <v>0</v>
      </c>
      <c r="F2903">
        <v>19.399999999999999</v>
      </c>
      <c r="G2903">
        <v>15.4</v>
      </c>
      <c r="H2903">
        <v>-9900</v>
      </c>
    </row>
    <row r="2904" spans="1:42" x14ac:dyDescent="0.2">
      <c r="A2904">
        <v>2903</v>
      </c>
      <c r="B2904" s="1">
        <v>22402.916666666668</v>
      </c>
      <c r="C2904">
        <v>0</v>
      </c>
      <c r="D2904">
        <v>0</v>
      </c>
      <c r="E2904">
        <v>0</v>
      </c>
      <c r="F2904">
        <v>18.899999999999999</v>
      </c>
      <c r="G2904">
        <v>12.9</v>
      </c>
      <c r="H2904">
        <v>-9900</v>
      </c>
    </row>
    <row r="2905" spans="1:42" x14ac:dyDescent="0.2">
      <c r="A2905">
        <v>2904</v>
      </c>
      <c r="B2905" s="1">
        <v>22402.958333333332</v>
      </c>
      <c r="C2905">
        <v>0</v>
      </c>
      <c r="D2905">
        <v>0</v>
      </c>
      <c r="E2905">
        <v>0</v>
      </c>
      <c r="F2905">
        <v>18.899999999999999</v>
      </c>
      <c r="G2905">
        <v>13.4</v>
      </c>
      <c r="H2905">
        <v>-9900</v>
      </c>
    </row>
    <row r="2906" spans="1:42" x14ac:dyDescent="0.2">
      <c r="A2906">
        <v>2905</v>
      </c>
      <c r="B2906" s="1">
        <v>22403</v>
      </c>
      <c r="C2906">
        <v>0</v>
      </c>
      <c r="D2906">
        <v>0</v>
      </c>
      <c r="E2906">
        <v>0</v>
      </c>
      <c r="F2906">
        <v>18.3</v>
      </c>
      <c r="G2906">
        <v>9.3000000000000007</v>
      </c>
      <c r="H2906">
        <v>-9900</v>
      </c>
    </row>
    <row r="2907" spans="1:42" x14ac:dyDescent="0.2">
      <c r="A2907">
        <v>2906</v>
      </c>
      <c r="B2907" s="1">
        <v>22403.041666666668</v>
      </c>
      <c r="C2907">
        <v>0</v>
      </c>
      <c r="D2907">
        <v>0</v>
      </c>
      <c r="E2907">
        <v>0</v>
      </c>
      <c r="F2907">
        <v>17.2</v>
      </c>
      <c r="G2907">
        <v>6.7</v>
      </c>
      <c r="H2907">
        <v>-9900</v>
      </c>
    </row>
    <row r="2908" spans="1:42" x14ac:dyDescent="0.2">
      <c r="A2908">
        <v>2907</v>
      </c>
      <c r="B2908" s="1">
        <v>22403.083333333332</v>
      </c>
      <c r="C2908">
        <v>0</v>
      </c>
      <c r="D2908">
        <v>0</v>
      </c>
      <c r="E2908">
        <v>0</v>
      </c>
      <c r="F2908">
        <v>17.2</v>
      </c>
      <c r="G2908">
        <v>8.8000000000000007</v>
      </c>
      <c r="H2908">
        <v>-9900</v>
      </c>
    </row>
    <row r="2909" spans="1:42" x14ac:dyDescent="0.2">
      <c r="A2909">
        <v>2908</v>
      </c>
      <c r="B2909" s="1">
        <v>22403.125</v>
      </c>
      <c r="C2909">
        <v>0</v>
      </c>
      <c r="D2909">
        <v>0</v>
      </c>
      <c r="E2909">
        <v>0</v>
      </c>
      <c r="F2909">
        <v>16.7</v>
      </c>
      <c r="G2909">
        <v>7.7</v>
      </c>
      <c r="H2909">
        <v>-9900</v>
      </c>
    </row>
    <row r="2910" spans="1:42" x14ac:dyDescent="0.2">
      <c r="A2910">
        <v>2909</v>
      </c>
      <c r="B2910" s="1">
        <v>22403.166666666668</v>
      </c>
      <c r="C2910">
        <v>0</v>
      </c>
      <c r="D2910">
        <v>0</v>
      </c>
      <c r="E2910">
        <v>0</v>
      </c>
      <c r="F2910">
        <v>15</v>
      </c>
      <c r="G2910">
        <v>5.2</v>
      </c>
      <c r="H2910">
        <v>-9900</v>
      </c>
    </row>
    <row r="2911" spans="1:42" x14ac:dyDescent="0.2">
      <c r="A2911">
        <v>2910</v>
      </c>
      <c r="B2911" s="1">
        <v>22403.208333333332</v>
      </c>
      <c r="C2911">
        <v>64</v>
      </c>
      <c r="D2911">
        <v>416</v>
      </c>
      <c r="E2911">
        <v>21</v>
      </c>
      <c r="F2911">
        <v>15.6</v>
      </c>
      <c r="G2911">
        <v>6.7</v>
      </c>
      <c r="H2911">
        <v>-9900</v>
      </c>
      <c r="I2911">
        <v>5.9287099999999997</v>
      </c>
      <c r="J2911">
        <v>75.334299999999999</v>
      </c>
      <c r="K2911">
        <v>86.077299999999994</v>
      </c>
      <c r="L2911">
        <v>0</v>
      </c>
      <c r="N2911">
        <v>64</v>
      </c>
      <c r="O2911">
        <v>28.418399999999998</v>
      </c>
      <c r="P2911">
        <v>20.087499999999999</v>
      </c>
      <c r="Q2911">
        <v>0.19536200000000001</v>
      </c>
      <c r="R2911">
        <v>24.380299999999998</v>
      </c>
      <c r="S2911">
        <v>19.616</v>
      </c>
      <c r="T2911">
        <v>3.0267800000000002E-4</v>
      </c>
      <c r="U2911">
        <v>8.2703900000000008</v>
      </c>
      <c r="V2911">
        <v>18.8035</v>
      </c>
      <c r="W2911" s="13">
        <v>4.1353799999999997E-5</v>
      </c>
      <c r="X2911">
        <v>26.261700000000001</v>
      </c>
      <c r="Y2911">
        <v>26.224599999999999</v>
      </c>
      <c r="Z2911">
        <v>17498.599999999999</v>
      </c>
      <c r="AA2911">
        <v>16.129899999999999</v>
      </c>
      <c r="AB2911">
        <v>13792.3</v>
      </c>
      <c r="AC2911">
        <v>14140.7</v>
      </c>
      <c r="AD2911">
        <v>13173.4</v>
      </c>
      <c r="AE2911">
        <v>0</v>
      </c>
      <c r="AF2911">
        <v>0</v>
      </c>
      <c r="AG2911">
        <v>13169.3</v>
      </c>
      <c r="AH2911">
        <v>680.346</v>
      </c>
      <c r="AI2911">
        <v>0</v>
      </c>
      <c r="AJ2911">
        <v>0</v>
      </c>
      <c r="AK2911">
        <v>0</v>
      </c>
      <c r="AL2911">
        <v>0</v>
      </c>
      <c r="AM2911">
        <v>13169.3</v>
      </c>
      <c r="AN2911">
        <v>680.346</v>
      </c>
      <c r="AO2911">
        <v>12117.5</v>
      </c>
      <c r="AP2911">
        <v>11875.185546875</v>
      </c>
    </row>
    <row r="2912" spans="1:42" x14ac:dyDescent="0.2">
      <c r="A2912">
        <v>2911</v>
      </c>
      <c r="B2912" s="1">
        <v>22403.25</v>
      </c>
      <c r="C2912">
        <v>268</v>
      </c>
      <c r="D2912">
        <v>743</v>
      </c>
      <c r="E2912">
        <v>39</v>
      </c>
      <c r="F2912">
        <v>17.8</v>
      </c>
      <c r="G2912">
        <v>5.2</v>
      </c>
      <c r="H2912">
        <v>-9900</v>
      </c>
      <c r="I2912">
        <v>18.023900000000001</v>
      </c>
      <c r="J2912">
        <v>83.450400000000002</v>
      </c>
      <c r="K2912">
        <v>72.711399999999998</v>
      </c>
      <c r="L2912">
        <v>0</v>
      </c>
      <c r="N2912">
        <v>268</v>
      </c>
      <c r="O2912">
        <v>219.62100000000001</v>
      </c>
      <c r="P2912">
        <v>41.304499999999997</v>
      </c>
      <c r="Q2912">
        <v>0.81808000000000003</v>
      </c>
      <c r="R2912">
        <v>216.26</v>
      </c>
      <c r="S2912">
        <v>40.308900000000001</v>
      </c>
      <c r="T2912">
        <v>1.26746E-3</v>
      </c>
      <c r="U2912">
        <v>190.637</v>
      </c>
      <c r="V2912">
        <v>38.644599999999997</v>
      </c>
      <c r="W2912">
        <v>1.7316900000000001E-4</v>
      </c>
      <c r="X2912">
        <v>222.40299999999999</v>
      </c>
      <c r="Y2912">
        <v>222.28200000000001</v>
      </c>
      <c r="Z2912">
        <v>148296</v>
      </c>
      <c r="AA2912">
        <v>22.7468</v>
      </c>
      <c r="AB2912">
        <v>144433</v>
      </c>
      <c r="AC2912">
        <v>145346</v>
      </c>
      <c r="AD2912">
        <v>137197</v>
      </c>
      <c r="AE2912">
        <v>0</v>
      </c>
      <c r="AF2912">
        <v>0</v>
      </c>
      <c r="AG2912">
        <v>136973</v>
      </c>
      <c r="AH2912">
        <v>657.15899999999999</v>
      </c>
      <c r="AI2912">
        <v>0</v>
      </c>
      <c r="AJ2912">
        <v>0</v>
      </c>
      <c r="AK2912">
        <v>0</v>
      </c>
      <c r="AL2912">
        <v>389.404</v>
      </c>
      <c r="AM2912">
        <v>136583</v>
      </c>
      <c r="AN2912">
        <v>658.79700000000003</v>
      </c>
      <c r="AO2912">
        <v>132790</v>
      </c>
      <c r="AP2912">
        <v>130133.765625</v>
      </c>
    </row>
    <row r="2913" spans="1:42" x14ac:dyDescent="0.2">
      <c r="A2913">
        <v>2912</v>
      </c>
      <c r="B2913" s="1">
        <v>22403.291666666668</v>
      </c>
      <c r="C2913">
        <v>493</v>
      </c>
      <c r="D2913">
        <v>868</v>
      </c>
      <c r="E2913">
        <v>56</v>
      </c>
      <c r="F2913">
        <v>20.6</v>
      </c>
      <c r="G2913">
        <v>8.8000000000000007</v>
      </c>
      <c r="H2913">
        <v>-9900</v>
      </c>
      <c r="I2913">
        <v>30.317</v>
      </c>
      <c r="J2913">
        <v>91.818899999999999</v>
      </c>
      <c r="K2913">
        <v>59.005299999999998</v>
      </c>
      <c r="L2913">
        <v>0</v>
      </c>
      <c r="N2913">
        <v>493</v>
      </c>
      <c r="O2913">
        <v>445.19499999999999</v>
      </c>
      <c r="P2913">
        <v>60.002099999999999</v>
      </c>
      <c r="Q2913">
        <v>1.5048999999999999</v>
      </c>
      <c r="R2913">
        <v>445.19499999999999</v>
      </c>
      <c r="S2913">
        <v>58.551699999999997</v>
      </c>
      <c r="T2913">
        <v>2.3315599999999999E-3</v>
      </c>
      <c r="U2913">
        <v>424.16899999999998</v>
      </c>
      <c r="V2913">
        <v>56.135100000000001</v>
      </c>
      <c r="W2913">
        <v>3.1855300000000001E-4</v>
      </c>
      <c r="X2913">
        <v>465.89499999999998</v>
      </c>
      <c r="Y2913">
        <v>465.84800000000001</v>
      </c>
      <c r="Z2913">
        <v>310806</v>
      </c>
      <c r="AA2913">
        <v>28.844899999999999</v>
      </c>
      <c r="AB2913">
        <v>310271</v>
      </c>
      <c r="AC2913">
        <v>306562</v>
      </c>
      <c r="AD2913">
        <v>295042</v>
      </c>
      <c r="AE2913">
        <v>0</v>
      </c>
      <c r="AF2913">
        <v>0</v>
      </c>
      <c r="AG2913">
        <v>294079</v>
      </c>
      <c r="AH2913">
        <v>656.89099999999996</v>
      </c>
      <c r="AI2913">
        <v>0</v>
      </c>
      <c r="AJ2913">
        <v>0</v>
      </c>
      <c r="AK2913">
        <v>0</v>
      </c>
      <c r="AL2913">
        <v>0</v>
      </c>
      <c r="AM2913">
        <v>294079</v>
      </c>
      <c r="AN2913">
        <v>656.89099999999996</v>
      </c>
      <c r="AO2913">
        <v>287628</v>
      </c>
      <c r="AP2913">
        <v>281875.1875</v>
      </c>
    </row>
    <row r="2914" spans="1:42" x14ac:dyDescent="0.2">
      <c r="A2914">
        <v>2913</v>
      </c>
      <c r="B2914" s="1">
        <v>22403.333333333332</v>
      </c>
      <c r="C2914">
        <v>693</v>
      </c>
      <c r="D2914">
        <v>923</v>
      </c>
      <c r="E2914">
        <v>71</v>
      </c>
      <c r="F2914">
        <v>22.2</v>
      </c>
      <c r="G2914">
        <v>9.3000000000000007</v>
      </c>
      <c r="H2914">
        <v>-9900</v>
      </c>
      <c r="I2914">
        <v>42.539200000000001</v>
      </c>
      <c r="J2914">
        <v>101.46899999999999</v>
      </c>
      <c r="K2914">
        <v>45.216500000000003</v>
      </c>
      <c r="L2914">
        <v>0</v>
      </c>
      <c r="N2914">
        <v>693</v>
      </c>
      <c r="O2914">
        <v>647.17700000000002</v>
      </c>
      <c r="P2914">
        <v>76.075900000000004</v>
      </c>
      <c r="Q2914">
        <v>2.1154099999999998</v>
      </c>
      <c r="R2914">
        <v>647.17700000000002</v>
      </c>
      <c r="S2914">
        <v>74.234899999999996</v>
      </c>
      <c r="T2914">
        <v>3.27743E-3</v>
      </c>
      <c r="U2914">
        <v>633.53599999999994</v>
      </c>
      <c r="V2914">
        <v>71.171400000000006</v>
      </c>
      <c r="W2914">
        <v>4.4778400000000001E-4</v>
      </c>
      <c r="X2914">
        <v>683.56700000000001</v>
      </c>
      <c r="Y2914">
        <v>683.53599999999994</v>
      </c>
      <c r="Z2914">
        <v>456044</v>
      </c>
      <c r="AA2914">
        <v>33.927900000000001</v>
      </c>
      <c r="AB2914">
        <v>458755</v>
      </c>
      <c r="AC2914">
        <v>446279</v>
      </c>
      <c r="AD2914">
        <v>431442</v>
      </c>
      <c r="AE2914">
        <v>0</v>
      </c>
      <c r="AF2914">
        <v>0</v>
      </c>
      <c r="AG2914">
        <v>429348</v>
      </c>
      <c r="AH2914">
        <v>646.37099999999998</v>
      </c>
      <c r="AI2914">
        <v>0</v>
      </c>
      <c r="AJ2914">
        <v>0</v>
      </c>
      <c r="AK2914">
        <v>0</v>
      </c>
      <c r="AL2914">
        <v>0</v>
      </c>
      <c r="AM2914">
        <v>429348</v>
      </c>
      <c r="AN2914">
        <v>646.37099999999998</v>
      </c>
      <c r="AO2914">
        <v>419900</v>
      </c>
      <c r="AP2914">
        <v>411502.125</v>
      </c>
    </row>
    <row r="2915" spans="1:42" x14ac:dyDescent="0.2">
      <c r="A2915">
        <v>2914</v>
      </c>
      <c r="B2915" s="1">
        <v>22403.375</v>
      </c>
      <c r="C2915">
        <v>859</v>
      </c>
      <c r="D2915">
        <v>961</v>
      </c>
      <c r="E2915">
        <v>81</v>
      </c>
      <c r="F2915">
        <v>25</v>
      </c>
      <c r="G2915">
        <v>7.2</v>
      </c>
      <c r="H2915">
        <v>-9900</v>
      </c>
      <c r="I2915">
        <v>54.2605</v>
      </c>
      <c r="J2915">
        <v>114.33799999999999</v>
      </c>
      <c r="K2915">
        <v>31.485399999999998</v>
      </c>
      <c r="L2915">
        <v>0</v>
      </c>
      <c r="N2915">
        <v>859</v>
      </c>
      <c r="O2915">
        <v>816.15499999999997</v>
      </c>
      <c r="P2915">
        <v>86.471699999999998</v>
      </c>
      <c r="Q2915">
        <v>2.6221299999999998</v>
      </c>
      <c r="R2915">
        <v>816.15499999999997</v>
      </c>
      <c r="S2915">
        <v>84.378200000000007</v>
      </c>
      <c r="T2915">
        <v>4.0625000000000001E-3</v>
      </c>
      <c r="U2915">
        <v>809.03700000000003</v>
      </c>
      <c r="V2915">
        <v>80.896299999999997</v>
      </c>
      <c r="W2915">
        <v>5.55045E-4</v>
      </c>
      <c r="X2915">
        <v>863.23599999999999</v>
      </c>
      <c r="Y2915">
        <v>863.17399999999998</v>
      </c>
      <c r="Z2915">
        <v>575903</v>
      </c>
      <c r="AA2915">
        <v>41.894599999999997</v>
      </c>
      <c r="AB2915">
        <v>580330</v>
      </c>
      <c r="AC2915">
        <v>550433</v>
      </c>
      <c r="AD2915">
        <v>530890</v>
      </c>
      <c r="AE2915">
        <v>0</v>
      </c>
      <c r="AF2915">
        <v>0</v>
      </c>
      <c r="AG2915">
        <v>527538</v>
      </c>
      <c r="AH2915">
        <v>628.04200000000003</v>
      </c>
      <c r="AI2915">
        <v>0</v>
      </c>
      <c r="AJ2915">
        <v>0</v>
      </c>
      <c r="AK2915">
        <v>0</v>
      </c>
      <c r="AL2915">
        <v>0</v>
      </c>
      <c r="AM2915">
        <v>527538</v>
      </c>
      <c r="AN2915">
        <v>628.04200000000003</v>
      </c>
      <c r="AO2915">
        <v>515530</v>
      </c>
      <c r="AP2915">
        <v>505219.8125</v>
      </c>
    </row>
    <row r="2916" spans="1:42" x14ac:dyDescent="0.2">
      <c r="A2916">
        <v>2915</v>
      </c>
      <c r="B2916" s="1">
        <v>22403.416666666668</v>
      </c>
      <c r="C2916">
        <v>971</v>
      </c>
      <c r="D2916">
        <v>981</v>
      </c>
      <c r="E2916">
        <v>87</v>
      </c>
      <c r="F2916">
        <v>26.7</v>
      </c>
      <c r="G2916">
        <v>4.5999999999999996</v>
      </c>
      <c r="H2916">
        <v>-9900</v>
      </c>
      <c r="I2916">
        <v>64.4636</v>
      </c>
      <c r="J2916">
        <v>134.77199999999999</v>
      </c>
      <c r="K2916">
        <v>18.132200000000001</v>
      </c>
      <c r="L2916">
        <v>0</v>
      </c>
      <c r="N2916">
        <v>971</v>
      </c>
      <c r="O2916">
        <v>929.00400000000002</v>
      </c>
      <c r="P2916">
        <v>92.352000000000004</v>
      </c>
      <c r="Q2916">
        <v>2.96401</v>
      </c>
      <c r="R2916">
        <v>929.00400000000002</v>
      </c>
      <c r="S2916">
        <v>90.116</v>
      </c>
      <c r="T2916">
        <v>4.5921900000000003E-3</v>
      </c>
      <c r="U2916">
        <v>926.46900000000005</v>
      </c>
      <c r="V2916">
        <v>86.397400000000005</v>
      </c>
      <c r="W2916">
        <v>6.2741399999999997E-4</v>
      </c>
      <c r="X2916">
        <v>982.48099999999999</v>
      </c>
      <c r="Y2916">
        <v>982.43</v>
      </c>
      <c r="Z2916">
        <v>655464</v>
      </c>
      <c r="AA2916">
        <v>49.434399999999997</v>
      </c>
      <c r="AB2916">
        <v>660195</v>
      </c>
      <c r="AC2916">
        <v>610784</v>
      </c>
      <c r="AD2916">
        <v>590455</v>
      </c>
      <c r="AE2916">
        <v>0</v>
      </c>
      <c r="AF2916">
        <v>0</v>
      </c>
      <c r="AG2916">
        <v>586100</v>
      </c>
      <c r="AH2916">
        <v>611.96600000000001</v>
      </c>
      <c r="AI2916">
        <v>20490.5</v>
      </c>
      <c r="AJ2916">
        <v>0</v>
      </c>
      <c r="AK2916">
        <v>0</v>
      </c>
      <c r="AL2916">
        <v>0</v>
      </c>
      <c r="AM2916">
        <v>564818</v>
      </c>
      <c r="AN2916">
        <v>632.827</v>
      </c>
      <c r="AO2916">
        <v>551921</v>
      </c>
      <c r="AP2916">
        <v>540882.5</v>
      </c>
    </row>
    <row r="2917" spans="1:42" x14ac:dyDescent="0.2">
      <c r="A2917">
        <v>2916</v>
      </c>
      <c r="B2917" s="1">
        <v>22403.458333333332</v>
      </c>
      <c r="C2917">
        <v>1028</v>
      </c>
      <c r="D2917">
        <v>998</v>
      </c>
      <c r="E2917">
        <v>90</v>
      </c>
      <c r="F2917">
        <v>27.2</v>
      </c>
      <c r="G2917">
        <v>4.5999999999999996</v>
      </c>
      <c r="H2917">
        <v>-9900</v>
      </c>
      <c r="I2917">
        <v>70.36</v>
      </c>
      <c r="J2917">
        <v>169.88300000000001</v>
      </c>
      <c r="K2917">
        <v>7.20085</v>
      </c>
      <c r="L2917">
        <v>0</v>
      </c>
      <c r="N2917">
        <v>1028</v>
      </c>
      <c r="O2917">
        <v>983.15200000000004</v>
      </c>
      <c r="P2917">
        <v>95.006600000000006</v>
      </c>
      <c r="Q2917">
        <v>3.13801</v>
      </c>
      <c r="R2917">
        <v>983.15200000000004</v>
      </c>
      <c r="S2917">
        <v>92.707099999999997</v>
      </c>
      <c r="T2917">
        <v>4.8617599999999997E-3</v>
      </c>
      <c r="U2917">
        <v>982.51199999999994</v>
      </c>
      <c r="V2917">
        <v>88.881399999999999</v>
      </c>
      <c r="W2917">
        <v>6.6424500000000005E-4</v>
      </c>
      <c r="X2917">
        <v>1039.25</v>
      </c>
      <c r="Y2917">
        <v>1039.2</v>
      </c>
      <c r="Z2917">
        <v>693344</v>
      </c>
      <c r="AA2917">
        <v>51.247999999999998</v>
      </c>
      <c r="AB2917">
        <v>697948</v>
      </c>
      <c r="AC2917">
        <v>641775</v>
      </c>
      <c r="AD2917">
        <v>623336</v>
      </c>
      <c r="AE2917">
        <v>0</v>
      </c>
      <c r="AF2917">
        <v>0</v>
      </c>
      <c r="AG2917">
        <v>618420</v>
      </c>
      <c r="AH2917">
        <v>606.51300000000003</v>
      </c>
      <c r="AI2917">
        <v>47829.3</v>
      </c>
      <c r="AJ2917">
        <v>0</v>
      </c>
      <c r="AK2917">
        <v>0</v>
      </c>
      <c r="AL2917">
        <v>0</v>
      </c>
      <c r="AM2917">
        <v>568862</v>
      </c>
      <c r="AN2917">
        <v>640.67899999999997</v>
      </c>
      <c r="AO2917">
        <v>555969</v>
      </c>
      <c r="AP2917">
        <v>544849.875</v>
      </c>
    </row>
    <row r="2918" spans="1:42" x14ac:dyDescent="0.2">
      <c r="A2918">
        <v>2917</v>
      </c>
      <c r="B2918" s="1">
        <v>22403.5</v>
      </c>
      <c r="C2918">
        <v>1014</v>
      </c>
      <c r="D2918">
        <v>999</v>
      </c>
      <c r="E2918">
        <v>89</v>
      </c>
      <c r="F2918">
        <v>29.4</v>
      </c>
      <c r="G2918">
        <v>5.7</v>
      </c>
      <c r="H2918">
        <v>-9900</v>
      </c>
      <c r="I2918">
        <v>68.053899999999999</v>
      </c>
      <c r="J2918">
        <v>210.904</v>
      </c>
      <c r="K2918">
        <v>14.601100000000001</v>
      </c>
      <c r="L2918">
        <v>0</v>
      </c>
      <c r="N2918">
        <v>1014</v>
      </c>
      <c r="O2918">
        <v>962.94</v>
      </c>
      <c r="P2918">
        <v>93.748000000000005</v>
      </c>
      <c r="Q2918">
        <v>3.0952700000000002</v>
      </c>
      <c r="R2918">
        <v>962.94</v>
      </c>
      <c r="S2918">
        <v>91.4803</v>
      </c>
      <c r="T2918">
        <v>4.79555E-3</v>
      </c>
      <c r="U2918">
        <v>961.22400000000005</v>
      </c>
      <c r="V2918">
        <v>87.704899999999995</v>
      </c>
      <c r="W2918">
        <v>6.5519899999999997E-4</v>
      </c>
      <c r="X2918">
        <v>1017.46</v>
      </c>
      <c r="Y2918">
        <v>1017.52</v>
      </c>
      <c r="Z2918">
        <v>678878</v>
      </c>
      <c r="AA2918">
        <v>51.323500000000003</v>
      </c>
      <c r="AB2918">
        <v>683547</v>
      </c>
      <c r="AC2918">
        <v>628378</v>
      </c>
      <c r="AD2918">
        <v>608721</v>
      </c>
      <c r="AE2918">
        <v>0</v>
      </c>
      <c r="AF2918">
        <v>0</v>
      </c>
      <c r="AG2918">
        <v>604054</v>
      </c>
      <c r="AH2918">
        <v>606.68399999999997</v>
      </c>
      <c r="AI2918">
        <v>36253</v>
      </c>
      <c r="AJ2918">
        <v>0</v>
      </c>
      <c r="AK2918">
        <v>0</v>
      </c>
      <c r="AL2918">
        <v>0</v>
      </c>
      <c r="AM2918">
        <v>566457</v>
      </c>
      <c r="AN2918">
        <v>635.92899999999997</v>
      </c>
      <c r="AO2918">
        <v>553566</v>
      </c>
      <c r="AP2918">
        <v>542494.1875</v>
      </c>
    </row>
    <row r="2919" spans="1:42" x14ac:dyDescent="0.2">
      <c r="A2919">
        <v>2918</v>
      </c>
      <c r="B2919" s="1">
        <v>22403.541666666668</v>
      </c>
      <c r="C2919">
        <v>929</v>
      </c>
      <c r="D2919">
        <v>985</v>
      </c>
      <c r="E2919">
        <v>84</v>
      </c>
      <c r="F2919">
        <v>28.9</v>
      </c>
      <c r="G2919">
        <v>2.1</v>
      </c>
      <c r="H2919">
        <v>-9900</v>
      </c>
      <c r="I2919">
        <v>59.365900000000003</v>
      </c>
      <c r="J2919">
        <v>237.51499999999999</v>
      </c>
      <c r="K2919">
        <v>27.601500000000001</v>
      </c>
      <c r="L2919">
        <v>0</v>
      </c>
      <c r="N2919">
        <v>929</v>
      </c>
      <c r="O2919">
        <v>869.11500000000001</v>
      </c>
      <c r="P2919">
        <v>88.492000000000004</v>
      </c>
      <c r="Q2919">
        <v>2.8358099999999999</v>
      </c>
      <c r="R2919">
        <v>869.11500000000001</v>
      </c>
      <c r="S2919">
        <v>86.353099999999998</v>
      </c>
      <c r="T2919">
        <v>4.3935600000000003E-3</v>
      </c>
      <c r="U2919">
        <v>863.46799999999996</v>
      </c>
      <c r="V2919">
        <v>82.789000000000001</v>
      </c>
      <c r="W2919">
        <v>6.0027599999999996E-4</v>
      </c>
      <c r="X2919">
        <v>917.87</v>
      </c>
      <c r="Y2919">
        <v>917.90099999999995</v>
      </c>
      <c r="Z2919">
        <v>612422</v>
      </c>
      <c r="AA2919">
        <v>53.953800000000001</v>
      </c>
      <c r="AB2919">
        <v>617086</v>
      </c>
      <c r="AC2919">
        <v>562199</v>
      </c>
      <c r="AD2919">
        <v>543101</v>
      </c>
      <c r="AE2919">
        <v>0</v>
      </c>
      <c r="AF2919">
        <v>0</v>
      </c>
      <c r="AG2919">
        <v>539294</v>
      </c>
      <c r="AH2919">
        <v>601.52499999999998</v>
      </c>
      <c r="AI2919">
        <v>0</v>
      </c>
      <c r="AJ2919">
        <v>0</v>
      </c>
      <c r="AK2919">
        <v>0</v>
      </c>
      <c r="AL2919">
        <v>0</v>
      </c>
      <c r="AM2919">
        <v>539294</v>
      </c>
      <c r="AN2919">
        <v>601.52499999999998</v>
      </c>
      <c r="AO2919">
        <v>526711</v>
      </c>
      <c r="AP2919">
        <v>516177.1875</v>
      </c>
    </row>
    <row r="2920" spans="1:42" x14ac:dyDescent="0.2">
      <c r="A2920">
        <v>2919</v>
      </c>
      <c r="B2920" s="1">
        <v>22403.583333333332</v>
      </c>
      <c r="C2920">
        <v>794</v>
      </c>
      <c r="D2920">
        <v>967</v>
      </c>
      <c r="E2920">
        <v>76</v>
      </c>
      <c r="F2920">
        <v>30.6</v>
      </c>
      <c r="G2920">
        <v>2.1</v>
      </c>
      <c r="H2920">
        <v>-9900</v>
      </c>
      <c r="I2920">
        <v>48.169400000000003</v>
      </c>
      <c r="J2920">
        <v>253.172</v>
      </c>
      <c r="K2920">
        <v>41.241999999999997</v>
      </c>
      <c r="L2920">
        <v>0</v>
      </c>
      <c r="N2920">
        <v>794</v>
      </c>
      <c r="O2920">
        <v>723.57799999999997</v>
      </c>
      <c r="P2920">
        <v>79.973699999999994</v>
      </c>
      <c r="Q2920">
        <v>2.4237099999999998</v>
      </c>
      <c r="R2920">
        <v>723.57799999999997</v>
      </c>
      <c r="S2920">
        <v>78.043099999999995</v>
      </c>
      <c r="T2920">
        <v>3.7550999999999999E-3</v>
      </c>
      <c r="U2920">
        <v>711.57600000000002</v>
      </c>
      <c r="V2920">
        <v>74.8215</v>
      </c>
      <c r="W2920">
        <v>5.1304499999999995E-4</v>
      </c>
      <c r="X2920">
        <v>762.80600000000004</v>
      </c>
      <c r="Y2920">
        <v>762.84699999999998</v>
      </c>
      <c r="Z2920">
        <v>508976</v>
      </c>
      <c r="AA2920">
        <v>51.421599999999998</v>
      </c>
      <c r="AB2920">
        <v>512603</v>
      </c>
      <c r="AC2920">
        <v>471008</v>
      </c>
      <c r="AD2920">
        <v>454992</v>
      </c>
      <c r="AE2920">
        <v>0</v>
      </c>
      <c r="AF2920">
        <v>0</v>
      </c>
      <c r="AG2920">
        <v>452385</v>
      </c>
      <c r="AH2920">
        <v>611.26700000000005</v>
      </c>
      <c r="AI2920">
        <v>0</v>
      </c>
      <c r="AJ2920">
        <v>0</v>
      </c>
      <c r="AK2920">
        <v>0</v>
      </c>
      <c r="AL2920">
        <v>0</v>
      </c>
      <c r="AM2920">
        <v>452385</v>
      </c>
      <c r="AN2920">
        <v>611.26700000000005</v>
      </c>
      <c r="AO2920">
        <v>442071</v>
      </c>
      <c r="AP2920">
        <v>433229.46875</v>
      </c>
    </row>
    <row r="2921" spans="1:42" x14ac:dyDescent="0.2">
      <c r="A2921">
        <v>2920</v>
      </c>
      <c r="B2921" s="1">
        <v>22403.625</v>
      </c>
      <c r="C2921">
        <v>605</v>
      </c>
      <c r="D2921">
        <v>922</v>
      </c>
      <c r="E2921">
        <v>64</v>
      </c>
      <c r="F2921">
        <v>31.1</v>
      </c>
      <c r="G2921">
        <v>4.0999999999999996</v>
      </c>
      <c r="H2921">
        <v>-9900</v>
      </c>
      <c r="I2921">
        <v>36.118299999999998</v>
      </c>
      <c r="J2921">
        <v>264.005</v>
      </c>
      <c r="K2921">
        <v>55.017299999999999</v>
      </c>
      <c r="L2921">
        <v>0</v>
      </c>
      <c r="N2921">
        <v>605</v>
      </c>
      <c r="O2921">
        <v>525.41499999999996</v>
      </c>
      <c r="P2921">
        <v>67.004900000000006</v>
      </c>
      <c r="Q2921">
        <v>1.8467800000000001</v>
      </c>
      <c r="R2921">
        <v>525.41499999999996</v>
      </c>
      <c r="S2921">
        <v>65.390600000000006</v>
      </c>
      <c r="T2921">
        <v>2.8612500000000001E-3</v>
      </c>
      <c r="U2921">
        <v>505.79500000000002</v>
      </c>
      <c r="V2921">
        <v>62.690600000000003</v>
      </c>
      <c r="W2921">
        <v>3.9092199999999998E-4</v>
      </c>
      <c r="X2921">
        <v>551.43200000000002</v>
      </c>
      <c r="Y2921">
        <v>551.55499999999995</v>
      </c>
      <c r="Z2921">
        <v>368007</v>
      </c>
      <c r="AA2921">
        <v>44.287999999999997</v>
      </c>
      <c r="AB2921">
        <v>368810</v>
      </c>
      <c r="AC2921">
        <v>346907</v>
      </c>
      <c r="AD2921">
        <v>333901</v>
      </c>
      <c r="AE2921">
        <v>0</v>
      </c>
      <c r="AF2921">
        <v>0</v>
      </c>
      <c r="AG2921">
        <v>332549</v>
      </c>
      <c r="AH2921">
        <v>628.26099999999997</v>
      </c>
      <c r="AI2921">
        <v>0</v>
      </c>
      <c r="AJ2921">
        <v>0</v>
      </c>
      <c r="AK2921">
        <v>0</v>
      </c>
      <c r="AL2921">
        <v>0</v>
      </c>
      <c r="AM2921">
        <v>332549</v>
      </c>
      <c r="AN2921">
        <v>628.26099999999997</v>
      </c>
      <c r="AO2921">
        <v>325073</v>
      </c>
      <c r="AP2921">
        <v>318571.8125</v>
      </c>
    </row>
    <row r="2922" spans="1:42" x14ac:dyDescent="0.2">
      <c r="A2922">
        <v>2921</v>
      </c>
      <c r="B2922" s="1">
        <v>22403.666666666668</v>
      </c>
      <c r="C2922">
        <v>382</v>
      </c>
      <c r="D2922">
        <v>834</v>
      </c>
      <c r="E2922">
        <v>48</v>
      </c>
      <c r="F2922">
        <v>28.9</v>
      </c>
      <c r="G2922">
        <v>9.3000000000000007</v>
      </c>
      <c r="H2922">
        <v>-9900</v>
      </c>
      <c r="I2922">
        <v>23.8325</v>
      </c>
      <c r="J2922">
        <v>272.82299999999998</v>
      </c>
      <c r="K2922">
        <v>68.747</v>
      </c>
      <c r="L2922">
        <v>0</v>
      </c>
      <c r="N2922">
        <v>382</v>
      </c>
      <c r="O2922">
        <v>299.11500000000001</v>
      </c>
      <c r="P2922">
        <v>49.4878</v>
      </c>
      <c r="Q2922">
        <v>1.1660699999999999</v>
      </c>
      <c r="R2922">
        <v>297.529</v>
      </c>
      <c r="S2922">
        <v>48.299799999999998</v>
      </c>
      <c r="T2922">
        <v>1.8066099999999999E-3</v>
      </c>
      <c r="U2922">
        <v>271.29899999999998</v>
      </c>
      <c r="V2922">
        <v>46.304699999999997</v>
      </c>
      <c r="W2922">
        <v>2.4683000000000002E-4</v>
      </c>
      <c r="X2922">
        <v>308.07600000000002</v>
      </c>
      <c r="Y2922">
        <v>308.11799999999999</v>
      </c>
      <c r="Z2922">
        <v>205593</v>
      </c>
      <c r="AA2922">
        <v>34.186599999999999</v>
      </c>
      <c r="AB2922">
        <v>202743</v>
      </c>
      <c r="AC2922">
        <v>196877</v>
      </c>
      <c r="AD2922">
        <v>188351</v>
      </c>
      <c r="AE2922">
        <v>0</v>
      </c>
      <c r="AF2922">
        <v>0</v>
      </c>
      <c r="AG2922">
        <v>187916</v>
      </c>
      <c r="AH2922">
        <v>643.49599999999998</v>
      </c>
      <c r="AI2922">
        <v>0</v>
      </c>
      <c r="AJ2922">
        <v>0</v>
      </c>
      <c r="AK2922">
        <v>0</v>
      </c>
      <c r="AL2922">
        <v>0</v>
      </c>
      <c r="AM2922">
        <v>187916</v>
      </c>
      <c r="AN2922">
        <v>643.49599999999998</v>
      </c>
      <c r="AO2922">
        <v>183422</v>
      </c>
      <c r="AP2922">
        <v>179753.9375</v>
      </c>
    </row>
    <row r="2923" spans="1:42" x14ac:dyDescent="0.2">
      <c r="A2923">
        <v>2922</v>
      </c>
      <c r="B2923" s="1">
        <v>22403.708333333332</v>
      </c>
      <c r="C2923">
        <v>98</v>
      </c>
      <c r="D2923">
        <v>163</v>
      </c>
      <c r="E2923">
        <v>65</v>
      </c>
      <c r="F2923">
        <v>26.7</v>
      </c>
      <c r="G2923">
        <v>6.7</v>
      </c>
      <c r="H2923">
        <v>-9900</v>
      </c>
      <c r="I2923">
        <v>11.6305</v>
      </c>
      <c r="J2923">
        <v>280.96899999999999</v>
      </c>
      <c r="K2923">
        <v>82.312899999999999</v>
      </c>
      <c r="L2923">
        <v>0</v>
      </c>
      <c r="N2923">
        <v>98</v>
      </c>
      <c r="O2923">
        <v>21.8428</v>
      </c>
      <c r="P2923">
        <v>60.488</v>
      </c>
      <c r="Q2923">
        <v>0.299149</v>
      </c>
      <c r="R2923">
        <v>21.0745</v>
      </c>
      <c r="S2923">
        <v>59.053100000000001</v>
      </c>
      <c r="T2923">
        <v>4.6347499999999998E-4</v>
      </c>
      <c r="U2923">
        <v>14.2582</v>
      </c>
      <c r="V2923">
        <v>56.610199999999999</v>
      </c>
      <c r="W2923" s="13">
        <v>6.3323000000000003E-5</v>
      </c>
      <c r="X2923">
        <v>68.742400000000004</v>
      </c>
      <c r="Y2923">
        <v>68.7864</v>
      </c>
      <c r="Z2923">
        <v>45900.2</v>
      </c>
      <c r="AA2923">
        <v>28.0899</v>
      </c>
      <c r="AB2923">
        <v>41328.699999999997</v>
      </c>
      <c r="AC2923">
        <v>40905.300000000003</v>
      </c>
      <c r="AD2923">
        <v>38723</v>
      </c>
      <c r="AE2923">
        <v>0</v>
      </c>
      <c r="AF2923">
        <v>0</v>
      </c>
      <c r="AG2923">
        <v>38702.800000000003</v>
      </c>
      <c r="AH2923">
        <v>640.29300000000001</v>
      </c>
      <c r="AI2923">
        <v>0</v>
      </c>
      <c r="AJ2923">
        <v>0</v>
      </c>
      <c r="AK2923">
        <v>0</v>
      </c>
      <c r="AL2923">
        <v>0</v>
      </c>
      <c r="AM2923">
        <v>38702.800000000003</v>
      </c>
      <c r="AN2923">
        <v>640.29300000000001</v>
      </c>
      <c r="AO2923">
        <v>35853.199999999997</v>
      </c>
      <c r="AP2923">
        <v>35136.14453125</v>
      </c>
    </row>
    <row r="2924" spans="1:42" x14ac:dyDescent="0.2">
      <c r="A2924">
        <v>2923</v>
      </c>
      <c r="B2924" s="1">
        <v>22403.75</v>
      </c>
      <c r="C2924">
        <v>25</v>
      </c>
      <c r="D2924">
        <v>46</v>
      </c>
      <c r="E2924">
        <v>19</v>
      </c>
      <c r="F2924">
        <v>25</v>
      </c>
      <c r="G2924">
        <v>9.3000000000000007</v>
      </c>
      <c r="H2924">
        <v>-9900</v>
      </c>
      <c r="I2924">
        <v>-0.236709</v>
      </c>
      <c r="J2924">
        <v>289.267</v>
      </c>
      <c r="K2924">
        <v>89.488699999999994</v>
      </c>
      <c r="L2924">
        <v>0</v>
      </c>
      <c r="N2924">
        <v>25</v>
      </c>
      <c r="O2924">
        <v>0.61385100000000004</v>
      </c>
      <c r="P2924">
        <v>15.276199999999999</v>
      </c>
      <c r="Q2924">
        <v>7.6313400000000003E-2</v>
      </c>
      <c r="R2924">
        <v>0</v>
      </c>
      <c r="S2924">
        <v>14.9193</v>
      </c>
      <c r="T2924">
        <v>0</v>
      </c>
      <c r="U2924">
        <v>0</v>
      </c>
      <c r="V2924">
        <v>14.301</v>
      </c>
      <c r="W2924">
        <v>0</v>
      </c>
      <c r="X2924">
        <v>13.872</v>
      </c>
      <c r="Y2924">
        <v>13.8733</v>
      </c>
      <c r="Z2924">
        <v>9256.94</v>
      </c>
      <c r="AA2924">
        <v>25.238</v>
      </c>
      <c r="AB2924">
        <v>6023.6</v>
      </c>
      <c r="AC2924">
        <v>6020.14</v>
      </c>
      <c r="AD2924">
        <v>5842.31</v>
      </c>
      <c r="AE2924">
        <v>0</v>
      </c>
      <c r="AF2924">
        <v>0</v>
      </c>
      <c r="AG2924">
        <v>5841.75</v>
      </c>
      <c r="AH2924">
        <v>577.56500000000005</v>
      </c>
      <c r="AI2924">
        <v>0</v>
      </c>
      <c r="AJ2924">
        <v>0</v>
      </c>
      <c r="AK2924">
        <v>0</v>
      </c>
      <c r="AL2924">
        <v>0</v>
      </c>
      <c r="AM2924">
        <v>5841.75</v>
      </c>
      <c r="AN2924">
        <v>577.56500000000005</v>
      </c>
      <c r="AO2924">
        <v>5281.08</v>
      </c>
      <c r="AP2924">
        <v>5175.45556640625</v>
      </c>
    </row>
    <row r="2925" spans="1:42" x14ac:dyDescent="0.2">
      <c r="A2925">
        <v>2924</v>
      </c>
      <c r="B2925" s="1">
        <v>22403.791666666668</v>
      </c>
      <c r="C2925">
        <v>0</v>
      </c>
      <c r="D2925">
        <v>0</v>
      </c>
      <c r="E2925">
        <v>0</v>
      </c>
      <c r="F2925">
        <v>22.8</v>
      </c>
      <c r="G2925">
        <v>10.3</v>
      </c>
      <c r="H2925">
        <v>-9900</v>
      </c>
    </row>
    <row r="2926" spans="1:42" x14ac:dyDescent="0.2">
      <c r="A2926">
        <v>2925</v>
      </c>
      <c r="B2926" s="1">
        <v>22403.833333333332</v>
      </c>
      <c r="C2926">
        <v>0</v>
      </c>
      <c r="D2926">
        <v>0</v>
      </c>
      <c r="E2926">
        <v>0</v>
      </c>
      <c r="F2926">
        <v>20.6</v>
      </c>
      <c r="G2926">
        <v>7.7</v>
      </c>
      <c r="H2926">
        <v>-9900</v>
      </c>
    </row>
    <row r="2927" spans="1:42" x14ac:dyDescent="0.2">
      <c r="A2927">
        <v>2926</v>
      </c>
      <c r="B2927" s="1">
        <v>22403.875</v>
      </c>
      <c r="C2927">
        <v>0</v>
      </c>
      <c r="D2927">
        <v>0</v>
      </c>
      <c r="E2927">
        <v>0</v>
      </c>
      <c r="F2927">
        <v>18.899999999999999</v>
      </c>
      <c r="G2927">
        <v>9.3000000000000007</v>
      </c>
      <c r="H2927">
        <v>-9900</v>
      </c>
    </row>
    <row r="2928" spans="1:42" x14ac:dyDescent="0.2">
      <c r="A2928">
        <v>2927</v>
      </c>
      <c r="B2928" s="1">
        <v>22403.916666666668</v>
      </c>
      <c r="C2928">
        <v>0</v>
      </c>
      <c r="D2928">
        <v>0</v>
      </c>
      <c r="E2928">
        <v>0</v>
      </c>
      <c r="F2928">
        <v>17.8</v>
      </c>
      <c r="G2928">
        <v>9.3000000000000007</v>
      </c>
      <c r="H2928">
        <v>-9900</v>
      </c>
    </row>
    <row r="2929" spans="1:42" x14ac:dyDescent="0.2">
      <c r="A2929">
        <v>2928</v>
      </c>
      <c r="B2929" s="1">
        <v>22403.958333333332</v>
      </c>
      <c r="C2929">
        <v>0</v>
      </c>
      <c r="D2929">
        <v>0</v>
      </c>
      <c r="E2929">
        <v>0</v>
      </c>
      <c r="F2929">
        <v>16.7</v>
      </c>
      <c r="G2929">
        <v>9.3000000000000007</v>
      </c>
      <c r="H2929">
        <v>-9900</v>
      </c>
    </row>
    <row r="2930" spans="1:42" x14ac:dyDescent="0.2">
      <c r="A2930">
        <v>2929</v>
      </c>
      <c r="B2930" s="1">
        <v>22404</v>
      </c>
      <c r="C2930">
        <v>0</v>
      </c>
      <c r="D2930">
        <v>0</v>
      </c>
      <c r="E2930">
        <v>0</v>
      </c>
      <c r="F2930">
        <v>17.2</v>
      </c>
      <c r="G2930">
        <v>9.3000000000000007</v>
      </c>
      <c r="H2930">
        <v>-9900</v>
      </c>
    </row>
    <row r="2931" spans="1:42" x14ac:dyDescent="0.2">
      <c r="A2931">
        <v>2930</v>
      </c>
      <c r="B2931" s="1">
        <v>22404.041666666668</v>
      </c>
      <c r="C2931">
        <v>0</v>
      </c>
      <c r="D2931">
        <v>0</v>
      </c>
      <c r="E2931">
        <v>0</v>
      </c>
      <c r="F2931">
        <v>16.7</v>
      </c>
      <c r="G2931">
        <v>9.3000000000000007</v>
      </c>
      <c r="H2931">
        <v>-9900</v>
      </c>
    </row>
    <row r="2932" spans="1:42" x14ac:dyDescent="0.2">
      <c r="A2932">
        <v>2931</v>
      </c>
      <c r="B2932" s="1">
        <v>22404.083333333332</v>
      </c>
      <c r="C2932">
        <v>0</v>
      </c>
      <c r="D2932">
        <v>0</v>
      </c>
      <c r="E2932">
        <v>0</v>
      </c>
      <c r="F2932">
        <v>16.7</v>
      </c>
      <c r="G2932">
        <v>10.3</v>
      </c>
      <c r="H2932">
        <v>-9900</v>
      </c>
    </row>
    <row r="2933" spans="1:42" x14ac:dyDescent="0.2">
      <c r="A2933">
        <v>2932</v>
      </c>
      <c r="B2933" s="1">
        <v>22404.125</v>
      </c>
      <c r="C2933">
        <v>0</v>
      </c>
      <c r="D2933">
        <v>0</v>
      </c>
      <c r="E2933">
        <v>0</v>
      </c>
      <c r="F2933">
        <v>16.100000000000001</v>
      </c>
      <c r="G2933">
        <v>8.8000000000000007</v>
      </c>
      <c r="H2933">
        <v>-9900</v>
      </c>
    </row>
    <row r="2934" spans="1:42" x14ac:dyDescent="0.2">
      <c r="A2934">
        <v>2933</v>
      </c>
      <c r="B2934" s="1">
        <v>22404.166666666668</v>
      </c>
      <c r="C2934">
        <v>1</v>
      </c>
      <c r="D2934">
        <v>1</v>
      </c>
      <c r="E2934">
        <v>1</v>
      </c>
      <c r="F2934">
        <v>16.100000000000001</v>
      </c>
      <c r="G2934">
        <v>8.8000000000000007</v>
      </c>
      <c r="H2934">
        <v>-9900</v>
      </c>
      <c r="I2934">
        <v>-5.5078100000000001</v>
      </c>
      <c r="J2934">
        <v>66.527299999999997</v>
      </c>
      <c r="K2934">
        <v>89.846100000000007</v>
      </c>
      <c r="L2934">
        <v>0</v>
      </c>
      <c r="N2934">
        <v>1</v>
      </c>
      <c r="O2934">
        <v>0</v>
      </c>
      <c r="P2934">
        <v>1.0519499999999999</v>
      </c>
      <c r="Q2934">
        <v>3.0525399999999999E-3</v>
      </c>
      <c r="R2934">
        <v>0</v>
      </c>
      <c r="S2934">
        <v>1.02668</v>
      </c>
      <c r="T2934">
        <v>0</v>
      </c>
      <c r="U2934">
        <v>0</v>
      </c>
      <c r="V2934">
        <v>0.98427299999999995</v>
      </c>
      <c r="W2934">
        <v>0</v>
      </c>
      <c r="X2934">
        <v>0.95474499999999995</v>
      </c>
      <c r="Y2934">
        <v>0.95472900000000005</v>
      </c>
      <c r="Z2934">
        <v>637</v>
      </c>
      <c r="AA2934">
        <v>16.116900000000001</v>
      </c>
      <c r="AB2934">
        <v>39.0276</v>
      </c>
      <c r="AC2934">
        <v>38.750999999999998</v>
      </c>
      <c r="AD2934">
        <v>38.623699999999999</v>
      </c>
      <c r="AE2934">
        <v>0</v>
      </c>
      <c r="AF2934">
        <v>0</v>
      </c>
      <c r="AG2934">
        <v>38.622399999999999</v>
      </c>
      <c r="AH2934">
        <v>76.763099999999994</v>
      </c>
      <c r="AI2934">
        <v>0</v>
      </c>
      <c r="AJ2934">
        <v>0</v>
      </c>
      <c r="AK2934">
        <v>0</v>
      </c>
      <c r="AL2934">
        <v>38.622399999999999</v>
      </c>
      <c r="AM2934">
        <v>0</v>
      </c>
      <c r="AN2934">
        <v>457.27300000000002</v>
      </c>
      <c r="AO2934">
        <v>0</v>
      </c>
      <c r="AP2934">
        <v>0</v>
      </c>
    </row>
    <row r="2935" spans="1:42" x14ac:dyDescent="0.2">
      <c r="A2935">
        <v>2934</v>
      </c>
      <c r="B2935" s="1">
        <v>22404.208333333332</v>
      </c>
      <c r="C2935">
        <v>57</v>
      </c>
      <c r="D2935">
        <v>40</v>
      </c>
      <c r="E2935">
        <v>52</v>
      </c>
      <c r="F2935">
        <v>16.100000000000001</v>
      </c>
      <c r="G2935">
        <v>8.8000000000000007</v>
      </c>
      <c r="H2935">
        <v>-9900</v>
      </c>
      <c r="I2935">
        <v>6.1180500000000002</v>
      </c>
      <c r="J2935">
        <v>75.104399999999998</v>
      </c>
      <c r="K2935">
        <v>85.957499999999996</v>
      </c>
      <c r="L2935">
        <v>0</v>
      </c>
      <c r="N2935">
        <v>57</v>
      </c>
      <c r="O2935">
        <v>3.3001399999999999</v>
      </c>
      <c r="P2935">
        <v>52.854300000000002</v>
      </c>
      <c r="Q2935">
        <v>0.17399500000000001</v>
      </c>
      <c r="R2935">
        <v>2.96793</v>
      </c>
      <c r="S2935">
        <v>51.584800000000001</v>
      </c>
      <c r="T2935">
        <v>2.6957199999999999E-4</v>
      </c>
      <c r="U2935">
        <v>1.13307</v>
      </c>
      <c r="V2935">
        <v>49.454099999999997</v>
      </c>
      <c r="W2935" s="13">
        <v>3.68307E-5</v>
      </c>
      <c r="X2935">
        <v>49.069600000000001</v>
      </c>
      <c r="Y2935">
        <v>49.064399999999999</v>
      </c>
      <c r="Z2935">
        <v>32736.1</v>
      </c>
      <c r="AA2935">
        <v>16.968399999999999</v>
      </c>
      <c r="AB2935">
        <v>28372.1</v>
      </c>
      <c r="AC2935">
        <v>29098.9</v>
      </c>
      <c r="AD2935">
        <v>28086.799999999999</v>
      </c>
      <c r="AE2935">
        <v>0</v>
      </c>
      <c r="AF2935">
        <v>0</v>
      </c>
      <c r="AG2935">
        <v>28077.200000000001</v>
      </c>
      <c r="AH2935">
        <v>642.67499999999995</v>
      </c>
      <c r="AI2935">
        <v>0</v>
      </c>
      <c r="AJ2935">
        <v>0</v>
      </c>
      <c r="AK2935">
        <v>0</v>
      </c>
      <c r="AL2935">
        <v>0</v>
      </c>
      <c r="AM2935">
        <v>28077.200000000001</v>
      </c>
      <c r="AN2935">
        <v>642.67499999999995</v>
      </c>
      <c r="AO2935">
        <v>25793</v>
      </c>
      <c r="AP2935">
        <v>25277.166015625</v>
      </c>
    </row>
    <row r="2936" spans="1:42" x14ac:dyDescent="0.2">
      <c r="A2936">
        <v>2935</v>
      </c>
      <c r="B2936" s="1">
        <v>22404.25</v>
      </c>
      <c r="C2936">
        <v>228</v>
      </c>
      <c r="D2936">
        <v>406</v>
      </c>
      <c r="E2936">
        <v>101</v>
      </c>
      <c r="F2936">
        <v>16.7</v>
      </c>
      <c r="G2936">
        <v>13.4</v>
      </c>
      <c r="H2936">
        <v>-9900</v>
      </c>
      <c r="I2936">
        <v>18.203600000000002</v>
      </c>
      <c r="J2936">
        <v>83.201899999999995</v>
      </c>
      <c r="K2936">
        <v>72.592200000000005</v>
      </c>
      <c r="L2936">
        <v>0</v>
      </c>
      <c r="N2936">
        <v>228</v>
      </c>
      <c r="O2936">
        <v>121.44199999999999</v>
      </c>
      <c r="P2936">
        <v>101.378</v>
      </c>
      <c r="Q2936">
        <v>0.69597799999999999</v>
      </c>
      <c r="R2936">
        <v>119.58499999999999</v>
      </c>
      <c r="S2936">
        <v>98.943700000000007</v>
      </c>
      <c r="T2936">
        <v>1.07829E-3</v>
      </c>
      <c r="U2936">
        <v>105.55</v>
      </c>
      <c r="V2936">
        <v>94.856700000000004</v>
      </c>
      <c r="W2936">
        <v>1.4732300000000001E-4</v>
      </c>
      <c r="X2936">
        <v>194.39500000000001</v>
      </c>
      <c r="Y2936">
        <v>194.345</v>
      </c>
      <c r="Z2936">
        <v>129663</v>
      </c>
      <c r="AA2936">
        <v>19.306100000000001</v>
      </c>
      <c r="AB2936">
        <v>125488</v>
      </c>
      <c r="AC2936">
        <v>127697</v>
      </c>
      <c r="AD2936">
        <v>120794</v>
      </c>
      <c r="AE2936">
        <v>0</v>
      </c>
      <c r="AF2936">
        <v>0</v>
      </c>
      <c r="AG2936">
        <v>120627</v>
      </c>
      <c r="AH2936">
        <v>663.82100000000003</v>
      </c>
      <c r="AI2936">
        <v>0</v>
      </c>
      <c r="AJ2936">
        <v>0</v>
      </c>
      <c r="AK2936">
        <v>0</v>
      </c>
      <c r="AL2936">
        <v>0</v>
      </c>
      <c r="AM2936">
        <v>120627</v>
      </c>
      <c r="AN2936">
        <v>663.82100000000003</v>
      </c>
      <c r="AO2936">
        <v>117049</v>
      </c>
      <c r="AP2936">
        <v>114708.125</v>
      </c>
    </row>
    <row r="2937" spans="1:42" x14ac:dyDescent="0.2">
      <c r="A2937">
        <v>2936</v>
      </c>
      <c r="B2937" s="1">
        <v>22404.291666666668</v>
      </c>
      <c r="C2937">
        <v>326</v>
      </c>
      <c r="D2937">
        <v>235</v>
      </c>
      <c r="E2937">
        <v>207</v>
      </c>
      <c r="F2937">
        <v>18.3</v>
      </c>
      <c r="G2937">
        <v>10.8</v>
      </c>
      <c r="H2937">
        <v>-9900</v>
      </c>
      <c r="I2937">
        <v>30.4941</v>
      </c>
      <c r="J2937">
        <v>91.543099999999995</v>
      </c>
      <c r="K2937">
        <v>58.896099999999997</v>
      </c>
      <c r="L2937">
        <v>0</v>
      </c>
      <c r="N2937">
        <v>326</v>
      </c>
      <c r="O2937">
        <v>120.977</v>
      </c>
      <c r="P2937">
        <v>208.363</v>
      </c>
      <c r="Q2937">
        <v>0.99512699999999998</v>
      </c>
      <c r="R2937">
        <v>120.977</v>
      </c>
      <c r="S2937">
        <v>203.34899999999999</v>
      </c>
      <c r="T2937">
        <v>1.5417600000000001E-3</v>
      </c>
      <c r="U2937">
        <v>115.3</v>
      </c>
      <c r="V2937">
        <v>194.952</v>
      </c>
      <c r="W2937">
        <v>2.1064599999999999E-4</v>
      </c>
      <c r="X2937">
        <v>300.94499999999999</v>
      </c>
      <c r="Y2937">
        <v>300.90100000000001</v>
      </c>
      <c r="Z2937">
        <v>200758</v>
      </c>
      <c r="AA2937">
        <v>23.009499999999999</v>
      </c>
      <c r="AB2937">
        <v>197783</v>
      </c>
      <c r="AC2937">
        <v>198980</v>
      </c>
      <c r="AD2937">
        <v>191821</v>
      </c>
      <c r="AE2937">
        <v>0</v>
      </c>
      <c r="AF2937">
        <v>0</v>
      </c>
      <c r="AG2937">
        <v>191422</v>
      </c>
      <c r="AH2937">
        <v>667.66399999999999</v>
      </c>
      <c r="AI2937">
        <v>0</v>
      </c>
      <c r="AJ2937">
        <v>0</v>
      </c>
      <c r="AK2937">
        <v>0</v>
      </c>
      <c r="AL2937">
        <v>0</v>
      </c>
      <c r="AM2937">
        <v>191422</v>
      </c>
      <c r="AN2937">
        <v>667.66399999999999</v>
      </c>
      <c r="AO2937">
        <v>187015</v>
      </c>
      <c r="AP2937">
        <v>183274.953125</v>
      </c>
    </row>
    <row r="2938" spans="1:42" x14ac:dyDescent="0.2">
      <c r="A2938">
        <v>2937</v>
      </c>
      <c r="B2938" s="1">
        <v>22404.333333333332</v>
      </c>
      <c r="C2938">
        <v>594</v>
      </c>
      <c r="D2938">
        <v>424</v>
      </c>
      <c r="E2938">
        <v>307</v>
      </c>
      <c r="F2938">
        <v>21.1</v>
      </c>
      <c r="G2938">
        <v>8.8000000000000007</v>
      </c>
      <c r="H2938">
        <v>-9900</v>
      </c>
      <c r="I2938">
        <v>42.723199999999999</v>
      </c>
      <c r="J2938">
        <v>101.15300000000001</v>
      </c>
      <c r="K2938">
        <v>45.112200000000001</v>
      </c>
      <c r="L2938">
        <v>0</v>
      </c>
      <c r="N2938">
        <v>594</v>
      </c>
      <c r="O2938">
        <v>298.12400000000002</v>
      </c>
      <c r="P2938">
        <v>312.17500000000001</v>
      </c>
      <c r="Q2938">
        <v>1.81321</v>
      </c>
      <c r="R2938">
        <v>298.12400000000002</v>
      </c>
      <c r="S2938">
        <v>304.64999999999998</v>
      </c>
      <c r="T2938">
        <v>2.8092299999999998E-3</v>
      </c>
      <c r="U2938">
        <v>291.87900000000002</v>
      </c>
      <c r="V2938">
        <v>292.072</v>
      </c>
      <c r="W2938">
        <v>3.8381500000000002E-4</v>
      </c>
      <c r="X2938">
        <v>566.43299999999999</v>
      </c>
      <c r="Y2938">
        <v>566.346</v>
      </c>
      <c r="Z2938">
        <v>377858</v>
      </c>
      <c r="AA2938">
        <v>31.1236</v>
      </c>
      <c r="AB2938">
        <v>378899</v>
      </c>
      <c r="AC2938">
        <v>371829</v>
      </c>
      <c r="AD2938">
        <v>358211</v>
      </c>
      <c r="AE2938">
        <v>0</v>
      </c>
      <c r="AF2938">
        <v>0</v>
      </c>
      <c r="AG2938">
        <v>356791</v>
      </c>
      <c r="AH2938">
        <v>656.10500000000002</v>
      </c>
      <c r="AI2938">
        <v>0</v>
      </c>
      <c r="AJ2938">
        <v>0</v>
      </c>
      <c r="AK2938">
        <v>0</v>
      </c>
      <c r="AL2938">
        <v>0</v>
      </c>
      <c r="AM2938">
        <v>356791</v>
      </c>
      <c r="AN2938">
        <v>656.10500000000002</v>
      </c>
      <c r="AO2938">
        <v>348990</v>
      </c>
      <c r="AP2938">
        <v>342010.0625</v>
      </c>
    </row>
    <row r="2939" spans="1:42" x14ac:dyDescent="0.2">
      <c r="A2939">
        <v>2938</v>
      </c>
      <c r="B2939" s="1">
        <v>22404.375</v>
      </c>
      <c r="C2939">
        <v>857</v>
      </c>
      <c r="D2939">
        <v>704</v>
      </c>
      <c r="E2939">
        <v>285</v>
      </c>
      <c r="F2939">
        <v>22.2</v>
      </c>
      <c r="G2939">
        <v>8.8000000000000007</v>
      </c>
      <c r="H2939">
        <v>-9900</v>
      </c>
      <c r="I2939">
        <v>54.466099999999997</v>
      </c>
      <c r="J2939">
        <v>113.97199999999999</v>
      </c>
      <c r="K2939">
        <v>31.377400000000002</v>
      </c>
      <c r="L2939">
        <v>0</v>
      </c>
      <c r="N2939">
        <v>857</v>
      </c>
      <c r="O2939">
        <v>599.20799999999997</v>
      </c>
      <c r="P2939">
        <v>298.04000000000002</v>
      </c>
      <c r="Q2939">
        <v>2.6160199999999998</v>
      </c>
      <c r="R2939">
        <v>599.20799999999997</v>
      </c>
      <c r="S2939">
        <v>290.83199999999999</v>
      </c>
      <c r="T2939">
        <v>4.0530399999999999E-3</v>
      </c>
      <c r="U2939">
        <v>594.024</v>
      </c>
      <c r="V2939">
        <v>278.82900000000001</v>
      </c>
      <c r="W2939">
        <v>5.5375300000000004E-4</v>
      </c>
      <c r="X2939">
        <v>846.66800000000001</v>
      </c>
      <c r="Y2939">
        <v>846.60400000000004</v>
      </c>
      <c r="Z2939">
        <v>564842</v>
      </c>
      <c r="AA2939">
        <v>37.183799999999998</v>
      </c>
      <c r="AB2939">
        <v>569182</v>
      </c>
      <c r="AC2939">
        <v>548104</v>
      </c>
      <c r="AD2939">
        <v>530865</v>
      </c>
      <c r="AE2939">
        <v>0</v>
      </c>
      <c r="AF2939">
        <v>0</v>
      </c>
      <c r="AG2939">
        <v>527624</v>
      </c>
      <c r="AH2939">
        <v>639.21400000000006</v>
      </c>
      <c r="AI2939">
        <v>0</v>
      </c>
      <c r="AJ2939">
        <v>0</v>
      </c>
      <c r="AK2939">
        <v>0</v>
      </c>
      <c r="AL2939">
        <v>0</v>
      </c>
      <c r="AM2939">
        <v>527624</v>
      </c>
      <c r="AN2939">
        <v>639.21400000000006</v>
      </c>
      <c r="AO2939">
        <v>515712</v>
      </c>
      <c r="AP2939">
        <v>505397.40625</v>
      </c>
    </row>
    <row r="2940" spans="1:42" x14ac:dyDescent="0.2">
      <c r="A2940">
        <v>2939</v>
      </c>
      <c r="B2940" s="1">
        <v>22404.416666666668</v>
      </c>
      <c r="C2940">
        <v>909</v>
      </c>
      <c r="D2940">
        <v>691</v>
      </c>
      <c r="E2940">
        <v>286</v>
      </c>
      <c r="F2940">
        <v>23.9</v>
      </c>
      <c r="G2940">
        <v>10.3</v>
      </c>
      <c r="H2940">
        <v>-9900</v>
      </c>
      <c r="I2940">
        <v>64.7136</v>
      </c>
      <c r="J2940">
        <v>134.40299999999999</v>
      </c>
      <c r="K2940">
        <v>17.999400000000001</v>
      </c>
      <c r="L2940">
        <v>0</v>
      </c>
      <c r="N2940">
        <v>909</v>
      </c>
      <c r="O2940">
        <v>653.88099999999997</v>
      </c>
      <c r="P2940">
        <v>302.08199999999999</v>
      </c>
      <c r="Q2940">
        <v>2.7747600000000001</v>
      </c>
      <c r="R2940">
        <v>653.88099999999997</v>
      </c>
      <c r="S2940">
        <v>294.76600000000002</v>
      </c>
      <c r="T2940">
        <v>4.29897E-3</v>
      </c>
      <c r="U2940">
        <v>652.12400000000002</v>
      </c>
      <c r="V2940">
        <v>282.60300000000001</v>
      </c>
      <c r="W2940">
        <v>5.8735299999999999E-4</v>
      </c>
      <c r="X2940">
        <v>906.68499999999995</v>
      </c>
      <c r="Y2940">
        <v>906.625</v>
      </c>
      <c r="Z2940">
        <v>604884</v>
      </c>
      <c r="AA2940">
        <v>38.528100000000002</v>
      </c>
      <c r="AB2940">
        <v>609527</v>
      </c>
      <c r="AC2940">
        <v>584474</v>
      </c>
      <c r="AD2940">
        <v>564648</v>
      </c>
      <c r="AE2940">
        <v>0</v>
      </c>
      <c r="AF2940">
        <v>0</v>
      </c>
      <c r="AG2940">
        <v>560955</v>
      </c>
      <c r="AH2940">
        <v>635.38900000000001</v>
      </c>
      <c r="AI2940">
        <v>1974.83</v>
      </c>
      <c r="AJ2940">
        <v>0</v>
      </c>
      <c r="AK2940">
        <v>0</v>
      </c>
      <c r="AL2940">
        <v>0</v>
      </c>
      <c r="AM2940">
        <v>558941</v>
      </c>
      <c r="AN2940">
        <v>639.77800000000002</v>
      </c>
      <c r="AO2940">
        <v>546190</v>
      </c>
      <c r="AP2940">
        <v>535265.9375</v>
      </c>
    </row>
    <row r="2941" spans="1:42" x14ac:dyDescent="0.2">
      <c r="A2941">
        <v>2940</v>
      </c>
      <c r="B2941" s="1">
        <v>22404.458333333332</v>
      </c>
      <c r="C2941">
        <v>966</v>
      </c>
      <c r="D2941">
        <v>884</v>
      </c>
      <c r="E2941">
        <v>134</v>
      </c>
      <c r="F2941">
        <v>25.6</v>
      </c>
      <c r="G2941">
        <v>8.8000000000000007</v>
      </c>
      <c r="H2941">
        <v>-9900</v>
      </c>
      <c r="I2941">
        <v>70.655199999999994</v>
      </c>
      <c r="J2941">
        <v>169.827</v>
      </c>
      <c r="K2941">
        <v>6.9208400000000001</v>
      </c>
      <c r="L2941">
        <v>0</v>
      </c>
      <c r="N2941">
        <v>966</v>
      </c>
      <c r="O2941">
        <v>870.98099999999999</v>
      </c>
      <c r="P2941">
        <v>139.691</v>
      </c>
      <c r="Q2941">
        <v>2.94875</v>
      </c>
      <c r="R2941">
        <v>870.98099999999999</v>
      </c>
      <c r="S2941">
        <v>136.31299999999999</v>
      </c>
      <c r="T2941">
        <v>4.5685400000000003E-3</v>
      </c>
      <c r="U2941">
        <v>870.44100000000003</v>
      </c>
      <c r="V2941">
        <v>130.68700000000001</v>
      </c>
      <c r="W2941">
        <v>6.2418399999999996E-4</v>
      </c>
      <c r="X2941">
        <v>971.09500000000003</v>
      </c>
      <c r="Y2941">
        <v>971.10299999999995</v>
      </c>
      <c r="Z2941">
        <v>647908</v>
      </c>
      <c r="AA2941">
        <v>42.787199999999999</v>
      </c>
      <c r="AB2941">
        <v>652654</v>
      </c>
      <c r="AC2941">
        <v>617271</v>
      </c>
      <c r="AD2941">
        <v>597316</v>
      </c>
      <c r="AE2941">
        <v>0</v>
      </c>
      <c r="AF2941">
        <v>0</v>
      </c>
      <c r="AG2941">
        <v>593072</v>
      </c>
      <c r="AH2941">
        <v>626.24599999999998</v>
      </c>
      <c r="AI2941">
        <v>27093.9</v>
      </c>
      <c r="AJ2941">
        <v>0</v>
      </c>
      <c r="AK2941">
        <v>0</v>
      </c>
      <c r="AL2941">
        <v>0</v>
      </c>
      <c r="AM2941">
        <v>564969</v>
      </c>
      <c r="AN2941">
        <v>650.72900000000004</v>
      </c>
      <c r="AO2941">
        <v>552250</v>
      </c>
      <c r="AP2941">
        <v>541205.3125</v>
      </c>
    </row>
    <row r="2942" spans="1:42" x14ac:dyDescent="0.2">
      <c r="A2942">
        <v>2941</v>
      </c>
      <c r="B2942" s="1">
        <v>22404.5</v>
      </c>
      <c r="C2942">
        <v>922</v>
      </c>
      <c r="D2942">
        <v>814</v>
      </c>
      <c r="E2942">
        <v>168</v>
      </c>
      <c r="F2942">
        <v>27.2</v>
      </c>
      <c r="G2942">
        <v>10.3</v>
      </c>
      <c r="H2942">
        <v>-9900</v>
      </c>
      <c r="I2942">
        <v>68.307100000000005</v>
      </c>
      <c r="J2942">
        <v>211.31399999999999</v>
      </c>
      <c r="K2942">
        <v>14.495100000000001</v>
      </c>
      <c r="L2942">
        <v>0</v>
      </c>
      <c r="N2942">
        <v>922</v>
      </c>
      <c r="O2942">
        <v>783.95500000000004</v>
      </c>
      <c r="P2942">
        <v>178.55699999999999</v>
      </c>
      <c r="Q2942">
        <v>2.8144399999999998</v>
      </c>
      <c r="R2942">
        <v>783.95500000000004</v>
      </c>
      <c r="S2942">
        <v>174.232</v>
      </c>
      <c r="T2942">
        <v>4.3604500000000001E-3</v>
      </c>
      <c r="U2942">
        <v>782.58</v>
      </c>
      <c r="V2942">
        <v>167.04300000000001</v>
      </c>
      <c r="W2942">
        <v>5.9575299999999997E-4</v>
      </c>
      <c r="X2942">
        <v>921.13400000000001</v>
      </c>
      <c r="Y2942">
        <v>921.13099999999997</v>
      </c>
      <c r="Z2942">
        <v>614571</v>
      </c>
      <c r="AA2942">
        <v>42.062100000000001</v>
      </c>
      <c r="AB2942">
        <v>619256</v>
      </c>
      <c r="AC2942">
        <v>587082</v>
      </c>
      <c r="AD2942">
        <v>567622</v>
      </c>
      <c r="AE2942">
        <v>0</v>
      </c>
      <c r="AF2942">
        <v>0</v>
      </c>
      <c r="AG2942">
        <v>563793</v>
      </c>
      <c r="AH2942">
        <v>627.59500000000003</v>
      </c>
      <c r="AI2942">
        <v>2514.4299999999998</v>
      </c>
      <c r="AJ2942">
        <v>0</v>
      </c>
      <c r="AK2942">
        <v>0</v>
      </c>
      <c r="AL2942">
        <v>0</v>
      </c>
      <c r="AM2942">
        <v>561168</v>
      </c>
      <c r="AN2942">
        <v>633.38599999999997</v>
      </c>
      <c r="AO2942">
        <v>548321</v>
      </c>
      <c r="AP2942">
        <v>537354.375</v>
      </c>
    </row>
    <row r="2943" spans="1:42" x14ac:dyDescent="0.2">
      <c r="A2943">
        <v>2942</v>
      </c>
      <c r="B2943" s="1">
        <v>22404.541666666668</v>
      </c>
      <c r="C2943">
        <v>872</v>
      </c>
      <c r="D2943">
        <v>906</v>
      </c>
      <c r="E2943">
        <v>93</v>
      </c>
      <c r="F2943">
        <v>27.8</v>
      </c>
      <c r="G2943">
        <v>9.8000000000000007</v>
      </c>
      <c r="H2943">
        <v>-9900</v>
      </c>
      <c r="I2943">
        <v>59.551699999999997</v>
      </c>
      <c r="J2943">
        <v>237.96700000000001</v>
      </c>
      <c r="K2943">
        <v>27.537099999999999</v>
      </c>
      <c r="L2943">
        <v>0</v>
      </c>
      <c r="N2943">
        <v>872</v>
      </c>
      <c r="O2943">
        <v>800.178</v>
      </c>
      <c r="P2943">
        <v>97.646000000000001</v>
      </c>
      <c r="Q2943">
        <v>2.66181</v>
      </c>
      <c r="R2943">
        <v>800.178</v>
      </c>
      <c r="S2943">
        <v>95.286699999999996</v>
      </c>
      <c r="T2943">
        <v>4.1239800000000002E-3</v>
      </c>
      <c r="U2943">
        <v>795.005</v>
      </c>
      <c r="V2943">
        <v>91.353700000000003</v>
      </c>
      <c r="W2943">
        <v>5.6344499999999998E-4</v>
      </c>
      <c r="X2943">
        <v>859.76900000000001</v>
      </c>
      <c r="Y2943">
        <v>859.78599999999994</v>
      </c>
      <c r="Z2943">
        <v>573650</v>
      </c>
      <c r="AA2943">
        <v>42.103900000000003</v>
      </c>
      <c r="AB2943">
        <v>578068</v>
      </c>
      <c r="AC2943">
        <v>547955</v>
      </c>
      <c r="AD2943">
        <v>530313</v>
      </c>
      <c r="AE2943">
        <v>0</v>
      </c>
      <c r="AF2943">
        <v>0</v>
      </c>
      <c r="AG2943">
        <v>526983</v>
      </c>
      <c r="AH2943">
        <v>629.14200000000005</v>
      </c>
      <c r="AI2943">
        <v>0</v>
      </c>
      <c r="AJ2943">
        <v>0</v>
      </c>
      <c r="AK2943">
        <v>0</v>
      </c>
      <c r="AL2943">
        <v>0</v>
      </c>
      <c r="AM2943">
        <v>526983</v>
      </c>
      <c r="AN2943">
        <v>629.14200000000005</v>
      </c>
      <c r="AO2943">
        <v>514978</v>
      </c>
      <c r="AP2943">
        <v>504678.375</v>
      </c>
    </row>
    <row r="2944" spans="1:42" x14ac:dyDescent="0.2">
      <c r="A2944">
        <v>2943</v>
      </c>
      <c r="B2944" s="1">
        <v>22404.583333333332</v>
      </c>
      <c r="C2944">
        <v>784</v>
      </c>
      <c r="D2944">
        <v>943</v>
      </c>
      <c r="E2944">
        <v>82</v>
      </c>
      <c r="F2944">
        <v>26.7</v>
      </c>
      <c r="G2944">
        <v>10.8</v>
      </c>
      <c r="H2944">
        <v>-9900</v>
      </c>
      <c r="I2944">
        <v>48.318600000000004</v>
      </c>
      <c r="J2944">
        <v>253.55500000000001</v>
      </c>
      <c r="K2944">
        <v>41.186599999999999</v>
      </c>
      <c r="L2944">
        <v>0</v>
      </c>
      <c r="N2944">
        <v>784</v>
      </c>
      <c r="O2944">
        <v>706.40700000000004</v>
      </c>
      <c r="P2944">
        <v>86.055800000000005</v>
      </c>
      <c r="Q2944">
        <v>2.3931900000000002</v>
      </c>
      <c r="R2944">
        <v>706.40700000000004</v>
      </c>
      <c r="S2944">
        <v>83.978899999999996</v>
      </c>
      <c r="T2944">
        <v>3.7077999999999998E-3</v>
      </c>
      <c r="U2944">
        <v>694.73</v>
      </c>
      <c r="V2944">
        <v>80.512200000000007</v>
      </c>
      <c r="W2944">
        <v>5.0658400000000003E-4</v>
      </c>
      <c r="X2944">
        <v>751.98500000000001</v>
      </c>
      <c r="Y2944">
        <v>752.077</v>
      </c>
      <c r="Z2944">
        <v>501788</v>
      </c>
      <c r="AA2944">
        <v>38.4709</v>
      </c>
      <c r="AB2944">
        <v>505303</v>
      </c>
      <c r="AC2944">
        <v>484578</v>
      </c>
      <c r="AD2944">
        <v>467455</v>
      </c>
      <c r="AE2944">
        <v>0</v>
      </c>
      <c r="AF2944">
        <v>0</v>
      </c>
      <c r="AG2944">
        <v>464925</v>
      </c>
      <c r="AH2944">
        <v>639.346</v>
      </c>
      <c r="AI2944">
        <v>0</v>
      </c>
      <c r="AJ2944">
        <v>0</v>
      </c>
      <c r="AK2944">
        <v>0</v>
      </c>
      <c r="AL2944">
        <v>0</v>
      </c>
      <c r="AM2944">
        <v>464925</v>
      </c>
      <c r="AN2944">
        <v>639.346</v>
      </c>
      <c r="AO2944">
        <v>454555</v>
      </c>
      <c r="AP2944">
        <v>445464.0625</v>
      </c>
    </row>
    <row r="2945" spans="1:42" x14ac:dyDescent="0.2">
      <c r="A2945">
        <v>2944</v>
      </c>
      <c r="B2945" s="1">
        <v>22404.625</v>
      </c>
      <c r="C2945">
        <v>593</v>
      </c>
      <c r="D2945">
        <v>890</v>
      </c>
      <c r="E2945">
        <v>69</v>
      </c>
      <c r="F2945">
        <v>25</v>
      </c>
      <c r="G2945">
        <v>10.3</v>
      </c>
      <c r="H2945">
        <v>-9900</v>
      </c>
      <c r="I2945">
        <v>36.252800000000001</v>
      </c>
      <c r="J2945">
        <v>264.33100000000002</v>
      </c>
      <c r="K2945">
        <v>54.959400000000002</v>
      </c>
      <c r="L2945">
        <v>0</v>
      </c>
      <c r="N2945">
        <v>593</v>
      </c>
      <c r="O2945">
        <v>508.00299999999999</v>
      </c>
      <c r="P2945">
        <v>72.042900000000003</v>
      </c>
      <c r="Q2945">
        <v>1.8101499999999999</v>
      </c>
      <c r="R2945">
        <v>508.00299999999999</v>
      </c>
      <c r="S2945">
        <v>70.307599999999994</v>
      </c>
      <c r="T2945">
        <v>2.8045000000000001E-3</v>
      </c>
      <c r="U2945">
        <v>489.09800000000001</v>
      </c>
      <c r="V2945">
        <v>67.404600000000002</v>
      </c>
      <c r="W2945">
        <v>3.8316899999999999E-4</v>
      </c>
      <c r="X2945">
        <v>539.80700000000002</v>
      </c>
      <c r="Y2945">
        <v>539.85199999999998</v>
      </c>
      <c r="Z2945">
        <v>360197</v>
      </c>
      <c r="AA2945">
        <v>33.710299999999997</v>
      </c>
      <c r="AB2945">
        <v>360819</v>
      </c>
      <c r="AC2945">
        <v>351194</v>
      </c>
      <c r="AD2945">
        <v>338707</v>
      </c>
      <c r="AE2945">
        <v>0</v>
      </c>
      <c r="AF2945">
        <v>0</v>
      </c>
      <c r="AG2945">
        <v>337405</v>
      </c>
      <c r="AH2945">
        <v>649.89499999999998</v>
      </c>
      <c r="AI2945">
        <v>0</v>
      </c>
      <c r="AJ2945">
        <v>0</v>
      </c>
      <c r="AK2945">
        <v>0</v>
      </c>
      <c r="AL2945">
        <v>0</v>
      </c>
      <c r="AM2945">
        <v>337405</v>
      </c>
      <c r="AN2945">
        <v>649.89499999999998</v>
      </c>
      <c r="AO2945">
        <v>329975</v>
      </c>
      <c r="AP2945">
        <v>323375.25</v>
      </c>
    </row>
    <row r="2946" spans="1:42" x14ac:dyDescent="0.2">
      <c r="A2946">
        <v>2945</v>
      </c>
      <c r="B2946" s="1">
        <v>22404.666666666668</v>
      </c>
      <c r="C2946">
        <v>375</v>
      </c>
      <c r="D2946">
        <v>801</v>
      </c>
      <c r="E2946">
        <v>52</v>
      </c>
      <c r="F2946">
        <v>22.8</v>
      </c>
      <c r="G2946">
        <v>10.8</v>
      </c>
      <c r="H2946">
        <v>-9900</v>
      </c>
      <c r="I2946">
        <v>23.965399999999999</v>
      </c>
      <c r="J2946">
        <v>273.11099999999999</v>
      </c>
      <c r="K2946">
        <v>68.680099999999996</v>
      </c>
      <c r="L2946">
        <v>0</v>
      </c>
      <c r="N2946">
        <v>375</v>
      </c>
      <c r="O2946">
        <v>288.61500000000001</v>
      </c>
      <c r="P2946">
        <v>53.455800000000004</v>
      </c>
      <c r="Q2946">
        <v>1.1447000000000001</v>
      </c>
      <c r="R2946">
        <v>287.08499999999998</v>
      </c>
      <c r="S2946">
        <v>52.172899999999998</v>
      </c>
      <c r="T2946">
        <v>1.7734999999999999E-3</v>
      </c>
      <c r="U2946">
        <v>261.89400000000001</v>
      </c>
      <c r="V2946">
        <v>50.017699999999998</v>
      </c>
      <c r="W2946">
        <v>2.4230700000000001E-4</v>
      </c>
      <c r="X2946">
        <v>302.55399999999997</v>
      </c>
      <c r="Y2946">
        <v>302.584</v>
      </c>
      <c r="Z2946">
        <v>201897</v>
      </c>
      <c r="AA2946">
        <v>27.535799999999998</v>
      </c>
      <c r="AB2946">
        <v>198973</v>
      </c>
      <c r="AC2946">
        <v>197345</v>
      </c>
      <c r="AD2946">
        <v>188188</v>
      </c>
      <c r="AE2946">
        <v>0</v>
      </c>
      <c r="AF2946">
        <v>0</v>
      </c>
      <c r="AG2946">
        <v>187771</v>
      </c>
      <c r="AH2946">
        <v>657.15300000000002</v>
      </c>
      <c r="AI2946">
        <v>0</v>
      </c>
      <c r="AJ2946">
        <v>0</v>
      </c>
      <c r="AK2946">
        <v>0</v>
      </c>
      <c r="AL2946">
        <v>0</v>
      </c>
      <c r="AM2946">
        <v>187771</v>
      </c>
      <c r="AN2946">
        <v>657.15300000000002</v>
      </c>
      <c r="AO2946">
        <v>183339</v>
      </c>
      <c r="AP2946">
        <v>179672.28125</v>
      </c>
    </row>
    <row r="2947" spans="1:42" x14ac:dyDescent="0.2">
      <c r="A2947">
        <v>2946</v>
      </c>
      <c r="B2947" s="1">
        <v>22404.708333333332</v>
      </c>
      <c r="C2947">
        <v>153</v>
      </c>
      <c r="D2947">
        <v>595</v>
      </c>
      <c r="E2947">
        <v>33</v>
      </c>
      <c r="F2947">
        <v>20.6</v>
      </c>
      <c r="G2947">
        <v>12.9</v>
      </c>
      <c r="H2947">
        <v>-9900</v>
      </c>
      <c r="I2947">
        <v>11.7705</v>
      </c>
      <c r="J2947">
        <v>281.23399999999998</v>
      </c>
      <c r="K2947">
        <v>82.232100000000003</v>
      </c>
      <c r="L2947">
        <v>0</v>
      </c>
      <c r="N2947">
        <v>153</v>
      </c>
      <c r="O2947">
        <v>79.316400000000002</v>
      </c>
      <c r="P2947">
        <v>30.890699999999999</v>
      </c>
      <c r="Q2947">
        <v>0.46703800000000001</v>
      </c>
      <c r="R2947">
        <v>76.527600000000007</v>
      </c>
      <c r="S2947">
        <v>30.161799999999999</v>
      </c>
      <c r="T2947">
        <v>7.2358899999999996E-4</v>
      </c>
      <c r="U2947">
        <v>52.071399999999997</v>
      </c>
      <c r="V2947">
        <v>28.9133</v>
      </c>
      <c r="W2947" s="13">
        <v>9.8861400000000002E-5</v>
      </c>
      <c r="X2947">
        <v>78.555199999999999</v>
      </c>
      <c r="Y2947">
        <v>78.577699999999993</v>
      </c>
      <c r="Z2947">
        <v>52442.9</v>
      </c>
      <c r="AA2947">
        <v>21.684999999999999</v>
      </c>
      <c r="AB2947">
        <v>47921.599999999999</v>
      </c>
      <c r="AC2947">
        <v>48381.1</v>
      </c>
      <c r="AD2947">
        <v>43909.3</v>
      </c>
      <c r="AE2947">
        <v>0</v>
      </c>
      <c r="AF2947">
        <v>0</v>
      </c>
      <c r="AG2947">
        <v>43876.9</v>
      </c>
      <c r="AH2947">
        <v>673.85500000000002</v>
      </c>
      <c r="AI2947">
        <v>0</v>
      </c>
      <c r="AJ2947">
        <v>0</v>
      </c>
      <c r="AK2947">
        <v>0</v>
      </c>
      <c r="AL2947">
        <v>119.405</v>
      </c>
      <c r="AM2947">
        <v>43757.5</v>
      </c>
      <c r="AN2947">
        <v>675.08900000000006</v>
      </c>
      <c r="AO2947">
        <v>40733.4</v>
      </c>
      <c r="AP2947">
        <v>39918.69140625</v>
      </c>
    </row>
    <row r="2948" spans="1:42" x14ac:dyDescent="0.2">
      <c r="A2948">
        <v>2947</v>
      </c>
      <c r="B2948" s="1">
        <v>22404.75</v>
      </c>
      <c r="C2948">
        <v>26</v>
      </c>
      <c r="D2948">
        <v>114</v>
      </c>
      <c r="E2948">
        <v>13</v>
      </c>
      <c r="F2948">
        <v>17.8</v>
      </c>
      <c r="G2948">
        <v>10.8</v>
      </c>
      <c r="H2948">
        <v>-9900</v>
      </c>
      <c r="I2948">
        <v>-8.2294699999999998E-2</v>
      </c>
      <c r="J2948">
        <v>289.517</v>
      </c>
      <c r="K2948">
        <v>89.4786</v>
      </c>
      <c r="L2948">
        <v>0</v>
      </c>
      <c r="N2948">
        <v>26</v>
      </c>
      <c r="O2948">
        <v>1.3562799999999999</v>
      </c>
      <c r="P2948">
        <v>12.779199999999999</v>
      </c>
      <c r="Q2948">
        <v>7.9365900000000003E-2</v>
      </c>
      <c r="R2948">
        <v>0</v>
      </c>
      <c r="S2948">
        <v>12.472899999999999</v>
      </c>
      <c r="T2948">
        <v>0</v>
      </c>
      <c r="U2948">
        <v>0</v>
      </c>
      <c r="V2948">
        <v>11.957599999999999</v>
      </c>
      <c r="W2948">
        <v>0</v>
      </c>
      <c r="X2948">
        <v>11.598800000000001</v>
      </c>
      <c r="Y2948">
        <v>11.598699999999999</v>
      </c>
      <c r="Z2948">
        <v>7738.75</v>
      </c>
      <c r="AA2948">
        <v>17.9815</v>
      </c>
      <c r="AB2948">
        <v>4655.2299999999996</v>
      </c>
      <c r="AC2948">
        <v>4716.1000000000004</v>
      </c>
      <c r="AD2948">
        <v>4593.46</v>
      </c>
      <c r="AE2948">
        <v>0</v>
      </c>
      <c r="AF2948">
        <v>0</v>
      </c>
      <c r="AG2948">
        <v>4593.1400000000003</v>
      </c>
      <c r="AH2948">
        <v>573.36500000000001</v>
      </c>
      <c r="AI2948">
        <v>0</v>
      </c>
      <c r="AJ2948">
        <v>0</v>
      </c>
      <c r="AK2948">
        <v>0</v>
      </c>
      <c r="AL2948">
        <v>0</v>
      </c>
      <c r="AM2948">
        <v>4593.1400000000003</v>
      </c>
      <c r="AN2948">
        <v>573.36500000000001</v>
      </c>
      <c r="AO2948">
        <v>4144.25</v>
      </c>
      <c r="AP2948">
        <v>4061.36499023438</v>
      </c>
    </row>
    <row r="2949" spans="1:42" x14ac:dyDescent="0.2">
      <c r="A2949">
        <v>2948</v>
      </c>
      <c r="B2949" s="1">
        <v>22404.791666666668</v>
      </c>
      <c r="C2949">
        <v>0</v>
      </c>
      <c r="D2949">
        <v>0</v>
      </c>
      <c r="E2949">
        <v>0</v>
      </c>
      <c r="F2949">
        <v>17.2</v>
      </c>
      <c r="G2949">
        <v>12.9</v>
      </c>
      <c r="H2949">
        <v>-9900</v>
      </c>
    </row>
    <row r="2950" spans="1:42" x14ac:dyDescent="0.2">
      <c r="A2950">
        <v>2949</v>
      </c>
      <c r="B2950" s="1">
        <v>22404.833333333332</v>
      </c>
      <c r="C2950">
        <v>0</v>
      </c>
      <c r="D2950">
        <v>0</v>
      </c>
      <c r="E2950">
        <v>0</v>
      </c>
      <c r="F2950">
        <v>16.7</v>
      </c>
      <c r="G2950">
        <v>12.9</v>
      </c>
      <c r="H2950">
        <v>-9900</v>
      </c>
    </row>
    <row r="2951" spans="1:42" x14ac:dyDescent="0.2">
      <c r="A2951">
        <v>2950</v>
      </c>
      <c r="B2951" s="1">
        <v>22404.875</v>
      </c>
      <c r="C2951">
        <v>0</v>
      </c>
      <c r="D2951">
        <v>0</v>
      </c>
      <c r="E2951">
        <v>0</v>
      </c>
      <c r="F2951">
        <v>16.100000000000001</v>
      </c>
      <c r="G2951">
        <v>12.9</v>
      </c>
      <c r="H2951">
        <v>-9900</v>
      </c>
    </row>
    <row r="2952" spans="1:42" x14ac:dyDescent="0.2">
      <c r="A2952">
        <v>2951</v>
      </c>
      <c r="B2952" s="1">
        <v>22404.916666666668</v>
      </c>
      <c r="C2952">
        <v>0</v>
      </c>
      <c r="D2952">
        <v>0</v>
      </c>
      <c r="E2952">
        <v>0</v>
      </c>
      <c r="F2952">
        <v>16.100000000000001</v>
      </c>
      <c r="G2952">
        <v>14.4</v>
      </c>
      <c r="H2952">
        <v>-9900</v>
      </c>
    </row>
    <row r="2953" spans="1:42" x14ac:dyDescent="0.2">
      <c r="A2953">
        <v>2952</v>
      </c>
      <c r="B2953" s="1">
        <v>22404.958333333332</v>
      </c>
      <c r="C2953">
        <v>0</v>
      </c>
      <c r="D2953">
        <v>0</v>
      </c>
      <c r="E2953">
        <v>0</v>
      </c>
      <c r="F2953">
        <v>15.6</v>
      </c>
      <c r="G2953">
        <v>13.4</v>
      </c>
      <c r="H2953">
        <v>-9900</v>
      </c>
    </row>
    <row r="2954" spans="1:42" x14ac:dyDescent="0.2">
      <c r="A2954">
        <v>2953</v>
      </c>
      <c r="B2954" s="1">
        <v>22405</v>
      </c>
      <c r="C2954">
        <v>0</v>
      </c>
      <c r="D2954">
        <v>0</v>
      </c>
      <c r="E2954">
        <v>0</v>
      </c>
      <c r="F2954">
        <v>15</v>
      </c>
      <c r="G2954">
        <v>13.4</v>
      </c>
      <c r="H2954">
        <v>-9900</v>
      </c>
    </row>
    <row r="2955" spans="1:42" x14ac:dyDescent="0.2">
      <c r="A2955">
        <v>2954</v>
      </c>
      <c r="B2955" s="1">
        <v>22405.041666666668</v>
      </c>
      <c r="C2955">
        <v>0</v>
      </c>
      <c r="D2955">
        <v>0</v>
      </c>
      <c r="E2955">
        <v>0</v>
      </c>
      <c r="F2955">
        <v>15</v>
      </c>
      <c r="G2955">
        <v>13.4</v>
      </c>
      <c r="H2955">
        <v>-9900</v>
      </c>
    </row>
    <row r="2956" spans="1:42" x14ac:dyDescent="0.2">
      <c r="A2956">
        <v>2955</v>
      </c>
      <c r="B2956" s="1">
        <v>22405.083333333332</v>
      </c>
      <c r="C2956">
        <v>0</v>
      </c>
      <c r="D2956">
        <v>0</v>
      </c>
      <c r="E2956">
        <v>0</v>
      </c>
      <c r="F2956">
        <v>13.9</v>
      </c>
      <c r="G2956">
        <v>13.4</v>
      </c>
      <c r="H2956">
        <v>-9900</v>
      </c>
    </row>
    <row r="2957" spans="1:42" x14ac:dyDescent="0.2">
      <c r="A2957">
        <v>2956</v>
      </c>
      <c r="B2957" s="1">
        <v>22405.125</v>
      </c>
      <c r="C2957">
        <v>0</v>
      </c>
      <c r="D2957">
        <v>0</v>
      </c>
      <c r="E2957">
        <v>0</v>
      </c>
      <c r="F2957">
        <v>13.3</v>
      </c>
      <c r="G2957">
        <v>13.4</v>
      </c>
      <c r="H2957">
        <v>-9900</v>
      </c>
    </row>
    <row r="2958" spans="1:42" x14ac:dyDescent="0.2">
      <c r="A2958">
        <v>2957</v>
      </c>
      <c r="B2958" s="1">
        <v>22405.166666666668</v>
      </c>
      <c r="C2958">
        <v>2</v>
      </c>
      <c r="D2958">
        <v>4</v>
      </c>
      <c r="E2958">
        <v>1</v>
      </c>
      <c r="F2958">
        <v>12.8</v>
      </c>
      <c r="G2958">
        <v>15.4</v>
      </c>
      <c r="H2958">
        <v>-9900</v>
      </c>
      <c r="I2958">
        <v>-5.3071599999999997</v>
      </c>
      <c r="J2958">
        <v>66.313400000000001</v>
      </c>
      <c r="K2958">
        <v>89.832099999999997</v>
      </c>
      <c r="L2958">
        <v>0</v>
      </c>
      <c r="N2958">
        <v>2</v>
      </c>
      <c r="O2958">
        <v>3.3671E-2</v>
      </c>
      <c r="P2958">
        <v>0.68012700000000004</v>
      </c>
      <c r="Q2958">
        <v>6.1050699999999998E-3</v>
      </c>
      <c r="R2958">
        <v>0</v>
      </c>
      <c r="S2958">
        <v>0.66398699999999999</v>
      </c>
      <c r="T2958">
        <v>0</v>
      </c>
      <c r="U2958">
        <v>0</v>
      </c>
      <c r="V2958">
        <v>0.636521</v>
      </c>
      <c r="W2958">
        <v>0</v>
      </c>
      <c r="X2958">
        <v>0.61742600000000003</v>
      </c>
      <c r="Y2958">
        <v>0.61737399999999998</v>
      </c>
      <c r="Z2958">
        <v>411.916</v>
      </c>
      <c r="AA2958">
        <v>12.807399999999999</v>
      </c>
      <c r="AB2958">
        <v>16.410299999999999</v>
      </c>
      <c r="AC2958">
        <v>16.250800000000002</v>
      </c>
      <c r="AD2958">
        <v>16.1629</v>
      </c>
      <c r="AE2958">
        <v>0</v>
      </c>
      <c r="AF2958">
        <v>0</v>
      </c>
      <c r="AG2958">
        <v>16.162400000000002</v>
      </c>
      <c r="AH2958">
        <v>50.032800000000002</v>
      </c>
      <c r="AI2958">
        <v>0</v>
      </c>
      <c r="AJ2958">
        <v>0</v>
      </c>
      <c r="AK2958">
        <v>0</v>
      </c>
      <c r="AL2958">
        <v>16.162400000000002</v>
      </c>
      <c r="AM2958">
        <v>0</v>
      </c>
      <c r="AN2958">
        <v>457.27300000000002</v>
      </c>
      <c r="AO2958">
        <v>0</v>
      </c>
      <c r="AP2958">
        <v>0</v>
      </c>
    </row>
    <row r="2959" spans="1:42" x14ac:dyDescent="0.2">
      <c r="A2959">
        <v>2958</v>
      </c>
      <c r="B2959" s="1">
        <v>22405.208333333332</v>
      </c>
      <c r="C2959">
        <v>67</v>
      </c>
      <c r="D2959">
        <v>378</v>
      </c>
      <c r="E2959">
        <v>26</v>
      </c>
      <c r="F2959">
        <v>13.3</v>
      </c>
      <c r="G2959">
        <v>13.4</v>
      </c>
      <c r="H2959">
        <v>-9900</v>
      </c>
      <c r="I2959">
        <v>6.3029500000000001</v>
      </c>
      <c r="J2959">
        <v>74.876499999999993</v>
      </c>
      <c r="K2959">
        <v>85.841200000000001</v>
      </c>
      <c r="L2959">
        <v>0</v>
      </c>
      <c r="N2959">
        <v>67</v>
      </c>
      <c r="O2959">
        <v>27.0243</v>
      </c>
      <c r="P2959">
        <v>24.306799999999999</v>
      </c>
      <c r="Q2959">
        <v>0.20452000000000001</v>
      </c>
      <c r="R2959">
        <v>24.328800000000001</v>
      </c>
      <c r="S2959">
        <v>23.736799999999999</v>
      </c>
      <c r="T2959">
        <v>3.1686600000000001E-4</v>
      </c>
      <c r="U2959">
        <v>9.7443299999999997</v>
      </c>
      <c r="V2959">
        <v>22.753499999999999</v>
      </c>
      <c r="W2959" s="13">
        <v>4.3292199999999999E-5</v>
      </c>
      <c r="X2959">
        <v>31.523</v>
      </c>
      <c r="Y2959">
        <v>31.477699999999999</v>
      </c>
      <c r="Z2959">
        <v>21004.2</v>
      </c>
      <c r="AA2959">
        <v>13.722099999999999</v>
      </c>
      <c r="AB2959">
        <v>17132.900000000001</v>
      </c>
      <c r="AC2959">
        <v>17708</v>
      </c>
      <c r="AD2959">
        <v>16588.599999999999</v>
      </c>
      <c r="AE2959">
        <v>0</v>
      </c>
      <c r="AF2959">
        <v>0</v>
      </c>
      <c r="AG2959">
        <v>16582.599999999999</v>
      </c>
      <c r="AH2959">
        <v>690.904</v>
      </c>
      <c r="AI2959">
        <v>0</v>
      </c>
      <c r="AJ2959">
        <v>0</v>
      </c>
      <c r="AK2959">
        <v>0</v>
      </c>
      <c r="AL2959">
        <v>0</v>
      </c>
      <c r="AM2959">
        <v>16582.599999999999</v>
      </c>
      <c r="AN2959">
        <v>690.904</v>
      </c>
      <c r="AO2959">
        <v>15264.1</v>
      </c>
      <c r="AP2959">
        <v>14958.8115234375</v>
      </c>
    </row>
    <row r="2960" spans="1:42" x14ac:dyDescent="0.2">
      <c r="A2960">
        <v>2959</v>
      </c>
      <c r="B2960" s="1">
        <v>22405.25</v>
      </c>
      <c r="C2960">
        <v>271</v>
      </c>
      <c r="D2960">
        <v>710</v>
      </c>
      <c r="E2960">
        <v>48</v>
      </c>
      <c r="F2960">
        <v>14.4</v>
      </c>
      <c r="G2960">
        <v>13.4</v>
      </c>
      <c r="H2960">
        <v>-9900</v>
      </c>
      <c r="I2960">
        <v>18.378699999999998</v>
      </c>
      <c r="J2960">
        <v>82.955500000000001</v>
      </c>
      <c r="K2960">
        <v>72.476799999999997</v>
      </c>
      <c r="L2960">
        <v>0</v>
      </c>
      <c r="N2960">
        <v>271</v>
      </c>
      <c r="O2960">
        <v>212.63300000000001</v>
      </c>
      <c r="P2960">
        <v>50.1111</v>
      </c>
      <c r="Q2960">
        <v>0.827237</v>
      </c>
      <c r="R2960">
        <v>209.57300000000001</v>
      </c>
      <c r="S2960">
        <v>48.904800000000002</v>
      </c>
      <c r="T2960">
        <v>1.2816500000000001E-3</v>
      </c>
      <c r="U2960">
        <v>185.2</v>
      </c>
      <c r="V2960">
        <v>46.885399999999997</v>
      </c>
      <c r="W2960">
        <v>1.75107E-4</v>
      </c>
      <c r="X2960">
        <v>225.12299999999999</v>
      </c>
      <c r="Y2960">
        <v>225.024</v>
      </c>
      <c r="Z2960">
        <v>150131</v>
      </c>
      <c r="AA2960">
        <v>17.4175</v>
      </c>
      <c r="AB2960">
        <v>146291</v>
      </c>
      <c r="AC2960">
        <v>149671</v>
      </c>
      <c r="AD2960">
        <v>141619</v>
      </c>
      <c r="AE2960">
        <v>0</v>
      </c>
      <c r="AF2960">
        <v>0</v>
      </c>
      <c r="AG2960">
        <v>141389</v>
      </c>
      <c r="AH2960">
        <v>668.98800000000006</v>
      </c>
      <c r="AI2960">
        <v>0</v>
      </c>
      <c r="AJ2960">
        <v>0</v>
      </c>
      <c r="AK2960">
        <v>0</v>
      </c>
      <c r="AL2960">
        <v>8.1054700000000004</v>
      </c>
      <c r="AM2960">
        <v>141381</v>
      </c>
      <c r="AN2960">
        <v>669.13800000000003</v>
      </c>
      <c r="AO2960">
        <v>137598</v>
      </c>
      <c r="AP2960">
        <v>134845.65625</v>
      </c>
    </row>
    <row r="2961" spans="1:42" x14ac:dyDescent="0.2">
      <c r="A2961">
        <v>2960</v>
      </c>
      <c r="B2961" s="1">
        <v>22405.291666666668</v>
      </c>
      <c r="C2961">
        <v>498</v>
      </c>
      <c r="D2961">
        <v>846</v>
      </c>
      <c r="E2961">
        <v>68</v>
      </c>
      <c r="F2961">
        <v>16.100000000000001</v>
      </c>
      <c r="G2961">
        <v>13.4</v>
      </c>
      <c r="H2961">
        <v>-9900</v>
      </c>
      <c r="I2961">
        <v>30.6663</v>
      </c>
      <c r="J2961">
        <v>91.269199999999998</v>
      </c>
      <c r="K2961">
        <v>58.7911</v>
      </c>
      <c r="L2961">
        <v>0</v>
      </c>
      <c r="N2961">
        <v>498</v>
      </c>
      <c r="O2961">
        <v>436.24400000000003</v>
      </c>
      <c r="P2961">
        <v>72.3369</v>
      </c>
      <c r="Q2961">
        <v>1.52016</v>
      </c>
      <c r="R2961">
        <v>436.24400000000003</v>
      </c>
      <c r="S2961">
        <v>70.589399999999998</v>
      </c>
      <c r="T2961">
        <v>2.3552099999999999E-3</v>
      </c>
      <c r="U2961">
        <v>415.90199999999999</v>
      </c>
      <c r="V2961">
        <v>67.675700000000006</v>
      </c>
      <c r="W2961">
        <v>3.2178399999999998E-4</v>
      </c>
      <c r="X2961">
        <v>469.07100000000003</v>
      </c>
      <c r="Y2961">
        <v>469.02600000000001</v>
      </c>
      <c r="Z2961">
        <v>312923</v>
      </c>
      <c r="AA2961">
        <v>22.389600000000002</v>
      </c>
      <c r="AB2961">
        <v>312437</v>
      </c>
      <c r="AC2961">
        <v>314843</v>
      </c>
      <c r="AD2961">
        <v>302034</v>
      </c>
      <c r="AE2961">
        <v>0</v>
      </c>
      <c r="AF2961">
        <v>0</v>
      </c>
      <c r="AG2961">
        <v>301067</v>
      </c>
      <c r="AH2961">
        <v>672.22199999999998</v>
      </c>
      <c r="AI2961">
        <v>0</v>
      </c>
      <c r="AJ2961">
        <v>0</v>
      </c>
      <c r="AK2961">
        <v>0</v>
      </c>
      <c r="AL2961">
        <v>0</v>
      </c>
      <c r="AM2961">
        <v>301067</v>
      </c>
      <c r="AN2961">
        <v>672.22199999999998</v>
      </c>
      <c r="AO2961">
        <v>294562</v>
      </c>
      <c r="AP2961">
        <v>288670.40625</v>
      </c>
    </row>
    <row r="2962" spans="1:42" x14ac:dyDescent="0.2">
      <c r="A2962">
        <v>2961</v>
      </c>
      <c r="B2962" s="1">
        <v>22405.333333333332</v>
      </c>
      <c r="C2962">
        <v>707</v>
      </c>
      <c r="D2962">
        <v>916</v>
      </c>
      <c r="E2962">
        <v>85</v>
      </c>
      <c r="F2962">
        <v>17.8</v>
      </c>
      <c r="G2962">
        <v>14.4</v>
      </c>
      <c r="H2962">
        <v>-9900</v>
      </c>
      <c r="I2962">
        <v>42.901899999999998</v>
      </c>
      <c r="J2962">
        <v>100.83799999999999</v>
      </c>
      <c r="K2962">
        <v>45.012500000000003</v>
      </c>
      <c r="L2962">
        <v>0</v>
      </c>
      <c r="N2962">
        <v>707</v>
      </c>
      <c r="O2962">
        <v>645.06100000000004</v>
      </c>
      <c r="P2962">
        <v>90.481899999999996</v>
      </c>
      <c r="Q2962">
        <v>2.1581399999999999</v>
      </c>
      <c r="R2962">
        <v>645.06100000000004</v>
      </c>
      <c r="S2962">
        <v>88.293499999999995</v>
      </c>
      <c r="T2962">
        <v>3.3436400000000002E-3</v>
      </c>
      <c r="U2962">
        <v>631.62900000000002</v>
      </c>
      <c r="V2962">
        <v>84.649600000000007</v>
      </c>
      <c r="W2962">
        <v>4.5682999999999997E-4</v>
      </c>
      <c r="X2962">
        <v>694.79100000000005</v>
      </c>
      <c r="Y2962">
        <v>694.755</v>
      </c>
      <c r="Z2962">
        <v>463532</v>
      </c>
      <c r="AA2962">
        <v>26.594000000000001</v>
      </c>
      <c r="AB2962">
        <v>466384</v>
      </c>
      <c r="AC2962">
        <v>464076</v>
      </c>
      <c r="AD2962">
        <v>447509</v>
      </c>
      <c r="AE2962">
        <v>0</v>
      </c>
      <c r="AF2962">
        <v>0</v>
      </c>
      <c r="AG2962">
        <v>445355</v>
      </c>
      <c r="AH2962">
        <v>662.79300000000001</v>
      </c>
      <c r="AI2962">
        <v>0</v>
      </c>
      <c r="AJ2962">
        <v>0</v>
      </c>
      <c r="AK2962">
        <v>0</v>
      </c>
      <c r="AL2962">
        <v>0</v>
      </c>
      <c r="AM2962">
        <v>445355</v>
      </c>
      <c r="AN2962">
        <v>662.79300000000001</v>
      </c>
      <c r="AO2962">
        <v>435649</v>
      </c>
      <c r="AP2962">
        <v>426935.96875</v>
      </c>
    </row>
    <row r="2963" spans="1:42" x14ac:dyDescent="0.2">
      <c r="A2963">
        <v>2962</v>
      </c>
      <c r="B2963" s="1">
        <v>22405.375</v>
      </c>
      <c r="C2963">
        <v>875</v>
      </c>
      <c r="D2963">
        <v>956</v>
      </c>
      <c r="E2963">
        <v>96</v>
      </c>
      <c r="F2963">
        <v>19.399999999999999</v>
      </c>
      <c r="G2963">
        <v>14.4</v>
      </c>
      <c r="H2963">
        <v>-9900</v>
      </c>
      <c r="I2963">
        <v>54.666200000000003</v>
      </c>
      <c r="J2963">
        <v>113.60599999999999</v>
      </c>
      <c r="K2963">
        <v>31.274799999999999</v>
      </c>
      <c r="L2963">
        <v>0</v>
      </c>
      <c r="N2963">
        <v>875</v>
      </c>
      <c r="O2963">
        <v>814.92700000000002</v>
      </c>
      <c r="P2963">
        <v>101.86199999999999</v>
      </c>
      <c r="Q2963">
        <v>2.6709700000000001</v>
      </c>
      <c r="R2963">
        <v>814.92700000000002</v>
      </c>
      <c r="S2963">
        <v>99.397199999999998</v>
      </c>
      <c r="T2963">
        <v>4.13817E-3</v>
      </c>
      <c r="U2963">
        <v>807.92899999999997</v>
      </c>
      <c r="V2963">
        <v>95.295299999999997</v>
      </c>
      <c r="W2963">
        <v>5.6538400000000005E-4</v>
      </c>
      <c r="X2963">
        <v>876.12800000000004</v>
      </c>
      <c r="Y2963">
        <v>876.06</v>
      </c>
      <c r="Z2963">
        <v>584494</v>
      </c>
      <c r="AA2963">
        <v>30.488900000000001</v>
      </c>
      <c r="AB2963">
        <v>588992</v>
      </c>
      <c r="AC2963">
        <v>579184</v>
      </c>
      <c r="AD2963">
        <v>559005</v>
      </c>
      <c r="AE2963">
        <v>0</v>
      </c>
      <c r="AF2963">
        <v>0</v>
      </c>
      <c r="AG2963">
        <v>555580</v>
      </c>
      <c r="AH2963">
        <v>653.09199999999998</v>
      </c>
      <c r="AI2963">
        <v>973.14</v>
      </c>
      <c r="AJ2963">
        <v>0</v>
      </c>
      <c r="AK2963">
        <v>0</v>
      </c>
      <c r="AL2963">
        <v>0</v>
      </c>
      <c r="AM2963">
        <v>554610</v>
      </c>
      <c r="AN2963">
        <v>655.32799999999997</v>
      </c>
      <c r="AO2963">
        <v>542149</v>
      </c>
      <c r="AP2963">
        <v>531305.6875</v>
      </c>
    </row>
    <row r="2964" spans="1:42" x14ac:dyDescent="0.2">
      <c r="A2964">
        <v>2963</v>
      </c>
      <c r="B2964" s="1">
        <v>22405.416666666668</v>
      </c>
      <c r="C2964">
        <v>985</v>
      </c>
      <c r="D2964">
        <v>975</v>
      </c>
      <c r="E2964">
        <v>104</v>
      </c>
      <c r="F2964">
        <v>20</v>
      </c>
      <c r="G2964">
        <v>14.4</v>
      </c>
      <c r="H2964">
        <v>-9900</v>
      </c>
      <c r="I2964">
        <v>64.957800000000006</v>
      </c>
      <c r="J2964">
        <v>134.029</v>
      </c>
      <c r="K2964">
        <v>17.874099999999999</v>
      </c>
      <c r="L2964">
        <v>0</v>
      </c>
      <c r="N2964">
        <v>985</v>
      </c>
      <c r="O2964">
        <v>923.50900000000001</v>
      </c>
      <c r="P2964">
        <v>109.703</v>
      </c>
      <c r="Q2964">
        <v>3.0067499999999998</v>
      </c>
      <c r="R2964">
        <v>923.50900000000001</v>
      </c>
      <c r="S2964">
        <v>107.048</v>
      </c>
      <c r="T2964">
        <v>4.6584E-3</v>
      </c>
      <c r="U2964">
        <v>921.06399999999996</v>
      </c>
      <c r="V2964">
        <v>102.631</v>
      </c>
      <c r="W2964">
        <v>6.3646099999999995E-4</v>
      </c>
      <c r="X2964">
        <v>992.98500000000001</v>
      </c>
      <c r="Y2964">
        <v>992.95699999999999</v>
      </c>
      <c r="Z2964">
        <v>662481</v>
      </c>
      <c r="AA2964">
        <v>32.568600000000004</v>
      </c>
      <c r="AB2964">
        <v>667204</v>
      </c>
      <c r="AC2964">
        <v>651880</v>
      </c>
      <c r="AD2964">
        <v>629701</v>
      </c>
      <c r="AE2964">
        <v>0</v>
      </c>
      <c r="AF2964">
        <v>0</v>
      </c>
      <c r="AG2964">
        <v>625297</v>
      </c>
      <c r="AH2964">
        <v>647.59</v>
      </c>
      <c r="AI2964">
        <v>54780.5</v>
      </c>
      <c r="AJ2964">
        <v>0</v>
      </c>
      <c r="AK2964">
        <v>0</v>
      </c>
      <c r="AL2964">
        <v>0</v>
      </c>
      <c r="AM2964">
        <v>568677</v>
      </c>
      <c r="AN2964">
        <v>682.76300000000003</v>
      </c>
      <c r="AO2964">
        <v>556230</v>
      </c>
      <c r="AP2964">
        <v>545105.8125</v>
      </c>
    </row>
    <row r="2965" spans="1:42" x14ac:dyDescent="0.2">
      <c r="A2965">
        <v>2964</v>
      </c>
      <c r="B2965" s="1">
        <v>22405.458333333332</v>
      </c>
      <c r="C2965">
        <v>998</v>
      </c>
      <c r="D2965">
        <v>811</v>
      </c>
      <c r="E2965">
        <v>233</v>
      </c>
      <c r="F2965">
        <v>21.1</v>
      </c>
      <c r="G2965">
        <v>12.9</v>
      </c>
      <c r="H2965">
        <v>-9900</v>
      </c>
      <c r="I2965">
        <v>70.945700000000002</v>
      </c>
      <c r="J2965">
        <v>169.76300000000001</v>
      </c>
      <c r="K2965">
        <v>6.6474000000000002</v>
      </c>
      <c r="L2965">
        <v>0</v>
      </c>
      <c r="N2965">
        <v>998</v>
      </c>
      <c r="O2965">
        <v>799.87800000000004</v>
      </c>
      <c r="P2965">
        <v>249.09</v>
      </c>
      <c r="Q2965">
        <v>3.04643</v>
      </c>
      <c r="R2965">
        <v>799.87800000000004</v>
      </c>
      <c r="S2965">
        <v>243.04900000000001</v>
      </c>
      <c r="T2965">
        <v>4.7198800000000001E-3</v>
      </c>
      <c r="U2965">
        <v>799.40499999999997</v>
      </c>
      <c r="V2965">
        <v>233.02199999999999</v>
      </c>
      <c r="W2965">
        <v>6.4486000000000003E-4</v>
      </c>
      <c r="X2965">
        <v>1001.45</v>
      </c>
      <c r="Y2965">
        <v>1001.43</v>
      </c>
      <c r="Z2965">
        <v>668143</v>
      </c>
      <c r="AA2965">
        <v>34.927399999999999</v>
      </c>
      <c r="AB2965">
        <v>672862</v>
      </c>
      <c r="AC2965">
        <v>652589</v>
      </c>
      <c r="AD2965">
        <v>631490</v>
      </c>
      <c r="AE2965">
        <v>0</v>
      </c>
      <c r="AF2965">
        <v>0</v>
      </c>
      <c r="AG2965">
        <v>626965</v>
      </c>
      <c r="AH2965">
        <v>641.89800000000002</v>
      </c>
      <c r="AI2965">
        <v>54799.5</v>
      </c>
      <c r="AJ2965">
        <v>0</v>
      </c>
      <c r="AK2965">
        <v>0</v>
      </c>
      <c r="AL2965">
        <v>0</v>
      </c>
      <c r="AM2965">
        <v>570264</v>
      </c>
      <c r="AN2965">
        <v>677.16</v>
      </c>
      <c r="AO2965">
        <v>557743</v>
      </c>
      <c r="AP2965">
        <v>546587.75</v>
      </c>
    </row>
    <row r="2966" spans="1:42" x14ac:dyDescent="0.2">
      <c r="A2966">
        <v>2965</v>
      </c>
      <c r="B2966" s="1">
        <v>22405.5</v>
      </c>
      <c r="C2966">
        <v>878</v>
      </c>
      <c r="D2966">
        <v>834</v>
      </c>
      <c r="E2966">
        <v>103</v>
      </c>
      <c r="F2966">
        <v>22.8</v>
      </c>
      <c r="G2966">
        <v>11.3</v>
      </c>
      <c r="H2966">
        <v>-9900</v>
      </c>
      <c r="I2966">
        <v>68.556399999999996</v>
      </c>
      <c r="J2966">
        <v>211.72300000000001</v>
      </c>
      <c r="K2966">
        <v>14.3942</v>
      </c>
      <c r="L2966">
        <v>0</v>
      </c>
      <c r="N2966">
        <v>878</v>
      </c>
      <c r="O2966">
        <v>804.81100000000004</v>
      </c>
      <c r="P2966">
        <v>107.908</v>
      </c>
      <c r="Q2966">
        <v>2.6801300000000001</v>
      </c>
      <c r="R2966">
        <v>804.81100000000004</v>
      </c>
      <c r="S2966">
        <v>105.29900000000001</v>
      </c>
      <c r="T2966">
        <v>4.1523599999999999E-3</v>
      </c>
      <c r="U2966">
        <v>803.41899999999998</v>
      </c>
      <c r="V2966">
        <v>100.95399999999999</v>
      </c>
      <c r="W2966">
        <v>5.6732199999999999E-4</v>
      </c>
      <c r="X2966">
        <v>877.24199999999996</v>
      </c>
      <c r="Y2966">
        <v>877.30200000000002</v>
      </c>
      <c r="Z2966">
        <v>585334</v>
      </c>
      <c r="AA2966">
        <v>36.122399999999999</v>
      </c>
      <c r="AB2966">
        <v>589849</v>
      </c>
      <c r="AC2966">
        <v>569940</v>
      </c>
      <c r="AD2966">
        <v>550734</v>
      </c>
      <c r="AE2966">
        <v>0</v>
      </c>
      <c r="AF2966">
        <v>0</v>
      </c>
      <c r="AG2966">
        <v>547295</v>
      </c>
      <c r="AH2966">
        <v>641.86800000000005</v>
      </c>
      <c r="AI2966">
        <v>138.22399999999999</v>
      </c>
      <c r="AJ2966">
        <v>0</v>
      </c>
      <c r="AK2966">
        <v>0</v>
      </c>
      <c r="AL2966">
        <v>0</v>
      </c>
      <c r="AM2966">
        <v>547159</v>
      </c>
      <c r="AN2966">
        <v>642.31299999999999</v>
      </c>
      <c r="AO2966">
        <v>534765</v>
      </c>
      <c r="AP2966">
        <v>524069.28125</v>
      </c>
    </row>
    <row r="2967" spans="1:42" x14ac:dyDescent="0.2">
      <c r="A2967">
        <v>2966</v>
      </c>
      <c r="B2967" s="1">
        <v>22405.541666666668</v>
      </c>
      <c r="C2967">
        <v>930</v>
      </c>
      <c r="D2967">
        <v>964</v>
      </c>
      <c r="E2967">
        <v>100</v>
      </c>
      <c r="F2967">
        <v>23.3</v>
      </c>
      <c r="G2967">
        <v>11.3</v>
      </c>
      <c r="H2967">
        <v>-9900</v>
      </c>
      <c r="I2967">
        <v>59.734499999999997</v>
      </c>
      <c r="J2967">
        <v>238.41399999999999</v>
      </c>
      <c r="K2967">
        <v>27.474599999999999</v>
      </c>
      <c r="L2967">
        <v>0</v>
      </c>
      <c r="N2967">
        <v>930</v>
      </c>
      <c r="O2967">
        <v>851.46400000000006</v>
      </c>
      <c r="P2967">
        <v>104.706</v>
      </c>
      <c r="Q2967">
        <v>2.8388599999999999</v>
      </c>
      <c r="R2967">
        <v>851.46400000000006</v>
      </c>
      <c r="S2967">
        <v>102.17700000000001</v>
      </c>
      <c r="T2967">
        <v>4.39829E-3</v>
      </c>
      <c r="U2967">
        <v>845.98800000000006</v>
      </c>
      <c r="V2967">
        <v>97.959400000000002</v>
      </c>
      <c r="W2967">
        <v>6.0092200000000004E-4</v>
      </c>
      <c r="X2967">
        <v>915.62900000000002</v>
      </c>
      <c r="Y2967">
        <v>915.69</v>
      </c>
      <c r="Z2967">
        <v>610948</v>
      </c>
      <c r="AA2967">
        <v>37.205300000000001</v>
      </c>
      <c r="AB2967">
        <v>615600</v>
      </c>
      <c r="AC2967">
        <v>592762</v>
      </c>
      <c r="AD2967">
        <v>571385</v>
      </c>
      <c r="AE2967">
        <v>0</v>
      </c>
      <c r="AF2967">
        <v>0</v>
      </c>
      <c r="AG2967">
        <v>567636</v>
      </c>
      <c r="AH2967">
        <v>639.71799999999996</v>
      </c>
      <c r="AI2967">
        <v>4388.1400000000003</v>
      </c>
      <c r="AJ2967">
        <v>0</v>
      </c>
      <c r="AK2967">
        <v>0</v>
      </c>
      <c r="AL2967">
        <v>0</v>
      </c>
      <c r="AM2967">
        <v>563120</v>
      </c>
      <c r="AN2967">
        <v>647.13800000000003</v>
      </c>
      <c r="AO2967">
        <v>550340</v>
      </c>
      <c r="AP2967">
        <v>539333.0625</v>
      </c>
    </row>
    <row r="2968" spans="1:42" x14ac:dyDescent="0.2">
      <c r="A2968">
        <v>2967</v>
      </c>
      <c r="B2968" s="1">
        <v>22405.583333333332</v>
      </c>
      <c r="C2968">
        <v>786</v>
      </c>
      <c r="D2968">
        <v>932</v>
      </c>
      <c r="E2968">
        <v>90</v>
      </c>
      <c r="F2968">
        <v>23.9</v>
      </c>
      <c r="G2968">
        <v>10.3</v>
      </c>
      <c r="H2968">
        <v>-9900</v>
      </c>
      <c r="I2968">
        <v>48.465800000000002</v>
      </c>
      <c r="J2968">
        <v>253.93199999999999</v>
      </c>
      <c r="K2968">
        <v>41.131900000000002</v>
      </c>
      <c r="L2968">
        <v>0</v>
      </c>
      <c r="N2968">
        <v>786</v>
      </c>
      <c r="O2968">
        <v>699.35400000000004</v>
      </c>
      <c r="P2968">
        <v>94.138999999999996</v>
      </c>
      <c r="Q2968">
        <v>2.3992900000000001</v>
      </c>
      <c r="R2968">
        <v>699.35400000000004</v>
      </c>
      <c r="S2968">
        <v>91.867800000000003</v>
      </c>
      <c r="T2968">
        <v>3.71726E-3</v>
      </c>
      <c r="U2968">
        <v>687.83299999999997</v>
      </c>
      <c r="V2968">
        <v>88.075199999999995</v>
      </c>
      <c r="W2968">
        <v>5.0787599999999999E-4</v>
      </c>
      <c r="X2968">
        <v>752.63099999999997</v>
      </c>
      <c r="Y2968">
        <v>752.60599999999999</v>
      </c>
      <c r="Z2968">
        <v>502141</v>
      </c>
      <c r="AA2968">
        <v>36.042999999999999</v>
      </c>
      <c r="AB2968">
        <v>505662</v>
      </c>
      <c r="AC2968">
        <v>488674</v>
      </c>
      <c r="AD2968">
        <v>469595</v>
      </c>
      <c r="AE2968">
        <v>0</v>
      </c>
      <c r="AF2968">
        <v>0</v>
      </c>
      <c r="AG2968">
        <v>467100</v>
      </c>
      <c r="AH2968">
        <v>646.64300000000003</v>
      </c>
      <c r="AI2968">
        <v>0</v>
      </c>
      <c r="AJ2968">
        <v>0</v>
      </c>
      <c r="AK2968">
        <v>0</v>
      </c>
      <c r="AL2968">
        <v>0</v>
      </c>
      <c r="AM2968">
        <v>467100</v>
      </c>
      <c r="AN2968">
        <v>646.64300000000003</v>
      </c>
      <c r="AO2968">
        <v>456726</v>
      </c>
      <c r="AP2968">
        <v>447591.09375</v>
      </c>
    </row>
    <row r="2969" spans="1:42" x14ac:dyDescent="0.2">
      <c r="A2969">
        <v>2968</v>
      </c>
      <c r="B2969" s="1">
        <v>22405.625</v>
      </c>
      <c r="C2969">
        <v>531</v>
      </c>
      <c r="D2969">
        <v>684</v>
      </c>
      <c r="E2969">
        <v>127</v>
      </c>
      <c r="F2969">
        <v>22.8</v>
      </c>
      <c r="G2969">
        <v>12.9</v>
      </c>
      <c r="H2969">
        <v>-9900</v>
      </c>
      <c r="I2969">
        <v>36.386099999999999</v>
      </c>
      <c r="J2969">
        <v>264.65100000000001</v>
      </c>
      <c r="K2969">
        <v>54.901499999999999</v>
      </c>
      <c r="L2969">
        <v>0</v>
      </c>
      <c r="N2969">
        <v>531</v>
      </c>
      <c r="O2969">
        <v>390.98899999999998</v>
      </c>
      <c r="P2969">
        <v>130.30199999999999</v>
      </c>
      <c r="Q2969">
        <v>1.6209</v>
      </c>
      <c r="R2969">
        <v>390.98899999999998</v>
      </c>
      <c r="S2969">
        <v>127.16800000000001</v>
      </c>
      <c r="T2969">
        <v>2.5112799999999998E-3</v>
      </c>
      <c r="U2969">
        <v>376.48700000000002</v>
      </c>
      <c r="V2969">
        <v>121.916</v>
      </c>
      <c r="W2969">
        <v>3.4310699999999999E-4</v>
      </c>
      <c r="X2969">
        <v>483.45100000000002</v>
      </c>
      <c r="Y2969">
        <v>483.57799999999997</v>
      </c>
      <c r="Z2969">
        <v>322655</v>
      </c>
      <c r="AA2969">
        <v>29.4771</v>
      </c>
      <c r="AB2969">
        <v>322394</v>
      </c>
      <c r="AC2969">
        <v>317957</v>
      </c>
      <c r="AD2969">
        <v>305687</v>
      </c>
      <c r="AE2969">
        <v>0</v>
      </c>
      <c r="AF2969">
        <v>0</v>
      </c>
      <c r="AG2969">
        <v>304653</v>
      </c>
      <c r="AH2969">
        <v>660.91800000000001</v>
      </c>
      <c r="AI2969">
        <v>0</v>
      </c>
      <c r="AJ2969">
        <v>0</v>
      </c>
      <c r="AK2969">
        <v>0</v>
      </c>
      <c r="AL2969">
        <v>0</v>
      </c>
      <c r="AM2969">
        <v>304653</v>
      </c>
      <c r="AN2969">
        <v>660.91800000000001</v>
      </c>
      <c r="AO2969">
        <v>297993</v>
      </c>
      <c r="AP2969">
        <v>292032.71875</v>
      </c>
    </row>
    <row r="2970" spans="1:42" x14ac:dyDescent="0.2">
      <c r="A2970">
        <v>2969</v>
      </c>
      <c r="B2970" s="1">
        <v>22405.666666666668</v>
      </c>
      <c r="C2970">
        <v>355</v>
      </c>
      <c r="D2970">
        <v>612</v>
      </c>
      <c r="E2970">
        <v>107</v>
      </c>
      <c r="F2970">
        <v>20.6</v>
      </c>
      <c r="G2970">
        <v>13.4</v>
      </c>
      <c r="H2970">
        <v>-9900</v>
      </c>
      <c r="I2970">
        <v>24.097300000000001</v>
      </c>
      <c r="J2970">
        <v>273.39400000000001</v>
      </c>
      <c r="K2970">
        <v>68.613</v>
      </c>
      <c r="L2970">
        <v>0</v>
      </c>
      <c r="N2970">
        <v>355</v>
      </c>
      <c r="O2970">
        <v>221.11699999999999</v>
      </c>
      <c r="P2970">
        <v>106.17700000000001</v>
      </c>
      <c r="Q2970">
        <v>1.08365</v>
      </c>
      <c r="R2970">
        <v>219.965</v>
      </c>
      <c r="S2970">
        <v>103.63800000000001</v>
      </c>
      <c r="T2970">
        <v>1.67892E-3</v>
      </c>
      <c r="U2970">
        <v>200.75399999999999</v>
      </c>
      <c r="V2970">
        <v>99.354699999999994</v>
      </c>
      <c r="W2970">
        <v>2.2938400000000001E-4</v>
      </c>
      <c r="X2970">
        <v>291.10500000000002</v>
      </c>
      <c r="Y2970">
        <v>291.25799999999998</v>
      </c>
      <c r="Z2970">
        <v>194342</v>
      </c>
      <c r="AA2970">
        <v>24.505700000000001</v>
      </c>
      <c r="AB2970">
        <v>191261</v>
      </c>
      <c r="AC2970">
        <v>191502</v>
      </c>
      <c r="AD2970">
        <v>182239</v>
      </c>
      <c r="AE2970">
        <v>0</v>
      </c>
      <c r="AF2970">
        <v>0</v>
      </c>
      <c r="AG2970">
        <v>181859</v>
      </c>
      <c r="AH2970">
        <v>664.96400000000006</v>
      </c>
      <c r="AI2970">
        <v>0</v>
      </c>
      <c r="AJ2970">
        <v>0</v>
      </c>
      <c r="AK2970">
        <v>0</v>
      </c>
      <c r="AL2970">
        <v>0</v>
      </c>
      <c r="AM2970">
        <v>181859</v>
      </c>
      <c r="AN2970">
        <v>664.96400000000006</v>
      </c>
      <c r="AO2970">
        <v>177580</v>
      </c>
      <c r="AP2970">
        <v>174028.703125</v>
      </c>
    </row>
    <row r="2971" spans="1:42" x14ac:dyDescent="0.2">
      <c r="A2971">
        <v>2970</v>
      </c>
      <c r="B2971" s="1">
        <v>22405.708333333332</v>
      </c>
      <c r="C2971">
        <v>140</v>
      </c>
      <c r="D2971">
        <v>363</v>
      </c>
      <c r="E2971">
        <v>66</v>
      </c>
      <c r="F2971">
        <v>18.899999999999999</v>
      </c>
      <c r="G2971">
        <v>12.9</v>
      </c>
      <c r="H2971">
        <v>-9900</v>
      </c>
      <c r="I2971">
        <v>11.909800000000001</v>
      </c>
      <c r="J2971">
        <v>281.49400000000003</v>
      </c>
      <c r="K2971">
        <v>82.150800000000004</v>
      </c>
      <c r="L2971">
        <v>0</v>
      </c>
      <c r="N2971">
        <v>140</v>
      </c>
      <c r="O2971">
        <v>48.849800000000002</v>
      </c>
      <c r="P2971">
        <v>60.723500000000001</v>
      </c>
      <c r="Q2971">
        <v>0.42735499999999998</v>
      </c>
      <c r="R2971">
        <v>47.1691</v>
      </c>
      <c r="S2971">
        <v>59.288499999999999</v>
      </c>
      <c r="T2971">
        <v>6.6210800000000001E-4</v>
      </c>
      <c r="U2971">
        <v>32.273200000000003</v>
      </c>
      <c r="V2971">
        <v>56.834800000000001</v>
      </c>
      <c r="W2971" s="13">
        <v>9.0461400000000001E-5</v>
      </c>
      <c r="X2971">
        <v>86.434799999999996</v>
      </c>
      <c r="Y2971">
        <v>86.501000000000005</v>
      </c>
      <c r="Z2971">
        <v>57724.7</v>
      </c>
      <c r="AA2971">
        <v>20.0944</v>
      </c>
      <c r="AB2971">
        <v>53094.3</v>
      </c>
      <c r="AC2971">
        <v>53908.800000000003</v>
      </c>
      <c r="AD2971">
        <v>50199.3</v>
      </c>
      <c r="AE2971">
        <v>0</v>
      </c>
      <c r="AF2971">
        <v>0</v>
      </c>
      <c r="AG2971">
        <v>50164.800000000003</v>
      </c>
      <c r="AH2971">
        <v>670.40800000000002</v>
      </c>
      <c r="AI2971">
        <v>0</v>
      </c>
      <c r="AJ2971">
        <v>0</v>
      </c>
      <c r="AK2971">
        <v>0</v>
      </c>
      <c r="AL2971">
        <v>0</v>
      </c>
      <c r="AM2971">
        <v>50164.800000000003</v>
      </c>
      <c r="AN2971">
        <v>670.40800000000002</v>
      </c>
      <c r="AO2971">
        <v>46810.3</v>
      </c>
      <c r="AP2971">
        <v>45874.1328125</v>
      </c>
    </row>
    <row r="2972" spans="1:42" x14ac:dyDescent="0.2">
      <c r="A2972">
        <v>2971</v>
      </c>
      <c r="B2972" s="1">
        <v>22405.75</v>
      </c>
      <c r="C2972">
        <v>25</v>
      </c>
      <c r="D2972">
        <v>51</v>
      </c>
      <c r="E2972">
        <v>19</v>
      </c>
      <c r="F2972">
        <v>17.2</v>
      </c>
      <c r="G2972">
        <v>11.3</v>
      </c>
      <c r="H2972">
        <v>-9900</v>
      </c>
      <c r="I2972">
        <v>7.1357900000000002E-2</v>
      </c>
      <c r="J2972">
        <v>289.76299999999998</v>
      </c>
      <c r="K2972">
        <v>89.468500000000006</v>
      </c>
      <c r="L2972">
        <v>0</v>
      </c>
      <c r="N2972">
        <v>25</v>
      </c>
      <c r="O2972">
        <v>0.638042</v>
      </c>
      <c r="P2972">
        <v>15.330500000000001</v>
      </c>
      <c r="Q2972">
        <v>7.6313400000000003E-2</v>
      </c>
      <c r="R2972">
        <v>4.2536200000000003E-2</v>
      </c>
      <c r="S2972">
        <v>14.9725</v>
      </c>
      <c r="T2972">
        <v>1.1823400000000001E-4</v>
      </c>
      <c r="U2972">
        <v>2.7905699999999999E-2</v>
      </c>
      <c r="V2972">
        <v>14.352</v>
      </c>
      <c r="W2972" s="13">
        <v>1.6153800000000001E-5</v>
      </c>
      <c r="X2972">
        <v>13.948499999999999</v>
      </c>
      <c r="Y2972">
        <v>13.9512</v>
      </c>
      <c r="Z2972">
        <v>9308.9</v>
      </c>
      <c r="AA2972">
        <v>17.411899999999999</v>
      </c>
      <c r="AB2972">
        <v>6071.51</v>
      </c>
      <c r="AC2972">
        <v>6176.03</v>
      </c>
      <c r="AD2972">
        <v>5967.77</v>
      </c>
      <c r="AE2972">
        <v>0</v>
      </c>
      <c r="AF2972">
        <v>0</v>
      </c>
      <c r="AG2972">
        <v>5967.22</v>
      </c>
      <c r="AH2972">
        <v>596.44000000000005</v>
      </c>
      <c r="AI2972">
        <v>0</v>
      </c>
      <c r="AJ2972">
        <v>0</v>
      </c>
      <c r="AK2972">
        <v>0</v>
      </c>
      <c r="AL2972">
        <v>0</v>
      </c>
      <c r="AM2972">
        <v>5967.22</v>
      </c>
      <c r="AN2972">
        <v>596.44000000000005</v>
      </c>
      <c r="AO2972">
        <v>5409.91</v>
      </c>
      <c r="AP2972">
        <v>5301.71484375</v>
      </c>
    </row>
    <row r="2973" spans="1:42" x14ac:dyDescent="0.2">
      <c r="A2973">
        <v>2972</v>
      </c>
      <c r="B2973" s="1">
        <v>22405.791666666668</v>
      </c>
      <c r="C2973">
        <v>0</v>
      </c>
      <c r="D2973">
        <v>0</v>
      </c>
      <c r="E2973">
        <v>0</v>
      </c>
      <c r="F2973">
        <v>16.100000000000001</v>
      </c>
      <c r="G2973">
        <v>10.3</v>
      </c>
      <c r="H2973">
        <v>-9900</v>
      </c>
    </row>
    <row r="2974" spans="1:42" x14ac:dyDescent="0.2">
      <c r="A2974">
        <v>2973</v>
      </c>
      <c r="B2974" s="1">
        <v>22405.833333333332</v>
      </c>
      <c r="C2974">
        <v>0</v>
      </c>
      <c r="D2974">
        <v>0</v>
      </c>
      <c r="E2974">
        <v>0</v>
      </c>
      <c r="F2974">
        <v>15.6</v>
      </c>
      <c r="G2974">
        <v>10.3</v>
      </c>
      <c r="H2974">
        <v>-9900</v>
      </c>
    </row>
    <row r="2975" spans="1:42" x14ac:dyDescent="0.2">
      <c r="A2975">
        <v>2974</v>
      </c>
      <c r="B2975" s="1">
        <v>22405.875</v>
      </c>
      <c r="C2975">
        <v>0</v>
      </c>
      <c r="D2975">
        <v>0</v>
      </c>
      <c r="E2975">
        <v>0</v>
      </c>
      <c r="F2975">
        <v>15</v>
      </c>
      <c r="G2975">
        <v>9.8000000000000007</v>
      </c>
      <c r="H2975">
        <v>-9900</v>
      </c>
    </row>
    <row r="2976" spans="1:42" x14ac:dyDescent="0.2">
      <c r="A2976">
        <v>2975</v>
      </c>
      <c r="B2976" s="1">
        <v>22405.916666666668</v>
      </c>
      <c r="C2976">
        <v>0</v>
      </c>
      <c r="D2976">
        <v>0</v>
      </c>
      <c r="E2976">
        <v>0</v>
      </c>
      <c r="F2976">
        <v>15</v>
      </c>
      <c r="G2976">
        <v>9.8000000000000007</v>
      </c>
      <c r="H2976">
        <v>-9900</v>
      </c>
    </row>
    <row r="2977" spans="1:42" x14ac:dyDescent="0.2">
      <c r="A2977">
        <v>2976</v>
      </c>
      <c r="B2977" s="1">
        <v>22405.958333333332</v>
      </c>
      <c r="C2977">
        <v>0</v>
      </c>
      <c r="D2977">
        <v>0</v>
      </c>
      <c r="E2977">
        <v>0</v>
      </c>
      <c r="F2977">
        <v>15</v>
      </c>
      <c r="G2977">
        <v>10.3</v>
      </c>
      <c r="H2977">
        <v>-9900</v>
      </c>
    </row>
    <row r="2978" spans="1:42" x14ac:dyDescent="0.2">
      <c r="A2978">
        <v>2977</v>
      </c>
      <c r="B2978" s="1">
        <v>22406</v>
      </c>
      <c r="C2978">
        <v>0</v>
      </c>
      <c r="D2978">
        <v>0</v>
      </c>
      <c r="E2978">
        <v>0</v>
      </c>
      <c r="F2978">
        <v>14.4</v>
      </c>
      <c r="G2978">
        <v>13.9</v>
      </c>
      <c r="H2978">
        <v>-9900</v>
      </c>
    </row>
    <row r="2979" spans="1:42" x14ac:dyDescent="0.2">
      <c r="A2979">
        <v>2978</v>
      </c>
      <c r="B2979" s="1">
        <v>22406.041666666668</v>
      </c>
      <c r="C2979">
        <v>0</v>
      </c>
      <c r="D2979">
        <v>0</v>
      </c>
      <c r="E2979">
        <v>0</v>
      </c>
      <c r="F2979">
        <v>13.9</v>
      </c>
      <c r="G2979">
        <v>11.3</v>
      </c>
      <c r="H2979">
        <v>-9900</v>
      </c>
    </row>
    <row r="2980" spans="1:42" x14ac:dyDescent="0.2">
      <c r="A2980">
        <v>2979</v>
      </c>
      <c r="B2980" s="1">
        <v>22406.083333333332</v>
      </c>
      <c r="C2980">
        <v>0</v>
      </c>
      <c r="D2980">
        <v>0</v>
      </c>
      <c r="E2980">
        <v>0</v>
      </c>
      <c r="F2980">
        <v>13.3</v>
      </c>
      <c r="G2980">
        <v>10.3</v>
      </c>
      <c r="H2980">
        <v>-9900</v>
      </c>
    </row>
    <row r="2981" spans="1:42" x14ac:dyDescent="0.2">
      <c r="A2981">
        <v>2980</v>
      </c>
      <c r="B2981" s="1">
        <v>22406.125</v>
      </c>
      <c r="C2981">
        <v>0</v>
      </c>
      <c r="D2981">
        <v>0</v>
      </c>
      <c r="E2981">
        <v>0</v>
      </c>
      <c r="F2981">
        <v>12.8</v>
      </c>
      <c r="G2981">
        <v>9.3000000000000007</v>
      </c>
      <c r="H2981">
        <v>-9900</v>
      </c>
    </row>
    <row r="2982" spans="1:42" x14ac:dyDescent="0.2">
      <c r="A2982">
        <v>2981</v>
      </c>
      <c r="B2982" s="1">
        <v>22406.166666666668</v>
      </c>
      <c r="C2982">
        <v>3</v>
      </c>
      <c r="D2982">
        <v>10</v>
      </c>
      <c r="E2982">
        <v>1</v>
      </c>
      <c r="F2982">
        <v>12.2</v>
      </c>
      <c r="G2982">
        <v>7.7</v>
      </c>
      <c r="H2982">
        <v>-9900</v>
      </c>
      <c r="I2982">
        <v>-5.1109799999999996</v>
      </c>
      <c r="J2982">
        <v>66.101600000000005</v>
      </c>
      <c r="K2982">
        <v>89.8185</v>
      </c>
      <c r="L2982">
        <v>0</v>
      </c>
      <c r="N2982">
        <v>3</v>
      </c>
      <c r="O2982">
        <v>7.28023E-2</v>
      </c>
      <c r="P2982">
        <v>0.69679800000000003</v>
      </c>
      <c r="Q2982">
        <v>9.1576100000000001E-3</v>
      </c>
      <c r="R2982">
        <v>0</v>
      </c>
      <c r="S2982">
        <v>0.68025199999999997</v>
      </c>
      <c r="T2982">
        <v>0</v>
      </c>
      <c r="U2982">
        <v>0</v>
      </c>
      <c r="V2982">
        <v>0.652115</v>
      </c>
      <c r="W2982">
        <v>0</v>
      </c>
      <c r="X2982">
        <v>0.632552</v>
      </c>
      <c r="Y2982">
        <v>0.63247200000000003</v>
      </c>
      <c r="Z2982">
        <v>421.99400000000003</v>
      </c>
      <c r="AA2982">
        <v>12.212</v>
      </c>
      <c r="AB2982">
        <v>17.2258</v>
      </c>
      <c r="AC2982">
        <v>17.0502</v>
      </c>
      <c r="AD2982">
        <v>16.951499999999999</v>
      </c>
      <c r="AE2982">
        <v>0</v>
      </c>
      <c r="AF2982">
        <v>0</v>
      </c>
      <c r="AG2982">
        <v>16.950900000000001</v>
      </c>
      <c r="AH2982">
        <v>51.091000000000001</v>
      </c>
      <c r="AI2982">
        <v>0</v>
      </c>
      <c r="AJ2982">
        <v>0</v>
      </c>
      <c r="AK2982">
        <v>0</v>
      </c>
      <c r="AL2982">
        <v>16.950900000000001</v>
      </c>
      <c r="AM2982">
        <v>0</v>
      </c>
      <c r="AN2982">
        <v>457.27300000000002</v>
      </c>
      <c r="AO2982">
        <v>0</v>
      </c>
      <c r="AP2982">
        <v>0</v>
      </c>
    </row>
    <row r="2983" spans="1:42" x14ac:dyDescent="0.2">
      <c r="A2983">
        <v>2982</v>
      </c>
      <c r="B2983" s="1">
        <v>22406.208333333332</v>
      </c>
      <c r="C2983">
        <v>74</v>
      </c>
      <c r="D2983">
        <v>453</v>
      </c>
      <c r="E2983">
        <v>23</v>
      </c>
      <c r="F2983">
        <v>12.2</v>
      </c>
      <c r="G2983">
        <v>6.2</v>
      </c>
      <c r="H2983">
        <v>-9900</v>
      </c>
      <c r="I2983">
        <v>6.4833699999999999</v>
      </c>
      <c r="J2983">
        <v>74.650800000000004</v>
      </c>
      <c r="K2983">
        <v>85.728499999999997</v>
      </c>
      <c r="L2983">
        <v>0</v>
      </c>
      <c r="N2983">
        <v>74</v>
      </c>
      <c r="O2983">
        <v>33.567999999999998</v>
      </c>
      <c r="P2983">
        <v>21.96</v>
      </c>
      <c r="Q2983">
        <v>0.22588800000000001</v>
      </c>
      <c r="R2983">
        <v>30.2529</v>
      </c>
      <c r="S2983">
        <v>21.442900000000002</v>
      </c>
      <c r="T2983">
        <v>3.4997099999999997E-4</v>
      </c>
      <c r="U2983">
        <v>12.6372</v>
      </c>
      <c r="V2983">
        <v>20.555099999999999</v>
      </c>
      <c r="W2983" s="13">
        <v>4.7815300000000003E-5</v>
      </c>
      <c r="X2983">
        <v>32.1965</v>
      </c>
      <c r="Y2983">
        <v>32.1327</v>
      </c>
      <c r="Z2983">
        <v>21441.4</v>
      </c>
      <c r="AA2983">
        <v>12.8704</v>
      </c>
      <c r="AB2983">
        <v>17575.400000000001</v>
      </c>
      <c r="AC2983">
        <v>18199.2</v>
      </c>
      <c r="AD2983">
        <v>16936.2</v>
      </c>
      <c r="AE2983">
        <v>0</v>
      </c>
      <c r="AF2983">
        <v>0</v>
      </c>
      <c r="AG2983">
        <v>16929.3</v>
      </c>
      <c r="AH2983">
        <v>700.97500000000002</v>
      </c>
      <c r="AI2983">
        <v>0</v>
      </c>
      <c r="AJ2983">
        <v>0</v>
      </c>
      <c r="AK2983">
        <v>0</v>
      </c>
      <c r="AL2983">
        <v>0</v>
      </c>
      <c r="AM2983">
        <v>16929.3</v>
      </c>
      <c r="AN2983">
        <v>700.97500000000002</v>
      </c>
      <c r="AO2983">
        <v>15604.8</v>
      </c>
      <c r="AP2983">
        <v>15292.708984375</v>
      </c>
    </row>
    <row r="2984" spans="1:42" x14ac:dyDescent="0.2">
      <c r="A2984">
        <v>2983</v>
      </c>
      <c r="B2984" s="1">
        <v>22406.25</v>
      </c>
      <c r="C2984">
        <v>283</v>
      </c>
      <c r="D2984">
        <v>763</v>
      </c>
      <c r="E2984">
        <v>41</v>
      </c>
      <c r="F2984">
        <v>15</v>
      </c>
      <c r="G2984">
        <v>8.8000000000000007</v>
      </c>
      <c r="H2984">
        <v>-9900</v>
      </c>
      <c r="I2984">
        <v>18.549199999999999</v>
      </c>
      <c r="J2984">
        <v>82.711299999999994</v>
      </c>
      <c r="K2984">
        <v>72.365399999999994</v>
      </c>
      <c r="L2984">
        <v>0</v>
      </c>
      <c r="N2984">
        <v>283</v>
      </c>
      <c r="O2984">
        <v>230.10900000000001</v>
      </c>
      <c r="P2984">
        <v>43.254800000000003</v>
      </c>
      <c r="Q2984">
        <v>0.86386799999999997</v>
      </c>
      <c r="R2984">
        <v>226.881</v>
      </c>
      <c r="S2984">
        <v>42.212699999999998</v>
      </c>
      <c r="T2984">
        <v>1.3384E-3</v>
      </c>
      <c r="U2984">
        <v>200.726</v>
      </c>
      <c r="V2984">
        <v>40.469700000000003</v>
      </c>
      <c r="W2984">
        <v>1.8286100000000001E-4</v>
      </c>
      <c r="X2984">
        <v>233.96</v>
      </c>
      <c r="Y2984">
        <v>233.88800000000001</v>
      </c>
      <c r="Z2984">
        <v>156045</v>
      </c>
      <c r="AA2984">
        <v>19.139500000000002</v>
      </c>
      <c r="AB2984">
        <v>152305</v>
      </c>
      <c r="AC2984">
        <v>154987</v>
      </c>
      <c r="AD2984">
        <v>146441</v>
      </c>
      <c r="AE2984">
        <v>0</v>
      </c>
      <c r="AF2984">
        <v>0</v>
      </c>
      <c r="AG2984">
        <v>146194</v>
      </c>
      <c r="AH2984">
        <v>666.56399999999996</v>
      </c>
      <c r="AI2984">
        <v>0</v>
      </c>
      <c r="AJ2984">
        <v>0</v>
      </c>
      <c r="AK2984">
        <v>0</v>
      </c>
      <c r="AL2984">
        <v>0</v>
      </c>
      <c r="AM2984">
        <v>146194</v>
      </c>
      <c r="AN2984">
        <v>666.56399999999996</v>
      </c>
      <c r="AO2984">
        <v>142354</v>
      </c>
      <c r="AP2984">
        <v>139506.75</v>
      </c>
    </row>
    <row r="2985" spans="1:42" x14ac:dyDescent="0.2">
      <c r="A2985">
        <v>2984</v>
      </c>
      <c r="B2985" s="1">
        <v>22406.291666666668</v>
      </c>
      <c r="C2985">
        <v>511</v>
      </c>
      <c r="D2985">
        <v>884</v>
      </c>
      <c r="E2985">
        <v>59</v>
      </c>
      <c r="F2985">
        <v>16.100000000000001</v>
      </c>
      <c r="G2985">
        <v>10.3</v>
      </c>
      <c r="H2985">
        <v>-9900</v>
      </c>
      <c r="I2985">
        <v>30.8337</v>
      </c>
      <c r="J2985">
        <v>90.997299999999996</v>
      </c>
      <c r="K2985">
        <v>58.690300000000001</v>
      </c>
      <c r="L2985">
        <v>0</v>
      </c>
      <c r="N2985">
        <v>511</v>
      </c>
      <c r="O2985">
        <v>457.64</v>
      </c>
      <c r="P2985">
        <v>62.978299999999997</v>
      </c>
      <c r="Q2985">
        <v>1.55985</v>
      </c>
      <c r="R2985">
        <v>457.64</v>
      </c>
      <c r="S2985">
        <v>61.456600000000002</v>
      </c>
      <c r="T2985">
        <v>2.41669E-3</v>
      </c>
      <c r="U2985">
        <v>436.428</v>
      </c>
      <c r="V2985">
        <v>58.92</v>
      </c>
      <c r="W2985">
        <v>3.3018400000000002E-4</v>
      </c>
      <c r="X2985">
        <v>480.488</v>
      </c>
      <c r="Y2985">
        <v>480.47800000000001</v>
      </c>
      <c r="Z2985">
        <v>320563</v>
      </c>
      <c r="AA2985">
        <v>23.852399999999999</v>
      </c>
      <c r="AB2985">
        <v>320257</v>
      </c>
      <c r="AC2985">
        <v>321287</v>
      </c>
      <c r="AD2985">
        <v>309896</v>
      </c>
      <c r="AE2985">
        <v>0</v>
      </c>
      <c r="AF2985">
        <v>0</v>
      </c>
      <c r="AG2985">
        <v>308862</v>
      </c>
      <c r="AH2985">
        <v>667.09299999999996</v>
      </c>
      <c r="AI2985">
        <v>0</v>
      </c>
      <c r="AJ2985">
        <v>0</v>
      </c>
      <c r="AK2985">
        <v>0</v>
      </c>
      <c r="AL2985">
        <v>0</v>
      </c>
      <c r="AM2985">
        <v>308862</v>
      </c>
      <c r="AN2985">
        <v>667.09299999999996</v>
      </c>
      <c r="AO2985">
        <v>302153</v>
      </c>
      <c r="AP2985">
        <v>296109.90625</v>
      </c>
    </row>
    <row r="2986" spans="1:42" x14ac:dyDescent="0.2">
      <c r="A2986">
        <v>2985</v>
      </c>
      <c r="B2986" s="1">
        <v>22406.333333333332</v>
      </c>
      <c r="C2986">
        <v>716</v>
      </c>
      <c r="D2986">
        <v>943</v>
      </c>
      <c r="E2986">
        <v>73</v>
      </c>
      <c r="F2986">
        <v>18.3</v>
      </c>
      <c r="G2986">
        <v>10.3</v>
      </c>
      <c r="H2986">
        <v>-9900</v>
      </c>
      <c r="I2986">
        <v>43.075499999999998</v>
      </c>
      <c r="J2986">
        <v>100.526</v>
      </c>
      <c r="K2986">
        <v>44.917400000000001</v>
      </c>
      <c r="L2986">
        <v>0</v>
      </c>
      <c r="N2986">
        <v>716</v>
      </c>
      <c r="O2986">
        <v>665.78</v>
      </c>
      <c r="P2986">
        <v>77.983500000000006</v>
      </c>
      <c r="Q2986">
        <v>2.1856200000000001</v>
      </c>
      <c r="R2986">
        <v>665.78</v>
      </c>
      <c r="S2986">
        <v>76.096999999999994</v>
      </c>
      <c r="T2986">
        <v>3.3862100000000002E-3</v>
      </c>
      <c r="U2986">
        <v>651.995</v>
      </c>
      <c r="V2986">
        <v>72.956599999999995</v>
      </c>
      <c r="W2986">
        <v>4.6264500000000003E-4</v>
      </c>
      <c r="X2986">
        <v>703.20299999999997</v>
      </c>
      <c r="Y2986">
        <v>703.12</v>
      </c>
      <c r="Z2986">
        <v>469109</v>
      </c>
      <c r="AA2986">
        <v>29.644600000000001</v>
      </c>
      <c r="AB2986">
        <v>472065</v>
      </c>
      <c r="AC2986">
        <v>465364</v>
      </c>
      <c r="AD2986">
        <v>449040</v>
      </c>
      <c r="AE2986">
        <v>0</v>
      </c>
      <c r="AF2986">
        <v>0</v>
      </c>
      <c r="AG2986">
        <v>446835</v>
      </c>
      <c r="AH2986">
        <v>656.67399999999998</v>
      </c>
      <c r="AI2986">
        <v>0</v>
      </c>
      <c r="AJ2986">
        <v>0</v>
      </c>
      <c r="AK2986">
        <v>0</v>
      </c>
      <c r="AL2986">
        <v>0</v>
      </c>
      <c r="AM2986">
        <v>446835</v>
      </c>
      <c r="AN2986">
        <v>656.67399999999998</v>
      </c>
      <c r="AO2986">
        <v>437049</v>
      </c>
      <c r="AP2986">
        <v>428307.5625</v>
      </c>
    </row>
    <row r="2987" spans="1:42" x14ac:dyDescent="0.2">
      <c r="A2987">
        <v>2986</v>
      </c>
      <c r="B2987" s="1">
        <v>22406.375</v>
      </c>
      <c r="C2987">
        <v>887</v>
      </c>
      <c r="D2987">
        <v>985</v>
      </c>
      <c r="E2987">
        <v>84</v>
      </c>
      <c r="F2987">
        <v>20</v>
      </c>
      <c r="G2987">
        <v>9.3000000000000007</v>
      </c>
      <c r="H2987">
        <v>-9900</v>
      </c>
      <c r="I2987">
        <v>54.860599999999998</v>
      </c>
      <c r="J2987">
        <v>113.24</v>
      </c>
      <c r="K2987">
        <v>31.177800000000001</v>
      </c>
      <c r="L2987">
        <v>0</v>
      </c>
      <c r="N2987">
        <v>887</v>
      </c>
      <c r="O2987">
        <v>838.89499999999998</v>
      </c>
      <c r="P2987">
        <v>89.385000000000005</v>
      </c>
      <c r="Q2987">
        <v>2.7075999999999998</v>
      </c>
      <c r="R2987">
        <v>838.89499999999998</v>
      </c>
      <c r="S2987">
        <v>87.221800000000002</v>
      </c>
      <c r="T2987">
        <v>4.1949200000000004E-3</v>
      </c>
      <c r="U2987">
        <v>831.74199999999996</v>
      </c>
      <c r="V2987">
        <v>83.622399999999999</v>
      </c>
      <c r="W2987">
        <v>5.7313799999999995E-4</v>
      </c>
      <c r="X2987">
        <v>887.904</v>
      </c>
      <c r="Y2987">
        <v>887.87400000000002</v>
      </c>
      <c r="Z2987">
        <v>592378</v>
      </c>
      <c r="AA2987">
        <v>35.233800000000002</v>
      </c>
      <c r="AB2987">
        <v>596926</v>
      </c>
      <c r="AC2987">
        <v>578353</v>
      </c>
      <c r="AD2987">
        <v>556868</v>
      </c>
      <c r="AE2987">
        <v>0</v>
      </c>
      <c r="AF2987">
        <v>0</v>
      </c>
      <c r="AG2987">
        <v>553346</v>
      </c>
      <c r="AH2987">
        <v>643.51900000000001</v>
      </c>
      <c r="AI2987">
        <v>621.23699999999997</v>
      </c>
      <c r="AJ2987">
        <v>0</v>
      </c>
      <c r="AK2987">
        <v>0</v>
      </c>
      <c r="AL2987">
        <v>0</v>
      </c>
      <c r="AM2987">
        <v>552716</v>
      </c>
      <c r="AN2987">
        <v>645.38300000000004</v>
      </c>
      <c r="AO2987">
        <v>540206</v>
      </c>
      <c r="AP2987">
        <v>529402.1875</v>
      </c>
    </row>
    <row r="2988" spans="1:42" x14ac:dyDescent="0.2">
      <c r="A2988">
        <v>2987</v>
      </c>
      <c r="B2988" s="1">
        <v>22406.416666666668</v>
      </c>
      <c r="C2988">
        <v>997</v>
      </c>
      <c r="D2988">
        <v>1001</v>
      </c>
      <c r="E2988">
        <v>90</v>
      </c>
      <c r="F2988">
        <v>22.2</v>
      </c>
      <c r="G2988">
        <v>9.3000000000000007</v>
      </c>
      <c r="H2988">
        <v>-9900</v>
      </c>
      <c r="I2988">
        <v>65.196200000000005</v>
      </c>
      <c r="J2988">
        <v>133.65</v>
      </c>
      <c r="K2988">
        <v>17.7561</v>
      </c>
      <c r="L2988">
        <v>0</v>
      </c>
      <c r="N2988">
        <v>997</v>
      </c>
      <c r="O2988">
        <v>949.59199999999998</v>
      </c>
      <c r="P2988">
        <v>95.223799999999997</v>
      </c>
      <c r="Q2988">
        <v>3.04338</v>
      </c>
      <c r="R2988">
        <v>949.59199999999998</v>
      </c>
      <c r="S2988">
        <v>92.919200000000004</v>
      </c>
      <c r="T2988">
        <v>4.7151500000000004E-3</v>
      </c>
      <c r="U2988">
        <v>947.11300000000006</v>
      </c>
      <c r="V2988">
        <v>89.084699999999998</v>
      </c>
      <c r="W2988">
        <v>6.4421400000000005E-4</v>
      </c>
      <c r="X2988">
        <v>1005.11</v>
      </c>
      <c r="Y2988">
        <v>1005.05</v>
      </c>
      <c r="Z2988">
        <v>670562</v>
      </c>
      <c r="AA2988">
        <v>39.444299999999998</v>
      </c>
      <c r="AB2988">
        <v>675266</v>
      </c>
      <c r="AC2988">
        <v>645577</v>
      </c>
      <c r="AD2988">
        <v>625127</v>
      </c>
      <c r="AE2988">
        <v>0</v>
      </c>
      <c r="AF2988">
        <v>0</v>
      </c>
      <c r="AG2988">
        <v>620554</v>
      </c>
      <c r="AH2988">
        <v>631.22400000000005</v>
      </c>
      <c r="AI2988">
        <v>50258.5</v>
      </c>
      <c r="AJ2988">
        <v>0</v>
      </c>
      <c r="AK2988">
        <v>0</v>
      </c>
      <c r="AL2988">
        <v>0</v>
      </c>
      <c r="AM2988">
        <v>568531</v>
      </c>
      <c r="AN2988">
        <v>665.81700000000001</v>
      </c>
      <c r="AO2988">
        <v>555922</v>
      </c>
      <c r="AP2988">
        <v>544803.75</v>
      </c>
    </row>
    <row r="2989" spans="1:42" x14ac:dyDescent="0.2">
      <c r="A2989">
        <v>2988</v>
      </c>
      <c r="B2989" s="1">
        <v>22406.458333333332</v>
      </c>
      <c r="C2989">
        <v>1047</v>
      </c>
      <c r="D2989">
        <v>1009</v>
      </c>
      <c r="E2989">
        <v>93</v>
      </c>
      <c r="F2989">
        <v>24.4</v>
      </c>
      <c r="G2989">
        <v>8.1999999999999993</v>
      </c>
      <c r="H2989">
        <v>-9900</v>
      </c>
      <c r="I2989">
        <v>71.231499999999997</v>
      </c>
      <c r="J2989">
        <v>169.69300000000001</v>
      </c>
      <c r="K2989">
        <v>6.3809800000000001</v>
      </c>
      <c r="L2989">
        <v>0</v>
      </c>
      <c r="N2989">
        <v>1047</v>
      </c>
      <c r="O2989">
        <v>996.31700000000001</v>
      </c>
      <c r="P2989">
        <v>97.840500000000006</v>
      </c>
      <c r="Q2989">
        <v>3.1960099999999998</v>
      </c>
      <c r="R2989">
        <v>996.31700000000001</v>
      </c>
      <c r="S2989">
        <v>95.473399999999998</v>
      </c>
      <c r="T2989">
        <v>4.9516200000000003E-3</v>
      </c>
      <c r="U2989">
        <v>995.75400000000002</v>
      </c>
      <c r="V2989">
        <v>91.533299999999997</v>
      </c>
      <c r="W2989">
        <v>6.7652200000000004E-4</v>
      </c>
      <c r="X2989">
        <v>1054.67</v>
      </c>
      <c r="Y2989">
        <v>1054.7</v>
      </c>
      <c r="Z2989">
        <v>703687</v>
      </c>
      <c r="AA2989">
        <v>43.7804</v>
      </c>
      <c r="AB2989">
        <v>708214</v>
      </c>
      <c r="AC2989">
        <v>667616</v>
      </c>
      <c r="AD2989">
        <v>645495</v>
      </c>
      <c r="AE2989">
        <v>0</v>
      </c>
      <c r="AF2989">
        <v>0</v>
      </c>
      <c r="AG2989">
        <v>640483</v>
      </c>
      <c r="AH2989">
        <v>621.76800000000003</v>
      </c>
      <c r="AI2989">
        <v>67209.899999999994</v>
      </c>
      <c r="AJ2989">
        <v>0</v>
      </c>
      <c r="AK2989">
        <v>0</v>
      </c>
      <c r="AL2989">
        <v>0</v>
      </c>
      <c r="AM2989">
        <v>570979</v>
      </c>
      <c r="AN2989">
        <v>662.21</v>
      </c>
      <c r="AO2989">
        <v>558282</v>
      </c>
      <c r="AP2989">
        <v>547116.625</v>
      </c>
    </row>
    <row r="2990" spans="1:42" x14ac:dyDescent="0.2">
      <c r="A2990">
        <v>2989</v>
      </c>
      <c r="B2990" s="1">
        <v>22406.5</v>
      </c>
      <c r="C2990">
        <v>1031</v>
      </c>
      <c r="D2990">
        <v>1009</v>
      </c>
      <c r="E2990">
        <v>92</v>
      </c>
      <c r="F2990">
        <v>25</v>
      </c>
      <c r="G2990">
        <v>7.7</v>
      </c>
      <c r="H2990">
        <v>-9900</v>
      </c>
      <c r="I2990">
        <v>68.8018</v>
      </c>
      <c r="J2990">
        <v>212.13</v>
      </c>
      <c r="K2990">
        <v>14.298299999999999</v>
      </c>
      <c r="L2990">
        <v>0</v>
      </c>
      <c r="N2990">
        <v>1031</v>
      </c>
      <c r="O2990">
        <v>973.95699999999999</v>
      </c>
      <c r="P2990">
        <v>96.587599999999995</v>
      </c>
      <c r="Q2990">
        <v>3.14716</v>
      </c>
      <c r="R2990">
        <v>973.95699999999999</v>
      </c>
      <c r="S2990">
        <v>94.252099999999999</v>
      </c>
      <c r="T2990">
        <v>4.8759500000000004E-3</v>
      </c>
      <c r="U2990">
        <v>972.29700000000003</v>
      </c>
      <c r="V2990">
        <v>90.362200000000001</v>
      </c>
      <c r="W2990">
        <v>6.66184E-4</v>
      </c>
      <c r="X2990">
        <v>1030.78</v>
      </c>
      <c r="Y2990">
        <v>1030.77</v>
      </c>
      <c r="Z2990">
        <v>687726</v>
      </c>
      <c r="AA2990">
        <v>44.546300000000002</v>
      </c>
      <c r="AB2990">
        <v>692355</v>
      </c>
      <c r="AC2990">
        <v>651038</v>
      </c>
      <c r="AD2990">
        <v>627968</v>
      </c>
      <c r="AE2990">
        <v>0</v>
      </c>
      <c r="AF2990">
        <v>0</v>
      </c>
      <c r="AG2990">
        <v>623202</v>
      </c>
      <c r="AH2990">
        <v>621.86199999999997</v>
      </c>
      <c r="AI2990">
        <v>51296.4</v>
      </c>
      <c r="AJ2990">
        <v>0</v>
      </c>
      <c r="AK2990">
        <v>0</v>
      </c>
      <c r="AL2990">
        <v>0</v>
      </c>
      <c r="AM2990">
        <v>570120</v>
      </c>
      <c r="AN2990">
        <v>657.92899999999997</v>
      </c>
      <c r="AO2990">
        <v>557381</v>
      </c>
      <c r="AP2990">
        <v>546233</v>
      </c>
    </row>
    <row r="2991" spans="1:42" x14ac:dyDescent="0.2">
      <c r="A2991">
        <v>2990</v>
      </c>
      <c r="B2991" s="1">
        <v>22406.541666666668</v>
      </c>
      <c r="C2991">
        <v>953</v>
      </c>
      <c r="D2991">
        <v>1003</v>
      </c>
      <c r="E2991">
        <v>87</v>
      </c>
      <c r="F2991">
        <v>26.1</v>
      </c>
      <c r="G2991">
        <v>11.3</v>
      </c>
      <c r="H2991">
        <v>-9900</v>
      </c>
      <c r="I2991">
        <v>59.914499999999997</v>
      </c>
      <c r="J2991">
        <v>238.857</v>
      </c>
      <c r="K2991">
        <v>27.413799999999998</v>
      </c>
      <c r="L2991">
        <v>0</v>
      </c>
      <c r="N2991">
        <v>953</v>
      </c>
      <c r="O2991">
        <v>887.27</v>
      </c>
      <c r="P2991">
        <v>91.361500000000007</v>
      </c>
      <c r="Q2991">
        <v>2.9090699999999998</v>
      </c>
      <c r="R2991">
        <v>887.27</v>
      </c>
      <c r="S2991">
        <v>89.154200000000003</v>
      </c>
      <c r="T2991">
        <v>4.5070600000000002E-3</v>
      </c>
      <c r="U2991">
        <v>881.59199999999998</v>
      </c>
      <c r="V2991">
        <v>85.474299999999999</v>
      </c>
      <c r="W2991">
        <v>6.1578399999999997E-4</v>
      </c>
      <c r="X2991">
        <v>938.05499999999995</v>
      </c>
      <c r="Y2991">
        <v>938.08100000000002</v>
      </c>
      <c r="Z2991">
        <v>625886</v>
      </c>
      <c r="AA2991">
        <v>40.345300000000002</v>
      </c>
      <c r="AB2991">
        <v>630596</v>
      </c>
      <c r="AC2991">
        <v>601152</v>
      </c>
      <c r="AD2991">
        <v>580825</v>
      </c>
      <c r="AE2991">
        <v>0</v>
      </c>
      <c r="AF2991">
        <v>0</v>
      </c>
      <c r="AG2991">
        <v>576878</v>
      </c>
      <c r="AH2991">
        <v>631.77800000000002</v>
      </c>
      <c r="AI2991">
        <v>12871.6</v>
      </c>
      <c r="AJ2991">
        <v>0</v>
      </c>
      <c r="AK2991">
        <v>0</v>
      </c>
      <c r="AL2991">
        <v>0</v>
      </c>
      <c r="AM2991">
        <v>563485</v>
      </c>
      <c r="AN2991">
        <v>648.40200000000004</v>
      </c>
      <c r="AO2991">
        <v>550760</v>
      </c>
      <c r="AP2991">
        <v>539744.375</v>
      </c>
    </row>
    <row r="2992" spans="1:42" x14ac:dyDescent="0.2">
      <c r="A2992">
        <v>2991</v>
      </c>
      <c r="B2992" s="1">
        <v>22406.583333333332</v>
      </c>
      <c r="C2992">
        <v>804</v>
      </c>
      <c r="D2992">
        <v>971</v>
      </c>
      <c r="E2992">
        <v>79</v>
      </c>
      <c r="F2992">
        <v>26.1</v>
      </c>
      <c r="G2992">
        <v>9.3000000000000007</v>
      </c>
      <c r="H2992">
        <v>-9900</v>
      </c>
      <c r="I2992">
        <v>48.611199999999997</v>
      </c>
      <c r="J2992">
        <v>254.304</v>
      </c>
      <c r="K2992">
        <v>41.0777</v>
      </c>
      <c r="L2992">
        <v>0</v>
      </c>
      <c r="N2992">
        <v>804</v>
      </c>
      <c r="O2992">
        <v>727.46</v>
      </c>
      <c r="P2992">
        <v>82.865099999999998</v>
      </c>
      <c r="Q2992">
        <v>2.45424</v>
      </c>
      <c r="R2992">
        <v>727.46</v>
      </c>
      <c r="S2992">
        <v>80.865499999999997</v>
      </c>
      <c r="T2992">
        <v>3.8023900000000001E-3</v>
      </c>
      <c r="U2992">
        <v>715.51599999999996</v>
      </c>
      <c r="V2992">
        <v>77.527299999999997</v>
      </c>
      <c r="W2992">
        <v>5.19507E-4</v>
      </c>
      <c r="X2992">
        <v>769.25199999999995</v>
      </c>
      <c r="Y2992">
        <v>769.29499999999996</v>
      </c>
      <c r="Z2992">
        <v>513281</v>
      </c>
      <c r="AA2992">
        <v>39.299300000000002</v>
      </c>
      <c r="AB2992">
        <v>516971</v>
      </c>
      <c r="AC2992">
        <v>494453</v>
      </c>
      <c r="AD2992">
        <v>476172</v>
      </c>
      <c r="AE2992">
        <v>0</v>
      </c>
      <c r="AF2992">
        <v>0</v>
      </c>
      <c r="AG2992">
        <v>473542</v>
      </c>
      <c r="AH2992">
        <v>638.13699999999994</v>
      </c>
      <c r="AI2992">
        <v>0</v>
      </c>
      <c r="AJ2992">
        <v>0</v>
      </c>
      <c r="AK2992">
        <v>0</v>
      </c>
      <c r="AL2992">
        <v>0</v>
      </c>
      <c r="AM2992">
        <v>473542</v>
      </c>
      <c r="AN2992">
        <v>638.13699999999994</v>
      </c>
      <c r="AO2992">
        <v>462960</v>
      </c>
      <c r="AP2992">
        <v>453700.9375</v>
      </c>
    </row>
    <row r="2993" spans="1:42" x14ac:dyDescent="0.2">
      <c r="A2993">
        <v>2992</v>
      </c>
      <c r="B2993" s="1">
        <v>22406.625</v>
      </c>
      <c r="C2993">
        <v>618</v>
      </c>
      <c r="D2993">
        <v>931</v>
      </c>
      <c r="E2993">
        <v>66</v>
      </c>
      <c r="F2993">
        <v>24.4</v>
      </c>
      <c r="G2993">
        <v>10.8</v>
      </c>
      <c r="H2993">
        <v>-9900</v>
      </c>
      <c r="I2993">
        <v>36.518099999999997</v>
      </c>
      <c r="J2993">
        <v>264.96600000000001</v>
      </c>
      <c r="K2993">
        <v>54.843600000000002</v>
      </c>
      <c r="L2993">
        <v>0</v>
      </c>
      <c r="N2993">
        <v>618</v>
      </c>
      <c r="O2993">
        <v>533.32000000000005</v>
      </c>
      <c r="P2993">
        <v>68.8904</v>
      </c>
      <c r="Q2993">
        <v>1.8864700000000001</v>
      </c>
      <c r="R2993">
        <v>533.32000000000005</v>
      </c>
      <c r="S2993">
        <v>67.231300000000005</v>
      </c>
      <c r="T2993">
        <v>2.9227300000000001E-3</v>
      </c>
      <c r="U2993">
        <v>513.60500000000002</v>
      </c>
      <c r="V2993">
        <v>64.455200000000005</v>
      </c>
      <c r="W2993">
        <v>3.9932200000000002E-4</v>
      </c>
      <c r="X2993">
        <v>560.71900000000005</v>
      </c>
      <c r="Y2993">
        <v>560.76400000000001</v>
      </c>
      <c r="Z2993">
        <v>374154</v>
      </c>
      <c r="AA2993">
        <v>33.176699999999997</v>
      </c>
      <c r="AB2993">
        <v>375098</v>
      </c>
      <c r="AC2993">
        <v>365713</v>
      </c>
      <c r="AD2993">
        <v>352789</v>
      </c>
      <c r="AE2993">
        <v>0</v>
      </c>
      <c r="AF2993">
        <v>0</v>
      </c>
      <c r="AG2993">
        <v>351371</v>
      </c>
      <c r="AH2993">
        <v>650.44399999999996</v>
      </c>
      <c r="AI2993">
        <v>0</v>
      </c>
      <c r="AJ2993">
        <v>0</v>
      </c>
      <c r="AK2993">
        <v>0</v>
      </c>
      <c r="AL2993">
        <v>0</v>
      </c>
      <c r="AM2993">
        <v>351371</v>
      </c>
      <c r="AN2993">
        <v>650.44399999999996</v>
      </c>
      <c r="AO2993">
        <v>343648</v>
      </c>
      <c r="AP2993">
        <v>336775.40625</v>
      </c>
    </row>
    <row r="2994" spans="1:42" x14ac:dyDescent="0.2">
      <c r="A2994">
        <v>2993</v>
      </c>
      <c r="B2994" s="1">
        <v>22406.666666666668</v>
      </c>
      <c r="C2994">
        <v>366</v>
      </c>
      <c r="D2994">
        <v>722</v>
      </c>
      <c r="E2994">
        <v>72</v>
      </c>
      <c r="F2994">
        <v>22.8</v>
      </c>
      <c r="G2994">
        <v>12.4</v>
      </c>
      <c r="H2994">
        <v>-9900</v>
      </c>
      <c r="I2994">
        <v>24.228400000000001</v>
      </c>
      <c r="J2994">
        <v>273.673</v>
      </c>
      <c r="K2994">
        <v>68.545599999999993</v>
      </c>
      <c r="L2994">
        <v>0</v>
      </c>
      <c r="N2994">
        <v>366</v>
      </c>
      <c r="O2994">
        <v>261.57799999999997</v>
      </c>
      <c r="P2994">
        <v>72.546999999999997</v>
      </c>
      <c r="Q2994">
        <v>1.1172299999999999</v>
      </c>
      <c r="R2994">
        <v>260.21600000000001</v>
      </c>
      <c r="S2994">
        <v>70.81</v>
      </c>
      <c r="T2994">
        <v>1.73094E-3</v>
      </c>
      <c r="U2994">
        <v>237.596</v>
      </c>
      <c r="V2994">
        <v>67.884100000000004</v>
      </c>
      <c r="W2994">
        <v>2.3649200000000001E-4</v>
      </c>
      <c r="X2994">
        <v>296.31599999999997</v>
      </c>
      <c r="Y2994">
        <v>296.39999999999998</v>
      </c>
      <c r="Z2994">
        <v>197770</v>
      </c>
      <c r="AA2994">
        <v>27.015000000000001</v>
      </c>
      <c r="AB2994">
        <v>194761</v>
      </c>
      <c r="AC2994">
        <v>193488</v>
      </c>
      <c r="AD2994">
        <v>184615</v>
      </c>
      <c r="AE2994">
        <v>0</v>
      </c>
      <c r="AF2994">
        <v>0</v>
      </c>
      <c r="AG2994">
        <v>184218</v>
      </c>
      <c r="AH2994">
        <v>660.31100000000004</v>
      </c>
      <c r="AI2994">
        <v>0</v>
      </c>
      <c r="AJ2994">
        <v>0</v>
      </c>
      <c r="AK2994">
        <v>0</v>
      </c>
      <c r="AL2994">
        <v>0</v>
      </c>
      <c r="AM2994">
        <v>184218</v>
      </c>
      <c r="AN2994">
        <v>660.31100000000004</v>
      </c>
      <c r="AO2994">
        <v>179876</v>
      </c>
      <c r="AP2994">
        <v>176278.375</v>
      </c>
    </row>
    <row r="2995" spans="1:42" x14ac:dyDescent="0.2">
      <c r="A2995">
        <v>2994</v>
      </c>
      <c r="B2995" s="1">
        <v>22406.708333333332</v>
      </c>
      <c r="C2995">
        <v>121</v>
      </c>
      <c r="D2995">
        <v>145</v>
      </c>
      <c r="E2995">
        <v>91</v>
      </c>
      <c r="F2995">
        <v>20</v>
      </c>
      <c r="G2995">
        <v>10.3</v>
      </c>
      <c r="H2995">
        <v>-9900</v>
      </c>
      <c r="I2995">
        <v>12.048299999999999</v>
      </c>
      <c r="J2995">
        <v>281.74900000000002</v>
      </c>
      <c r="K2995">
        <v>82.069199999999995</v>
      </c>
      <c r="L2995">
        <v>0</v>
      </c>
      <c r="N2995">
        <v>121</v>
      </c>
      <c r="O2995">
        <v>19.781700000000001</v>
      </c>
      <c r="P2995">
        <v>84.146900000000002</v>
      </c>
      <c r="Q2995">
        <v>0.36935699999999999</v>
      </c>
      <c r="R2995">
        <v>19.109400000000001</v>
      </c>
      <c r="S2995">
        <v>82.150300000000001</v>
      </c>
      <c r="T2995">
        <v>5.7224999999999995E-4</v>
      </c>
      <c r="U2995">
        <v>13.145899999999999</v>
      </c>
      <c r="V2995">
        <v>78.752099999999999</v>
      </c>
      <c r="W2995" s="13">
        <v>7.8184500000000003E-5</v>
      </c>
      <c r="X2995">
        <v>89.141099999999994</v>
      </c>
      <c r="Y2995">
        <v>89.145799999999994</v>
      </c>
      <c r="Z2995">
        <v>59484.1</v>
      </c>
      <c r="AA2995">
        <v>21.438300000000002</v>
      </c>
      <c r="AB2995">
        <v>54801.7</v>
      </c>
      <c r="AC2995">
        <v>55421.9</v>
      </c>
      <c r="AD2995">
        <v>52932.1</v>
      </c>
      <c r="AE2995">
        <v>0</v>
      </c>
      <c r="AF2995">
        <v>0</v>
      </c>
      <c r="AG2995">
        <v>52897.7</v>
      </c>
      <c r="AH2995">
        <v>660.32799999999997</v>
      </c>
      <c r="AI2995">
        <v>0</v>
      </c>
      <c r="AJ2995">
        <v>0</v>
      </c>
      <c r="AK2995">
        <v>0</v>
      </c>
      <c r="AL2995">
        <v>0</v>
      </c>
      <c r="AM2995">
        <v>52897.7</v>
      </c>
      <c r="AN2995">
        <v>660.32799999999997</v>
      </c>
      <c r="AO2995">
        <v>49389.9</v>
      </c>
      <c r="AP2995">
        <v>48402.07421875</v>
      </c>
    </row>
    <row r="2996" spans="1:42" x14ac:dyDescent="0.2">
      <c r="A2996">
        <v>2995</v>
      </c>
      <c r="B2996" s="1">
        <v>22406.75</v>
      </c>
      <c r="C2996">
        <v>25</v>
      </c>
      <c r="D2996">
        <v>87</v>
      </c>
      <c r="E2996">
        <v>15</v>
      </c>
      <c r="F2996">
        <v>18.899999999999999</v>
      </c>
      <c r="G2996">
        <v>11.3</v>
      </c>
      <c r="H2996">
        <v>-9900</v>
      </c>
      <c r="I2996">
        <v>0.22420200000000001</v>
      </c>
      <c r="J2996">
        <v>290.00400000000002</v>
      </c>
      <c r="K2996">
        <v>89.458399999999997</v>
      </c>
      <c r="L2996">
        <v>0</v>
      </c>
      <c r="N2996">
        <v>25</v>
      </c>
      <c r="O2996">
        <v>1.08342</v>
      </c>
      <c r="P2996">
        <v>12.9459</v>
      </c>
      <c r="Q2996">
        <v>7.6313400000000003E-2</v>
      </c>
      <c r="R2996">
        <v>7.2227700000000006E-2</v>
      </c>
      <c r="S2996">
        <v>12.6409</v>
      </c>
      <c r="T2996">
        <v>1.1823400000000001E-4</v>
      </c>
      <c r="U2996">
        <v>4.7910300000000003E-2</v>
      </c>
      <c r="V2996">
        <v>12.117599999999999</v>
      </c>
      <c r="W2996" s="13">
        <v>1.6153800000000001E-5</v>
      </c>
      <c r="X2996">
        <v>11.8005</v>
      </c>
      <c r="Y2996">
        <v>11.8055</v>
      </c>
      <c r="Z2996">
        <v>7877.13</v>
      </c>
      <c r="AA2996">
        <v>19.0793</v>
      </c>
      <c r="AB2996">
        <v>4781.91</v>
      </c>
      <c r="AC2996">
        <v>4836.13</v>
      </c>
      <c r="AD2996">
        <v>4673.71</v>
      </c>
      <c r="AE2996">
        <v>0</v>
      </c>
      <c r="AF2996">
        <v>0</v>
      </c>
      <c r="AG2996">
        <v>4673.37</v>
      </c>
      <c r="AH2996">
        <v>580.59699999999998</v>
      </c>
      <c r="AI2996">
        <v>0</v>
      </c>
      <c r="AJ2996">
        <v>0</v>
      </c>
      <c r="AK2996">
        <v>0</v>
      </c>
      <c r="AL2996">
        <v>0</v>
      </c>
      <c r="AM2996">
        <v>4673.37</v>
      </c>
      <c r="AN2996">
        <v>580.59699999999998</v>
      </c>
      <c r="AO2996">
        <v>4223.74</v>
      </c>
      <c r="AP2996">
        <v>4139.26318359375</v>
      </c>
    </row>
    <row r="2997" spans="1:42" x14ac:dyDescent="0.2">
      <c r="A2997">
        <v>2996</v>
      </c>
      <c r="B2997" s="1">
        <v>22406.791666666668</v>
      </c>
      <c r="C2997">
        <v>0</v>
      </c>
      <c r="D2997">
        <v>0</v>
      </c>
      <c r="E2997">
        <v>0</v>
      </c>
      <c r="F2997">
        <v>17.2</v>
      </c>
      <c r="G2997">
        <v>9.8000000000000007</v>
      </c>
      <c r="H2997">
        <v>-9900</v>
      </c>
    </row>
    <row r="2998" spans="1:42" x14ac:dyDescent="0.2">
      <c r="A2998">
        <v>2997</v>
      </c>
      <c r="B2998" s="1">
        <v>22406.833333333332</v>
      </c>
      <c r="C2998">
        <v>0</v>
      </c>
      <c r="D2998">
        <v>0</v>
      </c>
      <c r="E2998">
        <v>0</v>
      </c>
      <c r="F2998">
        <v>16.7</v>
      </c>
      <c r="G2998">
        <v>8.8000000000000007</v>
      </c>
      <c r="H2998">
        <v>-9900</v>
      </c>
    </row>
    <row r="2999" spans="1:42" x14ac:dyDescent="0.2">
      <c r="A2999">
        <v>2998</v>
      </c>
      <c r="B2999" s="1">
        <v>22406.875</v>
      </c>
      <c r="C2999">
        <v>0</v>
      </c>
      <c r="D2999">
        <v>0</v>
      </c>
      <c r="E2999">
        <v>0</v>
      </c>
      <c r="F2999">
        <v>15.6</v>
      </c>
      <c r="G2999">
        <v>9.3000000000000007</v>
      </c>
      <c r="H2999">
        <v>-9900</v>
      </c>
    </row>
    <row r="3000" spans="1:42" x14ac:dyDescent="0.2">
      <c r="A3000">
        <v>2999</v>
      </c>
      <c r="B3000" s="1">
        <v>22406.916666666668</v>
      </c>
      <c r="C3000">
        <v>0</v>
      </c>
      <c r="D3000">
        <v>0</v>
      </c>
      <c r="E3000">
        <v>0</v>
      </c>
      <c r="F3000">
        <v>15.6</v>
      </c>
      <c r="G3000">
        <v>10.8</v>
      </c>
      <c r="H3000">
        <v>-9900</v>
      </c>
    </row>
    <row r="3001" spans="1:42" x14ac:dyDescent="0.2">
      <c r="A3001">
        <v>3000</v>
      </c>
      <c r="B3001" s="1">
        <v>22406.958333333332</v>
      </c>
      <c r="C3001">
        <v>0</v>
      </c>
      <c r="D3001">
        <v>0</v>
      </c>
      <c r="E3001">
        <v>0</v>
      </c>
      <c r="F3001">
        <v>15.6</v>
      </c>
      <c r="G3001">
        <v>13.9</v>
      </c>
      <c r="H3001">
        <v>-9900</v>
      </c>
    </row>
    <row r="3002" spans="1:42" x14ac:dyDescent="0.2">
      <c r="A3002">
        <v>3001</v>
      </c>
      <c r="B3002" s="1">
        <v>22407</v>
      </c>
      <c r="C3002">
        <v>0</v>
      </c>
      <c r="D3002">
        <v>0</v>
      </c>
      <c r="E3002">
        <v>0</v>
      </c>
      <c r="F3002">
        <v>15</v>
      </c>
      <c r="G3002">
        <v>15.4</v>
      </c>
      <c r="H3002">
        <v>-9900</v>
      </c>
    </row>
    <row r="3003" spans="1:42" x14ac:dyDescent="0.2">
      <c r="A3003">
        <v>3002</v>
      </c>
      <c r="B3003" s="1">
        <v>22407.041666666668</v>
      </c>
      <c r="C3003">
        <v>0</v>
      </c>
      <c r="D3003">
        <v>0</v>
      </c>
      <c r="E3003">
        <v>0</v>
      </c>
      <c r="F3003">
        <v>14.4</v>
      </c>
      <c r="G3003">
        <v>13.4</v>
      </c>
      <c r="H3003">
        <v>-9900</v>
      </c>
    </row>
    <row r="3004" spans="1:42" x14ac:dyDescent="0.2">
      <c r="A3004">
        <v>3003</v>
      </c>
      <c r="B3004" s="1">
        <v>22407.083333333332</v>
      </c>
      <c r="C3004">
        <v>0</v>
      </c>
      <c r="D3004">
        <v>0</v>
      </c>
      <c r="E3004">
        <v>0</v>
      </c>
      <c r="F3004">
        <v>13.9</v>
      </c>
      <c r="G3004">
        <v>11.3</v>
      </c>
      <c r="H3004">
        <v>-9900</v>
      </c>
    </row>
    <row r="3005" spans="1:42" x14ac:dyDescent="0.2">
      <c r="A3005">
        <v>3004</v>
      </c>
      <c r="B3005" s="1">
        <v>22407.125</v>
      </c>
      <c r="C3005">
        <v>0</v>
      </c>
      <c r="D3005">
        <v>0</v>
      </c>
      <c r="E3005">
        <v>0</v>
      </c>
      <c r="F3005">
        <v>13.9</v>
      </c>
      <c r="G3005">
        <v>14.4</v>
      </c>
      <c r="H3005">
        <v>-9900</v>
      </c>
    </row>
    <row r="3006" spans="1:42" x14ac:dyDescent="0.2">
      <c r="A3006">
        <v>3005</v>
      </c>
      <c r="B3006" s="1">
        <v>22407.166666666668</v>
      </c>
      <c r="C3006">
        <v>2</v>
      </c>
      <c r="D3006">
        <v>3</v>
      </c>
      <c r="E3006">
        <v>1</v>
      </c>
      <c r="F3006">
        <v>12.8</v>
      </c>
      <c r="G3006">
        <v>10.3</v>
      </c>
      <c r="H3006">
        <v>-9900</v>
      </c>
      <c r="I3006">
        <v>-4.91934</v>
      </c>
      <c r="J3006">
        <v>65.892099999999999</v>
      </c>
      <c r="K3006">
        <v>89.805199999999999</v>
      </c>
      <c r="L3006">
        <v>0</v>
      </c>
      <c r="N3006">
        <v>2</v>
      </c>
      <c r="O3006">
        <v>3.9064500000000002E-2</v>
      </c>
      <c r="P3006">
        <v>0.67964199999999997</v>
      </c>
      <c r="Q3006">
        <v>6.1050699999999998E-3</v>
      </c>
      <c r="R3006">
        <v>0</v>
      </c>
      <c r="S3006">
        <v>0.66356999999999999</v>
      </c>
      <c r="T3006">
        <v>0</v>
      </c>
      <c r="U3006">
        <v>0</v>
      </c>
      <c r="V3006">
        <v>0.63610999999999995</v>
      </c>
      <c r="W3006">
        <v>0</v>
      </c>
      <c r="X3006">
        <v>0.61702599999999996</v>
      </c>
      <c r="Y3006">
        <v>0.61680800000000002</v>
      </c>
      <c r="Z3006">
        <v>411.54500000000002</v>
      </c>
      <c r="AA3006">
        <v>12.81</v>
      </c>
      <c r="AB3006">
        <v>16.401499999999999</v>
      </c>
      <c r="AC3006">
        <v>16.242100000000001</v>
      </c>
      <c r="AD3006">
        <v>16.142900000000001</v>
      </c>
      <c r="AE3006">
        <v>0</v>
      </c>
      <c r="AF3006">
        <v>0</v>
      </c>
      <c r="AG3006">
        <v>16.142299999999999</v>
      </c>
      <c r="AH3006">
        <v>50.253799999999998</v>
      </c>
      <c r="AI3006">
        <v>0</v>
      </c>
      <c r="AJ3006">
        <v>0</v>
      </c>
      <c r="AK3006">
        <v>0</v>
      </c>
      <c r="AL3006">
        <v>16.142299999999999</v>
      </c>
      <c r="AM3006">
        <v>0</v>
      </c>
      <c r="AN3006">
        <v>457.27300000000002</v>
      </c>
      <c r="AO3006">
        <v>0</v>
      </c>
      <c r="AP3006">
        <v>0</v>
      </c>
    </row>
    <row r="3007" spans="1:42" x14ac:dyDescent="0.2">
      <c r="A3007">
        <v>3006</v>
      </c>
      <c r="B3007" s="1">
        <v>22407.208333333332</v>
      </c>
      <c r="C3007">
        <v>58</v>
      </c>
      <c r="D3007">
        <v>234</v>
      </c>
      <c r="E3007">
        <v>31</v>
      </c>
      <c r="F3007">
        <v>13.9</v>
      </c>
      <c r="G3007">
        <v>10.3</v>
      </c>
      <c r="H3007">
        <v>-9900</v>
      </c>
      <c r="I3007">
        <v>6.6592399999999996</v>
      </c>
      <c r="J3007">
        <v>74.427499999999995</v>
      </c>
      <c r="K3007">
        <v>85.619299999999996</v>
      </c>
      <c r="L3007">
        <v>0</v>
      </c>
      <c r="N3007">
        <v>58</v>
      </c>
      <c r="O3007">
        <v>17.7453</v>
      </c>
      <c r="P3007">
        <v>28.809100000000001</v>
      </c>
      <c r="Q3007">
        <v>0.17704700000000001</v>
      </c>
      <c r="R3007">
        <v>16.014199999999999</v>
      </c>
      <c r="S3007">
        <v>28.130500000000001</v>
      </c>
      <c r="T3007">
        <v>2.7430199999999998E-4</v>
      </c>
      <c r="U3007">
        <v>6.9418600000000001</v>
      </c>
      <c r="V3007">
        <v>26.965900000000001</v>
      </c>
      <c r="W3007" s="13">
        <v>3.74769E-5</v>
      </c>
      <c r="X3007">
        <v>32.890500000000003</v>
      </c>
      <c r="Y3007">
        <v>32.871499999999997</v>
      </c>
      <c r="Z3007">
        <v>21933.599999999999</v>
      </c>
      <c r="AA3007">
        <v>14.430400000000001</v>
      </c>
      <c r="AB3007">
        <v>17971.5</v>
      </c>
      <c r="AC3007">
        <v>18548.599999999999</v>
      </c>
      <c r="AD3007">
        <v>17604.900000000001</v>
      </c>
      <c r="AE3007">
        <v>0</v>
      </c>
      <c r="AF3007">
        <v>0</v>
      </c>
      <c r="AG3007">
        <v>17599.599999999999</v>
      </c>
      <c r="AH3007">
        <v>667.69</v>
      </c>
      <c r="AI3007">
        <v>0</v>
      </c>
      <c r="AJ3007">
        <v>0</v>
      </c>
      <c r="AK3007">
        <v>0</v>
      </c>
      <c r="AL3007">
        <v>0</v>
      </c>
      <c r="AM3007">
        <v>17599.599999999999</v>
      </c>
      <c r="AN3007">
        <v>667.69</v>
      </c>
      <c r="AO3007">
        <v>16150.8</v>
      </c>
      <c r="AP3007">
        <v>15827.7666015625</v>
      </c>
    </row>
    <row r="3008" spans="1:42" x14ac:dyDescent="0.2">
      <c r="A3008">
        <v>3007</v>
      </c>
      <c r="B3008" s="1">
        <v>22407.25</v>
      </c>
      <c r="C3008">
        <v>278</v>
      </c>
      <c r="D3008">
        <v>731</v>
      </c>
      <c r="E3008">
        <v>44</v>
      </c>
      <c r="F3008">
        <v>13.9</v>
      </c>
      <c r="G3008">
        <v>13.4</v>
      </c>
      <c r="H3008">
        <v>-9900</v>
      </c>
      <c r="I3008">
        <v>18.7151</v>
      </c>
      <c r="J3008">
        <v>82.469399999999993</v>
      </c>
      <c r="K3008">
        <v>72.257999999999996</v>
      </c>
      <c r="L3008">
        <v>0</v>
      </c>
      <c r="N3008">
        <v>278</v>
      </c>
      <c r="O3008">
        <v>221.899</v>
      </c>
      <c r="P3008">
        <v>46.286200000000001</v>
      </c>
      <c r="Q3008">
        <v>0.84860500000000005</v>
      </c>
      <c r="R3008">
        <v>218.886</v>
      </c>
      <c r="S3008">
        <v>45.171399999999998</v>
      </c>
      <c r="T3008">
        <v>1.3147600000000001E-3</v>
      </c>
      <c r="U3008">
        <v>193.86500000000001</v>
      </c>
      <c r="V3008">
        <v>43.306199999999997</v>
      </c>
      <c r="W3008">
        <v>1.7963000000000001E-4</v>
      </c>
      <c r="X3008">
        <v>230.05600000000001</v>
      </c>
      <c r="Y3008">
        <v>229.97399999999999</v>
      </c>
      <c r="Z3008">
        <v>153431</v>
      </c>
      <c r="AA3008">
        <v>16.983899999999998</v>
      </c>
      <c r="AB3008">
        <v>149645</v>
      </c>
      <c r="AC3008">
        <v>153300</v>
      </c>
      <c r="AD3008">
        <v>144754</v>
      </c>
      <c r="AE3008">
        <v>0</v>
      </c>
      <c r="AF3008">
        <v>0</v>
      </c>
      <c r="AG3008">
        <v>144516</v>
      </c>
      <c r="AH3008">
        <v>671.26700000000005</v>
      </c>
      <c r="AI3008">
        <v>0</v>
      </c>
      <c r="AJ3008">
        <v>0</v>
      </c>
      <c r="AK3008">
        <v>0</v>
      </c>
      <c r="AL3008">
        <v>0</v>
      </c>
      <c r="AM3008">
        <v>144516</v>
      </c>
      <c r="AN3008">
        <v>671.26700000000005</v>
      </c>
      <c r="AO3008">
        <v>140721</v>
      </c>
      <c r="AP3008">
        <v>137906.96875</v>
      </c>
    </row>
    <row r="3009" spans="1:42" x14ac:dyDescent="0.2">
      <c r="A3009">
        <v>3008</v>
      </c>
      <c r="B3009" s="1">
        <v>22407.291666666668</v>
      </c>
      <c r="C3009">
        <v>502</v>
      </c>
      <c r="D3009">
        <v>855</v>
      </c>
      <c r="E3009">
        <v>62</v>
      </c>
      <c r="F3009">
        <v>15.6</v>
      </c>
      <c r="G3009">
        <v>10.3</v>
      </c>
      <c r="H3009">
        <v>-9900</v>
      </c>
      <c r="I3009">
        <v>30.996300000000002</v>
      </c>
      <c r="J3009">
        <v>90.727599999999995</v>
      </c>
      <c r="K3009">
        <v>58.593699999999998</v>
      </c>
      <c r="L3009">
        <v>0</v>
      </c>
      <c r="N3009">
        <v>502</v>
      </c>
      <c r="O3009">
        <v>444.61099999999999</v>
      </c>
      <c r="P3009">
        <v>66.038700000000006</v>
      </c>
      <c r="Q3009">
        <v>1.53237</v>
      </c>
      <c r="R3009">
        <v>444.61099999999999</v>
      </c>
      <c r="S3009">
        <v>64.443399999999997</v>
      </c>
      <c r="T3009">
        <v>2.3741299999999999E-3</v>
      </c>
      <c r="U3009">
        <v>424.12200000000001</v>
      </c>
      <c r="V3009">
        <v>61.783499999999997</v>
      </c>
      <c r="W3009">
        <v>3.2436900000000002E-4</v>
      </c>
      <c r="X3009">
        <v>471.32900000000001</v>
      </c>
      <c r="Y3009">
        <v>471.2</v>
      </c>
      <c r="Z3009">
        <v>314376</v>
      </c>
      <c r="AA3009">
        <v>23.2027</v>
      </c>
      <c r="AB3009">
        <v>313923</v>
      </c>
      <c r="AC3009">
        <v>315558</v>
      </c>
      <c r="AD3009">
        <v>302920</v>
      </c>
      <c r="AE3009">
        <v>0</v>
      </c>
      <c r="AF3009">
        <v>0</v>
      </c>
      <c r="AG3009">
        <v>301943</v>
      </c>
      <c r="AH3009">
        <v>671.47299999999996</v>
      </c>
      <c r="AI3009">
        <v>0</v>
      </c>
      <c r="AJ3009">
        <v>0</v>
      </c>
      <c r="AK3009">
        <v>0</v>
      </c>
      <c r="AL3009">
        <v>0</v>
      </c>
      <c r="AM3009">
        <v>301943</v>
      </c>
      <c r="AN3009">
        <v>671.47299999999996</v>
      </c>
      <c r="AO3009">
        <v>295410</v>
      </c>
      <c r="AP3009">
        <v>289501.96875</v>
      </c>
    </row>
    <row r="3010" spans="1:42" x14ac:dyDescent="0.2">
      <c r="A3010">
        <v>3009</v>
      </c>
      <c r="B3010" s="1">
        <v>22407.333333333332</v>
      </c>
      <c r="C3010">
        <v>703</v>
      </c>
      <c r="D3010">
        <v>914</v>
      </c>
      <c r="E3010">
        <v>77</v>
      </c>
      <c r="F3010">
        <v>16.7</v>
      </c>
      <c r="G3010">
        <v>11.3</v>
      </c>
      <c r="H3010">
        <v>-9900</v>
      </c>
      <c r="I3010">
        <v>43.243899999999996</v>
      </c>
      <c r="J3010">
        <v>100.214</v>
      </c>
      <c r="K3010">
        <v>44.826900000000002</v>
      </c>
      <c r="L3010">
        <v>0</v>
      </c>
      <c r="N3010">
        <v>703</v>
      </c>
      <c r="O3010">
        <v>647.16700000000003</v>
      </c>
      <c r="P3010">
        <v>82.079099999999997</v>
      </c>
      <c r="Q3010">
        <v>2.1459299999999999</v>
      </c>
      <c r="R3010">
        <v>647.16700000000003</v>
      </c>
      <c r="S3010">
        <v>80.093999999999994</v>
      </c>
      <c r="T3010">
        <v>3.3247300000000001E-3</v>
      </c>
      <c r="U3010">
        <v>633.83900000000006</v>
      </c>
      <c r="V3010">
        <v>76.788499999999999</v>
      </c>
      <c r="W3010">
        <v>4.5424499999999999E-4</v>
      </c>
      <c r="X3010">
        <v>689.30899999999997</v>
      </c>
      <c r="Y3010">
        <v>689.29600000000005</v>
      </c>
      <c r="Z3010">
        <v>459888</v>
      </c>
      <c r="AA3010">
        <v>27.167400000000001</v>
      </c>
      <c r="AB3010">
        <v>462672</v>
      </c>
      <c r="AC3010">
        <v>459571</v>
      </c>
      <c r="AD3010">
        <v>443038</v>
      </c>
      <c r="AE3010">
        <v>0</v>
      </c>
      <c r="AF3010">
        <v>0</v>
      </c>
      <c r="AG3010">
        <v>440923</v>
      </c>
      <c r="AH3010">
        <v>662.24</v>
      </c>
      <c r="AI3010">
        <v>0</v>
      </c>
      <c r="AJ3010">
        <v>0</v>
      </c>
      <c r="AK3010">
        <v>0</v>
      </c>
      <c r="AL3010">
        <v>0</v>
      </c>
      <c r="AM3010">
        <v>440923</v>
      </c>
      <c r="AN3010">
        <v>662.24</v>
      </c>
      <c r="AO3010">
        <v>431317</v>
      </c>
      <c r="AP3010">
        <v>422691.0625</v>
      </c>
    </row>
    <row r="3011" spans="1:42" x14ac:dyDescent="0.2">
      <c r="A3011">
        <v>3010</v>
      </c>
      <c r="B3011" s="1">
        <v>22407.375</v>
      </c>
      <c r="C3011">
        <v>876</v>
      </c>
      <c r="D3011">
        <v>963</v>
      </c>
      <c r="E3011">
        <v>88</v>
      </c>
      <c r="F3011">
        <v>18.3</v>
      </c>
      <c r="G3011">
        <v>13.4</v>
      </c>
      <c r="H3011">
        <v>-9900</v>
      </c>
      <c r="I3011">
        <v>55.049300000000002</v>
      </c>
      <c r="J3011">
        <v>112.874</v>
      </c>
      <c r="K3011">
        <v>31.086099999999998</v>
      </c>
      <c r="L3011">
        <v>0</v>
      </c>
      <c r="N3011">
        <v>876</v>
      </c>
      <c r="O3011">
        <v>822.12900000000002</v>
      </c>
      <c r="P3011">
        <v>93.4589</v>
      </c>
      <c r="Q3011">
        <v>2.6740200000000001</v>
      </c>
      <c r="R3011">
        <v>822.12900000000002</v>
      </c>
      <c r="S3011">
        <v>91.197500000000005</v>
      </c>
      <c r="T3011">
        <v>4.1428999999999997E-3</v>
      </c>
      <c r="U3011">
        <v>815.16600000000005</v>
      </c>
      <c r="V3011">
        <v>87.433999999999997</v>
      </c>
      <c r="W3011">
        <v>5.6603000000000003E-4</v>
      </c>
      <c r="X3011">
        <v>875.52200000000005</v>
      </c>
      <c r="Y3011">
        <v>875.5</v>
      </c>
      <c r="Z3011">
        <v>584123</v>
      </c>
      <c r="AA3011">
        <v>30.040299999999998</v>
      </c>
      <c r="AB3011">
        <v>588616</v>
      </c>
      <c r="AC3011">
        <v>579603</v>
      </c>
      <c r="AD3011">
        <v>558345</v>
      </c>
      <c r="AE3011">
        <v>0</v>
      </c>
      <c r="AF3011">
        <v>0</v>
      </c>
      <c r="AG3011">
        <v>554936</v>
      </c>
      <c r="AH3011">
        <v>655.45600000000002</v>
      </c>
      <c r="AI3011">
        <v>416.041</v>
      </c>
      <c r="AJ3011">
        <v>0</v>
      </c>
      <c r="AK3011">
        <v>0</v>
      </c>
      <c r="AL3011">
        <v>0</v>
      </c>
      <c r="AM3011">
        <v>554523</v>
      </c>
      <c r="AN3011">
        <v>656.54899999999998</v>
      </c>
      <c r="AO3011">
        <v>542080</v>
      </c>
      <c r="AP3011">
        <v>531237.875</v>
      </c>
    </row>
    <row r="3012" spans="1:42" x14ac:dyDescent="0.2">
      <c r="A3012">
        <v>3011</v>
      </c>
      <c r="B3012" s="1">
        <v>22407.416666666668</v>
      </c>
      <c r="C3012">
        <v>829</v>
      </c>
      <c r="D3012">
        <v>616</v>
      </c>
      <c r="E3012">
        <v>269</v>
      </c>
      <c r="F3012">
        <v>20</v>
      </c>
      <c r="G3012">
        <v>13.9</v>
      </c>
      <c r="H3012">
        <v>-9900</v>
      </c>
      <c r="I3012">
        <v>65.428600000000003</v>
      </c>
      <c r="J3012">
        <v>133.267</v>
      </c>
      <c r="K3012">
        <v>17.645600000000002</v>
      </c>
      <c r="L3012">
        <v>0</v>
      </c>
      <c r="N3012">
        <v>829</v>
      </c>
      <c r="O3012">
        <v>585.58799999999997</v>
      </c>
      <c r="P3012">
        <v>284.57900000000001</v>
      </c>
      <c r="Q3012">
        <v>2.5305499999999999</v>
      </c>
      <c r="R3012">
        <v>585.58799999999997</v>
      </c>
      <c r="S3012">
        <v>277.68599999999998</v>
      </c>
      <c r="T3012">
        <v>3.9206199999999997E-3</v>
      </c>
      <c r="U3012">
        <v>584.08000000000004</v>
      </c>
      <c r="V3012">
        <v>266.22800000000001</v>
      </c>
      <c r="W3012">
        <v>5.3566099999999999E-4</v>
      </c>
      <c r="X3012">
        <v>824.79899999999998</v>
      </c>
      <c r="Y3012">
        <v>824.79499999999996</v>
      </c>
      <c r="Z3012">
        <v>550297</v>
      </c>
      <c r="AA3012">
        <v>30.744399999999999</v>
      </c>
      <c r="AB3012">
        <v>554492</v>
      </c>
      <c r="AC3012">
        <v>544847</v>
      </c>
      <c r="AD3012">
        <v>527442</v>
      </c>
      <c r="AE3012">
        <v>0</v>
      </c>
      <c r="AF3012">
        <v>0</v>
      </c>
      <c r="AG3012">
        <v>524365</v>
      </c>
      <c r="AH3012">
        <v>651.87900000000002</v>
      </c>
      <c r="AI3012">
        <v>0</v>
      </c>
      <c r="AJ3012">
        <v>0</v>
      </c>
      <c r="AK3012">
        <v>0</v>
      </c>
      <c r="AL3012">
        <v>0</v>
      </c>
      <c r="AM3012">
        <v>524365</v>
      </c>
      <c r="AN3012">
        <v>651.87900000000002</v>
      </c>
      <c r="AO3012">
        <v>512648</v>
      </c>
      <c r="AP3012">
        <v>502394.6875</v>
      </c>
    </row>
    <row r="3013" spans="1:42" x14ac:dyDescent="0.2">
      <c r="A3013">
        <v>3012</v>
      </c>
      <c r="B3013" s="1">
        <v>22407.458333333332</v>
      </c>
      <c r="C3013">
        <v>987</v>
      </c>
      <c r="D3013">
        <v>920</v>
      </c>
      <c r="E3013">
        <v>116</v>
      </c>
      <c r="F3013">
        <v>21.7</v>
      </c>
      <c r="G3013">
        <v>9.8000000000000007</v>
      </c>
      <c r="H3013">
        <v>-9900</v>
      </c>
      <c r="I3013">
        <v>71.5124</v>
      </c>
      <c r="J3013">
        <v>169.61600000000001</v>
      </c>
      <c r="K3013">
        <v>6.1221100000000002</v>
      </c>
      <c r="L3013">
        <v>0</v>
      </c>
      <c r="N3013">
        <v>987</v>
      </c>
      <c r="O3013">
        <v>908.58</v>
      </c>
      <c r="P3013">
        <v>121.19799999999999</v>
      </c>
      <c r="Q3013">
        <v>3.0128499999999998</v>
      </c>
      <c r="R3013">
        <v>908.58</v>
      </c>
      <c r="S3013">
        <v>118.268</v>
      </c>
      <c r="T3013">
        <v>4.6678600000000002E-3</v>
      </c>
      <c r="U3013">
        <v>908.08900000000006</v>
      </c>
      <c r="V3013">
        <v>113.386</v>
      </c>
      <c r="W3013">
        <v>6.3775300000000002E-4</v>
      </c>
      <c r="X3013">
        <v>990.83199999999999</v>
      </c>
      <c r="Y3013">
        <v>990.85</v>
      </c>
      <c r="Z3013">
        <v>661090</v>
      </c>
      <c r="AA3013">
        <v>38.1843</v>
      </c>
      <c r="AB3013">
        <v>665821</v>
      </c>
      <c r="AC3013">
        <v>639129</v>
      </c>
      <c r="AD3013">
        <v>618311</v>
      </c>
      <c r="AE3013">
        <v>0</v>
      </c>
      <c r="AF3013">
        <v>0</v>
      </c>
      <c r="AG3013">
        <v>613875</v>
      </c>
      <c r="AH3013">
        <v>635.08799999999997</v>
      </c>
      <c r="AI3013">
        <v>43858.9</v>
      </c>
      <c r="AJ3013">
        <v>0</v>
      </c>
      <c r="AK3013">
        <v>0</v>
      </c>
      <c r="AL3013">
        <v>0</v>
      </c>
      <c r="AM3013">
        <v>568462</v>
      </c>
      <c r="AN3013">
        <v>666.97199999999998</v>
      </c>
      <c r="AO3013">
        <v>555866</v>
      </c>
      <c r="AP3013">
        <v>544748.875</v>
      </c>
    </row>
    <row r="3014" spans="1:42" x14ac:dyDescent="0.2">
      <c r="A3014">
        <v>3013</v>
      </c>
      <c r="B3014" s="1">
        <v>22407.5</v>
      </c>
      <c r="C3014">
        <v>1011</v>
      </c>
      <c r="D3014">
        <v>982</v>
      </c>
      <c r="E3014">
        <v>96</v>
      </c>
      <c r="F3014">
        <v>21.1</v>
      </c>
      <c r="G3014">
        <v>11.3</v>
      </c>
      <c r="H3014">
        <v>-9900</v>
      </c>
      <c r="I3014">
        <v>69.043300000000002</v>
      </c>
      <c r="J3014">
        <v>212.53399999999999</v>
      </c>
      <c r="K3014">
        <v>14.2072</v>
      </c>
      <c r="L3014">
        <v>0</v>
      </c>
      <c r="N3014">
        <v>1011</v>
      </c>
      <c r="O3014">
        <v>947.95299999999997</v>
      </c>
      <c r="P3014">
        <v>100.598</v>
      </c>
      <c r="Q3014">
        <v>3.0861100000000001</v>
      </c>
      <c r="R3014">
        <v>947.95299999999997</v>
      </c>
      <c r="S3014">
        <v>98.166200000000003</v>
      </c>
      <c r="T3014">
        <v>4.7813600000000001E-3</v>
      </c>
      <c r="U3014">
        <v>946.36</v>
      </c>
      <c r="V3014">
        <v>94.114599999999996</v>
      </c>
      <c r="W3014">
        <v>6.5326100000000003E-4</v>
      </c>
      <c r="X3014">
        <v>1009.26</v>
      </c>
      <c r="Y3014">
        <v>1009.27</v>
      </c>
      <c r="Z3014">
        <v>673382</v>
      </c>
      <c r="AA3014">
        <v>36.426299999999998</v>
      </c>
      <c r="AB3014">
        <v>678079</v>
      </c>
      <c r="AC3014">
        <v>654543</v>
      </c>
      <c r="AD3014">
        <v>633066</v>
      </c>
      <c r="AE3014">
        <v>0</v>
      </c>
      <c r="AF3014">
        <v>0</v>
      </c>
      <c r="AG3014">
        <v>628482</v>
      </c>
      <c r="AH3014">
        <v>639.08100000000002</v>
      </c>
      <c r="AI3014">
        <v>56190.6</v>
      </c>
      <c r="AJ3014">
        <v>0</v>
      </c>
      <c r="AK3014">
        <v>0</v>
      </c>
      <c r="AL3014">
        <v>0</v>
      </c>
      <c r="AM3014">
        <v>570394</v>
      </c>
      <c r="AN3014">
        <v>675.02499999999998</v>
      </c>
      <c r="AO3014">
        <v>557839</v>
      </c>
      <c r="AP3014">
        <v>546682</v>
      </c>
    </row>
    <row r="3015" spans="1:42" x14ac:dyDescent="0.2">
      <c r="A3015">
        <v>3014</v>
      </c>
      <c r="B3015" s="1">
        <v>22407.541666666668</v>
      </c>
      <c r="C3015">
        <v>939</v>
      </c>
      <c r="D3015">
        <v>979</v>
      </c>
      <c r="E3015">
        <v>92</v>
      </c>
      <c r="F3015">
        <v>21.1</v>
      </c>
      <c r="G3015">
        <v>18</v>
      </c>
      <c r="H3015">
        <v>-9900</v>
      </c>
      <c r="I3015">
        <v>60.0916</v>
      </c>
      <c r="J3015">
        <v>239.29499999999999</v>
      </c>
      <c r="K3015">
        <v>27.354600000000001</v>
      </c>
      <c r="L3015">
        <v>0</v>
      </c>
      <c r="N3015">
        <v>939</v>
      </c>
      <c r="O3015">
        <v>866.72699999999998</v>
      </c>
      <c r="P3015">
        <v>96.403400000000005</v>
      </c>
      <c r="Q3015">
        <v>2.86633</v>
      </c>
      <c r="R3015">
        <v>866.72699999999998</v>
      </c>
      <c r="S3015">
        <v>94.074799999999996</v>
      </c>
      <c r="T3015">
        <v>4.4408499999999997E-3</v>
      </c>
      <c r="U3015">
        <v>861.20699999999999</v>
      </c>
      <c r="V3015">
        <v>90.191699999999997</v>
      </c>
      <c r="W3015">
        <v>6.06738E-4</v>
      </c>
      <c r="X3015">
        <v>922.85699999999997</v>
      </c>
      <c r="Y3015">
        <v>922.93100000000004</v>
      </c>
      <c r="Z3015">
        <v>615782</v>
      </c>
      <c r="AA3015">
        <v>30.673100000000002</v>
      </c>
      <c r="AB3015">
        <v>620457</v>
      </c>
      <c r="AC3015">
        <v>609788</v>
      </c>
      <c r="AD3015">
        <v>587299</v>
      </c>
      <c r="AE3015">
        <v>0</v>
      </c>
      <c r="AF3015">
        <v>0</v>
      </c>
      <c r="AG3015">
        <v>583519</v>
      </c>
      <c r="AH3015">
        <v>654.35199999999998</v>
      </c>
      <c r="AI3015">
        <v>18128.900000000001</v>
      </c>
      <c r="AJ3015">
        <v>0</v>
      </c>
      <c r="AK3015">
        <v>0</v>
      </c>
      <c r="AL3015">
        <v>0</v>
      </c>
      <c r="AM3015">
        <v>564688</v>
      </c>
      <c r="AN3015">
        <v>673.63</v>
      </c>
      <c r="AO3015">
        <v>552214</v>
      </c>
      <c r="AP3015">
        <v>541170</v>
      </c>
    </row>
    <row r="3016" spans="1:42" x14ac:dyDescent="0.2">
      <c r="A3016">
        <v>3015</v>
      </c>
      <c r="B3016" s="1">
        <v>22407.583333333332</v>
      </c>
      <c r="C3016">
        <v>753</v>
      </c>
      <c r="D3016">
        <v>772</v>
      </c>
      <c r="E3016">
        <v>174</v>
      </c>
      <c r="F3016">
        <v>20</v>
      </c>
      <c r="G3016">
        <v>20.100000000000001</v>
      </c>
      <c r="H3016">
        <v>-9900</v>
      </c>
      <c r="I3016">
        <v>48.7547</v>
      </c>
      <c r="J3016">
        <v>254.67099999999999</v>
      </c>
      <c r="K3016">
        <v>41.023899999999998</v>
      </c>
      <c r="L3016">
        <v>0</v>
      </c>
      <c r="N3016">
        <v>753</v>
      </c>
      <c r="O3016">
        <v>580.15800000000002</v>
      </c>
      <c r="P3016">
        <v>181.05</v>
      </c>
      <c r="Q3016">
        <v>2.2985600000000002</v>
      </c>
      <c r="R3016">
        <v>580.15800000000002</v>
      </c>
      <c r="S3016">
        <v>176.68199999999999</v>
      </c>
      <c r="T3016">
        <v>3.5611900000000001E-3</v>
      </c>
      <c r="U3016">
        <v>570.66399999999999</v>
      </c>
      <c r="V3016">
        <v>169.38800000000001</v>
      </c>
      <c r="W3016">
        <v>4.8655299999999997E-4</v>
      </c>
      <c r="X3016">
        <v>717.85</v>
      </c>
      <c r="Y3016">
        <v>717.87199999999996</v>
      </c>
      <c r="Z3016">
        <v>478966</v>
      </c>
      <c r="AA3016">
        <v>26.674900000000001</v>
      </c>
      <c r="AB3016">
        <v>482104</v>
      </c>
      <c r="AC3016">
        <v>479626</v>
      </c>
      <c r="AD3016">
        <v>460353</v>
      </c>
      <c r="AE3016">
        <v>0</v>
      </c>
      <c r="AF3016">
        <v>0</v>
      </c>
      <c r="AG3016">
        <v>458089</v>
      </c>
      <c r="AH3016">
        <v>666.76</v>
      </c>
      <c r="AI3016">
        <v>0</v>
      </c>
      <c r="AJ3016">
        <v>0</v>
      </c>
      <c r="AK3016">
        <v>0</v>
      </c>
      <c r="AL3016">
        <v>0</v>
      </c>
      <c r="AM3016">
        <v>458089</v>
      </c>
      <c r="AN3016">
        <v>666.76</v>
      </c>
      <c r="AO3016">
        <v>448108</v>
      </c>
      <c r="AP3016">
        <v>439145.875</v>
      </c>
    </row>
    <row r="3017" spans="1:42" x14ac:dyDescent="0.2">
      <c r="A3017">
        <v>3016</v>
      </c>
      <c r="B3017" s="1">
        <v>22407.625</v>
      </c>
      <c r="C3017">
        <v>473</v>
      </c>
      <c r="D3017">
        <v>368</v>
      </c>
      <c r="E3017">
        <v>254</v>
      </c>
      <c r="F3017">
        <v>18.899999999999999</v>
      </c>
      <c r="G3017">
        <v>15.4</v>
      </c>
      <c r="H3017">
        <v>-9900</v>
      </c>
      <c r="I3017">
        <v>36.648899999999998</v>
      </c>
      <c r="J3017">
        <v>265.27600000000001</v>
      </c>
      <c r="K3017">
        <v>54.785600000000002</v>
      </c>
      <c r="L3017">
        <v>0</v>
      </c>
      <c r="N3017">
        <v>473</v>
      </c>
      <c r="O3017">
        <v>211.24</v>
      </c>
      <c r="P3017">
        <v>251.25299999999999</v>
      </c>
      <c r="Q3017">
        <v>1.4438500000000001</v>
      </c>
      <c r="R3017">
        <v>211.24</v>
      </c>
      <c r="S3017">
        <v>245.22499999999999</v>
      </c>
      <c r="T3017">
        <v>2.23698E-3</v>
      </c>
      <c r="U3017">
        <v>203.458</v>
      </c>
      <c r="V3017">
        <v>235.095</v>
      </c>
      <c r="W3017">
        <v>3.0562999999999999E-4</v>
      </c>
      <c r="X3017">
        <v>425.39600000000002</v>
      </c>
      <c r="Y3017">
        <v>425.411</v>
      </c>
      <c r="Z3017">
        <v>283844</v>
      </c>
      <c r="AA3017">
        <v>23.9879</v>
      </c>
      <c r="AB3017">
        <v>282672</v>
      </c>
      <c r="AC3017">
        <v>283513</v>
      </c>
      <c r="AD3017">
        <v>272201</v>
      </c>
      <c r="AE3017">
        <v>0</v>
      </c>
      <c r="AF3017">
        <v>0</v>
      </c>
      <c r="AG3017">
        <v>271407</v>
      </c>
      <c r="AH3017">
        <v>671.245</v>
      </c>
      <c r="AI3017">
        <v>0</v>
      </c>
      <c r="AJ3017">
        <v>0</v>
      </c>
      <c r="AK3017">
        <v>0</v>
      </c>
      <c r="AL3017">
        <v>0</v>
      </c>
      <c r="AM3017">
        <v>271407</v>
      </c>
      <c r="AN3017">
        <v>671.245</v>
      </c>
      <c r="AO3017">
        <v>265493</v>
      </c>
      <c r="AP3017">
        <v>260183.578125</v>
      </c>
    </row>
    <row r="3018" spans="1:42" x14ac:dyDescent="0.2">
      <c r="A3018">
        <v>3017</v>
      </c>
      <c r="B3018" s="1">
        <v>22407.666666666668</v>
      </c>
      <c r="C3018">
        <v>274</v>
      </c>
      <c r="D3018">
        <v>277</v>
      </c>
      <c r="E3018">
        <v>160</v>
      </c>
      <c r="F3018">
        <v>18.3</v>
      </c>
      <c r="G3018">
        <v>16.5</v>
      </c>
      <c r="H3018">
        <v>-9900</v>
      </c>
      <c r="I3018">
        <v>24.358599999999999</v>
      </c>
      <c r="J3018">
        <v>273.94600000000003</v>
      </c>
      <c r="K3018">
        <v>68.477800000000002</v>
      </c>
      <c r="L3018">
        <v>0</v>
      </c>
      <c r="N3018">
        <v>274</v>
      </c>
      <c r="O3018">
        <v>101.221</v>
      </c>
      <c r="P3018">
        <v>155.06299999999999</v>
      </c>
      <c r="Q3018">
        <v>0.836395</v>
      </c>
      <c r="R3018">
        <v>100.703</v>
      </c>
      <c r="S3018">
        <v>151.35599999999999</v>
      </c>
      <c r="T3018">
        <v>1.2958399999999999E-3</v>
      </c>
      <c r="U3018">
        <v>91.990600000000001</v>
      </c>
      <c r="V3018">
        <v>145.101</v>
      </c>
      <c r="W3018">
        <v>1.7704600000000001E-4</v>
      </c>
      <c r="X3018">
        <v>229.97900000000001</v>
      </c>
      <c r="Y3018">
        <v>229.971</v>
      </c>
      <c r="Z3018">
        <v>153445</v>
      </c>
      <c r="AA3018">
        <v>20.8873</v>
      </c>
      <c r="AB3018">
        <v>149615</v>
      </c>
      <c r="AC3018">
        <v>151512</v>
      </c>
      <c r="AD3018">
        <v>144218</v>
      </c>
      <c r="AE3018">
        <v>0</v>
      </c>
      <c r="AF3018">
        <v>0</v>
      </c>
      <c r="AG3018">
        <v>143986</v>
      </c>
      <c r="AH3018">
        <v>670.34900000000005</v>
      </c>
      <c r="AI3018">
        <v>0</v>
      </c>
      <c r="AJ3018">
        <v>0</v>
      </c>
      <c r="AK3018">
        <v>0</v>
      </c>
      <c r="AL3018">
        <v>0</v>
      </c>
      <c r="AM3018">
        <v>143986</v>
      </c>
      <c r="AN3018">
        <v>670.34900000000005</v>
      </c>
      <c r="AO3018">
        <v>140192</v>
      </c>
      <c r="AP3018">
        <v>137388.546875</v>
      </c>
    </row>
    <row r="3019" spans="1:42" x14ac:dyDescent="0.2">
      <c r="A3019">
        <v>3018</v>
      </c>
      <c r="B3019" s="1">
        <v>22407.708333333332</v>
      </c>
      <c r="C3019">
        <v>106</v>
      </c>
      <c r="D3019">
        <v>137</v>
      </c>
      <c r="E3019">
        <v>78</v>
      </c>
      <c r="F3019">
        <v>17.2</v>
      </c>
      <c r="G3019">
        <v>16.5</v>
      </c>
      <c r="H3019">
        <v>-9900</v>
      </c>
      <c r="I3019">
        <v>12.1861</v>
      </c>
      <c r="J3019">
        <v>281.99900000000002</v>
      </c>
      <c r="K3019">
        <v>81.987200000000001</v>
      </c>
      <c r="L3019">
        <v>0</v>
      </c>
      <c r="N3019">
        <v>106</v>
      </c>
      <c r="O3019">
        <v>18.444600000000001</v>
      </c>
      <c r="P3019">
        <v>72.758600000000001</v>
      </c>
      <c r="Q3019">
        <v>0.323569</v>
      </c>
      <c r="R3019">
        <v>17.827100000000002</v>
      </c>
      <c r="S3019">
        <v>71.029600000000002</v>
      </c>
      <c r="T3019">
        <v>5.0131000000000004E-4</v>
      </c>
      <c r="U3019">
        <v>12.329000000000001</v>
      </c>
      <c r="V3019">
        <v>68.091999999999999</v>
      </c>
      <c r="W3019" s="13">
        <v>6.8492199999999995E-5</v>
      </c>
      <c r="X3019">
        <v>78.008399999999995</v>
      </c>
      <c r="Y3019">
        <v>78.039599999999993</v>
      </c>
      <c r="Z3019">
        <v>52073.9</v>
      </c>
      <c r="AA3019">
        <v>18.077999999999999</v>
      </c>
      <c r="AB3019">
        <v>47432.7</v>
      </c>
      <c r="AC3019">
        <v>48484.2</v>
      </c>
      <c r="AD3019">
        <v>46234.2</v>
      </c>
      <c r="AE3019">
        <v>0</v>
      </c>
      <c r="AF3019">
        <v>0</v>
      </c>
      <c r="AG3019">
        <v>46208.3</v>
      </c>
      <c r="AH3019">
        <v>663.65</v>
      </c>
      <c r="AI3019">
        <v>0</v>
      </c>
      <c r="AJ3019">
        <v>0</v>
      </c>
      <c r="AK3019">
        <v>0</v>
      </c>
      <c r="AL3019">
        <v>0</v>
      </c>
      <c r="AM3019">
        <v>46208.3</v>
      </c>
      <c r="AN3019">
        <v>663.65</v>
      </c>
      <c r="AO3019">
        <v>42961.3</v>
      </c>
      <c r="AP3019">
        <v>42102.12109375</v>
      </c>
    </row>
    <row r="3020" spans="1:42" x14ac:dyDescent="0.2">
      <c r="A3020">
        <v>3019</v>
      </c>
      <c r="B3020" s="1">
        <v>22407.75</v>
      </c>
      <c r="C3020">
        <v>22</v>
      </c>
      <c r="D3020">
        <v>8</v>
      </c>
      <c r="E3020">
        <v>22</v>
      </c>
      <c r="F3020">
        <v>16.100000000000001</v>
      </c>
      <c r="G3020">
        <v>14.4</v>
      </c>
      <c r="H3020">
        <v>-9900</v>
      </c>
      <c r="I3020">
        <v>0.376191</v>
      </c>
      <c r="J3020">
        <v>290.24</v>
      </c>
      <c r="K3020">
        <v>89.448400000000007</v>
      </c>
      <c r="L3020">
        <v>0</v>
      </c>
      <c r="N3020">
        <v>22</v>
      </c>
      <c r="O3020">
        <v>0</v>
      </c>
      <c r="P3020">
        <v>17.2256</v>
      </c>
      <c r="Q3020">
        <v>6.7155800000000002E-2</v>
      </c>
      <c r="R3020">
        <v>0</v>
      </c>
      <c r="S3020">
        <v>16.825399999999998</v>
      </c>
      <c r="T3020">
        <v>1.04045E-4</v>
      </c>
      <c r="U3020">
        <v>0</v>
      </c>
      <c r="V3020">
        <v>16.127600000000001</v>
      </c>
      <c r="W3020" s="13">
        <v>1.4215399999999999E-5</v>
      </c>
      <c r="X3020">
        <v>15.643800000000001</v>
      </c>
      <c r="Y3020">
        <v>15.6479</v>
      </c>
      <c r="Z3020">
        <v>10441.299999999999</v>
      </c>
      <c r="AA3020">
        <v>16.298100000000002</v>
      </c>
      <c r="AB3020">
        <v>7104.4</v>
      </c>
      <c r="AC3020">
        <v>7256.06</v>
      </c>
      <c r="AD3020">
        <v>7012.33</v>
      </c>
      <c r="AE3020">
        <v>0</v>
      </c>
      <c r="AF3020">
        <v>0</v>
      </c>
      <c r="AG3020">
        <v>7011.59</v>
      </c>
      <c r="AH3020">
        <v>606.67899999999997</v>
      </c>
      <c r="AI3020">
        <v>0</v>
      </c>
      <c r="AJ3020">
        <v>0</v>
      </c>
      <c r="AK3020">
        <v>0</v>
      </c>
      <c r="AL3020">
        <v>0</v>
      </c>
      <c r="AM3020">
        <v>7011.59</v>
      </c>
      <c r="AN3020">
        <v>606.67899999999997</v>
      </c>
      <c r="AO3020">
        <v>6370.15</v>
      </c>
      <c r="AP3020">
        <v>6242.7470703125</v>
      </c>
    </row>
    <row r="3021" spans="1:42" x14ac:dyDescent="0.2">
      <c r="A3021">
        <v>3020</v>
      </c>
      <c r="B3021" s="1">
        <v>22407.791666666668</v>
      </c>
      <c r="C3021">
        <v>0</v>
      </c>
      <c r="D3021">
        <v>0</v>
      </c>
      <c r="E3021">
        <v>0</v>
      </c>
      <c r="F3021">
        <v>15</v>
      </c>
      <c r="G3021">
        <v>12.9</v>
      </c>
      <c r="H3021">
        <v>-9900</v>
      </c>
    </row>
    <row r="3022" spans="1:42" x14ac:dyDescent="0.2">
      <c r="A3022">
        <v>3021</v>
      </c>
      <c r="B3022" s="1">
        <v>22407.833333333332</v>
      </c>
      <c r="C3022">
        <v>0</v>
      </c>
      <c r="D3022">
        <v>0</v>
      </c>
      <c r="E3022">
        <v>0</v>
      </c>
      <c r="F3022">
        <v>13.9</v>
      </c>
      <c r="G3022">
        <v>9.8000000000000007</v>
      </c>
      <c r="H3022">
        <v>-9900</v>
      </c>
    </row>
    <row r="3023" spans="1:42" x14ac:dyDescent="0.2">
      <c r="A3023">
        <v>3022</v>
      </c>
      <c r="B3023" s="1">
        <v>22407.875</v>
      </c>
      <c r="C3023">
        <v>0</v>
      </c>
      <c r="D3023">
        <v>0</v>
      </c>
      <c r="E3023">
        <v>0</v>
      </c>
      <c r="F3023">
        <v>13.9</v>
      </c>
      <c r="G3023">
        <v>10.3</v>
      </c>
      <c r="H3023">
        <v>-9900</v>
      </c>
    </row>
    <row r="3024" spans="1:42" x14ac:dyDescent="0.2">
      <c r="A3024">
        <v>3023</v>
      </c>
      <c r="B3024" s="1">
        <v>22407.916666666668</v>
      </c>
      <c r="C3024">
        <v>0</v>
      </c>
      <c r="D3024">
        <v>0</v>
      </c>
      <c r="E3024">
        <v>0</v>
      </c>
      <c r="F3024">
        <v>13.3</v>
      </c>
      <c r="G3024">
        <v>10.3</v>
      </c>
      <c r="H3024">
        <v>-9900</v>
      </c>
    </row>
    <row r="3025" spans="1:42" x14ac:dyDescent="0.2">
      <c r="A3025">
        <v>3024</v>
      </c>
      <c r="B3025" s="1">
        <v>22407.958333333332</v>
      </c>
      <c r="C3025">
        <v>0</v>
      </c>
      <c r="D3025">
        <v>0</v>
      </c>
      <c r="E3025">
        <v>0</v>
      </c>
      <c r="F3025">
        <v>12.8</v>
      </c>
      <c r="G3025">
        <v>11.3</v>
      </c>
      <c r="H3025">
        <v>-9900</v>
      </c>
    </row>
    <row r="3026" spans="1:42" x14ac:dyDescent="0.2">
      <c r="A3026">
        <v>3025</v>
      </c>
      <c r="B3026" s="1">
        <v>22408</v>
      </c>
      <c r="C3026">
        <v>0</v>
      </c>
      <c r="D3026">
        <v>0</v>
      </c>
      <c r="E3026">
        <v>0</v>
      </c>
      <c r="F3026">
        <v>12.2</v>
      </c>
      <c r="G3026">
        <v>14.4</v>
      </c>
      <c r="H3026">
        <v>-9900</v>
      </c>
    </row>
    <row r="3027" spans="1:42" x14ac:dyDescent="0.2">
      <c r="A3027">
        <v>3026</v>
      </c>
      <c r="B3027" s="1">
        <v>22408.041666666668</v>
      </c>
      <c r="C3027">
        <v>0</v>
      </c>
      <c r="D3027">
        <v>0</v>
      </c>
      <c r="E3027">
        <v>0</v>
      </c>
      <c r="F3027">
        <v>11.7</v>
      </c>
      <c r="G3027">
        <v>9.3000000000000007</v>
      </c>
      <c r="H3027">
        <v>-9900</v>
      </c>
    </row>
    <row r="3028" spans="1:42" x14ac:dyDescent="0.2">
      <c r="A3028">
        <v>3027</v>
      </c>
      <c r="B3028" s="1">
        <v>22408.083333333332</v>
      </c>
      <c r="C3028">
        <v>0</v>
      </c>
      <c r="D3028">
        <v>0</v>
      </c>
      <c r="E3028">
        <v>0</v>
      </c>
      <c r="F3028">
        <v>11.7</v>
      </c>
      <c r="G3028">
        <v>12.9</v>
      </c>
      <c r="H3028">
        <v>-9900</v>
      </c>
    </row>
    <row r="3029" spans="1:42" x14ac:dyDescent="0.2">
      <c r="A3029">
        <v>3028</v>
      </c>
      <c r="B3029" s="1">
        <v>22408.125</v>
      </c>
      <c r="C3029">
        <v>0</v>
      </c>
      <c r="D3029">
        <v>0</v>
      </c>
      <c r="E3029">
        <v>0</v>
      </c>
      <c r="F3029">
        <v>11.1</v>
      </c>
      <c r="G3029">
        <v>14.4</v>
      </c>
      <c r="H3029">
        <v>-9900</v>
      </c>
    </row>
    <row r="3030" spans="1:42" x14ac:dyDescent="0.2">
      <c r="A3030">
        <v>3029</v>
      </c>
      <c r="B3030" s="1">
        <v>22408.166666666668</v>
      </c>
      <c r="C3030">
        <v>3</v>
      </c>
      <c r="D3030">
        <v>7</v>
      </c>
      <c r="E3030">
        <v>1</v>
      </c>
      <c r="F3030">
        <v>11.1</v>
      </c>
      <c r="G3030">
        <v>10.3</v>
      </c>
      <c r="H3030">
        <v>-9900</v>
      </c>
      <c r="I3030">
        <v>-4.7323000000000004</v>
      </c>
      <c r="J3030">
        <v>65.684899999999999</v>
      </c>
      <c r="K3030">
        <v>89.792299999999997</v>
      </c>
      <c r="L3030">
        <v>0</v>
      </c>
      <c r="N3030">
        <v>3</v>
      </c>
      <c r="O3030">
        <v>8.33203E-2</v>
      </c>
      <c r="P3030">
        <v>0.69658299999999995</v>
      </c>
      <c r="Q3030">
        <v>9.1576100000000001E-3</v>
      </c>
      <c r="R3030">
        <v>0</v>
      </c>
      <c r="S3030">
        <v>0.68009799999999998</v>
      </c>
      <c r="T3030">
        <v>0</v>
      </c>
      <c r="U3030">
        <v>0</v>
      </c>
      <c r="V3030">
        <v>0.65195599999999998</v>
      </c>
      <c r="W3030">
        <v>0</v>
      </c>
      <c r="X3030">
        <v>0.63239800000000002</v>
      </c>
      <c r="Y3030">
        <v>0.63233399999999995</v>
      </c>
      <c r="Z3030">
        <v>421.904</v>
      </c>
      <c r="AA3030">
        <v>11.110200000000001</v>
      </c>
      <c r="AB3030">
        <v>17.249199999999998</v>
      </c>
      <c r="AC3030">
        <v>17.058199999999999</v>
      </c>
      <c r="AD3030">
        <v>16.941700000000001</v>
      </c>
      <c r="AE3030">
        <v>0</v>
      </c>
      <c r="AF3030">
        <v>0</v>
      </c>
      <c r="AG3030">
        <v>16.941099999999999</v>
      </c>
      <c r="AH3030">
        <v>51.526699999999998</v>
      </c>
      <c r="AI3030">
        <v>0</v>
      </c>
      <c r="AJ3030">
        <v>0</v>
      </c>
      <c r="AK3030">
        <v>0</v>
      </c>
      <c r="AL3030">
        <v>16.941099999999999</v>
      </c>
      <c r="AM3030">
        <v>0</v>
      </c>
      <c r="AN3030">
        <v>457.27300000000002</v>
      </c>
      <c r="AO3030">
        <v>0</v>
      </c>
      <c r="AP3030">
        <v>0</v>
      </c>
    </row>
    <row r="3031" spans="1:42" x14ac:dyDescent="0.2">
      <c r="A3031">
        <v>3030</v>
      </c>
      <c r="B3031" s="1">
        <v>22408.208333333332</v>
      </c>
      <c r="C3031">
        <v>74</v>
      </c>
      <c r="D3031">
        <v>295</v>
      </c>
      <c r="E3031">
        <v>39</v>
      </c>
      <c r="F3031">
        <v>12.2</v>
      </c>
      <c r="G3031">
        <v>11.3</v>
      </c>
      <c r="H3031">
        <v>-9900</v>
      </c>
      <c r="I3031">
        <v>6.8305100000000003</v>
      </c>
      <c r="J3031">
        <v>74.206400000000002</v>
      </c>
      <c r="K3031">
        <v>85.5137</v>
      </c>
      <c r="L3031">
        <v>0</v>
      </c>
      <c r="N3031">
        <v>74</v>
      </c>
      <c r="O3031">
        <v>22.968299999999999</v>
      </c>
      <c r="P3031">
        <v>36.901000000000003</v>
      </c>
      <c r="Q3031">
        <v>0.22588800000000001</v>
      </c>
      <c r="R3031">
        <v>20.755199999999999</v>
      </c>
      <c r="S3031">
        <v>36.028700000000001</v>
      </c>
      <c r="T3031">
        <v>3.4997099999999997E-4</v>
      </c>
      <c r="U3031">
        <v>9.2981099999999994</v>
      </c>
      <c r="V3031">
        <v>34.537700000000001</v>
      </c>
      <c r="W3031" s="13">
        <v>4.7815300000000003E-5</v>
      </c>
      <c r="X3031">
        <v>42.520800000000001</v>
      </c>
      <c r="Y3031">
        <v>42.483400000000003</v>
      </c>
      <c r="Z3031">
        <v>28346.400000000001</v>
      </c>
      <c r="AA3031">
        <v>12.8451</v>
      </c>
      <c r="AB3031">
        <v>24159.5</v>
      </c>
      <c r="AC3031">
        <v>25072.5</v>
      </c>
      <c r="AD3031">
        <v>23751.3</v>
      </c>
      <c r="AE3031">
        <v>0</v>
      </c>
      <c r="AF3031">
        <v>0</v>
      </c>
      <c r="AG3031">
        <v>23742.5</v>
      </c>
      <c r="AH3031">
        <v>676.53200000000004</v>
      </c>
      <c r="AI3031">
        <v>0</v>
      </c>
      <c r="AJ3031">
        <v>0</v>
      </c>
      <c r="AK3031">
        <v>0</v>
      </c>
      <c r="AL3031">
        <v>0</v>
      </c>
      <c r="AM3031">
        <v>23742.5</v>
      </c>
      <c r="AN3031">
        <v>676.53200000000004</v>
      </c>
      <c r="AO3031">
        <v>21831.8</v>
      </c>
      <c r="AP3031">
        <v>21395.20703125</v>
      </c>
    </row>
    <row r="3032" spans="1:42" x14ac:dyDescent="0.2">
      <c r="A3032">
        <v>3031</v>
      </c>
      <c r="B3032" s="1">
        <v>22408.25</v>
      </c>
      <c r="C3032">
        <v>259</v>
      </c>
      <c r="D3032">
        <v>575</v>
      </c>
      <c r="E3032">
        <v>74</v>
      </c>
      <c r="F3032">
        <v>13.9</v>
      </c>
      <c r="G3032">
        <v>6.2</v>
      </c>
      <c r="H3032">
        <v>-9900</v>
      </c>
      <c r="I3032">
        <v>18.876200000000001</v>
      </c>
      <c r="J3032">
        <v>82.229799999999997</v>
      </c>
      <c r="K3032">
        <v>72.154600000000002</v>
      </c>
      <c r="L3032">
        <v>0</v>
      </c>
      <c r="N3032">
        <v>259</v>
      </c>
      <c r="O3032">
        <v>174.96899999999999</v>
      </c>
      <c r="P3032">
        <v>75.586399999999998</v>
      </c>
      <c r="Q3032">
        <v>0.79060699999999995</v>
      </c>
      <c r="R3032">
        <v>172.673</v>
      </c>
      <c r="S3032">
        <v>73.770300000000006</v>
      </c>
      <c r="T3032">
        <v>1.2248999999999999E-3</v>
      </c>
      <c r="U3032">
        <v>153.09299999999999</v>
      </c>
      <c r="V3032">
        <v>70.723399999999998</v>
      </c>
      <c r="W3032">
        <v>1.6735400000000001E-4</v>
      </c>
      <c r="X3032">
        <v>217.102</v>
      </c>
      <c r="Y3032">
        <v>216.98500000000001</v>
      </c>
      <c r="Z3032">
        <v>144768</v>
      </c>
      <c r="AA3032">
        <v>18.427099999999999</v>
      </c>
      <c r="AB3032">
        <v>140827</v>
      </c>
      <c r="AC3032">
        <v>143639</v>
      </c>
      <c r="AD3032">
        <v>135881</v>
      </c>
      <c r="AE3032">
        <v>0</v>
      </c>
      <c r="AF3032">
        <v>0</v>
      </c>
      <c r="AG3032">
        <v>135670</v>
      </c>
      <c r="AH3032">
        <v>667.79399999999998</v>
      </c>
      <c r="AI3032">
        <v>0</v>
      </c>
      <c r="AJ3032">
        <v>0</v>
      </c>
      <c r="AK3032">
        <v>0</v>
      </c>
      <c r="AL3032">
        <v>0</v>
      </c>
      <c r="AM3032">
        <v>135670</v>
      </c>
      <c r="AN3032">
        <v>667.79399999999998</v>
      </c>
      <c r="AO3032">
        <v>131937</v>
      </c>
      <c r="AP3032">
        <v>129297.890625</v>
      </c>
    </row>
    <row r="3033" spans="1:42" x14ac:dyDescent="0.2">
      <c r="A3033">
        <v>3032</v>
      </c>
      <c r="B3033" s="1">
        <v>22408.291666666668</v>
      </c>
      <c r="C3033">
        <v>502</v>
      </c>
      <c r="D3033">
        <v>842</v>
      </c>
      <c r="E3033">
        <v>67</v>
      </c>
      <c r="F3033">
        <v>15.6</v>
      </c>
      <c r="G3033">
        <v>8.8000000000000007</v>
      </c>
      <c r="H3033">
        <v>-9900</v>
      </c>
      <c r="I3033">
        <v>31.154</v>
      </c>
      <c r="J3033">
        <v>90.4602</v>
      </c>
      <c r="K3033">
        <v>58.501300000000001</v>
      </c>
      <c r="L3033">
        <v>0</v>
      </c>
      <c r="N3033">
        <v>502</v>
      </c>
      <c r="O3033">
        <v>438.71</v>
      </c>
      <c r="P3033">
        <v>71.147800000000004</v>
      </c>
      <c r="Q3033">
        <v>1.53237</v>
      </c>
      <c r="R3033">
        <v>438.71</v>
      </c>
      <c r="S3033">
        <v>69.429599999999994</v>
      </c>
      <c r="T3033">
        <v>2.3741299999999999E-3</v>
      </c>
      <c r="U3033">
        <v>418.60399999999998</v>
      </c>
      <c r="V3033">
        <v>66.563699999999997</v>
      </c>
      <c r="W3033">
        <v>3.2436900000000002E-4</v>
      </c>
      <c r="X3033">
        <v>470.613</v>
      </c>
      <c r="Y3033">
        <v>470.59100000000001</v>
      </c>
      <c r="Z3033">
        <v>313971</v>
      </c>
      <c r="AA3033">
        <v>23.928799999999999</v>
      </c>
      <c r="AB3033">
        <v>313508</v>
      </c>
      <c r="AC3033">
        <v>314442</v>
      </c>
      <c r="AD3033">
        <v>302537</v>
      </c>
      <c r="AE3033">
        <v>0</v>
      </c>
      <c r="AF3033">
        <v>0</v>
      </c>
      <c r="AG3033">
        <v>301556</v>
      </c>
      <c r="AH3033">
        <v>669.38699999999994</v>
      </c>
      <c r="AI3033">
        <v>0</v>
      </c>
      <c r="AJ3033">
        <v>0</v>
      </c>
      <c r="AK3033">
        <v>0</v>
      </c>
      <c r="AL3033">
        <v>0</v>
      </c>
      <c r="AM3033">
        <v>301556</v>
      </c>
      <c r="AN3033">
        <v>669.38699999999994</v>
      </c>
      <c r="AO3033">
        <v>295020</v>
      </c>
      <c r="AP3033">
        <v>289119.15625</v>
      </c>
    </row>
    <row r="3034" spans="1:42" x14ac:dyDescent="0.2">
      <c r="A3034">
        <v>3033</v>
      </c>
      <c r="B3034" s="1">
        <v>22408.333333333332</v>
      </c>
      <c r="C3034">
        <v>698</v>
      </c>
      <c r="D3034">
        <v>897</v>
      </c>
      <c r="E3034">
        <v>83</v>
      </c>
      <c r="F3034">
        <v>17.2</v>
      </c>
      <c r="G3034">
        <v>9.3000000000000007</v>
      </c>
      <c r="H3034">
        <v>-9900</v>
      </c>
      <c r="I3034">
        <v>43.406999999999996</v>
      </c>
      <c r="J3034">
        <v>99.905299999999997</v>
      </c>
      <c r="K3034">
        <v>44.741100000000003</v>
      </c>
      <c r="L3034">
        <v>0</v>
      </c>
      <c r="N3034">
        <v>698</v>
      </c>
      <c r="O3034">
        <v>634.82399999999996</v>
      </c>
      <c r="P3034">
        <v>88.223200000000006</v>
      </c>
      <c r="Q3034">
        <v>2.1306699999999998</v>
      </c>
      <c r="R3034">
        <v>634.82399999999996</v>
      </c>
      <c r="S3034">
        <v>86.090100000000007</v>
      </c>
      <c r="T3034">
        <v>3.3010800000000001E-3</v>
      </c>
      <c r="U3034">
        <v>621.81600000000003</v>
      </c>
      <c r="V3034">
        <v>82.537000000000006</v>
      </c>
      <c r="W3034">
        <v>4.5101499999999998E-4</v>
      </c>
      <c r="X3034">
        <v>683.22299999999996</v>
      </c>
      <c r="Y3034">
        <v>683.18899999999996</v>
      </c>
      <c r="Z3034">
        <v>455814</v>
      </c>
      <c r="AA3034">
        <v>28.921900000000001</v>
      </c>
      <c r="AB3034">
        <v>458520</v>
      </c>
      <c r="AC3034">
        <v>453014</v>
      </c>
      <c r="AD3034">
        <v>435766</v>
      </c>
      <c r="AE3034">
        <v>0</v>
      </c>
      <c r="AF3034">
        <v>0</v>
      </c>
      <c r="AG3034">
        <v>433701</v>
      </c>
      <c r="AH3034">
        <v>659.54600000000005</v>
      </c>
      <c r="AI3034">
        <v>0</v>
      </c>
      <c r="AJ3034">
        <v>0</v>
      </c>
      <c r="AK3034">
        <v>0</v>
      </c>
      <c r="AL3034">
        <v>0</v>
      </c>
      <c r="AM3034">
        <v>433701</v>
      </c>
      <c r="AN3034">
        <v>659.54600000000005</v>
      </c>
      <c r="AO3034">
        <v>424239</v>
      </c>
      <c r="AP3034">
        <v>415754.6875</v>
      </c>
    </row>
    <row r="3035" spans="1:42" x14ac:dyDescent="0.2">
      <c r="A3035">
        <v>3034</v>
      </c>
      <c r="B3035" s="1">
        <v>22408.375</v>
      </c>
      <c r="C3035">
        <v>878</v>
      </c>
      <c r="D3035">
        <v>955</v>
      </c>
      <c r="E3035">
        <v>95</v>
      </c>
      <c r="F3035">
        <v>19.399999999999999</v>
      </c>
      <c r="G3035">
        <v>6.7</v>
      </c>
      <c r="H3035">
        <v>-9900</v>
      </c>
      <c r="I3035">
        <v>55.232300000000002</v>
      </c>
      <c r="J3035">
        <v>112.509</v>
      </c>
      <c r="K3035">
        <v>30.9999</v>
      </c>
      <c r="L3035">
        <v>0</v>
      </c>
      <c r="N3035">
        <v>878</v>
      </c>
      <c r="O3035">
        <v>815.846</v>
      </c>
      <c r="P3035">
        <v>100.607</v>
      </c>
      <c r="Q3035">
        <v>2.6801300000000001</v>
      </c>
      <c r="R3035">
        <v>815.846</v>
      </c>
      <c r="S3035">
        <v>98.173699999999997</v>
      </c>
      <c r="T3035">
        <v>4.1523599999999999E-3</v>
      </c>
      <c r="U3035">
        <v>808.97900000000004</v>
      </c>
      <c r="V3035">
        <v>94.122200000000007</v>
      </c>
      <c r="W3035">
        <v>5.6732199999999999E-4</v>
      </c>
      <c r="X3035">
        <v>876.00900000000001</v>
      </c>
      <c r="Y3035">
        <v>876.01900000000001</v>
      </c>
      <c r="Z3035">
        <v>584470</v>
      </c>
      <c r="AA3035">
        <v>37.1008</v>
      </c>
      <c r="AB3035">
        <v>588969</v>
      </c>
      <c r="AC3035">
        <v>567286</v>
      </c>
      <c r="AD3035">
        <v>549489</v>
      </c>
      <c r="AE3035">
        <v>0</v>
      </c>
      <c r="AF3035">
        <v>0</v>
      </c>
      <c r="AG3035">
        <v>546000</v>
      </c>
      <c r="AH3035">
        <v>637.49300000000005</v>
      </c>
      <c r="AI3035">
        <v>0</v>
      </c>
      <c r="AJ3035">
        <v>0</v>
      </c>
      <c r="AK3035">
        <v>0</v>
      </c>
      <c r="AL3035">
        <v>0</v>
      </c>
      <c r="AM3035">
        <v>546000</v>
      </c>
      <c r="AN3035">
        <v>637.49300000000005</v>
      </c>
      <c r="AO3035">
        <v>533598</v>
      </c>
      <c r="AP3035">
        <v>522926.09375</v>
      </c>
    </row>
    <row r="3036" spans="1:42" x14ac:dyDescent="0.2">
      <c r="A3036">
        <v>3035</v>
      </c>
      <c r="B3036" s="1">
        <v>22408.416666666668</v>
      </c>
      <c r="C3036">
        <v>980</v>
      </c>
      <c r="D3036">
        <v>966</v>
      </c>
      <c r="E3036">
        <v>102</v>
      </c>
      <c r="F3036">
        <v>21.1</v>
      </c>
      <c r="G3036">
        <v>6.2</v>
      </c>
      <c r="H3036">
        <v>-9900</v>
      </c>
      <c r="I3036">
        <v>65.655000000000001</v>
      </c>
      <c r="J3036">
        <v>132.87899999999999</v>
      </c>
      <c r="K3036">
        <v>17.542400000000001</v>
      </c>
      <c r="L3036">
        <v>0</v>
      </c>
      <c r="N3036">
        <v>980</v>
      </c>
      <c r="O3036">
        <v>917.029</v>
      </c>
      <c r="P3036">
        <v>107.398</v>
      </c>
      <c r="Q3036">
        <v>2.9914900000000002</v>
      </c>
      <c r="R3036">
        <v>917.029</v>
      </c>
      <c r="S3036">
        <v>104.8</v>
      </c>
      <c r="T3036">
        <v>4.63475E-3</v>
      </c>
      <c r="U3036">
        <v>914.69600000000003</v>
      </c>
      <c r="V3036">
        <v>100.47499999999999</v>
      </c>
      <c r="W3036">
        <v>6.3323000000000003E-4</v>
      </c>
      <c r="X3036">
        <v>984.71699999999998</v>
      </c>
      <c r="Y3036">
        <v>984.72299999999996</v>
      </c>
      <c r="Z3036">
        <v>656999</v>
      </c>
      <c r="AA3036">
        <v>41.6447</v>
      </c>
      <c r="AB3036">
        <v>661731</v>
      </c>
      <c r="AC3036">
        <v>628150</v>
      </c>
      <c r="AD3036">
        <v>607941</v>
      </c>
      <c r="AE3036">
        <v>0</v>
      </c>
      <c r="AF3036">
        <v>0</v>
      </c>
      <c r="AG3036">
        <v>603552</v>
      </c>
      <c r="AH3036">
        <v>627.80700000000002</v>
      </c>
      <c r="AI3036">
        <v>35291.300000000003</v>
      </c>
      <c r="AJ3036">
        <v>0</v>
      </c>
      <c r="AK3036">
        <v>0</v>
      </c>
      <c r="AL3036">
        <v>0</v>
      </c>
      <c r="AM3036">
        <v>566979</v>
      </c>
      <c r="AN3036">
        <v>656.00099999999998</v>
      </c>
      <c r="AO3036">
        <v>554298</v>
      </c>
      <c r="AP3036">
        <v>543212.5</v>
      </c>
    </row>
    <row r="3037" spans="1:42" x14ac:dyDescent="0.2">
      <c r="A3037">
        <v>3036</v>
      </c>
      <c r="B3037" s="1">
        <v>22408.458333333332</v>
      </c>
      <c r="C3037">
        <v>1026</v>
      </c>
      <c r="D3037">
        <v>972</v>
      </c>
      <c r="E3037">
        <v>105</v>
      </c>
      <c r="F3037">
        <v>22.2</v>
      </c>
      <c r="G3037">
        <v>5.2</v>
      </c>
      <c r="H3037">
        <v>-9900</v>
      </c>
      <c r="I3037">
        <v>71.788399999999996</v>
      </c>
      <c r="J3037">
        <v>169.53200000000001</v>
      </c>
      <c r="K3037">
        <v>5.8714000000000004</v>
      </c>
      <c r="L3037">
        <v>0</v>
      </c>
      <c r="N3037">
        <v>1026</v>
      </c>
      <c r="O3037">
        <v>959.64400000000001</v>
      </c>
      <c r="P3037">
        <v>109.93300000000001</v>
      </c>
      <c r="Q3037">
        <v>3.1318999999999999</v>
      </c>
      <c r="R3037">
        <v>959.64400000000001</v>
      </c>
      <c r="S3037">
        <v>107.274</v>
      </c>
      <c r="T3037">
        <v>4.8523000000000004E-3</v>
      </c>
      <c r="U3037">
        <v>959.14800000000002</v>
      </c>
      <c r="V3037">
        <v>102.84699999999999</v>
      </c>
      <c r="W3037">
        <v>6.6295299999999998E-4</v>
      </c>
      <c r="X3037">
        <v>1030.1400000000001</v>
      </c>
      <c r="Y3037">
        <v>1030.1400000000001</v>
      </c>
      <c r="Z3037">
        <v>687306</v>
      </c>
      <c r="AA3037">
        <v>45.125500000000002</v>
      </c>
      <c r="AB3037">
        <v>691942</v>
      </c>
      <c r="AC3037">
        <v>649398</v>
      </c>
      <c r="AD3037">
        <v>629297</v>
      </c>
      <c r="AE3037">
        <v>0</v>
      </c>
      <c r="AF3037">
        <v>0</v>
      </c>
      <c r="AG3037">
        <v>624465</v>
      </c>
      <c r="AH3037">
        <v>618.67600000000004</v>
      </c>
      <c r="AI3037">
        <v>52704.3</v>
      </c>
      <c r="AJ3037">
        <v>0</v>
      </c>
      <c r="AK3037">
        <v>0</v>
      </c>
      <c r="AL3037">
        <v>0</v>
      </c>
      <c r="AM3037">
        <v>569934</v>
      </c>
      <c r="AN3037">
        <v>653.51</v>
      </c>
      <c r="AO3037">
        <v>557179</v>
      </c>
      <c r="AP3037">
        <v>546035.625</v>
      </c>
    </row>
    <row r="3038" spans="1:42" x14ac:dyDescent="0.2">
      <c r="A3038">
        <v>3037</v>
      </c>
      <c r="B3038" s="1">
        <v>22408.5</v>
      </c>
      <c r="C3038">
        <v>1018</v>
      </c>
      <c r="D3038">
        <v>979</v>
      </c>
      <c r="E3038">
        <v>104</v>
      </c>
      <c r="F3038">
        <v>22.8</v>
      </c>
      <c r="G3038">
        <v>4.0999999999999996</v>
      </c>
      <c r="H3038">
        <v>-9900</v>
      </c>
      <c r="I3038">
        <v>69.280699999999996</v>
      </c>
      <c r="J3038">
        <v>212.935</v>
      </c>
      <c r="K3038">
        <v>14.120699999999999</v>
      </c>
      <c r="L3038">
        <v>0</v>
      </c>
      <c r="N3038">
        <v>1018</v>
      </c>
      <c r="O3038">
        <v>945.83100000000002</v>
      </c>
      <c r="P3038">
        <v>108.663</v>
      </c>
      <c r="Q3038">
        <v>3.1074799999999998</v>
      </c>
      <c r="R3038">
        <v>945.83100000000002</v>
      </c>
      <c r="S3038">
        <v>106.03700000000001</v>
      </c>
      <c r="T3038">
        <v>4.8144700000000004E-3</v>
      </c>
      <c r="U3038">
        <v>944.26300000000003</v>
      </c>
      <c r="V3038">
        <v>101.66</v>
      </c>
      <c r="W3038">
        <v>6.5778400000000002E-4</v>
      </c>
      <c r="X3038">
        <v>1014.55</v>
      </c>
      <c r="Y3038">
        <v>1014.59</v>
      </c>
      <c r="Z3038">
        <v>676930</v>
      </c>
      <c r="AA3038">
        <v>47.059399999999997</v>
      </c>
      <c r="AB3038">
        <v>681611</v>
      </c>
      <c r="AC3038">
        <v>635611</v>
      </c>
      <c r="AD3038">
        <v>614446</v>
      </c>
      <c r="AE3038">
        <v>0</v>
      </c>
      <c r="AF3038">
        <v>0</v>
      </c>
      <c r="AG3038">
        <v>609825</v>
      </c>
      <c r="AH3038">
        <v>618.19200000000001</v>
      </c>
      <c r="AI3038">
        <v>40152.9</v>
      </c>
      <c r="AJ3038">
        <v>0</v>
      </c>
      <c r="AK3038">
        <v>0</v>
      </c>
      <c r="AL3038">
        <v>0</v>
      </c>
      <c r="AM3038">
        <v>568213</v>
      </c>
      <c r="AN3038">
        <v>648.37400000000002</v>
      </c>
      <c r="AO3038">
        <v>555406</v>
      </c>
      <c r="AP3038">
        <v>544298.375</v>
      </c>
    </row>
    <row r="3039" spans="1:42" x14ac:dyDescent="0.2">
      <c r="A3039">
        <v>3038</v>
      </c>
      <c r="B3039" s="1">
        <v>22408.541666666668</v>
      </c>
      <c r="C3039">
        <v>941</v>
      </c>
      <c r="D3039">
        <v>973</v>
      </c>
      <c r="E3039">
        <v>99</v>
      </c>
      <c r="F3039">
        <v>23.9</v>
      </c>
      <c r="G3039">
        <v>2.6</v>
      </c>
      <c r="H3039">
        <v>-9900</v>
      </c>
      <c r="I3039">
        <v>60.265900000000002</v>
      </c>
      <c r="J3039">
        <v>239.72800000000001</v>
      </c>
      <c r="K3039">
        <v>27.296900000000001</v>
      </c>
      <c r="L3039">
        <v>0</v>
      </c>
      <c r="N3039">
        <v>941</v>
      </c>
      <c r="O3039">
        <v>860.56399999999996</v>
      </c>
      <c r="P3039">
        <v>103.45699999999999</v>
      </c>
      <c r="Q3039">
        <v>2.8724400000000001</v>
      </c>
      <c r="R3039">
        <v>860.56399999999996</v>
      </c>
      <c r="S3039">
        <v>100.959</v>
      </c>
      <c r="T3039">
        <v>4.4503099999999999E-3</v>
      </c>
      <c r="U3039">
        <v>855.10799999999995</v>
      </c>
      <c r="V3039">
        <v>96.791499999999999</v>
      </c>
      <c r="W3039">
        <v>6.0802999999999996E-4</v>
      </c>
      <c r="X3039">
        <v>923.34400000000005</v>
      </c>
      <c r="Y3039">
        <v>923.35500000000002</v>
      </c>
      <c r="Z3039">
        <v>616058</v>
      </c>
      <c r="AA3039">
        <v>48.277000000000001</v>
      </c>
      <c r="AB3039">
        <v>620736</v>
      </c>
      <c r="AC3039">
        <v>576494</v>
      </c>
      <c r="AD3039">
        <v>555939</v>
      </c>
      <c r="AE3039">
        <v>0</v>
      </c>
      <c r="AF3039">
        <v>0</v>
      </c>
      <c r="AG3039">
        <v>552123</v>
      </c>
      <c r="AH3039">
        <v>616.67200000000003</v>
      </c>
      <c r="AI3039">
        <v>0</v>
      </c>
      <c r="AJ3039">
        <v>0</v>
      </c>
      <c r="AK3039">
        <v>0</v>
      </c>
      <c r="AL3039">
        <v>0</v>
      </c>
      <c r="AM3039">
        <v>552123</v>
      </c>
      <c r="AN3039">
        <v>616.67200000000003</v>
      </c>
      <c r="AO3039">
        <v>539372</v>
      </c>
      <c r="AP3039">
        <v>528584.25</v>
      </c>
    </row>
    <row r="3040" spans="1:42" x14ac:dyDescent="0.2">
      <c r="A3040">
        <v>3039</v>
      </c>
      <c r="B3040" s="1">
        <v>22408.583333333332</v>
      </c>
      <c r="C3040">
        <v>793</v>
      </c>
      <c r="D3040">
        <v>937</v>
      </c>
      <c r="E3040">
        <v>89</v>
      </c>
      <c r="F3040">
        <v>23.9</v>
      </c>
      <c r="G3040">
        <v>2.1</v>
      </c>
      <c r="H3040">
        <v>-9900</v>
      </c>
      <c r="I3040">
        <v>48.8964</v>
      </c>
      <c r="J3040">
        <v>255.03200000000001</v>
      </c>
      <c r="K3040">
        <v>40.970700000000001</v>
      </c>
      <c r="L3040">
        <v>0</v>
      </c>
      <c r="N3040">
        <v>793</v>
      </c>
      <c r="O3040">
        <v>704.45100000000002</v>
      </c>
      <c r="P3040">
        <v>92.924700000000001</v>
      </c>
      <c r="Q3040">
        <v>2.4206599999999998</v>
      </c>
      <c r="R3040">
        <v>704.45100000000002</v>
      </c>
      <c r="S3040">
        <v>90.683400000000006</v>
      </c>
      <c r="T3040">
        <v>3.7503699999999998E-3</v>
      </c>
      <c r="U3040">
        <v>692.95899999999995</v>
      </c>
      <c r="V3040">
        <v>86.939599999999999</v>
      </c>
      <c r="W3040">
        <v>5.1239899999999997E-4</v>
      </c>
      <c r="X3040">
        <v>756.50199999999995</v>
      </c>
      <c r="Y3040">
        <v>756.53300000000002</v>
      </c>
      <c r="Z3040">
        <v>504768</v>
      </c>
      <c r="AA3040">
        <v>44.549300000000002</v>
      </c>
      <c r="AB3040">
        <v>508331</v>
      </c>
      <c r="AC3040">
        <v>477918</v>
      </c>
      <c r="AD3040">
        <v>460621</v>
      </c>
      <c r="AE3040">
        <v>0</v>
      </c>
      <c r="AF3040">
        <v>0</v>
      </c>
      <c r="AG3040">
        <v>458069</v>
      </c>
      <c r="AH3040">
        <v>626.58199999999999</v>
      </c>
      <c r="AI3040">
        <v>0</v>
      </c>
      <c r="AJ3040">
        <v>0</v>
      </c>
      <c r="AK3040">
        <v>0</v>
      </c>
      <c r="AL3040">
        <v>0</v>
      </c>
      <c r="AM3040">
        <v>458069</v>
      </c>
      <c r="AN3040">
        <v>626.58199999999999</v>
      </c>
      <c r="AO3040">
        <v>447766</v>
      </c>
      <c r="AP3040">
        <v>438810.875</v>
      </c>
    </row>
    <row r="3041" spans="1:42" x14ac:dyDescent="0.2">
      <c r="A3041">
        <v>3040</v>
      </c>
      <c r="B3041" s="1">
        <v>22408.625</v>
      </c>
      <c r="C3041">
        <v>566</v>
      </c>
      <c r="D3041">
        <v>768</v>
      </c>
      <c r="E3041">
        <v>108</v>
      </c>
      <c r="F3041">
        <v>25</v>
      </c>
      <c r="G3041">
        <v>4.0999999999999996</v>
      </c>
      <c r="H3041">
        <v>-9900</v>
      </c>
      <c r="I3041">
        <v>36.778500000000001</v>
      </c>
      <c r="J3041">
        <v>265.58100000000002</v>
      </c>
      <c r="K3041">
        <v>54.727600000000002</v>
      </c>
      <c r="L3041">
        <v>0</v>
      </c>
      <c r="N3041">
        <v>566</v>
      </c>
      <c r="O3041">
        <v>441.06200000000001</v>
      </c>
      <c r="P3041">
        <v>111.264</v>
      </c>
      <c r="Q3041">
        <v>1.7277400000000001</v>
      </c>
      <c r="R3041">
        <v>441.06200000000001</v>
      </c>
      <c r="S3041">
        <v>108.587</v>
      </c>
      <c r="T3041">
        <v>2.67681E-3</v>
      </c>
      <c r="U3041">
        <v>424.86700000000002</v>
      </c>
      <c r="V3041">
        <v>104.10299999999999</v>
      </c>
      <c r="W3041">
        <v>3.6572200000000002E-4</v>
      </c>
      <c r="X3041">
        <v>513.101</v>
      </c>
      <c r="Y3041">
        <v>513.12099999999998</v>
      </c>
      <c r="Z3041">
        <v>342366</v>
      </c>
      <c r="AA3041">
        <v>37.268999999999998</v>
      </c>
      <c r="AB3041">
        <v>342571</v>
      </c>
      <c r="AC3041">
        <v>329650</v>
      </c>
      <c r="AD3041">
        <v>316925</v>
      </c>
      <c r="AE3041">
        <v>0</v>
      </c>
      <c r="AF3041">
        <v>0</v>
      </c>
      <c r="AG3041">
        <v>315757</v>
      </c>
      <c r="AH3041">
        <v>643.899</v>
      </c>
      <c r="AI3041">
        <v>0</v>
      </c>
      <c r="AJ3041">
        <v>0</v>
      </c>
      <c r="AK3041">
        <v>0</v>
      </c>
      <c r="AL3041">
        <v>0</v>
      </c>
      <c r="AM3041">
        <v>315757</v>
      </c>
      <c r="AN3041">
        <v>643.899</v>
      </c>
      <c r="AO3041">
        <v>308753</v>
      </c>
      <c r="AP3041">
        <v>302577.875</v>
      </c>
    </row>
    <row r="3042" spans="1:42" x14ac:dyDescent="0.2">
      <c r="A3042">
        <v>3041</v>
      </c>
      <c r="B3042" s="1">
        <v>22408.666666666668</v>
      </c>
      <c r="C3042">
        <v>371</v>
      </c>
      <c r="D3042">
        <v>636</v>
      </c>
      <c r="E3042">
        <v>109</v>
      </c>
      <c r="F3042">
        <v>23.3</v>
      </c>
      <c r="G3042">
        <v>3.1</v>
      </c>
      <c r="H3042">
        <v>-9900</v>
      </c>
      <c r="I3042">
        <v>24.4879</v>
      </c>
      <c r="J3042">
        <v>274.214</v>
      </c>
      <c r="K3042">
        <v>68.409800000000004</v>
      </c>
      <c r="L3042">
        <v>0</v>
      </c>
      <c r="N3042">
        <v>371</v>
      </c>
      <c r="O3042">
        <v>232.172</v>
      </c>
      <c r="P3042">
        <v>107.866</v>
      </c>
      <c r="Q3042">
        <v>1.13249</v>
      </c>
      <c r="R3042">
        <v>230.86199999999999</v>
      </c>
      <c r="S3042">
        <v>105.286</v>
      </c>
      <c r="T3042">
        <v>1.7545900000000001E-3</v>
      </c>
      <c r="U3042">
        <v>210.983</v>
      </c>
      <c r="V3042">
        <v>100.935</v>
      </c>
      <c r="W3042">
        <v>2.3972300000000001E-4</v>
      </c>
      <c r="X3042">
        <v>302.56099999999998</v>
      </c>
      <c r="Y3042">
        <v>302.62900000000002</v>
      </c>
      <c r="Z3042">
        <v>201924</v>
      </c>
      <c r="AA3042">
        <v>31.0289</v>
      </c>
      <c r="AB3042">
        <v>198991</v>
      </c>
      <c r="AC3042">
        <v>195180</v>
      </c>
      <c r="AD3042">
        <v>186312</v>
      </c>
      <c r="AE3042">
        <v>0</v>
      </c>
      <c r="AF3042">
        <v>0</v>
      </c>
      <c r="AG3042">
        <v>185898</v>
      </c>
      <c r="AH3042">
        <v>650.19799999999998</v>
      </c>
      <c r="AI3042">
        <v>0</v>
      </c>
      <c r="AJ3042">
        <v>0</v>
      </c>
      <c r="AK3042">
        <v>0</v>
      </c>
      <c r="AL3042">
        <v>0</v>
      </c>
      <c r="AM3042">
        <v>185898</v>
      </c>
      <c r="AN3042">
        <v>650.19799999999998</v>
      </c>
      <c r="AO3042">
        <v>181489</v>
      </c>
      <c r="AP3042">
        <v>177859.328125</v>
      </c>
    </row>
    <row r="3043" spans="1:42" x14ac:dyDescent="0.2">
      <c r="A3043">
        <v>3042</v>
      </c>
      <c r="B3043" s="1">
        <v>22408.708333333332</v>
      </c>
      <c r="C3043">
        <v>151</v>
      </c>
      <c r="D3043">
        <v>499</v>
      </c>
      <c r="E3043">
        <v>45</v>
      </c>
      <c r="F3043">
        <v>22.2</v>
      </c>
      <c r="G3043">
        <v>3.6</v>
      </c>
      <c r="H3043">
        <v>-9900</v>
      </c>
      <c r="I3043">
        <v>12.323</v>
      </c>
      <c r="J3043">
        <v>282.245</v>
      </c>
      <c r="K3043">
        <v>81.904899999999998</v>
      </c>
      <c r="L3043">
        <v>0</v>
      </c>
      <c r="N3043">
        <v>151</v>
      </c>
      <c r="O3043">
        <v>69.766199999999998</v>
      </c>
      <c r="P3043">
        <v>41.261200000000002</v>
      </c>
      <c r="Q3043">
        <v>0.46093299999999998</v>
      </c>
      <c r="R3043">
        <v>67.459599999999995</v>
      </c>
      <c r="S3043">
        <v>40.289700000000003</v>
      </c>
      <c r="T3043">
        <v>7.1412999999999999E-4</v>
      </c>
      <c r="U3043">
        <v>46.8977</v>
      </c>
      <c r="V3043">
        <v>38.621499999999997</v>
      </c>
      <c r="W3043" s="13">
        <v>9.7569099999999994E-5</v>
      </c>
      <c r="X3043">
        <v>82.953699999999998</v>
      </c>
      <c r="Y3043">
        <v>83.010199999999998</v>
      </c>
      <c r="Z3043">
        <v>55399.1</v>
      </c>
      <c r="AA3043">
        <v>24.251200000000001</v>
      </c>
      <c r="AB3043">
        <v>50822.5</v>
      </c>
      <c r="AC3043">
        <v>50882.5</v>
      </c>
      <c r="AD3043">
        <v>46667.9</v>
      </c>
      <c r="AE3043">
        <v>0</v>
      </c>
      <c r="AF3043">
        <v>0</v>
      </c>
      <c r="AG3043">
        <v>46633.1</v>
      </c>
      <c r="AH3043">
        <v>666.91600000000005</v>
      </c>
      <c r="AI3043">
        <v>0</v>
      </c>
      <c r="AJ3043">
        <v>0</v>
      </c>
      <c r="AK3043">
        <v>0</v>
      </c>
      <c r="AL3043">
        <v>100.57299999999999</v>
      </c>
      <c r="AM3043">
        <v>46532.6</v>
      </c>
      <c r="AN3043">
        <v>668.02200000000005</v>
      </c>
      <c r="AO3043">
        <v>43364.6</v>
      </c>
      <c r="AP3043">
        <v>42497.26953125</v>
      </c>
    </row>
    <row r="3044" spans="1:42" x14ac:dyDescent="0.2">
      <c r="A3044">
        <v>3043</v>
      </c>
      <c r="B3044" s="1">
        <v>22408.75</v>
      </c>
      <c r="C3044">
        <v>29</v>
      </c>
      <c r="D3044">
        <v>123</v>
      </c>
      <c r="E3044">
        <v>15</v>
      </c>
      <c r="F3044">
        <v>19.399999999999999</v>
      </c>
      <c r="G3044">
        <v>2.1</v>
      </c>
      <c r="H3044">
        <v>-9900</v>
      </c>
      <c r="I3044">
        <v>0.52727400000000002</v>
      </c>
      <c r="J3044">
        <v>290.471</v>
      </c>
      <c r="K3044">
        <v>89.438500000000005</v>
      </c>
      <c r="L3044">
        <v>0</v>
      </c>
      <c r="N3044">
        <v>29</v>
      </c>
      <c r="O3044">
        <v>1.57236</v>
      </c>
      <c r="P3044">
        <v>14.379099999999999</v>
      </c>
      <c r="Q3044">
        <v>8.8523500000000005E-2</v>
      </c>
      <c r="R3044">
        <v>0.104824</v>
      </c>
      <c r="S3044">
        <v>14.0357</v>
      </c>
      <c r="T3044">
        <v>1.3715099999999999E-4</v>
      </c>
      <c r="U3044">
        <v>7.0965100000000003E-2</v>
      </c>
      <c r="V3044">
        <v>13.4556</v>
      </c>
      <c r="W3044" s="13">
        <v>1.87384E-5</v>
      </c>
      <c r="X3044">
        <v>13.120799999999999</v>
      </c>
      <c r="Y3044">
        <v>13.1243</v>
      </c>
      <c r="Z3044">
        <v>8756.7000000000007</v>
      </c>
      <c r="AA3044">
        <v>19.758199999999999</v>
      </c>
      <c r="AB3044">
        <v>5569.77</v>
      </c>
      <c r="AC3044">
        <v>5633.27</v>
      </c>
      <c r="AD3044">
        <v>5444.73</v>
      </c>
      <c r="AE3044">
        <v>0</v>
      </c>
      <c r="AF3044">
        <v>0</v>
      </c>
      <c r="AG3044">
        <v>5444.29</v>
      </c>
      <c r="AH3044">
        <v>576.596</v>
      </c>
      <c r="AI3044">
        <v>0</v>
      </c>
      <c r="AJ3044">
        <v>0</v>
      </c>
      <c r="AK3044">
        <v>0</v>
      </c>
      <c r="AL3044">
        <v>0</v>
      </c>
      <c r="AM3044">
        <v>5444.29</v>
      </c>
      <c r="AN3044">
        <v>576.596</v>
      </c>
      <c r="AO3044">
        <v>4917.2299999999996</v>
      </c>
      <c r="AP3044">
        <v>4818.8828125</v>
      </c>
    </row>
    <row r="3045" spans="1:42" x14ac:dyDescent="0.2">
      <c r="A3045">
        <v>3044</v>
      </c>
      <c r="B3045" s="1">
        <v>22408.791666666668</v>
      </c>
      <c r="C3045">
        <v>0</v>
      </c>
      <c r="D3045">
        <v>0</v>
      </c>
      <c r="E3045">
        <v>0</v>
      </c>
      <c r="F3045">
        <v>19.399999999999999</v>
      </c>
      <c r="G3045">
        <v>2.6</v>
      </c>
      <c r="H3045">
        <v>-9900</v>
      </c>
    </row>
    <row r="3046" spans="1:42" x14ac:dyDescent="0.2">
      <c r="A3046">
        <v>3045</v>
      </c>
      <c r="B3046" s="1">
        <v>22408.833333333332</v>
      </c>
      <c r="C3046">
        <v>0</v>
      </c>
      <c r="D3046">
        <v>0</v>
      </c>
      <c r="E3046">
        <v>0</v>
      </c>
      <c r="F3046">
        <v>16.7</v>
      </c>
      <c r="G3046">
        <v>2.1</v>
      </c>
      <c r="H3046">
        <v>-9900</v>
      </c>
    </row>
    <row r="3047" spans="1:42" x14ac:dyDescent="0.2">
      <c r="A3047">
        <v>3046</v>
      </c>
      <c r="B3047" s="1">
        <v>22408.875</v>
      </c>
      <c r="C3047">
        <v>0</v>
      </c>
      <c r="D3047">
        <v>0</v>
      </c>
      <c r="E3047">
        <v>0</v>
      </c>
      <c r="F3047">
        <v>15</v>
      </c>
      <c r="G3047">
        <v>3.1</v>
      </c>
      <c r="H3047">
        <v>-9900</v>
      </c>
    </row>
    <row r="3048" spans="1:42" x14ac:dyDescent="0.2">
      <c r="A3048">
        <v>3047</v>
      </c>
      <c r="B3048" s="1">
        <v>22408.916666666668</v>
      </c>
      <c r="C3048">
        <v>0</v>
      </c>
      <c r="D3048">
        <v>0</v>
      </c>
      <c r="E3048">
        <v>0</v>
      </c>
      <c r="F3048">
        <v>13.3</v>
      </c>
      <c r="G3048">
        <v>3.6</v>
      </c>
      <c r="H3048">
        <v>-9900</v>
      </c>
    </row>
    <row r="3049" spans="1:42" x14ac:dyDescent="0.2">
      <c r="A3049">
        <v>3048</v>
      </c>
      <c r="B3049" s="1">
        <v>22408.958333333332</v>
      </c>
      <c r="C3049">
        <v>0</v>
      </c>
      <c r="D3049">
        <v>0</v>
      </c>
      <c r="E3049">
        <v>0</v>
      </c>
      <c r="F3049">
        <v>13.9</v>
      </c>
      <c r="G3049">
        <v>5.2</v>
      </c>
      <c r="H3049">
        <v>-9900</v>
      </c>
    </row>
    <row r="3050" spans="1:42" x14ac:dyDescent="0.2">
      <c r="A3050">
        <v>3049</v>
      </c>
      <c r="B3050" s="1">
        <v>22409</v>
      </c>
      <c r="C3050">
        <v>0</v>
      </c>
      <c r="D3050">
        <v>0</v>
      </c>
      <c r="E3050">
        <v>0</v>
      </c>
      <c r="F3050">
        <v>12.2</v>
      </c>
      <c r="G3050">
        <v>5.2</v>
      </c>
      <c r="H3050">
        <v>-9900</v>
      </c>
    </row>
    <row r="3051" spans="1:42" x14ac:dyDescent="0.2">
      <c r="A3051">
        <v>3050</v>
      </c>
      <c r="B3051" s="1">
        <v>22409.041666666668</v>
      </c>
      <c r="C3051">
        <v>0</v>
      </c>
      <c r="D3051">
        <v>0</v>
      </c>
      <c r="E3051">
        <v>0</v>
      </c>
      <c r="F3051">
        <v>12.2</v>
      </c>
      <c r="G3051">
        <v>5.2</v>
      </c>
      <c r="H3051">
        <v>-9900</v>
      </c>
    </row>
    <row r="3052" spans="1:42" x14ac:dyDescent="0.2">
      <c r="A3052">
        <v>3051</v>
      </c>
      <c r="B3052" s="1">
        <v>22409.083333333332</v>
      </c>
      <c r="C3052">
        <v>0</v>
      </c>
      <c r="D3052">
        <v>0</v>
      </c>
      <c r="E3052">
        <v>0</v>
      </c>
      <c r="F3052">
        <v>11.1</v>
      </c>
      <c r="G3052">
        <v>3.6</v>
      </c>
      <c r="H3052">
        <v>-9900</v>
      </c>
    </row>
    <row r="3053" spans="1:42" x14ac:dyDescent="0.2">
      <c r="A3053">
        <v>3052</v>
      </c>
      <c r="B3053" s="1">
        <v>22409.125</v>
      </c>
      <c r="C3053">
        <v>0</v>
      </c>
      <c r="D3053">
        <v>0</v>
      </c>
      <c r="E3053">
        <v>0</v>
      </c>
      <c r="F3053">
        <v>10.6</v>
      </c>
      <c r="G3053">
        <v>2.6</v>
      </c>
      <c r="H3053">
        <v>-9900</v>
      </c>
    </row>
    <row r="3054" spans="1:42" x14ac:dyDescent="0.2">
      <c r="A3054">
        <v>3053</v>
      </c>
      <c r="B3054" s="1">
        <v>22409.166666666668</v>
      </c>
      <c r="C3054">
        <v>6</v>
      </c>
      <c r="D3054">
        <v>22</v>
      </c>
      <c r="E3054">
        <v>2</v>
      </c>
      <c r="F3054">
        <v>10.6</v>
      </c>
      <c r="G3054">
        <v>5.2</v>
      </c>
      <c r="H3054">
        <v>-9900</v>
      </c>
      <c r="I3054">
        <v>-4.5499200000000002</v>
      </c>
      <c r="J3054">
        <v>65.479900000000001</v>
      </c>
      <c r="K3054">
        <v>89.779600000000002</v>
      </c>
      <c r="L3054">
        <v>0</v>
      </c>
      <c r="N3054">
        <v>6</v>
      </c>
      <c r="O3054">
        <v>0.17674999999999999</v>
      </c>
      <c r="P3054">
        <v>1.4642200000000001</v>
      </c>
      <c r="Q3054">
        <v>1.83152E-2</v>
      </c>
      <c r="R3054">
        <v>0</v>
      </c>
      <c r="S3054">
        <v>1.42953</v>
      </c>
      <c r="T3054">
        <v>0</v>
      </c>
      <c r="U3054">
        <v>0</v>
      </c>
      <c r="V3054">
        <v>1.37039</v>
      </c>
      <c r="W3054">
        <v>0</v>
      </c>
      <c r="X3054">
        <v>1.32927</v>
      </c>
      <c r="Y3054">
        <v>1.32897</v>
      </c>
      <c r="Z3054">
        <v>886.7</v>
      </c>
      <c r="AA3054">
        <v>10.6296</v>
      </c>
      <c r="AB3054">
        <v>75.866799999999998</v>
      </c>
      <c r="AC3054">
        <v>74.997900000000001</v>
      </c>
      <c r="AD3054">
        <v>74.556100000000001</v>
      </c>
      <c r="AE3054">
        <v>0</v>
      </c>
      <c r="AF3054">
        <v>0</v>
      </c>
      <c r="AG3054">
        <v>74.5535</v>
      </c>
      <c r="AH3054">
        <v>108.11499999999999</v>
      </c>
      <c r="AI3054">
        <v>0</v>
      </c>
      <c r="AJ3054">
        <v>0</v>
      </c>
      <c r="AK3054">
        <v>0</v>
      </c>
      <c r="AL3054">
        <v>74.5535</v>
      </c>
      <c r="AM3054">
        <v>0</v>
      </c>
      <c r="AN3054">
        <v>457.27300000000002</v>
      </c>
      <c r="AO3054">
        <v>0</v>
      </c>
      <c r="AP3054">
        <v>0</v>
      </c>
    </row>
    <row r="3055" spans="1:42" x14ac:dyDescent="0.2">
      <c r="A3055">
        <v>3054</v>
      </c>
      <c r="B3055" s="1">
        <v>22409.208333333332</v>
      </c>
      <c r="C3055">
        <v>82</v>
      </c>
      <c r="D3055">
        <v>492</v>
      </c>
      <c r="E3055">
        <v>22</v>
      </c>
      <c r="F3055">
        <v>12.8</v>
      </c>
      <c r="G3055">
        <v>5.2</v>
      </c>
      <c r="H3055">
        <v>-9900</v>
      </c>
      <c r="I3055">
        <v>6.9971300000000003</v>
      </c>
      <c r="J3055">
        <v>73.987700000000004</v>
      </c>
      <c r="K3055">
        <v>85.411699999999996</v>
      </c>
      <c r="L3055">
        <v>0</v>
      </c>
      <c r="N3055">
        <v>82</v>
      </c>
      <c r="O3055">
        <v>39.312800000000003</v>
      </c>
      <c r="P3055">
        <v>21.506900000000002</v>
      </c>
      <c r="Q3055">
        <v>0.25030799999999997</v>
      </c>
      <c r="R3055">
        <v>36.965899999999998</v>
      </c>
      <c r="S3055">
        <v>20.997299999999999</v>
      </c>
      <c r="T3055">
        <v>3.8780599999999998E-4</v>
      </c>
      <c r="U3055">
        <v>17.622800000000002</v>
      </c>
      <c r="V3055">
        <v>20.128599999999999</v>
      </c>
      <c r="W3055" s="13">
        <v>5.2984500000000001E-5</v>
      </c>
      <c r="X3055">
        <v>36.618899999999996</v>
      </c>
      <c r="Y3055">
        <v>36.653700000000001</v>
      </c>
      <c r="Z3055">
        <v>24459.4</v>
      </c>
      <c r="AA3055">
        <v>13.6157</v>
      </c>
      <c r="AB3055">
        <v>20516.599999999999</v>
      </c>
      <c r="AC3055">
        <v>21197.4</v>
      </c>
      <c r="AD3055">
        <v>19456.099999999999</v>
      </c>
      <c r="AE3055">
        <v>0</v>
      </c>
      <c r="AF3055">
        <v>0</v>
      </c>
      <c r="AG3055">
        <v>19446</v>
      </c>
      <c r="AH3055">
        <v>712.19399999999996</v>
      </c>
      <c r="AI3055">
        <v>0</v>
      </c>
      <c r="AJ3055">
        <v>0</v>
      </c>
      <c r="AK3055">
        <v>0</v>
      </c>
      <c r="AL3055">
        <v>-13.8726</v>
      </c>
      <c r="AM3055">
        <v>19459.900000000001</v>
      </c>
      <c r="AN3055">
        <v>712.71799999999996</v>
      </c>
      <c r="AO3055">
        <v>17975.2</v>
      </c>
      <c r="AP3055">
        <v>17615.654296875</v>
      </c>
    </row>
    <row r="3056" spans="1:42" x14ac:dyDescent="0.2">
      <c r="A3056">
        <v>3055</v>
      </c>
      <c r="B3056" s="1">
        <v>22409.25</v>
      </c>
      <c r="C3056">
        <v>290</v>
      </c>
      <c r="D3056">
        <v>772</v>
      </c>
      <c r="E3056">
        <v>39</v>
      </c>
      <c r="F3056">
        <v>15.6</v>
      </c>
      <c r="G3056">
        <v>4.5999999999999996</v>
      </c>
      <c r="H3056">
        <v>-9900</v>
      </c>
      <c r="I3056">
        <v>19.032599999999999</v>
      </c>
      <c r="J3056">
        <v>81.992699999999999</v>
      </c>
      <c r="K3056">
        <v>72.055199999999999</v>
      </c>
      <c r="L3056">
        <v>0</v>
      </c>
      <c r="N3056">
        <v>290</v>
      </c>
      <c r="O3056">
        <v>236.77799999999999</v>
      </c>
      <c r="P3056">
        <v>41.106200000000001</v>
      </c>
      <c r="Q3056">
        <v>0.88523499999999999</v>
      </c>
      <c r="R3056">
        <v>233.756</v>
      </c>
      <c r="S3056">
        <v>40.116199999999999</v>
      </c>
      <c r="T3056">
        <v>1.37151E-3</v>
      </c>
      <c r="U3056">
        <v>207.45500000000001</v>
      </c>
      <c r="V3056">
        <v>38.459699999999998</v>
      </c>
      <c r="W3056">
        <v>1.8738399999999999E-4</v>
      </c>
      <c r="X3056">
        <v>238.53800000000001</v>
      </c>
      <c r="Y3056">
        <v>238.453</v>
      </c>
      <c r="Z3056">
        <v>159088</v>
      </c>
      <c r="AA3056">
        <v>21.117999999999999</v>
      </c>
      <c r="AB3056">
        <v>155398</v>
      </c>
      <c r="AC3056">
        <v>157157</v>
      </c>
      <c r="AD3056">
        <v>149113</v>
      </c>
      <c r="AE3056">
        <v>0</v>
      </c>
      <c r="AF3056">
        <v>0</v>
      </c>
      <c r="AG3056">
        <v>148853</v>
      </c>
      <c r="AH3056">
        <v>662.23699999999997</v>
      </c>
      <c r="AI3056">
        <v>0</v>
      </c>
      <c r="AJ3056">
        <v>0</v>
      </c>
      <c r="AK3056">
        <v>0</v>
      </c>
      <c r="AL3056">
        <v>-0.231549</v>
      </c>
      <c r="AM3056">
        <v>148853</v>
      </c>
      <c r="AN3056">
        <v>662.24</v>
      </c>
      <c r="AO3056">
        <v>144978</v>
      </c>
      <c r="AP3056">
        <v>142078.21875</v>
      </c>
    </row>
    <row r="3057" spans="1:42" x14ac:dyDescent="0.2">
      <c r="A3057">
        <v>3056</v>
      </c>
      <c r="B3057" s="1">
        <v>22409.291666666668</v>
      </c>
      <c r="C3057">
        <v>509</v>
      </c>
      <c r="D3057">
        <v>875</v>
      </c>
      <c r="E3057">
        <v>55</v>
      </c>
      <c r="F3057">
        <v>18.899999999999999</v>
      </c>
      <c r="G3057">
        <v>2.1</v>
      </c>
      <c r="H3057">
        <v>-9900</v>
      </c>
      <c r="I3057">
        <v>31.306699999999999</v>
      </c>
      <c r="J3057">
        <v>90.1952</v>
      </c>
      <c r="K3057">
        <v>58.4131</v>
      </c>
      <c r="L3057">
        <v>0</v>
      </c>
      <c r="N3057">
        <v>509</v>
      </c>
      <c r="O3057">
        <v>457.00700000000001</v>
      </c>
      <c r="P3057">
        <v>58.683500000000002</v>
      </c>
      <c r="Q3057">
        <v>1.5537399999999999</v>
      </c>
      <c r="R3057">
        <v>457.00700000000001</v>
      </c>
      <c r="S3057">
        <v>57.265900000000002</v>
      </c>
      <c r="T3057">
        <v>2.4072299999999998E-3</v>
      </c>
      <c r="U3057">
        <v>436.17099999999999</v>
      </c>
      <c r="V3057">
        <v>54.902200000000001</v>
      </c>
      <c r="W3057">
        <v>3.2889200000000001E-4</v>
      </c>
      <c r="X3057">
        <v>476.34199999999998</v>
      </c>
      <c r="Y3057">
        <v>476.27300000000002</v>
      </c>
      <c r="Z3057">
        <v>317761</v>
      </c>
      <c r="AA3057">
        <v>31.899699999999999</v>
      </c>
      <c r="AB3057">
        <v>317387</v>
      </c>
      <c r="AC3057">
        <v>310596</v>
      </c>
      <c r="AD3057">
        <v>299403</v>
      </c>
      <c r="AE3057">
        <v>0</v>
      </c>
      <c r="AF3057">
        <v>0</v>
      </c>
      <c r="AG3057">
        <v>298390</v>
      </c>
      <c r="AH3057">
        <v>651.22500000000002</v>
      </c>
      <c r="AI3057">
        <v>0</v>
      </c>
      <c r="AJ3057">
        <v>0</v>
      </c>
      <c r="AK3057">
        <v>0</v>
      </c>
      <c r="AL3057">
        <v>0</v>
      </c>
      <c r="AM3057">
        <v>298390</v>
      </c>
      <c r="AN3057">
        <v>651.22500000000002</v>
      </c>
      <c r="AO3057">
        <v>291816</v>
      </c>
      <c r="AP3057">
        <v>285979.1875</v>
      </c>
    </row>
    <row r="3058" spans="1:42" x14ac:dyDescent="0.2">
      <c r="A3058">
        <v>3057</v>
      </c>
      <c r="B3058" s="1">
        <v>22409.333333333332</v>
      </c>
      <c r="C3058">
        <v>728</v>
      </c>
      <c r="D3058">
        <v>958</v>
      </c>
      <c r="E3058">
        <v>69</v>
      </c>
      <c r="F3058">
        <v>20.6</v>
      </c>
      <c r="G3058">
        <v>3.1</v>
      </c>
      <c r="H3058">
        <v>-9900</v>
      </c>
      <c r="I3058">
        <v>43.564799999999998</v>
      </c>
      <c r="J3058">
        <v>99.598200000000006</v>
      </c>
      <c r="K3058">
        <v>44.6599</v>
      </c>
      <c r="L3058">
        <v>0</v>
      </c>
      <c r="N3058">
        <v>728</v>
      </c>
      <c r="O3058">
        <v>679.22299999999996</v>
      </c>
      <c r="P3058">
        <v>73.653199999999998</v>
      </c>
      <c r="Q3058">
        <v>2.2222499999999998</v>
      </c>
      <c r="R3058">
        <v>679.22299999999996</v>
      </c>
      <c r="S3058">
        <v>71.871899999999997</v>
      </c>
      <c r="T3058">
        <v>3.4429600000000001E-3</v>
      </c>
      <c r="U3058">
        <v>665.37300000000005</v>
      </c>
      <c r="V3058">
        <v>68.905699999999996</v>
      </c>
      <c r="W3058">
        <v>4.7039899999999998E-4</v>
      </c>
      <c r="X3058">
        <v>712.25099999999998</v>
      </c>
      <c r="Y3058">
        <v>712.20100000000002</v>
      </c>
      <c r="Z3058">
        <v>475175</v>
      </c>
      <c r="AA3058">
        <v>38.789000000000001</v>
      </c>
      <c r="AB3058">
        <v>478240</v>
      </c>
      <c r="AC3058">
        <v>458086</v>
      </c>
      <c r="AD3058">
        <v>441649</v>
      </c>
      <c r="AE3058">
        <v>0</v>
      </c>
      <c r="AF3058">
        <v>0</v>
      </c>
      <c r="AG3058">
        <v>439378</v>
      </c>
      <c r="AH3058">
        <v>636.75300000000004</v>
      </c>
      <c r="AI3058">
        <v>0</v>
      </c>
      <c r="AJ3058">
        <v>0</v>
      </c>
      <c r="AK3058">
        <v>0</v>
      </c>
      <c r="AL3058">
        <v>0</v>
      </c>
      <c r="AM3058">
        <v>439378</v>
      </c>
      <c r="AN3058">
        <v>636.75300000000004</v>
      </c>
      <c r="AO3058">
        <v>429607</v>
      </c>
      <c r="AP3058">
        <v>421014.5</v>
      </c>
    </row>
    <row r="3059" spans="1:42" x14ac:dyDescent="0.2">
      <c r="A3059">
        <v>3058</v>
      </c>
      <c r="B3059" s="1">
        <v>22409.375</v>
      </c>
      <c r="C3059">
        <v>888</v>
      </c>
      <c r="D3059">
        <v>985</v>
      </c>
      <c r="E3059">
        <v>79</v>
      </c>
      <c r="F3059">
        <v>23.9</v>
      </c>
      <c r="G3059">
        <v>4.0999999999999996</v>
      </c>
      <c r="H3059">
        <v>-9900</v>
      </c>
      <c r="I3059">
        <v>55.409399999999998</v>
      </c>
      <c r="J3059">
        <v>112.14400000000001</v>
      </c>
      <c r="K3059">
        <v>30.919</v>
      </c>
      <c r="L3059">
        <v>0</v>
      </c>
      <c r="N3059">
        <v>888</v>
      </c>
      <c r="O3059">
        <v>841.85699999999997</v>
      </c>
      <c r="P3059">
        <v>84.004300000000001</v>
      </c>
      <c r="Q3059">
        <v>2.7106499999999998</v>
      </c>
      <c r="R3059">
        <v>841.85699999999997</v>
      </c>
      <c r="S3059">
        <v>81.971699999999998</v>
      </c>
      <c r="T3059">
        <v>4.1996500000000001E-3</v>
      </c>
      <c r="U3059">
        <v>834.81399999999996</v>
      </c>
      <c r="V3059">
        <v>78.588899999999995</v>
      </c>
      <c r="W3059">
        <v>5.7378400000000003E-4</v>
      </c>
      <c r="X3059">
        <v>886.00099999999998</v>
      </c>
      <c r="Y3059">
        <v>886.00900000000001</v>
      </c>
      <c r="Z3059">
        <v>591132</v>
      </c>
      <c r="AA3059">
        <v>45.085000000000001</v>
      </c>
      <c r="AB3059">
        <v>595677</v>
      </c>
      <c r="AC3059">
        <v>559118</v>
      </c>
      <c r="AD3059">
        <v>541855</v>
      </c>
      <c r="AE3059">
        <v>0</v>
      </c>
      <c r="AF3059">
        <v>0</v>
      </c>
      <c r="AG3059">
        <v>538282</v>
      </c>
      <c r="AH3059">
        <v>620.71199999999999</v>
      </c>
      <c r="AI3059">
        <v>0</v>
      </c>
      <c r="AJ3059">
        <v>0</v>
      </c>
      <c r="AK3059">
        <v>0</v>
      </c>
      <c r="AL3059">
        <v>0</v>
      </c>
      <c r="AM3059">
        <v>538282</v>
      </c>
      <c r="AN3059">
        <v>620.71199999999999</v>
      </c>
      <c r="AO3059">
        <v>525903</v>
      </c>
      <c r="AP3059">
        <v>515384.8125</v>
      </c>
    </row>
    <row r="3060" spans="1:42" x14ac:dyDescent="0.2">
      <c r="A3060">
        <v>3059</v>
      </c>
      <c r="B3060" s="1">
        <v>22409.416666666668</v>
      </c>
      <c r="C3060">
        <v>1001</v>
      </c>
      <c r="D3060">
        <v>1005</v>
      </c>
      <c r="E3060">
        <v>85</v>
      </c>
      <c r="F3060">
        <v>26.1</v>
      </c>
      <c r="G3060">
        <v>4.5999999999999996</v>
      </c>
      <c r="H3060">
        <v>-9900</v>
      </c>
      <c r="I3060">
        <v>65.875299999999996</v>
      </c>
      <c r="J3060">
        <v>132.488</v>
      </c>
      <c r="K3060">
        <v>17.446400000000001</v>
      </c>
      <c r="L3060">
        <v>0</v>
      </c>
      <c r="N3060">
        <v>1001</v>
      </c>
      <c r="O3060">
        <v>955.60500000000002</v>
      </c>
      <c r="P3060">
        <v>89.845299999999995</v>
      </c>
      <c r="Q3060">
        <v>3.05559</v>
      </c>
      <c r="R3060">
        <v>955.60500000000002</v>
      </c>
      <c r="S3060">
        <v>87.671400000000006</v>
      </c>
      <c r="T3060">
        <v>4.7340699999999999E-3</v>
      </c>
      <c r="U3060">
        <v>953.202</v>
      </c>
      <c r="V3060">
        <v>84.053399999999996</v>
      </c>
      <c r="W3060">
        <v>6.4679899999999999E-4</v>
      </c>
      <c r="X3060">
        <v>1006.14</v>
      </c>
      <c r="Y3060">
        <v>1006.12</v>
      </c>
      <c r="Z3060">
        <v>671268</v>
      </c>
      <c r="AA3060">
        <v>49.3825</v>
      </c>
      <c r="AB3060">
        <v>675971</v>
      </c>
      <c r="AC3060">
        <v>625494</v>
      </c>
      <c r="AD3060">
        <v>606886</v>
      </c>
      <c r="AE3060">
        <v>0</v>
      </c>
      <c r="AF3060">
        <v>0</v>
      </c>
      <c r="AG3060">
        <v>602277</v>
      </c>
      <c r="AH3060">
        <v>611.24199999999996</v>
      </c>
      <c r="AI3060">
        <v>33901.800000000003</v>
      </c>
      <c r="AJ3060">
        <v>0</v>
      </c>
      <c r="AK3060">
        <v>0</v>
      </c>
      <c r="AL3060">
        <v>0</v>
      </c>
      <c r="AM3060">
        <v>567121</v>
      </c>
      <c r="AN3060">
        <v>639.55799999999999</v>
      </c>
      <c r="AO3060">
        <v>554246</v>
      </c>
      <c r="AP3060">
        <v>543161.0625</v>
      </c>
    </row>
    <row r="3061" spans="1:42" x14ac:dyDescent="0.2">
      <c r="A3061">
        <v>3060</v>
      </c>
      <c r="B3061" s="1">
        <v>22409.458333333332</v>
      </c>
      <c r="C3061">
        <v>1043</v>
      </c>
      <c r="D3061">
        <v>1006</v>
      </c>
      <c r="E3061">
        <v>87</v>
      </c>
      <c r="F3061">
        <v>27.2</v>
      </c>
      <c r="G3061">
        <v>8.8000000000000007</v>
      </c>
      <c r="H3061">
        <v>-9900</v>
      </c>
      <c r="I3061">
        <v>72.059299999999993</v>
      </c>
      <c r="J3061">
        <v>169.44</v>
      </c>
      <c r="K3061">
        <v>5.6296299999999997</v>
      </c>
      <c r="L3061">
        <v>0</v>
      </c>
      <c r="N3061">
        <v>1043</v>
      </c>
      <c r="O3061">
        <v>995.00099999999998</v>
      </c>
      <c r="P3061">
        <v>91.443399999999997</v>
      </c>
      <c r="Q3061">
        <v>3.1837900000000001</v>
      </c>
      <c r="R3061">
        <v>995.00099999999998</v>
      </c>
      <c r="S3061">
        <v>89.231499999999997</v>
      </c>
      <c r="T3061">
        <v>4.9326999999999999E-3</v>
      </c>
      <c r="U3061">
        <v>994.50800000000004</v>
      </c>
      <c r="V3061">
        <v>85.548900000000003</v>
      </c>
      <c r="W3061">
        <v>6.73937E-4</v>
      </c>
      <c r="X3061">
        <v>1047.6600000000001</v>
      </c>
      <c r="Y3061">
        <v>1047.68</v>
      </c>
      <c r="Z3061">
        <v>699002</v>
      </c>
      <c r="AA3061">
        <v>45.7425</v>
      </c>
      <c r="AB3061">
        <v>703567</v>
      </c>
      <c r="AC3061">
        <v>658993</v>
      </c>
      <c r="AD3061">
        <v>637956</v>
      </c>
      <c r="AE3061">
        <v>0</v>
      </c>
      <c r="AF3061">
        <v>0</v>
      </c>
      <c r="AG3061">
        <v>632992</v>
      </c>
      <c r="AH3061">
        <v>617.13</v>
      </c>
      <c r="AI3061">
        <v>60744.2</v>
      </c>
      <c r="AJ3061">
        <v>0</v>
      </c>
      <c r="AK3061">
        <v>0</v>
      </c>
      <c r="AL3061">
        <v>0</v>
      </c>
      <c r="AM3061">
        <v>570133</v>
      </c>
      <c r="AN3061">
        <v>656.505</v>
      </c>
      <c r="AO3061">
        <v>557388</v>
      </c>
      <c r="AP3061">
        <v>546240.4375</v>
      </c>
    </row>
    <row r="3062" spans="1:42" x14ac:dyDescent="0.2">
      <c r="A3062">
        <v>3061</v>
      </c>
      <c r="B3062" s="1">
        <v>22409.5</v>
      </c>
      <c r="C3062">
        <v>1033</v>
      </c>
      <c r="D3062">
        <v>1012</v>
      </c>
      <c r="E3062">
        <v>86</v>
      </c>
      <c r="F3062">
        <v>26.7</v>
      </c>
      <c r="G3062">
        <v>5.2</v>
      </c>
      <c r="H3062">
        <v>-9900</v>
      </c>
      <c r="I3062">
        <v>69.514200000000002</v>
      </c>
      <c r="J3062">
        <v>213.333</v>
      </c>
      <c r="K3062">
        <v>14.0387</v>
      </c>
      <c r="L3062">
        <v>0</v>
      </c>
      <c r="N3062">
        <v>1033</v>
      </c>
      <c r="O3062">
        <v>978.87900000000002</v>
      </c>
      <c r="P3062">
        <v>90.2149</v>
      </c>
      <c r="Q3062">
        <v>3.15327</v>
      </c>
      <c r="R3062">
        <v>978.87900000000002</v>
      </c>
      <c r="S3062">
        <v>88.034000000000006</v>
      </c>
      <c r="T3062">
        <v>4.8854099999999998E-3</v>
      </c>
      <c r="U3062">
        <v>977.27599999999995</v>
      </c>
      <c r="V3062">
        <v>84.400599999999997</v>
      </c>
      <c r="W3062">
        <v>6.6747599999999996E-4</v>
      </c>
      <c r="X3062">
        <v>1029.83</v>
      </c>
      <c r="Y3062">
        <v>1029.83</v>
      </c>
      <c r="Z3062">
        <v>687093</v>
      </c>
      <c r="AA3062">
        <v>49.618499999999997</v>
      </c>
      <c r="AB3062">
        <v>691729</v>
      </c>
      <c r="AC3062">
        <v>639562</v>
      </c>
      <c r="AD3062">
        <v>620078</v>
      </c>
      <c r="AE3062">
        <v>0</v>
      </c>
      <c r="AF3062">
        <v>0</v>
      </c>
      <c r="AG3062">
        <v>615256</v>
      </c>
      <c r="AH3062">
        <v>610.16099999999994</v>
      </c>
      <c r="AI3062">
        <v>44523.3</v>
      </c>
      <c r="AJ3062">
        <v>0</v>
      </c>
      <c r="AK3062">
        <v>0</v>
      </c>
      <c r="AL3062">
        <v>0</v>
      </c>
      <c r="AM3062">
        <v>569112</v>
      </c>
      <c r="AN3062">
        <v>642.68799999999999</v>
      </c>
      <c r="AO3062">
        <v>556244</v>
      </c>
      <c r="AP3062">
        <v>545119.4375</v>
      </c>
    </row>
    <row r="3063" spans="1:42" x14ac:dyDescent="0.2">
      <c r="A3063">
        <v>3062</v>
      </c>
      <c r="B3063" s="1">
        <v>22409.541666666668</v>
      </c>
      <c r="C3063">
        <v>951</v>
      </c>
      <c r="D3063">
        <v>1001</v>
      </c>
      <c r="E3063">
        <v>82</v>
      </c>
      <c r="F3063">
        <v>29.4</v>
      </c>
      <c r="G3063">
        <v>4.5999999999999996</v>
      </c>
      <c r="H3063">
        <v>-9900</v>
      </c>
      <c r="I3063">
        <v>60.4373</v>
      </c>
      <c r="J3063">
        <v>240.155</v>
      </c>
      <c r="K3063">
        <v>27.240600000000001</v>
      </c>
      <c r="L3063">
        <v>0</v>
      </c>
      <c r="N3063">
        <v>951</v>
      </c>
      <c r="O3063">
        <v>887.10199999999998</v>
      </c>
      <c r="P3063">
        <v>86.041399999999996</v>
      </c>
      <c r="Q3063">
        <v>2.9029600000000002</v>
      </c>
      <c r="R3063">
        <v>887.10199999999998</v>
      </c>
      <c r="S3063">
        <v>83.963099999999997</v>
      </c>
      <c r="T3063">
        <v>4.4976E-3</v>
      </c>
      <c r="U3063">
        <v>881.505</v>
      </c>
      <c r="V3063">
        <v>80.497399999999999</v>
      </c>
      <c r="W3063">
        <v>6.14491E-4</v>
      </c>
      <c r="X3063">
        <v>933.14200000000005</v>
      </c>
      <c r="Y3063">
        <v>933.22</v>
      </c>
      <c r="Z3063">
        <v>622658</v>
      </c>
      <c r="AA3063">
        <v>50.995600000000003</v>
      </c>
      <c r="AB3063">
        <v>627354</v>
      </c>
      <c r="AC3063">
        <v>577363</v>
      </c>
      <c r="AD3063">
        <v>558647</v>
      </c>
      <c r="AE3063">
        <v>0</v>
      </c>
      <c r="AF3063">
        <v>0</v>
      </c>
      <c r="AG3063">
        <v>554696</v>
      </c>
      <c r="AH3063">
        <v>608.471</v>
      </c>
      <c r="AI3063">
        <v>483.3</v>
      </c>
      <c r="AJ3063">
        <v>0</v>
      </c>
      <c r="AK3063">
        <v>0</v>
      </c>
      <c r="AL3063">
        <v>0</v>
      </c>
      <c r="AM3063">
        <v>554218</v>
      </c>
      <c r="AN3063">
        <v>609.85</v>
      </c>
      <c r="AO3063">
        <v>541316</v>
      </c>
      <c r="AP3063">
        <v>530489.875</v>
      </c>
    </row>
    <row r="3064" spans="1:42" x14ac:dyDescent="0.2">
      <c r="A3064">
        <v>3063</v>
      </c>
      <c r="B3064" s="1">
        <v>22409.583333333332</v>
      </c>
      <c r="C3064">
        <v>808</v>
      </c>
      <c r="D3064">
        <v>975</v>
      </c>
      <c r="E3064">
        <v>74</v>
      </c>
      <c r="F3064">
        <v>30</v>
      </c>
      <c r="G3064">
        <v>5.2</v>
      </c>
      <c r="H3064">
        <v>-9900</v>
      </c>
      <c r="I3064">
        <v>49.036299999999997</v>
      </c>
      <c r="J3064">
        <v>255.387</v>
      </c>
      <c r="K3064">
        <v>40.9178</v>
      </c>
      <c r="L3064">
        <v>0</v>
      </c>
      <c r="N3064">
        <v>808</v>
      </c>
      <c r="O3064">
        <v>733.495</v>
      </c>
      <c r="P3064">
        <v>77.579599999999999</v>
      </c>
      <c r="Q3064">
        <v>2.46645</v>
      </c>
      <c r="R3064">
        <v>733.495</v>
      </c>
      <c r="S3064">
        <v>75.707999999999998</v>
      </c>
      <c r="T3064">
        <v>3.8213100000000001E-3</v>
      </c>
      <c r="U3064">
        <v>721.56899999999996</v>
      </c>
      <c r="V3064">
        <v>72.582499999999996</v>
      </c>
      <c r="W3064">
        <v>5.2209100000000003E-4</v>
      </c>
      <c r="X3064">
        <v>770.327</v>
      </c>
      <c r="Y3064">
        <v>770.45699999999999</v>
      </c>
      <c r="Z3064">
        <v>514059</v>
      </c>
      <c r="AA3064">
        <v>47.146299999999997</v>
      </c>
      <c r="AB3064">
        <v>517757</v>
      </c>
      <c r="AC3064">
        <v>482644</v>
      </c>
      <c r="AD3064">
        <v>465813</v>
      </c>
      <c r="AE3064">
        <v>0</v>
      </c>
      <c r="AF3064">
        <v>0</v>
      </c>
      <c r="AG3064">
        <v>463136</v>
      </c>
      <c r="AH3064">
        <v>617.54</v>
      </c>
      <c r="AI3064">
        <v>0</v>
      </c>
      <c r="AJ3064">
        <v>0</v>
      </c>
      <c r="AK3064">
        <v>0</v>
      </c>
      <c r="AL3064">
        <v>0</v>
      </c>
      <c r="AM3064">
        <v>463136</v>
      </c>
      <c r="AN3064">
        <v>617.54</v>
      </c>
      <c r="AO3064">
        <v>452632</v>
      </c>
      <c r="AP3064">
        <v>443579.75</v>
      </c>
    </row>
    <row r="3065" spans="1:42" x14ac:dyDescent="0.2">
      <c r="A3065">
        <v>3064</v>
      </c>
      <c r="B3065" s="1">
        <v>22409.625</v>
      </c>
      <c r="C3065">
        <v>622</v>
      </c>
      <c r="D3065">
        <v>937</v>
      </c>
      <c r="E3065">
        <v>62</v>
      </c>
      <c r="F3065">
        <v>29.4</v>
      </c>
      <c r="G3065">
        <v>5.2</v>
      </c>
      <c r="H3065">
        <v>-9900</v>
      </c>
      <c r="I3065">
        <v>36.9069</v>
      </c>
      <c r="J3065">
        <v>265.88</v>
      </c>
      <c r="K3065">
        <v>54.669499999999999</v>
      </c>
      <c r="L3065">
        <v>0</v>
      </c>
      <c r="N3065">
        <v>622</v>
      </c>
      <c r="O3065">
        <v>538.44600000000003</v>
      </c>
      <c r="P3065">
        <v>64.679400000000001</v>
      </c>
      <c r="Q3065">
        <v>1.8986799999999999</v>
      </c>
      <c r="R3065">
        <v>538.44600000000003</v>
      </c>
      <c r="S3065">
        <v>63.122</v>
      </c>
      <c r="T3065">
        <v>2.9416500000000001E-3</v>
      </c>
      <c r="U3065">
        <v>518.74199999999996</v>
      </c>
      <c r="V3065">
        <v>60.515500000000003</v>
      </c>
      <c r="W3065">
        <v>4.0190700000000001E-4</v>
      </c>
      <c r="X3065">
        <v>561.88</v>
      </c>
      <c r="Y3065">
        <v>561.87699999999995</v>
      </c>
      <c r="Z3065">
        <v>374894</v>
      </c>
      <c r="AA3065">
        <v>41.904400000000003</v>
      </c>
      <c r="AB3065">
        <v>375856</v>
      </c>
      <c r="AC3065">
        <v>356335</v>
      </c>
      <c r="AD3065">
        <v>342854</v>
      </c>
      <c r="AE3065">
        <v>0</v>
      </c>
      <c r="AF3065">
        <v>0</v>
      </c>
      <c r="AG3065">
        <v>341445</v>
      </c>
      <c r="AH3065">
        <v>632.71900000000005</v>
      </c>
      <c r="AI3065">
        <v>0</v>
      </c>
      <c r="AJ3065">
        <v>0</v>
      </c>
      <c r="AK3065">
        <v>0</v>
      </c>
      <c r="AL3065">
        <v>0</v>
      </c>
      <c r="AM3065">
        <v>341445</v>
      </c>
      <c r="AN3065">
        <v>632.71900000000005</v>
      </c>
      <c r="AO3065">
        <v>333809</v>
      </c>
      <c r="AP3065">
        <v>327133.09375</v>
      </c>
    </row>
    <row r="3066" spans="1:42" x14ac:dyDescent="0.2">
      <c r="A3066">
        <v>3065</v>
      </c>
      <c r="B3066" s="1">
        <v>22409.666666666668</v>
      </c>
      <c r="C3066">
        <v>400</v>
      </c>
      <c r="D3066">
        <v>853</v>
      </c>
      <c r="E3066">
        <v>47</v>
      </c>
      <c r="F3066">
        <v>28.9</v>
      </c>
      <c r="G3066">
        <v>5.2</v>
      </c>
      <c r="H3066">
        <v>-9900</v>
      </c>
      <c r="I3066">
        <v>24.616199999999999</v>
      </c>
      <c r="J3066">
        <v>274.47699999999998</v>
      </c>
      <c r="K3066">
        <v>68.341499999999996</v>
      </c>
      <c r="L3066">
        <v>0</v>
      </c>
      <c r="N3066">
        <v>400</v>
      </c>
      <c r="O3066">
        <v>312.21699999999998</v>
      </c>
      <c r="P3066">
        <v>48.272100000000002</v>
      </c>
      <c r="Q3066">
        <v>1.2210099999999999</v>
      </c>
      <c r="R3066">
        <v>310.31700000000001</v>
      </c>
      <c r="S3066">
        <v>47.114100000000001</v>
      </c>
      <c r="T3066">
        <v>1.89174E-3</v>
      </c>
      <c r="U3066">
        <v>283.72300000000001</v>
      </c>
      <c r="V3066">
        <v>45.1678</v>
      </c>
      <c r="W3066">
        <v>2.5846099999999998E-4</v>
      </c>
      <c r="X3066">
        <v>319.02499999999998</v>
      </c>
      <c r="Y3066">
        <v>319.01400000000001</v>
      </c>
      <c r="Z3066">
        <v>212859</v>
      </c>
      <c r="AA3066">
        <v>35.999499999999998</v>
      </c>
      <c r="AB3066">
        <v>210157</v>
      </c>
      <c r="AC3066">
        <v>202864</v>
      </c>
      <c r="AD3066">
        <v>193247</v>
      </c>
      <c r="AE3066">
        <v>0</v>
      </c>
      <c r="AF3066">
        <v>0</v>
      </c>
      <c r="AG3066">
        <v>192782</v>
      </c>
      <c r="AH3066">
        <v>637.92200000000003</v>
      </c>
      <c r="AI3066">
        <v>0</v>
      </c>
      <c r="AJ3066">
        <v>0</v>
      </c>
      <c r="AK3066">
        <v>0</v>
      </c>
      <c r="AL3066">
        <v>0</v>
      </c>
      <c r="AM3066">
        <v>192782</v>
      </c>
      <c r="AN3066">
        <v>637.92200000000003</v>
      </c>
      <c r="AO3066">
        <v>188187</v>
      </c>
      <c r="AP3066">
        <v>184423.140625</v>
      </c>
    </row>
    <row r="3067" spans="1:42" x14ac:dyDescent="0.2">
      <c r="A3067">
        <v>3066</v>
      </c>
      <c r="B3067" s="1">
        <v>22409.708333333332</v>
      </c>
      <c r="C3067">
        <v>173</v>
      </c>
      <c r="D3067">
        <v>672</v>
      </c>
      <c r="E3067">
        <v>30</v>
      </c>
      <c r="F3067">
        <v>27.8</v>
      </c>
      <c r="G3067">
        <v>5.2</v>
      </c>
      <c r="H3067">
        <v>-9900</v>
      </c>
      <c r="I3067">
        <v>12.459099999999999</v>
      </c>
      <c r="J3067">
        <v>282.48500000000001</v>
      </c>
      <c r="K3067">
        <v>81.822199999999995</v>
      </c>
      <c r="L3067">
        <v>0</v>
      </c>
      <c r="N3067">
        <v>173</v>
      </c>
      <c r="O3067">
        <v>94.049899999999994</v>
      </c>
      <c r="P3067">
        <v>29.111799999999999</v>
      </c>
      <c r="Q3067">
        <v>0.52808900000000003</v>
      </c>
      <c r="R3067">
        <v>90.971999999999994</v>
      </c>
      <c r="S3067">
        <v>28.420999999999999</v>
      </c>
      <c r="T3067">
        <v>8.1817599999999999E-4</v>
      </c>
      <c r="U3067">
        <v>63.566299999999998</v>
      </c>
      <c r="V3067">
        <v>27.2454</v>
      </c>
      <c r="W3067">
        <v>1.11784E-4</v>
      </c>
      <c r="X3067">
        <v>88.087400000000002</v>
      </c>
      <c r="Y3067">
        <v>88.207599999999999</v>
      </c>
      <c r="Z3067">
        <v>58870.400000000001</v>
      </c>
      <c r="AA3067">
        <v>29.763000000000002</v>
      </c>
      <c r="AB3067">
        <v>54316.2</v>
      </c>
      <c r="AC3067">
        <v>53395.4</v>
      </c>
      <c r="AD3067">
        <v>48659.199999999997</v>
      </c>
      <c r="AE3067">
        <v>0</v>
      </c>
      <c r="AF3067">
        <v>0</v>
      </c>
      <c r="AG3067">
        <v>48616.800000000003</v>
      </c>
      <c r="AH3067">
        <v>661.54</v>
      </c>
      <c r="AI3067">
        <v>0</v>
      </c>
      <c r="AJ3067">
        <v>0</v>
      </c>
      <c r="AK3067">
        <v>0</v>
      </c>
      <c r="AL3067">
        <v>187.62200000000001</v>
      </c>
      <c r="AM3067">
        <v>48429.2</v>
      </c>
      <c r="AN3067">
        <v>663.20399999999995</v>
      </c>
      <c r="AO3067">
        <v>45205.4</v>
      </c>
      <c r="AP3067">
        <v>44301.2734375</v>
      </c>
    </row>
    <row r="3068" spans="1:42" x14ac:dyDescent="0.2">
      <c r="A3068">
        <v>3067</v>
      </c>
      <c r="B3068" s="1">
        <v>22409.75</v>
      </c>
      <c r="C3068">
        <v>32</v>
      </c>
      <c r="D3068">
        <v>176</v>
      </c>
      <c r="E3068">
        <v>13</v>
      </c>
      <c r="F3068">
        <v>24.4</v>
      </c>
      <c r="G3068">
        <v>2.1</v>
      </c>
      <c r="H3068">
        <v>-9900</v>
      </c>
      <c r="I3068">
        <v>0.6774</v>
      </c>
      <c r="J3068">
        <v>290.697</v>
      </c>
      <c r="K3068">
        <v>89.428600000000003</v>
      </c>
      <c r="L3068">
        <v>0</v>
      </c>
      <c r="N3068">
        <v>32</v>
      </c>
      <c r="O3068">
        <v>2.1713100000000001</v>
      </c>
      <c r="P3068">
        <v>11.7342</v>
      </c>
      <c r="Q3068">
        <v>9.7681100000000007E-2</v>
      </c>
      <c r="R3068">
        <v>0.14475399999999999</v>
      </c>
      <c r="S3068">
        <v>11.4566</v>
      </c>
      <c r="T3068">
        <v>1.5133900000000001E-4</v>
      </c>
      <c r="U3068">
        <v>9.8927000000000001E-2</v>
      </c>
      <c r="V3068">
        <v>10.9825</v>
      </c>
      <c r="W3068" s="13">
        <v>2.0676899999999998E-5</v>
      </c>
      <c r="X3068">
        <v>10.749000000000001</v>
      </c>
      <c r="Y3068">
        <v>10.755699999999999</v>
      </c>
      <c r="Z3068">
        <v>7176.38</v>
      </c>
      <c r="AA3068">
        <v>24.6936</v>
      </c>
      <c r="AB3068">
        <v>4161.92</v>
      </c>
      <c r="AC3068">
        <v>4163.8599999999997</v>
      </c>
      <c r="AD3068">
        <v>3994.22</v>
      </c>
      <c r="AE3068">
        <v>0</v>
      </c>
      <c r="AF3068">
        <v>0</v>
      </c>
      <c r="AG3068">
        <v>3993.95</v>
      </c>
      <c r="AH3068">
        <v>560.70399999999995</v>
      </c>
      <c r="AI3068">
        <v>0</v>
      </c>
      <c r="AJ3068">
        <v>0</v>
      </c>
      <c r="AK3068">
        <v>0</v>
      </c>
      <c r="AL3068">
        <v>0.88083400000000001</v>
      </c>
      <c r="AM3068">
        <v>3993.07</v>
      </c>
      <c r="AN3068">
        <v>561.39099999999996</v>
      </c>
      <c r="AO3068">
        <v>3597.59</v>
      </c>
      <c r="AP3068">
        <v>3525.63623046875</v>
      </c>
    </row>
    <row r="3069" spans="1:42" x14ac:dyDescent="0.2">
      <c r="A3069">
        <v>3068</v>
      </c>
      <c r="B3069" s="1">
        <v>22409.791666666668</v>
      </c>
      <c r="C3069">
        <v>0</v>
      </c>
      <c r="D3069">
        <v>0</v>
      </c>
      <c r="E3069">
        <v>0</v>
      </c>
      <c r="F3069">
        <v>22.2</v>
      </c>
      <c r="G3069">
        <v>0</v>
      </c>
      <c r="H3069">
        <v>-9900</v>
      </c>
    </row>
    <row r="3070" spans="1:42" x14ac:dyDescent="0.2">
      <c r="A3070">
        <v>3069</v>
      </c>
      <c r="B3070" s="1">
        <v>22409.833333333332</v>
      </c>
      <c r="C3070">
        <v>0</v>
      </c>
      <c r="D3070">
        <v>0</v>
      </c>
      <c r="E3070">
        <v>0</v>
      </c>
      <c r="F3070">
        <v>20.6</v>
      </c>
      <c r="G3070">
        <v>0</v>
      </c>
      <c r="H3070">
        <v>-9900</v>
      </c>
    </row>
    <row r="3071" spans="1:42" x14ac:dyDescent="0.2">
      <c r="A3071">
        <v>3070</v>
      </c>
      <c r="B3071" s="1">
        <v>22409.875</v>
      </c>
      <c r="C3071">
        <v>0</v>
      </c>
      <c r="D3071">
        <v>0</v>
      </c>
      <c r="E3071">
        <v>0</v>
      </c>
      <c r="F3071">
        <v>19.399999999999999</v>
      </c>
      <c r="G3071">
        <v>0</v>
      </c>
      <c r="H3071">
        <v>-9900</v>
      </c>
    </row>
    <row r="3072" spans="1:42" x14ac:dyDescent="0.2">
      <c r="A3072">
        <v>3071</v>
      </c>
      <c r="B3072" s="1">
        <v>22409.916666666668</v>
      </c>
      <c r="C3072">
        <v>0</v>
      </c>
      <c r="D3072">
        <v>0</v>
      </c>
      <c r="E3072">
        <v>0</v>
      </c>
      <c r="F3072">
        <v>15.6</v>
      </c>
      <c r="G3072">
        <v>0</v>
      </c>
      <c r="H3072">
        <v>-9900</v>
      </c>
    </row>
    <row r="3073" spans="1:42" x14ac:dyDescent="0.2">
      <c r="A3073">
        <v>3072</v>
      </c>
      <c r="B3073" s="1">
        <v>22409.958333333332</v>
      </c>
      <c r="C3073">
        <v>0</v>
      </c>
      <c r="D3073">
        <v>0</v>
      </c>
      <c r="E3073">
        <v>0</v>
      </c>
      <c r="F3073">
        <v>17.2</v>
      </c>
      <c r="G3073">
        <v>4.0999999999999996</v>
      </c>
      <c r="H3073">
        <v>-9900</v>
      </c>
    </row>
    <row r="3074" spans="1:42" x14ac:dyDescent="0.2">
      <c r="A3074">
        <v>3073</v>
      </c>
      <c r="B3074" s="1">
        <v>22410</v>
      </c>
      <c r="C3074">
        <v>0</v>
      </c>
      <c r="D3074">
        <v>0</v>
      </c>
      <c r="E3074">
        <v>0</v>
      </c>
      <c r="F3074">
        <v>15.6</v>
      </c>
      <c r="G3074">
        <v>5.2</v>
      </c>
      <c r="H3074">
        <v>-9900</v>
      </c>
    </row>
    <row r="3075" spans="1:42" x14ac:dyDescent="0.2">
      <c r="A3075">
        <v>3074</v>
      </c>
      <c r="B3075" s="1">
        <v>22410.041666666668</v>
      </c>
      <c r="C3075">
        <v>0</v>
      </c>
      <c r="D3075">
        <v>0</v>
      </c>
      <c r="E3075">
        <v>0</v>
      </c>
      <c r="F3075">
        <v>15</v>
      </c>
      <c r="G3075">
        <v>6.2</v>
      </c>
      <c r="H3075">
        <v>-9900</v>
      </c>
    </row>
    <row r="3076" spans="1:42" x14ac:dyDescent="0.2">
      <c r="A3076">
        <v>3075</v>
      </c>
      <c r="B3076" s="1">
        <v>22410.083333333332</v>
      </c>
      <c r="C3076">
        <v>0</v>
      </c>
      <c r="D3076">
        <v>0</v>
      </c>
      <c r="E3076">
        <v>0</v>
      </c>
      <c r="F3076">
        <v>15</v>
      </c>
      <c r="G3076">
        <v>4.0999999999999996</v>
      </c>
      <c r="H3076">
        <v>-9900</v>
      </c>
    </row>
    <row r="3077" spans="1:42" x14ac:dyDescent="0.2">
      <c r="A3077">
        <v>3076</v>
      </c>
      <c r="B3077" s="1">
        <v>22410.125</v>
      </c>
      <c r="C3077">
        <v>0</v>
      </c>
      <c r="D3077">
        <v>0</v>
      </c>
      <c r="E3077">
        <v>0</v>
      </c>
      <c r="F3077">
        <v>15</v>
      </c>
      <c r="G3077">
        <v>5.2</v>
      </c>
      <c r="H3077">
        <v>-9900</v>
      </c>
    </row>
    <row r="3078" spans="1:42" x14ac:dyDescent="0.2">
      <c r="A3078">
        <v>3077</v>
      </c>
      <c r="B3078" s="1">
        <v>22410.166666666668</v>
      </c>
      <c r="C3078">
        <v>5</v>
      </c>
      <c r="D3078">
        <v>18</v>
      </c>
      <c r="E3078">
        <v>2</v>
      </c>
      <c r="F3078">
        <v>14.4</v>
      </c>
      <c r="G3078">
        <v>6.2</v>
      </c>
      <c r="H3078">
        <v>-9900</v>
      </c>
      <c r="I3078">
        <v>-4.3722500000000002</v>
      </c>
      <c r="J3078">
        <v>65.2774</v>
      </c>
      <c r="K3078">
        <v>89.767399999999995</v>
      </c>
      <c r="L3078">
        <v>0</v>
      </c>
      <c r="N3078">
        <v>5</v>
      </c>
      <c r="O3078">
        <v>0.13993700000000001</v>
      </c>
      <c r="P3078">
        <v>1.4136</v>
      </c>
      <c r="Q3078">
        <v>1.5262700000000001E-2</v>
      </c>
      <c r="R3078">
        <v>0</v>
      </c>
      <c r="S3078">
        <v>1.38026</v>
      </c>
      <c r="T3078">
        <v>0</v>
      </c>
      <c r="U3078">
        <v>0</v>
      </c>
      <c r="V3078">
        <v>1.3231200000000001</v>
      </c>
      <c r="W3078">
        <v>0</v>
      </c>
      <c r="X3078">
        <v>1.2834300000000001</v>
      </c>
      <c r="Y3078">
        <v>1.28322</v>
      </c>
      <c r="Z3078">
        <v>856.18399999999997</v>
      </c>
      <c r="AA3078">
        <v>14.4268</v>
      </c>
      <c r="AB3078">
        <v>70.890500000000003</v>
      </c>
      <c r="AC3078">
        <v>70.293400000000005</v>
      </c>
      <c r="AD3078">
        <v>69.809299999999993</v>
      </c>
      <c r="AE3078">
        <v>0</v>
      </c>
      <c r="AF3078">
        <v>0</v>
      </c>
      <c r="AG3078">
        <v>69.806899999999999</v>
      </c>
      <c r="AH3078">
        <v>105.97199999999999</v>
      </c>
      <c r="AI3078">
        <v>0</v>
      </c>
      <c r="AJ3078">
        <v>0</v>
      </c>
      <c r="AK3078">
        <v>0</v>
      </c>
      <c r="AL3078">
        <v>69.806899999999999</v>
      </c>
      <c r="AM3078">
        <v>0</v>
      </c>
      <c r="AN3078">
        <v>457.27300000000002</v>
      </c>
      <c r="AO3078">
        <v>0</v>
      </c>
      <c r="AP3078">
        <v>0</v>
      </c>
    </row>
    <row r="3079" spans="1:42" x14ac:dyDescent="0.2">
      <c r="A3079">
        <v>3078</v>
      </c>
      <c r="B3079" s="1">
        <v>22410.208333333332</v>
      </c>
      <c r="C3079">
        <v>76</v>
      </c>
      <c r="D3079">
        <v>394</v>
      </c>
      <c r="E3079">
        <v>27</v>
      </c>
      <c r="F3079">
        <v>15.6</v>
      </c>
      <c r="G3079">
        <v>5.2</v>
      </c>
      <c r="H3079">
        <v>-9900</v>
      </c>
      <c r="I3079">
        <v>7.1590600000000002</v>
      </c>
      <c r="J3079">
        <v>73.771600000000007</v>
      </c>
      <c r="K3079">
        <v>85.313299999999998</v>
      </c>
      <c r="L3079">
        <v>0</v>
      </c>
      <c r="N3079">
        <v>76</v>
      </c>
      <c r="O3079">
        <v>32.053699999999999</v>
      </c>
      <c r="P3079">
        <v>25.773299999999999</v>
      </c>
      <c r="Q3079">
        <v>0.231993</v>
      </c>
      <c r="R3079">
        <v>30.162400000000002</v>
      </c>
      <c r="S3079">
        <v>25.164100000000001</v>
      </c>
      <c r="T3079">
        <v>3.5942999999999999E-4</v>
      </c>
      <c r="U3079">
        <v>14.7342</v>
      </c>
      <c r="V3079">
        <v>24.122699999999998</v>
      </c>
      <c r="W3079" s="13">
        <v>4.9107599999999997E-5</v>
      </c>
      <c r="X3079">
        <v>37.691200000000002</v>
      </c>
      <c r="Y3079">
        <v>37.650100000000002</v>
      </c>
      <c r="Z3079">
        <v>25123.200000000001</v>
      </c>
      <c r="AA3079">
        <v>16.437899999999999</v>
      </c>
      <c r="AB3079">
        <v>21108.7</v>
      </c>
      <c r="AC3079">
        <v>21643.599999999999</v>
      </c>
      <c r="AD3079">
        <v>20056.2</v>
      </c>
      <c r="AE3079">
        <v>0</v>
      </c>
      <c r="AF3079">
        <v>0</v>
      </c>
      <c r="AG3079">
        <v>20047.400000000001</v>
      </c>
      <c r="AH3079">
        <v>689.80399999999997</v>
      </c>
      <c r="AI3079">
        <v>0</v>
      </c>
      <c r="AJ3079">
        <v>0</v>
      </c>
      <c r="AK3079">
        <v>0</v>
      </c>
      <c r="AL3079">
        <v>0</v>
      </c>
      <c r="AM3079">
        <v>20047.400000000001</v>
      </c>
      <c r="AN3079">
        <v>689.80399999999997</v>
      </c>
      <c r="AO3079">
        <v>18479.3</v>
      </c>
      <c r="AP3079">
        <v>18109.671875</v>
      </c>
    </row>
    <row r="3080" spans="1:42" x14ac:dyDescent="0.2">
      <c r="A3080">
        <v>3079</v>
      </c>
      <c r="B3080" s="1">
        <v>22410.25</v>
      </c>
      <c r="C3080">
        <v>242</v>
      </c>
      <c r="D3080">
        <v>463</v>
      </c>
      <c r="E3080">
        <v>90</v>
      </c>
      <c r="F3080">
        <v>19.399999999999999</v>
      </c>
      <c r="G3080">
        <v>4.0999999999999996</v>
      </c>
      <c r="H3080">
        <v>-9900</v>
      </c>
      <c r="I3080">
        <v>19.1843</v>
      </c>
      <c r="J3080">
        <v>81.758099999999999</v>
      </c>
      <c r="K3080">
        <v>71.959900000000005</v>
      </c>
      <c r="L3080">
        <v>0</v>
      </c>
      <c r="N3080">
        <v>242</v>
      </c>
      <c r="O3080">
        <v>143.02600000000001</v>
      </c>
      <c r="P3080">
        <v>90.166200000000003</v>
      </c>
      <c r="Q3080">
        <v>0.73871399999999998</v>
      </c>
      <c r="R3080">
        <v>141.215</v>
      </c>
      <c r="S3080">
        <v>88.002700000000004</v>
      </c>
      <c r="T3080">
        <v>1.1444999999999999E-3</v>
      </c>
      <c r="U3080">
        <v>125.443</v>
      </c>
      <c r="V3080">
        <v>84.3673</v>
      </c>
      <c r="W3080">
        <v>1.5636900000000001E-4</v>
      </c>
      <c r="X3080">
        <v>203.51599999999999</v>
      </c>
      <c r="Y3080">
        <v>203.404</v>
      </c>
      <c r="Z3080">
        <v>135708</v>
      </c>
      <c r="AA3080">
        <v>24.263500000000001</v>
      </c>
      <c r="AB3080">
        <v>131622</v>
      </c>
      <c r="AC3080">
        <v>131873</v>
      </c>
      <c r="AD3080">
        <v>124871</v>
      </c>
      <c r="AE3080">
        <v>0</v>
      </c>
      <c r="AF3080">
        <v>0</v>
      </c>
      <c r="AG3080">
        <v>124686</v>
      </c>
      <c r="AH3080">
        <v>654.07799999999997</v>
      </c>
      <c r="AI3080">
        <v>0</v>
      </c>
      <c r="AJ3080">
        <v>0</v>
      </c>
      <c r="AK3080">
        <v>0</v>
      </c>
      <c r="AL3080">
        <v>5.7477299999999998</v>
      </c>
      <c r="AM3080">
        <v>124681</v>
      </c>
      <c r="AN3080">
        <v>654.20299999999997</v>
      </c>
      <c r="AO3080">
        <v>121000</v>
      </c>
      <c r="AP3080">
        <v>118579.890625</v>
      </c>
    </row>
    <row r="3081" spans="1:42" x14ac:dyDescent="0.2">
      <c r="A3081">
        <v>3080</v>
      </c>
      <c r="B3081" s="1">
        <v>22410.291666666668</v>
      </c>
      <c r="C3081">
        <v>478</v>
      </c>
      <c r="D3081">
        <v>716</v>
      </c>
      <c r="E3081">
        <v>105</v>
      </c>
      <c r="F3081">
        <v>22.8</v>
      </c>
      <c r="G3081">
        <v>3.1</v>
      </c>
      <c r="H3081">
        <v>-9900</v>
      </c>
      <c r="I3081">
        <v>31.4544</v>
      </c>
      <c r="J3081">
        <v>89.9328</v>
      </c>
      <c r="K3081">
        <v>58.3292</v>
      </c>
      <c r="L3081">
        <v>0</v>
      </c>
      <c r="N3081">
        <v>478</v>
      </c>
      <c r="O3081">
        <v>374.77600000000001</v>
      </c>
      <c r="P3081">
        <v>110.131</v>
      </c>
      <c r="Q3081">
        <v>1.4591099999999999</v>
      </c>
      <c r="R3081">
        <v>374.77600000000001</v>
      </c>
      <c r="S3081">
        <v>107.473</v>
      </c>
      <c r="T3081">
        <v>2.2606200000000001E-3</v>
      </c>
      <c r="U3081">
        <v>357.774</v>
      </c>
      <c r="V3081">
        <v>103.036</v>
      </c>
      <c r="W3081">
        <v>3.0886100000000001E-4</v>
      </c>
      <c r="X3081">
        <v>446.98700000000002</v>
      </c>
      <c r="Y3081">
        <v>446.87900000000002</v>
      </c>
      <c r="Z3081">
        <v>298152</v>
      </c>
      <c r="AA3081">
        <v>34.212899999999998</v>
      </c>
      <c r="AB3081">
        <v>297317</v>
      </c>
      <c r="AC3081">
        <v>288854</v>
      </c>
      <c r="AD3081">
        <v>278359</v>
      </c>
      <c r="AE3081">
        <v>0</v>
      </c>
      <c r="AF3081">
        <v>0</v>
      </c>
      <c r="AG3081">
        <v>277465</v>
      </c>
      <c r="AH3081">
        <v>646.01099999999997</v>
      </c>
      <c r="AI3081">
        <v>0</v>
      </c>
      <c r="AJ3081">
        <v>0</v>
      </c>
      <c r="AK3081">
        <v>0</v>
      </c>
      <c r="AL3081">
        <v>0</v>
      </c>
      <c r="AM3081">
        <v>277465</v>
      </c>
      <c r="AN3081">
        <v>646.01099999999997</v>
      </c>
      <c r="AO3081">
        <v>271312</v>
      </c>
      <c r="AP3081">
        <v>265885.28125</v>
      </c>
    </row>
    <row r="3082" spans="1:42" x14ac:dyDescent="0.2">
      <c r="A3082">
        <v>3081</v>
      </c>
      <c r="B3082" s="1">
        <v>22410.333333333332</v>
      </c>
      <c r="C3082">
        <v>649</v>
      </c>
      <c r="D3082">
        <v>653</v>
      </c>
      <c r="E3082">
        <v>198</v>
      </c>
      <c r="F3082">
        <v>26.1</v>
      </c>
      <c r="G3082">
        <v>2.6</v>
      </c>
      <c r="H3082">
        <v>-9900</v>
      </c>
      <c r="I3082">
        <v>43.717399999999998</v>
      </c>
      <c r="J3082">
        <v>99.293400000000005</v>
      </c>
      <c r="K3082">
        <v>44.583199999999998</v>
      </c>
      <c r="L3082">
        <v>0</v>
      </c>
      <c r="N3082">
        <v>649</v>
      </c>
      <c r="O3082">
        <v>464.15800000000002</v>
      </c>
      <c r="P3082">
        <v>207.21700000000001</v>
      </c>
      <c r="Q3082">
        <v>1.9811000000000001</v>
      </c>
      <c r="R3082">
        <v>464.15800000000002</v>
      </c>
      <c r="S3082">
        <v>202.21100000000001</v>
      </c>
      <c r="T3082">
        <v>3.0693399999999998E-3</v>
      </c>
      <c r="U3082">
        <v>454.73599999999999</v>
      </c>
      <c r="V3082">
        <v>193.864</v>
      </c>
      <c r="W3082">
        <v>4.1935300000000002E-4</v>
      </c>
      <c r="X3082">
        <v>629.14300000000003</v>
      </c>
      <c r="Y3082">
        <v>629.13499999999999</v>
      </c>
      <c r="Z3082">
        <v>419749</v>
      </c>
      <c r="AA3082">
        <v>42.709400000000002</v>
      </c>
      <c r="AB3082">
        <v>421722</v>
      </c>
      <c r="AC3082">
        <v>398849</v>
      </c>
      <c r="AD3082">
        <v>384110</v>
      </c>
      <c r="AE3082">
        <v>0</v>
      </c>
      <c r="AF3082">
        <v>0</v>
      </c>
      <c r="AG3082">
        <v>382353</v>
      </c>
      <c r="AH3082">
        <v>629.74</v>
      </c>
      <c r="AI3082">
        <v>0</v>
      </c>
      <c r="AJ3082">
        <v>0</v>
      </c>
      <c r="AK3082">
        <v>0</v>
      </c>
      <c r="AL3082">
        <v>0</v>
      </c>
      <c r="AM3082">
        <v>382353</v>
      </c>
      <c r="AN3082">
        <v>629.74</v>
      </c>
      <c r="AO3082">
        <v>373830</v>
      </c>
      <c r="AP3082">
        <v>366352.96875</v>
      </c>
    </row>
    <row r="3083" spans="1:42" x14ac:dyDescent="0.2">
      <c r="A3083">
        <v>3082</v>
      </c>
      <c r="B3083" s="1">
        <v>22410.375</v>
      </c>
      <c r="C3083">
        <v>845</v>
      </c>
      <c r="D3083">
        <v>784</v>
      </c>
      <c r="E3083">
        <v>199</v>
      </c>
      <c r="F3083">
        <v>29.4</v>
      </c>
      <c r="G3083">
        <v>2.1</v>
      </c>
      <c r="H3083">
        <v>-9900</v>
      </c>
      <c r="I3083">
        <v>55.580800000000004</v>
      </c>
      <c r="J3083">
        <v>111.78</v>
      </c>
      <c r="K3083">
        <v>30.843399999999999</v>
      </c>
      <c r="L3083">
        <v>0</v>
      </c>
      <c r="N3083">
        <v>845</v>
      </c>
      <c r="O3083">
        <v>671.39300000000003</v>
      </c>
      <c r="P3083">
        <v>211.49199999999999</v>
      </c>
      <c r="Q3083">
        <v>2.5793900000000001</v>
      </c>
      <c r="R3083">
        <v>671.39300000000003</v>
      </c>
      <c r="S3083">
        <v>206.37100000000001</v>
      </c>
      <c r="T3083">
        <v>3.9962900000000004E-3</v>
      </c>
      <c r="U3083">
        <v>665.80799999999999</v>
      </c>
      <c r="V3083">
        <v>197.85499999999999</v>
      </c>
      <c r="W3083">
        <v>5.4599900000000003E-4</v>
      </c>
      <c r="X3083">
        <v>837.75300000000004</v>
      </c>
      <c r="Y3083">
        <v>837.67200000000003</v>
      </c>
      <c r="Z3083">
        <v>558888</v>
      </c>
      <c r="AA3083">
        <v>52.264000000000003</v>
      </c>
      <c r="AB3083">
        <v>563167</v>
      </c>
      <c r="AC3083">
        <v>516056</v>
      </c>
      <c r="AD3083">
        <v>499974</v>
      </c>
      <c r="AE3083">
        <v>0</v>
      </c>
      <c r="AF3083">
        <v>0</v>
      </c>
      <c r="AG3083">
        <v>496779</v>
      </c>
      <c r="AH3083">
        <v>606.35400000000004</v>
      </c>
      <c r="AI3083">
        <v>0</v>
      </c>
      <c r="AJ3083">
        <v>0</v>
      </c>
      <c r="AK3083">
        <v>0</v>
      </c>
      <c r="AL3083">
        <v>0</v>
      </c>
      <c r="AM3083">
        <v>496779</v>
      </c>
      <c r="AN3083">
        <v>606.35400000000004</v>
      </c>
      <c r="AO3083">
        <v>485328</v>
      </c>
      <c r="AP3083">
        <v>475621.03125</v>
      </c>
    </row>
    <row r="3084" spans="1:42" x14ac:dyDescent="0.2">
      <c r="A3084">
        <v>3083</v>
      </c>
      <c r="B3084" s="1">
        <v>22410.416666666668</v>
      </c>
      <c r="C3084">
        <v>705</v>
      </c>
      <c r="D3084">
        <v>406</v>
      </c>
      <c r="E3084">
        <v>334</v>
      </c>
      <c r="F3084">
        <v>30</v>
      </c>
      <c r="G3084">
        <v>4.0999999999999996</v>
      </c>
      <c r="H3084">
        <v>-9900</v>
      </c>
      <c r="I3084">
        <v>66.089399999999998</v>
      </c>
      <c r="J3084">
        <v>132.09299999999999</v>
      </c>
      <c r="K3084">
        <v>17.357600000000001</v>
      </c>
      <c r="L3084">
        <v>0</v>
      </c>
      <c r="N3084">
        <v>705</v>
      </c>
      <c r="O3084">
        <v>386.59899999999999</v>
      </c>
      <c r="P3084">
        <v>348.78199999999998</v>
      </c>
      <c r="Q3084">
        <v>2.15204</v>
      </c>
      <c r="R3084">
        <v>386.59899999999999</v>
      </c>
      <c r="S3084">
        <v>340.346</v>
      </c>
      <c r="T3084">
        <v>3.33418E-3</v>
      </c>
      <c r="U3084">
        <v>385.63799999999998</v>
      </c>
      <c r="V3084">
        <v>326.3</v>
      </c>
      <c r="W3084">
        <v>4.5553800000000001E-4</v>
      </c>
      <c r="X3084">
        <v>690.58</v>
      </c>
      <c r="Y3084">
        <v>690.53599999999994</v>
      </c>
      <c r="Z3084">
        <v>460715</v>
      </c>
      <c r="AA3084">
        <v>46.511099999999999</v>
      </c>
      <c r="AB3084">
        <v>463533</v>
      </c>
      <c r="AC3084">
        <v>433041</v>
      </c>
      <c r="AD3084">
        <v>418681</v>
      </c>
      <c r="AE3084">
        <v>0</v>
      </c>
      <c r="AF3084">
        <v>0</v>
      </c>
      <c r="AG3084">
        <v>416536</v>
      </c>
      <c r="AH3084">
        <v>620.79999999999995</v>
      </c>
      <c r="AI3084">
        <v>0</v>
      </c>
      <c r="AJ3084">
        <v>0</v>
      </c>
      <c r="AK3084">
        <v>0</v>
      </c>
      <c r="AL3084">
        <v>0</v>
      </c>
      <c r="AM3084">
        <v>416536</v>
      </c>
      <c r="AN3084">
        <v>620.79999999999995</v>
      </c>
      <c r="AO3084">
        <v>407194</v>
      </c>
      <c r="AP3084">
        <v>399050.0625</v>
      </c>
    </row>
    <row r="3085" spans="1:42" x14ac:dyDescent="0.2">
      <c r="A3085">
        <v>3084</v>
      </c>
      <c r="B3085" s="1">
        <v>22410.458333333332</v>
      </c>
      <c r="C3085">
        <v>970</v>
      </c>
      <c r="D3085">
        <v>679</v>
      </c>
      <c r="E3085">
        <v>324</v>
      </c>
      <c r="F3085">
        <v>32.200000000000003</v>
      </c>
      <c r="G3085">
        <v>2.1</v>
      </c>
      <c r="H3085">
        <v>-9900</v>
      </c>
      <c r="I3085">
        <v>72.325100000000006</v>
      </c>
      <c r="J3085">
        <v>169.34</v>
      </c>
      <c r="K3085">
        <v>5.3977000000000004</v>
      </c>
      <c r="L3085">
        <v>0</v>
      </c>
      <c r="N3085">
        <v>970</v>
      </c>
      <c r="O3085">
        <v>671.61900000000003</v>
      </c>
      <c r="P3085">
        <v>338.90300000000002</v>
      </c>
      <c r="Q3085">
        <v>2.96096</v>
      </c>
      <c r="R3085">
        <v>671.61900000000003</v>
      </c>
      <c r="S3085">
        <v>330.70299999999997</v>
      </c>
      <c r="T3085">
        <v>4.5874599999999998E-3</v>
      </c>
      <c r="U3085">
        <v>671.3</v>
      </c>
      <c r="V3085">
        <v>317.05599999999998</v>
      </c>
      <c r="W3085">
        <v>6.2676799999999999E-4</v>
      </c>
      <c r="X3085">
        <v>958.70600000000002</v>
      </c>
      <c r="Y3085">
        <v>958.70699999999999</v>
      </c>
      <c r="Z3085">
        <v>639640</v>
      </c>
      <c r="AA3085">
        <v>58.3675</v>
      </c>
      <c r="AB3085">
        <v>644388</v>
      </c>
      <c r="AC3085">
        <v>578186</v>
      </c>
      <c r="AD3085">
        <v>560939</v>
      </c>
      <c r="AE3085">
        <v>0</v>
      </c>
      <c r="AF3085">
        <v>0</v>
      </c>
      <c r="AG3085">
        <v>556746</v>
      </c>
      <c r="AH3085">
        <v>592.79600000000005</v>
      </c>
      <c r="AI3085">
        <v>998.12</v>
      </c>
      <c r="AJ3085">
        <v>0</v>
      </c>
      <c r="AK3085">
        <v>0</v>
      </c>
      <c r="AL3085">
        <v>0</v>
      </c>
      <c r="AM3085">
        <v>555720</v>
      </c>
      <c r="AN3085">
        <v>595.34799999999996</v>
      </c>
      <c r="AO3085">
        <v>542580</v>
      </c>
      <c r="AP3085">
        <v>531727.9375</v>
      </c>
    </row>
    <row r="3086" spans="1:42" x14ac:dyDescent="0.2">
      <c r="A3086">
        <v>3085</v>
      </c>
      <c r="B3086" s="1">
        <v>22410.5</v>
      </c>
      <c r="C3086">
        <v>521</v>
      </c>
      <c r="D3086">
        <v>106</v>
      </c>
      <c r="E3086">
        <v>422</v>
      </c>
      <c r="F3086">
        <v>31.7</v>
      </c>
      <c r="G3086">
        <v>1.5</v>
      </c>
      <c r="H3086">
        <v>-9900</v>
      </c>
      <c r="I3086">
        <v>69.743600000000001</v>
      </c>
      <c r="J3086">
        <v>213.727</v>
      </c>
      <c r="K3086">
        <v>13.960900000000001</v>
      </c>
      <c r="L3086">
        <v>0</v>
      </c>
      <c r="N3086">
        <v>521</v>
      </c>
      <c r="O3086">
        <v>102.22</v>
      </c>
      <c r="P3086">
        <v>426.41199999999998</v>
      </c>
      <c r="Q3086">
        <v>1.5903700000000001</v>
      </c>
      <c r="R3086">
        <v>102.22</v>
      </c>
      <c r="S3086">
        <v>416.13900000000001</v>
      </c>
      <c r="T3086">
        <v>2.4639900000000001E-3</v>
      </c>
      <c r="U3086">
        <v>102.05500000000001</v>
      </c>
      <c r="V3086">
        <v>398.95699999999999</v>
      </c>
      <c r="W3086">
        <v>3.3664600000000002E-4</v>
      </c>
      <c r="X3086">
        <v>485.98099999999999</v>
      </c>
      <c r="Y3086">
        <v>485.98</v>
      </c>
      <c r="Z3086">
        <v>324245</v>
      </c>
      <c r="AA3086">
        <v>45.508099999999999</v>
      </c>
      <c r="AB3086">
        <v>324023</v>
      </c>
      <c r="AC3086">
        <v>303565</v>
      </c>
      <c r="AD3086">
        <v>293516</v>
      </c>
      <c r="AE3086">
        <v>0</v>
      </c>
      <c r="AF3086">
        <v>0</v>
      </c>
      <c r="AG3086">
        <v>292451</v>
      </c>
      <c r="AH3086">
        <v>622.79</v>
      </c>
      <c r="AI3086">
        <v>0</v>
      </c>
      <c r="AJ3086">
        <v>0</v>
      </c>
      <c r="AK3086">
        <v>0</v>
      </c>
      <c r="AL3086">
        <v>0</v>
      </c>
      <c r="AM3086">
        <v>292451</v>
      </c>
      <c r="AN3086">
        <v>622.79</v>
      </c>
      <c r="AO3086">
        <v>285834</v>
      </c>
      <c r="AP3086">
        <v>280116.8125</v>
      </c>
    </row>
    <row r="3087" spans="1:42" x14ac:dyDescent="0.2">
      <c r="A3087">
        <v>3086</v>
      </c>
      <c r="B3087" s="1">
        <v>22410.541666666668</v>
      </c>
      <c r="C3087">
        <v>699</v>
      </c>
      <c r="D3087">
        <v>320</v>
      </c>
      <c r="E3087">
        <v>421</v>
      </c>
      <c r="F3087">
        <v>31.1</v>
      </c>
      <c r="G3087">
        <v>1.5</v>
      </c>
      <c r="H3087">
        <v>-9900</v>
      </c>
      <c r="I3087">
        <v>60.605899999999998</v>
      </c>
      <c r="J3087">
        <v>240.57599999999999</v>
      </c>
      <c r="K3087">
        <v>27.185600000000001</v>
      </c>
      <c r="L3087">
        <v>0</v>
      </c>
      <c r="N3087">
        <v>699</v>
      </c>
      <c r="O3087">
        <v>283.46100000000001</v>
      </c>
      <c r="P3087">
        <v>426.46899999999999</v>
      </c>
      <c r="Q3087">
        <v>2.1337199999999998</v>
      </c>
      <c r="R3087">
        <v>283.46100000000001</v>
      </c>
      <c r="S3087">
        <v>416.19499999999999</v>
      </c>
      <c r="T3087">
        <v>3.3058100000000002E-3</v>
      </c>
      <c r="U3087">
        <v>281.68</v>
      </c>
      <c r="V3087">
        <v>399.01</v>
      </c>
      <c r="W3087">
        <v>4.5166100000000001E-4</v>
      </c>
      <c r="X3087">
        <v>660.27</v>
      </c>
      <c r="Y3087">
        <v>660.28200000000004</v>
      </c>
      <c r="Z3087">
        <v>440543</v>
      </c>
      <c r="AA3087">
        <v>49.860500000000002</v>
      </c>
      <c r="AB3087">
        <v>442961</v>
      </c>
      <c r="AC3087">
        <v>409175</v>
      </c>
      <c r="AD3087">
        <v>396439</v>
      </c>
      <c r="AE3087">
        <v>0</v>
      </c>
      <c r="AF3087">
        <v>0</v>
      </c>
      <c r="AG3087">
        <v>394460</v>
      </c>
      <c r="AH3087">
        <v>614.49300000000005</v>
      </c>
      <c r="AI3087">
        <v>0</v>
      </c>
      <c r="AJ3087">
        <v>0</v>
      </c>
      <c r="AK3087">
        <v>0</v>
      </c>
      <c r="AL3087">
        <v>0</v>
      </c>
      <c r="AM3087">
        <v>394460</v>
      </c>
      <c r="AN3087">
        <v>614.49300000000005</v>
      </c>
      <c r="AO3087">
        <v>385554</v>
      </c>
      <c r="AP3087">
        <v>377842.875</v>
      </c>
    </row>
    <row r="3088" spans="1:42" x14ac:dyDescent="0.2">
      <c r="A3088">
        <v>3087</v>
      </c>
      <c r="B3088" s="1">
        <v>22410.583333333332</v>
      </c>
      <c r="C3088">
        <v>463</v>
      </c>
      <c r="D3088">
        <v>215</v>
      </c>
      <c r="E3088">
        <v>300</v>
      </c>
      <c r="F3088">
        <v>32.200000000000003</v>
      </c>
      <c r="G3088">
        <v>2.1</v>
      </c>
      <c r="H3088">
        <v>-9900</v>
      </c>
      <c r="I3088">
        <v>49.174399999999999</v>
      </c>
      <c r="J3088">
        <v>255.73599999999999</v>
      </c>
      <c r="K3088">
        <v>40.865200000000002</v>
      </c>
      <c r="L3088">
        <v>0</v>
      </c>
      <c r="N3088">
        <v>463</v>
      </c>
      <c r="O3088">
        <v>162.67699999999999</v>
      </c>
      <c r="P3088">
        <v>300.98500000000001</v>
      </c>
      <c r="Q3088">
        <v>1.4133199999999999</v>
      </c>
      <c r="R3088">
        <v>162.67699999999999</v>
      </c>
      <c r="S3088">
        <v>293.74799999999999</v>
      </c>
      <c r="T3088">
        <v>2.1896799999999998E-3</v>
      </c>
      <c r="U3088">
        <v>160.04</v>
      </c>
      <c r="V3088">
        <v>281.61599999999999</v>
      </c>
      <c r="W3088">
        <v>2.9916900000000001E-4</v>
      </c>
      <c r="X3088">
        <v>428.40699999999998</v>
      </c>
      <c r="Y3088">
        <v>428.44200000000001</v>
      </c>
      <c r="Z3088">
        <v>285859</v>
      </c>
      <c r="AA3088">
        <v>43.894199999999998</v>
      </c>
      <c r="AB3088">
        <v>284732</v>
      </c>
      <c r="AC3088">
        <v>268114</v>
      </c>
      <c r="AD3088">
        <v>259005</v>
      </c>
      <c r="AE3088">
        <v>0</v>
      </c>
      <c r="AF3088">
        <v>0</v>
      </c>
      <c r="AG3088">
        <v>258184</v>
      </c>
      <c r="AH3088">
        <v>627.13800000000003</v>
      </c>
      <c r="AI3088">
        <v>0</v>
      </c>
      <c r="AJ3088">
        <v>0</v>
      </c>
      <c r="AK3088">
        <v>0</v>
      </c>
      <c r="AL3088">
        <v>0</v>
      </c>
      <c r="AM3088">
        <v>258184</v>
      </c>
      <c r="AN3088">
        <v>627.13800000000003</v>
      </c>
      <c r="AO3088">
        <v>252281</v>
      </c>
      <c r="AP3088">
        <v>247235.1875</v>
      </c>
    </row>
    <row r="3089" spans="1:42" x14ac:dyDescent="0.2">
      <c r="A3089">
        <v>3088</v>
      </c>
      <c r="B3089" s="1">
        <v>22410.625</v>
      </c>
      <c r="C3089">
        <v>347</v>
      </c>
      <c r="D3089">
        <v>11</v>
      </c>
      <c r="E3089">
        <v>340</v>
      </c>
      <c r="F3089">
        <v>33.9</v>
      </c>
      <c r="G3089">
        <v>8.8000000000000007</v>
      </c>
      <c r="H3089">
        <v>-9900</v>
      </c>
      <c r="I3089">
        <v>37.033999999999999</v>
      </c>
      <c r="J3089">
        <v>266.17399999999998</v>
      </c>
      <c r="K3089">
        <v>54.6113</v>
      </c>
      <c r="L3089">
        <v>0</v>
      </c>
      <c r="N3089">
        <v>347</v>
      </c>
      <c r="O3089">
        <v>6.7203400000000002</v>
      </c>
      <c r="P3089">
        <v>329.17500000000001</v>
      </c>
      <c r="Q3089">
        <v>1.0592299999999999</v>
      </c>
      <c r="R3089">
        <v>6.7203400000000002</v>
      </c>
      <c r="S3089">
        <v>321.28899999999999</v>
      </c>
      <c r="T3089">
        <v>1.6410800000000001E-3</v>
      </c>
      <c r="U3089">
        <v>6.4752299999999998</v>
      </c>
      <c r="V3089">
        <v>308.01400000000001</v>
      </c>
      <c r="W3089">
        <v>2.2421499999999999E-4</v>
      </c>
      <c r="X3089">
        <v>305.05500000000001</v>
      </c>
      <c r="Y3089">
        <v>305.05</v>
      </c>
      <c r="Z3089">
        <v>203531</v>
      </c>
      <c r="AA3089">
        <v>39.298999999999999</v>
      </c>
      <c r="AB3089">
        <v>200609</v>
      </c>
      <c r="AC3089">
        <v>191669</v>
      </c>
      <c r="AD3089">
        <v>185524</v>
      </c>
      <c r="AE3089">
        <v>0</v>
      </c>
      <c r="AF3089">
        <v>0</v>
      </c>
      <c r="AG3089">
        <v>185106</v>
      </c>
      <c r="AH3089">
        <v>634.05700000000002</v>
      </c>
      <c r="AI3089">
        <v>0</v>
      </c>
      <c r="AJ3089">
        <v>0</v>
      </c>
      <c r="AK3089">
        <v>0</v>
      </c>
      <c r="AL3089">
        <v>0</v>
      </c>
      <c r="AM3089">
        <v>185106</v>
      </c>
      <c r="AN3089">
        <v>634.05700000000002</v>
      </c>
      <c r="AO3089">
        <v>180676</v>
      </c>
      <c r="AP3089">
        <v>177062.59375</v>
      </c>
    </row>
    <row r="3090" spans="1:42" x14ac:dyDescent="0.2">
      <c r="A3090">
        <v>3089</v>
      </c>
      <c r="B3090" s="1">
        <v>22410.666666666668</v>
      </c>
      <c r="C3090">
        <v>248</v>
      </c>
      <c r="D3090">
        <v>155</v>
      </c>
      <c r="E3090">
        <v>183</v>
      </c>
      <c r="F3090">
        <v>32.200000000000003</v>
      </c>
      <c r="G3090">
        <v>6.2</v>
      </c>
      <c r="H3090">
        <v>-9900</v>
      </c>
      <c r="I3090">
        <v>24.7437</v>
      </c>
      <c r="J3090">
        <v>274.73399999999998</v>
      </c>
      <c r="K3090">
        <v>68.272900000000007</v>
      </c>
      <c r="L3090">
        <v>0</v>
      </c>
      <c r="N3090">
        <v>248</v>
      </c>
      <c r="O3090">
        <v>57.384599999999999</v>
      </c>
      <c r="P3090">
        <v>176.00299999999999</v>
      </c>
      <c r="Q3090">
        <v>0.75702899999999995</v>
      </c>
      <c r="R3090">
        <v>57.040799999999997</v>
      </c>
      <c r="S3090">
        <v>171.797</v>
      </c>
      <c r="T3090">
        <v>1.1728800000000001E-3</v>
      </c>
      <c r="U3090">
        <v>52.175600000000003</v>
      </c>
      <c r="V3090">
        <v>164.696</v>
      </c>
      <c r="W3090">
        <v>1.6024600000000001E-4</v>
      </c>
      <c r="X3090">
        <v>210.36600000000001</v>
      </c>
      <c r="Y3090">
        <v>210.375</v>
      </c>
      <c r="Z3090">
        <v>140367</v>
      </c>
      <c r="AA3090">
        <v>36.589100000000002</v>
      </c>
      <c r="AB3090">
        <v>136328</v>
      </c>
      <c r="AC3090">
        <v>131323</v>
      </c>
      <c r="AD3090">
        <v>125752</v>
      </c>
      <c r="AE3090">
        <v>0</v>
      </c>
      <c r="AF3090">
        <v>0</v>
      </c>
      <c r="AG3090">
        <v>125557</v>
      </c>
      <c r="AH3090">
        <v>635.20299999999997</v>
      </c>
      <c r="AI3090">
        <v>0</v>
      </c>
      <c r="AJ3090">
        <v>0</v>
      </c>
      <c r="AK3090">
        <v>0</v>
      </c>
      <c r="AL3090">
        <v>0</v>
      </c>
      <c r="AM3090">
        <v>125557</v>
      </c>
      <c r="AN3090">
        <v>635.20299999999997</v>
      </c>
      <c r="AO3090">
        <v>121816</v>
      </c>
      <c r="AP3090">
        <v>119379.3828125</v>
      </c>
    </row>
    <row r="3091" spans="1:42" x14ac:dyDescent="0.2">
      <c r="A3091">
        <v>3090</v>
      </c>
      <c r="B3091" s="1">
        <v>22410.708333333332</v>
      </c>
      <c r="C3091">
        <v>128</v>
      </c>
      <c r="D3091">
        <v>248</v>
      </c>
      <c r="E3091">
        <v>75</v>
      </c>
      <c r="F3091">
        <v>31.1</v>
      </c>
      <c r="G3091">
        <v>8.1999999999999993</v>
      </c>
      <c r="H3091">
        <v>-9900</v>
      </c>
      <c r="I3091">
        <v>12.5943</v>
      </c>
      <c r="J3091">
        <v>282.72000000000003</v>
      </c>
      <c r="K3091">
        <v>81.7393</v>
      </c>
      <c r="L3091">
        <v>0</v>
      </c>
      <c r="N3091">
        <v>128</v>
      </c>
      <c r="O3091">
        <v>34.836500000000001</v>
      </c>
      <c r="P3091">
        <v>69.477000000000004</v>
      </c>
      <c r="Q3091">
        <v>0.39072499999999999</v>
      </c>
      <c r="R3091">
        <v>33.713799999999999</v>
      </c>
      <c r="S3091">
        <v>67.830100000000002</v>
      </c>
      <c r="T3091">
        <v>6.0535600000000004E-4</v>
      </c>
      <c r="U3091">
        <v>23.674900000000001</v>
      </c>
      <c r="V3091">
        <v>65.023899999999998</v>
      </c>
      <c r="W3091" s="13">
        <v>8.2707599999999994E-5</v>
      </c>
      <c r="X3091">
        <v>86.037899999999993</v>
      </c>
      <c r="Y3091">
        <v>86.047899999999998</v>
      </c>
      <c r="Z3091">
        <v>57419.1</v>
      </c>
      <c r="AA3091">
        <v>32.681100000000001</v>
      </c>
      <c r="AB3091">
        <v>52762.1</v>
      </c>
      <c r="AC3091">
        <v>51426.5</v>
      </c>
      <c r="AD3091">
        <v>48443.1</v>
      </c>
      <c r="AE3091">
        <v>0</v>
      </c>
      <c r="AF3091">
        <v>0</v>
      </c>
      <c r="AG3091">
        <v>48410.6</v>
      </c>
      <c r="AH3091">
        <v>638.86300000000006</v>
      </c>
      <c r="AI3091">
        <v>0</v>
      </c>
      <c r="AJ3091">
        <v>0</v>
      </c>
      <c r="AK3091">
        <v>0</v>
      </c>
      <c r="AL3091">
        <v>0</v>
      </c>
      <c r="AM3091">
        <v>48410.6</v>
      </c>
      <c r="AN3091">
        <v>638.86300000000006</v>
      </c>
      <c r="AO3091">
        <v>45117.4</v>
      </c>
      <c r="AP3091">
        <v>44215.00390625</v>
      </c>
    </row>
    <row r="3092" spans="1:42" x14ac:dyDescent="0.2">
      <c r="A3092">
        <v>3091</v>
      </c>
      <c r="B3092" s="1">
        <v>22410.75</v>
      </c>
      <c r="C3092">
        <v>29</v>
      </c>
      <c r="D3092">
        <v>34</v>
      </c>
      <c r="E3092">
        <v>25</v>
      </c>
      <c r="F3092">
        <v>28.3</v>
      </c>
      <c r="G3092">
        <v>7.2</v>
      </c>
      <c r="H3092">
        <v>-9900</v>
      </c>
      <c r="I3092">
        <v>0.82651600000000003</v>
      </c>
      <c r="J3092">
        <v>290.91699999999997</v>
      </c>
      <c r="K3092">
        <v>89.418700000000001</v>
      </c>
      <c r="L3092">
        <v>0</v>
      </c>
      <c r="N3092">
        <v>29</v>
      </c>
      <c r="O3092">
        <v>0.46494099999999999</v>
      </c>
      <c r="P3092">
        <v>19.229399999999998</v>
      </c>
      <c r="Q3092">
        <v>8.8523500000000005E-2</v>
      </c>
      <c r="R3092">
        <v>3.0995999999999999E-2</v>
      </c>
      <c r="S3092">
        <v>18.7852</v>
      </c>
      <c r="T3092">
        <v>1.3715099999999999E-4</v>
      </c>
      <c r="U3092">
        <v>2.1374299999999999E-2</v>
      </c>
      <c r="V3092">
        <v>18.005700000000001</v>
      </c>
      <c r="W3092" s="13">
        <v>1.87384E-5</v>
      </c>
      <c r="X3092">
        <v>17.4863</v>
      </c>
      <c r="Y3092">
        <v>17.491399999999999</v>
      </c>
      <c r="Z3092">
        <v>11671.4</v>
      </c>
      <c r="AA3092">
        <v>28.642399999999999</v>
      </c>
      <c r="AB3092">
        <v>8238.0400000000009</v>
      </c>
      <c r="AC3092">
        <v>8156.53</v>
      </c>
      <c r="AD3092">
        <v>7868.08</v>
      </c>
      <c r="AE3092">
        <v>0</v>
      </c>
      <c r="AF3092">
        <v>0</v>
      </c>
      <c r="AG3092">
        <v>7867.06</v>
      </c>
      <c r="AH3092">
        <v>588.13800000000003</v>
      </c>
      <c r="AI3092">
        <v>0</v>
      </c>
      <c r="AJ3092">
        <v>0</v>
      </c>
      <c r="AK3092">
        <v>0</v>
      </c>
      <c r="AL3092">
        <v>0</v>
      </c>
      <c r="AM3092">
        <v>7867.06</v>
      </c>
      <c r="AN3092">
        <v>588.13800000000003</v>
      </c>
      <c r="AO3092">
        <v>7132.88</v>
      </c>
      <c r="AP3092">
        <v>6990.2255859375</v>
      </c>
    </row>
    <row r="3093" spans="1:42" x14ac:dyDescent="0.2">
      <c r="A3093">
        <v>3092</v>
      </c>
      <c r="B3093" s="1">
        <v>22410.791666666668</v>
      </c>
      <c r="C3093">
        <v>0</v>
      </c>
      <c r="D3093">
        <v>0</v>
      </c>
      <c r="E3093">
        <v>0</v>
      </c>
      <c r="F3093">
        <v>27.2</v>
      </c>
      <c r="G3093">
        <v>5.2</v>
      </c>
      <c r="H3093">
        <v>-9900</v>
      </c>
    </row>
    <row r="3094" spans="1:42" x14ac:dyDescent="0.2">
      <c r="A3094">
        <v>3093</v>
      </c>
      <c r="B3094" s="1">
        <v>22410.833333333332</v>
      </c>
      <c r="C3094">
        <v>0</v>
      </c>
      <c r="D3094">
        <v>0</v>
      </c>
      <c r="E3094">
        <v>0</v>
      </c>
      <c r="F3094">
        <v>26.1</v>
      </c>
      <c r="G3094">
        <v>5.2</v>
      </c>
      <c r="H3094">
        <v>-9900</v>
      </c>
    </row>
    <row r="3095" spans="1:42" x14ac:dyDescent="0.2">
      <c r="A3095">
        <v>3094</v>
      </c>
      <c r="B3095" s="1">
        <v>22410.875</v>
      </c>
      <c r="C3095">
        <v>0</v>
      </c>
      <c r="D3095">
        <v>0</v>
      </c>
      <c r="E3095">
        <v>0</v>
      </c>
      <c r="F3095">
        <v>25.6</v>
      </c>
      <c r="G3095">
        <v>8.8000000000000007</v>
      </c>
      <c r="H3095">
        <v>-9900</v>
      </c>
    </row>
    <row r="3096" spans="1:42" x14ac:dyDescent="0.2">
      <c r="A3096">
        <v>3095</v>
      </c>
      <c r="B3096" s="1">
        <v>22410.916666666668</v>
      </c>
      <c r="C3096">
        <v>0</v>
      </c>
      <c r="D3096">
        <v>0</v>
      </c>
      <c r="E3096">
        <v>0</v>
      </c>
      <c r="F3096">
        <v>23.9</v>
      </c>
      <c r="G3096">
        <v>8.1999999999999993</v>
      </c>
      <c r="H3096">
        <v>-9900</v>
      </c>
    </row>
    <row r="3097" spans="1:42" x14ac:dyDescent="0.2">
      <c r="A3097">
        <v>3096</v>
      </c>
      <c r="B3097" s="1">
        <v>22410.958333333332</v>
      </c>
      <c r="C3097">
        <v>0</v>
      </c>
      <c r="D3097">
        <v>0</v>
      </c>
      <c r="E3097">
        <v>0</v>
      </c>
      <c r="F3097">
        <v>22.2</v>
      </c>
      <c r="G3097">
        <v>6.2</v>
      </c>
      <c r="H3097">
        <v>-9900</v>
      </c>
    </row>
    <row r="3098" spans="1:42" x14ac:dyDescent="0.2">
      <c r="A3098">
        <v>3097</v>
      </c>
      <c r="B3098" s="1">
        <v>22411</v>
      </c>
      <c r="C3098">
        <v>0</v>
      </c>
      <c r="D3098">
        <v>0</v>
      </c>
      <c r="E3098">
        <v>0</v>
      </c>
      <c r="F3098">
        <v>21.7</v>
      </c>
      <c r="G3098">
        <v>6.2</v>
      </c>
      <c r="H3098">
        <v>-9900</v>
      </c>
    </row>
    <row r="3099" spans="1:42" x14ac:dyDescent="0.2">
      <c r="A3099">
        <v>3098</v>
      </c>
      <c r="B3099" s="1">
        <v>22411.041666666668</v>
      </c>
      <c r="C3099">
        <v>0</v>
      </c>
      <c r="D3099">
        <v>0</v>
      </c>
      <c r="E3099">
        <v>0</v>
      </c>
      <c r="F3099">
        <v>20</v>
      </c>
      <c r="G3099">
        <v>5.2</v>
      </c>
      <c r="H3099">
        <v>-9900</v>
      </c>
    </row>
    <row r="3100" spans="1:42" x14ac:dyDescent="0.2">
      <c r="A3100">
        <v>3099</v>
      </c>
      <c r="B3100" s="1">
        <v>22411.083333333332</v>
      </c>
      <c r="C3100">
        <v>0</v>
      </c>
      <c r="D3100">
        <v>0</v>
      </c>
      <c r="E3100">
        <v>0</v>
      </c>
      <c r="F3100">
        <v>20</v>
      </c>
      <c r="G3100">
        <v>4.0999999999999996</v>
      </c>
      <c r="H3100">
        <v>-9900</v>
      </c>
    </row>
    <row r="3101" spans="1:42" x14ac:dyDescent="0.2">
      <c r="A3101">
        <v>3100</v>
      </c>
      <c r="B3101" s="1">
        <v>22411.125</v>
      </c>
      <c r="C3101">
        <v>0</v>
      </c>
      <c r="D3101">
        <v>0</v>
      </c>
      <c r="E3101">
        <v>0</v>
      </c>
      <c r="F3101">
        <v>18.899999999999999</v>
      </c>
      <c r="G3101">
        <v>5.2</v>
      </c>
      <c r="H3101">
        <v>-9900</v>
      </c>
    </row>
    <row r="3102" spans="1:42" x14ac:dyDescent="0.2">
      <c r="A3102">
        <v>3101</v>
      </c>
      <c r="B3102" s="1">
        <v>22411.166666666668</v>
      </c>
      <c r="C3102">
        <v>4</v>
      </c>
      <c r="D3102">
        <v>8</v>
      </c>
      <c r="E3102">
        <v>3</v>
      </c>
      <c r="F3102">
        <v>17.8</v>
      </c>
      <c r="G3102">
        <v>7.2</v>
      </c>
      <c r="H3102">
        <v>-9900</v>
      </c>
      <c r="I3102">
        <v>-4.1993600000000004</v>
      </c>
      <c r="J3102">
        <v>65.077200000000005</v>
      </c>
      <c r="K3102">
        <v>89.755399999999995</v>
      </c>
      <c r="L3102">
        <v>0</v>
      </c>
      <c r="N3102">
        <v>4</v>
      </c>
      <c r="O3102">
        <v>4.9033899999999998E-2</v>
      </c>
      <c r="P3102">
        <v>2.7284099999999998</v>
      </c>
      <c r="Q3102">
        <v>1.22101E-2</v>
      </c>
      <c r="R3102">
        <v>0</v>
      </c>
      <c r="S3102">
        <v>2.6631999999999998</v>
      </c>
      <c r="T3102">
        <v>0</v>
      </c>
      <c r="U3102">
        <v>0</v>
      </c>
      <c r="V3102">
        <v>2.5531299999999999</v>
      </c>
      <c r="W3102">
        <v>0</v>
      </c>
      <c r="X3102">
        <v>2.47654</v>
      </c>
      <c r="Y3102">
        <v>2.4764499999999998</v>
      </c>
      <c r="Z3102">
        <v>1652.3</v>
      </c>
      <c r="AA3102">
        <v>17.848500000000001</v>
      </c>
      <c r="AB3102">
        <v>261.05700000000002</v>
      </c>
      <c r="AC3102">
        <v>259.56799999999998</v>
      </c>
      <c r="AD3102">
        <v>258.839</v>
      </c>
      <c r="AE3102">
        <v>0</v>
      </c>
      <c r="AF3102">
        <v>0</v>
      </c>
      <c r="AG3102">
        <v>258.83</v>
      </c>
      <c r="AH3102">
        <v>196.07</v>
      </c>
      <c r="AI3102">
        <v>0</v>
      </c>
      <c r="AJ3102">
        <v>0</v>
      </c>
      <c r="AK3102">
        <v>0</v>
      </c>
      <c r="AL3102">
        <v>246.40100000000001</v>
      </c>
      <c r="AM3102">
        <v>12.4284</v>
      </c>
      <c r="AN3102">
        <v>610.76</v>
      </c>
      <c r="AO3102">
        <v>12.1799</v>
      </c>
      <c r="AP3102">
        <v>11.936281204223601</v>
      </c>
    </row>
    <row r="3103" spans="1:42" x14ac:dyDescent="0.2">
      <c r="A3103">
        <v>3102</v>
      </c>
      <c r="B3103" s="1">
        <v>22411.208333333332</v>
      </c>
      <c r="C3103">
        <v>76</v>
      </c>
      <c r="D3103">
        <v>255</v>
      </c>
      <c r="E3103">
        <v>44</v>
      </c>
      <c r="F3103">
        <v>17.8</v>
      </c>
      <c r="G3103">
        <v>5.2</v>
      </c>
      <c r="H3103">
        <v>-9900</v>
      </c>
      <c r="I3103">
        <v>7.3162599999999998</v>
      </c>
      <c r="J3103">
        <v>73.558000000000007</v>
      </c>
      <c r="K3103">
        <v>85.218599999999995</v>
      </c>
      <c r="L3103">
        <v>0</v>
      </c>
      <c r="N3103">
        <v>76</v>
      </c>
      <c r="O3103">
        <v>20.898399999999999</v>
      </c>
      <c r="P3103">
        <v>40.826300000000003</v>
      </c>
      <c r="Q3103">
        <v>0.231993</v>
      </c>
      <c r="R3103">
        <v>19.6768</v>
      </c>
      <c r="S3103">
        <v>39.861499999999999</v>
      </c>
      <c r="T3103">
        <v>3.5942999999999999E-4</v>
      </c>
      <c r="U3103">
        <v>9.8263800000000003</v>
      </c>
      <c r="V3103">
        <v>38.211799999999997</v>
      </c>
      <c r="W3103" s="13">
        <v>4.9107599999999997E-5</v>
      </c>
      <c r="X3103">
        <v>46.597099999999998</v>
      </c>
      <c r="Y3103">
        <v>46.557699999999997</v>
      </c>
      <c r="Z3103">
        <v>31065.3</v>
      </c>
      <c r="AA3103">
        <v>18.836099999999998</v>
      </c>
      <c r="AB3103">
        <v>26801.4</v>
      </c>
      <c r="AC3103">
        <v>27312.5</v>
      </c>
      <c r="AD3103">
        <v>25914.2</v>
      </c>
      <c r="AE3103">
        <v>0</v>
      </c>
      <c r="AF3103">
        <v>0</v>
      </c>
      <c r="AG3103">
        <v>25903.5</v>
      </c>
      <c r="AH3103">
        <v>665.96100000000001</v>
      </c>
      <c r="AI3103">
        <v>0</v>
      </c>
      <c r="AJ3103">
        <v>0</v>
      </c>
      <c r="AK3103">
        <v>0</v>
      </c>
      <c r="AL3103">
        <v>0</v>
      </c>
      <c r="AM3103">
        <v>25903.5</v>
      </c>
      <c r="AN3103">
        <v>665.96100000000001</v>
      </c>
      <c r="AO3103">
        <v>23852.5</v>
      </c>
      <c r="AP3103">
        <v>23375.470703125</v>
      </c>
    </row>
    <row r="3104" spans="1:42" x14ac:dyDescent="0.2">
      <c r="A3104">
        <v>3103</v>
      </c>
      <c r="B3104" s="1">
        <v>22411.25</v>
      </c>
      <c r="C3104">
        <v>262</v>
      </c>
      <c r="D3104">
        <v>404</v>
      </c>
      <c r="E3104">
        <v>128</v>
      </c>
      <c r="F3104">
        <v>21.1</v>
      </c>
      <c r="G3104">
        <v>8.1999999999999993</v>
      </c>
      <c r="H3104">
        <v>-9900</v>
      </c>
      <c r="I3104">
        <v>19.331199999999999</v>
      </c>
      <c r="J3104">
        <v>81.526200000000003</v>
      </c>
      <c r="K3104">
        <v>71.868499999999997</v>
      </c>
      <c r="L3104">
        <v>0</v>
      </c>
      <c r="N3104">
        <v>262</v>
      </c>
      <c r="O3104">
        <v>125.779</v>
      </c>
      <c r="P3104">
        <v>127.129</v>
      </c>
      <c r="Q3104">
        <v>0.79976400000000003</v>
      </c>
      <c r="R3104">
        <v>124.18600000000001</v>
      </c>
      <c r="S3104">
        <v>124.08</v>
      </c>
      <c r="T3104">
        <v>1.23909E-3</v>
      </c>
      <c r="U3104">
        <v>110.414</v>
      </c>
      <c r="V3104">
        <v>118.95399999999999</v>
      </c>
      <c r="W3104">
        <v>1.69292E-4</v>
      </c>
      <c r="X3104">
        <v>222.48699999999999</v>
      </c>
      <c r="Y3104">
        <v>222.42</v>
      </c>
      <c r="Z3104">
        <v>148396</v>
      </c>
      <c r="AA3104">
        <v>25.187000000000001</v>
      </c>
      <c r="AB3104">
        <v>144495</v>
      </c>
      <c r="AC3104">
        <v>144376</v>
      </c>
      <c r="AD3104">
        <v>137253</v>
      </c>
      <c r="AE3104">
        <v>0</v>
      </c>
      <c r="AF3104">
        <v>0</v>
      </c>
      <c r="AG3104">
        <v>137028</v>
      </c>
      <c r="AH3104">
        <v>651.58299999999997</v>
      </c>
      <c r="AI3104">
        <v>0</v>
      </c>
      <c r="AJ3104">
        <v>0</v>
      </c>
      <c r="AK3104">
        <v>0</v>
      </c>
      <c r="AL3104">
        <v>24.453800000000001</v>
      </c>
      <c r="AM3104">
        <v>137004</v>
      </c>
      <c r="AN3104">
        <v>652.10900000000004</v>
      </c>
      <c r="AO3104">
        <v>133176</v>
      </c>
      <c r="AP3104">
        <v>130512.1328125</v>
      </c>
    </row>
    <row r="3105" spans="1:42" x14ac:dyDescent="0.2">
      <c r="A3105">
        <v>3104</v>
      </c>
      <c r="B3105" s="1">
        <v>22411.291666666668</v>
      </c>
      <c r="C3105">
        <v>307</v>
      </c>
      <c r="D3105">
        <v>240</v>
      </c>
      <c r="E3105">
        <v>182</v>
      </c>
      <c r="F3105">
        <v>23.3</v>
      </c>
      <c r="G3105">
        <v>9.3000000000000007</v>
      </c>
      <c r="H3105">
        <v>-9900</v>
      </c>
      <c r="I3105">
        <v>31.597200000000001</v>
      </c>
      <c r="J3105">
        <v>89.673100000000005</v>
      </c>
      <c r="K3105">
        <v>58.249400000000001</v>
      </c>
      <c r="L3105">
        <v>0</v>
      </c>
      <c r="N3105">
        <v>307</v>
      </c>
      <c r="O3105">
        <v>125.36799999999999</v>
      </c>
      <c r="P3105">
        <v>182.70400000000001</v>
      </c>
      <c r="Q3105">
        <v>0.93712799999999996</v>
      </c>
      <c r="R3105">
        <v>125.36799999999999</v>
      </c>
      <c r="S3105">
        <v>178.31</v>
      </c>
      <c r="T3105">
        <v>1.45191E-3</v>
      </c>
      <c r="U3105">
        <v>119.70699999999999</v>
      </c>
      <c r="V3105">
        <v>170.946</v>
      </c>
      <c r="W3105">
        <v>1.98369E-4</v>
      </c>
      <c r="X3105">
        <v>281.93400000000003</v>
      </c>
      <c r="Y3105">
        <v>281.91399999999999</v>
      </c>
      <c r="Z3105">
        <v>188089</v>
      </c>
      <c r="AA3105">
        <v>28.137</v>
      </c>
      <c r="AB3105">
        <v>184869</v>
      </c>
      <c r="AC3105">
        <v>183060</v>
      </c>
      <c r="AD3105">
        <v>176089</v>
      </c>
      <c r="AE3105">
        <v>0</v>
      </c>
      <c r="AF3105">
        <v>0</v>
      </c>
      <c r="AG3105">
        <v>175740</v>
      </c>
      <c r="AH3105">
        <v>656.57500000000005</v>
      </c>
      <c r="AI3105">
        <v>0</v>
      </c>
      <c r="AJ3105">
        <v>0</v>
      </c>
      <c r="AK3105">
        <v>0</v>
      </c>
      <c r="AL3105">
        <v>0</v>
      </c>
      <c r="AM3105">
        <v>175740</v>
      </c>
      <c r="AN3105">
        <v>656.57500000000005</v>
      </c>
      <c r="AO3105">
        <v>171596</v>
      </c>
      <c r="AP3105">
        <v>168164.328125</v>
      </c>
    </row>
    <row r="3106" spans="1:42" x14ac:dyDescent="0.2">
      <c r="A3106">
        <v>3105</v>
      </c>
      <c r="B3106" s="1">
        <v>22411.333333333332</v>
      </c>
      <c r="C3106">
        <v>621</v>
      </c>
      <c r="D3106">
        <v>603</v>
      </c>
      <c r="E3106">
        <v>205</v>
      </c>
      <c r="F3106">
        <v>25.6</v>
      </c>
      <c r="G3106">
        <v>9.3000000000000007</v>
      </c>
      <c r="H3106">
        <v>-9900</v>
      </c>
      <c r="I3106">
        <v>43.8645</v>
      </c>
      <c r="J3106">
        <v>98.991100000000003</v>
      </c>
      <c r="K3106">
        <v>44.511000000000003</v>
      </c>
      <c r="L3106">
        <v>0</v>
      </c>
      <c r="N3106">
        <v>621</v>
      </c>
      <c r="O3106">
        <v>427.52100000000002</v>
      </c>
      <c r="P3106">
        <v>214.01900000000001</v>
      </c>
      <c r="Q3106">
        <v>1.8956200000000001</v>
      </c>
      <c r="R3106">
        <v>427.52100000000002</v>
      </c>
      <c r="S3106">
        <v>208.84899999999999</v>
      </c>
      <c r="T3106">
        <v>2.93692E-3</v>
      </c>
      <c r="U3106">
        <v>418.88099999999997</v>
      </c>
      <c r="V3106">
        <v>200.22900000000001</v>
      </c>
      <c r="W3106">
        <v>4.0126099999999998E-4</v>
      </c>
      <c r="X3106">
        <v>600.53700000000003</v>
      </c>
      <c r="Y3106">
        <v>600.51199999999994</v>
      </c>
      <c r="Z3106">
        <v>400656</v>
      </c>
      <c r="AA3106">
        <v>35.903399999999998</v>
      </c>
      <c r="AB3106">
        <v>402213</v>
      </c>
      <c r="AC3106">
        <v>388840</v>
      </c>
      <c r="AD3106">
        <v>375615</v>
      </c>
      <c r="AE3106">
        <v>0</v>
      </c>
      <c r="AF3106">
        <v>0</v>
      </c>
      <c r="AG3106">
        <v>373996</v>
      </c>
      <c r="AH3106">
        <v>643.97699999999998</v>
      </c>
      <c r="AI3106">
        <v>0</v>
      </c>
      <c r="AJ3106">
        <v>0</v>
      </c>
      <c r="AK3106">
        <v>0</v>
      </c>
      <c r="AL3106">
        <v>0</v>
      </c>
      <c r="AM3106">
        <v>373996</v>
      </c>
      <c r="AN3106">
        <v>643.97699999999998</v>
      </c>
      <c r="AO3106">
        <v>365746</v>
      </c>
      <c r="AP3106">
        <v>358430.875</v>
      </c>
    </row>
    <row r="3107" spans="1:42" x14ac:dyDescent="0.2">
      <c r="A3107">
        <v>3106</v>
      </c>
      <c r="B3107" s="1">
        <v>22411.375</v>
      </c>
      <c r="C3107">
        <v>853</v>
      </c>
      <c r="D3107">
        <v>718</v>
      </c>
      <c r="E3107">
        <v>260</v>
      </c>
      <c r="F3107">
        <v>27.8</v>
      </c>
      <c r="G3107">
        <v>7.7</v>
      </c>
      <c r="H3107">
        <v>-9900</v>
      </c>
      <c r="I3107">
        <v>55.746299999999998</v>
      </c>
      <c r="J3107">
        <v>111.41800000000001</v>
      </c>
      <c r="K3107">
        <v>30.773</v>
      </c>
      <c r="L3107">
        <v>0</v>
      </c>
      <c r="N3107">
        <v>853</v>
      </c>
      <c r="O3107">
        <v>615.55200000000002</v>
      </c>
      <c r="P3107">
        <v>272.33999999999997</v>
      </c>
      <c r="Q3107">
        <v>2.6038100000000002</v>
      </c>
      <c r="R3107">
        <v>615.55200000000002</v>
      </c>
      <c r="S3107">
        <v>265.75400000000002</v>
      </c>
      <c r="T3107">
        <v>4.0341300000000004E-3</v>
      </c>
      <c r="U3107">
        <v>610.45799999999997</v>
      </c>
      <c r="V3107">
        <v>254.786</v>
      </c>
      <c r="W3107">
        <v>5.5116799999999999E-4</v>
      </c>
      <c r="X3107">
        <v>839.28700000000003</v>
      </c>
      <c r="Y3107">
        <v>839.22799999999995</v>
      </c>
      <c r="Z3107">
        <v>559923</v>
      </c>
      <c r="AA3107">
        <v>43.713999999999999</v>
      </c>
      <c r="AB3107">
        <v>564212</v>
      </c>
      <c r="AC3107">
        <v>532014</v>
      </c>
      <c r="AD3107">
        <v>514594</v>
      </c>
      <c r="AE3107">
        <v>0</v>
      </c>
      <c r="AF3107">
        <v>0</v>
      </c>
      <c r="AG3107">
        <v>511415</v>
      </c>
      <c r="AH3107">
        <v>625.60900000000004</v>
      </c>
      <c r="AI3107">
        <v>0</v>
      </c>
      <c r="AJ3107">
        <v>0</v>
      </c>
      <c r="AK3107">
        <v>0</v>
      </c>
      <c r="AL3107">
        <v>0</v>
      </c>
      <c r="AM3107">
        <v>511415</v>
      </c>
      <c r="AN3107">
        <v>625.60900000000004</v>
      </c>
      <c r="AO3107">
        <v>499790</v>
      </c>
      <c r="AP3107">
        <v>489794.34375</v>
      </c>
    </row>
    <row r="3108" spans="1:42" x14ac:dyDescent="0.2">
      <c r="A3108">
        <v>3107</v>
      </c>
      <c r="B3108" s="1">
        <v>22411.416666666668</v>
      </c>
      <c r="C3108">
        <v>984</v>
      </c>
      <c r="D3108">
        <v>810</v>
      </c>
      <c r="E3108">
        <v>244</v>
      </c>
      <c r="F3108">
        <v>30.6</v>
      </c>
      <c r="G3108">
        <v>9.3000000000000007</v>
      </c>
      <c r="H3108">
        <v>-9900</v>
      </c>
      <c r="I3108">
        <v>66.297300000000007</v>
      </c>
      <c r="J3108">
        <v>131.69499999999999</v>
      </c>
      <c r="K3108">
        <v>17.2758</v>
      </c>
      <c r="L3108">
        <v>0</v>
      </c>
      <c r="N3108">
        <v>984</v>
      </c>
      <c r="O3108">
        <v>770.25199999999995</v>
      </c>
      <c r="P3108">
        <v>258.76900000000001</v>
      </c>
      <c r="Q3108">
        <v>3.0036999999999998</v>
      </c>
      <c r="R3108">
        <v>770.25199999999995</v>
      </c>
      <c r="S3108">
        <v>252.5</v>
      </c>
      <c r="T3108">
        <v>4.6536700000000004E-3</v>
      </c>
      <c r="U3108">
        <v>768.35599999999999</v>
      </c>
      <c r="V3108">
        <v>242.08199999999999</v>
      </c>
      <c r="W3108">
        <v>6.3581399999999995E-4</v>
      </c>
      <c r="X3108">
        <v>980.125</v>
      </c>
      <c r="Y3108">
        <v>980.09400000000005</v>
      </c>
      <c r="Z3108">
        <v>653901</v>
      </c>
      <c r="AA3108">
        <v>47.4161</v>
      </c>
      <c r="AB3108">
        <v>658643</v>
      </c>
      <c r="AC3108">
        <v>613518</v>
      </c>
      <c r="AD3108">
        <v>594164</v>
      </c>
      <c r="AE3108">
        <v>0</v>
      </c>
      <c r="AF3108">
        <v>0</v>
      </c>
      <c r="AG3108">
        <v>589821</v>
      </c>
      <c r="AH3108">
        <v>616.351</v>
      </c>
      <c r="AI3108">
        <v>23793.5</v>
      </c>
      <c r="AJ3108">
        <v>0</v>
      </c>
      <c r="AK3108">
        <v>0</v>
      </c>
      <c r="AL3108">
        <v>0</v>
      </c>
      <c r="AM3108">
        <v>565154</v>
      </c>
      <c r="AN3108">
        <v>638.97799999999995</v>
      </c>
      <c r="AO3108">
        <v>552297</v>
      </c>
      <c r="AP3108">
        <v>541251.375</v>
      </c>
    </row>
    <row r="3109" spans="1:42" x14ac:dyDescent="0.2">
      <c r="A3109">
        <v>3108</v>
      </c>
      <c r="B3109" s="1">
        <v>22411.458333333332</v>
      </c>
      <c r="C3109">
        <v>937</v>
      </c>
      <c r="D3109">
        <v>739</v>
      </c>
      <c r="E3109">
        <v>233</v>
      </c>
      <c r="F3109">
        <v>31.1</v>
      </c>
      <c r="G3109">
        <v>6.2</v>
      </c>
      <c r="H3109">
        <v>-9900</v>
      </c>
      <c r="I3109">
        <v>72.585700000000003</v>
      </c>
      <c r="J3109">
        <v>169.232</v>
      </c>
      <c r="K3109">
        <v>5.1767099999999999</v>
      </c>
      <c r="L3109">
        <v>0</v>
      </c>
      <c r="N3109">
        <v>937</v>
      </c>
      <c r="O3109">
        <v>731.13599999999997</v>
      </c>
      <c r="P3109">
        <v>247.96</v>
      </c>
      <c r="Q3109">
        <v>2.8602300000000001</v>
      </c>
      <c r="R3109">
        <v>731.13599999999997</v>
      </c>
      <c r="S3109">
        <v>241.95099999999999</v>
      </c>
      <c r="T3109">
        <v>4.4313900000000003E-3</v>
      </c>
      <c r="U3109">
        <v>730.80200000000002</v>
      </c>
      <c r="V3109">
        <v>231.96799999999999</v>
      </c>
      <c r="W3109">
        <v>6.0544500000000003E-4</v>
      </c>
      <c r="X3109">
        <v>933.88800000000003</v>
      </c>
      <c r="Y3109">
        <v>933.86500000000001</v>
      </c>
      <c r="Z3109">
        <v>623066</v>
      </c>
      <c r="AA3109">
        <v>50.583599999999997</v>
      </c>
      <c r="AB3109">
        <v>627786</v>
      </c>
      <c r="AC3109">
        <v>578611</v>
      </c>
      <c r="AD3109">
        <v>561210</v>
      </c>
      <c r="AE3109">
        <v>0</v>
      </c>
      <c r="AF3109">
        <v>0</v>
      </c>
      <c r="AG3109">
        <v>557238</v>
      </c>
      <c r="AH3109">
        <v>609.87900000000002</v>
      </c>
      <c r="AI3109">
        <v>432.678</v>
      </c>
      <c r="AJ3109">
        <v>0</v>
      </c>
      <c r="AK3109">
        <v>0</v>
      </c>
      <c r="AL3109">
        <v>0</v>
      </c>
      <c r="AM3109">
        <v>556799</v>
      </c>
      <c r="AN3109">
        <v>611.08299999999997</v>
      </c>
      <c r="AO3109">
        <v>543824</v>
      </c>
      <c r="AP3109">
        <v>532947.25</v>
      </c>
    </row>
    <row r="3110" spans="1:42" x14ac:dyDescent="0.2">
      <c r="A3110">
        <v>3109</v>
      </c>
      <c r="B3110" s="1">
        <v>22411.5</v>
      </c>
      <c r="C3110">
        <v>844</v>
      </c>
      <c r="D3110">
        <v>622</v>
      </c>
      <c r="E3110">
        <v>261</v>
      </c>
      <c r="F3110">
        <v>31.1</v>
      </c>
      <c r="G3110">
        <v>7.7</v>
      </c>
      <c r="H3110">
        <v>-9900</v>
      </c>
      <c r="I3110">
        <v>69.968999999999994</v>
      </c>
      <c r="J3110">
        <v>214.11699999999999</v>
      </c>
      <c r="K3110">
        <v>13.8873</v>
      </c>
      <c r="L3110">
        <v>0</v>
      </c>
      <c r="N3110">
        <v>844</v>
      </c>
      <c r="O3110">
        <v>601.31399999999996</v>
      </c>
      <c r="P3110">
        <v>274.55799999999999</v>
      </c>
      <c r="Q3110">
        <v>2.5763400000000001</v>
      </c>
      <c r="R3110">
        <v>601.31399999999996</v>
      </c>
      <c r="S3110">
        <v>267.91500000000002</v>
      </c>
      <c r="T3110">
        <v>3.9915599999999999E-3</v>
      </c>
      <c r="U3110">
        <v>600.35299999999995</v>
      </c>
      <c r="V3110">
        <v>256.858</v>
      </c>
      <c r="W3110">
        <v>5.4535300000000005E-4</v>
      </c>
      <c r="X3110">
        <v>831.495</v>
      </c>
      <c r="Y3110">
        <v>831.53899999999999</v>
      </c>
      <c r="Z3110">
        <v>554802</v>
      </c>
      <c r="AA3110">
        <v>46.868200000000002</v>
      </c>
      <c r="AB3110">
        <v>559045</v>
      </c>
      <c r="AC3110">
        <v>521709</v>
      </c>
      <c r="AD3110">
        <v>505008</v>
      </c>
      <c r="AE3110">
        <v>0</v>
      </c>
      <c r="AF3110">
        <v>0</v>
      </c>
      <c r="AG3110">
        <v>501892</v>
      </c>
      <c r="AH3110">
        <v>619.45899999999995</v>
      </c>
      <c r="AI3110">
        <v>0</v>
      </c>
      <c r="AJ3110">
        <v>0</v>
      </c>
      <c r="AK3110">
        <v>0</v>
      </c>
      <c r="AL3110">
        <v>0</v>
      </c>
      <c r="AM3110">
        <v>501892</v>
      </c>
      <c r="AN3110">
        <v>619.45899999999995</v>
      </c>
      <c r="AO3110">
        <v>490428</v>
      </c>
      <c r="AP3110">
        <v>480619.5</v>
      </c>
    </row>
    <row r="3111" spans="1:42" x14ac:dyDescent="0.2">
      <c r="A3111">
        <v>3110</v>
      </c>
      <c r="B3111" s="1">
        <v>22411.541666666668</v>
      </c>
      <c r="C3111">
        <v>868</v>
      </c>
      <c r="D3111">
        <v>735</v>
      </c>
      <c r="E3111">
        <v>228</v>
      </c>
      <c r="F3111">
        <v>33.9</v>
      </c>
      <c r="G3111">
        <v>12.9</v>
      </c>
      <c r="H3111">
        <v>-9900</v>
      </c>
      <c r="I3111">
        <v>60.771700000000003</v>
      </c>
      <c r="J3111">
        <v>240.99100000000001</v>
      </c>
      <c r="K3111">
        <v>27.131799999999998</v>
      </c>
      <c r="L3111">
        <v>0</v>
      </c>
      <c r="N3111">
        <v>868</v>
      </c>
      <c r="O3111">
        <v>651.82899999999995</v>
      </c>
      <c r="P3111">
        <v>238.352</v>
      </c>
      <c r="Q3111">
        <v>2.6496</v>
      </c>
      <c r="R3111">
        <v>651.82899999999995</v>
      </c>
      <c r="S3111">
        <v>232.59299999999999</v>
      </c>
      <c r="T3111">
        <v>4.1050699999999997E-3</v>
      </c>
      <c r="U3111">
        <v>647.75199999999995</v>
      </c>
      <c r="V3111">
        <v>222.99299999999999</v>
      </c>
      <c r="W3111">
        <v>5.6086099999999996E-4</v>
      </c>
      <c r="X3111">
        <v>844.62300000000005</v>
      </c>
      <c r="Y3111">
        <v>844.67700000000002</v>
      </c>
      <c r="Z3111">
        <v>563570</v>
      </c>
      <c r="AA3111">
        <v>45.563000000000002</v>
      </c>
      <c r="AB3111">
        <v>567892</v>
      </c>
      <c r="AC3111">
        <v>532264</v>
      </c>
      <c r="AD3111">
        <v>513689</v>
      </c>
      <c r="AE3111">
        <v>0</v>
      </c>
      <c r="AF3111">
        <v>0</v>
      </c>
      <c r="AG3111">
        <v>510470</v>
      </c>
      <c r="AH3111">
        <v>622.14200000000005</v>
      </c>
      <c r="AI3111">
        <v>0</v>
      </c>
      <c r="AJ3111">
        <v>0</v>
      </c>
      <c r="AK3111">
        <v>0</v>
      </c>
      <c r="AL3111">
        <v>0</v>
      </c>
      <c r="AM3111">
        <v>510470</v>
      </c>
      <c r="AN3111">
        <v>622.14200000000005</v>
      </c>
      <c r="AO3111">
        <v>498822</v>
      </c>
      <c r="AP3111">
        <v>488845.875</v>
      </c>
    </row>
    <row r="3112" spans="1:42" x14ac:dyDescent="0.2">
      <c r="A3112">
        <v>3111</v>
      </c>
      <c r="B3112" s="1">
        <v>22411.583333333332</v>
      </c>
      <c r="C3112">
        <v>741</v>
      </c>
      <c r="D3112">
        <v>662</v>
      </c>
      <c r="E3112">
        <v>240</v>
      </c>
      <c r="F3112">
        <v>30.6</v>
      </c>
      <c r="G3112">
        <v>8.8000000000000007</v>
      </c>
      <c r="H3112">
        <v>-9900</v>
      </c>
      <c r="I3112">
        <v>49.310600000000001</v>
      </c>
      <c r="J3112">
        <v>256.07900000000001</v>
      </c>
      <c r="K3112">
        <v>40.812899999999999</v>
      </c>
      <c r="L3112">
        <v>0</v>
      </c>
      <c r="N3112">
        <v>741</v>
      </c>
      <c r="O3112">
        <v>499.375</v>
      </c>
      <c r="P3112">
        <v>245.65199999999999</v>
      </c>
      <c r="Q3112">
        <v>2.26193</v>
      </c>
      <c r="R3112">
        <v>499.375</v>
      </c>
      <c r="S3112">
        <v>239.73500000000001</v>
      </c>
      <c r="T3112">
        <v>3.5044400000000002E-3</v>
      </c>
      <c r="U3112">
        <v>491.30700000000002</v>
      </c>
      <c r="V3112">
        <v>229.83600000000001</v>
      </c>
      <c r="W3112">
        <v>4.7879900000000002E-4</v>
      </c>
      <c r="X3112">
        <v>699.51</v>
      </c>
      <c r="Y3112">
        <v>699.49099999999999</v>
      </c>
      <c r="Z3112">
        <v>466703</v>
      </c>
      <c r="AA3112">
        <v>42.98</v>
      </c>
      <c r="AB3112">
        <v>469621</v>
      </c>
      <c r="AC3112">
        <v>443843</v>
      </c>
      <c r="AD3112">
        <v>427166</v>
      </c>
      <c r="AE3112">
        <v>0</v>
      </c>
      <c r="AF3112">
        <v>0</v>
      </c>
      <c r="AG3112">
        <v>424993</v>
      </c>
      <c r="AH3112">
        <v>632.09699999999998</v>
      </c>
      <c r="AI3112">
        <v>0</v>
      </c>
      <c r="AJ3112">
        <v>0</v>
      </c>
      <c r="AK3112">
        <v>0</v>
      </c>
      <c r="AL3112">
        <v>0</v>
      </c>
      <c r="AM3112">
        <v>424993</v>
      </c>
      <c r="AN3112">
        <v>632.09699999999998</v>
      </c>
      <c r="AO3112">
        <v>415528</v>
      </c>
      <c r="AP3112">
        <v>407217.375</v>
      </c>
    </row>
    <row r="3113" spans="1:42" x14ac:dyDescent="0.2">
      <c r="A3113">
        <v>3112</v>
      </c>
      <c r="B3113" s="1">
        <v>22411.625</v>
      </c>
      <c r="C3113">
        <v>547</v>
      </c>
      <c r="D3113">
        <v>730</v>
      </c>
      <c r="E3113">
        <v>108</v>
      </c>
      <c r="F3113">
        <v>30.6</v>
      </c>
      <c r="G3113">
        <v>9.3000000000000007</v>
      </c>
      <c r="H3113">
        <v>-9900</v>
      </c>
      <c r="I3113">
        <v>37.1599</v>
      </c>
      <c r="J3113">
        <v>266.46100000000001</v>
      </c>
      <c r="K3113">
        <v>54.552900000000001</v>
      </c>
      <c r="L3113">
        <v>0</v>
      </c>
      <c r="N3113">
        <v>547</v>
      </c>
      <c r="O3113">
        <v>420.83699999999999</v>
      </c>
      <c r="P3113">
        <v>111.01600000000001</v>
      </c>
      <c r="Q3113">
        <v>1.66974</v>
      </c>
      <c r="R3113">
        <v>420.83699999999999</v>
      </c>
      <c r="S3113">
        <v>108.34699999999999</v>
      </c>
      <c r="T3113">
        <v>2.5869500000000002E-3</v>
      </c>
      <c r="U3113">
        <v>405.54</v>
      </c>
      <c r="V3113">
        <v>103.872</v>
      </c>
      <c r="W3113">
        <v>3.5344599999999999E-4</v>
      </c>
      <c r="X3113">
        <v>494.13</v>
      </c>
      <c r="Y3113">
        <v>494.26100000000002</v>
      </c>
      <c r="Z3113">
        <v>329784</v>
      </c>
      <c r="AA3113">
        <v>39.080399999999997</v>
      </c>
      <c r="AB3113">
        <v>329691</v>
      </c>
      <c r="AC3113">
        <v>315429</v>
      </c>
      <c r="AD3113">
        <v>303763</v>
      </c>
      <c r="AE3113">
        <v>0</v>
      </c>
      <c r="AF3113">
        <v>0</v>
      </c>
      <c r="AG3113">
        <v>302673</v>
      </c>
      <c r="AH3113">
        <v>640.36900000000003</v>
      </c>
      <c r="AI3113">
        <v>0</v>
      </c>
      <c r="AJ3113">
        <v>0</v>
      </c>
      <c r="AK3113">
        <v>0</v>
      </c>
      <c r="AL3113">
        <v>0</v>
      </c>
      <c r="AM3113">
        <v>302673</v>
      </c>
      <c r="AN3113">
        <v>640.36900000000003</v>
      </c>
      <c r="AO3113">
        <v>295937</v>
      </c>
      <c r="AP3113">
        <v>290018.09375</v>
      </c>
    </row>
    <row r="3114" spans="1:42" x14ac:dyDescent="0.2">
      <c r="A3114">
        <v>3113</v>
      </c>
      <c r="B3114" s="1">
        <v>22411.666666666668</v>
      </c>
      <c r="C3114">
        <v>373</v>
      </c>
      <c r="D3114">
        <v>650</v>
      </c>
      <c r="E3114">
        <v>101</v>
      </c>
      <c r="F3114">
        <v>28.9</v>
      </c>
      <c r="G3114">
        <v>11.8</v>
      </c>
      <c r="H3114">
        <v>-9900</v>
      </c>
      <c r="I3114">
        <v>24.870100000000001</v>
      </c>
      <c r="J3114">
        <v>274.98700000000002</v>
      </c>
      <c r="K3114">
        <v>68.204099999999997</v>
      </c>
      <c r="L3114">
        <v>0</v>
      </c>
      <c r="N3114">
        <v>373</v>
      </c>
      <c r="O3114">
        <v>239.70699999999999</v>
      </c>
      <c r="P3114">
        <v>99.823099999999997</v>
      </c>
      <c r="Q3114">
        <v>1.1386000000000001</v>
      </c>
      <c r="R3114">
        <v>238.27099999999999</v>
      </c>
      <c r="S3114">
        <v>97.4375</v>
      </c>
      <c r="T3114">
        <v>1.7640399999999999E-3</v>
      </c>
      <c r="U3114">
        <v>218.04499999999999</v>
      </c>
      <c r="V3114">
        <v>93.410399999999996</v>
      </c>
      <c r="W3114">
        <v>2.41015E-4</v>
      </c>
      <c r="X3114">
        <v>302.11200000000002</v>
      </c>
      <c r="Y3114">
        <v>302.27499999999998</v>
      </c>
      <c r="Z3114">
        <v>201693</v>
      </c>
      <c r="AA3114">
        <v>33.354700000000001</v>
      </c>
      <c r="AB3114">
        <v>198757</v>
      </c>
      <c r="AC3114">
        <v>193548</v>
      </c>
      <c r="AD3114">
        <v>184167</v>
      </c>
      <c r="AE3114">
        <v>0</v>
      </c>
      <c r="AF3114">
        <v>0</v>
      </c>
      <c r="AG3114">
        <v>183751</v>
      </c>
      <c r="AH3114">
        <v>644.625</v>
      </c>
      <c r="AI3114">
        <v>0</v>
      </c>
      <c r="AJ3114">
        <v>0</v>
      </c>
      <c r="AK3114">
        <v>0</v>
      </c>
      <c r="AL3114">
        <v>0</v>
      </c>
      <c r="AM3114">
        <v>183751</v>
      </c>
      <c r="AN3114">
        <v>644.625</v>
      </c>
      <c r="AO3114">
        <v>179362</v>
      </c>
      <c r="AP3114">
        <v>175774.28125</v>
      </c>
    </row>
    <row r="3115" spans="1:42" x14ac:dyDescent="0.2">
      <c r="A3115">
        <v>3114</v>
      </c>
      <c r="B3115" s="1">
        <v>22411.708333333332</v>
      </c>
      <c r="C3115">
        <v>157</v>
      </c>
      <c r="D3115">
        <v>407</v>
      </c>
      <c r="E3115">
        <v>69</v>
      </c>
      <c r="F3115">
        <v>26.7</v>
      </c>
      <c r="G3115">
        <v>10.3</v>
      </c>
      <c r="H3115">
        <v>-9900</v>
      </c>
      <c r="I3115">
        <v>12.7286</v>
      </c>
      <c r="J3115">
        <v>282.95</v>
      </c>
      <c r="K3115">
        <v>81.656000000000006</v>
      </c>
      <c r="L3115">
        <v>0</v>
      </c>
      <c r="N3115">
        <v>157</v>
      </c>
      <c r="O3115">
        <v>57.813600000000001</v>
      </c>
      <c r="P3115">
        <v>63.299399999999999</v>
      </c>
      <c r="Q3115">
        <v>0.47924800000000001</v>
      </c>
      <c r="R3115">
        <v>55.979199999999999</v>
      </c>
      <c r="S3115">
        <v>61.804299999999998</v>
      </c>
      <c r="T3115">
        <v>7.4250599999999998E-4</v>
      </c>
      <c r="U3115">
        <v>39.502099999999999</v>
      </c>
      <c r="V3115">
        <v>59.246299999999998</v>
      </c>
      <c r="W3115">
        <v>1.01446E-4</v>
      </c>
      <c r="X3115">
        <v>95.786100000000005</v>
      </c>
      <c r="Y3115">
        <v>95.855900000000005</v>
      </c>
      <c r="Z3115">
        <v>63967.7</v>
      </c>
      <c r="AA3115">
        <v>28.246600000000001</v>
      </c>
      <c r="AB3115">
        <v>59320</v>
      </c>
      <c r="AC3115">
        <v>58668.4</v>
      </c>
      <c r="AD3115">
        <v>54684.9</v>
      </c>
      <c r="AE3115">
        <v>0</v>
      </c>
      <c r="AF3115">
        <v>0</v>
      </c>
      <c r="AG3115">
        <v>54641.8</v>
      </c>
      <c r="AH3115">
        <v>656.96400000000006</v>
      </c>
      <c r="AI3115">
        <v>0</v>
      </c>
      <c r="AJ3115">
        <v>0</v>
      </c>
      <c r="AK3115">
        <v>0</v>
      </c>
      <c r="AL3115">
        <v>51.089100000000002</v>
      </c>
      <c r="AM3115">
        <v>54590.7</v>
      </c>
      <c r="AN3115">
        <v>657.88300000000004</v>
      </c>
      <c r="AO3115">
        <v>51065.5</v>
      </c>
      <c r="AP3115">
        <v>50044.203125</v>
      </c>
    </row>
    <row r="3116" spans="1:42" x14ac:dyDescent="0.2">
      <c r="A3116">
        <v>3115</v>
      </c>
      <c r="B3116" s="1">
        <v>22411.75</v>
      </c>
      <c r="C3116">
        <v>28</v>
      </c>
      <c r="D3116">
        <v>91</v>
      </c>
      <c r="E3116">
        <v>19</v>
      </c>
      <c r="F3116">
        <v>24.4</v>
      </c>
      <c r="G3116">
        <v>12.9</v>
      </c>
      <c r="H3116">
        <v>-9900</v>
      </c>
      <c r="I3116">
        <v>0.97456799999999999</v>
      </c>
      <c r="J3116">
        <v>291.13200000000001</v>
      </c>
      <c r="K3116">
        <v>89.408900000000003</v>
      </c>
      <c r="L3116">
        <v>0</v>
      </c>
      <c r="N3116">
        <v>28</v>
      </c>
      <c r="O3116">
        <v>1.0636000000000001</v>
      </c>
      <c r="P3116">
        <v>16.293700000000001</v>
      </c>
      <c r="Q3116">
        <v>8.5471000000000005E-2</v>
      </c>
      <c r="R3116">
        <v>0.23635600000000001</v>
      </c>
      <c r="S3116">
        <v>15.911099999999999</v>
      </c>
      <c r="T3116">
        <v>1.3242199999999999E-4</v>
      </c>
      <c r="U3116">
        <v>0.16438700000000001</v>
      </c>
      <c r="V3116">
        <v>15.2521</v>
      </c>
      <c r="W3116" s="13">
        <v>1.80923E-5</v>
      </c>
      <c r="X3116">
        <v>14.954000000000001</v>
      </c>
      <c r="Y3116">
        <v>14.9575</v>
      </c>
      <c r="Z3116">
        <v>9980.4</v>
      </c>
      <c r="AA3116">
        <v>24.6065</v>
      </c>
      <c r="AB3116">
        <v>6683.42</v>
      </c>
      <c r="AC3116">
        <v>6689.63</v>
      </c>
      <c r="AD3116">
        <v>6453.88</v>
      </c>
      <c r="AE3116">
        <v>0</v>
      </c>
      <c r="AF3116">
        <v>0</v>
      </c>
      <c r="AG3116">
        <v>6453.21</v>
      </c>
      <c r="AH3116">
        <v>583.97</v>
      </c>
      <c r="AI3116">
        <v>0</v>
      </c>
      <c r="AJ3116">
        <v>0</v>
      </c>
      <c r="AK3116">
        <v>0</v>
      </c>
      <c r="AL3116">
        <v>0</v>
      </c>
      <c r="AM3116">
        <v>6453.21</v>
      </c>
      <c r="AN3116">
        <v>583.97</v>
      </c>
      <c r="AO3116">
        <v>5841.94</v>
      </c>
      <c r="AP3116">
        <v>5725.10546875</v>
      </c>
    </row>
    <row r="3117" spans="1:42" x14ac:dyDescent="0.2">
      <c r="A3117">
        <v>3116</v>
      </c>
      <c r="B3117" s="1">
        <v>22411.791666666668</v>
      </c>
      <c r="C3117">
        <v>0</v>
      </c>
      <c r="D3117">
        <v>0</v>
      </c>
      <c r="E3117">
        <v>0</v>
      </c>
      <c r="F3117">
        <v>22.8</v>
      </c>
      <c r="G3117">
        <v>10.3</v>
      </c>
      <c r="H3117">
        <v>-9900</v>
      </c>
    </row>
    <row r="3118" spans="1:42" x14ac:dyDescent="0.2">
      <c r="A3118">
        <v>3117</v>
      </c>
      <c r="B3118" s="1">
        <v>22411.833333333332</v>
      </c>
      <c r="C3118">
        <v>0</v>
      </c>
      <c r="D3118">
        <v>0</v>
      </c>
      <c r="E3118">
        <v>0</v>
      </c>
      <c r="F3118">
        <v>21.7</v>
      </c>
      <c r="G3118">
        <v>8.8000000000000007</v>
      </c>
      <c r="H3118">
        <v>-9900</v>
      </c>
    </row>
    <row r="3119" spans="1:42" x14ac:dyDescent="0.2">
      <c r="A3119">
        <v>3118</v>
      </c>
      <c r="B3119" s="1">
        <v>22411.875</v>
      </c>
      <c r="C3119">
        <v>0</v>
      </c>
      <c r="D3119">
        <v>0</v>
      </c>
      <c r="E3119">
        <v>0</v>
      </c>
      <c r="F3119">
        <v>18.899999999999999</v>
      </c>
      <c r="G3119">
        <v>8.8000000000000007</v>
      </c>
      <c r="H3119">
        <v>-9900</v>
      </c>
    </row>
    <row r="3120" spans="1:42" x14ac:dyDescent="0.2">
      <c r="A3120">
        <v>3119</v>
      </c>
      <c r="B3120" s="1">
        <v>22411.916666666668</v>
      </c>
      <c r="C3120">
        <v>0</v>
      </c>
      <c r="D3120">
        <v>0</v>
      </c>
      <c r="E3120">
        <v>0</v>
      </c>
      <c r="F3120">
        <v>17.8</v>
      </c>
      <c r="G3120">
        <v>10.3</v>
      </c>
      <c r="H3120">
        <v>-9900</v>
      </c>
    </row>
    <row r="3121" spans="1:42" x14ac:dyDescent="0.2">
      <c r="A3121">
        <v>3120</v>
      </c>
      <c r="B3121" s="1">
        <v>22411.958333333332</v>
      </c>
      <c r="C3121">
        <v>0</v>
      </c>
      <c r="D3121">
        <v>0</v>
      </c>
      <c r="E3121">
        <v>0</v>
      </c>
      <c r="F3121">
        <v>16.7</v>
      </c>
      <c r="G3121">
        <v>11.8</v>
      </c>
      <c r="H3121">
        <v>-9900</v>
      </c>
    </row>
    <row r="3122" spans="1:42" x14ac:dyDescent="0.2">
      <c r="A3122">
        <v>3121</v>
      </c>
      <c r="B3122" s="1">
        <v>22412</v>
      </c>
      <c r="C3122">
        <v>0</v>
      </c>
      <c r="D3122">
        <v>0</v>
      </c>
      <c r="E3122">
        <v>0</v>
      </c>
      <c r="F3122">
        <v>15.6</v>
      </c>
      <c r="G3122">
        <v>10.3</v>
      </c>
      <c r="H3122">
        <v>-9900</v>
      </c>
    </row>
    <row r="3123" spans="1:42" x14ac:dyDescent="0.2">
      <c r="A3123">
        <v>3122</v>
      </c>
      <c r="B3123" s="1">
        <v>22412.041666666668</v>
      </c>
      <c r="C3123">
        <v>0</v>
      </c>
      <c r="D3123">
        <v>0</v>
      </c>
      <c r="E3123">
        <v>0</v>
      </c>
      <c r="F3123">
        <v>15</v>
      </c>
      <c r="G3123">
        <v>12.9</v>
      </c>
      <c r="H3123">
        <v>-9900</v>
      </c>
    </row>
    <row r="3124" spans="1:42" x14ac:dyDescent="0.2">
      <c r="A3124">
        <v>3123</v>
      </c>
      <c r="B3124" s="1">
        <v>22412.083333333332</v>
      </c>
      <c r="C3124">
        <v>0</v>
      </c>
      <c r="D3124">
        <v>0</v>
      </c>
      <c r="E3124">
        <v>0</v>
      </c>
      <c r="F3124">
        <v>14.4</v>
      </c>
      <c r="G3124">
        <v>11.3</v>
      </c>
      <c r="H3124">
        <v>-9900</v>
      </c>
    </row>
    <row r="3125" spans="1:42" x14ac:dyDescent="0.2">
      <c r="A3125">
        <v>3124</v>
      </c>
      <c r="B3125" s="1">
        <v>22412.125</v>
      </c>
      <c r="C3125">
        <v>0</v>
      </c>
      <c r="D3125">
        <v>0</v>
      </c>
      <c r="E3125">
        <v>0</v>
      </c>
      <c r="F3125">
        <v>13.3</v>
      </c>
      <c r="G3125">
        <v>10.3</v>
      </c>
      <c r="H3125">
        <v>-9900</v>
      </c>
    </row>
    <row r="3126" spans="1:42" x14ac:dyDescent="0.2">
      <c r="A3126">
        <v>3125</v>
      </c>
      <c r="B3126" s="1">
        <v>22412.166666666668</v>
      </c>
      <c r="C3126">
        <v>3</v>
      </c>
      <c r="D3126">
        <v>2</v>
      </c>
      <c r="E3126">
        <v>2</v>
      </c>
      <c r="F3126">
        <v>12.8</v>
      </c>
      <c r="G3126">
        <v>12.9</v>
      </c>
      <c r="H3126">
        <v>-9900</v>
      </c>
      <c r="I3126">
        <v>-4.0312799999999998</v>
      </c>
      <c r="J3126">
        <v>64.879599999999996</v>
      </c>
      <c r="K3126">
        <v>89.743899999999996</v>
      </c>
      <c r="L3126">
        <v>0</v>
      </c>
      <c r="N3126">
        <v>3</v>
      </c>
      <c r="O3126">
        <v>5.1351800000000003E-2</v>
      </c>
      <c r="P3126">
        <v>1.58816</v>
      </c>
      <c r="Q3126">
        <v>9.1576100000000001E-3</v>
      </c>
      <c r="R3126">
        <v>0</v>
      </c>
      <c r="S3126">
        <v>1.5505199999999999</v>
      </c>
      <c r="T3126">
        <v>0</v>
      </c>
      <c r="U3126">
        <v>0</v>
      </c>
      <c r="V3126">
        <v>1.48637</v>
      </c>
      <c r="W3126">
        <v>0</v>
      </c>
      <c r="X3126">
        <v>1.4417800000000001</v>
      </c>
      <c r="Y3126">
        <v>1.44163</v>
      </c>
      <c r="Z3126">
        <v>961.88300000000004</v>
      </c>
      <c r="AA3126">
        <v>12.819900000000001</v>
      </c>
      <c r="AB3126">
        <v>89.104299999999995</v>
      </c>
      <c r="AC3126">
        <v>88.238900000000001</v>
      </c>
      <c r="AD3126">
        <v>87.849199999999996</v>
      </c>
      <c r="AE3126">
        <v>0</v>
      </c>
      <c r="AF3126">
        <v>0</v>
      </c>
      <c r="AG3126">
        <v>87.846100000000007</v>
      </c>
      <c r="AH3126">
        <v>116.68899999999999</v>
      </c>
      <c r="AI3126">
        <v>0</v>
      </c>
      <c r="AJ3126">
        <v>0</v>
      </c>
      <c r="AK3126">
        <v>0</v>
      </c>
      <c r="AL3126">
        <v>87.846100000000007</v>
      </c>
      <c r="AM3126">
        <v>0</v>
      </c>
      <c r="AN3126">
        <v>457.27300000000002</v>
      </c>
      <c r="AO3126">
        <v>0</v>
      </c>
      <c r="AP3126">
        <v>0</v>
      </c>
    </row>
    <row r="3127" spans="1:42" x14ac:dyDescent="0.2">
      <c r="A3127">
        <v>3126</v>
      </c>
      <c r="B3127" s="1">
        <v>22412.208333333332</v>
      </c>
      <c r="C3127">
        <v>73</v>
      </c>
      <c r="D3127">
        <v>261</v>
      </c>
      <c r="E3127">
        <v>39</v>
      </c>
      <c r="F3127">
        <v>13.3</v>
      </c>
      <c r="G3127">
        <v>12.9</v>
      </c>
      <c r="H3127">
        <v>-9900</v>
      </c>
      <c r="I3127">
        <v>7.4686700000000004</v>
      </c>
      <c r="J3127">
        <v>73.346999999999994</v>
      </c>
      <c r="K3127">
        <v>85.127499999999998</v>
      </c>
      <c r="L3127">
        <v>0</v>
      </c>
      <c r="N3127">
        <v>73</v>
      </c>
      <c r="O3127">
        <v>22.166699999999999</v>
      </c>
      <c r="P3127">
        <v>36.14</v>
      </c>
      <c r="Q3127">
        <v>0.22283500000000001</v>
      </c>
      <c r="R3127">
        <v>20.894400000000001</v>
      </c>
      <c r="S3127">
        <v>35.286099999999998</v>
      </c>
      <c r="T3127">
        <v>3.45242E-4</v>
      </c>
      <c r="U3127">
        <v>10.643700000000001</v>
      </c>
      <c r="V3127">
        <v>33.825699999999998</v>
      </c>
      <c r="W3127" s="13">
        <v>4.7169200000000002E-5</v>
      </c>
      <c r="X3127">
        <v>43.135399999999997</v>
      </c>
      <c r="Y3127">
        <v>43.084899999999998</v>
      </c>
      <c r="Z3127">
        <v>28748.1</v>
      </c>
      <c r="AA3127">
        <v>13.8949</v>
      </c>
      <c r="AB3127">
        <v>24556.5</v>
      </c>
      <c r="AC3127">
        <v>25403.7</v>
      </c>
      <c r="AD3127">
        <v>24027.7</v>
      </c>
      <c r="AE3127">
        <v>0</v>
      </c>
      <c r="AF3127">
        <v>0</v>
      </c>
      <c r="AG3127">
        <v>24018.400000000001</v>
      </c>
      <c r="AH3127">
        <v>678.18700000000001</v>
      </c>
      <c r="AI3127">
        <v>0</v>
      </c>
      <c r="AJ3127">
        <v>0</v>
      </c>
      <c r="AK3127">
        <v>0</v>
      </c>
      <c r="AL3127">
        <v>0</v>
      </c>
      <c r="AM3127">
        <v>24018.400000000001</v>
      </c>
      <c r="AN3127">
        <v>678.18700000000001</v>
      </c>
      <c r="AO3127">
        <v>22099.599999999999</v>
      </c>
      <c r="AP3127">
        <v>21657.6171875</v>
      </c>
    </row>
    <row r="3128" spans="1:42" x14ac:dyDescent="0.2">
      <c r="A3128">
        <v>3127</v>
      </c>
      <c r="B3128" s="1">
        <v>22412.25</v>
      </c>
      <c r="C3128">
        <v>270</v>
      </c>
      <c r="D3128">
        <v>591</v>
      </c>
      <c r="E3128">
        <v>73</v>
      </c>
      <c r="F3128">
        <v>14.4</v>
      </c>
      <c r="G3128">
        <v>12.9</v>
      </c>
      <c r="H3128">
        <v>-9900</v>
      </c>
      <c r="I3128">
        <v>19.473199999999999</v>
      </c>
      <c r="J3128">
        <v>81.296999999999997</v>
      </c>
      <c r="K3128">
        <v>71.781300000000002</v>
      </c>
      <c r="L3128">
        <v>0</v>
      </c>
      <c r="N3128">
        <v>270</v>
      </c>
      <c r="O3128">
        <v>184.46899999999999</v>
      </c>
      <c r="P3128">
        <v>74.326599999999999</v>
      </c>
      <c r="Q3128">
        <v>0.82418499999999995</v>
      </c>
      <c r="R3128">
        <v>182.16800000000001</v>
      </c>
      <c r="S3128">
        <v>72.541899999999998</v>
      </c>
      <c r="T3128">
        <v>1.27692E-3</v>
      </c>
      <c r="U3128">
        <v>162.101</v>
      </c>
      <c r="V3128">
        <v>69.545400000000001</v>
      </c>
      <c r="W3128">
        <v>1.74461E-4</v>
      </c>
      <c r="X3128">
        <v>224.69800000000001</v>
      </c>
      <c r="Y3128">
        <v>224.636</v>
      </c>
      <c r="Z3128">
        <v>149874</v>
      </c>
      <c r="AA3128">
        <v>17.5017</v>
      </c>
      <c r="AB3128">
        <v>146014</v>
      </c>
      <c r="AC3128">
        <v>149362</v>
      </c>
      <c r="AD3128">
        <v>141296</v>
      </c>
      <c r="AE3128">
        <v>0</v>
      </c>
      <c r="AF3128">
        <v>0</v>
      </c>
      <c r="AG3128">
        <v>141070</v>
      </c>
      <c r="AH3128">
        <v>671.125</v>
      </c>
      <c r="AI3128">
        <v>0</v>
      </c>
      <c r="AJ3128">
        <v>0</v>
      </c>
      <c r="AK3128">
        <v>0</v>
      </c>
      <c r="AL3128">
        <v>0</v>
      </c>
      <c r="AM3128">
        <v>141070</v>
      </c>
      <c r="AN3128">
        <v>671.125</v>
      </c>
      <c r="AO3128">
        <v>137283</v>
      </c>
      <c r="AP3128">
        <v>134537.078125</v>
      </c>
    </row>
    <row r="3129" spans="1:42" x14ac:dyDescent="0.2">
      <c r="A3129">
        <v>3128</v>
      </c>
      <c r="B3129" s="1">
        <v>22412.291666666668</v>
      </c>
      <c r="C3129">
        <v>496</v>
      </c>
      <c r="D3129">
        <v>747</v>
      </c>
      <c r="E3129">
        <v>103</v>
      </c>
      <c r="F3129">
        <v>15.6</v>
      </c>
      <c r="G3129">
        <v>11.3</v>
      </c>
      <c r="H3129">
        <v>-9900</v>
      </c>
      <c r="I3129">
        <v>31.7349</v>
      </c>
      <c r="J3129">
        <v>89.416200000000003</v>
      </c>
      <c r="K3129">
        <v>58.1738</v>
      </c>
      <c r="L3129">
        <v>0</v>
      </c>
      <c r="N3129">
        <v>496</v>
      </c>
      <c r="O3129">
        <v>393.459</v>
      </c>
      <c r="P3129">
        <v>107.922</v>
      </c>
      <c r="Q3129">
        <v>1.51406</v>
      </c>
      <c r="R3129">
        <v>393.459</v>
      </c>
      <c r="S3129">
        <v>105.318</v>
      </c>
      <c r="T3129">
        <v>2.3457500000000002E-3</v>
      </c>
      <c r="U3129">
        <v>375.77300000000002</v>
      </c>
      <c r="V3129">
        <v>100.971</v>
      </c>
      <c r="W3129">
        <v>3.2049200000000002E-4</v>
      </c>
      <c r="X3129">
        <v>462.44200000000001</v>
      </c>
      <c r="Y3129">
        <v>462.43200000000002</v>
      </c>
      <c r="Z3129">
        <v>308524</v>
      </c>
      <c r="AA3129">
        <v>22.622299999999999</v>
      </c>
      <c r="AB3129">
        <v>307933</v>
      </c>
      <c r="AC3129">
        <v>310082</v>
      </c>
      <c r="AD3129">
        <v>299107</v>
      </c>
      <c r="AE3129">
        <v>0</v>
      </c>
      <c r="AF3129">
        <v>0</v>
      </c>
      <c r="AG3129">
        <v>298152</v>
      </c>
      <c r="AH3129">
        <v>671.37199999999996</v>
      </c>
      <c r="AI3129">
        <v>0</v>
      </c>
      <c r="AJ3129">
        <v>0</v>
      </c>
      <c r="AK3129">
        <v>0</v>
      </c>
      <c r="AL3129">
        <v>0</v>
      </c>
      <c r="AM3129">
        <v>298152</v>
      </c>
      <c r="AN3129">
        <v>671.37199999999996</v>
      </c>
      <c r="AO3129">
        <v>291689</v>
      </c>
      <c r="AP3129">
        <v>285855.25</v>
      </c>
    </row>
    <row r="3130" spans="1:42" x14ac:dyDescent="0.2">
      <c r="A3130">
        <v>3129</v>
      </c>
      <c r="B3130" s="1">
        <v>22412.333333333332</v>
      </c>
      <c r="C3130">
        <v>701</v>
      </c>
      <c r="D3130">
        <v>828</v>
      </c>
      <c r="E3130">
        <v>127</v>
      </c>
      <c r="F3130">
        <v>17.2</v>
      </c>
      <c r="G3130">
        <v>9.3000000000000007</v>
      </c>
      <c r="H3130">
        <v>-9900</v>
      </c>
      <c r="I3130">
        <v>44.006399999999999</v>
      </c>
      <c r="J3130">
        <v>98.691500000000005</v>
      </c>
      <c r="K3130">
        <v>44.443300000000001</v>
      </c>
      <c r="L3130">
        <v>0</v>
      </c>
      <c r="N3130">
        <v>701</v>
      </c>
      <c r="O3130">
        <v>589.06700000000001</v>
      </c>
      <c r="P3130">
        <v>134.58799999999999</v>
      </c>
      <c r="Q3130">
        <v>2.1398299999999999</v>
      </c>
      <c r="R3130">
        <v>589.06700000000001</v>
      </c>
      <c r="S3130">
        <v>131.333</v>
      </c>
      <c r="T3130">
        <v>3.3152699999999999E-3</v>
      </c>
      <c r="U3130">
        <v>577.20899999999995</v>
      </c>
      <c r="V3130">
        <v>125.913</v>
      </c>
      <c r="W3130">
        <v>4.5295300000000003E-4</v>
      </c>
      <c r="X3130">
        <v>682.029</v>
      </c>
      <c r="Y3130">
        <v>681.95500000000004</v>
      </c>
      <c r="Z3130">
        <v>454990</v>
      </c>
      <c r="AA3130">
        <v>28.900700000000001</v>
      </c>
      <c r="AB3130">
        <v>457682</v>
      </c>
      <c r="AC3130">
        <v>452216</v>
      </c>
      <c r="AD3130">
        <v>436343</v>
      </c>
      <c r="AE3130">
        <v>0</v>
      </c>
      <c r="AF3130">
        <v>0</v>
      </c>
      <c r="AG3130">
        <v>434266</v>
      </c>
      <c r="AH3130">
        <v>658.83299999999997</v>
      </c>
      <c r="AI3130">
        <v>0</v>
      </c>
      <c r="AJ3130">
        <v>0</v>
      </c>
      <c r="AK3130">
        <v>0</v>
      </c>
      <c r="AL3130">
        <v>0</v>
      </c>
      <c r="AM3130">
        <v>434266</v>
      </c>
      <c r="AN3130">
        <v>658.83299999999997</v>
      </c>
      <c r="AO3130">
        <v>424797</v>
      </c>
      <c r="AP3130">
        <v>416300.90625</v>
      </c>
    </row>
    <row r="3131" spans="1:42" x14ac:dyDescent="0.2">
      <c r="A3131">
        <v>3130</v>
      </c>
      <c r="B3131" s="1">
        <v>22412.375</v>
      </c>
      <c r="C3131">
        <v>864</v>
      </c>
      <c r="D3131">
        <v>871</v>
      </c>
      <c r="E3131">
        <v>144</v>
      </c>
      <c r="F3131">
        <v>18.899999999999999</v>
      </c>
      <c r="G3131">
        <v>9.8000000000000007</v>
      </c>
      <c r="H3131">
        <v>-9900</v>
      </c>
      <c r="I3131">
        <v>55.905999999999999</v>
      </c>
      <c r="J3131">
        <v>111.057</v>
      </c>
      <c r="K3131">
        <v>30.707699999999999</v>
      </c>
      <c r="L3131">
        <v>0</v>
      </c>
      <c r="N3131">
        <v>864</v>
      </c>
      <c r="O3131">
        <v>746.48099999999999</v>
      </c>
      <c r="P3131">
        <v>153.392</v>
      </c>
      <c r="Q3131">
        <v>2.6373899999999999</v>
      </c>
      <c r="R3131">
        <v>746.48099999999999</v>
      </c>
      <c r="S3131">
        <v>149.678</v>
      </c>
      <c r="T3131">
        <v>4.0861500000000002E-3</v>
      </c>
      <c r="U3131">
        <v>740.33299999999997</v>
      </c>
      <c r="V3131">
        <v>143.501</v>
      </c>
      <c r="W3131">
        <v>5.5827600000000002E-4</v>
      </c>
      <c r="X3131">
        <v>857.32</v>
      </c>
      <c r="Y3131">
        <v>857.29399999999998</v>
      </c>
      <c r="Z3131">
        <v>571977</v>
      </c>
      <c r="AA3131">
        <v>33.162399999999998</v>
      </c>
      <c r="AB3131">
        <v>576374</v>
      </c>
      <c r="AC3131">
        <v>562080</v>
      </c>
      <c r="AD3131">
        <v>540998</v>
      </c>
      <c r="AE3131">
        <v>0</v>
      </c>
      <c r="AF3131">
        <v>0</v>
      </c>
      <c r="AG3131">
        <v>537716</v>
      </c>
      <c r="AH3131">
        <v>648.94899999999996</v>
      </c>
      <c r="AI3131">
        <v>0</v>
      </c>
      <c r="AJ3131">
        <v>0</v>
      </c>
      <c r="AK3131">
        <v>0</v>
      </c>
      <c r="AL3131">
        <v>0</v>
      </c>
      <c r="AM3131">
        <v>537716</v>
      </c>
      <c r="AN3131">
        <v>648.94899999999996</v>
      </c>
      <c r="AO3131">
        <v>525644</v>
      </c>
      <c r="AP3131">
        <v>515130.59375</v>
      </c>
    </row>
    <row r="3132" spans="1:42" x14ac:dyDescent="0.2">
      <c r="A3132">
        <v>3131</v>
      </c>
      <c r="B3132" s="1">
        <v>22412.416666666668</v>
      </c>
      <c r="C3132">
        <v>980</v>
      </c>
      <c r="D3132">
        <v>902</v>
      </c>
      <c r="E3132">
        <v>154</v>
      </c>
      <c r="F3132">
        <v>20</v>
      </c>
      <c r="G3132">
        <v>9.8000000000000007</v>
      </c>
      <c r="H3132">
        <v>-9900</v>
      </c>
      <c r="I3132">
        <v>66.498900000000006</v>
      </c>
      <c r="J3132">
        <v>131.29400000000001</v>
      </c>
      <c r="K3132">
        <v>17.200900000000001</v>
      </c>
      <c r="L3132">
        <v>0</v>
      </c>
      <c r="N3132">
        <v>980</v>
      </c>
      <c r="O3132">
        <v>858.827</v>
      </c>
      <c r="P3132">
        <v>159.386</v>
      </c>
      <c r="Q3132">
        <v>2.9914900000000002</v>
      </c>
      <c r="R3132">
        <v>858.827</v>
      </c>
      <c r="S3132">
        <v>155.536</v>
      </c>
      <c r="T3132">
        <v>4.63475E-3</v>
      </c>
      <c r="U3132">
        <v>856.73299999999995</v>
      </c>
      <c r="V3132">
        <v>149.11600000000001</v>
      </c>
      <c r="W3132">
        <v>6.3323000000000003E-4</v>
      </c>
      <c r="X3132">
        <v>975.67399999999998</v>
      </c>
      <c r="Y3132">
        <v>975.61300000000006</v>
      </c>
      <c r="Z3132">
        <v>650925</v>
      </c>
      <c r="AA3132">
        <v>36.230899999999998</v>
      </c>
      <c r="AB3132">
        <v>655671</v>
      </c>
      <c r="AC3132">
        <v>633301</v>
      </c>
      <c r="AD3132">
        <v>612850</v>
      </c>
      <c r="AE3132">
        <v>0</v>
      </c>
      <c r="AF3132">
        <v>0</v>
      </c>
      <c r="AG3132">
        <v>608555</v>
      </c>
      <c r="AH3132">
        <v>639.904</v>
      </c>
      <c r="AI3132">
        <v>39482.800000000003</v>
      </c>
      <c r="AJ3132">
        <v>0</v>
      </c>
      <c r="AK3132">
        <v>0</v>
      </c>
      <c r="AL3132">
        <v>0</v>
      </c>
      <c r="AM3132">
        <v>567658</v>
      </c>
      <c r="AN3132">
        <v>669.95</v>
      </c>
      <c r="AO3132">
        <v>555098</v>
      </c>
      <c r="AP3132">
        <v>543996.5</v>
      </c>
    </row>
    <row r="3133" spans="1:42" x14ac:dyDescent="0.2">
      <c r="A3133">
        <v>3132</v>
      </c>
      <c r="B3133" s="1">
        <v>22412.458333333332</v>
      </c>
      <c r="C3133">
        <v>1032</v>
      </c>
      <c r="D3133">
        <v>915</v>
      </c>
      <c r="E3133">
        <v>158</v>
      </c>
      <c r="F3133">
        <v>22.2</v>
      </c>
      <c r="G3133">
        <v>11.3</v>
      </c>
      <c r="H3133">
        <v>-9900</v>
      </c>
      <c r="I3133">
        <v>72.840999999999994</v>
      </c>
      <c r="J3133">
        <v>169.11699999999999</v>
      </c>
      <c r="K3133">
        <v>4.9680299999999997</v>
      </c>
      <c r="L3133">
        <v>0</v>
      </c>
      <c r="N3133">
        <v>1032</v>
      </c>
      <c r="O3133">
        <v>906.73699999999997</v>
      </c>
      <c r="P3133">
        <v>162.60900000000001</v>
      </c>
      <c r="Q3133">
        <v>3.15022</v>
      </c>
      <c r="R3133">
        <v>906.73699999999997</v>
      </c>
      <c r="S3133">
        <v>158.68299999999999</v>
      </c>
      <c r="T3133">
        <v>4.8806800000000001E-3</v>
      </c>
      <c r="U3133">
        <v>906.33799999999997</v>
      </c>
      <c r="V3133">
        <v>152.13200000000001</v>
      </c>
      <c r="W3133">
        <v>6.6682999999999998E-4</v>
      </c>
      <c r="X3133">
        <v>1026.72</v>
      </c>
      <c r="Y3133">
        <v>1026.74</v>
      </c>
      <c r="Z3133">
        <v>685034</v>
      </c>
      <c r="AA3133">
        <v>37.791699999999999</v>
      </c>
      <c r="AB3133">
        <v>689685</v>
      </c>
      <c r="AC3133">
        <v>662866</v>
      </c>
      <c r="AD3133">
        <v>640183</v>
      </c>
      <c r="AE3133">
        <v>0</v>
      </c>
      <c r="AF3133">
        <v>0</v>
      </c>
      <c r="AG3133">
        <v>635452</v>
      </c>
      <c r="AH3133">
        <v>635.91499999999996</v>
      </c>
      <c r="AI3133">
        <v>62413.7</v>
      </c>
      <c r="AJ3133">
        <v>0</v>
      </c>
      <c r="AK3133">
        <v>0</v>
      </c>
      <c r="AL3133">
        <v>0</v>
      </c>
      <c r="AM3133">
        <v>570925</v>
      </c>
      <c r="AN3133">
        <v>674.173</v>
      </c>
      <c r="AO3133">
        <v>558351</v>
      </c>
      <c r="AP3133">
        <v>547184.0625</v>
      </c>
    </row>
    <row r="3134" spans="1:42" x14ac:dyDescent="0.2">
      <c r="A3134">
        <v>3133</v>
      </c>
      <c r="B3134" s="1">
        <v>22412.5</v>
      </c>
      <c r="C3134">
        <v>1018</v>
      </c>
      <c r="D3134">
        <v>917</v>
      </c>
      <c r="E3134">
        <v>156</v>
      </c>
      <c r="F3134">
        <v>22.2</v>
      </c>
      <c r="G3134">
        <v>18</v>
      </c>
      <c r="H3134">
        <v>-9900</v>
      </c>
      <c r="I3134">
        <v>70.190299999999993</v>
      </c>
      <c r="J3134">
        <v>214.50299999999999</v>
      </c>
      <c r="K3134">
        <v>13.817500000000001</v>
      </c>
      <c r="L3134">
        <v>0</v>
      </c>
      <c r="N3134">
        <v>1018</v>
      </c>
      <c r="O3134">
        <v>888.14099999999996</v>
      </c>
      <c r="P3134">
        <v>160.262</v>
      </c>
      <c r="Q3134">
        <v>3.1074799999999998</v>
      </c>
      <c r="R3134">
        <v>888.14099999999996</v>
      </c>
      <c r="S3134">
        <v>156.39400000000001</v>
      </c>
      <c r="T3134">
        <v>4.8144700000000004E-3</v>
      </c>
      <c r="U3134">
        <v>886.73699999999997</v>
      </c>
      <c r="V3134">
        <v>149.93799999999999</v>
      </c>
      <c r="W3134">
        <v>6.5778400000000002E-4</v>
      </c>
      <c r="X3134">
        <v>1005.58</v>
      </c>
      <c r="Y3134">
        <v>1005.57</v>
      </c>
      <c r="Z3134">
        <v>670915</v>
      </c>
      <c r="AA3134">
        <v>32.630299999999998</v>
      </c>
      <c r="AB3134">
        <v>675621</v>
      </c>
      <c r="AC3134">
        <v>660004</v>
      </c>
      <c r="AD3134">
        <v>635493</v>
      </c>
      <c r="AE3134">
        <v>0</v>
      </c>
      <c r="AF3134">
        <v>0</v>
      </c>
      <c r="AG3134">
        <v>630999</v>
      </c>
      <c r="AH3134">
        <v>649.52499999999998</v>
      </c>
      <c r="AI3134">
        <v>57450.1</v>
      </c>
      <c r="AJ3134">
        <v>0</v>
      </c>
      <c r="AK3134">
        <v>0</v>
      </c>
      <c r="AL3134">
        <v>0</v>
      </c>
      <c r="AM3134">
        <v>571601</v>
      </c>
      <c r="AN3134">
        <v>685.57899999999995</v>
      </c>
      <c r="AO3134">
        <v>559120</v>
      </c>
      <c r="AP3134">
        <v>547937.75</v>
      </c>
    </row>
    <row r="3135" spans="1:42" x14ac:dyDescent="0.2">
      <c r="A3135">
        <v>3134</v>
      </c>
      <c r="B3135" s="1">
        <v>22412.541666666668</v>
      </c>
      <c r="C3135">
        <v>935</v>
      </c>
      <c r="D3135">
        <v>900</v>
      </c>
      <c r="E3135">
        <v>149</v>
      </c>
      <c r="F3135">
        <v>22.8</v>
      </c>
      <c r="G3135">
        <v>16.5</v>
      </c>
      <c r="H3135">
        <v>-9900</v>
      </c>
      <c r="I3135">
        <v>60.934699999999999</v>
      </c>
      <c r="J3135">
        <v>241.399</v>
      </c>
      <c r="K3135">
        <v>27.0792</v>
      </c>
      <c r="L3135">
        <v>0</v>
      </c>
      <c r="N3135">
        <v>935</v>
      </c>
      <c r="O3135">
        <v>799.63800000000003</v>
      </c>
      <c r="P3135">
        <v>153.09100000000001</v>
      </c>
      <c r="Q3135">
        <v>2.85412</v>
      </c>
      <c r="R3135">
        <v>799.63800000000003</v>
      </c>
      <c r="S3135">
        <v>149.4</v>
      </c>
      <c r="T3135">
        <v>4.4219300000000001E-3</v>
      </c>
      <c r="U3135">
        <v>794.65800000000002</v>
      </c>
      <c r="V3135">
        <v>143.232</v>
      </c>
      <c r="W3135">
        <v>6.0415299999999996E-4</v>
      </c>
      <c r="X3135">
        <v>909.75300000000004</v>
      </c>
      <c r="Y3135">
        <v>909.77300000000002</v>
      </c>
      <c r="Z3135">
        <v>607001</v>
      </c>
      <c r="AA3135">
        <v>33.035299999999999</v>
      </c>
      <c r="AB3135">
        <v>611646</v>
      </c>
      <c r="AC3135">
        <v>596758</v>
      </c>
      <c r="AD3135">
        <v>575884</v>
      </c>
      <c r="AE3135">
        <v>0</v>
      </c>
      <c r="AF3135">
        <v>0</v>
      </c>
      <c r="AG3135">
        <v>572181</v>
      </c>
      <c r="AH3135">
        <v>648.096</v>
      </c>
      <c r="AI3135">
        <v>8509.23</v>
      </c>
      <c r="AJ3135">
        <v>0</v>
      </c>
      <c r="AK3135">
        <v>0</v>
      </c>
      <c r="AL3135">
        <v>0</v>
      </c>
      <c r="AM3135">
        <v>563326</v>
      </c>
      <c r="AN3135">
        <v>660.86400000000003</v>
      </c>
      <c r="AO3135">
        <v>550717</v>
      </c>
      <c r="AP3135">
        <v>539702.6875</v>
      </c>
    </row>
    <row r="3136" spans="1:42" x14ac:dyDescent="0.2">
      <c r="A3136">
        <v>3135</v>
      </c>
      <c r="B3136" s="1">
        <v>22412.583333333332</v>
      </c>
      <c r="C3136">
        <v>792</v>
      </c>
      <c r="D3136">
        <v>866</v>
      </c>
      <c r="E3136">
        <v>136</v>
      </c>
      <c r="F3136">
        <v>22.2</v>
      </c>
      <c r="G3136">
        <v>12.9</v>
      </c>
      <c r="H3136">
        <v>-9900</v>
      </c>
      <c r="I3136">
        <v>49.445099999999996</v>
      </c>
      <c r="J3136">
        <v>256.41500000000002</v>
      </c>
      <c r="K3136">
        <v>40.760800000000003</v>
      </c>
      <c r="L3136">
        <v>0</v>
      </c>
      <c r="N3136">
        <v>792</v>
      </c>
      <c r="O3136">
        <v>653.06600000000003</v>
      </c>
      <c r="P3136">
        <v>141.56399999999999</v>
      </c>
      <c r="Q3136">
        <v>2.4176099999999998</v>
      </c>
      <c r="R3136">
        <v>653.06600000000003</v>
      </c>
      <c r="S3136">
        <v>138.15</v>
      </c>
      <c r="T3136">
        <v>3.7456400000000002E-3</v>
      </c>
      <c r="U3136">
        <v>642.54899999999998</v>
      </c>
      <c r="V3136">
        <v>132.446</v>
      </c>
      <c r="W3136">
        <v>5.1175299999999999E-4</v>
      </c>
      <c r="X3136">
        <v>751.74599999999998</v>
      </c>
      <c r="Y3136">
        <v>751.78300000000002</v>
      </c>
      <c r="Z3136">
        <v>501598</v>
      </c>
      <c r="AA3136">
        <v>32.580399999999997</v>
      </c>
      <c r="AB3136">
        <v>505112</v>
      </c>
      <c r="AC3136">
        <v>493483</v>
      </c>
      <c r="AD3136">
        <v>474703</v>
      </c>
      <c r="AE3136">
        <v>0</v>
      </c>
      <c r="AF3136">
        <v>0</v>
      </c>
      <c r="AG3136">
        <v>472200</v>
      </c>
      <c r="AH3136">
        <v>653.18299999999999</v>
      </c>
      <c r="AI3136">
        <v>0</v>
      </c>
      <c r="AJ3136">
        <v>0</v>
      </c>
      <c r="AK3136">
        <v>0</v>
      </c>
      <c r="AL3136">
        <v>0</v>
      </c>
      <c r="AM3136">
        <v>472200</v>
      </c>
      <c r="AN3136">
        <v>653.18299999999999</v>
      </c>
      <c r="AO3136">
        <v>461784</v>
      </c>
      <c r="AP3136">
        <v>452547.9375</v>
      </c>
    </row>
    <row r="3137" spans="1:42" x14ac:dyDescent="0.2">
      <c r="A3137">
        <v>3136</v>
      </c>
      <c r="B3137" s="1">
        <v>22412.625</v>
      </c>
      <c r="C3137">
        <v>599</v>
      </c>
      <c r="D3137">
        <v>802</v>
      </c>
      <c r="E3137">
        <v>115</v>
      </c>
      <c r="F3137">
        <v>22.2</v>
      </c>
      <c r="G3137">
        <v>15.4</v>
      </c>
      <c r="H3137">
        <v>-9900</v>
      </c>
      <c r="I3137">
        <v>37.284599999999998</v>
      </c>
      <c r="J3137">
        <v>266.74299999999999</v>
      </c>
      <c r="K3137">
        <v>54.494399999999999</v>
      </c>
      <c r="L3137">
        <v>0</v>
      </c>
      <c r="N3137">
        <v>599</v>
      </c>
      <c r="O3137">
        <v>463.30799999999999</v>
      </c>
      <c r="P3137">
        <v>117.902</v>
      </c>
      <c r="Q3137">
        <v>1.82847</v>
      </c>
      <c r="R3137">
        <v>463.30799999999999</v>
      </c>
      <c r="S3137">
        <v>115.06699999999999</v>
      </c>
      <c r="T3137">
        <v>2.8328699999999999E-3</v>
      </c>
      <c r="U3137">
        <v>446.52499999999998</v>
      </c>
      <c r="V3137">
        <v>110.315</v>
      </c>
      <c r="W3137">
        <v>3.8704599999999999E-4</v>
      </c>
      <c r="X3137">
        <v>540.13499999999999</v>
      </c>
      <c r="Y3137">
        <v>540.178</v>
      </c>
      <c r="Z3137">
        <v>360419</v>
      </c>
      <c r="AA3137">
        <v>28.660499999999999</v>
      </c>
      <c r="AB3137">
        <v>361046</v>
      </c>
      <c r="AC3137">
        <v>356994</v>
      </c>
      <c r="AD3137">
        <v>344193</v>
      </c>
      <c r="AE3137">
        <v>0</v>
      </c>
      <c r="AF3137">
        <v>0</v>
      </c>
      <c r="AG3137">
        <v>342883</v>
      </c>
      <c r="AH3137">
        <v>661.63499999999999</v>
      </c>
      <c r="AI3137">
        <v>0</v>
      </c>
      <c r="AJ3137">
        <v>0</v>
      </c>
      <c r="AK3137">
        <v>0</v>
      </c>
      <c r="AL3137">
        <v>0</v>
      </c>
      <c r="AM3137">
        <v>342883</v>
      </c>
      <c r="AN3137">
        <v>661.63499999999999</v>
      </c>
      <c r="AO3137">
        <v>335408</v>
      </c>
      <c r="AP3137">
        <v>328700.09375</v>
      </c>
    </row>
    <row r="3138" spans="1:42" x14ac:dyDescent="0.2">
      <c r="A3138">
        <v>3137</v>
      </c>
      <c r="B3138" s="1">
        <v>22412.666666666668</v>
      </c>
      <c r="C3138">
        <v>377</v>
      </c>
      <c r="D3138">
        <v>690</v>
      </c>
      <c r="E3138">
        <v>87</v>
      </c>
      <c r="F3138">
        <v>20.6</v>
      </c>
      <c r="G3138">
        <v>15.4</v>
      </c>
      <c r="H3138">
        <v>-9900</v>
      </c>
      <c r="I3138">
        <v>24.9956</v>
      </c>
      <c r="J3138">
        <v>275.233</v>
      </c>
      <c r="K3138">
        <v>68.134900000000002</v>
      </c>
      <c r="L3138">
        <v>0</v>
      </c>
      <c r="N3138">
        <v>377</v>
      </c>
      <c r="O3138">
        <v>255.13499999999999</v>
      </c>
      <c r="P3138">
        <v>86.069400000000002</v>
      </c>
      <c r="Q3138">
        <v>1.1508100000000001</v>
      </c>
      <c r="R3138">
        <v>253.607</v>
      </c>
      <c r="S3138">
        <v>84.013099999999994</v>
      </c>
      <c r="T3138">
        <v>1.7829600000000001E-3</v>
      </c>
      <c r="U3138">
        <v>232.18100000000001</v>
      </c>
      <c r="V3138">
        <v>80.540700000000001</v>
      </c>
      <c r="W3138">
        <v>2.4360000000000001E-4</v>
      </c>
      <c r="X3138">
        <v>303.34100000000001</v>
      </c>
      <c r="Y3138">
        <v>303.42</v>
      </c>
      <c r="Z3138">
        <v>202453</v>
      </c>
      <c r="AA3138">
        <v>24.228899999999999</v>
      </c>
      <c r="AB3138">
        <v>199535</v>
      </c>
      <c r="AC3138">
        <v>199955</v>
      </c>
      <c r="AD3138">
        <v>190253</v>
      </c>
      <c r="AE3138">
        <v>0</v>
      </c>
      <c r="AF3138">
        <v>0</v>
      </c>
      <c r="AG3138">
        <v>189838</v>
      </c>
      <c r="AH3138">
        <v>666.83500000000004</v>
      </c>
      <c r="AI3138">
        <v>0</v>
      </c>
      <c r="AJ3138">
        <v>0</v>
      </c>
      <c r="AK3138">
        <v>0</v>
      </c>
      <c r="AL3138">
        <v>0</v>
      </c>
      <c r="AM3138">
        <v>189838</v>
      </c>
      <c r="AN3138">
        <v>666.83500000000004</v>
      </c>
      <c r="AO3138">
        <v>185429</v>
      </c>
      <c r="AP3138">
        <v>181720.75</v>
      </c>
    </row>
    <row r="3139" spans="1:42" x14ac:dyDescent="0.2">
      <c r="A3139">
        <v>3138</v>
      </c>
      <c r="B3139" s="1">
        <v>22412.708333333332</v>
      </c>
      <c r="C3139">
        <v>155</v>
      </c>
      <c r="D3139">
        <v>453</v>
      </c>
      <c r="E3139">
        <v>55</v>
      </c>
      <c r="F3139">
        <v>19.399999999999999</v>
      </c>
      <c r="G3139">
        <v>13.4</v>
      </c>
      <c r="H3139">
        <v>-9900</v>
      </c>
      <c r="I3139">
        <v>12.8619</v>
      </c>
      <c r="J3139">
        <v>283.17399999999998</v>
      </c>
      <c r="K3139">
        <v>81.572500000000005</v>
      </c>
      <c r="L3139">
        <v>0</v>
      </c>
      <c r="N3139">
        <v>155</v>
      </c>
      <c r="O3139">
        <v>65.672899999999998</v>
      </c>
      <c r="P3139">
        <v>50.631500000000003</v>
      </c>
      <c r="Q3139">
        <v>0.47314299999999998</v>
      </c>
      <c r="R3139">
        <v>63.632599999999996</v>
      </c>
      <c r="S3139">
        <v>49.4377</v>
      </c>
      <c r="T3139">
        <v>7.3304800000000003E-4</v>
      </c>
      <c r="U3139">
        <v>45.116700000000002</v>
      </c>
      <c r="V3139">
        <v>47.391199999999998</v>
      </c>
      <c r="W3139">
        <v>1.00154E-4</v>
      </c>
      <c r="X3139">
        <v>89.732699999999994</v>
      </c>
      <c r="Y3139">
        <v>89.751599999999996</v>
      </c>
      <c r="Z3139">
        <v>59896.6</v>
      </c>
      <c r="AA3139">
        <v>20.6036</v>
      </c>
      <c r="AB3139">
        <v>55276.1</v>
      </c>
      <c r="AC3139">
        <v>56023.1</v>
      </c>
      <c r="AD3139">
        <v>51780.1</v>
      </c>
      <c r="AE3139">
        <v>0</v>
      </c>
      <c r="AF3139">
        <v>0</v>
      </c>
      <c r="AG3139">
        <v>51740.9</v>
      </c>
      <c r="AH3139">
        <v>674.59699999999998</v>
      </c>
      <c r="AI3139">
        <v>0</v>
      </c>
      <c r="AJ3139">
        <v>0</v>
      </c>
      <c r="AK3139">
        <v>0</v>
      </c>
      <c r="AL3139">
        <v>24.287199999999999</v>
      </c>
      <c r="AM3139">
        <v>51716.6</v>
      </c>
      <c r="AN3139">
        <v>675.07899999999995</v>
      </c>
      <c r="AO3139">
        <v>48310.5</v>
      </c>
      <c r="AP3139">
        <v>47344.31640625</v>
      </c>
    </row>
    <row r="3140" spans="1:42" x14ac:dyDescent="0.2">
      <c r="A3140">
        <v>3139</v>
      </c>
      <c r="B3140" s="1">
        <v>22412.75</v>
      </c>
      <c r="C3140">
        <v>25</v>
      </c>
      <c r="D3140">
        <v>56</v>
      </c>
      <c r="E3140">
        <v>19</v>
      </c>
      <c r="F3140">
        <v>17.2</v>
      </c>
      <c r="G3140">
        <v>10.8</v>
      </c>
      <c r="H3140">
        <v>-9900</v>
      </c>
      <c r="I3140">
        <v>1.1214999999999999</v>
      </c>
      <c r="J3140">
        <v>291.34199999999998</v>
      </c>
      <c r="K3140">
        <v>89.399199999999993</v>
      </c>
      <c r="L3140">
        <v>0</v>
      </c>
      <c r="N3140">
        <v>25</v>
      </c>
      <c r="O3140">
        <v>0.72064399999999995</v>
      </c>
      <c r="P3140">
        <v>15.9275</v>
      </c>
      <c r="Q3140">
        <v>7.6313400000000003E-2</v>
      </c>
      <c r="R3140">
        <v>0.16014300000000001</v>
      </c>
      <c r="S3140">
        <v>15.5549</v>
      </c>
      <c r="T3140">
        <v>1.1823400000000001E-4</v>
      </c>
      <c r="U3140">
        <v>0.112293</v>
      </c>
      <c r="V3140">
        <v>14.910399999999999</v>
      </c>
      <c r="W3140" s="13">
        <v>1.6153800000000001E-5</v>
      </c>
      <c r="X3140">
        <v>14.571999999999999</v>
      </c>
      <c r="Y3140">
        <v>14.574400000000001</v>
      </c>
      <c r="Z3140">
        <v>9724.83</v>
      </c>
      <c r="AA3140">
        <v>17.428100000000001</v>
      </c>
      <c r="AB3140">
        <v>6450.38</v>
      </c>
      <c r="AC3140">
        <v>6565.22</v>
      </c>
      <c r="AD3140">
        <v>6336.21</v>
      </c>
      <c r="AE3140">
        <v>0</v>
      </c>
      <c r="AF3140">
        <v>0</v>
      </c>
      <c r="AG3140">
        <v>6335.59</v>
      </c>
      <c r="AH3140">
        <v>599.70899999999995</v>
      </c>
      <c r="AI3140">
        <v>0</v>
      </c>
      <c r="AJ3140">
        <v>0</v>
      </c>
      <c r="AK3140">
        <v>0</v>
      </c>
      <c r="AL3140">
        <v>0</v>
      </c>
      <c r="AM3140">
        <v>6335.59</v>
      </c>
      <c r="AN3140">
        <v>599.70899999999995</v>
      </c>
      <c r="AO3140">
        <v>5747.69</v>
      </c>
      <c r="AP3140">
        <v>5632.7333984375</v>
      </c>
    </row>
    <row r="3141" spans="1:42" x14ac:dyDescent="0.2">
      <c r="A3141">
        <v>3140</v>
      </c>
      <c r="B3141" s="1">
        <v>22412.791666666668</v>
      </c>
      <c r="C3141">
        <v>0</v>
      </c>
      <c r="D3141">
        <v>0</v>
      </c>
      <c r="E3141">
        <v>0</v>
      </c>
      <c r="F3141">
        <v>15.6</v>
      </c>
      <c r="G3141">
        <v>8.8000000000000007</v>
      </c>
      <c r="H3141">
        <v>-9900</v>
      </c>
    </row>
    <row r="3142" spans="1:42" x14ac:dyDescent="0.2">
      <c r="A3142">
        <v>3141</v>
      </c>
      <c r="B3142" s="1">
        <v>22412.833333333332</v>
      </c>
      <c r="C3142">
        <v>0</v>
      </c>
      <c r="D3142">
        <v>0</v>
      </c>
      <c r="E3142">
        <v>0</v>
      </c>
      <c r="F3142">
        <v>14.4</v>
      </c>
      <c r="G3142">
        <v>8.8000000000000007</v>
      </c>
      <c r="H3142">
        <v>-9900</v>
      </c>
    </row>
    <row r="3143" spans="1:42" x14ac:dyDescent="0.2">
      <c r="A3143">
        <v>3142</v>
      </c>
      <c r="B3143" s="1">
        <v>22412.875</v>
      </c>
      <c r="C3143">
        <v>0</v>
      </c>
      <c r="D3143">
        <v>0</v>
      </c>
      <c r="E3143">
        <v>0</v>
      </c>
      <c r="F3143">
        <v>14.4</v>
      </c>
      <c r="G3143">
        <v>13.4</v>
      </c>
      <c r="H3143">
        <v>-9900</v>
      </c>
    </row>
    <row r="3144" spans="1:42" x14ac:dyDescent="0.2">
      <c r="A3144">
        <v>3143</v>
      </c>
      <c r="B3144" s="1">
        <v>22412.916666666668</v>
      </c>
      <c r="C3144">
        <v>0</v>
      </c>
      <c r="D3144">
        <v>0</v>
      </c>
      <c r="E3144">
        <v>0</v>
      </c>
      <c r="F3144">
        <v>14.4</v>
      </c>
      <c r="G3144">
        <v>10.3</v>
      </c>
      <c r="H3144">
        <v>-9900</v>
      </c>
    </row>
    <row r="3145" spans="1:42" x14ac:dyDescent="0.2">
      <c r="A3145">
        <v>3144</v>
      </c>
      <c r="B3145" s="1">
        <v>22412.958333333332</v>
      </c>
      <c r="C3145">
        <v>0</v>
      </c>
      <c r="D3145">
        <v>0</v>
      </c>
      <c r="E3145">
        <v>0</v>
      </c>
      <c r="F3145">
        <v>12.8</v>
      </c>
      <c r="G3145">
        <v>13.4</v>
      </c>
      <c r="H3145">
        <v>-9900</v>
      </c>
    </row>
    <row r="3146" spans="1:42" x14ac:dyDescent="0.2">
      <c r="A3146">
        <v>3145</v>
      </c>
      <c r="B3146" s="1">
        <v>22413</v>
      </c>
      <c r="C3146">
        <v>0</v>
      </c>
      <c r="D3146">
        <v>0</v>
      </c>
      <c r="E3146">
        <v>0</v>
      </c>
      <c r="F3146">
        <v>12.8</v>
      </c>
      <c r="G3146">
        <v>14.4</v>
      </c>
      <c r="H3146">
        <v>-9900</v>
      </c>
    </row>
    <row r="3147" spans="1:42" x14ac:dyDescent="0.2">
      <c r="A3147">
        <v>3146</v>
      </c>
      <c r="B3147" s="1">
        <v>22413.041666666668</v>
      </c>
      <c r="C3147">
        <v>0</v>
      </c>
      <c r="D3147">
        <v>0</v>
      </c>
      <c r="E3147">
        <v>0</v>
      </c>
      <c r="F3147">
        <v>11.7</v>
      </c>
      <c r="G3147">
        <v>13.4</v>
      </c>
      <c r="H3147">
        <v>-9900</v>
      </c>
    </row>
    <row r="3148" spans="1:42" x14ac:dyDescent="0.2">
      <c r="A3148">
        <v>3147</v>
      </c>
      <c r="B3148" s="1">
        <v>22413.083333333332</v>
      </c>
      <c r="C3148">
        <v>0</v>
      </c>
      <c r="D3148">
        <v>0</v>
      </c>
      <c r="E3148">
        <v>0</v>
      </c>
      <c r="F3148">
        <v>11.1</v>
      </c>
      <c r="G3148">
        <v>13.4</v>
      </c>
      <c r="H3148">
        <v>-9900</v>
      </c>
    </row>
    <row r="3149" spans="1:42" x14ac:dyDescent="0.2">
      <c r="A3149">
        <v>3148</v>
      </c>
      <c r="B3149" s="1">
        <v>22413.125</v>
      </c>
      <c r="C3149">
        <v>0</v>
      </c>
      <c r="D3149">
        <v>0</v>
      </c>
      <c r="E3149">
        <v>0</v>
      </c>
      <c r="F3149">
        <v>10.6</v>
      </c>
      <c r="G3149">
        <v>12.4</v>
      </c>
      <c r="H3149">
        <v>-9900</v>
      </c>
    </row>
    <row r="3150" spans="1:42" x14ac:dyDescent="0.2">
      <c r="A3150">
        <v>3149</v>
      </c>
      <c r="B3150" s="1">
        <v>22413.166666666668</v>
      </c>
      <c r="C3150">
        <v>4</v>
      </c>
      <c r="D3150">
        <v>13</v>
      </c>
      <c r="E3150">
        <v>2</v>
      </c>
      <c r="F3150">
        <v>11.1</v>
      </c>
      <c r="G3150">
        <v>12.4</v>
      </c>
      <c r="H3150">
        <v>-9900</v>
      </c>
      <c r="I3150">
        <v>-3.86808</v>
      </c>
      <c r="J3150">
        <v>64.6845</v>
      </c>
      <c r="K3150">
        <v>89.732600000000005</v>
      </c>
      <c r="L3150">
        <v>0</v>
      </c>
      <c r="N3150">
        <v>4</v>
      </c>
      <c r="O3150">
        <v>0.107197</v>
      </c>
      <c r="P3150">
        <v>1.4120699999999999</v>
      </c>
      <c r="Q3150">
        <v>1.22101E-2</v>
      </c>
      <c r="R3150">
        <v>0</v>
      </c>
      <c r="S3150">
        <v>1.3789</v>
      </c>
      <c r="T3150">
        <v>0</v>
      </c>
      <c r="U3150">
        <v>0</v>
      </c>
      <c r="V3150">
        <v>1.32179</v>
      </c>
      <c r="W3150">
        <v>0</v>
      </c>
      <c r="X3150">
        <v>1.2821400000000001</v>
      </c>
      <c r="Y3150">
        <v>1.28199</v>
      </c>
      <c r="Z3150">
        <v>855.37</v>
      </c>
      <c r="AA3150">
        <v>11.1182</v>
      </c>
      <c r="AB3150">
        <v>70.959599999999995</v>
      </c>
      <c r="AC3150">
        <v>70.174599999999998</v>
      </c>
      <c r="AD3150">
        <v>69.570999999999998</v>
      </c>
      <c r="AE3150">
        <v>0</v>
      </c>
      <c r="AF3150">
        <v>0</v>
      </c>
      <c r="AG3150">
        <v>69.568600000000004</v>
      </c>
      <c r="AH3150">
        <v>106.971</v>
      </c>
      <c r="AI3150">
        <v>0</v>
      </c>
      <c r="AJ3150">
        <v>0</v>
      </c>
      <c r="AK3150">
        <v>0</v>
      </c>
      <c r="AL3150">
        <v>69.568600000000004</v>
      </c>
      <c r="AM3150">
        <v>0</v>
      </c>
      <c r="AN3150">
        <v>457.27300000000002</v>
      </c>
      <c r="AO3150">
        <v>0</v>
      </c>
      <c r="AP3150">
        <v>0</v>
      </c>
    </row>
    <row r="3151" spans="1:42" x14ac:dyDescent="0.2">
      <c r="A3151">
        <v>3150</v>
      </c>
      <c r="B3151" s="1">
        <v>22413.208333333332</v>
      </c>
      <c r="C3151">
        <v>84</v>
      </c>
      <c r="D3151">
        <v>400</v>
      </c>
      <c r="E3151">
        <v>31</v>
      </c>
      <c r="F3151">
        <v>11.1</v>
      </c>
      <c r="G3151">
        <v>12.4</v>
      </c>
      <c r="H3151">
        <v>-9900</v>
      </c>
      <c r="I3151">
        <v>7.6162700000000001</v>
      </c>
      <c r="J3151">
        <v>73.138800000000003</v>
      </c>
      <c r="K3151">
        <v>85.040199999999999</v>
      </c>
      <c r="L3151">
        <v>0</v>
      </c>
      <c r="N3151">
        <v>84</v>
      </c>
      <c r="O3151">
        <v>34.493499999999997</v>
      </c>
      <c r="P3151">
        <v>28.8019</v>
      </c>
      <c r="Q3151">
        <v>0.256413</v>
      </c>
      <c r="R3151">
        <v>32.533999999999999</v>
      </c>
      <c r="S3151">
        <v>28.122599999999998</v>
      </c>
      <c r="T3151">
        <v>3.97265E-4</v>
      </c>
      <c r="U3151">
        <v>16.876300000000001</v>
      </c>
      <c r="V3151">
        <v>26.958500000000001</v>
      </c>
      <c r="W3151" s="13">
        <v>5.4276800000000002E-5</v>
      </c>
      <c r="X3151">
        <v>42.5197</v>
      </c>
      <c r="Y3151">
        <v>42.481200000000001</v>
      </c>
      <c r="Z3151">
        <v>28345.9</v>
      </c>
      <c r="AA3151">
        <v>11.7041</v>
      </c>
      <c r="AB3151">
        <v>24224.6</v>
      </c>
      <c r="AC3151">
        <v>25211.200000000001</v>
      </c>
      <c r="AD3151">
        <v>23349.599999999999</v>
      </c>
      <c r="AE3151">
        <v>0</v>
      </c>
      <c r="AF3151">
        <v>0</v>
      </c>
      <c r="AG3151">
        <v>23338.7</v>
      </c>
      <c r="AH3151">
        <v>696.10299999999995</v>
      </c>
      <c r="AI3151">
        <v>0</v>
      </c>
      <c r="AJ3151">
        <v>0</v>
      </c>
      <c r="AK3151">
        <v>0</v>
      </c>
      <c r="AL3151">
        <v>0</v>
      </c>
      <c r="AM3151">
        <v>23338.7</v>
      </c>
      <c r="AN3151">
        <v>696.10299999999995</v>
      </c>
      <c r="AO3151">
        <v>21513</v>
      </c>
      <c r="AP3151">
        <v>21082.6953125</v>
      </c>
    </row>
    <row r="3152" spans="1:42" x14ac:dyDescent="0.2">
      <c r="A3152">
        <v>3151</v>
      </c>
      <c r="B3152" s="1">
        <v>22413.25</v>
      </c>
      <c r="C3152">
        <v>292</v>
      </c>
      <c r="D3152">
        <v>709</v>
      </c>
      <c r="E3152">
        <v>55</v>
      </c>
      <c r="F3152">
        <v>13.3</v>
      </c>
      <c r="G3152">
        <v>8.8000000000000007</v>
      </c>
      <c r="H3152">
        <v>-9900</v>
      </c>
      <c r="I3152">
        <v>19.610399999999998</v>
      </c>
      <c r="J3152">
        <v>81.070700000000002</v>
      </c>
      <c r="K3152">
        <v>71.697999999999993</v>
      </c>
      <c r="L3152">
        <v>0</v>
      </c>
      <c r="N3152">
        <v>292</v>
      </c>
      <c r="O3152">
        <v>221.404</v>
      </c>
      <c r="P3152">
        <v>56.805</v>
      </c>
      <c r="Q3152">
        <v>0.89134000000000002</v>
      </c>
      <c r="R3152">
        <v>218.68299999999999</v>
      </c>
      <c r="S3152">
        <v>55.439700000000002</v>
      </c>
      <c r="T3152">
        <v>1.38097E-3</v>
      </c>
      <c r="U3152">
        <v>194.74799999999999</v>
      </c>
      <c r="V3152">
        <v>53.149900000000002</v>
      </c>
      <c r="W3152">
        <v>1.88677E-4</v>
      </c>
      <c r="X3152">
        <v>240.46100000000001</v>
      </c>
      <c r="Y3152">
        <v>240.40600000000001</v>
      </c>
      <c r="Z3152">
        <v>160394</v>
      </c>
      <c r="AA3152">
        <v>17.5549</v>
      </c>
      <c r="AB3152">
        <v>156716</v>
      </c>
      <c r="AC3152">
        <v>160247</v>
      </c>
      <c r="AD3152">
        <v>151521</v>
      </c>
      <c r="AE3152">
        <v>0</v>
      </c>
      <c r="AF3152">
        <v>0</v>
      </c>
      <c r="AG3152">
        <v>151260</v>
      </c>
      <c r="AH3152">
        <v>672.73800000000006</v>
      </c>
      <c r="AI3152">
        <v>0</v>
      </c>
      <c r="AJ3152">
        <v>0</v>
      </c>
      <c r="AK3152">
        <v>0</v>
      </c>
      <c r="AL3152">
        <v>0</v>
      </c>
      <c r="AM3152">
        <v>151260</v>
      </c>
      <c r="AN3152">
        <v>672.73800000000006</v>
      </c>
      <c r="AO3152">
        <v>147399</v>
      </c>
      <c r="AP3152">
        <v>144450.671875</v>
      </c>
    </row>
    <row r="3153" spans="1:42" x14ac:dyDescent="0.2">
      <c r="A3153">
        <v>3152</v>
      </c>
      <c r="B3153" s="1">
        <v>22413.291666666668</v>
      </c>
      <c r="C3153">
        <v>520</v>
      </c>
      <c r="D3153">
        <v>840</v>
      </c>
      <c r="E3153">
        <v>77</v>
      </c>
      <c r="F3153">
        <v>14.4</v>
      </c>
      <c r="G3153">
        <v>9.8000000000000007</v>
      </c>
      <c r="H3153">
        <v>-9900</v>
      </c>
      <c r="I3153">
        <v>31.867699999999999</v>
      </c>
      <c r="J3153">
        <v>89.162300000000002</v>
      </c>
      <c r="K3153">
        <v>58.102400000000003</v>
      </c>
      <c r="L3153">
        <v>0</v>
      </c>
      <c r="N3153">
        <v>520</v>
      </c>
      <c r="O3153">
        <v>442.74900000000002</v>
      </c>
      <c r="P3153">
        <v>81.117199999999997</v>
      </c>
      <c r="Q3153">
        <v>1.5873200000000001</v>
      </c>
      <c r="R3153">
        <v>442.74900000000002</v>
      </c>
      <c r="S3153">
        <v>79.16</v>
      </c>
      <c r="T3153">
        <v>2.45926E-3</v>
      </c>
      <c r="U3153">
        <v>422.93200000000002</v>
      </c>
      <c r="V3153">
        <v>75.892099999999999</v>
      </c>
      <c r="W3153">
        <v>3.3599900000000002E-4</v>
      </c>
      <c r="X3153">
        <v>483.86</v>
      </c>
      <c r="Y3153">
        <v>483.79700000000003</v>
      </c>
      <c r="Z3153">
        <v>322781</v>
      </c>
      <c r="AA3153">
        <v>22.448699999999999</v>
      </c>
      <c r="AB3153">
        <v>322525</v>
      </c>
      <c r="AC3153">
        <v>324938</v>
      </c>
      <c r="AD3153">
        <v>312373</v>
      </c>
      <c r="AE3153">
        <v>0</v>
      </c>
      <c r="AF3153">
        <v>0</v>
      </c>
      <c r="AG3153">
        <v>311337</v>
      </c>
      <c r="AH3153">
        <v>673.35299999999995</v>
      </c>
      <c r="AI3153">
        <v>0</v>
      </c>
      <c r="AJ3153">
        <v>0</v>
      </c>
      <c r="AK3153">
        <v>0</v>
      </c>
      <c r="AL3153">
        <v>0</v>
      </c>
      <c r="AM3153">
        <v>311337</v>
      </c>
      <c r="AN3153">
        <v>673.35299999999995</v>
      </c>
      <c r="AO3153">
        <v>304612</v>
      </c>
      <c r="AP3153">
        <v>298519.625</v>
      </c>
    </row>
    <row r="3154" spans="1:42" x14ac:dyDescent="0.2">
      <c r="A3154">
        <v>3153</v>
      </c>
      <c r="B3154" s="1">
        <v>22413.333333333332</v>
      </c>
      <c r="C3154">
        <v>682</v>
      </c>
      <c r="D3154">
        <v>845</v>
      </c>
      <c r="E3154">
        <v>94</v>
      </c>
      <c r="F3154">
        <v>15.6</v>
      </c>
      <c r="G3154">
        <v>8.8000000000000007</v>
      </c>
      <c r="H3154">
        <v>-9900</v>
      </c>
      <c r="I3154">
        <v>44.142899999999997</v>
      </c>
      <c r="J3154">
        <v>98.3947</v>
      </c>
      <c r="K3154">
        <v>44.380099999999999</v>
      </c>
      <c r="L3154">
        <v>0</v>
      </c>
      <c r="N3154">
        <v>682</v>
      </c>
      <c r="O3154">
        <v>602.60299999999995</v>
      </c>
      <c r="P3154">
        <v>99.194100000000006</v>
      </c>
      <c r="Q3154">
        <v>2.0818300000000001</v>
      </c>
      <c r="R3154">
        <v>602.60299999999995</v>
      </c>
      <c r="S3154">
        <v>96.797600000000003</v>
      </c>
      <c r="T3154">
        <v>3.2254100000000002E-3</v>
      </c>
      <c r="U3154">
        <v>590.51900000000001</v>
      </c>
      <c r="V3154">
        <v>92.802199999999999</v>
      </c>
      <c r="W3154">
        <v>4.4067599999999998E-4</v>
      </c>
      <c r="X3154">
        <v>662.822</v>
      </c>
      <c r="Y3154">
        <v>662.72699999999998</v>
      </c>
      <c r="Z3154">
        <v>442164</v>
      </c>
      <c r="AA3154">
        <v>27.3294</v>
      </c>
      <c r="AB3154">
        <v>444603</v>
      </c>
      <c r="AC3154">
        <v>441406</v>
      </c>
      <c r="AD3154">
        <v>425765</v>
      </c>
      <c r="AE3154">
        <v>0</v>
      </c>
      <c r="AF3154">
        <v>0</v>
      </c>
      <c r="AG3154">
        <v>423813</v>
      </c>
      <c r="AH3154">
        <v>662.25800000000004</v>
      </c>
      <c r="AI3154">
        <v>0</v>
      </c>
      <c r="AJ3154">
        <v>0</v>
      </c>
      <c r="AK3154">
        <v>0</v>
      </c>
      <c r="AL3154">
        <v>0</v>
      </c>
      <c r="AM3154">
        <v>423813</v>
      </c>
      <c r="AN3154">
        <v>662.25800000000004</v>
      </c>
      <c r="AO3154">
        <v>414604</v>
      </c>
      <c r="AP3154">
        <v>406312.03125</v>
      </c>
    </row>
    <row r="3155" spans="1:42" x14ac:dyDescent="0.2">
      <c r="A3155">
        <v>3154</v>
      </c>
      <c r="B3155" s="1">
        <v>22413.375</v>
      </c>
      <c r="C3155">
        <v>836</v>
      </c>
      <c r="D3155">
        <v>712</v>
      </c>
      <c r="E3155">
        <v>246</v>
      </c>
      <c r="F3155">
        <v>17.2</v>
      </c>
      <c r="G3155">
        <v>8.8000000000000007</v>
      </c>
      <c r="H3155">
        <v>-9900</v>
      </c>
      <c r="I3155">
        <v>56.059800000000003</v>
      </c>
      <c r="J3155">
        <v>110.69799999999999</v>
      </c>
      <c r="K3155">
        <v>30.647500000000001</v>
      </c>
      <c r="L3155">
        <v>0</v>
      </c>
      <c r="N3155">
        <v>836</v>
      </c>
      <c r="O3155">
        <v>610.97900000000004</v>
      </c>
      <c r="P3155">
        <v>258.17599999999999</v>
      </c>
      <c r="Q3155">
        <v>2.55192</v>
      </c>
      <c r="R3155">
        <v>610.97900000000004</v>
      </c>
      <c r="S3155">
        <v>251.93199999999999</v>
      </c>
      <c r="T3155">
        <v>3.9537299999999999E-3</v>
      </c>
      <c r="U3155">
        <v>605.96900000000005</v>
      </c>
      <c r="V3155">
        <v>241.535</v>
      </c>
      <c r="W3155">
        <v>5.4018399999999998E-4</v>
      </c>
      <c r="X3155">
        <v>822.07899999999995</v>
      </c>
      <c r="Y3155">
        <v>822.01400000000001</v>
      </c>
      <c r="Z3155">
        <v>548442</v>
      </c>
      <c r="AA3155">
        <v>31.7485</v>
      </c>
      <c r="AB3155">
        <v>552607</v>
      </c>
      <c r="AC3155">
        <v>541281</v>
      </c>
      <c r="AD3155">
        <v>522493</v>
      </c>
      <c r="AE3155">
        <v>0</v>
      </c>
      <c r="AF3155">
        <v>0</v>
      </c>
      <c r="AG3155">
        <v>519462</v>
      </c>
      <c r="AH3155">
        <v>652.07799999999997</v>
      </c>
      <c r="AI3155">
        <v>0</v>
      </c>
      <c r="AJ3155">
        <v>0</v>
      </c>
      <c r="AK3155">
        <v>0</v>
      </c>
      <c r="AL3155">
        <v>0</v>
      </c>
      <c r="AM3155">
        <v>519462</v>
      </c>
      <c r="AN3155">
        <v>652.07799999999997</v>
      </c>
      <c r="AO3155">
        <v>507855</v>
      </c>
      <c r="AP3155">
        <v>497697.90625</v>
      </c>
    </row>
    <row r="3156" spans="1:42" x14ac:dyDescent="0.2">
      <c r="A3156">
        <v>3155</v>
      </c>
      <c r="B3156" s="1">
        <v>22413.416666666668</v>
      </c>
      <c r="C3156">
        <v>921</v>
      </c>
      <c r="D3156">
        <v>643</v>
      </c>
      <c r="E3156">
        <v>331</v>
      </c>
      <c r="F3156">
        <v>18.899999999999999</v>
      </c>
      <c r="G3156">
        <v>9.3000000000000007</v>
      </c>
      <c r="H3156">
        <v>-9900</v>
      </c>
      <c r="I3156">
        <v>66.694199999999995</v>
      </c>
      <c r="J3156">
        <v>130.88999999999999</v>
      </c>
      <c r="K3156">
        <v>17.132899999999999</v>
      </c>
      <c r="L3156">
        <v>0</v>
      </c>
      <c r="N3156">
        <v>921</v>
      </c>
      <c r="O3156">
        <v>612.79100000000005</v>
      </c>
      <c r="P3156">
        <v>344.34500000000003</v>
      </c>
      <c r="Q3156">
        <v>2.8113899999999998</v>
      </c>
      <c r="R3156">
        <v>612.79100000000005</v>
      </c>
      <c r="S3156">
        <v>336.01900000000001</v>
      </c>
      <c r="T3156">
        <v>4.3557200000000004E-3</v>
      </c>
      <c r="U3156">
        <v>611.30899999999997</v>
      </c>
      <c r="V3156">
        <v>322.15100000000001</v>
      </c>
      <c r="W3156">
        <v>5.9510699999999999E-4</v>
      </c>
      <c r="X3156">
        <v>905.45699999999999</v>
      </c>
      <c r="Y3156">
        <v>905.42</v>
      </c>
      <c r="Z3156">
        <v>604087</v>
      </c>
      <c r="AA3156">
        <v>34.434899999999999</v>
      </c>
      <c r="AB3156">
        <v>608725</v>
      </c>
      <c r="AC3156">
        <v>591290</v>
      </c>
      <c r="AD3156">
        <v>570221</v>
      </c>
      <c r="AE3156">
        <v>0</v>
      </c>
      <c r="AF3156">
        <v>0</v>
      </c>
      <c r="AG3156">
        <v>566537</v>
      </c>
      <c r="AH3156">
        <v>646.58699999999999</v>
      </c>
      <c r="AI3156">
        <v>4474.3</v>
      </c>
      <c r="AJ3156">
        <v>0</v>
      </c>
      <c r="AK3156">
        <v>0</v>
      </c>
      <c r="AL3156">
        <v>0</v>
      </c>
      <c r="AM3156">
        <v>561946</v>
      </c>
      <c r="AN3156">
        <v>653.673</v>
      </c>
      <c r="AO3156">
        <v>549265</v>
      </c>
      <c r="AP3156">
        <v>538279.5625</v>
      </c>
    </row>
    <row r="3157" spans="1:42" x14ac:dyDescent="0.2">
      <c r="A3157">
        <v>3156</v>
      </c>
      <c r="B3157" s="1">
        <v>22413.458333333332</v>
      </c>
      <c r="C3157">
        <v>759</v>
      </c>
      <c r="D3157">
        <v>400</v>
      </c>
      <c r="E3157">
        <v>377</v>
      </c>
      <c r="F3157">
        <v>18.3</v>
      </c>
      <c r="G3157">
        <v>6.2</v>
      </c>
      <c r="H3157">
        <v>-9900</v>
      </c>
      <c r="I3157">
        <v>73.090900000000005</v>
      </c>
      <c r="J3157">
        <v>168.99199999999999</v>
      </c>
      <c r="K3157">
        <v>4.7732599999999996</v>
      </c>
      <c r="L3157">
        <v>0</v>
      </c>
      <c r="N3157">
        <v>759</v>
      </c>
      <c r="O3157">
        <v>395.90199999999999</v>
      </c>
      <c r="P3157">
        <v>392.14</v>
      </c>
      <c r="Q3157">
        <v>2.3168700000000002</v>
      </c>
      <c r="R3157">
        <v>395.90199999999999</v>
      </c>
      <c r="S3157">
        <v>382.65899999999999</v>
      </c>
      <c r="T3157">
        <v>3.5895699999999998E-3</v>
      </c>
      <c r="U3157">
        <v>395.73399999999998</v>
      </c>
      <c r="V3157">
        <v>366.86599999999999</v>
      </c>
      <c r="W3157">
        <v>4.9043000000000003E-4</v>
      </c>
      <c r="X3157">
        <v>739.72199999999998</v>
      </c>
      <c r="Y3157">
        <v>739.71799999999996</v>
      </c>
      <c r="Z3157">
        <v>493544</v>
      </c>
      <c r="AA3157">
        <v>33.7331</v>
      </c>
      <c r="AB3157">
        <v>496948</v>
      </c>
      <c r="AC3157">
        <v>483774</v>
      </c>
      <c r="AD3157">
        <v>467604</v>
      </c>
      <c r="AE3157">
        <v>0</v>
      </c>
      <c r="AF3157">
        <v>0</v>
      </c>
      <c r="AG3157">
        <v>465151</v>
      </c>
      <c r="AH3157">
        <v>648.52099999999996</v>
      </c>
      <c r="AI3157">
        <v>0</v>
      </c>
      <c r="AJ3157">
        <v>0</v>
      </c>
      <c r="AK3157">
        <v>0</v>
      </c>
      <c r="AL3157">
        <v>0</v>
      </c>
      <c r="AM3157">
        <v>465151</v>
      </c>
      <c r="AN3157">
        <v>648.52099999999996</v>
      </c>
      <c r="AO3157">
        <v>454859</v>
      </c>
      <c r="AP3157">
        <v>445761.46875</v>
      </c>
    </row>
    <row r="3158" spans="1:42" x14ac:dyDescent="0.2">
      <c r="A3158">
        <v>3157</v>
      </c>
      <c r="B3158" s="1">
        <v>22413.5</v>
      </c>
      <c r="C3158">
        <v>648</v>
      </c>
      <c r="D3158">
        <v>178</v>
      </c>
      <c r="E3158">
        <v>481</v>
      </c>
      <c r="F3158">
        <v>17.8</v>
      </c>
      <c r="G3158">
        <v>8.8000000000000007</v>
      </c>
      <c r="H3158">
        <v>-9900</v>
      </c>
      <c r="I3158">
        <v>70.407600000000002</v>
      </c>
      <c r="J3158">
        <v>214.88300000000001</v>
      </c>
      <c r="K3158">
        <v>13.7514</v>
      </c>
      <c r="L3158">
        <v>0</v>
      </c>
      <c r="N3158">
        <v>648</v>
      </c>
      <c r="O3158">
        <v>171.887</v>
      </c>
      <c r="P3158">
        <v>485.60500000000002</v>
      </c>
      <c r="Q3158">
        <v>1.97804</v>
      </c>
      <c r="R3158">
        <v>171.887</v>
      </c>
      <c r="S3158">
        <v>473.90699999999998</v>
      </c>
      <c r="T3158">
        <v>3.0646100000000002E-3</v>
      </c>
      <c r="U3158">
        <v>171.61799999999999</v>
      </c>
      <c r="V3158">
        <v>454.339</v>
      </c>
      <c r="W3158">
        <v>4.1870699999999999E-4</v>
      </c>
      <c r="X3158">
        <v>607.17899999999997</v>
      </c>
      <c r="Y3158">
        <v>607.19200000000001</v>
      </c>
      <c r="Z3158">
        <v>405122</v>
      </c>
      <c r="AA3158">
        <v>28.546500000000002</v>
      </c>
      <c r="AB3158">
        <v>406784</v>
      </c>
      <c r="AC3158">
        <v>402391</v>
      </c>
      <c r="AD3158">
        <v>387012</v>
      </c>
      <c r="AE3158">
        <v>0</v>
      </c>
      <c r="AF3158">
        <v>0</v>
      </c>
      <c r="AG3158">
        <v>385371</v>
      </c>
      <c r="AH3158">
        <v>660.36199999999997</v>
      </c>
      <c r="AI3158">
        <v>0</v>
      </c>
      <c r="AJ3158">
        <v>0</v>
      </c>
      <c r="AK3158">
        <v>0</v>
      </c>
      <c r="AL3158">
        <v>0</v>
      </c>
      <c r="AM3158">
        <v>385371</v>
      </c>
      <c r="AN3158">
        <v>660.36199999999997</v>
      </c>
      <c r="AO3158">
        <v>376993</v>
      </c>
      <c r="AP3158">
        <v>369452.90625</v>
      </c>
    </row>
    <row r="3159" spans="1:42" x14ac:dyDescent="0.2">
      <c r="A3159">
        <v>3158</v>
      </c>
      <c r="B3159" s="1">
        <v>22413.541666666668</v>
      </c>
      <c r="C3159">
        <v>554</v>
      </c>
      <c r="D3159">
        <v>183</v>
      </c>
      <c r="E3159">
        <v>394</v>
      </c>
      <c r="F3159">
        <v>17.8</v>
      </c>
      <c r="G3159">
        <v>9.3000000000000007</v>
      </c>
      <c r="H3159">
        <v>-9900</v>
      </c>
      <c r="I3159">
        <v>61.094999999999999</v>
      </c>
      <c r="J3159">
        <v>241.80099999999999</v>
      </c>
      <c r="K3159">
        <v>27.0276</v>
      </c>
      <c r="L3159">
        <v>0</v>
      </c>
      <c r="N3159">
        <v>554</v>
      </c>
      <c r="O3159">
        <v>162.6</v>
      </c>
      <c r="P3159">
        <v>394.66899999999998</v>
      </c>
      <c r="Q3159">
        <v>1.6911</v>
      </c>
      <c r="R3159">
        <v>162.6</v>
      </c>
      <c r="S3159">
        <v>385.17399999999998</v>
      </c>
      <c r="T3159">
        <v>2.6200500000000001E-3</v>
      </c>
      <c r="U3159">
        <v>161.59100000000001</v>
      </c>
      <c r="V3159">
        <v>369.267</v>
      </c>
      <c r="W3159">
        <v>3.5796899999999997E-4</v>
      </c>
      <c r="X3159">
        <v>514.93299999999999</v>
      </c>
      <c r="Y3159">
        <v>514.94000000000005</v>
      </c>
      <c r="Z3159">
        <v>343573</v>
      </c>
      <c r="AA3159">
        <v>26.635200000000001</v>
      </c>
      <c r="AB3159">
        <v>343810</v>
      </c>
      <c r="AC3159">
        <v>342080</v>
      </c>
      <c r="AD3159">
        <v>329704</v>
      </c>
      <c r="AE3159">
        <v>0</v>
      </c>
      <c r="AF3159">
        <v>0</v>
      </c>
      <c r="AG3159">
        <v>328525</v>
      </c>
      <c r="AH3159">
        <v>665.03</v>
      </c>
      <c r="AI3159">
        <v>0</v>
      </c>
      <c r="AJ3159">
        <v>0</v>
      </c>
      <c r="AK3159">
        <v>0</v>
      </c>
      <c r="AL3159">
        <v>0</v>
      </c>
      <c r="AM3159">
        <v>328525</v>
      </c>
      <c r="AN3159">
        <v>665.03</v>
      </c>
      <c r="AO3159">
        <v>321386</v>
      </c>
      <c r="AP3159">
        <v>314958.46875</v>
      </c>
    </row>
    <row r="3160" spans="1:42" x14ac:dyDescent="0.2">
      <c r="A3160">
        <v>3159</v>
      </c>
      <c r="B3160" s="1">
        <v>22413.583333333332</v>
      </c>
      <c r="C3160">
        <v>591</v>
      </c>
      <c r="D3160">
        <v>304</v>
      </c>
      <c r="E3160">
        <v>361</v>
      </c>
      <c r="F3160">
        <v>21.1</v>
      </c>
      <c r="G3160">
        <v>9.3000000000000007</v>
      </c>
      <c r="H3160">
        <v>-9900</v>
      </c>
      <c r="I3160">
        <v>49.577800000000003</v>
      </c>
      <c r="J3160">
        <v>256.745</v>
      </c>
      <c r="K3160">
        <v>40.708799999999997</v>
      </c>
      <c r="L3160">
        <v>0</v>
      </c>
      <c r="N3160">
        <v>591</v>
      </c>
      <c r="O3160">
        <v>228.696</v>
      </c>
      <c r="P3160">
        <v>360.916</v>
      </c>
      <c r="Q3160">
        <v>1.8040499999999999</v>
      </c>
      <c r="R3160">
        <v>228.696</v>
      </c>
      <c r="S3160">
        <v>352.24</v>
      </c>
      <c r="T3160">
        <v>2.7950399999999999E-3</v>
      </c>
      <c r="U3160">
        <v>225.02500000000001</v>
      </c>
      <c r="V3160">
        <v>337.69200000000001</v>
      </c>
      <c r="W3160">
        <v>3.8187600000000001E-4</v>
      </c>
      <c r="X3160">
        <v>545.83600000000001</v>
      </c>
      <c r="Y3160">
        <v>545.83900000000006</v>
      </c>
      <c r="Z3160">
        <v>364185</v>
      </c>
      <c r="AA3160">
        <v>30.465299999999999</v>
      </c>
      <c r="AB3160">
        <v>364907</v>
      </c>
      <c r="AC3160">
        <v>358830</v>
      </c>
      <c r="AD3160">
        <v>345618</v>
      </c>
      <c r="AE3160">
        <v>0</v>
      </c>
      <c r="AF3160">
        <v>0</v>
      </c>
      <c r="AG3160">
        <v>344295</v>
      </c>
      <c r="AH3160">
        <v>657.69200000000001</v>
      </c>
      <c r="AI3160">
        <v>0</v>
      </c>
      <c r="AJ3160">
        <v>0</v>
      </c>
      <c r="AK3160">
        <v>0</v>
      </c>
      <c r="AL3160">
        <v>0</v>
      </c>
      <c r="AM3160">
        <v>344295</v>
      </c>
      <c r="AN3160">
        <v>657.69200000000001</v>
      </c>
      <c r="AO3160">
        <v>336752</v>
      </c>
      <c r="AP3160">
        <v>330017.28125</v>
      </c>
    </row>
    <row r="3161" spans="1:42" x14ac:dyDescent="0.2">
      <c r="A3161">
        <v>3160</v>
      </c>
      <c r="B3161" s="1">
        <v>22413.625</v>
      </c>
      <c r="C3161">
        <v>350</v>
      </c>
      <c r="D3161">
        <v>202</v>
      </c>
      <c r="E3161">
        <v>228</v>
      </c>
      <c r="F3161">
        <v>18.3</v>
      </c>
      <c r="G3161">
        <v>9.3000000000000007</v>
      </c>
      <c r="H3161">
        <v>-9900</v>
      </c>
      <c r="I3161">
        <v>37.408000000000001</v>
      </c>
      <c r="J3161">
        <v>267.01900000000001</v>
      </c>
      <c r="K3161">
        <v>54.435699999999997</v>
      </c>
      <c r="L3161">
        <v>0</v>
      </c>
      <c r="N3161">
        <v>350</v>
      </c>
      <c r="O3161">
        <v>116.621</v>
      </c>
      <c r="P3161">
        <v>223.517</v>
      </c>
      <c r="Q3161">
        <v>1.06839</v>
      </c>
      <c r="R3161">
        <v>116.621</v>
      </c>
      <c r="S3161">
        <v>218.15899999999999</v>
      </c>
      <c r="T3161">
        <v>1.6552699999999999E-3</v>
      </c>
      <c r="U3161">
        <v>112.411</v>
      </c>
      <c r="V3161">
        <v>209.14599999999999</v>
      </c>
      <c r="W3161">
        <v>2.2615299999999999E-4</v>
      </c>
      <c r="X3161">
        <v>311.91000000000003</v>
      </c>
      <c r="Y3161">
        <v>311.947</v>
      </c>
      <c r="Z3161">
        <v>208136</v>
      </c>
      <c r="AA3161">
        <v>23.6523</v>
      </c>
      <c r="AB3161">
        <v>205308</v>
      </c>
      <c r="AC3161">
        <v>206140</v>
      </c>
      <c r="AD3161">
        <v>198080</v>
      </c>
      <c r="AE3161">
        <v>0</v>
      </c>
      <c r="AF3161">
        <v>0</v>
      </c>
      <c r="AG3161">
        <v>197653</v>
      </c>
      <c r="AH3161">
        <v>670.05600000000004</v>
      </c>
      <c r="AI3161">
        <v>0</v>
      </c>
      <c r="AJ3161">
        <v>0</v>
      </c>
      <c r="AK3161">
        <v>0</v>
      </c>
      <c r="AL3161">
        <v>0</v>
      </c>
      <c r="AM3161">
        <v>197653</v>
      </c>
      <c r="AN3161">
        <v>670.05600000000004</v>
      </c>
      <c r="AO3161">
        <v>193110</v>
      </c>
      <c r="AP3161">
        <v>189247.828125</v>
      </c>
    </row>
    <row r="3162" spans="1:42" x14ac:dyDescent="0.2">
      <c r="A3162">
        <v>3161</v>
      </c>
      <c r="B3162" s="1">
        <v>22413.666666666668</v>
      </c>
      <c r="C3162">
        <v>292</v>
      </c>
      <c r="D3162">
        <v>308</v>
      </c>
      <c r="E3162">
        <v>162</v>
      </c>
      <c r="F3162">
        <v>18.899999999999999</v>
      </c>
      <c r="G3162">
        <v>11.8</v>
      </c>
      <c r="H3162">
        <v>-9900</v>
      </c>
      <c r="I3162">
        <v>25.12</v>
      </c>
      <c r="J3162">
        <v>275.47500000000002</v>
      </c>
      <c r="K3162">
        <v>68.0655</v>
      </c>
      <c r="L3162">
        <v>0</v>
      </c>
      <c r="N3162">
        <v>292</v>
      </c>
      <c r="O3162">
        <v>114.18300000000001</v>
      </c>
      <c r="P3162">
        <v>156.536</v>
      </c>
      <c r="Q3162">
        <v>0.89134000000000002</v>
      </c>
      <c r="R3162">
        <v>113.5</v>
      </c>
      <c r="S3162">
        <v>152.79599999999999</v>
      </c>
      <c r="T3162">
        <v>1.38097E-3</v>
      </c>
      <c r="U3162">
        <v>103.95699999999999</v>
      </c>
      <c r="V3162">
        <v>146.48099999999999</v>
      </c>
      <c r="W3162">
        <v>1.88677E-4</v>
      </c>
      <c r="X3162">
        <v>242.92500000000001</v>
      </c>
      <c r="Y3162">
        <v>242.92</v>
      </c>
      <c r="Z3162">
        <v>162084</v>
      </c>
      <c r="AA3162">
        <v>22.479900000000001</v>
      </c>
      <c r="AB3162">
        <v>158400</v>
      </c>
      <c r="AC3162">
        <v>159617</v>
      </c>
      <c r="AD3162">
        <v>151977</v>
      </c>
      <c r="AE3162">
        <v>0</v>
      </c>
      <c r="AF3162">
        <v>0</v>
      </c>
      <c r="AG3162">
        <v>151715</v>
      </c>
      <c r="AH3162">
        <v>665.69500000000005</v>
      </c>
      <c r="AI3162">
        <v>0</v>
      </c>
      <c r="AJ3162">
        <v>0</v>
      </c>
      <c r="AK3162">
        <v>0</v>
      </c>
      <c r="AL3162">
        <v>0</v>
      </c>
      <c r="AM3162">
        <v>151715</v>
      </c>
      <c r="AN3162">
        <v>665.69500000000005</v>
      </c>
      <c r="AO3162">
        <v>147848</v>
      </c>
      <c r="AP3162">
        <v>144890.9375</v>
      </c>
    </row>
    <row r="3163" spans="1:42" x14ac:dyDescent="0.2">
      <c r="A3163">
        <v>3162</v>
      </c>
      <c r="B3163" s="1">
        <v>22413.708333333332</v>
      </c>
      <c r="C3163">
        <v>129</v>
      </c>
      <c r="D3163">
        <v>139</v>
      </c>
      <c r="E3163">
        <v>99</v>
      </c>
      <c r="F3163">
        <v>17.8</v>
      </c>
      <c r="G3163">
        <v>9.3000000000000007</v>
      </c>
      <c r="H3163">
        <v>-9900</v>
      </c>
      <c r="I3163">
        <v>12.994300000000001</v>
      </c>
      <c r="J3163">
        <v>283.39299999999997</v>
      </c>
      <c r="K3163">
        <v>81.488799999999998</v>
      </c>
      <c r="L3163">
        <v>0</v>
      </c>
      <c r="N3163">
        <v>129</v>
      </c>
      <c r="O3163">
        <v>19.6968</v>
      </c>
      <c r="P3163">
        <v>91.295299999999997</v>
      </c>
      <c r="Q3163">
        <v>0.39377699999999999</v>
      </c>
      <c r="R3163">
        <v>19.0962</v>
      </c>
      <c r="S3163">
        <v>89.130200000000002</v>
      </c>
      <c r="T3163">
        <v>6.1008500000000001E-4</v>
      </c>
      <c r="U3163">
        <v>13.6027</v>
      </c>
      <c r="V3163">
        <v>85.442999999999998</v>
      </c>
      <c r="W3163" s="13">
        <v>8.3353699999999994E-5</v>
      </c>
      <c r="X3163">
        <v>96.074399999999997</v>
      </c>
      <c r="Y3163">
        <v>96.108999999999995</v>
      </c>
      <c r="Z3163">
        <v>64131</v>
      </c>
      <c r="AA3163">
        <v>19.449000000000002</v>
      </c>
      <c r="AB3163">
        <v>59435.199999999997</v>
      </c>
      <c r="AC3163">
        <v>60486</v>
      </c>
      <c r="AD3163">
        <v>57767.4</v>
      </c>
      <c r="AE3163">
        <v>0</v>
      </c>
      <c r="AF3163">
        <v>0</v>
      </c>
      <c r="AG3163">
        <v>57727.5</v>
      </c>
      <c r="AH3163">
        <v>665.82299999999998</v>
      </c>
      <c r="AI3163">
        <v>0</v>
      </c>
      <c r="AJ3163">
        <v>0</v>
      </c>
      <c r="AK3163">
        <v>0</v>
      </c>
      <c r="AL3163">
        <v>0</v>
      </c>
      <c r="AM3163">
        <v>57727.5</v>
      </c>
      <c r="AN3163">
        <v>665.82299999999998</v>
      </c>
      <c r="AO3163">
        <v>54057.8</v>
      </c>
      <c r="AP3163">
        <v>52976.66015625</v>
      </c>
    </row>
    <row r="3164" spans="1:42" x14ac:dyDescent="0.2">
      <c r="A3164">
        <v>3163</v>
      </c>
      <c r="B3164" s="1">
        <v>22413.75</v>
      </c>
      <c r="C3164">
        <v>27</v>
      </c>
      <c r="D3164">
        <v>34</v>
      </c>
      <c r="E3164">
        <v>23</v>
      </c>
      <c r="F3164">
        <v>16.7</v>
      </c>
      <c r="G3164">
        <v>9.3000000000000007</v>
      </c>
      <c r="H3164">
        <v>-9900</v>
      </c>
      <c r="I3164">
        <v>1.26725</v>
      </c>
      <c r="J3164">
        <v>291.54599999999999</v>
      </c>
      <c r="K3164">
        <v>89.389600000000002</v>
      </c>
      <c r="L3164">
        <v>0</v>
      </c>
      <c r="N3164">
        <v>27</v>
      </c>
      <c r="O3164">
        <v>0.48809000000000002</v>
      </c>
      <c r="P3164">
        <v>18.7684</v>
      </c>
      <c r="Q3164">
        <v>8.2418500000000006E-2</v>
      </c>
      <c r="R3164">
        <v>0.18439</v>
      </c>
      <c r="S3164">
        <v>18.331199999999999</v>
      </c>
      <c r="T3164">
        <v>1.27692E-4</v>
      </c>
      <c r="U3164">
        <v>0.130304</v>
      </c>
      <c r="V3164">
        <v>17.571300000000001</v>
      </c>
      <c r="W3164" s="13">
        <v>1.7446099999999999E-5</v>
      </c>
      <c r="X3164">
        <v>17.170500000000001</v>
      </c>
      <c r="Y3164">
        <v>17.1767</v>
      </c>
      <c r="Z3164">
        <v>11461.5</v>
      </c>
      <c r="AA3164">
        <v>16.994700000000002</v>
      </c>
      <c r="AB3164">
        <v>8043.69</v>
      </c>
      <c r="AC3164">
        <v>8210.36</v>
      </c>
      <c r="AD3164">
        <v>7914.41</v>
      </c>
      <c r="AE3164">
        <v>0</v>
      </c>
      <c r="AF3164">
        <v>0</v>
      </c>
      <c r="AG3164">
        <v>7913.48</v>
      </c>
      <c r="AH3164">
        <v>612.26800000000003</v>
      </c>
      <c r="AI3164">
        <v>0</v>
      </c>
      <c r="AJ3164">
        <v>0</v>
      </c>
      <c r="AK3164">
        <v>0</v>
      </c>
      <c r="AL3164">
        <v>0</v>
      </c>
      <c r="AM3164">
        <v>7913.48</v>
      </c>
      <c r="AN3164">
        <v>612.26800000000003</v>
      </c>
      <c r="AO3164">
        <v>7199.17</v>
      </c>
      <c r="AP3164">
        <v>7055.19140625</v>
      </c>
    </row>
    <row r="3165" spans="1:42" x14ac:dyDescent="0.2">
      <c r="A3165">
        <v>3164</v>
      </c>
      <c r="B3165" s="1">
        <v>22413.791666666668</v>
      </c>
      <c r="C3165">
        <v>0</v>
      </c>
      <c r="D3165">
        <v>0</v>
      </c>
      <c r="E3165">
        <v>0</v>
      </c>
      <c r="F3165">
        <v>15.6</v>
      </c>
      <c r="G3165">
        <v>8.8000000000000007</v>
      </c>
      <c r="H3165">
        <v>-9900</v>
      </c>
    </row>
    <row r="3166" spans="1:42" x14ac:dyDescent="0.2">
      <c r="A3166">
        <v>3165</v>
      </c>
      <c r="B3166" s="1">
        <v>22413.833333333332</v>
      </c>
      <c r="C3166">
        <v>0</v>
      </c>
      <c r="D3166">
        <v>0</v>
      </c>
      <c r="E3166">
        <v>0</v>
      </c>
      <c r="F3166">
        <v>15</v>
      </c>
      <c r="G3166">
        <v>8.1999999999999993</v>
      </c>
      <c r="H3166">
        <v>-9900</v>
      </c>
    </row>
    <row r="3167" spans="1:42" x14ac:dyDescent="0.2">
      <c r="A3167">
        <v>3166</v>
      </c>
      <c r="B3167" s="1">
        <v>22413.875</v>
      </c>
      <c r="C3167">
        <v>0</v>
      </c>
      <c r="D3167">
        <v>0</v>
      </c>
      <c r="E3167">
        <v>0</v>
      </c>
      <c r="F3167">
        <v>13.9</v>
      </c>
      <c r="G3167">
        <v>6.2</v>
      </c>
      <c r="H3167">
        <v>-9900</v>
      </c>
    </row>
    <row r="3168" spans="1:42" x14ac:dyDescent="0.2">
      <c r="A3168">
        <v>3167</v>
      </c>
      <c r="B3168" s="1">
        <v>22413.916666666668</v>
      </c>
      <c r="C3168">
        <v>0</v>
      </c>
      <c r="D3168">
        <v>0</v>
      </c>
      <c r="E3168">
        <v>0</v>
      </c>
      <c r="F3168">
        <v>13.9</v>
      </c>
      <c r="G3168">
        <v>9.3000000000000007</v>
      </c>
      <c r="H3168">
        <v>-9900</v>
      </c>
    </row>
    <row r="3169" spans="1:42" x14ac:dyDescent="0.2">
      <c r="A3169">
        <v>3168</v>
      </c>
      <c r="B3169" s="1">
        <v>22413.958333333332</v>
      </c>
      <c r="C3169">
        <v>0</v>
      </c>
      <c r="D3169">
        <v>0</v>
      </c>
      <c r="E3169">
        <v>0</v>
      </c>
      <c r="F3169">
        <v>13.9</v>
      </c>
      <c r="G3169">
        <v>6.2</v>
      </c>
      <c r="H3169">
        <v>-9900</v>
      </c>
    </row>
    <row r="3170" spans="1:42" x14ac:dyDescent="0.2">
      <c r="A3170">
        <v>3169</v>
      </c>
      <c r="B3170" s="1">
        <v>22414</v>
      </c>
      <c r="C3170">
        <v>0</v>
      </c>
      <c r="D3170">
        <v>0</v>
      </c>
      <c r="E3170">
        <v>0</v>
      </c>
      <c r="F3170">
        <v>13.3</v>
      </c>
      <c r="G3170">
        <v>8.8000000000000007</v>
      </c>
      <c r="H3170">
        <v>-9900</v>
      </c>
    </row>
    <row r="3171" spans="1:42" x14ac:dyDescent="0.2">
      <c r="A3171">
        <v>3170</v>
      </c>
      <c r="B3171" s="1">
        <v>22414.041666666668</v>
      </c>
      <c r="C3171">
        <v>0</v>
      </c>
      <c r="D3171">
        <v>0</v>
      </c>
      <c r="E3171">
        <v>0</v>
      </c>
      <c r="F3171">
        <v>12.8</v>
      </c>
      <c r="G3171">
        <v>9.3000000000000007</v>
      </c>
      <c r="H3171">
        <v>-9900</v>
      </c>
    </row>
    <row r="3172" spans="1:42" x14ac:dyDescent="0.2">
      <c r="A3172">
        <v>3171</v>
      </c>
      <c r="B3172" s="1">
        <v>22414.083333333332</v>
      </c>
      <c r="C3172">
        <v>0</v>
      </c>
      <c r="D3172">
        <v>0</v>
      </c>
      <c r="E3172">
        <v>0</v>
      </c>
      <c r="F3172">
        <v>12.8</v>
      </c>
      <c r="G3172">
        <v>8.1999999999999993</v>
      </c>
      <c r="H3172">
        <v>-9900</v>
      </c>
    </row>
    <row r="3173" spans="1:42" x14ac:dyDescent="0.2">
      <c r="A3173">
        <v>3172</v>
      </c>
      <c r="B3173" s="1">
        <v>22414.125</v>
      </c>
      <c r="C3173">
        <v>0</v>
      </c>
      <c r="D3173">
        <v>0</v>
      </c>
      <c r="E3173">
        <v>0</v>
      </c>
      <c r="F3173">
        <v>12.2</v>
      </c>
      <c r="G3173">
        <v>7.7</v>
      </c>
      <c r="H3173">
        <v>-9900</v>
      </c>
    </row>
    <row r="3174" spans="1:42" x14ac:dyDescent="0.2">
      <c r="A3174">
        <v>3173</v>
      </c>
      <c r="B3174" s="1">
        <v>22414.166666666668</v>
      </c>
      <c r="C3174">
        <v>9</v>
      </c>
      <c r="D3174">
        <v>44</v>
      </c>
      <c r="E3174">
        <v>3</v>
      </c>
      <c r="F3174">
        <v>10</v>
      </c>
      <c r="G3174">
        <v>6.7</v>
      </c>
      <c r="H3174">
        <v>-9900</v>
      </c>
      <c r="I3174">
        <v>-3.7097899999999999</v>
      </c>
      <c r="J3174">
        <v>64.492099999999994</v>
      </c>
      <c r="K3174">
        <v>89.721800000000002</v>
      </c>
      <c r="L3174">
        <v>0</v>
      </c>
      <c r="N3174">
        <v>9</v>
      </c>
      <c r="O3174">
        <v>0.33464300000000002</v>
      </c>
      <c r="P3174">
        <v>2.2992900000000001</v>
      </c>
      <c r="Q3174">
        <v>2.7472799999999999E-2</v>
      </c>
      <c r="R3174">
        <v>0</v>
      </c>
      <c r="S3174">
        <v>2.2449699999999999</v>
      </c>
      <c r="T3174">
        <v>0</v>
      </c>
      <c r="U3174">
        <v>0</v>
      </c>
      <c r="V3174">
        <v>2.1520600000000001</v>
      </c>
      <c r="W3174">
        <v>0</v>
      </c>
      <c r="X3174">
        <v>2.0874999999999999</v>
      </c>
      <c r="Y3174">
        <v>2.0872899999999999</v>
      </c>
      <c r="Z3174">
        <v>1392.68</v>
      </c>
      <c r="AA3174">
        <v>10.042199999999999</v>
      </c>
      <c r="AB3174">
        <v>186.83099999999999</v>
      </c>
      <c r="AC3174">
        <v>184.60499999999999</v>
      </c>
      <c r="AD3174">
        <v>183.40799999999999</v>
      </c>
      <c r="AE3174">
        <v>0</v>
      </c>
      <c r="AF3174">
        <v>0</v>
      </c>
      <c r="AG3174">
        <v>183.40100000000001</v>
      </c>
      <c r="AH3174">
        <v>169.65299999999999</v>
      </c>
      <c r="AI3174">
        <v>0</v>
      </c>
      <c r="AJ3174">
        <v>0</v>
      </c>
      <c r="AK3174">
        <v>0</v>
      </c>
      <c r="AL3174">
        <v>175.86099999999999</v>
      </c>
      <c r="AM3174">
        <v>7.5403599999999997</v>
      </c>
      <c r="AN3174">
        <v>611.25300000000004</v>
      </c>
      <c r="AO3174">
        <v>7.3895499999999998</v>
      </c>
      <c r="AP3174">
        <v>7.2417573928832999</v>
      </c>
    </row>
    <row r="3175" spans="1:42" x14ac:dyDescent="0.2">
      <c r="A3175">
        <v>3174</v>
      </c>
      <c r="B3175" s="1">
        <v>22414.208333333332</v>
      </c>
      <c r="C3175">
        <v>94</v>
      </c>
      <c r="D3175">
        <v>530</v>
      </c>
      <c r="E3175">
        <v>22</v>
      </c>
      <c r="F3175">
        <v>12.2</v>
      </c>
      <c r="G3175">
        <v>5.2</v>
      </c>
      <c r="H3175">
        <v>-9900</v>
      </c>
      <c r="I3175">
        <v>7.7590300000000001</v>
      </c>
      <c r="J3175">
        <v>72.933400000000006</v>
      </c>
      <c r="K3175">
        <v>84.956599999999995</v>
      </c>
      <c r="L3175">
        <v>0</v>
      </c>
      <c r="N3175">
        <v>94</v>
      </c>
      <c r="O3175">
        <v>46.774999999999999</v>
      </c>
      <c r="P3175">
        <v>21.484999999999999</v>
      </c>
      <c r="Q3175">
        <v>0.28693800000000003</v>
      </c>
      <c r="R3175">
        <v>44.153700000000001</v>
      </c>
      <c r="S3175">
        <v>20.974799999999998</v>
      </c>
      <c r="T3175">
        <v>4.4455800000000001E-4</v>
      </c>
      <c r="U3175">
        <v>23.2836</v>
      </c>
      <c r="V3175">
        <v>20.107199999999999</v>
      </c>
      <c r="W3175" s="13">
        <v>6.0738400000000001E-5</v>
      </c>
      <c r="X3175">
        <v>42.089199999999998</v>
      </c>
      <c r="Y3175">
        <v>42.0229</v>
      </c>
      <c r="Z3175">
        <v>28041.1</v>
      </c>
      <c r="AA3175">
        <v>13.135199999999999</v>
      </c>
      <c r="AB3175">
        <v>23984.1</v>
      </c>
      <c r="AC3175">
        <v>24825.7</v>
      </c>
      <c r="AD3175">
        <v>22636.5</v>
      </c>
      <c r="AE3175">
        <v>0</v>
      </c>
      <c r="AF3175">
        <v>0</v>
      </c>
      <c r="AG3175">
        <v>22624.2</v>
      </c>
      <c r="AH3175">
        <v>706.20899999999995</v>
      </c>
      <c r="AI3175">
        <v>0</v>
      </c>
      <c r="AJ3175">
        <v>0</v>
      </c>
      <c r="AK3175">
        <v>0</v>
      </c>
      <c r="AL3175">
        <v>0</v>
      </c>
      <c r="AM3175">
        <v>22624.2</v>
      </c>
      <c r="AN3175">
        <v>706.20899999999995</v>
      </c>
      <c r="AO3175">
        <v>20892.599999999999</v>
      </c>
      <c r="AP3175">
        <v>20474.74609375</v>
      </c>
    </row>
    <row r="3176" spans="1:42" x14ac:dyDescent="0.2">
      <c r="A3176">
        <v>3175</v>
      </c>
      <c r="B3176" s="1">
        <v>22414.25</v>
      </c>
      <c r="C3176">
        <v>305</v>
      </c>
      <c r="D3176">
        <v>790</v>
      </c>
      <c r="E3176">
        <v>39</v>
      </c>
      <c r="F3176">
        <v>15</v>
      </c>
      <c r="G3176">
        <v>7.2</v>
      </c>
      <c r="H3176">
        <v>-9900</v>
      </c>
      <c r="I3176">
        <v>19.742599999999999</v>
      </c>
      <c r="J3176">
        <v>80.847399999999993</v>
      </c>
      <c r="K3176">
        <v>71.618899999999996</v>
      </c>
      <c r="L3176">
        <v>0</v>
      </c>
      <c r="N3176">
        <v>305</v>
      </c>
      <c r="O3176">
        <v>247.92599999999999</v>
      </c>
      <c r="P3176">
        <v>40.9557</v>
      </c>
      <c r="Q3176">
        <v>0.93102300000000004</v>
      </c>
      <c r="R3176">
        <v>244.946</v>
      </c>
      <c r="S3176">
        <v>39.969900000000003</v>
      </c>
      <c r="T3176">
        <v>1.4424500000000001E-3</v>
      </c>
      <c r="U3176">
        <v>218.29900000000001</v>
      </c>
      <c r="V3176">
        <v>38.319400000000002</v>
      </c>
      <c r="W3176">
        <v>1.9707700000000001E-4</v>
      </c>
      <c r="X3176">
        <v>248.92</v>
      </c>
      <c r="Y3176">
        <v>248.76900000000001</v>
      </c>
      <c r="Z3176">
        <v>165973</v>
      </c>
      <c r="AA3176">
        <v>19.8691</v>
      </c>
      <c r="AB3176">
        <v>162398</v>
      </c>
      <c r="AC3176">
        <v>164878</v>
      </c>
      <c r="AD3176">
        <v>155964</v>
      </c>
      <c r="AE3176">
        <v>0</v>
      </c>
      <c r="AF3176">
        <v>0</v>
      </c>
      <c r="AG3176">
        <v>155682</v>
      </c>
      <c r="AH3176">
        <v>668.36900000000003</v>
      </c>
      <c r="AI3176">
        <v>0</v>
      </c>
      <c r="AJ3176">
        <v>0</v>
      </c>
      <c r="AK3176">
        <v>0</v>
      </c>
      <c r="AL3176">
        <v>0</v>
      </c>
      <c r="AM3176">
        <v>155682</v>
      </c>
      <c r="AN3176">
        <v>668.36900000000003</v>
      </c>
      <c r="AO3176">
        <v>151771</v>
      </c>
      <c r="AP3176">
        <v>148735.5</v>
      </c>
    </row>
    <row r="3177" spans="1:42" x14ac:dyDescent="0.2">
      <c r="A3177">
        <v>3176</v>
      </c>
      <c r="B3177" s="1">
        <v>22414.291666666668</v>
      </c>
      <c r="C3177">
        <v>530</v>
      </c>
      <c r="D3177">
        <v>899</v>
      </c>
      <c r="E3177">
        <v>55</v>
      </c>
      <c r="F3177">
        <v>17.8</v>
      </c>
      <c r="G3177">
        <v>8.8000000000000007</v>
      </c>
      <c r="H3177">
        <v>-9900</v>
      </c>
      <c r="I3177">
        <v>31.9953</v>
      </c>
      <c r="J3177">
        <v>88.911500000000004</v>
      </c>
      <c r="K3177">
        <v>58.0351</v>
      </c>
      <c r="L3177">
        <v>0</v>
      </c>
      <c r="N3177">
        <v>530</v>
      </c>
      <c r="O3177">
        <v>473.92700000000002</v>
      </c>
      <c r="P3177">
        <v>58.476700000000001</v>
      </c>
      <c r="Q3177">
        <v>1.6178399999999999</v>
      </c>
      <c r="R3177">
        <v>473.67099999999999</v>
      </c>
      <c r="S3177">
        <v>57.064999999999998</v>
      </c>
      <c r="T3177">
        <v>2.5065500000000002E-3</v>
      </c>
      <c r="U3177">
        <v>452.55399999999997</v>
      </c>
      <c r="V3177">
        <v>54.709400000000002</v>
      </c>
      <c r="W3177">
        <v>3.4246100000000001E-4</v>
      </c>
      <c r="X3177">
        <v>492.04599999999999</v>
      </c>
      <c r="Y3177">
        <v>492.01299999999998</v>
      </c>
      <c r="Z3177">
        <v>328266</v>
      </c>
      <c r="AA3177">
        <v>26.507999999999999</v>
      </c>
      <c r="AB3177">
        <v>328141</v>
      </c>
      <c r="AC3177">
        <v>326551</v>
      </c>
      <c r="AD3177">
        <v>313952</v>
      </c>
      <c r="AE3177">
        <v>0</v>
      </c>
      <c r="AF3177">
        <v>0</v>
      </c>
      <c r="AG3177">
        <v>312873</v>
      </c>
      <c r="AH3177">
        <v>663.74199999999996</v>
      </c>
      <c r="AI3177">
        <v>0</v>
      </c>
      <c r="AJ3177">
        <v>0</v>
      </c>
      <c r="AK3177">
        <v>0</v>
      </c>
      <c r="AL3177">
        <v>0</v>
      </c>
      <c r="AM3177">
        <v>312873</v>
      </c>
      <c r="AN3177">
        <v>663.74199999999996</v>
      </c>
      <c r="AO3177">
        <v>306052</v>
      </c>
      <c r="AP3177">
        <v>299931.09375</v>
      </c>
    </row>
    <row r="3178" spans="1:42" x14ac:dyDescent="0.2">
      <c r="A3178">
        <v>3177</v>
      </c>
      <c r="B3178" s="1">
        <v>22414.333333333332</v>
      </c>
      <c r="C3178">
        <v>734</v>
      </c>
      <c r="D3178">
        <v>956</v>
      </c>
      <c r="E3178">
        <v>68</v>
      </c>
      <c r="F3178">
        <v>19.399999999999999</v>
      </c>
      <c r="G3178">
        <v>9.3000000000000007</v>
      </c>
      <c r="H3178">
        <v>-9900</v>
      </c>
      <c r="I3178">
        <v>44.274000000000001</v>
      </c>
      <c r="J3178">
        <v>98.100999999999999</v>
      </c>
      <c r="K3178">
        <v>44.321199999999997</v>
      </c>
      <c r="L3178">
        <v>0</v>
      </c>
      <c r="N3178">
        <v>734</v>
      </c>
      <c r="O3178">
        <v>681.62</v>
      </c>
      <c r="P3178">
        <v>72.364400000000003</v>
      </c>
      <c r="Q3178">
        <v>2.2405599999999999</v>
      </c>
      <c r="R3178">
        <v>681.62</v>
      </c>
      <c r="S3178">
        <v>70.615200000000002</v>
      </c>
      <c r="T3178">
        <v>3.4713399999999998E-3</v>
      </c>
      <c r="U3178">
        <v>667.99900000000002</v>
      </c>
      <c r="V3178">
        <v>67.700699999999998</v>
      </c>
      <c r="W3178">
        <v>4.7427599999999998E-4</v>
      </c>
      <c r="X3178">
        <v>713.63</v>
      </c>
      <c r="Y3178">
        <v>713.59299999999996</v>
      </c>
      <c r="Z3178">
        <v>476100</v>
      </c>
      <c r="AA3178">
        <v>31.643599999999999</v>
      </c>
      <c r="AB3178">
        <v>479182</v>
      </c>
      <c r="AC3178">
        <v>469481</v>
      </c>
      <c r="AD3178">
        <v>451828</v>
      </c>
      <c r="AE3178">
        <v>0</v>
      </c>
      <c r="AF3178">
        <v>0</v>
      </c>
      <c r="AG3178">
        <v>449562</v>
      </c>
      <c r="AH3178">
        <v>653.60400000000004</v>
      </c>
      <c r="AI3178">
        <v>0</v>
      </c>
      <c r="AJ3178">
        <v>0</v>
      </c>
      <c r="AK3178">
        <v>0</v>
      </c>
      <c r="AL3178">
        <v>0</v>
      </c>
      <c r="AM3178">
        <v>449562</v>
      </c>
      <c r="AN3178">
        <v>653.60400000000004</v>
      </c>
      <c r="AO3178">
        <v>439677</v>
      </c>
      <c r="AP3178">
        <v>430883.3125</v>
      </c>
    </row>
    <row r="3179" spans="1:42" x14ac:dyDescent="0.2">
      <c r="A3179">
        <v>3178</v>
      </c>
      <c r="B3179" s="1">
        <v>22414.375</v>
      </c>
      <c r="C3179">
        <v>893</v>
      </c>
      <c r="D3179">
        <v>983</v>
      </c>
      <c r="E3179">
        <v>77</v>
      </c>
      <c r="F3179">
        <v>22.8</v>
      </c>
      <c r="G3179">
        <v>8.8000000000000007</v>
      </c>
      <c r="H3179">
        <v>-9900</v>
      </c>
      <c r="I3179">
        <v>56.207700000000003</v>
      </c>
      <c r="J3179">
        <v>110.34099999999999</v>
      </c>
      <c r="K3179">
        <v>30.592400000000001</v>
      </c>
      <c r="L3179">
        <v>0</v>
      </c>
      <c r="N3179">
        <v>893</v>
      </c>
      <c r="O3179">
        <v>844.04</v>
      </c>
      <c r="P3179">
        <v>81.645399999999995</v>
      </c>
      <c r="Q3179">
        <v>2.7259099999999998</v>
      </c>
      <c r="R3179">
        <v>844.04</v>
      </c>
      <c r="S3179">
        <v>79.6708</v>
      </c>
      <c r="T3179">
        <v>4.2233000000000001E-3</v>
      </c>
      <c r="U3179">
        <v>837.14800000000002</v>
      </c>
      <c r="V3179">
        <v>76.382800000000003</v>
      </c>
      <c r="W3179">
        <v>5.7701400000000004E-4</v>
      </c>
      <c r="X3179">
        <v>886.12599999999998</v>
      </c>
      <c r="Y3179">
        <v>886.13699999999994</v>
      </c>
      <c r="Z3179">
        <v>591222</v>
      </c>
      <c r="AA3179">
        <v>38.483400000000003</v>
      </c>
      <c r="AB3179">
        <v>595769</v>
      </c>
      <c r="AC3179">
        <v>571336</v>
      </c>
      <c r="AD3179">
        <v>553582</v>
      </c>
      <c r="AE3179">
        <v>0</v>
      </c>
      <c r="AF3179">
        <v>0</v>
      </c>
      <c r="AG3179">
        <v>550002</v>
      </c>
      <c r="AH3179">
        <v>634.65300000000002</v>
      </c>
      <c r="AI3179">
        <v>0</v>
      </c>
      <c r="AJ3179">
        <v>0</v>
      </c>
      <c r="AK3179">
        <v>0</v>
      </c>
      <c r="AL3179">
        <v>0</v>
      </c>
      <c r="AM3179">
        <v>550002</v>
      </c>
      <c r="AN3179">
        <v>634.65300000000002</v>
      </c>
      <c r="AO3179">
        <v>537473</v>
      </c>
      <c r="AP3179">
        <v>526723.1875</v>
      </c>
    </row>
    <row r="3180" spans="1:42" x14ac:dyDescent="0.2">
      <c r="A3180">
        <v>3179</v>
      </c>
      <c r="B3180" s="1">
        <v>22414.416666666668</v>
      </c>
      <c r="C3180">
        <v>1008</v>
      </c>
      <c r="D3180">
        <v>1006</v>
      </c>
      <c r="E3180">
        <v>83</v>
      </c>
      <c r="F3180">
        <v>23.3</v>
      </c>
      <c r="G3180">
        <v>7.2</v>
      </c>
      <c r="H3180">
        <v>-9900</v>
      </c>
      <c r="I3180">
        <v>66.883099999999999</v>
      </c>
      <c r="J3180">
        <v>130.48400000000001</v>
      </c>
      <c r="K3180">
        <v>17.071400000000001</v>
      </c>
      <c r="L3180">
        <v>0</v>
      </c>
      <c r="N3180">
        <v>1008</v>
      </c>
      <c r="O3180">
        <v>959.72500000000002</v>
      </c>
      <c r="P3180">
        <v>87.460099999999997</v>
      </c>
      <c r="Q3180">
        <v>3.0769600000000001</v>
      </c>
      <c r="R3180">
        <v>959.72500000000002</v>
      </c>
      <c r="S3180">
        <v>85.344800000000006</v>
      </c>
      <c r="T3180">
        <v>4.7671700000000003E-3</v>
      </c>
      <c r="U3180">
        <v>957.423</v>
      </c>
      <c r="V3180">
        <v>81.822599999999994</v>
      </c>
      <c r="W3180">
        <v>6.5132199999999997E-4</v>
      </c>
      <c r="X3180">
        <v>1008.07</v>
      </c>
      <c r="Y3180">
        <v>1008.07</v>
      </c>
      <c r="Z3180">
        <v>672579</v>
      </c>
      <c r="AA3180">
        <v>43.030700000000003</v>
      </c>
      <c r="AB3180">
        <v>677276</v>
      </c>
      <c r="AC3180">
        <v>640023</v>
      </c>
      <c r="AD3180">
        <v>619644</v>
      </c>
      <c r="AE3180">
        <v>0</v>
      </c>
      <c r="AF3180">
        <v>0</v>
      </c>
      <c r="AG3180">
        <v>615030</v>
      </c>
      <c r="AH3180">
        <v>624.63199999999995</v>
      </c>
      <c r="AI3180">
        <v>44439</v>
      </c>
      <c r="AJ3180">
        <v>0</v>
      </c>
      <c r="AK3180">
        <v>0</v>
      </c>
      <c r="AL3180">
        <v>0</v>
      </c>
      <c r="AM3180">
        <v>569000</v>
      </c>
      <c r="AN3180">
        <v>657.09500000000003</v>
      </c>
      <c r="AO3180">
        <v>556286</v>
      </c>
      <c r="AP3180">
        <v>545159.9375</v>
      </c>
    </row>
    <row r="3181" spans="1:42" x14ac:dyDescent="0.2">
      <c r="A3181">
        <v>3180</v>
      </c>
      <c r="B3181" s="1">
        <v>22414.458333333332</v>
      </c>
      <c r="C3181">
        <v>1051</v>
      </c>
      <c r="D3181">
        <v>1010</v>
      </c>
      <c r="E3181">
        <v>85</v>
      </c>
      <c r="F3181">
        <v>25.6</v>
      </c>
      <c r="G3181">
        <v>4.5999999999999996</v>
      </c>
      <c r="H3181">
        <v>-9900</v>
      </c>
      <c r="I3181">
        <v>73.335300000000004</v>
      </c>
      <c r="J3181">
        <v>168.86</v>
      </c>
      <c r="K3181">
        <v>4.5943300000000002</v>
      </c>
      <c r="L3181">
        <v>0</v>
      </c>
      <c r="N3181">
        <v>1051</v>
      </c>
      <c r="O3181">
        <v>1000.15</v>
      </c>
      <c r="P3181">
        <v>89.039000000000001</v>
      </c>
      <c r="Q3181">
        <v>3.2082199999999998</v>
      </c>
      <c r="R3181">
        <v>1000.15</v>
      </c>
      <c r="S3181">
        <v>86.886300000000006</v>
      </c>
      <c r="T3181">
        <v>4.9705399999999999E-3</v>
      </c>
      <c r="U3181">
        <v>999.74199999999996</v>
      </c>
      <c r="V3181">
        <v>83.300399999999996</v>
      </c>
      <c r="W3181">
        <v>6.7910699999999997E-4</v>
      </c>
      <c r="X3181">
        <v>1050.55</v>
      </c>
      <c r="Y3181">
        <v>1050.56</v>
      </c>
      <c r="Z3181">
        <v>700928</v>
      </c>
      <c r="AA3181">
        <v>49.910899999999998</v>
      </c>
      <c r="AB3181">
        <v>705480</v>
      </c>
      <c r="AC3181">
        <v>651631</v>
      </c>
      <c r="AD3181">
        <v>632019</v>
      </c>
      <c r="AE3181">
        <v>0</v>
      </c>
      <c r="AF3181">
        <v>0</v>
      </c>
      <c r="AG3181">
        <v>626971</v>
      </c>
      <c r="AH3181">
        <v>608.274</v>
      </c>
      <c r="AI3181">
        <v>54239.5</v>
      </c>
      <c r="AJ3181">
        <v>0</v>
      </c>
      <c r="AK3181">
        <v>0</v>
      </c>
      <c r="AL3181">
        <v>0</v>
      </c>
      <c r="AM3181">
        <v>570841</v>
      </c>
      <c r="AN3181">
        <v>643.94600000000003</v>
      </c>
      <c r="AO3181">
        <v>557966</v>
      </c>
      <c r="AP3181">
        <v>546806.1875</v>
      </c>
    </row>
    <row r="3182" spans="1:42" x14ac:dyDescent="0.2">
      <c r="A3182">
        <v>3181</v>
      </c>
      <c r="B3182" s="1">
        <v>22414.5</v>
      </c>
      <c r="C3182">
        <v>1037</v>
      </c>
      <c r="D3182">
        <v>1012</v>
      </c>
      <c r="E3182">
        <v>85</v>
      </c>
      <c r="F3182">
        <v>25.6</v>
      </c>
      <c r="G3182">
        <v>5.2</v>
      </c>
      <c r="H3182">
        <v>-9900</v>
      </c>
      <c r="I3182">
        <v>70.620699999999999</v>
      </c>
      <c r="J3182">
        <v>215.25800000000001</v>
      </c>
      <c r="K3182">
        <v>13.688700000000001</v>
      </c>
      <c r="L3182">
        <v>0</v>
      </c>
      <c r="N3182">
        <v>1037</v>
      </c>
      <c r="O3182">
        <v>978.875</v>
      </c>
      <c r="P3182">
        <v>88.855599999999995</v>
      </c>
      <c r="Q3182">
        <v>3.1654800000000001</v>
      </c>
      <c r="R3182">
        <v>978.875</v>
      </c>
      <c r="S3182">
        <v>86.708600000000004</v>
      </c>
      <c r="T3182">
        <v>4.9043300000000001E-3</v>
      </c>
      <c r="U3182">
        <v>977.36</v>
      </c>
      <c r="V3182">
        <v>83.1297</v>
      </c>
      <c r="W3182">
        <v>6.7005999999999999E-4</v>
      </c>
      <c r="X3182">
        <v>1028.68</v>
      </c>
      <c r="Y3182">
        <v>1028.72</v>
      </c>
      <c r="Z3182">
        <v>686358</v>
      </c>
      <c r="AA3182">
        <v>48.4938</v>
      </c>
      <c r="AB3182">
        <v>690997</v>
      </c>
      <c r="AC3182">
        <v>641300</v>
      </c>
      <c r="AD3182">
        <v>620171</v>
      </c>
      <c r="AE3182">
        <v>0</v>
      </c>
      <c r="AF3182">
        <v>0</v>
      </c>
      <c r="AG3182">
        <v>615399</v>
      </c>
      <c r="AH3182">
        <v>614.51599999999996</v>
      </c>
      <c r="AI3182">
        <v>44351.9</v>
      </c>
      <c r="AJ3182">
        <v>0</v>
      </c>
      <c r="AK3182">
        <v>0</v>
      </c>
      <c r="AL3182">
        <v>0</v>
      </c>
      <c r="AM3182">
        <v>569446</v>
      </c>
      <c r="AN3182">
        <v>646.42200000000003</v>
      </c>
      <c r="AO3182">
        <v>556600</v>
      </c>
      <c r="AP3182">
        <v>545468.0625</v>
      </c>
    </row>
    <row r="3183" spans="1:42" x14ac:dyDescent="0.2">
      <c r="A3183">
        <v>3182</v>
      </c>
      <c r="B3183" s="1">
        <v>22414.541666666668</v>
      </c>
      <c r="C3183">
        <v>959</v>
      </c>
      <c r="D3183">
        <v>1004</v>
      </c>
      <c r="E3183">
        <v>80</v>
      </c>
      <c r="F3183">
        <v>26.7</v>
      </c>
      <c r="G3183">
        <v>7.2</v>
      </c>
      <c r="H3183">
        <v>-9900</v>
      </c>
      <c r="I3183">
        <v>61.252499999999998</v>
      </c>
      <c r="J3183">
        <v>242.19499999999999</v>
      </c>
      <c r="K3183">
        <v>26.976900000000001</v>
      </c>
      <c r="L3183">
        <v>0</v>
      </c>
      <c r="N3183">
        <v>959</v>
      </c>
      <c r="O3183">
        <v>892.33600000000001</v>
      </c>
      <c r="P3183">
        <v>83.701899999999995</v>
      </c>
      <c r="Q3183">
        <v>2.9273799999999999</v>
      </c>
      <c r="R3183">
        <v>892.33600000000001</v>
      </c>
      <c r="S3183">
        <v>81.680999999999997</v>
      </c>
      <c r="T3183">
        <v>4.53544E-3</v>
      </c>
      <c r="U3183">
        <v>886.82399999999996</v>
      </c>
      <c r="V3183">
        <v>78.309299999999993</v>
      </c>
      <c r="W3183">
        <v>6.1966099999999997E-4</v>
      </c>
      <c r="X3183">
        <v>936.18</v>
      </c>
      <c r="Y3183">
        <v>936.19299999999998</v>
      </c>
      <c r="Z3183">
        <v>624625</v>
      </c>
      <c r="AA3183">
        <v>45.023800000000001</v>
      </c>
      <c r="AB3183">
        <v>629331</v>
      </c>
      <c r="AC3183">
        <v>590853</v>
      </c>
      <c r="AD3183">
        <v>569580</v>
      </c>
      <c r="AE3183">
        <v>0</v>
      </c>
      <c r="AF3183">
        <v>0</v>
      </c>
      <c r="AG3183">
        <v>565658</v>
      </c>
      <c r="AH3183">
        <v>623.99800000000005</v>
      </c>
      <c r="AI3183">
        <v>2962.47</v>
      </c>
      <c r="AJ3183">
        <v>0</v>
      </c>
      <c r="AK3183">
        <v>0</v>
      </c>
      <c r="AL3183">
        <v>0</v>
      </c>
      <c r="AM3183">
        <v>562624</v>
      </c>
      <c r="AN3183">
        <v>629.54700000000003</v>
      </c>
      <c r="AO3183">
        <v>549663</v>
      </c>
      <c r="AP3183">
        <v>538669.625</v>
      </c>
    </row>
    <row r="3184" spans="1:42" x14ac:dyDescent="0.2">
      <c r="A3184">
        <v>3183</v>
      </c>
      <c r="B3184" s="1">
        <v>22414.583333333332</v>
      </c>
      <c r="C3184">
        <v>822</v>
      </c>
      <c r="D3184">
        <v>985</v>
      </c>
      <c r="E3184">
        <v>73</v>
      </c>
      <c r="F3184">
        <v>27.2</v>
      </c>
      <c r="G3184">
        <v>7.7</v>
      </c>
      <c r="H3184">
        <v>-9900</v>
      </c>
      <c r="I3184">
        <v>49.7087</v>
      </c>
      <c r="J3184">
        <v>257.06799999999998</v>
      </c>
      <c r="K3184">
        <v>40.656999999999996</v>
      </c>
      <c r="L3184">
        <v>0</v>
      </c>
      <c r="N3184">
        <v>822</v>
      </c>
      <c r="O3184">
        <v>743.88400000000001</v>
      </c>
      <c r="P3184">
        <v>76.305700000000002</v>
      </c>
      <c r="Q3184">
        <v>2.5091800000000002</v>
      </c>
      <c r="R3184">
        <v>743.88400000000001</v>
      </c>
      <c r="S3184">
        <v>74.465699999999998</v>
      </c>
      <c r="T3184">
        <v>3.8875200000000002E-3</v>
      </c>
      <c r="U3184">
        <v>731.98</v>
      </c>
      <c r="V3184">
        <v>71.391300000000001</v>
      </c>
      <c r="W3184">
        <v>5.3113800000000001E-4</v>
      </c>
      <c r="X3184">
        <v>779.27099999999996</v>
      </c>
      <c r="Y3184">
        <v>779.30200000000002</v>
      </c>
      <c r="Z3184">
        <v>519961</v>
      </c>
      <c r="AA3184">
        <v>41.977699999999999</v>
      </c>
      <c r="AB3184">
        <v>523747</v>
      </c>
      <c r="AC3184">
        <v>496616</v>
      </c>
      <c r="AD3184">
        <v>478522</v>
      </c>
      <c r="AE3184">
        <v>0</v>
      </c>
      <c r="AF3184">
        <v>0</v>
      </c>
      <c r="AG3184">
        <v>475811</v>
      </c>
      <c r="AH3184">
        <v>632.33900000000006</v>
      </c>
      <c r="AI3184">
        <v>0</v>
      </c>
      <c r="AJ3184">
        <v>0</v>
      </c>
      <c r="AK3184">
        <v>0</v>
      </c>
      <c r="AL3184">
        <v>0</v>
      </c>
      <c r="AM3184">
        <v>475811</v>
      </c>
      <c r="AN3184">
        <v>632.33900000000006</v>
      </c>
      <c r="AO3184">
        <v>465121</v>
      </c>
      <c r="AP3184">
        <v>455818.53125</v>
      </c>
    </row>
    <row r="3185" spans="1:42" x14ac:dyDescent="0.2">
      <c r="A3185">
        <v>3184</v>
      </c>
      <c r="B3185" s="1">
        <v>22414.625</v>
      </c>
      <c r="C3185">
        <v>632</v>
      </c>
      <c r="D3185">
        <v>941</v>
      </c>
      <c r="E3185">
        <v>61</v>
      </c>
      <c r="F3185">
        <v>27.8</v>
      </c>
      <c r="G3185">
        <v>7.2</v>
      </c>
      <c r="H3185">
        <v>-9900</v>
      </c>
      <c r="I3185">
        <v>37.530200000000001</v>
      </c>
      <c r="J3185">
        <v>267.28899999999999</v>
      </c>
      <c r="K3185">
        <v>54.376800000000003</v>
      </c>
      <c r="L3185">
        <v>0</v>
      </c>
      <c r="N3185">
        <v>632</v>
      </c>
      <c r="O3185">
        <v>545.08699999999999</v>
      </c>
      <c r="P3185">
        <v>63.4559</v>
      </c>
      <c r="Q3185">
        <v>1.9292</v>
      </c>
      <c r="R3185">
        <v>545.08699999999999</v>
      </c>
      <c r="S3185">
        <v>61.928800000000003</v>
      </c>
      <c r="T3185">
        <v>2.9889399999999998E-3</v>
      </c>
      <c r="U3185">
        <v>525.47500000000002</v>
      </c>
      <c r="V3185">
        <v>59.371400000000001</v>
      </c>
      <c r="W3185">
        <v>4.0836900000000001E-4</v>
      </c>
      <c r="X3185">
        <v>567.30200000000002</v>
      </c>
      <c r="Y3185">
        <v>567.32000000000005</v>
      </c>
      <c r="Z3185">
        <v>378531</v>
      </c>
      <c r="AA3185">
        <v>38.904000000000003</v>
      </c>
      <c r="AB3185">
        <v>379575</v>
      </c>
      <c r="AC3185">
        <v>363392</v>
      </c>
      <c r="AD3185">
        <v>349453</v>
      </c>
      <c r="AE3185">
        <v>0</v>
      </c>
      <c r="AF3185">
        <v>0</v>
      </c>
      <c r="AG3185">
        <v>348018</v>
      </c>
      <c r="AH3185">
        <v>641.71400000000006</v>
      </c>
      <c r="AI3185">
        <v>0</v>
      </c>
      <c r="AJ3185">
        <v>0</v>
      </c>
      <c r="AK3185">
        <v>0</v>
      </c>
      <c r="AL3185">
        <v>0</v>
      </c>
      <c r="AM3185">
        <v>348018</v>
      </c>
      <c r="AN3185">
        <v>641.71400000000006</v>
      </c>
      <c r="AO3185">
        <v>340297</v>
      </c>
      <c r="AP3185">
        <v>333490.625</v>
      </c>
    </row>
    <row r="3186" spans="1:42" x14ac:dyDescent="0.2">
      <c r="A3186">
        <v>3185</v>
      </c>
      <c r="B3186" s="1">
        <v>22414.666666666668</v>
      </c>
      <c r="C3186">
        <v>412</v>
      </c>
      <c r="D3186">
        <v>862</v>
      </c>
      <c r="E3186">
        <v>46</v>
      </c>
      <c r="F3186">
        <v>26.1</v>
      </c>
      <c r="G3186">
        <v>7.7</v>
      </c>
      <c r="H3186">
        <v>-9900</v>
      </c>
      <c r="I3186">
        <v>25.243400000000001</v>
      </c>
      <c r="J3186">
        <v>275.70999999999998</v>
      </c>
      <c r="K3186">
        <v>67.995699999999999</v>
      </c>
      <c r="L3186">
        <v>0</v>
      </c>
      <c r="N3186">
        <v>412</v>
      </c>
      <c r="O3186">
        <v>320.964</v>
      </c>
      <c r="P3186">
        <v>47.122300000000003</v>
      </c>
      <c r="Q3186">
        <v>1.2576400000000001</v>
      </c>
      <c r="R3186">
        <v>319.04300000000001</v>
      </c>
      <c r="S3186">
        <v>45.9925</v>
      </c>
      <c r="T3186">
        <v>1.94849E-3</v>
      </c>
      <c r="U3186">
        <v>292.34699999999998</v>
      </c>
      <c r="V3186">
        <v>44.092399999999998</v>
      </c>
      <c r="W3186">
        <v>2.6621499999999998E-4</v>
      </c>
      <c r="X3186">
        <v>326.346</v>
      </c>
      <c r="Y3186">
        <v>326.43</v>
      </c>
      <c r="Z3186">
        <v>217806</v>
      </c>
      <c r="AA3186">
        <v>32.29</v>
      </c>
      <c r="AB3186">
        <v>215206</v>
      </c>
      <c r="AC3186">
        <v>210252</v>
      </c>
      <c r="AD3186">
        <v>200568</v>
      </c>
      <c r="AE3186">
        <v>0</v>
      </c>
      <c r="AF3186">
        <v>0</v>
      </c>
      <c r="AG3186">
        <v>200081</v>
      </c>
      <c r="AH3186">
        <v>648.96199999999999</v>
      </c>
      <c r="AI3186">
        <v>0</v>
      </c>
      <c r="AJ3186">
        <v>0</v>
      </c>
      <c r="AK3186">
        <v>0</v>
      </c>
      <c r="AL3186">
        <v>0</v>
      </c>
      <c r="AM3186">
        <v>200081</v>
      </c>
      <c r="AN3186">
        <v>648.96199999999999</v>
      </c>
      <c r="AO3186">
        <v>195380</v>
      </c>
      <c r="AP3186">
        <v>191472.734375</v>
      </c>
    </row>
    <row r="3187" spans="1:42" x14ac:dyDescent="0.2">
      <c r="A3187">
        <v>3186</v>
      </c>
      <c r="B3187" s="1">
        <v>22414.708333333332</v>
      </c>
      <c r="C3187">
        <v>184</v>
      </c>
      <c r="D3187">
        <v>686</v>
      </c>
      <c r="E3187">
        <v>30</v>
      </c>
      <c r="F3187">
        <v>24.4</v>
      </c>
      <c r="G3187">
        <v>5.7</v>
      </c>
      <c r="H3187">
        <v>-9900</v>
      </c>
      <c r="I3187">
        <v>13.1256</v>
      </c>
      <c r="J3187">
        <v>283.60700000000003</v>
      </c>
      <c r="K3187">
        <v>81.404899999999998</v>
      </c>
      <c r="L3187">
        <v>0</v>
      </c>
      <c r="N3187">
        <v>184</v>
      </c>
      <c r="O3187">
        <v>101.095</v>
      </c>
      <c r="P3187">
        <v>29.0822</v>
      </c>
      <c r="Q3187">
        <v>0.56166700000000003</v>
      </c>
      <c r="R3187">
        <v>98.045900000000003</v>
      </c>
      <c r="S3187">
        <v>28.392299999999999</v>
      </c>
      <c r="T3187">
        <v>8.7019899999999999E-4</v>
      </c>
      <c r="U3187">
        <v>70.160200000000003</v>
      </c>
      <c r="V3187">
        <v>27.2178</v>
      </c>
      <c r="W3187">
        <v>1.18892E-4</v>
      </c>
      <c r="X3187">
        <v>94.456800000000001</v>
      </c>
      <c r="Y3187">
        <v>94.531599999999997</v>
      </c>
      <c r="Z3187">
        <v>63091</v>
      </c>
      <c r="AA3187">
        <v>26.436800000000002</v>
      </c>
      <c r="AB3187">
        <v>58516.1</v>
      </c>
      <c r="AC3187">
        <v>58158.400000000001</v>
      </c>
      <c r="AD3187">
        <v>53363</v>
      </c>
      <c r="AE3187">
        <v>0</v>
      </c>
      <c r="AF3187">
        <v>0</v>
      </c>
      <c r="AG3187">
        <v>53314.6</v>
      </c>
      <c r="AH3187">
        <v>667.827</v>
      </c>
      <c r="AI3187">
        <v>0</v>
      </c>
      <c r="AJ3187">
        <v>0</v>
      </c>
      <c r="AK3187">
        <v>0</v>
      </c>
      <c r="AL3187">
        <v>375.46</v>
      </c>
      <c r="AM3187">
        <v>52939.1</v>
      </c>
      <c r="AN3187">
        <v>670.755</v>
      </c>
      <c r="AO3187">
        <v>49508.6</v>
      </c>
      <c r="AP3187">
        <v>48518.41796875</v>
      </c>
    </row>
    <row r="3188" spans="1:42" x14ac:dyDescent="0.2">
      <c r="A3188">
        <v>3187</v>
      </c>
      <c r="B3188" s="1">
        <v>22414.75</v>
      </c>
      <c r="C3188">
        <v>36</v>
      </c>
      <c r="D3188">
        <v>213</v>
      </c>
      <c r="E3188">
        <v>14</v>
      </c>
      <c r="F3188">
        <v>22.8</v>
      </c>
      <c r="G3188">
        <v>7.2</v>
      </c>
      <c r="H3188">
        <v>-9900</v>
      </c>
      <c r="I3188">
        <v>1.41177</v>
      </c>
      <c r="J3188">
        <v>291.745</v>
      </c>
      <c r="K3188">
        <v>89.38</v>
      </c>
      <c r="L3188">
        <v>0</v>
      </c>
      <c r="N3188">
        <v>36</v>
      </c>
      <c r="O3188">
        <v>2.7263000000000002</v>
      </c>
      <c r="P3188">
        <v>13.0579</v>
      </c>
      <c r="Q3188">
        <v>0.109891</v>
      </c>
      <c r="R3188">
        <v>1.0299400000000001</v>
      </c>
      <c r="S3188">
        <v>12.748200000000001</v>
      </c>
      <c r="T3188">
        <v>1.70256E-4</v>
      </c>
      <c r="U3188">
        <v>0.73325399999999996</v>
      </c>
      <c r="V3188">
        <v>12.220800000000001</v>
      </c>
      <c r="W3188" s="13">
        <v>2.3261500000000001E-5</v>
      </c>
      <c r="X3188">
        <v>12.5655</v>
      </c>
      <c r="Y3188">
        <v>12.569599999999999</v>
      </c>
      <c r="Z3188">
        <v>8387.75</v>
      </c>
      <c r="AA3188">
        <v>23.045999999999999</v>
      </c>
      <c r="AB3188">
        <v>5253.44</v>
      </c>
      <c r="AC3188">
        <v>5274.95</v>
      </c>
      <c r="AD3188">
        <v>5035.82</v>
      </c>
      <c r="AE3188">
        <v>0</v>
      </c>
      <c r="AF3188">
        <v>0</v>
      </c>
      <c r="AG3188">
        <v>5035.3599999999997</v>
      </c>
      <c r="AH3188">
        <v>597.00300000000004</v>
      </c>
      <c r="AI3188">
        <v>0</v>
      </c>
      <c r="AJ3188">
        <v>0</v>
      </c>
      <c r="AK3188">
        <v>0</v>
      </c>
      <c r="AL3188">
        <v>0</v>
      </c>
      <c r="AM3188">
        <v>5035.3599999999997</v>
      </c>
      <c r="AN3188">
        <v>597.00300000000004</v>
      </c>
      <c r="AO3188">
        <v>4567.04</v>
      </c>
      <c r="AP3188">
        <v>4475.69970703125</v>
      </c>
    </row>
    <row r="3189" spans="1:42" x14ac:dyDescent="0.2">
      <c r="A3189">
        <v>3188</v>
      </c>
      <c r="B3189" s="1">
        <v>22414.791666666668</v>
      </c>
      <c r="C3189">
        <v>0</v>
      </c>
      <c r="D3189">
        <v>0</v>
      </c>
      <c r="E3189">
        <v>0</v>
      </c>
      <c r="F3189">
        <v>20.6</v>
      </c>
      <c r="G3189">
        <v>6.2</v>
      </c>
      <c r="H3189">
        <v>-9900</v>
      </c>
    </row>
    <row r="3190" spans="1:42" x14ac:dyDescent="0.2">
      <c r="A3190">
        <v>3189</v>
      </c>
      <c r="B3190" s="1">
        <v>22414.833333333332</v>
      </c>
      <c r="C3190">
        <v>0</v>
      </c>
      <c r="D3190">
        <v>0</v>
      </c>
      <c r="E3190">
        <v>0</v>
      </c>
      <c r="F3190">
        <v>18.3</v>
      </c>
      <c r="G3190">
        <v>7.7</v>
      </c>
      <c r="H3190">
        <v>-9900</v>
      </c>
    </row>
    <row r="3191" spans="1:42" x14ac:dyDescent="0.2">
      <c r="A3191">
        <v>3190</v>
      </c>
      <c r="B3191" s="1">
        <v>22414.875</v>
      </c>
      <c r="C3191">
        <v>0</v>
      </c>
      <c r="D3191">
        <v>0</v>
      </c>
      <c r="E3191">
        <v>0</v>
      </c>
      <c r="F3191">
        <v>17.2</v>
      </c>
      <c r="G3191">
        <v>6.7</v>
      </c>
      <c r="H3191">
        <v>-9900</v>
      </c>
    </row>
    <row r="3192" spans="1:42" x14ac:dyDescent="0.2">
      <c r="A3192">
        <v>3191</v>
      </c>
      <c r="B3192" s="1">
        <v>22414.916666666668</v>
      </c>
      <c r="C3192">
        <v>0</v>
      </c>
      <c r="D3192">
        <v>0</v>
      </c>
      <c r="E3192">
        <v>0</v>
      </c>
      <c r="F3192">
        <v>15.6</v>
      </c>
      <c r="G3192">
        <v>5.2</v>
      </c>
      <c r="H3192">
        <v>-9900</v>
      </c>
    </row>
    <row r="3193" spans="1:42" x14ac:dyDescent="0.2">
      <c r="A3193">
        <v>3192</v>
      </c>
      <c r="B3193" s="1">
        <v>22414.958333333332</v>
      </c>
      <c r="C3193">
        <v>0</v>
      </c>
      <c r="D3193">
        <v>0</v>
      </c>
      <c r="E3193">
        <v>0</v>
      </c>
      <c r="F3193">
        <v>15</v>
      </c>
      <c r="G3193">
        <v>4.5999999999999996</v>
      </c>
      <c r="H3193">
        <v>-9900</v>
      </c>
    </row>
    <row r="3194" spans="1:42" x14ac:dyDescent="0.2">
      <c r="A3194">
        <v>3193</v>
      </c>
      <c r="B3194" s="1">
        <v>22415</v>
      </c>
      <c r="C3194">
        <v>0</v>
      </c>
      <c r="D3194">
        <v>0</v>
      </c>
      <c r="E3194">
        <v>0</v>
      </c>
      <c r="F3194">
        <v>13.3</v>
      </c>
      <c r="G3194">
        <v>4.0999999999999996</v>
      </c>
      <c r="H3194">
        <v>-9900</v>
      </c>
    </row>
    <row r="3195" spans="1:42" x14ac:dyDescent="0.2">
      <c r="A3195">
        <v>3194</v>
      </c>
      <c r="B3195" s="1">
        <v>22415.041666666668</v>
      </c>
      <c r="C3195">
        <v>0</v>
      </c>
      <c r="D3195">
        <v>0</v>
      </c>
      <c r="E3195">
        <v>0</v>
      </c>
      <c r="F3195">
        <v>12.8</v>
      </c>
      <c r="G3195">
        <v>4.0999999999999996</v>
      </c>
      <c r="H3195">
        <v>-9900</v>
      </c>
    </row>
    <row r="3196" spans="1:42" x14ac:dyDescent="0.2">
      <c r="A3196">
        <v>3195</v>
      </c>
      <c r="B3196" s="1">
        <v>22415.083333333332</v>
      </c>
      <c r="C3196">
        <v>0</v>
      </c>
      <c r="D3196">
        <v>0</v>
      </c>
      <c r="E3196">
        <v>0</v>
      </c>
      <c r="F3196">
        <v>12.2</v>
      </c>
      <c r="G3196">
        <v>5.2</v>
      </c>
      <c r="H3196">
        <v>-9900</v>
      </c>
    </row>
    <row r="3197" spans="1:42" x14ac:dyDescent="0.2">
      <c r="A3197">
        <v>3196</v>
      </c>
      <c r="B3197" s="1">
        <v>22415.125</v>
      </c>
      <c r="C3197">
        <v>0</v>
      </c>
      <c r="D3197">
        <v>0</v>
      </c>
      <c r="E3197">
        <v>0</v>
      </c>
      <c r="F3197">
        <v>11.7</v>
      </c>
      <c r="G3197">
        <v>4.0999999999999996</v>
      </c>
      <c r="H3197">
        <v>-9900</v>
      </c>
    </row>
    <row r="3198" spans="1:42" x14ac:dyDescent="0.2">
      <c r="A3198">
        <v>3197</v>
      </c>
      <c r="B3198" s="1">
        <v>22415.166666666668</v>
      </c>
      <c r="C3198">
        <v>9</v>
      </c>
      <c r="D3198">
        <v>45</v>
      </c>
      <c r="E3198">
        <v>3</v>
      </c>
      <c r="F3198">
        <v>10.6</v>
      </c>
      <c r="G3198">
        <v>4.5999999999999996</v>
      </c>
      <c r="H3198">
        <v>-9900</v>
      </c>
      <c r="I3198">
        <v>-3.5564499999999999</v>
      </c>
      <c r="J3198">
        <v>64.302300000000002</v>
      </c>
      <c r="K3198">
        <v>89.711299999999994</v>
      </c>
      <c r="L3198">
        <v>0</v>
      </c>
      <c r="N3198">
        <v>9</v>
      </c>
      <c r="O3198">
        <v>0.34726200000000002</v>
      </c>
      <c r="P3198">
        <v>2.29861</v>
      </c>
      <c r="Q3198">
        <v>2.7472799999999999E-2</v>
      </c>
      <c r="R3198">
        <v>0</v>
      </c>
      <c r="S3198">
        <v>2.2443599999999999</v>
      </c>
      <c r="T3198">
        <v>0</v>
      </c>
      <c r="U3198">
        <v>0</v>
      </c>
      <c r="V3198">
        <v>2.1514600000000002</v>
      </c>
      <c r="W3198">
        <v>0</v>
      </c>
      <c r="X3198">
        <v>2.0869200000000001</v>
      </c>
      <c r="Y3198">
        <v>2.0863800000000001</v>
      </c>
      <c r="Z3198">
        <v>1392.06</v>
      </c>
      <c r="AA3198">
        <v>10.648300000000001</v>
      </c>
      <c r="AB3198">
        <v>186.714</v>
      </c>
      <c r="AC3198">
        <v>184.578</v>
      </c>
      <c r="AD3198">
        <v>183.36600000000001</v>
      </c>
      <c r="AE3198">
        <v>0</v>
      </c>
      <c r="AF3198">
        <v>0</v>
      </c>
      <c r="AG3198">
        <v>183.35900000000001</v>
      </c>
      <c r="AH3198">
        <v>169.947</v>
      </c>
      <c r="AI3198">
        <v>0</v>
      </c>
      <c r="AJ3198">
        <v>0</v>
      </c>
      <c r="AK3198">
        <v>0</v>
      </c>
      <c r="AL3198">
        <v>175.61199999999999</v>
      </c>
      <c r="AM3198">
        <v>7.7473799999999997</v>
      </c>
      <c r="AN3198">
        <v>611.22</v>
      </c>
      <c r="AO3198">
        <v>7.5924300000000002</v>
      </c>
      <c r="AP3198">
        <v>7.4405851364135698</v>
      </c>
    </row>
    <row r="3199" spans="1:42" x14ac:dyDescent="0.2">
      <c r="A3199">
        <v>3198</v>
      </c>
      <c r="B3199" s="1">
        <v>22415.208333333332</v>
      </c>
      <c r="C3199">
        <v>96</v>
      </c>
      <c r="D3199">
        <v>524</v>
      </c>
      <c r="E3199">
        <v>24</v>
      </c>
      <c r="F3199">
        <v>12.8</v>
      </c>
      <c r="G3199">
        <v>4.5999999999999996</v>
      </c>
      <c r="H3199">
        <v>-9900</v>
      </c>
      <c r="I3199">
        <v>7.8968999999999996</v>
      </c>
      <c r="J3199">
        <v>72.730800000000002</v>
      </c>
      <c r="K3199">
        <v>84.872399999999999</v>
      </c>
      <c r="L3199">
        <v>0</v>
      </c>
      <c r="N3199">
        <v>96</v>
      </c>
      <c r="O3199">
        <v>46.727699999999999</v>
      </c>
      <c r="P3199">
        <v>23.3796</v>
      </c>
      <c r="Q3199">
        <v>0.293043</v>
      </c>
      <c r="R3199">
        <v>44.1554</v>
      </c>
      <c r="S3199">
        <v>22.824300000000001</v>
      </c>
      <c r="T3199">
        <v>4.5401699999999997E-4</v>
      </c>
      <c r="U3199">
        <v>23.6145</v>
      </c>
      <c r="V3199">
        <v>21.880199999999999</v>
      </c>
      <c r="W3199" s="13">
        <v>6.2030699999999995E-5</v>
      </c>
      <c r="X3199">
        <v>44.129899999999999</v>
      </c>
      <c r="Y3199">
        <v>44.168100000000003</v>
      </c>
      <c r="Z3199">
        <v>29472.7</v>
      </c>
      <c r="AA3199">
        <v>13.822100000000001</v>
      </c>
      <c r="AB3199">
        <v>25366.400000000001</v>
      </c>
      <c r="AC3199">
        <v>26206.5</v>
      </c>
      <c r="AD3199">
        <v>23958</v>
      </c>
      <c r="AE3199">
        <v>0</v>
      </c>
      <c r="AF3199">
        <v>0</v>
      </c>
      <c r="AG3199">
        <v>23944.3</v>
      </c>
      <c r="AH3199">
        <v>699.20500000000004</v>
      </c>
      <c r="AI3199">
        <v>0</v>
      </c>
      <c r="AJ3199">
        <v>0</v>
      </c>
      <c r="AK3199">
        <v>0</v>
      </c>
      <c r="AL3199">
        <v>-11.0649</v>
      </c>
      <c r="AM3199">
        <v>23955.4</v>
      </c>
      <c r="AN3199">
        <v>700.67100000000005</v>
      </c>
      <c r="AO3199">
        <v>22117.200000000001</v>
      </c>
      <c r="AP3199">
        <v>21674.80859375</v>
      </c>
    </row>
    <row r="3200" spans="1:42" x14ac:dyDescent="0.2">
      <c r="A3200">
        <v>3199</v>
      </c>
      <c r="B3200" s="1">
        <v>22415.25</v>
      </c>
      <c r="C3200">
        <v>307</v>
      </c>
      <c r="D3200">
        <v>784</v>
      </c>
      <c r="E3200">
        <v>41</v>
      </c>
      <c r="F3200">
        <v>16.100000000000001</v>
      </c>
      <c r="G3200">
        <v>4.5999999999999996</v>
      </c>
      <c r="H3200">
        <v>-9900</v>
      </c>
      <c r="I3200">
        <v>19.87</v>
      </c>
      <c r="J3200">
        <v>80.627099999999999</v>
      </c>
      <c r="K3200">
        <v>71.543700000000001</v>
      </c>
      <c r="L3200">
        <v>0</v>
      </c>
      <c r="N3200">
        <v>307</v>
      </c>
      <c r="O3200">
        <v>247.37100000000001</v>
      </c>
      <c r="P3200">
        <v>42.969799999999999</v>
      </c>
      <c r="Q3200">
        <v>0.93712799999999996</v>
      </c>
      <c r="R3200">
        <v>244.465</v>
      </c>
      <c r="S3200">
        <v>41.935699999999997</v>
      </c>
      <c r="T3200">
        <v>1.45191E-3</v>
      </c>
      <c r="U3200">
        <v>218.023</v>
      </c>
      <c r="V3200">
        <v>40.204000000000001</v>
      </c>
      <c r="W3200">
        <v>1.98369E-4</v>
      </c>
      <c r="X3200">
        <v>250.48</v>
      </c>
      <c r="Y3200">
        <v>250.38499999999999</v>
      </c>
      <c r="Z3200">
        <v>167051</v>
      </c>
      <c r="AA3200">
        <v>21.894100000000002</v>
      </c>
      <c r="AB3200">
        <v>163493</v>
      </c>
      <c r="AC3200">
        <v>164950</v>
      </c>
      <c r="AD3200">
        <v>156513</v>
      </c>
      <c r="AE3200">
        <v>0</v>
      </c>
      <c r="AF3200">
        <v>0</v>
      </c>
      <c r="AG3200">
        <v>156225</v>
      </c>
      <c r="AH3200">
        <v>662.55899999999997</v>
      </c>
      <c r="AI3200">
        <v>0</v>
      </c>
      <c r="AJ3200">
        <v>0</v>
      </c>
      <c r="AK3200">
        <v>0</v>
      </c>
      <c r="AL3200">
        <v>0.60798799999999997</v>
      </c>
      <c r="AM3200">
        <v>156225</v>
      </c>
      <c r="AN3200">
        <v>662.58500000000004</v>
      </c>
      <c r="AO3200">
        <v>152285</v>
      </c>
      <c r="AP3200">
        <v>149239.75</v>
      </c>
    </row>
    <row r="3201" spans="1:42" x14ac:dyDescent="0.2">
      <c r="A3201">
        <v>3200</v>
      </c>
      <c r="B3201" s="1">
        <v>22415.291666666668</v>
      </c>
      <c r="C3201">
        <v>530</v>
      </c>
      <c r="D3201">
        <v>890</v>
      </c>
      <c r="E3201">
        <v>57</v>
      </c>
      <c r="F3201">
        <v>19.399999999999999</v>
      </c>
      <c r="G3201">
        <v>5.2</v>
      </c>
      <c r="H3201">
        <v>-9900</v>
      </c>
      <c r="I3201">
        <v>32.118000000000002</v>
      </c>
      <c r="J3201">
        <v>88.663899999999998</v>
      </c>
      <c r="K3201">
        <v>57.971899999999998</v>
      </c>
      <c r="L3201">
        <v>0</v>
      </c>
      <c r="N3201">
        <v>530</v>
      </c>
      <c r="O3201">
        <v>471.15</v>
      </c>
      <c r="P3201">
        <v>60.5092</v>
      </c>
      <c r="Q3201">
        <v>1.6178399999999999</v>
      </c>
      <c r="R3201">
        <v>470.89600000000002</v>
      </c>
      <c r="S3201">
        <v>59.048499999999997</v>
      </c>
      <c r="T3201">
        <v>2.5065500000000002E-3</v>
      </c>
      <c r="U3201">
        <v>449.98200000000003</v>
      </c>
      <c r="V3201">
        <v>56.610999999999997</v>
      </c>
      <c r="W3201">
        <v>3.4246100000000001E-4</v>
      </c>
      <c r="X3201">
        <v>491.39499999999998</v>
      </c>
      <c r="Y3201">
        <v>491.31400000000002</v>
      </c>
      <c r="Z3201">
        <v>327799</v>
      </c>
      <c r="AA3201">
        <v>30.334</v>
      </c>
      <c r="AB3201">
        <v>327663</v>
      </c>
      <c r="AC3201">
        <v>322244</v>
      </c>
      <c r="AD3201">
        <v>310323</v>
      </c>
      <c r="AE3201">
        <v>0</v>
      </c>
      <c r="AF3201">
        <v>0</v>
      </c>
      <c r="AG3201">
        <v>309243</v>
      </c>
      <c r="AH3201">
        <v>655.24199999999996</v>
      </c>
      <c r="AI3201">
        <v>0</v>
      </c>
      <c r="AJ3201">
        <v>0</v>
      </c>
      <c r="AK3201">
        <v>0</v>
      </c>
      <c r="AL3201">
        <v>0</v>
      </c>
      <c r="AM3201">
        <v>309243</v>
      </c>
      <c r="AN3201">
        <v>655.24199999999996</v>
      </c>
      <c r="AO3201">
        <v>302442</v>
      </c>
      <c r="AP3201">
        <v>296393.15625</v>
      </c>
    </row>
    <row r="3202" spans="1:42" x14ac:dyDescent="0.2">
      <c r="A3202">
        <v>3201</v>
      </c>
      <c r="B3202" s="1">
        <v>22415.333333333332</v>
      </c>
      <c r="C3202">
        <v>733</v>
      </c>
      <c r="D3202">
        <v>947</v>
      </c>
      <c r="E3202">
        <v>70</v>
      </c>
      <c r="F3202">
        <v>22.8</v>
      </c>
      <c r="G3202">
        <v>7.7</v>
      </c>
      <c r="H3202">
        <v>-9900</v>
      </c>
      <c r="I3202">
        <v>44.399799999999999</v>
      </c>
      <c r="J3202">
        <v>97.810599999999994</v>
      </c>
      <c r="K3202">
        <v>44.266800000000003</v>
      </c>
      <c r="L3202">
        <v>0</v>
      </c>
      <c r="N3202">
        <v>733</v>
      </c>
      <c r="O3202">
        <v>677.65599999999995</v>
      </c>
      <c r="P3202">
        <v>74.393699999999995</v>
      </c>
      <c r="Q3202">
        <v>2.2375099999999999</v>
      </c>
      <c r="R3202">
        <v>677.65599999999995</v>
      </c>
      <c r="S3202">
        <v>72.595600000000005</v>
      </c>
      <c r="T3202">
        <v>3.4666100000000002E-3</v>
      </c>
      <c r="U3202">
        <v>664.15800000000002</v>
      </c>
      <c r="V3202">
        <v>69.599299999999999</v>
      </c>
      <c r="W3202">
        <v>4.7363E-4</v>
      </c>
      <c r="X3202">
        <v>711.745</v>
      </c>
      <c r="Y3202">
        <v>711.69399999999996</v>
      </c>
      <c r="Z3202">
        <v>474839</v>
      </c>
      <c r="AA3202">
        <v>36.295699999999997</v>
      </c>
      <c r="AB3202">
        <v>477898</v>
      </c>
      <c r="AC3202">
        <v>461446</v>
      </c>
      <c r="AD3202">
        <v>444809</v>
      </c>
      <c r="AE3202">
        <v>0</v>
      </c>
      <c r="AF3202">
        <v>0</v>
      </c>
      <c r="AG3202">
        <v>442539</v>
      </c>
      <c r="AH3202">
        <v>642.69500000000005</v>
      </c>
      <c r="AI3202">
        <v>0</v>
      </c>
      <c r="AJ3202">
        <v>0</v>
      </c>
      <c r="AK3202">
        <v>0</v>
      </c>
      <c r="AL3202">
        <v>0</v>
      </c>
      <c r="AM3202">
        <v>442539</v>
      </c>
      <c r="AN3202">
        <v>642.69500000000005</v>
      </c>
      <c r="AO3202">
        <v>432730</v>
      </c>
      <c r="AP3202">
        <v>424075.46875</v>
      </c>
    </row>
    <row r="3203" spans="1:42" x14ac:dyDescent="0.2">
      <c r="A3203">
        <v>3202</v>
      </c>
      <c r="B3203" s="1">
        <v>22415.375</v>
      </c>
      <c r="C3203">
        <v>893</v>
      </c>
      <c r="D3203">
        <v>978</v>
      </c>
      <c r="E3203">
        <v>80</v>
      </c>
      <c r="F3203">
        <v>25</v>
      </c>
      <c r="G3203">
        <v>5.7</v>
      </c>
      <c r="H3203">
        <v>-9900</v>
      </c>
      <c r="I3203">
        <v>56.349800000000002</v>
      </c>
      <c r="J3203">
        <v>109.98699999999999</v>
      </c>
      <c r="K3203">
        <v>30.542100000000001</v>
      </c>
      <c r="L3203">
        <v>0</v>
      </c>
      <c r="N3203">
        <v>893</v>
      </c>
      <c r="O3203">
        <v>839.98900000000003</v>
      </c>
      <c r="P3203">
        <v>84.696700000000007</v>
      </c>
      <c r="Q3203">
        <v>2.7259099999999998</v>
      </c>
      <c r="R3203">
        <v>839.98900000000003</v>
      </c>
      <c r="S3203">
        <v>82.648700000000005</v>
      </c>
      <c r="T3203">
        <v>4.2233000000000001E-3</v>
      </c>
      <c r="U3203">
        <v>833.15599999999995</v>
      </c>
      <c r="V3203">
        <v>79.2376</v>
      </c>
      <c r="W3203">
        <v>5.7701400000000004E-4</v>
      </c>
      <c r="X3203">
        <v>885.02200000000005</v>
      </c>
      <c r="Y3203">
        <v>885.02700000000004</v>
      </c>
      <c r="Z3203">
        <v>590479</v>
      </c>
      <c r="AA3203">
        <v>44.068800000000003</v>
      </c>
      <c r="AB3203">
        <v>595021</v>
      </c>
      <c r="AC3203">
        <v>560388</v>
      </c>
      <c r="AD3203">
        <v>543032</v>
      </c>
      <c r="AE3203">
        <v>0</v>
      </c>
      <c r="AF3203">
        <v>0</v>
      </c>
      <c r="AG3203">
        <v>539465</v>
      </c>
      <c r="AH3203">
        <v>623.404</v>
      </c>
      <c r="AI3203">
        <v>0</v>
      </c>
      <c r="AJ3203">
        <v>0</v>
      </c>
      <c r="AK3203">
        <v>0</v>
      </c>
      <c r="AL3203">
        <v>0</v>
      </c>
      <c r="AM3203">
        <v>539465</v>
      </c>
      <c r="AN3203">
        <v>623.404</v>
      </c>
      <c r="AO3203">
        <v>527083</v>
      </c>
      <c r="AP3203">
        <v>516541.03125</v>
      </c>
    </row>
    <row r="3204" spans="1:42" x14ac:dyDescent="0.2">
      <c r="A3204">
        <v>3203</v>
      </c>
      <c r="B3204" s="1">
        <v>22415.416666666668</v>
      </c>
      <c r="C3204">
        <v>1002</v>
      </c>
      <c r="D3204">
        <v>996</v>
      </c>
      <c r="E3204">
        <v>86</v>
      </c>
      <c r="F3204">
        <v>26.7</v>
      </c>
      <c r="G3204">
        <v>6.2</v>
      </c>
      <c r="H3204">
        <v>-9900</v>
      </c>
      <c r="I3204">
        <v>67.0655</v>
      </c>
      <c r="J3204">
        <v>130.07599999999999</v>
      </c>
      <c r="K3204">
        <v>17.016500000000001</v>
      </c>
      <c r="L3204">
        <v>0</v>
      </c>
      <c r="N3204">
        <v>1002</v>
      </c>
      <c r="O3204">
        <v>949.41300000000001</v>
      </c>
      <c r="P3204">
        <v>90.486199999999997</v>
      </c>
      <c r="Q3204">
        <v>3.05864</v>
      </c>
      <c r="R3204">
        <v>949.41300000000001</v>
      </c>
      <c r="S3204">
        <v>88.298100000000005</v>
      </c>
      <c r="T3204">
        <v>4.7387999999999996E-3</v>
      </c>
      <c r="U3204">
        <v>947.15300000000002</v>
      </c>
      <c r="V3204">
        <v>84.653999999999996</v>
      </c>
      <c r="W3204">
        <v>6.4744499999999996E-4</v>
      </c>
      <c r="X3204">
        <v>1000.85</v>
      </c>
      <c r="Y3204">
        <v>1000.83</v>
      </c>
      <c r="Z3204">
        <v>667744</v>
      </c>
      <c r="AA3204">
        <v>47.580800000000004</v>
      </c>
      <c r="AB3204">
        <v>672460</v>
      </c>
      <c r="AC3204">
        <v>626025</v>
      </c>
      <c r="AD3204">
        <v>607252</v>
      </c>
      <c r="AE3204">
        <v>0</v>
      </c>
      <c r="AF3204">
        <v>0</v>
      </c>
      <c r="AG3204">
        <v>602683</v>
      </c>
      <c r="AH3204">
        <v>614.92899999999997</v>
      </c>
      <c r="AI3204">
        <v>33806.1</v>
      </c>
      <c r="AJ3204">
        <v>0</v>
      </c>
      <c r="AK3204">
        <v>0</v>
      </c>
      <c r="AL3204">
        <v>0</v>
      </c>
      <c r="AM3204">
        <v>567631</v>
      </c>
      <c r="AN3204">
        <v>643.17600000000004</v>
      </c>
      <c r="AO3204">
        <v>554788</v>
      </c>
      <c r="AP3204">
        <v>543692.1875</v>
      </c>
    </row>
    <row r="3205" spans="1:42" x14ac:dyDescent="0.2">
      <c r="A3205">
        <v>3204</v>
      </c>
      <c r="B3205" s="1">
        <v>22415.458333333332</v>
      </c>
      <c r="C3205">
        <v>1052</v>
      </c>
      <c r="D3205">
        <v>1006</v>
      </c>
      <c r="E3205">
        <v>88</v>
      </c>
      <c r="F3205">
        <v>27.2</v>
      </c>
      <c r="G3205">
        <v>4.0999999999999996</v>
      </c>
      <c r="H3205">
        <v>-9900</v>
      </c>
      <c r="I3205">
        <v>73.574100000000001</v>
      </c>
      <c r="J3205">
        <v>168.71899999999999</v>
      </c>
      <c r="K3205">
        <v>4.4334300000000004</v>
      </c>
      <c r="L3205">
        <v>0</v>
      </c>
      <c r="N3205">
        <v>1052</v>
      </c>
      <c r="O3205">
        <v>997.10400000000004</v>
      </c>
      <c r="P3205">
        <v>92.041700000000006</v>
      </c>
      <c r="Q3205">
        <v>3.2112699999999998</v>
      </c>
      <c r="R3205">
        <v>997.10400000000004</v>
      </c>
      <c r="S3205">
        <v>89.816800000000001</v>
      </c>
      <c r="T3205">
        <v>4.9752700000000004E-3</v>
      </c>
      <c r="U3205">
        <v>996.70799999999997</v>
      </c>
      <c r="V3205">
        <v>86.109800000000007</v>
      </c>
      <c r="W3205">
        <v>6.7975299999999995E-4</v>
      </c>
      <c r="X3205">
        <v>1050.33</v>
      </c>
      <c r="Y3205">
        <v>1050.3499999999999</v>
      </c>
      <c r="Z3205">
        <v>700788</v>
      </c>
      <c r="AA3205">
        <v>52.314500000000002</v>
      </c>
      <c r="AB3205">
        <v>705343</v>
      </c>
      <c r="AC3205">
        <v>646226</v>
      </c>
      <c r="AD3205">
        <v>626248</v>
      </c>
      <c r="AE3205">
        <v>0</v>
      </c>
      <c r="AF3205">
        <v>0</v>
      </c>
      <c r="AG3205">
        <v>621234</v>
      </c>
      <c r="AH3205">
        <v>603.33699999999999</v>
      </c>
      <c r="AI3205">
        <v>50121.599999999999</v>
      </c>
      <c r="AJ3205">
        <v>0</v>
      </c>
      <c r="AK3205">
        <v>0</v>
      </c>
      <c r="AL3205">
        <v>0</v>
      </c>
      <c r="AM3205">
        <v>569312</v>
      </c>
      <c r="AN3205">
        <v>639.31399999999996</v>
      </c>
      <c r="AO3205">
        <v>556398</v>
      </c>
      <c r="AP3205">
        <v>545270.25</v>
      </c>
    </row>
    <row r="3206" spans="1:42" x14ac:dyDescent="0.2">
      <c r="A3206">
        <v>3205</v>
      </c>
      <c r="B3206" s="1">
        <v>22415.5</v>
      </c>
      <c r="C3206">
        <v>1031</v>
      </c>
      <c r="D3206">
        <v>1000</v>
      </c>
      <c r="E3206">
        <v>87</v>
      </c>
      <c r="F3206">
        <v>28.3</v>
      </c>
      <c r="G3206">
        <v>2.6</v>
      </c>
      <c r="H3206">
        <v>-9900</v>
      </c>
      <c r="I3206">
        <v>70.829700000000003</v>
      </c>
      <c r="J3206">
        <v>215.62799999999999</v>
      </c>
      <c r="K3206">
        <v>13.6294</v>
      </c>
      <c r="L3206">
        <v>0</v>
      </c>
      <c r="N3206">
        <v>1031</v>
      </c>
      <c r="O3206">
        <v>969.69600000000003</v>
      </c>
      <c r="P3206">
        <v>90.834299999999999</v>
      </c>
      <c r="Q3206">
        <v>3.14716</v>
      </c>
      <c r="R3206">
        <v>969.69600000000003</v>
      </c>
      <c r="S3206">
        <v>88.639700000000005</v>
      </c>
      <c r="T3206">
        <v>4.8759500000000004E-3</v>
      </c>
      <c r="U3206">
        <v>968.21</v>
      </c>
      <c r="V3206">
        <v>84.981099999999998</v>
      </c>
      <c r="W3206">
        <v>6.66184E-4</v>
      </c>
      <c r="X3206">
        <v>1021.6</v>
      </c>
      <c r="Y3206">
        <v>1021.6</v>
      </c>
      <c r="Z3206">
        <v>681604</v>
      </c>
      <c r="AA3206">
        <v>55.270600000000002</v>
      </c>
      <c r="AB3206">
        <v>686270</v>
      </c>
      <c r="AC3206">
        <v>622400</v>
      </c>
      <c r="AD3206">
        <v>603984</v>
      </c>
      <c r="AE3206">
        <v>0</v>
      </c>
      <c r="AF3206">
        <v>0</v>
      </c>
      <c r="AG3206">
        <v>599216</v>
      </c>
      <c r="AH3206">
        <v>598.45799999999997</v>
      </c>
      <c r="AI3206">
        <v>30414.3</v>
      </c>
      <c r="AJ3206">
        <v>0</v>
      </c>
      <c r="AK3206">
        <v>0</v>
      </c>
      <c r="AL3206">
        <v>0</v>
      </c>
      <c r="AM3206">
        <v>567630</v>
      </c>
      <c r="AN3206">
        <v>625.37300000000005</v>
      </c>
      <c r="AO3206">
        <v>554598</v>
      </c>
      <c r="AP3206">
        <v>543506.1875</v>
      </c>
    </row>
    <row r="3207" spans="1:42" x14ac:dyDescent="0.2">
      <c r="A3207">
        <v>3206</v>
      </c>
      <c r="B3207" s="1">
        <v>22415.541666666668</v>
      </c>
      <c r="C3207">
        <v>955</v>
      </c>
      <c r="D3207">
        <v>995</v>
      </c>
      <c r="E3207">
        <v>83</v>
      </c>
      <c r="F3207">
        <v>28.9</v>
      </c>
      <c r="G3207">
        <v>4.0999999999999996</v>
      </c>
      <c r="H3207">
        <v>-9900</v>
      </c>
      <c r="I3207">
        <v>61.407299999999999</v>
      </c>
      <c r="J3207">
        <v>242.58199999999999</v>
      </c>
      <c r="K3207">
        <v>26.927</v>
      </c>
      <c r="L3207">
        <v>0</v>
      </c>
      <c r="N3207">
        <v>955</v>
      </c>
      <c r="O3207">
        <v>884.31600000000003</v>
      </c>
      <c r="P3207">
        <v>86.712199999999996</v>
      </c>
      <c r="Q3207">
        <v>2.9151699999999998</v>
      </c>
      <c r="R3207">
        <v>884.31600000000003</v>
      </c>
      <c r="S3207">
        <v>84.619</v>
      </c>
      <c r="T3207">
        <v>4.5165200000000004E-3</v>
      </c>
      <c r="U3207">
        <v>878.87599999999998</v>
      </c>
      <c r="V3207">
        <v>81.125900000000001</v>
      </c>
      <c r="W3207">
        <v>6.1707600000000004E-4</v>
      </c>
      <c r="X3207">
        <v>931.20299999999997</v>
      </c>
      <c r="Y3207">
        <v>931.28</v>
      </c>
      <c r="Z3207">
        <v>621365</v>
      </c>
      <c r="AA3207">
        <v>51.167499999999997</v>
      </c>
      <c r="AB3207">
        <v>626059</v>
      </c>
      <c r="AC3207">
        <v>575835</v>
      </c>
      <c r="AD3207">
        <v>557178</v>
      </c>
      <c r="AE3207">
        <v>0</v>
      </c>
      <c r="AF3207">
        <v>0</v>
      </c>
      <c r="AG3207">
        <v>553238</v>
      </c>
      <c r="AH3207">
        <v>608.49699999999996</v>
      </c>
      <c r="AI3207">
        <v>254.87299999999999</v>
      </c>
      <c r="AJ3207">
        <v>0</v>
      </c>
      <c r="AK3207">
        <v>0</v>
      </c>
      <c r="AL3207">
        <v>0</v>
      </c>
      <c r="AM3207">
        <v>552985</v>
      </c>
      <c r="AN3207">
        <v>609.15</v>
      </c>
      <c r="AO3207">
        <v>540125</v>
      </c>
      <c r="AP3207">
        <v>529322.3125</v>
      </c>
    </row>
    <row r="3208" spans="1:42" x14ac:dyDescent="0.2">
      <c r="A3208">
        <v>3207</v>
      </c>
      <c r="B3208" s="1">
        <v>22415.583333333332</v>
      </c>
      <c r="C3208">
        <v>818</v>
      </c>
      <c r="D3208">
        <v>974</v>
      </c>
      <c r="E3208">
        <v>75</v>
      </c>
      <c r="F3208">
        <v>28.3</v>
      </c>
      <c r="G3208">
        <v>2.6</v>
      </c>
      <c r="H3208">
        <v>-9900</v>
      </c>
      <c r="I3208">
        <v>49.837899999999998</v>
      </c>
      <c r="J3208">
        <v>257.38400000000001</v>
      </c>
      <c r="K3208">
        <v>40.6053</v>
      </c>
      <c r="L3208">
        <v>0</v>
      </c>
      <c r="N3208">
        <v>818</v>
      </c>
      <c r="O3208">
        <v>737.08600000000001</v>
      </c>
      <c r="P3208">
        <v>78.299300000000002</v>
      </c>
      <c r="Q3208">
        <v>2.4969700000000001</v>
      </c>
      <c r="R3208">
        <v>737.08600000000001</v>
      </c>
      <c r="S3208">
        <v>76.411500000000004</v>
      </c>
      <c r="T3208">
        <v>3.8685999999999998E-3</v>
      </c>
      <c r="U3208">
        <v>725.32899999999995</v>
      </c>
      <c r="V3208">
        <v>73.256799999999998</v>
      </c>
      <c r="W3208">
        <v>5.2855299999999997E-4</v>
      </c>
      <c r="X3208">
        <v>774.62800000000004</v>
      </c>
      <c r="Y3208">
        <v>774.75300000000004</v>
      </c>
      <c r="Z3208">
        <v>516926</v>
      </c>
      <c r="AA3208">
        <v>48.753799999999998</v>
      </c>
      <c r="AB3208">
        <v>520666</v>
      </c>
      <c r="AC3208">
        <v>482736</v>
      </c>
      <c r="AD3208">
        <v>465999</v>
      </c>
      <c r="AE3208">
        <v>0</v>
      </c>
      <c r="AF3208">
        <v>0</v>
      </c>
      <c r="AG3208">
        <v>463288</v>
      </c>
      <c r="AH3208">
        <v>614.69799999999998</v>
      </c>
      <c r="AI3208">
        <v>0</v>
      </c>
      <c r="AJ3208">
        <v>0</v>
      </c>
      <c r="AK3208">
        <v>0</v>
      </c>
      <c r="AL3208">
        <v>0</v>
      </c>
      <c r="AM3208">
        <v>463288</v>
      </c>
      <c r="AN3208">
        <v>614.69799999999998</v>
      </c>
      <c r="AO3208">
        <v>452752</v>
      </c>
      <c r="AP3208">
        <v>443696.875</v>
      </c>
    </row>
    <row r="3209" spans="1:42" x14ac:dyDescent="0.2">
      <c r="A3209">
        <v>3208</v>
      </c>
      <c r="B3209" s="1">
        <v>22415.625</v>
      </c>
      <c r="C3209">
        <v>630</v>
      </c>
      <c r="D3209">
        <v>930</v>
      </c>
      <c r="E3209">
        <v>63</v>
      </c>
      <c r="F3209">
        <v>31.1</v>
      </c>
      <c r="G3209">
        <v>2.1</v>
      </c>
      <c r="H3209">
        <v>-9900</v>
      </c>
      <c r="I3209">
        <v>37.6511</v>
      </c>
      <c r="J3209">
        <v>267.55200000000002</v>
      </c>
      <c r="K3209">
        <v>54.317700000000002</v>
      </c>
      <c r="L3209">
        <v>0</v>
      </c>
      <c r="N3209">
        <v>630</v>
      </c>
      <c r="O3209">
        <v>540.55899999999997</v>
      </c>
      <c r="P3209">
        <v>65.447800000000001</v>
      </c>
      <c r="Q3209">
        <v>1.9231</v>
      </c>
      <c r="R3209">
        <v>540.55899999999997</v>
      </c>
      <c r="S3209">
        <v>63.872900000000001</v>
      </c>
      <c r="T3209">
        <v>2.9794800000000001E-3</v>
      </c>
      <c r="U3209">
        <v>521.17700000000002</v>
      </c>
      <c r="V3209">
        <v>61.235199999999999</v>
      </c>
      <c r="W3209">
        <v>4.0707599999999998E-4</v>
      </c>
      <c r="X3209">
        <v>564.94000000000005</v>
      </c>
      <c r="Y3209">
        <v>564.93100000000004</v>
      </c>
      <c r="Z3209">
        <v>376932</v>
      </c>
      <c r="AA3209">
        <v>46.519599999999997</v>
      </c>
      <c r="AB3209">
        <v>377941</v>
      </c>
      <c r="AC3209">
        <v>352877</v>
      </c>
      <c r="AD3209">
        <v>339790</v>
      </c>
      <c r="AE3209">
        <v>0</v>
      </c>
      <c r="AF3209">
        <v>0</v>
      </c>
      <c r="AG3209">
        <v>338360</v>
      </c>
      <c r="AH3209">
        <v>622.93700000000001</v>
      </c>
      <c r="AI3209">
        <v>0</v>
      </c>
      <c r="AJ3209">
        <v>0</v>
      </c>
      <c r="AK3209">
        <v>0</v>
      </c>
      <c r="AL3209">
        <v>0</v>
      </c>
      <c r="AM3209">
        <v>338360</v>
      </c>
      <c r="AN3209">
        <v>622.93700000000001</v>
      </c>
      <c r="AO3209">
        <v>330735</v>
      </c>
      <c r="AP3209">
        <v>324119.9375</v>
      </c>
    </row>
    <row r="3210" spans="1:42" x14ac:dyDescent="0.2">
      <c r="A3210">
        <v>3209</v>
      </c>
      <c r="B3210" s="1">
        <v>22415.666666666668</v>
      </c>
      <c r="C3210">
        <v>409</v>
      </c>
      <c r="D3210">
        <v>849</v>
      </c>
      <c r="E3210">
        <v>48</v>
      </c>
      <c r="F3210">
        <v>29.4</v>
      </c>
      <c r="G3210">
        <v>6.2</v>
      </c>
      <c r="H3210">
        <v>-9900</v>
      </c>
      <c r="I3210">
        <v>25.3658</v>
      </c>
      <c r="J3210">
        <v>275.94</v>
      </c>
      <c r="K3210">
        <v>67.925799999999995</v>
      </c>
      <c r="L3210">
        <v>0</v>
      </c>
      <c r="N3210">
        <v>409</v>
      </c>
      <c r="O3210">
        <v>316.10199999999998</v>
      </c>
      <c r="P3210">
        <v>49.093800000000002</v>
      </c>
      <c r="Q3210">
        <v>1.2484900000000001</v>
      </c>
      <c r="R3210">
        <v>314.21100000000001</v>
      </c>
      <c r="S3210">
        <v>47.916899999999998</v>
      </c>
      <c r="T3210">
        <v>1.9342999999999999E-3</v>
      </c>
      <c r="U3210">
        <v>288.04500000000002</v>
      </c>
      <c r="V3210">
        <v>45.937199999999997</v>
      </c>
      <c r="W3210">
        <v>2.6427699999999999E-4</v>
      </c>
      <c r="X3210">
        <v>323.96300000000002</v>
      </c>
      <c r="Y3210">
        <v>323.95499999999998</v>
      </c>
      <c r="Z3210">
        <v>216156</v>
      </c>
      <c r="AA3210">
        <v>36.158799999999999</v>
      </c>
      <c r="AB3210">
        <v>213521</v>
      </c>
      <c r="AC3210">
        <v>206019</v>
      </c>
      <c r="AD3210">
        <v>195880</v>
      </c>
      <c r="AE3210">
        <v>0</v>
      </c>
      <c r="AF3210">
        <v>0</v>
      </c>
      <c r="AG3210">
        <v>195403</v>
      </c>
      <c r="AH3210">
        <v>641.30999999999995</v>
      </c>
      <c r="AI3210">
        <v>0</v>
      </c>
      <c r="AJ3210">
        <v>0</v>
      </c>
      <c r="AK3210">
        <v>0</v>
      </c>
      <c r="AL3210">
        <v>0</v>
      </c>
      <c r="AM3210">
        <v>195403</v>
      </c>
      <c r="AN3210">
        <v>641.30999999999995</v>
      </c>
      <c r="AO3210">
        <v>190767</v>
      </c>
      <c r="AP3210">
        <v>186951.890625</v>
      </c>
    </row>
    <row r="3211" spans="1:42" x14ac:dyDescent="0.2">
      <c r="A3211">
        <v>3210</v>
      </c>
      <c r="B3211" s="1">
        <v>22415.708333333332</v>
      </c>
      <c r="C3211">
        <v>187</v>
      </c>
      <c r="D3211">
        <v>686</v>
      </c>
      <c r="E3211">
        <v>31</v>
      </c>
      <c r="F3211">
        <v>28.9</v>
      </c>
      <c r="G3211">
        <v>6.7</v>
      </c>
      <c r="H3211">
        <v>-9900</v>
      </c>
      <c r="I3211">
        <v>13.255800000000001</v>
      </c>
      <c r="J3211">
        <v>283.815</v>
      </c>
      <c r="K3211">
        <v>81.320899999999995</v>
      </c>
      <c r="L3211">
        <v>0</v>
      </c>
      <c r="N3211">
        <v>187</v>
      </c>
      <c r="O3211">
        <v>102.40300000000001</v>
      </c>
      <c r="P3211">
        <v>30.024899999999999</v>
      </c>
      <c r="Q3211">
        <v>0.570824</v>
      </c>
      <c r="R3211">
        <v>99.365200000000002</v>
      </c>
      <c r="S3211">
        <v>29.3127</v>
      </c>
      <c r="T3211">
        <v>8.8438700000000004E-4</v>
      </c>
      <c r="U3211">
        <v>71.421800000000005</v>
      </c>
      <c r="V3211">
        <v>28.100200000000001</v>
      </c>
      <c r="W3211">
        <v>1.20831E-4</v>
      </c>
      <c r="X3211">
        <v>96.5364</v>
      </c>
      <c r="Y3211">
        <v>96.662899999999993</v>
      </c>
      <c r="Z3211">
        <v>64513.599999999999</v>
      </c>
      <c r="AA3211">
        <v>30.853200000000001</v>
      </c>
      <c r="AB3211">
        <v>59934.400000000001</v>
      </c>
      <c r="AC3211">
        <v>58719.4</v>
      </c>
      <c r="AD3211">
        <v>54028.2</v>
      </c>
      <c r="AE3211">
        <v>0</v>
      </c>
      <c r="AF3211">
        <v>0</v>
      </c>
      <c r="AG3211">
        <v>53977.3</v>
      </c>
      <c r="AH3211">
        <v>657.12599999999998</v>
      </c>
      <c r="AI3211">
        <v>0</v>
      </c>
      <c r="AJ3211">
        <v>0</v>
      </c>
      <c r="AK3211">
        <v>0</v>
      </c>
      <c r="AL3211">
        <v>335.15899999999999</v>
      </c>
      <c r="AM3211">
        <v>53642.1</v>
      </c>
      <c r="AN3211">
        <v>659.85199999999998</v>
      </c>
      <c r="AO3211">
        <v>50173.9</v>
      </c>
      <c r="AP3211">
        <v>49170.46484375</v>
      </c>
    </row>
    <row r="3212" spans="1:42" x14ac:dyDescent="0.2">
      <c r="A3212">
        <v>3211</v>
      </c>
      <c r="B3212" s="1">
        <v>22415.75</v>
      </c>
      <c r="C3212">
        <v>38</v>
      </c>
      <c r="D3212">
        <v>215</v>
      </c>
      <c r="E3212">
        <v>14</v>
      </c>
      <c r="F3212">
        <v>27.2</v>
      </c>
      <c r="G3212">
        <v>7.7</v>
      </c>
      <c r="H3212">
        <v>-9900</v>
      </c>
      <c r="I3212">
        <v>1.5549900000000001</v>
      </c>
      <c r="J3212">
        <v>291.93900000000002</v>
      </c>
      <c r="K3212">
        <v>89.370500000000007</v>
      </c>
      <c r="L3212">
        <v>0</v>
      </c>
      <c r="N3212">
        <v>38</v>
      </c>
      <c r="O3212">
        <v>3.01938</v>
      </c>
      <c r="P3212">
        <v>12.889200000000001</v>
      </c>
      <c r="Q3212">
        <v>0.115996</v>
      </c>
      <c r="R3212">
        <v>1.14066</v>
      </c>
      <c r="S3212">
        <v>12.584300000000001</v>
      </c>
      <c r="T3212">
        <v>1.79715E-4</v>
      </c>
      <c r="U3212">
        <v>0.81785699999999995</v>
      </c>
      <c r="V3212">
        <v>12.063499999999999</v>
      </c>
      <c r="W3212" s="13">
        <v>2.4553799999999999E-5</v>
      </c>
      <c r="X3212">
        <v>12.494999999999999</v>
      </c>
      <c r="Y3212">
        <v>12.5052</v>
      </c>
      <c r="Z3212">
        <v>8344.86</v>
      </c>
      <c r="AA3212">
        <v>27.437100000000001</v>
      </c>
      <c r="AB3212">
        <v>5219.3599999999997</v>
      </c>
      <c r="AC3212">
        <v>5191.33</v>
      </c>
      <c r="AD3212">
        <v>4938.82</v>
      </c>
      <c r="AE3212">
        <v>0</v>
      </c>
      <c r="AF3212">
        <v>0</v>
      </c>
      <c r="AG3212">
        <v>4938.34</v>
      </c>
      <c r="AH3212">
        <v>591.44399999999996</v>
      </c>
      <c r="AI3212">
        <v>0</v>
      </c>
      <c r="AJ3212">
        <v>0</v>
      </c>
      <c r="AK3212">
        <v>0</v>
      </c>
      <c r="AL3212">
        <v>1.5583800000000001</v>
      </c>
      <c r="AM3212">
        <v>4936.78</v>
      </c>
      <c r="AN3212">
        <v>592.84400000000005</v>
      </c>
      <c r="AO3212">
        <v>4476.8100000000004</v>
      </c>
      <c r="AP3212">
        <v>4387.27587890625</v>
      </c>
    </row>
    <row r="3213" spans="1:42" x14ac:dyDescent="0.2">
      <c r="A3213">
        <v>3212</v>
      </c>
      <c r="B3213" s="1">
        <v>22415.791666666668</v>
      </c>
      <c r="C3213">
        <v>0</v>
      </c>
      <c r="D3213">
        <v>0</v>
      </c>
      <c r="E3213">
        <v>0</v>
      </c>
      <c r="F3213">
        <v>24.4</v>
      </c>
      <c r="G3213">
        <v>8.1999999999999993</v>
      </c>
      <c r="H3213">
        <v>-9900</v>
      </c>
    </row>
    <row r="3214" spans="1:42" x14ac:dyDescent="0.2">
      <c r="A3214">
        <v>3213</v>
      </c>
      <c r="B3214" s="1">
        <v>22415.833333333332</v>
      </c>
      <c r="C3214">
        <v>0</v>
      </c>
      <c r="D3214">
        <v>0</v>
      </c>
      <c r="E3214">
        <v>0</v>
      </c>
      <c r="F3214">
        <v>22.8</v>
      </c>
      <c r="G3214">
        <v>8.8000000000000007</v>
      </c>
      <c r="H3214">
        <v>-9900</v>
      </c>
    </row>
    <row r="3215" spans="1:42" x14ac:dyDescent="0.2">
      <c r="A3215">
        <v>3214</v>
      </c>
      <c r="B3215" s="1">
        <v>22415.875</v>
      </c>
      <c r="C3215">
        <v>0</v>
      </c>
      <c r="D3215">
        <v>0</v>
      </c>
      <c r="E3215">
        <v>0</v>
      </c>
      <c r="F3215">
        <v>21.7</v>
      </c>
      <c r="G3215">
        <v>8.8000000000000007</v>
      </c>
      <c r="H3215">
        <v>-9900</v>
      </c>
    </row>
    <row r="3216" spans="1:42" x14ac:dyDescent="0.2">
      <c r="A3216">
        <v>3215</v>
      </c>
      <c r="B3216" s="1">
        <v>22415.916666666668</v>
      </c>
      <c r="C3216">
        <v>0</v>
      </c>
      <c r="D3216">
        <v>0</v>
      </c>
      <c r="E3216">
        <v>0</v>
      </c>
      <c r="F3216">
        <v>21.1</v>
      </c>
      <c r="G3216">
        <v>6.7</v>
      </c>
      <c r="H3216">
        <v>-9900</v>
      </c>
    </row>
    <row r="3217" spans="1:42" x14ac:dyDescent="0.2">
      <c r="A3217">
        <v>3216</v>
      </c>
      <c r="B3217" s="1">
        <v>22415.958333333332</v>
      </c>
      <c r="C3217">
        <v>0</v>
      </c>
      <c r="D3217">
        <v>0</v>
      </c>
      <c r="E3217">
        <v>0</v>
      </c>
      <c r="F3217">
        <v>20.6</v>
      </c>
      <c r="G3217">
        <v>7.7</v>
      </c>
      <c r="H3217">
        <v>-9900</v>
      </c>
    </row>
    <row r="3218" spans="1:42" x14ac:dyDescent="0.2">
      <c r="A3218">
        <v>3217</v>
      </c>
      <c r="B3218" s="1">
        <v>22416</v>
      </c>
      <c r="C3218">
        <v>0</v>
      </c>
      <c r="D3218">
        <v>0</v>
      </c>
      <c r="E3218">
        <v>0</v>
      </c>
      <c r="F3218">
        <v>20</v>
      </c>
      <c r="G3218">
        <v>6.7</v>
      </c>
      <c r="H3218">
        <v>-9900</v>
      </c>
    </row>
    <row r="3219" spans="1:42" x14ac:dyDescent="0.2">
      <c r="A3219">
        <v>3218</v>
      </c>
      <c r="B3219" s="1">
        <v>22416.041666666668</v>
      </c>
      <c r="C3219">
        <v>0</v>
      </c>
      <c r="D3219">
        <v>0</v>
      </c>
      <c r="E3219">
        <v>0</v>
      </c>
      <c r="F3219">
        <v>19.399999999999999</v>
      </c>
      <c r="G3219">
        <v>5.2</v>
      </c>
      <c r="H3219">
        <v>-9900</v>
      </c>
    </row>
    <row r="3220" spans="1:42" x14ac:dyDescent="0.2">
      <c r="A3220">
        <v>3219</v>
      </c>
      <c r="B3220" s="1">
        <v>22416.083333333332</v>
      </c>
      <c r="C3220">
        <v>0</v>
      </c>
      <c r="D3220">
        <v>0</v>
      </c>
      <c r="E3220">
        <v>0</v>
      </c>
      <c r="F3220">
        <v>18.3</v>
      </c>
      <c r="G3220">
        <v>4.5999999999999996</v>
      </c>
      <c r="H3220">
        <v>-9900</v>
      </c>
    </row>
    <row r="3221" spans="1:42" x14ac:dyDescent="0.2">
      <c r="A3221">
        <v>3220</v>
      </c>
      <c r="B3221" s="1">
        <v>22416.125</v>
      </c>
      <c r="C3221">
        <v>0</v>
      </c>
      <c r="D3221">
        <v>0</v>
      </c>
      <c r="E3221">
        <v>0</v>
      </c>
      <c r="F3221">
        <v>17.2</v>
      </c>
      <c r="G3221">
        <v>3.6</v>
      </c>
      <c r="H3221">
        <v>-9900</v>
      </c>
    </row>
    <row r="3222" spans="1:42" x14ac:dyDescent="0.2">
      <c r="A3222">
        <v>3221</v>
      </c>
      <c r="B3222" s="1">
        <v>22416.166666666668</v>
      </c>
      <c r="C3222">
        <v>6</v>
      </c>
      <c r="D3222">
        <v>21</v>
      </c>
      <c r="E3222">
        <v>4</v>
      </c>
      <c r="F3222">
        <v>16.7</v>
      </c>
      <c r="G3222">
        <v>4.0999999999999996</v>
      </c>
      <c r="H3222">
        <v>-9900</v>
      </c>
      <c r="I3222">
        <v>-3.4081100000000002</v>
      </c>
      <c r="J3222">
        <v>64.115300000000005</v>
      </c>
      <c r="K3222">
        <v>89.701099999999997</v>
      </c>
      <c r="L3222">
        <v>0</v>
      </c>
      <c r="N3222">
        <v>6</v>
      </c>
      <c r="O3222">
        <v>0.119815</v>
      </c>
      <c r="P3222">
        <v>3.2288299999999999</v>
      </c>
      <c r="Q3222">
        <v>1.83152E-2</v>
      </c>
      <c r="R3222">
        <v>0</v>
      </c>
      <c r="S3222">
        <v>3.1524299999999998</v>
      </c>
      <c r="T3222">
        <v>0</v>
      </c>
      <c r="U3222">
        <v>0</v>
      </c>
      <c r="V3222">
        <v>3.0219800000000001</v>
      </c>
      <c r="W3222">
        <v>0</v>
      </c>
      <c r="X3222">
        <v>2.9313199999999999</v>
      </c>
      <c r="Y3222">
        <v>2.93099</v>
      </c>
      <c r="Z3222">
        <v>1955.6</v>
      </c>
      <c r="AA3222">
        <v>16.770099999999999</v>
      </c>
      <c r="AB3222">
        <v>366.24799999999999</v>
      </c>
      <c r="AC3222">
        <v>363.846</v>
      </c>
      <c r="AD3222">
        <v>362.18099999999998</v>
      </c>
      <c r="AE3222">
        <v>0</v>
      </c>
      <c r="AF3222">
        <v>0</v>
      </c>
      <c r="AG3222">
        <v>362.16800000000001</v>
      </c>
      <c r="AH3222">
        <v>236.87899999999999</v>
      </c>
      <c r="AI3222">
        <v>0</v>
      </c>
      <c r="AJ3222">
        <v>0</v>
      </c>
      <c r="AK3222">
        <v>0</v>
      </c>
      <c r="AL3222">
        <v>303.15600000000001</v>
      </c>
      <c r="AM3222">
        <v>59.012099999999997</v>
      </c>
      <c r="AN3222">
        <v>586.86199999999997</v>
      </c>
      <c r="AO3222">
        <v>56.925800000000002</v>
      </c>
      <c r="AP3222">
        <v>55.787315368652301</v>
      </c>
    </row>
    <row r="3223" spans="1:42" x14ac:dyDescent="0.2">
      <c r="A3223">
        <v>3222</v>
      </c>
      <c r="B3223" s="1">
        <v>22416.208333333332</v>
      </c>
      <c r="C3223">
        <v>91</v>
      </c>
      <c r="D3223">
        <v>435</v>
      </c>
      <c r="E3223">
        <v>31</v>
      </c>
      <c r="F3223">
        <v>18.3</v>
      </c>
      <c r="G3223">
        <v>8.8000000000000007</v>
      </c>
      <c r="H3223">
        <v>-9900</v>
      </c>
      <c r="I3223">
        <v>8.0298700000000007</v>
      </c>
      <c r="J3223">
        <v>72.531199999999998</v>
      </c>
      <c r="K3223">
        <v>84.786199999999994</v>
      </c>
      <c r="L3223">
        <v>0</v>
      </c>
      <c r="N3223">
        <v>91</v>
      </c>
      <c r="O3223">
        <v>38.941499999999998</v>
      </c>
      <c r="P3223">
        <v>28.698599999999999</v>
      </c>
      <c r="Q3223">
        <v>0.277781</v>
      </c>
      <c r="R3223">
        <v>36.801000000000002</v>
      </c>
      <c r="S3223">
        <v>28.021599999999999</v>
      </c>
      <c r="T3223">
        <v>4.3037000000000001E-4</v>
      </c>
      <c r="U3223">
        <v>19.914300000000001</v>
      </c>
      <c r="V3223">
        <v>26.861599999999999</v>
      </c>
      <c r="W3223" s="13">
        <v>5.8799899999999999E-5</v>
      </c>
      <c r="X3223">
        <v>45.372700000000002</v>
      </c>
      <c r="Y3223">
        <v>45.322400000000002</v>
      </c>
      <c r="Z3223">
        <v>30242.1</v>
      </c>
      <c r="AA3223">
        <v>19.1021</v>
      </c>
      <c r="AB3223">
        <v>26075.5</v>
      </c>
      <c r="AC3223">
        <v>26533.9</v>
      </c>
      <c r="AD3223">
        <v>24454.5</v>
      </c>
      <c r="AE3223">
        <v>0</v>
      </c>
      <c r="AF3223">
        <v>0</v>
      </c>
      <c r="AG3223">
        <v>24441.9</v>
      </c>
      <c r="AH3223">
        <v>679.697</v>
      </c>
      <c r="AI3223">
        <v>0</v>
      </c>
      <c r="AJ3223">
        <v>0</v>
      </c>
      <c r="AK3223">
        <v>0</v>
      </c>
      <c r="AL3223">
        <v>0</v>
      </c>
      <c r="AM3223">
        <v>24441.9</v>
      </c>
      <c r="AN3223">
        <v>679.697</v>
      </c>
      <c r="AO3223">
        <v>22549.7</v>
      </c>
      <c r="AP3223">
        <v>22098.73046875</v>
      </c>
    </row>
    <row r="3224" spans="1:42" x14ac:dyDescent="0.2">
      <c r="A3224">
        <v>3223</v>
      </c>
      <c r="B3224" s="1">
        <v>22416.25</v>
      </c>
      <c r="C3224">
        <v>297</v>
      </c>
      <c r="D3224">
        <v>717</v>
      </c>
      <c r="E3224">
        <v>52</v>
      </c>
      <c r="F3224">
        <v>20.6</v>
      </c>
      <c r="G3224">
        <v>7.2</v>
      </c>
      <c r="H3224">
        <v>-9900</v>
      </c>
      <c r="I3224">
        <v>19.9925</v>
      </c>
      <c r="J3224">
        <v>80.41</v>
      </c>
      <c r="K3224">
        <v>71.4726</v>
      </c>
      <c r="L3224">
        <v>0</v>
      </c>
      <c r="N3224">
        <v>297</v>
      </c>
      <c r="O3224">
        <v>227.34299999999999</v>
      </c>
      <c r="P3224">
        <v>53.630600000000001</v>
      </c>
      <c r="Q3224">
        <v>0.90660300000000005</v>
      </c>
      <c r="R3224">
        <v>224.69399999999999</v>
      </c>
      <c r="S3224">
        <v>52.342199999999998</v>
      </c>
      <c r="T3224">
        <v>1.4046099999999999E-3</v>
      </c>
      <c r="U3224">
        <v>200.52099999999999</v>
      </c>
      <c r="V3224">
        <v>50.180300000000003</v>
      </c>
      <c r="W3224">
        <v>1.91907E-4</v>
      </c>
      <c r="X3224">
        <v>243.18100000000001</v>
      </c>
      <c r="Y3224">
        <v>243.018</v>
      </c>
      <c r="Z3224">
        <v>162138</v>
      </c>
      <c r="AA3224">
        <v>25.3565</v>
      </c>
      <c r="AB3224">
        <v>158489</v>
      </c>
      <c r="AC3224">
        <v>158229</v>
      </c>
      <c r="AD3224">
        <v>149780</v>
      </c>
      <c r="AE3224">
        <v>0</v>
      </c>
      <c r="AF3224">
        <v>0</v>
      </c>
      <c r="AG3224">
        <v>149512</v>
      </c>
      <c r="AH3224">
        <v>656.24</v>
      </c>
      <c r="AI3224">
        <v>0</v>
      </c>
      <c r="AJ3224">
        <v>0</v>
      </c>
      <c r="AK3224">
        <v>0</v>
      </c>
      <c r="AL3224">
        <v>7.1382599999999998</v>
      </c>
      <c r="AM3224">
        <v>149504</v>
      </c>
      <c r="AN3224">
        <v>656.38699999999994</v>
      </c>
      <c r="AO3224">
        <v>145583</v>
      </c>
      <c r="AP3224">
        <v>142671.5625</v>
      </c>
    </row>
    <row r="3225" spans="1:42" x14ac:dyDescent="0.2">
      <c r="A3225">
        <v>3224</v>
      </c>
      <c r="B3225" s="1">
        <v>22416.291666666668</v>
      </c>
      <c r="C3225">
        <v>521</v>
      </c>
      <c r="D3225">
        <v>841</v>
      </c>
      <c r="E3225">
        <v>73</v>
      </c>
      <c r="F3225">
        <v>23.3</v>
      </c>
      <c r="G3225">
        <v>9.8000000000000007</v>
      </c>
      <c r="H3225">
        <v>-9900</v>
      </c>
      <c r="I3225">
        <v>32.235599999999998</v>
      </c>
      <c r="J3225">
        <v>88.419700000000006</v>
      </c>
      <c r="K3225">
        <v>57.912799999999997</v>
      </c>
      <c r="L3225">
        <v>0</v>
      </c>
      <c r="N3225">
        <v>521</v>
      </c>
      <c r="O3225">
        <v>445.52600000000001</v>
      </c>
      <c r="P3225">
        <v>76.896000000000001</v>
      </c>
      <c r="Q3225">
        <v>1.5903700000000001</v>
      </c>
      <c r="R3225">
        <v>445.286</v>
      </c>
      <c r="S3225">
        <v>75.040899999999993</v>
      </c>
      <c r="T3225">
        <v>2.4639900000000001E-3</v>
      </c>
      <c r="U3225">
        <v>425.57799999999997</v>
      </c>
      <c r="V3225">
        <v>71.942999999999998</v>
      </c>
      <c r="W3225">
        <v>3.3664600000000002E-4</v>
      </c>
      <c r="X3225">
        <v>482.596</v>
      </c>
      <c r="Y3225">
        <v>482.47399999999999</v>
      </c>
      <c r="Z3225">
        <v>321903</v>
      </c>
      <c r="AA3225">
        <v>31.326699999999999</v>
      </c>
      <c r="AB3225">
        <v>321627</v>
      </c>
      <c r="AC3225">
        <v>315363</v>
      </c>
      <c r="AD3225">
        <v>303482</v>
      </c>
      <c r="AE3225">
        <v>0</v>
      </c>
      <c r="AF3225">
        <v>0</v>
      </c>
      <c r="AG3225">
        <v>302438</v>
      </c>
      <c r="AH3225">
        <v>653.32399999999996</v>
      </c>
      <c r="AI3225">
        <v>0</v>
      </c>
      <c r="AJ3225">
        <v>0</v>
      </c>
      <c r="AK3225">
        <v>0</v>
      </c>
      <c r="AL3225">
        <v>0</v>
      </c>
      <c r="AM3225">
        <v>302438</v>
      </c>
      <c r="AN3225">
        <v>653.32399999999996</v>
      </c>
      <c r="AO3225">
        <v>295779</v>
      </c>
      <c r="AP3225">
        <v>289863.125</v>
      </c>
    </row>
    <row r="3226" spans="1:42" x14ac:dyDescent="0.2">
      <c r="A3226">
        <v>3225</v>
      </c>
      <c r="B3226" s="1">
        <v>22416.333333333332</v>
      </c>
      <c r="C3226">
        <v>723</v>
      </c>
      <c r="D3226">
        <v>905</v>
      </c>
      <c r="E3226">
        <v>89</v>
      </c>
      <c r="F3226">
        <v>25</v>
      </c>
      <c r="G3226">
        <v>9.8000000000000007</v>
      </c>
      <c r="H3226">
        <v>-9900</v>
      </c>
      <c r="I3226">
        <v>44.520200000000003</v>
      </c>
      <c r="J3226">
        <v>97.523700000000005</v>
      </c>
      <c r="K3226">
        <v>44.2166</v>
      </c>
      <c r="L3226">
        <v>0</v>
      </c>
      <c r="N3226">
        <v>723</v>
      </c>
      <c r="O3226">
        <v>647.17999999999995</v>
      </c>
      <c r="P3226">
        <v>93.907200000000003</v>
      </c>
      <c r="Q3226">
        <v>2.2069800000000002</v>
      </c>
      <c r="R3226">
        <v>647.17999999999995</v>
      </c>
      <c r="S3226">
        <v>91.638800000000003</v>
      </c>
      <c r="T3226">
        <v>3.4193100000000001E-3</v>
      </c>
      <c r="U3226">
        <v>634.32799999999997</v>
      </c>
      <c r="V3226">
        <v>87.856300000000005</v>
      </c>
      <c r="W3226">
        <v>4.6716800000000001E-4</v>
      </c>
      <c r="X3226">
        <v>700.51900000000001</v>
      </c>
      <c r="Y3226">
        <v>700.51199999999994</v>
      </c>
      <c r="Z3226">
        <v>467370</v>
      </c>
      <c r="AA3226">
        <v>36.6541</v>
      </c>
      <c r="AB3226">
        <v>470295</v>
      </c>
      <c r="AC3226">
        <v>453599</v>
      </c>
      <c r="AD3226">
        <v>436417</v>
      </c>
      <c r="AE3226">
        <v>0</v>
      </c>
      <c r="AF3226">
        <v>0</v>
      </c>
      <c r="AG3226">
        <v>434244</v>
      </c>
      <c r="AH3226">
        <v>643.28200000000004</v>
      </c>
      <c r="AI3226">
        <v>0</v>
      </c>
      <c r="AJ3226">
        <v>0</v>
      </c>
      <c r="AK3226">
        <v>0</v>
      </c>
      <c r="AL3226">
        <v>0</v>
      </c>
      <c r="AM3226">
        <v>434244</v>
      </c>
      <c r="AN3226">
        <v>643.28200000000004</v>
      </c>
      <c r="AO3226">
        <v>424650</v>
      </c>
      <c r="AP3226">
        <v>416157.125</v>
      </c>
    </row>
    <row r="3227" spans="1:42" x14ac:dyDescent="0.2">
      <c r="A3227">
        <v>3226</v>
      </c>
      <c r="B3227" s="1">
        <v>22416.375</v>
      </c>
      <c r="C3227">
        <v>889</v>
      </c>
      <c r="D3227">
        <v>947</v>
      </c>
      <c r="E3227">
        <v>101</v>
      </c>
      <c r="F3227">
        <v>27.2</v>
      </c>
      <c r="G3227">
        <v>7.2</v>
      </c>
      <c r="H3227">
        <v>-9900</v>
      </c>
      <c r="I3227">
        <v>56.485900000000001</v>
      </c>
      <c r="J3227">
        <v>109.636</v>
      </c>
      <c r="K3227">
        <v>30.496700000000001</v>
      </c>
      <c r="L3227">
        <v>0</v>
      </c>
      <c r="N3227">
        <v>889</v>
      </c>
      <c r="O3227">
        <v>813.26199999999994</v>
      </c>
      <c r="P3227">
        <v>106.20099999999999</v>
      </c>
      <c r="Q3227">
        <v>2.7136999999999998</v>
      </c>
      <c r="R3227">
        <v>813.26199999999994</v>
      </c>
      <c r="S3227">
        <v>103.634</v>
      </c>
      <c r="T3227">
        <v>4.2043799999999997E-3</v>
      </c>
      <c r="U3227">
        <v>806.66800000000001</v>
      </c>
      <c r="V3227">
        <v>99.356800000000007</v>
      </c>
      <c r="W3227">
        <v>5.7443000000000001E-4</v>
      </c>
      <c r="X3227">
        <v>878.84500000000003</v>
      </c>
      <c r="Y3227">
        <v>878.76</v>
      </c>
      <c r="Z3227">
        <v>586303</v>
      </c>
      <c r="AA3227">
        <v>44.399700000000003</v>
      </c>
      <c r="AB3227">
        <v>590821</v>
      </c>
      <c r="AC3227">
        <v>555849</v>
      </c>
      <c r="AD3227">
        <v>537912</v>
      </c>
      <c r="AE3227">
        <v>0</v>
      </c>
      <c r="AF3227">
        <v>0</v>
      </c>
      <c r="AG3227">
        <v>534406</v>
      </c>
      <c r="AH3227">
        <v>623.24800000000005</v>
      </c>
      <c r="AI3227">
        <v>0</v>
      </c>
      <c r="AJ3227">
        <v>0</v>
      </c>
      <c r="AK3227">
        <v>0</v>
      </c>
      <c r="AL3227">
        <v>0</v>
      </c>
      <c r="AM3227">
        <v>534406</v>
      </c>
      <c r="AN3227">
        <v>623.24800000000005</v>
      </c>
      <c r="AO3227">
        <v>522164</v>
      </c>
      <c r="AP3227">
        <v>511721.15625</v>
      </c>
    </row>
    <row r="3228" spans="1:42" x14ac:dyDescent="0.2">
      <c r="A3228">
        <v>3227</v>
      </c>
      <c r="B3228" s="1">
        <v>22416.416666666668</v>
      </c>
      <c r="C3228">
        <v>997</v>
      </c>
      <c r="D3228">
        <v>965</v>
      </c>
      <c r="E3228">
        <v>108</v>
      </c>
      <c r="F3228">
        <v>29.4</v>
      </c>
      <c r="G3228">
        <v>6.2</v>
      </c>
      <c r="H3228">
        <v>-9900</v>
      </c>
      <c r="I3228">
        <v>67.241500000000002</v>
      </c>
      <c r="J3228">
        <v>129.666</v>
      </c>
      <c r="K3228">
        <v>16.9679</v>
      </c>
      <c r="L3228">
        <v>0</v>
      </c>
      <c r="N3228">
        <v>997</v>
      </c>
      <c r="O3228">
        <v>920.50699999999995</v>
      </c>
      <c r="P3228">
        <v>112.886</v>
      </c>
      <c r="Q3228">
        <v>3.04338</v>
      </c>
      <c r="R3228">
        <v>920.50699999999995</v>
      </c>
      <c r="S3228">
        <v>110.157</v>
      </c>
      <c r="T3228">
        <v>4.7151500000000004E-3</v>
      </c>
      <c r="U3228">
        <v>918.32899999999995</v>
      </c>
      <c r="V3228">
        <v>105.611</v>
      </c>
      <c r="W3228">
        <v>6.4421400000000005E-4</v>
      </c>
      <c r="X3228">
        <v>993.22199999999998</v>
      </c>
      <c r="Y3228">
        <v>993.21199999999999</v>
      </c>
      <c r="Z3228">
        <v>662664</v>
      </c>
      <c r="AA3228">
        <v>50.1218</v>
      </c>
      <c r="AB3228">
        <v>667390</v>
      </c>
      <c r="AC3228">
        <v>616039</v>
      </c>
      <c r="AD3228">
        <v>596682</v>
      </c>
      <c r="AE3228">
        <v>0</v>
      </c>
      <c r="AF3228">
        <v>0</v>
      </c>
      <c r="AG3228">
        <v>592200</v>
      </c>
      <c r="AH3228">
        <v>610.63800000000003</v>
      </c>
      <c r="AI3228">
        <v>24557.9</v>
      </c>
      <c r="AJ3228">
        <v>0</v>
      </c>
      <c r="AK3228">
        <v>0</v>
      </c>
      <c r="AL3228">
        <v>0</v>
      </c>
      <c r="AM3228">
        <v>566699</v>
      </c>
      <c r="AN3228">
        <v>633.76</v>
      </c>
      <c r="AO3228">
        <v>553781</v>
      </c>
      <c r="AP3228">
        <v>542705.3125</v>
      </c>
    </row>
    <row r="3229" spans="1:42" x14ac:dyDescent="0.2">
      <c r="A3229">
        <v>3228</v>
      </c>
      <c r="B3229" s="1">
        <v>22416.458333333332</v>
      </c>
      <c r="C3229">
        <v>1045</v>
      </c>
      <c r="D3229">
        <v>974</v>
      </c>
      <c r="E3229">
        <v>111</v>
      </c>
      <c r="F3229">
        <v>29.4</v>
      </c>
      <c r="G3229">
        <v>2.1</v>
      </c>
      <c r="H3229">
        <v>-9900</v>
      </c>
      <c r="I3229">
        <v>73.807199999999995</v>
      </c>
      <c r="J3229">
        <v>168.56899999999999</v>
      </c>
      <c r="K3229">
        <v>4.2929599999999999</v>
      </c>
      <c r="L3229">
        <v>0</v>
      </c>
      <c r="N3229">
        <v>1045</v>
      </c>
      <c r="O3229">
        <v>965.15</v>
      </c>
      <c r="P3229">
        <v>115.322</v>
      </c>
      <c r="Q3229">
        <v>3.1899000000000002</v>
      </c>
      <c r="R3229">
        <v>965.15</v>
      </c>
      <c r="S3229">
        <v>112.536</v>
      </c>
      <c r="T3229">
        <v>4.9421600000000001E-3</v>
      </c>
      <c r="U3229">
        <v>964.779</v>
      </c>
      <c r="V3229">
        <v>107.89100000000001</v>
      </c>
      <c r="W3229">
        <v>6.7522999999999997E-4</v>
      </c>
      <c r="X3229">
        <v>1040.49</v>
      </c>
      <c r="Y3229">
        <v>1040.53</v>
      </c>
      <c r="Z3229">
        <v>694230</v>
      </c>
      <c r="AA3229">
        <v>57.800800000000002</v>
      </c>
      <c r="AB3229">
        <v>698831</v>
      </c>
      <c r="AC3229">
        <v>628244</v>
      </c>
      <c r="AD3229">
        <v>610446</v>
      </c>
      <c r="AE3229">
        <v>0</v>
      </c>
      <c r="AF3229">
        <v>0</v>
      </c>
      <c r="AG3229">
        <v>605478</v>
      </c>
      <c r="AH3229">
        <v>592.06799999999998</v>
      </c>
      <c r="AI3229">
        <v>36251.9</v>
      </c>
      <c r="AJ3229">
        <v>0</v>
      </c>
      <c r="AK3229">
        <v>0</v>
      </c>
      <c r="AL3229">
        <v>0</v>
      </c>
      <c r="AM3229">
        <v>567823</v>
      </c>
      <c r="AN3229">
        <v>621.947</v>
      </c>
      <c r="AO3229">
        <v>554754</v>
      </c>
      <c r="AP3229">
        <v>543658.4375</v>
      </c>
    </row>
    <row r="3230" spans="1:42" x14ac:dyDescent="0.2">
      <c r="A3230">
        <v>3229</v>
      </c>
      <c r="B3230" s="1">
        <v>22416.5</v>
      </c>
      <c r="C3230">
        <v>1028</v>
      </c>
      <c r="D3230">
        <v>973</v>
      </c>
      <c r="E3230">
        <v>110</v>
      </c>
      <c r="F3230">
        <v>31.7</v>
      </c>
      <c r="G3230">
        <v>4.5999999999999996</v>
      </c>
      <c r="H3230">
        <v>-9900</v>
      </c>
      <c r="I3230">
        <v>71.034599999999998</v>
      </c>
      <c r="J3230">
        <v>215.99</v>
      </c>
      <c r="K3230">
        <v>13.5731</v>
      </c>
      <c r="L3230">
        <v>0</v>
      </c>
      <c r="N3230">
        <v>1028</v>
      </c>
      <c r="O3230">
        <v>942.08500000000004</v>
      </c>
      <c r="P3230">
        <v>114.07599999999999</v>
      </c>
      <c r="Q3230">
        <v>3.13801</v>
      </c>
      <c r="R3230">
        <v>942.08500000000004</v>
      </c>
      <c r="S3230">
        <v>111.322</v>
      </c>
      <c r="T3230">
        <v>4.8617599999999997E-3</v>
      </c>
      <c r="U3230">
        <v>940.65499999999997</v>
      </c>
      <c r="V3230">
        <v>106.727</v>
      </c>
      <c r="W3230">
        <v>6.6424500000000005E-4</v>
      </c>
      <c r="X3230">
        <v>1015.96</v>
      </c>
      <c r="Y3230">
        <v>1015.96</v>
      </c>
      <c r="Z3230">
        <v>677839</v>
      </c>
      <c r="AA3230">
        <v>55.2102</v>
      </c>
      <c r="AB3230">
        <v>682523</v>
      </c>
      <c r="AC3230">
        <v>619163</v>
      </c>
      <c r="AD3230">
        <v>599895</v>
      </c>
      <c r="AE3230">
        <v>0</v>
      </c>
      <c r="AF3230">
        <v>0</v>
      </c>
      <c r="AG3230">
        <v>595214</v>
      </c>
      <c r="AH3230">
        <v>600.21199999999999</v>
      </c>
      <c r="AI3230">
        <v>27258.799999999999</v>
      </c>
      <c r="AJ3230">
        <v>0</v>
      </c>
      <c r="AK3230">
        <v>0</v>
      </c>
      <c r="AL3230">
        <v>0</v>
      </c>
      <c r="AM3230">
        <v>566919</v>
      </c>
      <c r="AN3230">
        <v>625.10900000000004</v>
      </c>
      <c r="AO3230">
        <v>553883</v>
      </c>
      <c r="AP3230">
        <v>542805.3125</v>
      </c>
    </row>
    <row r="3231" spans="1:42" x14ac:dyDescent="0.2">
      <c r="A3231">
        <v>3230</v>
      </c>
      <c r="B3231" s="1">
        <v>22416.541666666668</v>
      </c>
      <c r="C3231">
        <v>957</v>
      </c>
      <c r="D3231">
        <v>967</v>
      </c>
      <c r="E3231">
        <v>109</v>
      </c>
      <c r="F3231">
        <v>32.200000000000003</v>
      </c>
      <c r="G3231">
        <v>8.1999999999999993</v>
      </c>
      <c r="H3231">
        <v>-9900</v>
      </c>
      <c r="I3231">
        <v>61.559399999999997</v>
      </c>
      <c r="J3231">
        <v>242.96100000000001</v>
      </c>
      <c r="K3231">
        <v>26.8779</v>
      </c>
      <c r="L3231">
        <v>0</v>
      </c>
      <c r="N3231">
        <v>957</v>
      </c>
      <c r="O3231">
        <v>859.11300000000006</v>
      </c>
      <c r="P3231">
        <v>112.98</v>
      </c>
      <c r="Q3231">
        <v>2.9212799999999999</v>
      </c>
      <c r="R3231">
        <v>859.11300000000006</v>
      </c>
      <c r="S3231">
        <v>110.254</v>
      </c>
      <c r="T3231">
        <v>4.5259799999999998E-3</v>
      </c>
      <c r="U3231">
        <v>853.84900000000005</v>
      </c>
      <c r="V3231">
        <v>105.703</v>
      </c>
      <c r="W3231">
        <v>6.18368E-4</v>
      </c>
      <c r="X3231">
        <v>930.76599999999996</v>
      </c>
      <c r="Y3231">
        <v>930.80799999999999</v>
      </c>
      <c r="Z3231">
        <v>621036</v>
      </c>
      <c r="AA3231">
        <v>49.303800000000003</v>
      </c>
      <c r="AB3231">
        <v>625728</v>
      </c>
      <c r="AC3231">
        <v>579194</v>
      </c>
      <c r="AD3231">
        <v>559478</v>
      </c>
      <c r="AE3231">
        <v>0</v>
      </c>
      <c r="AF3231">
        <v>0</v>
      </c>
      <c r="AG3231">
        <v>555555</v>
      </c>
      <c r="AH3231">
        <v>613.48599999999999</v>
      </c>
      <c r="AI3231">
        <v>76.2286</v>
      </c>
      <c r="AJ3231">
        <v>0</v>
      </c>
      <c r="AK3231">
        <v>0</v>
      </c>
      <c r="AL3231">
        <v>0</v>
      </c>
      <c r="AM3231">
        <v>555483</v>
      </c>
      <c r="AN3231">
        <v>613.94399999999996</v>
      </c>
      <c r="AO3231">
        <v>542583</v>
      </c>
      <c r="AP3231">
        <v>531731.4375</v>
      </c>
    </row>
    <row r="3232" spans="1:42" x14ac:dyDescent="0.2">
      <c r="A3232">
        <v>3231</v>
      </c>
      <c r="B3232" s="1">
        <v>22416.583333333332</v>
      </c>
      <c r="C3232">
        <v>783</v>
      </c>
      <c r="D3232">
        <v>840</v>
      </c>
      <c r="E3232">
        <v>141</v>
      </c>
      <c r="F3232">
        <v>32.200000000000003</v>
      </c>
      <c r="G3232">
        <v>6.2</v>
      </c>
      <c r="H3232">
        <v>-9900</v>
      </c>
      <c r="I3232">
        <v>49.965299999999999</v>
      </c>
      <c r="J3232">
        <v>257.69200000000001</v>
      </c>
      <c r="K3232">
        <v>40.553699999999999</v>
      </c>
      <c r="L3232">
        <v>0</v>
      </c>
      <c r="N3232">
        <v>783</v>
      </c>
      <c r="O3232">
        <v>636.18600000000004</v>
      </c>
      <c r="P3232">
        <v>146.185</v>
      </c>
      <c r="Q3232">
        <v>2.3901400000000002</v>
      </c>
      <c r="R3232">
        <v>636.18600000000004</v>
      </c>
      <c r="S3232">
        <v>142.66200000000001</v>
      </c>
      <c r="T3232">
        <v>3.7030700000000001E-3</v>
      </c>
      <c r="U3232">
        <v>626.07000000000005</v>
      </c>
      <c r="V3232">
        <v>136.77199999999999</v>
      </c>
      <c r="W3232">
        <v>5.0593800000000005E-4</v>
      </c>
      <c r="X3232">
        <v>739.95699999999999</v>
      </c>
      <c r="Y3232">
        <v>740.048</v>
      </c>
      <c r="Z3232">
        <v>493766</v>
      </c>
      <c r="AA3232">
        <v>47.639899999999997</v>
      </c>
      <c r="AB3232">
        <v>497154</v>
      </c>
      <c r="AC3232">
        <v>462693</v>
      </c>
      <c r="AD3232">
        <v>447183</v>
      </c>
      <c r="AE3232">
        <v>0</v>
      </c>
      <c r="AF3232">
        <v>0</v>
      </c>
      <c r="AG3232">
        <v>444706</v>
      </c>
      <c r="AH3232">
        <v>619.29700000000003</v>
      </c>
      <c r="AI3232">
        <v>0</v>
      </c>
      <c r="AJ3232">
        <v>0</v>
      </c>
      <c r="AK3232">
        <v>0</v>
      </c>
      <c r="AL3232">
        <v>0</v>
      </c>
      <c r="AM3232">
        <v>444706</v>
      </c>
      <c r="AN3232">
        <v>619.29700000000003</v>
      </c>
      <c r="AO3232">
        <v>434674</v>
      </c>
      <c r="AP3232">
        <v>425980.6875</v>
      </c>
    </row>
    <row r="3233" spans="1:42" x14ac:dyDescent="0.2">
      <c r="A3233">
        <v>3232</v>
      </c>
      <c r="B3233" s="1">
        <v>22416.625</v>
      </c>
      <c r="C3233">
        <v>574</v>
      </c>
      <c r="D3233">
        <v>654</v>
      </c>
      <c r="E3233">
        <v>175</v>
      </c>
      <c r="F3233">
        <v>32.200000000000003</v>
      </c>
      <c r="G3233">
        <v>7.7</v>
      </c>
      <c r="H3233">
        <v>-9900</v>
      </c>
      <c r="I3233">
        <v>37.770800000000001</v>
      </c>
      <c r="J3233">
        <v>267.80900000000003</v>
      </c>
      <c r="K3233">
        <v>54.258499999999998</v>
      </c>
      <c r="L3233">
        <v>0</v>
      </c>
      <c r="N3233">
        <v>574</v>
      </c>
      <c r="O3233">
        <v>379.911</v>
      </c>
      <c r="P3233">
        <v>176.42699999999999</v>
      </c>
      <c r="Q3233">
        <v>1.7521599999999999</v>
      </c>
      <c r="R3233">
        <v>379.911</v>
      </c>
      <c r="S3233">
        <v>172.19200000000001</v>
      </c>
      <c r="T3233">
        <v>2.7146399999999999E-3</v>
      </c>
      <c r="U3233">
        <v>366.33600000000001</v>
      </c>
      <c r="V3233">
        <v>165.07900000000001</v>
      </c>
      <c r="W3233">
        <v>3.70892E-4</v>
      </c>
      <c r="X3233">
        <v>515.47299999999996</v>
      </c>
      <c r="Y3233">
        <v>515.56799999999998</v>
      </c>
      <c r="Z3233">
        <v>343996</v>
      </c>
      <c r="AA3233">
        <v>41.976599999999998</v>
      </c>
      <c r="AB3233">
        <v>344238</v>
      </c>
      <c r="AC3233">
        <v>326285</v>
      </c>
      <c r="AD3233">
        <v>314848</v>
      </c>
      <c r="AE3233">
        <v>0</v>
      </c>
      <c r="AF3233">
        <v>0</v>
      </c>
      <c r="AG3233">
        <v>313647</v>
      </c>
      <c r="AH3233">
        <v>633.31299999999999</v>
      </c>
      <c r="AI3233">
        <v>0</v>
      </c>
      <c r="AJ3233">
        <v>0</v>
      </c>
      <c r="AK3233">
        <v>0</v>
      </c>
      <c r="AL3233">
        <v>0</v>
      </c>
      <c r="AM3233">
        <v>313647</v>
      </c>
      <c r="AN3233">
        <v>633.31299999999999</v>
      </c>
      <c r="AO3233">
        <v>306609</v>
      </c>
      <c r="AP3233">
        <v>300476.5625</v>
      </c>
    </row>
    <row r="3234" spans="1:42" x14ac:dyDescent="0.2">
      <c r="A3234">
        <v>3233</v>
      </c>
      <c r="B3234" s="1">
        <v>22416.666666666668</v>
      </c>
      <c r="C3234">
        <v>350</v>
      </c>
      <c r="D3234">
        <v>596</v>
      </c>
      <c r="E3234">
        <v>95</v>
      </c>
      <c r="F3234">
        <v>29.4</v>
      </c>
      <c r="G3234">
        <v>9.3000000000000007</v>
      </c>
      <c r="H3234">
        <v>-9900</v>
      </c>
      <c r="I3234">
        <v>25.487100000000002</v>
      </c>
      <c r="J3234">
        <v>276.16399999999999</v>
      </c>
      <c r="K3234">
        <v>67.855599999999995</v>
      </c>
      <c r="L3234">
        <v>0</v>
      </c>
      <c r="N3234">
        <v>350</v>
      </c>
      <c r="O3234">
        <v>222.96299999999999</v>
      </c>
      <c r="P3234">
        <v>93.624300000000005</v>
      </c>
      <c r="Q3234">
        <v>1.06839</v>
      </c>
      <c r="R3234">
        <v>221.62899999999999</v>
      </c>
      <c r="S3234">
        <v>91.388599999999997</v>
      </c>
      <c r="T3234">
        <v>1.6552699999999999E-3</v>
      </c>
      <c r="U3234">
        <v>203.262</v>
      </c>
      <c r="V3234">
        <v>87.611099999999993</v>
      </c>
      <c r="W3234">
        <v>2.2615299999999999E-4</v>
      </c>
      <c r="X3234">
        <v>282.14699999999999</v>
      </c>
      <c r="Y3234">
        <v>282.11200000000002</v>
      </c>
      <c r="Z3234">
        <v>188237</v>
      </c>
      <c r="AA3234">
        <v>34.240400000000001</v>
      </c>
      <c r="AB3234">
        <v>185038</v>
      </c>
      <c r="AC3234">
        <v>179659</v>
      </c>
      <c r="AD3234">
        <v>170813</v>
      </c>
      <c r="AE3234">
        <v>0</v>
      </c>
      <c r="AF3234">
        <v>0</v>
      </c>
      <c r="AG3234">
        <v>170453</v>
      </c>
      <c r="AH3234">
        <v>643.36300000000006</v>
      </c>
      <c r="AI3234">
        <v>0</v>
      </c>
      <c r="AJ3234">
        <v>0</v>
      </c>
      <c r="AK3234">
        <v>0</v>
      </c>
      <c r="AL3234">
        <v>0</v>
      </c>
      <c r="AM3234">
        <v>170453</v>
      </c>
      <c r="AN3234">
        <v>643.36300000000006</v>
      </c>
      <c r="AO3234">
        <v>166314</v>
      </c>
      <c r="AP3234">
        <v>162987.59375</v>
      </c>
    </row>
    <row r="3235" spans="1:42" x14ac:dyDescent="0.2">
      <c r="A3235">
        <v>3234</v>
      </c>
      <c r="B3235" s="1">
        <v>22416.708333333332</v>
      </c>
      <c r="C3235">
        <v>176</v>
      </c>
      <c r="D3235">
        <v>593</v>
      </c>
      <c r="E3235">
        <v>40</v>
      </c>
      <c r="F3235">
        <v>27.2</v>
      </c>
      <c r="G3235">
        <v>9.3000000000000007</v>
      </c>
      <c r="H3235">
        <v>-9900</v>
      </c>
      <c r="I3235">
        <v>13.3849</v>
      </c>
      <c r="J3235">
        <v>284.017</v>
      </c>
      <c r="K3235">
        <v>81.236699999999999</v>
      </c>
      <c r="L3235">
        <v>0</v>
      </c>
      <c r="N3235">
        <v>176</v>
      </c>
      <c r="O3235">
        <v>89.279499999999999</v>
      </c>
      <c r="P3235">
        <v>37.300699999999999</v>
      </c>
      <c r="Q3235">
        <v>0.537246</v>
      </c>
      <c r="R3235">
        <v>86.682100000000005</v>
      </c>
      <c r="S3235">
        <v>36.420900000000003</v>
      </c>
      <c r="T3235">
        <v>8.3236400000000004E-4</v>
      </c>
      <c r="U3235">
        <v>62.577199999999998</v>
      </c>
      <c r="V3235">
        <v>34.913200000000003</v>
      </c>
      <c r="W3235">
        <v>1.13723E-4</v>
      </c>
      <c r="X3235">
        <v>94.565799999999996</v>
      </c>
      <c r="Y3235">
        <v>94.641300000000001</v>
      </c>
      <c r="Z3235">
        <v>63162.8</v>
      </c>
      <c r="AA3235">
        <v>28.823799999999999</v>
      </c>
      <c r="AB3235">
        <v>58563.9</v>
      </c>
      <c r="AC3235">
        <v>57786.6</v>
      </c>
      <c r="AD3235">
        <v>53364.6</v>
      </c>
      <c r="AE3235">
        <v>0</v>
      </c>
      <c r="AF3235">
        <v>0</v>
      </c>
      <c r="AG3235">
        <v>53317.4</v>
      </c>
      <c r="AH3235">
        <v>658.803</v>
      </c>
      <c r="AI3235">
        <v>0</v>
      </c>
      <c r="AJ3235">
        <v>0</v>
      </c>
      <c r="AK3235">
        <v>0</v>
      </c>
      <c r="AL3235">
        <v>196.26300000000001</v>
      </c>
      <c r="AM3235">
        <v>53121.2</v>
      </c>
      <c r="AN3235">
        <v>660.90499999999997</v>
      </c>
      <c r="AO3235">
        <v>49665</v>
      </c>
      <c r="AP3235">
        <v>48671.734375</v>
      </c>
    </row>
    <row r="3236" spans="1:42" x14ac:dyDescent="0.2">
      <c r="A3236">
        <v>3235</v>
      </c>
      <c r="B3236" s="1">
        <v>22416.75</v>
      </c>
      <c r="C3236">
        <v>32</v>
      </c>
      <c r="D3236">
        <v>145</v>
      </c>
      <c r="E3236">
        <v>17</v>
      </c>
      <c r="F3236">
        <v>25</v>
      </c>
      <c r="G3236">
        <v>7.7</v>
      </c>
      <c r="H3236">
        <v>-9900</v>
      </c>
      <c r="I3236">
        <v>1.69686</v>
      </c>
      <c r="J3236">
        <v>292.12700000000001</v>
      </c>
      <c r="K3236">
        <v>89.361099999999993</v>
      </c>
      <c r="L3236">
        <v>0</v>
      </c>
      <c r="N3236">
        <v>32</v>
      </c>
      <c r="O3236">
        <v>1.9151400000000001</v>
      </c>
      <c r="P3236">
        <v>15.024900000000001</v>
      </c>
      <c r="Q3236">
        <v>9.7681100000000007E-2</v>
      </c>
      <c r="R3236">
        <v>0.723499</v>
      </c>
      <c r="S3236">
        <v>14.6716</v>
      </c>
      <c r="T3236">
        <v>1.5133900000000001E-4</v>
      </c>
      <c r="U3236">
        <v>0.52227900000000005</v>
      </c>
      <c r="V3236">
        <v>14.0641</v>
      </c>
      <c r="W3236" s="13">
        <v>2.0676899999999998E-5</v>
      </c>
      <c r="X3236">
        <v>14.1488</v>
      </c>
      <c r="Y3236">
        <v>14.1591</v>
      </c>
      <c r="Z3236">
        <v>9448.2800000000007</v>
      </c>
      <c r="AA3236">
        <v>25.2685</v>
      </c>
      <c r="AB3236">
        <v>6207.07</v>
      </c>
      <c r="AC3236">
        <v>6202.53</v>
      </c>
      <c r="AD3236">
        <v>5942.21</v>
      </c>
      <c r="AE3236">
        <v>0</v>
      </c>
      <c r="AF3236">
        <v>0</v>
      </c>
      <c r="AG3236">
        <v>5941.59</v>
      </c>
      <c r="AH3236">
        <v>590.68899999999996</v>
      </c>
      <c r="AI3236">
        <v>0</v>
      </c>
      <c r="AJ3236">
        <v>0</v>
      </c>
      <c r="AK3236">
        <v>0</v>
      </c>
      <c r="AL3236">
        <v>0</v>
      </c>
      <c r="AM3236">
        <v>5941.59</v>
      </c>
      <c r="AN3236">
        <v>590.68899999999996</v>
      </c>
      <c r="AO3236">
        <v>5384.53</v>
      </c>
      <c r="AP3236">
        <v>5276.83544921875</v>
      </c>
    </row>
    <row r="3237" spans="1:42" x14ac:dyDescent="0.2">
      <c r="A3237">
        <v>3236</v>
      </c>
      <c r="B3237" s="1">
        <v>22416.791666666668</v>
      </c>
      <c r="C3237">
        <v>0</v>
      </c>
      <c r="D3237">
        <v>0</v>
      </c>
      <c r="E3237">
        <v>0</v>
      </c>
      <c r="F3237">
        <v>23.3</v>
      </c>
      <c r="G3237">
        <v>9.8000000000000007</v>
      </c>
      <c r="H3237">
        <v>-9900</v>
      </c>
    </row>
    <row r="3238" spans="1:42" x14ac:dyDescent="0.2">
      <c r="A3238">
        <v>3237</v>
      </c>
      <c r="B3238" s="1">
        <v>22416.833333333332</v>
      </c>
      <c r="C3238">
        <v>0</v>
      </c>
      <c r="D3238">
        <v>0</v>
      </c>
      <c r="E3238">
        <v>0</v>
      </c>
      <c r="F3238">
        <v>22.2</v>
      </c>
      <c r="G3238">
        <v>9.3000000000000007</v>
      </c>
      <c r="H3238">
        <v>-9900</v>
      </c>
    </row>
    <row r="3239" spans="1:42" x14ac:dyDescent="0.2">
      <c r="A3239">
        <v>3238</v>
      </c>
      <c r="B3239" s="1">
        <v>22416.875</v>
      </c>
      <c r="C3239">
        <v>0</v>
      </c>
      <c r="D3239">
        <v>0</v>
      </c>
      <c r="E3239">
        <v>0</v>
      </c>
      <c r="F3239">
        <v>21.7</v>
      </c>
      <c r="G3239">
        <v>8.8000000000000007</v>
      </c>
      <c r="H3239">
        <v>-9900</v>
      </c>
    </row>
    <row r="3240" spans="1:42" x14ac:dyDescent="0.2">
      <c r="A3240">
        <v>3239</v>
      </c>
      <c r="B3240" s="1">
        <v>22416.916666666668</v>
      </c>
      <c r="C3240">
        <v>0</v>
      </c>
      <c r="D3240">
        <v>0</v>
      </c>
      <c r="E3240">
        <v>0</v>
      </c>
      <c r="F3240">
        <v>21.1</v>
      </c>
      <c r="G3240">
        <v>9.8000000000000007</v>
      </c>
      <c r="H3240">
        <v>-9900</v>
      </c>
    </row>
    <row r="3241" spans="1:42" x14ac:dyDescent="0.2">
      <c r="A3241">
        <v>3240</v>
      </c>
      <c r="B3241" s="1">
        <v>22416.958333333332</v>
      </c>
      <c r="C3241">
        <v>0</v>
      </c>
      <c r="D3241">
        <v>0</v>
      </c>
      <c r="E3241">
        <v>0</v>
      </c>
      <c r="F3241">
        <v>20.6</v>
      </c>
      <c r="G3241">
        <v>6.7</v>
      </c>
      <c r="H3241">
        <v>-9900</v>
      </c>
    </row>
    <row r="3242" spans="1:42" x14ac:dyDescent="0.2">
      <c r="A3242">
        <v>3241</v>
      </c>
      <c r="B3242" s="1">
        <v>22417</v>
      </c>
      <c r="C3242">
        <v>0</v>
      </c>
      <c r="D3242">
        <v>0</v>
      </c>
      <c r="E3242">
        <v>0</v>
      </c>
      <c r="F3242">
        <v>20</v>
      </c>
      <c r="G3242">
        <v>8.1999999999999993</v>
      </c>
      <c r="H3242">
        <v>-9900</v>
      </c>
    </row>
    <row r="3243" spans="1:42" x14ac:dyDescent="0.2">
      <c r="A3243">
        <v>3242</v>
      </c>
      <c r="B3243" s="1">
        <v>22417.041666666668</v>
      </c>
      <c r="C3243">
        <v>0</v>
      </c>
      <c r="D3243">
        <v>0</v>
      </c>
      <c r="E3243">
        <v>0</v>
      </c>
      <c r="F3243">
        <v>19.399999999999999</v>
      </c>
      <c r="G3243">
        <v>9.3000000000000007</v>
      </c>
      <c r="H3243">
        <v>-9900</v>
      </c>
    </row>
    <row r="3244" spans="1:42" x14ac:dyDescent="0.2">
      <c r="A3244">
        <v>3243</v>
      </c>
      <c r="B3244" s="1">
        <v>22417.083333333332</v>
      </c>
      <c r="C3244">
        <v>0</v>
      </c>
      <c r="D3244">
        <v>0</v>
      </c>
      <c r="E3244">
        <v>0</v>
      </c>
      <c r="F3244">
        <v>18.3</v>
      </c>
      <c r="G3244">
        <v>8.8000000000000007</v>
      </c>
      <c r="H3244">
        <v>-9900</v>
      </c>
    </row>
    <row r="3245" spans="1:42" x14ac:dyDescent="0.2">
      <c r="A3245">
        <v>3244</v>
      </c>
      <c r="B3245" s="1">
        <v>22417.125</v>
      </c>
      <c r="C3245">
        <v>0</v>
      </c>
      <c r="D3245">
        <v>0</v>
      </c>
      <c r="E3245">
        <v>0</v>
      </c>
      <c r="F3245">
        <v>18.899999999999999</v>
      </c>
      <c r="G3245">
        <v>9.3000000000000007</v>
      </c>
      <c r="H3245">
        <v>-9900</v>
      </c>
    </row>
    <row r="3246" spans="1:42" x14ac:dyDescent="0.2">
      <c r="A3246">
        <v>3245</v>
      </c>
      <c r="B3246" s="1">
        <v>22417.166666666668</v>
      </c>
      <c r="C3246">
        <v>11</v>
      </c>
      <c r="D3246">
        <v>50</v>
      </c>
      <c r="E3246">
        <v>5</v>
      </c>
      <c r="F3246">
        <v>16.7</v>
      </c>
      <c r="G3246">
        <v>5.2</v>
      </c>
      <c r="H3246">
        <v>-9900</v>
      </c>
      <c r="I3246">
        <v>-3.2648000000000001</v>
      </c>
      <c r="J3246">
        <v>63.931100000000001</v>
      </c>
      <c r="K3246">
        <v>89.691299999999998</v>
      </c>
      <c r="L3246">
        <v>0</v>
      </c>
      <c r="N3246">
        <v>11</v>
      </c>
      <c r="O3246">
        <v>0.371193</v>
      </c>
      <c r="P3246">
        <v>3.93601</v>
      </c>
      <c r="Q3246">
        <v>3.3577900000000001E-2</v>
      </c>
      <c r="R3246">
        <v>0</v>
      </c>
      <c r="S3246">
        <v>3.8431099999999998</v>
      </c>
      <c r="T3246">
        <v>0</v>
      </c>
      <c r="U3246">
        <v>0</v>
      </c>
      <c r="V3246">
        <v>3.68404</v>
      </c>
      <c r="W3246">
        <v>0</v>
      </c>
      <c r="X3246">
        <v>3.5735199999999998</v>
      </c>
      <c r="Y3246">
        <v>3.5729500000000001</v>
      </c>
      <c r="Z3246">
        <v>2383.9</v>
      </c>
      <c r="AA3246">
        <v>16.779499999999999</v>
      </c>
      <c r="AB3246">
        <v>543.72299999999996</v>
      </c>
      <c r="AC3246">
        <v>540.16099999999994</v>
      </c>
      <c r="AD3246">
        <v>537.053</v>
      </c>
      <c r="AE3246">
        <v>0</v>
      </c>
      <c r="AF3246">
        <v>0</v>
      </c>
      <c r="AG3246">
        <v>537.03399999999999</v>
      </c>
      <c r="AH3246">
        <v>290.19900000000001</v>
      </c>
      <c r="AI3246">
        <v>0</v>
      </c>
      <c r="AJ3246">
        <v>0</v>
      </c>
      <c r="AK3246">
        <v>0</v>
      </c>
      <c r="AL3246">
        <v>350.46</v>
      </c>
      <c r="AM3246">
        <v>186.57400000000001</v>
      </c>
      <c r="AN3246">
        <v>531.45899999999995</v>
      </c>
      <c r="AO3246">
        <v>173.179</v>
      </c>
      <c r="AP3246">
        <v>169.71556091308599</v>
      </c>
    </row>
    <row r="3247" spans="1:42" x14ac:dyDescent="0.2">
      <c r="A3247">
        <v>3246</v>
      </c>
      <c r="B3247" s="1">
        <v>22417.208333333332</v>
      </c>
      <c r="C3247">
        <v>100</v>
      </c>
      <c r="D3247">
        <v>539</v>
      </c>
      <c r="E3247">
        <v>23</v>
      </c>
      <c r="F3247">
        <v>17.2</v>
      </c>
      <c r="G3247">
        <v>5.2</v>
      </c>
      <c r="H3247">
        <v>-9900</v>
      </c>
      <c r="I3247">
        <v>8.1579200000000007</v>
      </c>
      <c r="J3247">
        <v>72.334699999999998</v>
      </c>
      <c r="K3247">
        <v>84.703999999999994</v>
      </c>
      <c r="L3247">
        <v>0</v>
      </c>
      <c r="N3247">
        <v>100</v>
      </c>
      <c r="O3247">
        <v>49.968699999999998</v>
      </c>
      <c r="P3247">
        <v>22.433800000000002</v>
      </c>
      <c r="Q3247">
        <v>0.30525400000000003</v>
      </c>
      <c r="R3247">
        <v>47.275399999999998</v>
      </c>
      <c r="S3247">
        <v>21.901</v>
      </c>
      <c r="T3247">
        <v>4.72934E-4</v>
      </c>
      <c r="U3247">
        <v>25.852699999999999</v>
      </c>
      <c r="V3247">
        <v>20.995100000000001</v>
      </c>
      <c r="W3247" s="13">
        <v>6.4615299999999998E-5</v>
      </c>
      <c r="X3247">
        <v>45.442500000000003</v>
      </c>
      <c r="Y3247">
        <v>45.408900000000003</v>
      </c>
      <c r="Z3247">
        <v>30299.9</v>
      </c>
      <c r="AA3247">
        <v>18.210599999999999</v>
      </c>
      <c r="AB3247">
        <v>26176.5</v>
      </c>
      <c r="AC3247">
        <v>26687.5</v>
      </c>
      <c r="AD3247">
        <v>24347.200000000001</v>
      </c>
      <c r="AE3247">
        <v>0</v>
      </c>
      <c r="AF3247">
        <v>0</v>
      </c>
      <c r="AG3247">
        <v>24332.7</v>
      </c>
      <c r="AH3247">
        <v>685.98699999999997</v>
      </c>
      <c r="AI3247">
        <v>0</v>
      </c>
      <c r="AJ3247">
        <v>0</v>
      </c>
      <c r="AK3247">
        <v>0</v>
      </c>
      <c r="AL3247">
        <v>-5.6411600000000002</v>
      </c>
      <c r="AM3247">
        <v>24338.400000000001</v>
      </c>
      <c r="AN3247">
        <v>687.774</v>
      </c>
      <c r="AO3247">
        <v>22472.3</v>
      </c>
      <c r="AP3247">
        <v>22022.822265625</v>
      </c>
    </row>
    <row r="3248" spans="1:42" x14ac:dyDescent="0.2">
      <c r="A3248">
        <v>3247</v>
      </c>
      <c r="B3248" s="1">
        <v>22417.25</v>
      </c>
      <c r="C3248">
        <v>309</v>
      </c>
      <c r="D3248">
        <v>784</v>
      </c>
      <c r="E3248">
        <v>40</v>
      </c>
      <c r="F3248">
        <v>20</v>
      </c>
      <c r="G3248">
        <v>5.2</v>
      </c>
      <c r="H3248">
        <v>-9900</v>
      </c>
      <c r="I3248">
        <v>20.11</v>
      </c>
      <c r="J3248">
        <v>80.196200000000005</v>
      </c>
      <c r="K3248">
        <v>71.405500000000004</v>
      </c>
      <c r="L3248">
        <v>0</v>
      </c>
      <c r="N3248">
        <v>309</v>
      </c>
      <c r="O3248">
        <v>249.08</v>
      </c>
      <c r="P3248">
        <v>41.892699999999998</v>
      </c>
      <c r="Q3248">
        <v>0.94323400000000002</v>
      </c>
      <c r="R3248">
        <v>246.20099999999999</v>
      </c>
      <c r="S3248">
        <v>40.884799999999998</v>
      </c>
      <c r="T3248">
        <v>1.46137E-3</v>
      </c>
      <c r="U3248">
        <v>219.84899999999999</v>
      </c>
      <c r="V3248">
        <v>39.196399999999997</v>
      </c>
      <c r="W3248">
        <v>1.9966100000000001E-4</v>
      </c>
      <c r="X3248">
        <v>251.27500000000001</v>
      </c>
      <c r="Y3248">
        <v>251.22499999999999</v>
      </c>
      <c r="Z3248">
        <v>167614</v>
      </c>
      <c r="AA3248">
        <v>25.590900000000001</v>
      </c>
      <c r="AB3248">
        <v>164066</v>
      </c>
      <c r="AC3248">
        <v>163652</v>
      </c>
      <c r="AD3248">
        <v>155119</v>
      </c>
      <c r="AE3248">
        <v>0</v>
      </c>
      <c r="AF3248">
        <v>0</v>
      </c>
      <c r="AG3248">
        <v>154830</v>
      </c>
      <c r="AH3248">
        <v>655.84900000000005</v>
      </c>
      <c r="AI3248">
        <v>0</v>
      </c>
      <c r="AJ3248">
        <v>0</v>
      </c>
      <c r="AK3248">
        <v>0</v>
      </c>
      <c r="AL3248">
        <v>9.3749199999999995</v>
      </c>
      <c r="AM3248">
        <v>154821</v>
      </c>
      <c r="AN3248">
        <v>656.02499999999998</v>
      </c>
      <c r="AO3248">
        <v>150862</v>
      </c>
      <c r="AP3248">
        <v>147844.6875</v>
      </c>
    </row>
    <row r="3249" spans="1:42" x14ac:dyDescent="0.2">
      <c r="A3249">
        <v>3248</v>
      </c>
      <c r="B3249" s="1">
        <v>22417.291666666668</v>
      </c>
      <c r="C3249">
        <v>530</v>
      </c>
      <c r="D3249">
        <v>888</v>
      </c>
      <c r="E3249">
        <v>56</v>
      </c>
      <c r="F3249">
        <v>22.2</v>
      </c>
      <c r="G3249">
        <v>7.7</v>
      </c>
      <c r="H3249">
        <v>-9900</v>
      </c>
      <c r="I3249">
        <v>32.348100000000002</v>
      </c>
      <c r="J3249">
        <v>88.179000000000002</v>
      </c>
      <c r="K3249">
        <v>57.857700000000001</v>
      </c>
      <c r="L3249">
        <v>0</v>
      </c>
      <c r="N3249">
        <v>530</v>
      </c>
      <c r="O3249">
        <v>470.63799999999998</v>
      </c>
      <c r="P3249">
        <v>59.397599999999997</v>
      </c>
      <c r="Q3249">
        <v>1.6178399999999999</v>
      </c>
      <c r="R3249">
        <v>470.38400000000001</v>
      </c>
      <c r="S3249">
        <v>57.964100000000002</v>
      </c>
      <c r="T3249">
        <v>2.5065500000000002E-3</v>
      </c>
      <c r="U3249">
        <v>449.63299999999998</v>
      </c>
      <c r="V3249">
        <v>55.571300000000001</v>
      </c>
      <c r="W3249">
        <v>3.4246100000000001E-4</v>
      </c>
      <c r="X3249">
        <v>490.048</v>
      </c>
      <c r="Y3249">
        <v>489.97500000000002</v>
      </c>
      <c r="Z3249">
        <v>326907</v>
      </c>
      <c r="AA3249">
        <v>31.491299999999999</v>
      </c>
      <c r="AB3249">
        <v>326750</v>
      </c>
      <c r="AC3249">
        <v>320210</v>
      </c>
      <c r="AD3249">
        <v>308770</v>
      </c>
      <c r="AE3249">
        <v>0</v>
      </c>
      <c r="AF3249">
        <v>0</v>
      </c>
      <c r="AG3249">
        <v>307689</v>
      </c>
      <c r="AH3249">
        <v>651.44799999999998</v>
      </c>
      <c r="AI3249">
        <v>0</v>
      </c>
      <c r="AJ3249">
        <v>0</v>
      </c>
      <c r="AK3249">
        <v>0</v>
      </c>
      <c r="AL3249">
        <v>0</v>
      </c>
      <c r="AM3249">
        <v>307689</v>
      </c>
      <c r="AN3249">
        <v>651.44799999999998</v>
      </c>
      <c r="AO3249">
        <v>300905</v>
      </c>
      <c r="AP3249">
        <v>294886.4375</v>
      </c>
    </row>
    <row r="3250" spans="1:42" x14ac:dyDescent="0.2">
      <c r="A3250">
        <v>3249</v>
      </c>
      <c r="B3250" s="1">
        <v>22417.333333333332</v>
      </c>
      <c r="C3250">
        <v>728</v>
      </c>
      <c r="D3250">
        <v>939</v>
      </c>
      <c r="E3250">
        <v>68</v>
      </c>
      <c r="F3250">
        <v>24.4</v>
      </c>
      <c r="G3250">
        <v>7.7</v>
      </c>
      <c r="H3250">
        <v>-9900</v>
      </c>
      <c r="I3250">
        <v>44.635300000000001</v>
      </c>
      <c r="J3250">
        <v>97.240499999999997</v>
      </c>
      <c r="K3250">
        <v>44.1706</v>
      </c>
      <c r="L3250">
        <v>0</v>
      </c>
      <c r="N3250">
        <v>728</v>
      </c>
      <c r="O3250">
        <v>672.87300000000005</v>
      </c>
      <c r="P3250">
        <v>72.228800000000007</v>
      </c>
      <c r="Q3250">
        <v>2.2222499999999998</v>
      </c>
      <c r="R3250">
        <v>672.87300000000005</v>
      </c>
      <c r="S3250">
        <v>70.4833</v>
      </c>
      <c r="T3250">
        <v>3.4429600000000001E-3</v>
      </c>
      <c r="U3250">
        <v>659.548</v>
      </c>
      <c r="V3250">
        <v>67.574100000000001</v>
      </c>
      <c r="W3250">
        <v>4.7039899999999998E-4</v>
      </c>
      <c r="X3250">
        <v>705.30899999999997</v>
      </c>
      <c r="Y3250">
        <v>705.23199999999997</v>
      </c>
      <c r="Z3250">
        <v>470526</v>
      </c>
      <c r="AA3250">
        <v>37.773099999999999</v>
      </c>
      <c r="AB3250">
        <v>473509</v>
      </c>
      <c r="AC3250">
        <v>455066</v>
      </c>
      <c r="AD3250">
        <v>438144</v>
      </c>
      <c r="AE3250">
        <v>0</v>
      </c>
      <c r="AF3250">
        <v>0</v>
      </c>
      <c r="AG3250">
        <v>435907</v>
      </c>
      <c r="AH3250">
        <v>638.67100000000005</v>
      </c>
      <c r="AI3250">
        <v>0</v>
      </c>
      <c r="AJ3250">
        <v>0</v>
      </c>
      <c r="AK3250">
        <v>0</v>
      </c>
      <c r="AL3250">
        <v>0</v>
      </c>
      <c r="AM3250">
        <v>435907</v>
      </c>
      <c r="AN3250">
        <v>638.67100000000005</v>
      </c>
      <c r="AO3250">
        <v>426257</v>
      </c>
      <c r="AP3250">
        <v>417731.75</v>
      </c>
    </row>
    <row r="3251" spans="1:42" x14ac:dyDescent="0.2">
      <c r="A3251">
        <v>3250</v>
      </c>
      <c r="B3251" s="1">
        <v>22417.375</v>
      </c>
      <c r="C3251">
        <v>897</v>
      </c>
      <c r="D3251">
        <v>981</v>
      </c>
      <c r="E3251">
        <v>78</v>
      </c>
      <c r="F3251">
        <v>27.2</v>
      </c>
      <c r="G3251">
        <v>1.5</v>
      </c>
      <c r="H3251">
        <v>-9900</v>
      </c>
      <c r="I3251">
        <v>56.616199999999999</v>
      </c>
      <c r="J3251">
        <v>109.28700000000001</v>
      </c>
      <c r="K3251">
        <v>30.456</v>
      </c>
      <c r="L3251">
        <v>0</v>
      </c>
      <c r="N3251">
        <v>897</v>
      </c>
      <c r="O3251">
        <v>844.346</v>
      </c>
      <c r="P3251">
        <v>82.525300000000001</v>
      </c>
      <c r="Q3251">
        <v>2.7381199999999999</v>
      </c>
      <c r="R3251">
        <v>844.346</v>
      </c>
      <c r="S3251">
        <v>80.53</v>
      </c>
      <c r="T3251">
        <v>4.2422199999999997E-3</v>
      </c>
      <c r="U3251">
        <v>837.52099999999996</v>
      </c>
      <c r="V3251">
        <v>77.206400000000002</v>
      </c>
      <c r="W3251">
        <v>5.7959899999999998E-4</v>
      </c>
      <c r="X3251">
        <v>887.28599999999994</v>
      </c>
      <c r="Y3251">
        <v>887.19600000000003</v>
      </c>
      <c r="Z3251">
        <v>591926</v>
      </c>
      <c r="AA3251">
        <v>52.407800000000002</v>
      </c>
      <c r="AB3251">
        <v>596479</v>
      </c>
      <c r="AC3251">
        <v>546294</v>
      </c>
      <c r="AD3251">
        <v>528001</v>
      </c>
      <c r="AE3251">
        <v>0</v>
      </c>
      <c r="AF3251">
        <v>0</v>
      </c>
      <c r="AG3251">
        <v>524428</v>
      </c>
      <c r="AH3251">
        <v>606.70500000000004</v>
      </c>
      <c r="AI3251">
        <v>0</v>
      </c>
      <c r="AJ3251">
        <v>0</v>
      </c>
      <c r="AK3251">
        <v>0</v>
      </c>
      <c r="AL3251">
        <v>0</v>
      </c>
      <c r="AM3251">
        <v>524428</v>
      </c>
      <c r="AN3251">
        <v>606.70500000000004</v>
      </c>
      <c r="AO3251">
        <v>512286</v>
      </c>
      <c r="AP3251">
        <v>502039.90625</v>
      </c>
    </row>
    <row r="3252" spans="1:42" x14ac:dyDescent="0.2">
      <c r="A3252">
        <v>3251</v>
      </c>
      <c r="B3252" s="1">
        <v>22417.416666666668</v>
      </c>
      <c r="C3252">
        <v>1002</v>
      </c>
      <c r="D3252">
        <v>995</v>
      </c>
      <c r="E3252">
        <v>84</v>
      </c>
      <c r="F3252">
        <v>27.2</v>
      </c>
      <c r="G3252">
        <v>2.1</v>
      </c>
      <c r="H3252">
        <v>-9900</v>
      </c>
      <c r="I3252">
        <v>67.411000000000001</v>
      </c>
      <c r="J3252">
        <v>129.256</v>
      </c>
      <c r="K3252">
        <v>16.9255</v>
      </c>
      <c r="L3252">
        <v>0</v>
      </c>
      <c r="N3252">
        <v>1002</v>
      </c>
      <c r="O3252">
        <v>949.60599999999999</v>
      </c>
      <c r="P3252">
        <v>88.312899999999999</v>
      </c>
      <c r="Q3252">
        <v>3.05864</v>
      </c>
      <c r="R3252">
        <v>949.60599999999999</v>
      </c>
      <c r="S3252">
        <v>86.177700000000002</v>
      </c>
      <c r="T3252">
        <v>4.7387999999999996E-3</v>
      </c>
      <c r="U3252">
        <v>947.37300000000005</v>
      </c>
      <c r="V3252">
        <v>82.620900000000006</v>
      </c>
      <c r="W3252">
        <v>6.4744499999999996E-4</v>
      </c>
      <c r="X3252">
        <v>999.09500000000003</v>
      </c>
      <c r="Y3252">
        <v>999.04499999999996</v>
      </c>
      <c r="Z3252">
        <v>666556</v>
      </c>
      <c r="AA3252">
        <v>54.468600000000002</v>
      </c>
      <c r="AB3252">
        <v>671278</v>
      </c>
      <c r="AC3252">
        <v>610500</v>
      </c>
      <c r="AD3252">
        <v>593350</v>
      </c>
      <c r="AE3252">
        <v>0</v>
      </c>
      <c r="AF3252">
        <v>0</v>
      </c>
      <c r="AG3252">
        <v>588769</v>
      </c>
      <c r="AH3252">
        <v>600.22299999999996</v>
      </c>
      <c r="AI3252">
        <v>21784.1</v>
      </c>
      <c r="AJ3252">
        <v>0</v>
      </c>
      <c r="AK3252">
        <v>0</v>
      </c>
      <c r="AL3252">
        <v>0</v>
      </c>
      <c r="AM3252">
        <v>566126</v>
      </c>
      <c r="AN3252">
        <v>622.49599999999998</v>
      </c>
      <c r="AO3252">
        <v>553084</v>
      </c>
      <c r="AP3252">
        <v>542022.1875</v>
      </c>
    </row>
    <row r="3253" spans="1:42" x14ac:dyDescent="0.2">
      <c r="A3253">
        <v>3252</v>
      </c>
      <c r="B3253" s="1">
        <v>22417.458333333332</v>
      </c>
      <c r="C3253">
        <v>1048</v>
      </c>
      <c r="D3253">
        <v>1002</v>
      </c>
      <c r="E3253">
        <v>86</v>
      </c>
      <c r="F3253">
        <v>28.9</v>
      </c>
      <c r="G3253">
        <v>4.0999999999999996</v>
      </c>
      <c r="H3253">
        <v>-9900</v>
      </c>
      <c r="I3253">
        <v>74.034599999999998</v>
      </c>
      <c r="J3253">
        <v>168.41</v>
      </c>
      <c r="K3253">
        <v>4.1753200000000001</v>
      </c>
      <c r="L3253">
        <v>0</v>
      </c>
      <c r="N3253">
        <v>1048</v>
      </c>
      <c r="O3253">
        <v>993.15700000000004</v>
      </c>
      <c r="P3253">
        <v>89.867800000000003</v>
      </c>
      <c r="Q3253">
        <v>3.1990599999999998</v>
      </c>
      <c r="R3253">
        <v>993.15700000000004</v>
      </c>
      <c r="S3253">
        <v>87.695800000000006</v>
      </c>
      <c r="T3253">
        <v>4.95635E-3</v>
      </c>
      <c r="U3253">
        <v>992.78599999999994</v>
      </c>
      <c r="V3253">
        <v>84.0762</v>
      </c>
      <c r="W3253">
        <v>6.7716800000000002E-4</v>
      </c>
      <c r="X3253">
        <v>1044.56</v>
      </c>
      <c r="Y3253">
        <v>1044.58</v>
      </c>
      <c r="Z3253">
        <v>696934</v>
      </c>
      <c r="AA3253">
        <v>53.8765</v>
      </c>
      <c r="AB3253">
        <v>701513</v>
      </c>
      <c r="AC3253">
        <v>639292</v>
      </c>
      <c r="AD3253">
        <v>619740</v>
      </c>
      <c r="AE3253">
        <v>0</v>
      </c>
      <c r="AF3253">
        <v>0</v>
      </c>
      <c r="AG3253">
        <v>614787</v>
      </c>
      <c r="AH3253">
        <v>600.71500000000003</v>
      </c>
      <c r="AI3253">
        <v>44426.400000000001</v>
      </c>
      <c r="AJ3253">
        <v>0</v>
      </c>
      <c r="AK3253">
        <v>0</v>
      </c>
      <c r="AL3253">
        <v>0</v>
      </c>
      <c r="AM3253">
        <v>568744</v>
      </c>
      <c r="AN3253">
        <v>633.29</v>
      </c>
      <c r="AO3253">
        <v>555784</v>
      </c>
      <c r="AP3253">
        <v>544668</v>
      </c>
    </row>
    <row r="3254" spans="1:42" x14ac:dyDescent="0.2">
      <c r="A3254">
        <v>3253</v>
      </c>
      <c r="B3254" s="1">
        <v>22417.5</v>
      </c>
      <c r="C3254">
        <v>1035</v>
      </c>
      <c r="D3254">
        <v>1004</v>
      </c>
      <c r="E3254">
        <v>85</v>
      </c>
      <c r="F3254">
        <v>31.1</v>
      </c>
      <c r="G3254">
        <v>4.0999999999999996</v>
      </c>
      <c r="H3254">
        <v>-9900</v>
      </c>
      <c r="I3254">
        <v>71.235399999999998</v>
      </c>
      <c r="J3254">
        <v>216.346</v>
      </c>
      <c r="K3254">
        <v>13.5197</v>
      </c>
      <c r="L3254">
        <v>0</v>
      </c>
      <c r="N3254">
        <v>1035</v>
      </c>
      <c r="O3254">
        <v>974.01499999999999</v>
      </c>
      <c r="P3254">
        <v>88.671000000000006</v>
      </c>
      <c r="Q3254">
        <v>3.15937</v>
      </c>
      <c r="R3254">
        <v>974.01499999999999</v>
      </c>
      <c r="S3254">
        <v>86.5291</v>
      </c>
      <c r="T3254">
        <v>4.89487E-3</v>
      </c>
      <c r="U3254">
        <v>972.54899999999998</v>
      </c>
      <c r="V3254">
        <v>82.957499999999996</v>
      </c>
      <c r="W3254">
        <v>6.6876800000000003E-4</v>
      </c>
      <c r="X3254">
        <v>1023.84</v>
      </c>
      <c r="Y3254">
        <v>1023.85</v>
      </c>
      <c r="Z3254">
        <v>683109</v>
      </c>
      <c r="AA3254">
        <v>55.5809</v>
      </c>
      <c r="AB3254">
        <v>687770</v>
      </c>
      <c r="AC3254">
        <v>623115</v>
      </c>
      <c r="AD3254">
        <v>602652</v>
      </c>
      <c r="AE3254">
        <v>0</v>
      </c>
      <c r="AF3254">
        <v>0</v>
      </c>
      <c r="AG3254">
        <v>597890</v>
      </c>
      <c r="AH3254">
        <v>597.10799999999995</v>
      </c>
      <c r="AI3254">
        <v>29538.400000000001</v>
      </c>
      <c r="AJ3254">
        <v>0</v>
      </c>
      <c r="AK3254">
        <v>0</v>
      </c>
      <c r="AL3254">
        <v>0</v>
      </c>
      <c r="AM3254">
        <v>567214</v>
      </c>
      <c r="AN3254">
        <v>624.197</v>
      </c>
      <c r="AO3254">
        <v>554183</v>
      </c>
      <c r="AP3254">
        <v>543099.625</v>
      </c>
    </row>
    <row r="3255" spans="1:42" x14ac:dyDescent="0.2">
      <c r="A3255">
        <v>3254</v>
      </c>
      <c r="B3255" s="1">
        <v>22417.541666666668</v>
      </c>
      <c r="C3255">
        <v>949</v>
      </c>
      <c r="D3255">
        <v>988</v>
      </c>
      <c r="E3255">
        <v>81</v>
      </c>
      <c r="F3255">
        <v>31.7</v>
      </c>
      <c r="G3255">
        <v>0</v>
      </c>
      <c r="H3255">
        <v>-9900</v>
      </c>
      <c r="I3255">
        <v>61.7087</v>
      </c>
      <c r="J3255">
        <v>243.333</v>
      </c>
      <c r="K3255">
        <v>26.829499999999999</v>
      </c>
      <c r="L3255">
        <v>0</v>
      </c>
      <c r="N3255">
        <v>949</v>
      </c>
      <c r="O3255">
        <v>878.51599999999996</v>
      </c>
      <c r="P3255">
        <v>84.564400000000006</v>
      </c>
      <c r="Q3255">
        <v>2.8968600000000002</v>
      </c>
      <c r="R3255">
        <v>878.51599999999996</v>
      </c>
      <c r="S3255">
        <v>82.523300000000006</v>
      </c>
      <c r="T3255">
        <v>4.4881399999999998E-3</v>
      </c>
      <c r="U3255">
        <v>873.154</v>
      </c>
      <c r="V3255">
        <v>79.116699999999994</v>
      </c>
      <c r="W3255">
        <v>6.1319900000000004E-4</v>
      </c>
      <c r="X3255">
        <v>923.70299999999997</v>
      </c>
      <c r="Y3255">
        <v>923.73199999999997</v>
      </c>
      <c r="Z3255">
        <v>616315</v>
      </c>
      <c r="AA3255">
        <v>60.741100000000003</v>
      </c>
      <c r="AB3255">
        <v>621001</v>
      </c>
      <c r="AC3255">
        <v>552527</v>
      </c>
      <c r="AD3255">
        <v>535246</v>
      </c>
      <c r="AE3255">
        <v>0</v>
      </c>
      <c r="AF3255">
        <v>0</v>
      </c>
      <c r="AG3255">
        <v>531388</v>
      </c>
      <c r="AH3255">
        <v>590.53599999999994</v>
      </c>
      <c r="AI3255">
        <v>0</v>
      </c>
      <c r="AJ3255">
        <v>0</v>
      </c>
      <c r="AK3255">
        <v>0</v>
      </c>
      <c r="AL3255">
        <v>0</v>
      </c>
      <c r="AM3255">
        <v>531388</v>
      </c>
      <c r="AN3255">
        <v>590.53599999999994</v>
      </c>
      <c r="AO3255">
        <v>518811</v>
      </c>
      <c r="AP3255">
        <v>508434.65625</v>
      </c>
    </row>
    <row r="3256" spans="1:42" x14ac:dyDescent="0.2">
      <c r="A3256">
        <v>3255</v>
      </c>
      <c r="B3256" s="1">
        <v>22417.583333333332</v>
      </c>
      <c r="C3256">
        <v>808</v>
      </c>
      <c r="D3256">
        <v>961</v>
      </c>
      <c r="E3256">
        <v>73</v>
      </c>
      <c r="F3256">
        <v>32.200000000000003</v>
      </c>
      <c r="G3256">
        <v>4.5999999999999996</v>
      </c>
      <c r="H3256">
        <v>-9900</v>
      </c>
      <c r="I3256">
        <v>50.090899999999998</v>
      </c>
      <c r="J3256">
        <v>257.99400000000003</v>
      </c>
      <c r="K3256">
        <v>40.502000000000002</v>
      </c>
      <c r="L3256">
        <v>0</v>
      </c>
      <c r="N3256">
        <v>808</v>
      </c>
      <c r="O3256">
        <v>727.56299999999999</v>
      </c>
      <c r="P3256">
        <v>76.169399999999996</v>
      </c>
      <c r="Q3256">
        <v>2.46645</v>
      </c>
      <c r="R3256">
        <v>727.56299999999999</v>
      </c>
      <c r="S3256">
        <v>74.333200000000005</v>
      </c>
      <c r="T3256">
        <v>3.8213100000000001E-3</v>
      </c>
      <c r="U3256">
        <v>716.03099999999995</v>
      </c>
      <c r="V3256">
        <v>71.264200000000002</v>
      </c>
      <c r="W3256">
        <v>5.2209100000000003E-4</v>
      </c>
      <c r="X3256">
        <v>763.67700000000002</v>
      </c>
      <c r="Y3256">
        <v>763.779</v>
      </c>
      <c r="Z3256">
        <v>509599</v>
      </c>
      <c r="AA3256">
        <v>49.874600000000001</v>
      </c>
      <c r="AB3256">
        <v>513234</v>
      </c>
      <c r="AC3256">
        <v>474082</v>
      </c>
      <c r="AD3256">
        <v>457534</v>
      </c>
      <c r="AE3256">
        <v>0</v>
      </c>
      <c r="AF3256">
        <v>0</v>
      </c>
      <c r="AG3256">
        <v>454915</v>
      </c>
      <c r="AH3256">
        <v>615.67200000000003</v>
      </c>
      <c r="AI3256">
        <v>0</v>
      </c>
      <c r="AJ3256">
        <v>0</v>
      </c>
      <c r="AK3256">
        <v>0</v>
      </c>
      <c r="AL3256">
        <v>0</v>
      </c>
      <c r="AM3256">
        <v>454915</v>
      </c>
      <c r="AN3256">
        <v>615.67200000000003</v>
      </c>
      <c r="AO3256">
        <v>444575</v>
      </c>
      <c r="AP3256">
        <v>435683.875</v>
      </c>
    </row>
    <row r="3257" spans="1:42" x14ac:dyDescent="0.2">
      <c r="A3257">
        <v>3256</v>
      </c>
      <c r="B3257" s="1">
        <v>22417.625</v>
      </c>
      <c r="C3257">
        <v>630</v>
      </c>
      <c r="D3257">
        <v>929</v>
      </c>
      <c r="E3257">
        <v>62</v>
      </c>
      <c r="F3257">
        <v>32.200000000000003</v>
      </c>
      <c r="G3257">
        <v>5.2</v>
      </c>
      <c r="H3257">
        <v>-9900</v>
      </c>
      <c r="I3257">
        <v>37.889099999999999</v>
      </c>
      <c r="J3257">
        <v>268.06</v>
      </c>
      <c r="K3257">
        <v>54.198999999999998</v>
      </c>
      <c r="L3257">
        <v>0</v>
      </c>
      <c r="N3257">
        <v>630</v>
      </c>
      <c r="O3257">
        <v>540.16300000000001</v>
      </c>
      <c r="P3257">
        <v>64.359700000000004</v>
      </c>
      <c r="Q3257">
        <v>1.9231</v>
      </c>
      <c r="R3257">
        <v>540.16300000000001</v>
      </c>
      <c r="S3257">
        <v>62.811199999999999</v>
      </c>
      <c r="T3257">
        <v>2.9794800000000001E-3</v>
      </c>
      <c r="U3257">
        <v>520.92700000000002</v>
      </c>
      <c r="V3257">
        <v>60.217300000000002</v>
      </c>
      <c r="W3257">
        <v>4.0707599999999998E-4</v>
      </c>
      <c r="X3257">
        <v>563.71100000000001</v>
      </c>
      <c r="Y3257">
        <v>563.75300000000004</v>
      </c>
      <c r="Z3257">
        <v>376154</v>
      </c>
      <c r="AA3257">
        <v>44.746200000000002</v>
      </c>
      <c r="AB3257">
        <v>377143</v>
      </c>
      <c r="AC3257">
        <v>354232</v>
      </c>
      <c r="AD3257">
        <v>342202</v>
      </c>
      <c r="AE3257">
        <v>0</v>
      </c>
      <c r="AF3257">
        <v>0</v>
      </c>
      <c r="AG3257">
        <v>340756</v>
      </c>
      <c r="AH3257">
        <v>626.80999999999995</v>
      </c>
      <c r="AI3257">
        <v>0</v>
      </c>
      <c r="AJ3257">
        <v>0</v>
      </c>
      <c r="AK3257">
        <v>0</v>
      </c>
      <c r="AL3257">
        <v>0</v>
      </c>
      <c r="AM3257">
        <v>340756</v>
      </c>
      <c r="AN3257">
        <v>626.80999999999995</v>
      </c>
      <c r="AO3257">
        <v>333101</v>
      </c>
      <c r="AP3257">
        <v>326438.9375</v>
      </c>
    </row>
    <row r="3258" spans="1:42" x14ac:dyDescent="0.2">
      <c r="A3258">
        <v>3257</v>
      </c>
      <c r="B3258" s="1">
        <v>22417.666666666668</v>
      </c>
      <c r="C3258">
        <v>416</v>
      </c>
      <c r="D3258">
        <v>859</v>
      </c>
      <c r="E3258">
        <v>47</v>
      </c>
      <c r="F3258">
        <v>30.6</v>
      </c>
      <c r="G3258">
        <v>5.2</v>
      </c>
      <c r="H3258">
        <v>-9900</v>
      </c>
      <c r="I3258">
        <v>25.607199999999999</v>
      </c>
      <c r="J3258">
        <v>276.38200000000001</v>
      </c>
      <c r="K3258">
        <v>67.7851</v>
      </c>
      <c r="L3258">
        <v>0</v>
      </c>
      <c r="N3258">
        <v>416</v>
      </c>
      <c r="O3258">
        <v>322.19499999999999</v>
      </c>
      <c r="P3258">
        <v>48.043799999999997</v>
      </c>
      <c r="Q3258">
        <v>1.2698499999999999</v>
      </c>
      <c r="R3258">
        <v>320.29700000000003</v>
      </c>
      <c r="S3258">
        <v>46.892200000000003</v>
      </c>
      <c r="T3258">
        <v>1.9674100000000002E-3</v>
      </c>
      <c r="U3258">
        <v>293.88099999999997</v>
      </c>
      <c r="V3258">
        <v>44.954799999999999</v>
      </c>
      <c r="W3258">
        <v>2.6879999999999997E-4</v>
      </c>
      <c r="X3258">
        <v>328.67099999999999</v>
      </c>
      <c r="Y3258">
        <v>328.80900000000003</v>
      </c>
      <c r="Z3258">
        <v>219396</v>
      </c>
      <c r="AA3258">
        <v>37.917499999999997</v>
      </c>
      <c r="AB3258">
        <v>216829</v>
      </c>
      <c r="AC3258">
        <v>208008</v>
      </c>
      <c r="AD3258">
        <v>197967</v>
      </c>
      <c r="AE3258">
        <v>0</v>
      </c>
      <c r="AF3258">
        <v>0</v>
      </c>
      <c r="AG3258">
        <v>197476</v>
      </c>
      <c r="AH3258">
        <v>640.35500000000002</v>
      </c>
      <c r="AI3258">
        <v>0</v>
      </c>
      <c r="AJ3258">
        <v>0</v>
      </c>
      <c r="AK3258">
        <v>0</v>
      </c>
      <c r="AL3258">
        <v>0</v>
      </c>
      <c r="AM3258">
        <v>197476</v>
      </c>
      <c r="AN3258">
        <v>640.35500000000002</v>
      </c>
      <c r="AO3258">
        <v>192788</v>
      </c>
      <c r="AP3258">
        <v>188932.125</v>
      </c>
    </row>
    <row r="3259" spans="1:42" x14ac:dyDescent="0.2">
      <c r="A3259">
        <v>3258</v>
      </c>
      <c r="B3259" s="1">
        <v>22417.708333333332</v>
      </c>
      <c r="C3259">
        <v>191</v>
      </c>
      <c r="D3259">
        <v>692</v>
      </c>
      <c r="E3259">
        <v>31</v>
      </c>
      <c r="F3259">
        <v>28.9</v>
      </c>
      <c r="G3259">
        <v>9.3000000000000007</v>
      </c>
      <c r="H3259">
        <v>-9900</v>
      </c>
      <c r="I3259">
        <v>13.5128</v>
      </c>
      <c r="J3259">
        <v>284.214</v>
      </c>
      <c r="K3259">
        <v>81.1524</v>
      </c>
      <c r="L3259">
        <v>0</v>
      </c>
      <c r="N3259">
        <v>191</v>
      </c>
      <c r="O3259">
        <v>105.051</v>
      </c>
      <c r="P3259">
        <v>30.0183</v>
      </c>
      <c r="Q3259">
        <v>0.58303400000000005</v>
      </c>
      <c r="R3259">
        <v>102.063</v>
      </c>
      <c r="S3259">
        <v>29.3063</v>
      </c>
      <c r="T3259">
        <v>9.0330399999999996E-4</v>
      </c>
      <c r="U3259">
        <v>73.995000000000005</v>
      </c>
      <c r="V3259">
        <v>28.094000000000001</v>
      </c>
      <c r="W3259">
        <v>1.2341500000000001E-4</v>
      </c>
      <c r="X3259">
        <v>99.026499999999999</v>
      </c>
      <c r="Y3259">
        <v>99.113699999999994</v>
      </c>
      <c r="Z3259">
        <v>66149.2</v>
      </c>
      <c r="AA3259">
        <v>30.6006</v>
      </c>
      <c r="AB3259">
        <v>61564.4</v>
      </c>
      <c r="AC3259">
        <v>60381.8</v>
      </c>
      <c r="AD3259">
        <v>55591.199999999997</v>
      </c>
      <c r="AE3259">
        <v>0</v>
      </c>
      <c r="AF3259">
        <v>0</v>
      </c>
      <c r="AG3259">
        <v>55537.7</v>
      </c>
      <c r="AH3259">
        <v>657.447</v>
      </c>
      <c r="AI3259">
        <v>0</v>
      </c>
      <c r="AJ3259">
        <v>0</v>
      </c>
      <c r="AK3259">
        <v>0</v>
      </c>
      <c r="AL3259">
        <v>244.53299999999999</v>
      </c>
      <c r="AM3259">
        <v>55293.2</v>
      </c>
      <c r="AN3259">
        <v>659.76300000000003</v>
      </c>
      <c r="AO3259">
        <v>51771.3</v>
      </c>
      <c r="AP3259">
        <v>50735.83203125</v>
      </c>
    </row>
    <row r="3260" spans="1:42" x14ac:dyDescent="0.2">
      <c r="A3260">
        <v>3259</v>
      </c>
      <c r="B3260" s="1">
        <v>22417.75</v>
      </c>
      <c r="C3260">
        <v>38</v>
      </c>
      <c r="D3260">
        <v>224</v>
      </c>
      <c r="E3260">
        <v>14</v>
      </c>
      <c r="F3260">
        <v>26.7</v>
      </c>
      <c r="G3260">
        <v>10.3</v>
      </c>
      <c r="H3260">
        <v>-9900</v>
      </c>
      <c r="I3260">
        <v>1.8372999999999999</v>
      </c>
      <c r="J3260">
        <v>292.30900000000003</v>
      </c>
      <c r="K3260">
        <v>89.351699999999994</v>
      </c>
      <c r="L3260">
        <v>0</v>
      </c>
      <c r="N3260">
        <v>38</v>
      </c>
      <c r="O3260">
        <v>3.10867</v>
      </c>
      <c r="P3260">
        <v>12.59</v>
      </c>
      <c r="Q3260">
        <v>0.115996</v>
      </c>
      <c r="R3260">
        <v>1.17439</v>
      </c>
      <c r="S3260">
        <v>12.293699999999999</v>
      </c>
      <c r="T3260">
        <v>1.79715E-4</v>
      </c>
      <c r="U3260">
        <v>0.85327299999999995</v>
      </c>
      <c r="V3260">
        <v>11.784700000000001</v>
      </c>
      <c r="W3260" s="13">
        <v>2.4553799999999999E-5</v>
      </c>
      <c r="X3260">
        <v>12.258800000000001</v>
      </c>
      <c r="Y3260">
        <v>12.2659</v>
      </c>
      <c r="Z3260">
        <v>8185.38</v>
      </c>
      <c r="AA3260">
        <v>26.8979</v>
      </c>
      <c r="AB3260">
        <v>5080.12</v>
      </c>
      <c r="AC3260">
        <v>5059.1000000000004</v>
      </c>
      <c r="AD3260">
        <v>4793.79</v>
      </c>
      <c r="AE3260">
        <v>0</v>
      </c>
      <c r="AF3260">
        <v>0</v>
      </c>
      <c r="AG3260">
        <v>4793.32</v>
      </c>
      <c r="AH3260">
        <v>593.88099999999997</v>
      </c>
      <c r="AI3260">
        <v>0</v>
      </c>
      <c r="AJ3260">
        <v>0</v>
      </c>
      <c r="AK3260">
        <v>0</v>
      </c>
      <c r="AL3260">
        <v>1.26284</v>
      </c>
      <c r="AM3260">
        <v>4792.0600000000004</v>
      </c>
      <c r="AN3260">
        <v>595.05899999999997</v>
      </c>
      <c r="AO3260">
        <v>4348.83</v>
      </c>
      <c r="AP3260">
        <v>4261.8486328125</v>
      </c>
    </row>
    <row r="3261" spans="1:42" x14ac:dyDescent="0.2">
      <c r="A3261">
        <v>3260</v>
      </c>
      <c r="B3261" s="1">
        <v>22417.791666666668</v>
      </c>
      <c r="C3261">
        <v>0</v>
      </c>
      <c r="D3261">
        <v>0</v>
      </c>
      <c r="E3261">
        <v>0</v>
      </c>
      <c r="F3261">
        <v>24.4</v>
      </c>
      <c r="G3261">
        <v>11.3</v>
      </c>
      <c r="H3261">
        <v>-9900</v>
      </c>
    </row>
    <row r="3262" spans="1:42" x14ac:dyDescent="0.2">
      <c r="A3262">
        <v>3261</v>
      </c>
      <c r="B3262" s="1">
        <v>22417.833333333332</v>
      </c>
      <c r="C3262">
        <v>0</v>
      </c>
      <c r="D3262">
        <v>0</v>
      </c>
      <c r="E3262">
        <v>0</v>
      </c>
      <c r="F3262">
        <v>22.8</v>
      </c>
      <c r="G3262">
        <v>10.3</v>
      </c>
      <c r="H3262">
        <v>-9900</v>
      </c>
    </row>
    <row r="3263" spans="1:42" x14ac:dyDescent="0.2">
      <c r="A3263">
        <v>3262</v>
      </c>
      <c r="B3263" s="1">
        <v>22417.875</v>
      </c>
      <c r="C3263">
        <v>0</v>
      </c>
      <c r="D3263">
        <v>0</v>
      </c>
      <c r="E3263">
        <v>0</v>
      </c>
      <c r="F3263">
        <v>22.2</v>
      </c>
      <c r="G3263">
        <v>8.1999999999999993</v>
      </c>
      <c r="H3263">
        <v>-9900</v>
      </c>
    </row>
    <row r="3264" spans="1:42" x14ac:dyDescent="0.2">
      <c r="A3264">
        <v>3263</v>
      </c>
      <c r="B3264" s="1">
        <v>22417.916666666668</v>
      </c>
      <c r="C3264">
        <v>0</v>
      </c>
      <c r="D3264">
        <v>0</v>
      </c>
      <c r="E3264">
        <v>0</v>
      </c>
      <c r="F3264">
        <v>21.7</v>
      </c>
      <c r="G3264">
        <v>9.3000000000000007</v>
      </c>
      <c r="H3264">
        <v>-9900</v>
      </c>
    </row>
    <row r="3265" spans="1:42" x14ac:dyDescent="0.2">
      <c r="A3265">
        <v>3264</v>
      </c>
      <c r="B3265" s="1">
        <v>22417.958333333332</v>
      </c>
      <c r="C3265">
        <v>0</v>
      </c>
      <c r="D3265">
        <v>0</v>
      </c>
      <c r="E3265">
        <v>0</v>
      </c>
      <c r="F3265">
        <v>21.1</v>
      </c>
      <c r="G3265">
        <v>7.7</v>
      </c>
      <c r="H3265">
        <v>-9900</v>
      </c>
    </row>
    <row r="3266" spans="1:42" x14ac:dyDescent="0.2">
      <c r="A3266">
        <v>3265</v>
      </c>
      <c r="B3266" s="1">
        <v>22418</v>
      </c>
      <c r="C3266">
        <v>0</v>
      </c>
      <c r="D3266">
        <v>0</v>
      </c>
      <c r="E3266">
        <v>0</v>
      </c>
      <c r="F3266">
        <v>20.6</v>
      </c>
      <c r="G3266">
        <v>6.2</v>
      </c>
      <c r="H3266">
        <v>-9900</v>
      </c>
    </row>
    <row r="3267" spans="1:42" x14ac:dyDescent="0.2">
      <c r="A3267">
        <v>3266</v>
      </c>
      <c r="B3267" s="1">
        <v>22418.041666666668</v>
      </c>
      <c r="C3267">
        <v>0</v>
      </c>
      <c r="D3267">
        <v>0</v>
      </c>
      <c r="E3267">
        <v>0</v>
      </c>
      <c r="F3267">
        <v>20.6</v>
      </c>
      <c r="G3267">
        <v>8.1999999999999993</v>
      </c>
      <c r="H3267">
        <v>-9900</v>
      </c>
    </row>
    <row r="3268" spans="1:42" x14ac:dyDescent="0.2">
      <c r="A3268">
        <v>3267</v>
      </c>
      <c r="B3268" s="1">
        <v>22418.083333333332</v>
      </c>
      <c r="C3268">
        <v>0</v>
      </c>
      <c r="D3268">
        <v>0</v>
      </c>
      <c r="E3268">
        <v>0</v>
      </c>
      <c r="F3268">
        <v>16.7</v>
      </c>
      <c r="G3268">
        <v>4.5999999999999996</v>
      </c>
      <c r="H3268">
        <v>-9900</v>
      </c>
    </row>
    <row r="3269" spans="1:42" x14ac:dyDescent="0.2">
      <c r="A3269">
        <v>3268</v>
      </c>
      <c r="B3269" s="1">
        <v>22418.125</v>
      </c>
      <c r="C3269">
        <v>0</v>
      </c>
      <c r="D3269">
        <v>0</v>
      </c>
      <c r="E3269">
        <v>0</v>
      </c>
      <c r="F3269">
        <v>15.6</v>
      </c>
      <c r="G3269">
        <v>4.0999999999999996</v>
      </c>
      <c r="H3269">
        <v>-9900</v>
      </c>
    </row>
    <row r="3270" spans="1:42" x14ac:dyDescent="0.2">
      <c r="A3270">
        <v>3269</v>
      </c>
      <c r="B3270" s="1">
        <v>22418.166666666668</v>
      </c>
      <c r="C3270">
        <v>5</v>
      </c>
      <c r="D3270">
        <v>7</v>
      </c>
      <c r="E3270">
        <v>4</v>
      </c>
      <c r="F3270">
        <v>15</v>
      </c>
      <c r="G3270">
        <v>4.0999999999999996</v>
      </c>
      <c r="H3270">
        <v>-9900</v>
      </c>
      <c r="I3270">
        <v>-3.12656</v>
      </c>
      <c r="J3270">
        <v>63.749699999999997</v>
      </c>
      <c r="K3270">
        <v>89.681899999999999</v>
      </c>
      <c r="L3270">
        <v>0</v>
      </c>
      <c r="N3270">
        <v>5</v>
      </c>
      <c r="O3270">
        <v>6.3750100000000004E-2</v>
      </c>
      <c r="P3270">
        <v>3.5991599999999999</v>
      </c>
      <c r="Q3270">
        <v>1.5262700000000001E-2</v>
      </c>
      <c r="R3270">
        <v>0</v>
      </c>
      <c r="S3270">
        <v>3.51336</v>
      </c>
      <c r="T3270">
        <v>0</v>
      </c>
      <c r="U3270">
        <v>0</v>
      </c>
      <c r="V3270">
        <v>3.3681100000000002</v>
      </c>
      <c r="W3270">
        <v>0</v>
      </c>
      <c r="X3270">
        <v>3.2670599999999999</v>
      </c>
      <c r="Y3270">
        <v>3.2668200000000001</v>
      </c>
      <c r="Z3270">
        <v>2179.65</v>
      </c>
      <c r="AA3270">
        <v>15.078099999999999</v>
      </c>
      <c r="AB3270">
        <v>453</v>
      </c>
      <c r="AC3270">
        <v>449.41699999999997</v>
      </c>
      <c r="AD3270">
        <v>448.04599999999999</v>
      </c>
      <c r="AE3270">
        <v>0</v>
      </c>
      <c r="AF3270">
        <v>0</v>
      </c>
      <c r="AG3270">
        <v>448.03</v>
      </c>
      <c r="AH3270">
        <v>258.58800000000002</v>
      </c>
      <c r="AI3270">
        <v>0</v>
      </c>
      <c r="AJ3270">
        <v>0</v>
      </c>
      <c r="AK3270">
        <v>0</v>
      </c>
      <c r="AL3270">
        <v>328.07299999999998</v>
      </c>
      <c r="AM3270">
        <v>119.95699999999999</v>
      </c>
      <c r="AN3270">
        <v>533.98900000000003</v>
      </c>
      <c r="AO3270">
        <v>111.539</v>
      </c>
      <c r="AP3270">
        <v>109.307891845703</v>
      </c>
    </row>
    <row r="3271" spans="1:42" x14ac:dyDescent="0.2">
      <c r="A3271">
        <v>3270</v>
      </c>
      <c r="B3271" s="1">
        <v>22418.208333333332</v>
      </c>
      <c r="C3271">
        <v>86</v>
      </c>
      <c r="D3271">
        <v>319</v>
      </c>
      <c r="E3271">
        <v>40</v>
      </c>
      <c r="F3271">
        <v>16.7</v>
      </c>
      <c r="G3271">
        <v>4.5999999999999996</v>
      </c>
      <c r="H3271">
        <v>-9900</v>
      </c>
      <c r="I3271">
        <v>8.2810100000000002</v>
      </c>
      <c r="J3271">
        <v>72.141300000000001</v>
      </c>
      <c r="K3271">
        <v>84.625900000000001</v>
      </c>
      <c r="L3271">
        <v>0</v>
      </c>
      <c r="N3271">
        <v>86</v>
      </c>
      <c r="O3271">
        <v>29.843</v>
      </c>
      <c r="P3271">
        <v>37.351500000000001</v>
      </c>
      <c r="Q3271">
        <v>0.26251799999999997</v>
      </c>
      <c r="R3271">
        <v>28.244399999999999</v>
      </c>
      <c r="S3271">
        <v>36.468299999999999</v>
      </c>
      <c r="T3271">
        <v>4.06723E-4</v>
      </c>
      <c r="U3271">
        <v>15.595599999999999</v>
      </c>
      <c r="V3271">
        <v>34.959099999999999</v>
      </c>
      <c r="W3271" s="13">
        <v>5.5569100000000003E-5</v>
      </c>
      <c r="X3271">
        <v>49.038200000000003</v>
      </c>
      <c r="Y3271">
        <v>48.989800000000002</v>
      </c>
      <c r="Z3271">
        <v>32688.2</v>
      </c>
      <c r="AA3271">
        <v>17.8337</v>
      </c>
      <c r="AB3271">
        <v>28406.400000000001</v>
      </c>
      <c r="AC3271">
        <v>29030.1</v>
      </c>
      <c r="AD3271">
        <v>27248.3</v>
      </c>
      <c r="AE3271">
        <v>0</v>
      </c>
      <c r="AF3271">
        <v>0</v>
      </c>
      <c r="AG3271">
        <v>27235.9</v>
      </c>
      <c r="AH3271">
        <v>672.95699999999999</v>
      </c>
      <c r="AI3271">
        <v>0</v>
      </c>
      <c r="AJ3271">
        <v>0</v>
      </c>
      <c r="AK3271">
        <v>0</v>
      </c>
      <c r="AL3271">
        <v>0</v>
      </c>
      <c r="AM3271">
        <v>27235.9</v>
      </c>
      <c r="AN3271">
        <v>672.95699999999999</v>
      </c>
      <c r="AO3271">
        <v>25107.599999999999</v>
      </c>
      <c r="AP3271">
        <v>24605.41796875</v>
      </c>
    </row>
    <row r="3272" spans="1:42" x14ac:dyDescent="0.2">
      <c r="A3272">
        <v>3271</v>
      </c>
      <c r="B3272" s="1">
        <v>22418.25</v>
      </c>
      <c r="C3272">
        <v>287</v>
      </c>
      <c r="D3272">
        <v>627</v>
      </c>
      <c r="E3272">
        <v>71</v>
      </c>
      <c r="F3272">
        <v>19.399999999999999</v>
      </c>
      <c r="G3272">
        <v>4.0999999999999996</v>
      </c>
      <c r="H3272">
        <v>-9900</v>
      </c>
      <c r="I3272">
        <v>20.2227</v>
      </c>
      <c r="J3272">
        <v>79.985799999999998</v>
      </c>
      <c r="K3272">
        <v>71.342399999999998</v>
      </c>
      <c r="L3272">
        <v>0</v>
      </c>
      <c r="N3272">
        <v>287</v>
      </c>
      <c r="O3272">
        <v>199.58699999999999</v>
      </c>
      <c r="P3272">
        <v>71.965400000000002</v>
      </c>
      <c r="Q3272">
        <v>0.87607800000000002</v>
      </c>
      <c r="R3272">
        <v>197.28100000000001</v>
      </c>
      <c r="S3272">
        <v>70.239099999999993</v>
      </c>
      <c r="T3272">
        <v>1.35732E-3</v>
      </c>
      <c r="U3272">
        <v>176.26599999999999</v>
      </c>
      <c r="V3272">
        <v>67.337400000000002</v>
      </c>
      <c r="W3272">
        <v>1.85446E-4</v>
      </c>
      <c r="X3272">
        <v>236.29599999999999</v>
      </c>
      <c r="Y3272">
        <v>236.166</v>
      </c>
      <c r="Z3272">
        <v>157566</v>
      </c>
      <c r="AA3272">
        <v>25.046900000000001</v>
      </c>
      <c r="AB3272">
        <v>153831</v>
      </c>
      <c r="AC3272">
        <v>153727</v>
      </c>
      <c r="AD3272">
        <v>145914</v>
      </c>
      <c r="AE3272">
        <v>0</v>
      </c>
      <c r="AF3272">
        <v>0</v>
      </c>
      <c r="AG3272">
        <v>145661</v>
      </c>
      <c r="AH3272">
        <v>656.37900000000002</v>
      </c>
      <c r="AI3272">
        <v>0</v>
      </c>
      <c r="AJ3272">
        <v>0</v>
      </c>
      <c r="AK3272">
        <v>0</v>
      </c>
      <c r="AL3272">
        <v>11.427099999999999</v>
      </c>
      <c r="AM3272">
        <v>145649</v>
      </c>
      <c r="AN3272">
        <v>656.57299999999998</v>
      </c>
      <c r="AO3272">
        <v>141751</v>
      </c>
      <c r="AP3272">
        <v>138916.140625</v>
      </c>
    </row>
    <row r="3273" spans="1:42" x14ac:dyDescent="0.2">
      <c r="A3273">
        <v>3272</v>
      </c>
      <c r="B3273" s="1">
        <v>22418.291666666668</v>
      </c>
      <c r="C3273">
        <v>509</v>
      </c>
      <c r="D3273">
        <v>765</v>
      </c>
      <c r="E3273">
        <v>99</v>
      </c>
      <c r="F3273">
        <v>22.8</v>
      </c>
      <c r="G3273">
        <v>5.2</v>
      </c>
      <c r="H3273">
        <v>-9900</v>
      </c>
      <c r="I3273">
        <v>32.455599999999997</v>
      </c>
      <c r="J3273">
        <v>87.942099999999996</v>
      </c>
      <c r="K3273">
        <v>57.806699999999999</v>
      </c>
      <c r="L3273">
        <v>0</v>
      </c>
      <c r="N3273">
        <v>509</v>
      </c>
      <c r="O3273">
        <v>406.464</v>
      </c>
      <c r="P3273">
        <v>103.548</v>
      </c>
      <c r="Q3273">
        <v>1.5537399999999999</v>
      </c>
      <c r="R3273">
        <v>406.24400000000003</v>
      </c>
      <c r="S3273">
        <v>101.051</v>
      </c>
      <c r="T3273">
        <v>2.4072299999999998E-3</v>
      </c>
      <c r="U3273">
        <v>388.37700000000001</v>
      </c>
      <c r="V3273">
        <v>96.878799999999998</v>
      </c>
      <c r="W3273">
        <v>3.2889200000000001E-4</v>
      </c>
      <c r="X3273">
        <v>470.69900000000001</v>
      </c>
      <c r="Y3273">
        <v>470.53399999999999</v>
      </c>
      <c r="Z3273">
        <v>313934</v>
      </c>
      <c r="AA3273">
        <v>33.271599999999999</v>
      </c>
      <c r="AB3273">
        <v>313470</v>
      </c>
      <c r="AC3273">
        <v>305480</v>
      </c>
      <c r="AD3273">
        <v>293507</v>
      </c>
      <c r="AE3273">
        <v>0</v>
      </c>
      <c r="AF3273">
        <v>0</v>
      </c>
      <c r="AG3273">
        <v>292521</v>
      </c>
      <c r="AH3273">
        <v>649.649</v>
      </c>
      <c r="AI3273">
        <v>0</v>
      </c>
      <c r="AJ3273">
        <v>0</v>
      </c>
      <c r="AK3273">
        <v>0</v>
      </c>
      <c r="AL3273">
        <v>0</v>
      </c>
      <c r="AM3273">
        <v>292521</v>
      </c>
      <c r="AN3273">
        <v>649.649</v>
      </c>
      <c r="AO3273">
        <v>286034</v>
      </c>
      <c r="AP3273">
        <v>280313.6875</v>
      </c>
    </row>
    <row r="3274" spans="1:42" x14ac:dyDescent="0.2">
      <c r="A3274">
        <v>3273</v>
      </c>
      <c r="B3274" s="1">
        <v>22418.333333333332</v>
      </c>
      <c r="C3274">
        <v>713</v>
      </c>
      <c r="D3274">
        <v>843</v>
      </c>
      <c r="E3274">
        <v>121</v>
      </c>
      <c r="F3274">
        <v>25.6</v>
      </c>
      <c r="G3274">
        <v>7.7</v>
      </c>
      <c r="H3274">
        <v>-9900</v>
      </c>
      <c r="I3274">
        <v>44.744999999999997</v>
      </c>
      <c r="J3274">
        <v>96.961100000000002</v>
      </c>
      <c r="K3274">
        <v>44.128799999999998</v>
      </c>
      <c r="L3274">
        <v>0</v>
      </c>
      <c r="N3274">
        <v>713</v>
      </c>
      <c r="O3274">
        <v>602.80499999999995</v>
      </c>
      <c r="P3274">
        <v>127.97</v>
      </c>
      <c r="Q3274">
        <v>2.1764600000000001</v>
      </c>
      <c r="R3274">
        <v>602.80499999999995</v>
      </c>
      <c r="S3274">
        <v>124.878</v>
      </c>
      <c r="T3274">
        <v>3.3720199999999999E-3</v>
      </c>
      <c r="U3274">
        <v>590.89700000000005</v>
      </c>
      <c r="V3274">
        <v>119.723</v>
      </c>
      <c r="W3274">
        <v>4.6070699999999998E-4</v>
      </c>
      <c r="X3274">
        <v>689.303</v>
      </c>
      <c r="Y3274">
        <v>689.29700000000003</v>
      </c>
      <c r="Z3274">
        <v>459892</v>
      </c>
      <c r="AA3274">
        <v>38.670900000000003</v>
      </c>
      <c r="AB3274">
        <v>462677</v>
      </c>
      <c r="AC3274">
        <v>443390</v>
      </c>
      <c r="AD3274">
        <v>428606</v>
      </c>
      <c r="AE3274">
        <v>0</v>
      </c>
      <c r="AF3274">
        <v>0</v>
      </c>
      <c r="AG3274">
        <v>426462</v>
      </c>
      <c r="AH3274">
        <v>638.59699999999998</v>
      </c>
      <c r="AI3274">
        <v>0</v>
      </c>
      <c r="AJ3274">
        <v>0</v>
      </c>
      <c r="AK3274">
        <v>0</v>
      </c>
      <c r="AL3274">
        <v>0</v>
      </c>
      <c r="AM3274">
        <v>426462</v>
      </c>
      <c r="AN3274">
        <v>638.59699999999998</v>
      </c>
      <c r="AO3274">
        <v>417015</v>
      </c>
      <c r="AP3274">
        <v>408674.40625</v>
      </c>
    </row>
    <row r="3275" spans="1:42" x14ac:dyDescent="0.2">
      <c r="A3275">
        <v>3274</v>
      </c>
      <c r="B3275" s="1">
        <v>22418.375</v>
      </c>
      <c r="C3275">
        <v>873</v>
      </c>
      <c r="D3275">
        <v>883</v>
      </c>
      <c r="E3275">
        <v>136</v>
      </c>
      <c r="F3275">
        <v>27.2</v>
      </c>
      <c r="G3275">
        <v>5.2</v>
      </c>
      <c r="H3275">
        <v>-9900</v>
      </c>
      <c r="I3275">
        <v>56.740600000000001</v>
      </c>
      <c r="J3275">
        <v>108.94199999999999</v>
      </c>
      <c r="K3275">
        <v>30.419899999999998</v>
      </c>
      <c r="L3275">
        <v>0</v>
      </c>
      <c r="N3275">
        <v>873</v>
      </c>
      <c r="O3275">
        <v>759.01</v>
      </c>
      <c r="P3275">
        <v>141.35400000000001</v>
      </c>
      <c r="Q3275">
        <v>2.66486</v>
      </c>
      <c r="R3275">
        <v>759.01</v>
      </c>
      <c r="S3275">
        <v>137.941</v>
      </c>
      <c r="T3275">
        <v>4.1287099999999998E-3</v>
      </c>
      <c r="U3275">
        <v>752.89200000000005</v>
      </c>
      <c r="V3275">
        <v>132.24700000000001</v>
      </c>
      <c r="W3275">
        <v>5.6409099999999996E-4</v>
      </c>
      <c r="X3275">
        <v>858.58500000000004</v>
      </c>
      <c r="Y3275">
        <v>858.56600000000003</v>
      </c>
      <c r="Z3275">
        <v>572824</v>
      </c>
      <c r="AA3275">
        <v>46.307099999999998</v>
      </c>
      <c r="AB3275">
        <v>577233</v>
      </c>
      <c r="AC3275">
        <v>539646</v>
      </c>
      <c r="AD3275">
        <v>521957</v>
      </c>
      <c r="AE3275">
        <v>0</v>
      </c>
      <c r="AF3275">
        <v>0</v>
      </c>
      <c r="AG3275">
        <v>518625</v>
      </c>
      <c r="AH3275">
        <v>620.64099999999996</v>
      </c>
      <c r="AI3275">
        <v>0</v>
      </c>
      <c r="AJ3275">
        <v>0</v>
      </c>
      <c r="AK3275">
        <v>0</v>
      </c>
      <c r="AL3275">
        <v>0</v>
      </c>
      <c r="AM3275">
        <v>518625</v>
      </c>
      <c r="AN3275">
        <v>620.64099999999996</v>
      </c>
      <c r="AO3275">
        <v>506749</v>
      </c>
      <c r="AP3275">
        <v>496613.875</v>
      </c>
    </row>
    <row r="3276" spans="1:42" x14ac:dyDescent="0.2">
      <c r="A3276">
        <v>3275</v>
      </c>
      <c r="B3276" s="1">
        <v>22418.416666666668</v>
      </c>
      <c r="C3276">
        <v>983</v>
      </c>
      <c r="D3276">
        <v>908</v>
      </c>
      <c r="E3276">
        <v>145</v>
      </c>
      <c r="F3276">
        <v>29.4</v>
      </c>
      <c r="G3276">
        <v>2.1</v>
      </c>
      <c r="H3276">
        <v>-9900</v>
      </c>
      <c r="I3276">
        <v>67.573899999999995</v>
      </c>
      <c r="J3276">
        <v>128.845</v>
      </c>
      <c r="K3276">
        <v>16.888999999999999</v>
      </c>
      <c r="L3276">
        <v>0</v>
      </c>
      <c r="N3276">
        <v>983</v>
      </c>
      <c r="O3276">
        <v>866.02599999999995</v>
      </c>
      <c r="P3276">
        <v>149.85400000000001</v>
      </c>
      <c r="Q3276">
        <v>3.0006400000000002</v>
      </c>
      <c r="R3276">
        <v>866.02599999999995</v>
      </c>
      <c r="S3276">
        <v>146.23500000000001</v>
      </c>
      <c r="T3276">
        <v>4.6489399999999998E-3</v>
      </c>
      <c r="U3276">
        <v>864</v>
      </c>
      <c r="V3276">
        <v>140.19900000000001</v>
      </c>
      <c r="W3276">
        <v>6.3516799999999997E-4</v>
      </c>
      <c r="X3276">
        <v>974.07299999999998</v>
      </c>
      <c r="Y3276">
        <v>974.05100000000004</v>
      </c>
      <c r="Z3276">
        <v>649881</v>
      </c>
      <c r="AA3276">
        <v>55.986400000000003</v>
      </c>
      <c r="AB3276">
        <v>654626</v>
      </c>
      <c r="AC3276">
        <v>592252</v>
      </c>
      <c r="AD3276">
        <v>572981</v>
      </c>
      <c r="AE3276">
        <v>0</v>
      </c>
      <c r="AF3276">
        <v>0</v>
      </c>
      <c r="AG3276">
        <v>568695</v>
      </c>
      <c r="AH3276">
        <v>599.12400000000002</v>
      </c>
      <c r="AI3276">
        <v>5314.72</v>
      </c>
      <c r="AJ3276">
        <v>0</v>
      </c>
      <c r="AK3276">
        <v>0</v>
      </c>
      <c r="AL3276">
        <v>0</v>
      </c>
      <c r="AM3276">
        <v>563200</v>
      </c>
      <c r="AN3276">
        <v>608.14300000000003</v>
      </c>
      <c r="AO3276">
        <v>550000</v>
      </c>
      <c r="AP3276">
        <v>539000.4375</v>
      </c>
    </row>
    <row r="3277" spans="1:42" x14ac:dyDescent="0.2">
      <c r="A3277">
        <v>3276</v>
      </c>
      <c r="B3277" s="1">
        <v>22418.458333333332</v>
      </c>
      <c r="C3277">
        <v>1070</v>
      </c>
      <c r="D3277">
        <v>882</v>
      </c>
      <c r="E3277">
        <v>222</v>
      </c>
      <c r="F3277">
        <v>28.9</v>
      </c>
      <c r="G3277">
        <v>1</v>
      </c>
      <c r="H3277">
        <v>-9900</v>
      </c>
      <c r="I3277">
        <v>74.256200000000007</v>
      </c>
      <c r="J3277">
        <v>168.24199999999999</v>
      </c>
      <c r="K3277">
        <v>4.08256</v>
      </c>
      <c r="L3277">
        <v>0</v>
      </c>
      <c r="N3277">
        <v>1070</v>
      </c>
      <c r="O3277">
        <v>874.67</v>
      </c>
      <c r="P3277">
        <v>231.36600000000001</v>
      </c>
      <c r="Q3277">
        <v>3.2662100000000001</v>
      </c>
      <c r="R3277">
        <v>874.67</v>
      </c>
      <c r="S3277">
        <v>225.77199999999999</v>
      </c>
      <c r="T3277">
        <v>5.0603899999999997E-3</v>
      </c>
      <c r="U3277">
        <v>874.351</v>
      </c>
      <c r="V3277">
        <v>216.45400000000001</v>
      </c>
      <c r="W3277">
        <v>6.9138399999999997E-4</v>
      </c>
      <c r="X3277">
        <v>1058.08</v>
      </c>
      <c r="Y3277">
        <v>1058.0999999999999</v>
      </c>
      <c r="Z3277">
        <v>705948</v>
      </c>
      <c r="AA3277">
        <v>59.991100000000003</v>
      </c>
      <c r="AB3277">
        <v>710468</v>
      </c>
      <c r="AC3277">
        <v>633786</v>
      </c>
      <c r="AD3277">
        <v>614093</v>
      </c>
      <c r="AE3277">
        <v>0</v>
      </c>
      <c r="AF3277">
        <v>0</v>
      </c>
      <c r="AG3277">
        <v>609028</v>
      </c>
      <c r="AH3277">
        <v>589.82399999999996</v>
      </c>
      <c r="AI3277">
        <v>38848.800000000003</v>
      </c>
      <c r="AJ3277">
        <v>0</v>
      </c>
      <c r="AK3277">
        <v>0</v>
      </c>
      <c r="AL3277">
        <v>0</v>
      </c>
      <c r="AM3277">
        <v>568652</v>
      </c>
      <c r="AN3277">
        <v>620.01499999999999</v>
      </c>
      <c r="AO3277">
        <v>555534</v>
      </c>
      <c r="AP3277">
        <v>544423.8125</v>
      </c>
    </row>
    <row r="3278" spans="1:42" x14ac:dyDescent="0.2">
      <c r="A3278">
        <v>3277</v>
      </c>
      <c r="B3278" s="1">
        <v>22418.5</v>
      </c>
      <c r="C3278">
        <v>1030</v>
      </c>
      <c r="D3278">
        <v>906</v>
      </c>
      <c r="E3278">
        <v>173</v>
      </c>
      <c r="F3278">
        <v>30.6</v>
      </c>
      <c r="G3278">
        <v>0</v>
      </c>
      <c r="H3278">
        <v>-9900</v>
      </c>
      <c r="I3278">
        <v>71.431899999999999</v>
      </c>
      <c r="J3278">
        <v>216.69499999999999</v>
      </c>
      <c r="K3278">
        <v>13.468999999999999</v>
      </c>
      <c r="L3278">
        <v>0</v>
      </c>
      <c r="N3278">
        <v>1030</v>
      </c>
      <c r="O3278">
        <v>877.86599999999999</v>
      </c>
      <c r="P3278">
        <v>181.697</v>
      </c>
      <c r="Q3278">
        <v>3.14411</v>
      </c>
      <c r="R3278">
        <v>877.86599999999999</v>
      </c>
      <c r="S3278">
        <v>177.303</v>
      </c>
      <c r="T3278">
        <v>4.8712199999999999E-3</v>
      </c>
      <c r="U3278">
        <v>876.55600000000004</v>
      </c>
      <c r="V3278">
        <v>169.98599999999999</v>
      </c>
      <c r="W3278">
        <v>6.6553700000000001E-4</v>
      </c>
      <c r="X3278">
        <v>1015.15</v>
      </c>
      <c r="Y3278">
        <v>1015.16</v>
      </c>
      <c r="Z3278">
        <v>677312</v>
      </c>
      <c r="AA3278">
        <v>62.515500000000003</v>
      </c>
      <c r="AB3278">
        <v>681998</v>
      </c>
      <c r="AC3278">
        <v>602964</v>
      </c>
      <c r="AD3278">
        <v>585001</v>
      </c>
      <c r="AE3278">
        <v>0</v>
      </c>
      <c r="AF3278">
        <v>0</v>
      </c>
      <c r="AG3278">
        <v>580289</v>
      </c>
      <c r="AH3278">
        <v>584.05799999999999</v>
      </c>
      <c r="AI3278">
        <v>13741.8</v>
      </c>
      <c r="AJ3278">
        <v>0</v>
      </c>
      <c r="AK3278">
        <v>0</v>
      </c>
      <c r="AL3278">
        <v>0</v>
      </c>
      <c r="AM3278">
        <v>565837</v>
      </c>
      <c r="AN3278">
        <v>601.54200000000003</v>
      </c>
      <c r="AO3278">
        <v>552557</v>
      </c>
      <c r="AP3278">
        <v>541505.9375</v>
      </c>
    </row>
    <row r="3279" spans="1:42" x14ac:dyDescent="0.2">
      <c r="A3279">
        <v>3278</v>
      </c>
      <c r="B3279" s="1">
        <v>22418.541666666668</v>
      </c>
      <c r="C3279">
        <v>938</v>
      </c>
      <c r="D3279">
        <v>906</v>
      </c>
      <c r="E3279">
        <v>141</v>
      </c>
      <c r="F3279">
        <v>30.6</v>
      </c>
      <c r="G3279">
        <v>4.5999999999999996</v>
      </c>
      <c r="H3279">
        <v>-9900</v>
      </c>
      <c r="I3279">
        <v>61.855400000000003</v>
      </c>
      <c r="J3279">
        <v>243.696</v>
      </c>
      <c r="K3279">
        <v>26.781700000000001</v>
      </c>
      <c r="L3279">
        <v>0</v>
      </c>
      <c r="N3279">
        <v>938</v>
      </c>
      <c r="O3279">
        <v>805.88900000000001</v>
      </c>
      <c r="P3279">
        <v>144.66800000000001</v>
      </c>
      <c r="Q3279">
        <v>2.86328</v>
      </c>
      <c r="R3279">
        <v>805.88900000000001</v>
      </c>
      <c r="S3279">
        <v>141.18100000000001</v>
      </c>
      <c r="T3279">
        <v>4.43612E-3</v>
      </c>
      <c r="U3279">
        <v>800.99</v>
      </c>
      <c r="V3279">
        <v>135.352</v>
      </c>
      <c r="W3279">
        <v>6.0609100000000001E-4</v>
      </c>
      <c r="X3279">
        <v>908.25199999999995</v>
      </c>
      <c r="Y3279">
        <v>908.33799999999997</v>
      </c>
      <c r="Z3279">
        <v>606056</v>
      </c>
      <c r="AA3279">
        <v>51.619799999999998</v>
      </c>
      <c r="AB3279">
        <v>610691</v>
      </c>
      <c r="AC3279">
        <v>560854</v>
      </c>
      <c r="AD3279">
        <v>543497</v>
      </c>
      <c r="AE3279">
        <v>0</v>
      </c>
      <c r="AF3279">
        <v>0</v>
      </c>
      <c r="AG3279">
        <v>539749</v>
      </c>
      <c r="AH3279">
        <v>609.29399999999998</v>
      </c>
      <c r="AI3279">
        <v>0</v>
      </c>
      <c r="AJ3279">
        <v>0</v>
      </c>
      <c r="AK3279">
        <v>0</v>
      </c>
      <c r="AL3279">
        <v>0</v>
      </c>
      <c r="AM3279">
        <v>539749</v>
      </c>
      <c r="AN3279">
        <v>609.29399999999998</v>
      </c>
      <c r="AO3279">
        <v>527239</v>
      </c>
      <c r="AP3279">
        <v>516694.3125</v>
      </c>
    </row>
    <row r="3280" spans="1:42" x14ac:dyDescent="0.2">
      <c r="A3280">
        <v>3279</v>
      </c>
      <c r="B3280" s="1">
        <v>22418.583333333332</v>
      </c>
      <c r="C3280">
        <v>800</v>
      </c>
      <c r="D3280">
        <v>866</v>
      </c>
      <c r="E3280">
        <v>137</v>
      </c>
      <c r="F3280">
        <v>32.200000000000003</v>
      </c>
      <c r="G3280">
        <v>2.6</v>
      </c>
      <c r="H3280">
        <v>-9900</v>
      </c>
      <c r="I3280">
        <v>50.214799999999997</v>
      </c>
      <c r="J3280">
        <v>258.28800000000001</v>
      </c>
      <c r="K3280">
        <v>40.450299999999999</v>
      </c>
      <c r="L3280">
        <v>0</v>
      </c>
      <c r="N3280">
        <v>800</v>
      </c>
      <c r="O3280">
        <v>655.60900000000004</v>
      </c>
      <c r="P3280">
        <v>142.01400000000001</v>
      </c>
      <c r="Q3280">
        <v>2.4420299999999999</v>
      </c>
      <c r="R3280">
        <v>655.60900000000004</v>
      </c>
      <c r="S3280">
        <v>138.59200000000001</v>
      </c>
      <c r="T3280">
        <v>3.7834700000000001E-3</v>
      </c>
      <c r="U3280">
        <v>645.25099999999998</v>
      </c>
      <c r="V3280">
        <v>132.87</v>
      </c>
      <c r="W3280">
        <v>5.1692199999999995E-4</v>
      </c>
      <c r="X3280">
        <v>754.77700000000004</v>
      </c>
      <c r="Y3280">
        <v>754.92399999999998</v>
      </c>
      <c r="Z3280">
        <v>503696</v>
      </c>
      <c r="AA3280">
        <v>52.130299999999998</v>
      </c>
      <c r="AB3280">
        <v>507239</v>
      </c>
      <c r="AC3280">
        <v>464949</v>
      </c>
      <c r="AD3280">
        <v>448593</v>
      </c>
      <c r="AE3280">
        <v>0</v>
      </c>
      <c r="AF3280">
        <v>0</v>
      </c>
      <c r="AG3280">
        <v>446020</v>
      </c>
      <c r="AH3280">
        <v>609.971</v>
      </c>
      <c r="AI3280">
        <v>0</v>
      </c>
      <c r="AJ3280">
        <v>0</v>
      </c>
      <c r="AK3280">
        <v>0</v>
      </c>
      <c r="AL3280">
        <v>0</v>
      </c>
      <c r="AM3280">
        <v>446020</v>
      </c>
      <c r="AN3280">
        <v>609.971</v>
      </c>
      <c r="AO3280">
        <v>435868</v>
      </c>
      <c r="AP3280">
        <v>427150.5</v>
      </c>
    </row>
    <row r="3281" spans="1:42" x14ac:dyDescent="0.2">
      <c r="A3281">
        <v>3280</v>
      </c>
      <c r="B3281" s="1">
        <v>22418.625</v>
      </c>
      <c r="C3281">
        <v>563</v>
      </c>
      <c r="D3281">
        <v>710</v>
      </c>
      <c r="E3281">
        <v>127</v>
      </c>
      <c r="F3281">
        <v>32.799999999999997</v>
      </c>
      <c r="G3281">
        <v>2.1</v>
      </c>
      <c r="H3281">
        <v>-9900</v>
      </c>
      <c r="I3281">
        <v>38.0062</v>
      </c>
      <c r="J3281">
        <v>268.30399999999997</v>
      </c>
      <c r="K3281">
        <v>54.139200000000002</v>
      </c>
      <c r="L3281">
        <v>0</v>
      </c>
      <c r="N3281">
        <v>563</v>
      </c>
      <c r="O3281">
        <v>414.142</v>
      </c>
      <c r="P3281">
        <v>129.047</v>
      </c>
      <c r="Q3281">
        <v>1.71858</v>
      </c>
      <c r="R3281">
        <v>414.142</v>
      </c>
      <c r="S3281">
        <v>125.94799999999999</v>
      </c>
      <c r="T3281">
        <v>2.6626200000000001E-3</v>
      </c>
      <c r="U3281">
        <v>399.44499999999999</v>
      </c>
      <c r="V3281">
        <v>120.746</v>
      </c>
      <c r="W3281">
        <v>3.6378400000000003E-4</v>
      </c>
      <c r="X3281">
        <v>504.58499999999998</v>
      </c>
      <c r="Y3281">
        <v>504.63299999999998</v>
      </c>
      <c r="Z3281">
        <v>336705</v>
      </c>
      <c r="AA3281">
        <v>46.573799999999999</v>
      </c>
      <c r="AB3281">
        <v>336776</v>
      </c>
      <c r="AC3281">
        <v>314337</v>
      </c>
      <c r="AD3281">
        <v>303286</v>
      </c>
      <c r="AE3281">
        <v>0</v>
      </c>
      <c r="AF3281">
        <v>0</v>
      </c>
      <c r="AG3281">
        <v>302137</v>
      </c>
      <c r="AH3281">
        <v>622.98500000000001</v>
      </c>
      <c r="AI3281">
        <v>0</v>
      </c>
      <c r="AJ3281">
        <v>0</v>
      </c>
      <c r="AK3281">
        <v>0</v>
      </c>
      <c r="AL3281">
        <v>0</v>
      </c>
      <c r="AM3281">
        <v>302137</v>
      </c>
      <c r="AN3281">
        <v>622.98500000000001</v>
      </c>
      <c r="AO3281">
        <v>295314</v>
      </c>
      <c r="AP3281">
        <v>289407.96875</v>
      </c>
    </row>
    <row r="3282" spans="1:42" x14ac:dyDescent="0.2">
      <c r="A3282">
        <v>3281</v>
      </c>
      <c r="B3282" s="1">
        <v>22418.666666666668</v>
      </c>
      <c r="C3282">
        <v>361</v>
      </c>
      <c r="D3282">
        <v>538</v>
      </c>
      <c r="E3282">
        <v>129</v>
      </c>
      <c r="F3282">
        <v>31.7</v>
      </c>
      <c r="G3282">
        <v>6.7</v>
      </c>
      <c r="H3282">
        <v>-9900</v>
      </c>
      <c r="I3282">
        <v>25.726199999999999</v>
      </c>
      <c r="J3282">
        <v>276.59399999999999</v>
      </c>
      <c r="K3282">
        <v>67.714500000000001</v>
      </c>
      <c r="L3282">
        <v>0</v>
      </c>
      <c r="N3282">
        <v>361</v>
      </c>
      <c r="O3282">
        <v>202.30600000000001</v>
      </c>
      <c r="P3282">
        <v>125.389</v>
      </c>
      <c r="Q3282">
        <v>1.1019699999999999</v>
      </c>
      <c r="R3282">
        <v>201.11500000000001</v>
      </c>
      <c r="S3282">
        <v>122.396</v>
      </c>
      <c r="T3282">
        <v>1.70729E-3</v>
      </c>
      <c r="U3282">
        <v>184.608</v>
      </c>
      <c r="V3282">
        <v>117.337</v>
      </c>
      <c r="W3282">
        <v>2.3326099999999999E-4</v>
      </c>
      <c r="X3282">
        <v>292.88600000000002</v>
      </c>
      <c r="Y3282">
        <v>292.86200000000002</v>
      </c>
      <c r="Z3282">
        <v>195406</v>
      </c>
      <c r="AA3282">
        <v>37.6175</v>
      </c>
      <c r="AB3282">
        <v>192341</v>
      </c>
      <c r="AC3282">
        <v>184718</v>
      </c>
      <c r="AD3282">
        <v>176313</v>
      </c>
      <c r="AE3282">
        <v>0</v>
      </c>
      <c r="AF3282">
        <v>0</v>
      </c>
      <c r="AG3282">
        <v>175924</v>
      </c>
      <c r="AH3282">
        <v>636.13800000000003</v>
      </c>
      <c r="AI3282">
        <v>0</v>
      </c>
      <c r="AJ3282">
        <v>0</v>
      </c>
      <c r="AK3282">
        <v>0</v>
      </c>
      <c r="AL3282">
        <v>0</v>
      </c>
      <c r="AM3282">
        <v>175924</v>
      </c>
      <c r="AN3282">
        <v>636.13800000000003</v>
      </c>
      <c r="AO3282">
        <v>171663</v>
      </c>
      <c r="AP3282">
        <v>168229.671875</v>
      </c>
    </row>
    <row r="3283" spans="1:42" x14ac:dyDescent="0.2">
      <c r="A3283">
        <v>3282</v>
      </c>
      <c r="B3283" s="1">
        <v>22418.708333333332</v>
      </c>
      <c r="C3283">
        <v>162</v>
      </c>
      <c r="D3283">
        <v>408</v>
      </c>
      <c r="E3283">
        <v>67</v>
      </c>
      <c r="F3283">
        <v>30</v>
      </c>
      <c r="G3283">
        <v>9.3000000000000007</v>
      </c>
      <c r="H3283">
        <v>-9900</v>
      </c>
      <c r="I3283">
        <v>13.6394</v>
      </c>
      <c r="J3283">
        <v>284.40600000000001</v>
      </c>
      <c r="K3283">
        <v>81.068100000000001</v>
      </c>
      <c r="L3283">
        <v>0</v>
      </c>
      <c r="N3283">
        <v>162</v>
      </c>
      <c r="O3283">
        <v>62.389000000000003</v>
      </c>
      <c r="P3283">
        <v>61.31</v>
      </c>
      <c r="Q3283">
        <v>0.49451099999999998</v>
      </c>
      <c r="R3283">
        <v>60.6404</v>
      </c>
      <c r="S3283">
        <v>59.863</v>
      </c>
      <c r="T3283">
        <v>7.6615299999999999E-4</v>
      </c>
      <c r="U3283">
        <v>44.147300000000001</v>
      </c>
      <c r="V3283">
        <v>57.385100000000001</v>
      </c>
      <c r="W3283">
        <v>1.04677E-4</v>
      </c>
      <c r="X3283">
        <v>98.486599999999996</v>
      </c>
      <c r="Y3283">
        <v>98.574600000000004</v>
      </c>
      <c r="Z3283">
        <v>65782.7</v>
      </c>
      <c r="AA3283">
        <v>31.691299999999998</v>
      </c>
      <c r="AB3283">
        <v>61131.9</v>
      </c>
      <c r="AC3283">
        <v>59772.9</v>
      </c>
      <c r="AD3283">
        <v>55632.4</v>
      </c>
      <c r="AE3283">
        <v>0</v>
      </c>
      <c r="AF3283">
        <v>0</v>
      </c>
      <c r="AG3283">
        <v>55585.9</v>
      </c>
      <c r="AH3283">
        <v>647.5</v>
      </c>
      <c r="AI3283">
        <v>0</v>
      </c>
      <c r="AJ3283">
        <v>0</v>
      </c>
      <c r="AK3283">
        <v>0</v>
      </c>
      <c r="AL3283">
        <v>184.84100000000001</v>
      </c>
      <c r="AM3283">
        <v>55401</v>
      </c>
      <c r="AN3283">
        <v>649.92700000000002</v>
      </c>
      <c r="AO3283">
        <v>51852.6</v>
      </c>
      <c r="AP3283">
        <v>50815.51953125</v>
      </c>
    </row>
    <row r="3284" spans="1:42" x14ac:dyDescent="0.2">
      <c r="A3284">
        <v>3283</v>
      </c>
      <c r="B3284" s="1">
        <v>22418.75</v>
      </c>
      <c r="C3284">
        <v>28</v>
      </c>
      <c r="D3284">
        <v>67</v>
      </c>
      <c r="E3284">
        <v>21</v>
      </c>
      <c r="F3284">
        <v>27.2</v>
      </c>
      <c r="G3284">
        <v>8.8000000000000007</v>
      </c>
      <c r="H3284">
        <v>-9900</v>
      </c>
      <c r="I3284">
        <v>1.9762500000000001</v>
      </c>
      <c r="J3284">
        <v>292.48599999999999</v>
      </c>
      <c r="K3284">
        <v>89.342500000000001</v>
      </c>
      <c r="L3284">
        <v>0</v>
      </c>
      <c r="N3284">
        <v>28</v>
      </c>
      <c r="O3284">
        <v>0.91953099999999999</v>
      </c>
      <c r="P3284">
        <v>17.783999999999999</v>
      </c>
      <c r="Q3284">
        <v>8.5471000000000005E-2</v>
      </c>
      <c r="R3284">
        <v>0.34737800000000002</v>
      </c>
      <c r="S3284">
        <v>17.368400000000001</v>
      </c>
      <c r="T3284">
        <v>1.3242199999999999E-4</v>
      </c>
      <c r="U3284">
        <v>0.25396299999999999</v>
      </c>
      <c r="V3284">
        <v>16.648700000000002</v>
      </c>
      <c r="W3284" s="13">
        <v>1.80923E-5</v>
      </c>
      <c r="X3284">
        <v>16.395600000000002</v>
      </c>
      <c r="Y3284">
        <v>16.396000000000001</v>
      </c>
      <c r="Z3284">
        <v>10940.6</v>
      </c>
      <c r="AA3284">
        <v>27.490200000000002</v>
      </c>
      <c r="AB3284">
        <v>7565.15</v>
      </c>
      <c r="AC3284">
        <v>7515.3</v>
      </c>
      <c r="AD3284">
        <v>7245.17</v>
      </c>
      <c r="AE3284">
        <v>0</v>
      </c>
      <c r="AF3284">
        <v>0</v>
      </c>
      <c r="AG3284">
        <v>7244.31</v>
      </c>
      <c r="AH3284">
        <v>587.23699999999997</v>
      </c>
      <c r="AI3284">
        <v>0</v>
      </c>
      <c r="AJ3284">
        <v>0</v>
      </c>
      <c r="AK3284">
        <v>0</v>
      </c>
      <c r="AL3284">
        <v>0</v>
      </c>
      <c r="AM3284">
        <v>7244.31</v>
      </c>
      <c r="AN3284">
        <v>587.23699999999997</v>
      </c>
      <c r="AO3284">
        <v>6565.97</v>
      </c>
      <c r="AP3284">
        <v>6434.65185546875</v>
      </c>
    </row>
    <row r="3285" spans="1:42" x14ac:dyDescent="0.2">
      <c r="A3285">
        <v>3284</v>
      </c>
      <c r="B3285" s="1">
        <v>22418.791666666668</v>
      </c>
      <c r="C3285">
        <v>0</v>
      </c>
      <c r="D3285">
        <v>0</v>
      </c>
      <c r="E3285">
        <v>0</v>
      </c>
      <c r="F3285">
        <v>25.6</v>
      </c>
      <c r="G3285">
        <v>7.7</v>
      </c>
      <c r="H3285">
        <v>-9900</v>
      </c>
    </row>
    <row r="3286" spans="1:42" x14ac:dyDescent="0.2">
      <c r="A3286">
        <v>3285</v>
      </c>
      <c r="B3286" s="1">
        <v>22418.833333333332</v>
      </c>
      <c r="C3286">
        <v>0</v>
      </c>
      <c r="D3286">
        <v>0</v>
      </c>
      <c r="E3286">
        <v>0</v>
      </c>
      <c r="F3286">
        <v>23.9</v>
      </c>
      <c r="G3286">
        <v>5.2</v>
      </c>
      <c r="H3286">
        <v>-9900</v>
      </c>
    </row>
    <row r="3287" spans="1:42" x14ac:dyDescent="0.2">
      <c r="A3287">
        <v>3286</v>
      </c>
      <c r="B3287" s="1">
        <v>22418.875</v>
      </c>
      <c r="C3287">
        <v>0</v>
      </c>
      <c r="D3287">
        <v>0</v>
      </c>
      <c r="E3287">
        <v>0</v>
      </c>
      <c r="F3287">
        <v>23.3</v>
      </c>
      <c r="G3287">
        <v>6.2</v>
      </c>
      <c r="H3287">
        <v>-9900</v>
      </c>
    </row>
    <row r="3288" spans="1:42" x14ac:dyDescent="0.2">
      <c r="A3288">
        <v>3287</v>
      </c>
      <c r="B3288" s="1">
        <v>22418.916666666668</v>
      </c>
      <c r="C3288">
        <v>0</v>
      </c>
      <c r="D3288">
        <v>0</v>
      </c>
      <c r="E3288">
        <v>0</v>
      </c>
      <c r="F3288">
        <v>20</v>
      </c>
      <c r="G3288">
        <v>5.2</v>
      </c>
      <c r="H3288">
        <v>-9900</v>
      </c>
    </row>
    <row r="3289" spans="1:42" x14ac:dyDescent="0.2">
      <c r="A3289">
        <v>3288</v>
      </c>
      <c r="B3289" s="1">
        <v>22418.958333333332</v>
      </c>
      <c r="C3289">
        <v>0</v>
      </c>
      <c r="D3289">
        <v>0</v>
      </c>
      <c r="E3289">
        <v>0</v>
      </c>
      <c r="F3289">
        <v>18.899999999999999</v>
      </c>
      <c r="G3289">
        <v>4.5999999999999996</v>
      </c>
      <c r="H3289">
        <v>-9900</v>
      </c>
    </row>
    <row r="3290" spans="1:42" x14ac:dyDescent="0.2">
      <c r="A3290">
        <v>3289</v>
      </c>
      <c r="B3290" s="1">
        <v>22419</v>
      </c>
      <c r="C3290">
        <v>0</v>
      </c>
      <c r="D3290">
        <v>0</v>
      </c>
      <c r="E3290">
        <v>0</v>
      </c>
      <c r="F3290">
        <v>18.3</v>
      </c>
      <c r="G3290">
        <v>4.0999999999999996</v>
      </c>
      <c r="H3290">
        <v>-9900</v>
      </c>
    </row>
    <row r="3291" spans="1:42" x14ac:dyDescent="0.2">
      <c r="A3291">
        <v>3290</v>
      </c>
      <c r="B3291" s="1">
        <v>22419.041666666668</v>
      </c>
      <c r="C3291">
        <v>0</v>
      </c>
      <c r="D3291">
        <v>0</v>
      </c>
      <c r="E3291">
        <v>0</v>
      </c>
      <c r="F3291">
        <v>17.2</v>
      </c>
      <c r="G3291">
        <v>4.5999999999999996</v>
      </c>
      <c r="H3291">
        <v>-9900</v>
      </c>
    </row>
    <row r="3292" spans="1:42" x14ac:dyDescent="0.2">
      <c r="A3292">
        <v>3291</v>
      </c>
      <c r="B3292" s="1">
        <v>22419.083333333332</v>
      </c>
      <c r="C3292">
        <v>0</v>
      </c>
      <c r="D3292">
        <v>0</v>
      </c>
      <c r="E3292">
        <v>0</v>
      </c>
      <c r="F3292">
        <v>16.7</v>
      </c>
      <c r="G3292">
        <v>2.6</v>
      </c>
      <c r="H3292">
        <v>-9900</v>
      </c>
    </row>
    <row r="3293" spans="1:42" x14ac:dyDescent="0.2">
      <c r="A3293">
        <v>3292</v>
      </c>
      <c r="B3293" s="1">
        <v>22419.125</v>
      </c>
      <c r="C3293">
        <v>0</v>
      </c>
      <c r="D3293">
        <v>0</v>
      </c>
      <c r="E3293">
        <v>0</v>
      </c>
      <c r="F3293">
        <v>15.6</v>
      </c>
      <c r="G3293">
        <v>4.0999999999999996</v>
      </c>
      <c r="H3293">
        <v>-9900</v>
      </c>
    </row>
    <row r="3294" spans="1:42" x14ac:dyDescent="0.2">
      <c r="A3294">
        <v>3293</v>
      </c>
      <c r="B3294" s="1">
        <v>22419.166666666668</v>
      </c>
      <c r="C3294">
        <v>10</v>
      </c>
      <c r="D3294">
        <v>17</v>
      </c>
      <c r="E3294">
        <v>8</v>
      </c>
      <c r="F3294">
        <v>16.100000000000001</v>
      </c>
      <c r="G3294">
        <v>4.5999999999999996</v>
      </c>
      <c r="H3294">
        <v>-9900</v>
      </c>
      <c r="I3294">
        <v>-2.9933999999999998</v>
      </c>
      <c r="J3294">
        <v>63.571300000000001</v>
      </c>
      <c r="K3294">
        <v>89.672899999999998</v>
      </c>
      <c r="L3294">
        <v>0</v>
      </c>
      <c r="N3294">
        <v>10</v>
      </c>
      <c r="O3294">
        <v>0.13112199999999999</v>
      </c>
      <c r="P3294">
        <v>7.00115</v>
      </c>
      <c r="Q3294">
        <v>3.0525400000000001E-2</v>
      </c>
      <c r="R3294">
        <v>0</v>
      </c>
      <c r="S3294">
        <v>6.83467</v>
      </c>
      <c r="T3294">
        <v>0</v>
      </c>
      <c r="U3294">
        <v>0</v>
      </c>
      <c r="V3294">
        <v>6.5520199999999997</v>
      </c>
      <c r="W3294">
        <v>0</v>
      </c>
      <c r="X3294">
        <v>6.3554599999999999</v>
      </c>
      <c r="Y3294">
        <v>6.3550399999999998</v>
      </c>
      <c r="Z3294">
        <v>4240.17</v>
      </c>
      <c r="AA3294">
        <v>16.2471</v>
      </c>
      <c r="AB3294">
        <v>1684.52</v>
      </c>
      <c r="AC3294">
        <v>1677.37</v>
      </c>
      <c r="AD3294">
        <v>1658.34</v>
      </c>
      <c r="AE3294">
        <v>0</v>
      </c>
      <c r="AF3294">
        <v>0</v>
      </c>
      <c r="AG3294">
        <v>1658.29</v>
      </c>
      <c r="AH3294">
        <v>509.42200000000003</v>
      </c>
      <c r="AI3294">
        <v>0</v>
      </c>
      <c r="AJ3294">
        <v>0</v>
      </c>
      <c r="AK3294">
        <v>0</v>
      </c>
      <c r="AL3294">
        <v>53.454599999999999</v>
      </c>
      <c r="AM3294">
        <v>1604.83</v>
      </c>
      <c r="AN3294">
        <v>536.91300000000001</v>
      </c>
      <c r="AO3294">
        <v>1439.85</v>
      </c>
      <c r="AP3294">
        <v>1411.05249023438</v>
      </c>
    </row>
    <row r="3295" spans="1:42" x14ac:dyDescent="0.2">
      <c r="A3295">
        <v>3294</v>
      </c>
      <c r="B3295" s="1">
        <v>22419.208333333332</v>
      </c>
      <c r="C3295">
        <v>100</v>
      </c>
      <c r="D3295">
        <v>492</v>
      </c>
      <c r="E3295">
        <v>28</v>
      </c>
      <c r="F3295">
        <v>17.8</v>
      </c>
      <c r="G3295">
        <v>4.5999999999999996</v>
      </c>
      <c r="H3295">
        <v>-9900</v>
      </c>
      <c r="I3295">
        <v>8.3991399999999992</v>
      </c>
      <c r="J3295">
        <v>71.951099999999997</v>
      </c>
      <c r="K3295">
        <v>84.551900000000003</v>
      </c>
      <c r="L3295">
        <v>0</v>
      </c>
      <c r="N3295">
        <v>100</v>
      </c>
      <c r="O3295">
        <v>46.6905</v>
      </c>
      <c r="P3295">
        <v>26.4757</v>
      </c>
      <c r="Q3295">
        <v>0.30525400000000003</v>
      </c>
      <c r="R3295">
        <v>44.220300000000002</v>
      </c>
      <c r="S3295">
        <v>25.849499999999999</v>
      </c>
      <c r="T3295">
        <v>4.72934E-4</v>
      </c>
      <c r="U3295">
        <v>24.6311</v>
      </c>
      <c r="V3295">
        <v>24.779800000000002</v>
      </c>
      <c r="W3295" s="13">
        <v>6.4615299999999998E-5</v>
      </c>
      <c r="X3295">
        <v>47.928600000000003</v>
      </c>
      <c r="Y3295">
        <v>47.952500000000001</v>
      </c>
      <c r="Z3295">
        <v>31997.4</v>
      </c>
      <c r="AA3295">
        <v>18.909700000000001</v>
      </c>
      <c r="AB3295">
        <v>27807.200000000001</v>
      </c>
      <c r="AC3295">
        <v>28298.3</v>
      </c>
      <c r="AD3295">
        <v>26066.1</v>
      </c>
      <c r="AE3295">
        <v>0</v>
      </c>
      <c r="AF3295">
        <v>0</v>
      </c>
      <c r="AG3295">
        <v>26051</v>
      </c>
      <c r="AH3295">
        <v>683.673</v>
      </c>
      <c r="AI3295">
        <v>0</v>
      </c>
      <c r="AJ3295">
        <v>0</v>
      </c>
      <c r="AK3295">
        <v>0</v>
      </c>
      <c r="AL3295">
        <v>-12.586</v>
      </c>
      <c r="AM3295">
        <v>26063.599999999999</v>
      </c>
      <c r="AN3295">
        <v>684.67</v>
      </c>
      <c r="AO3295">
        <v>24068.1</v>
      </c>
      <c r="AP3295">
        <v>23586.728515625</v>
      </c>
    </row>
    <row r="3296" spans="1:42" x14ac:dyDescent="0.2">
      <c r="A3296">
        <v>3295</v>
      </c>
      <c r="B3296" s="1">
        <v>22419.25</v>
      </c>
      <c r="C3296">
        <v>306</v>
      </c>
      <c r="D3296">
        <v>749</v>
      </c>
      <c r="E3296">
        <v>47</v>
      </c>
      <c r="F3296">
        <v>19.399999999999999</v>
      </c>
      <c r="G3296">
        <v>5.2</v>
      </c>
      <c r="H3296">
        <v>-9900</v>
      </c>
      <c r="I3296">
        <v>20.330300000000001</v>
      </c>
      <c r="J3296">
        <v>79.778899999999993</v>
      </c>
      <c r="K3296">
        <v>71.283299999999997</v>
      </c>
      <c r="L3296">
        <v>0</v>
      </c>
      <c r="N3296">
        <v>306</v>
      </c>
      <c r="O3296">
        <v>238.83099999999999</v>
      </c>
      <c r="P3296">
        <v>48.9407</v>
      </c>
      <c r="Q3296">
        <v>0.93407600000000002</v>
      </c>
      <c r="R3296">
        <v>236.072</v>
      </c>
      <c r="S3296">
        <v>47.763800000000003</v>
      </c>
      <c r="T3296">
        <v>1.44718E-3</v>
      </c>
      <c r="U3296">
        <v>211.03800000000001</v>
      </c>
      <c r="V3296">
        <v>45.791200000000003</v>
      </c>
      <c r="W3296">
        <v>1.9772299999999999E-4</v>
      </c>
      <c r="X3296">
        <v>249.125</v>
      </c>
      <c r="Y3296">
        <v>249.053</v>
      </c>
      <c r="Z3296">
        <v>166165</v>
      </c>
      <c r="AA3296">
        <v>24.942599999999999</v>
      </c>
      <c r="AB3296">
        <v>162587</v>
      </c>
      <c r="AC3296">
        <v>162512</v>
      </c>
      <c r="AD3296">
        <v>154117</v>
      </c>
      <c r="AE3296">
        <v>0</v>
      </c>
      <c r="AF3296">
        <v>0</v>
      </c>
      <c r="AG3296">
        <v>153833</v>
      </c>
      <c r="AH3296">
        <v>657.79399999999998</v>
      </c>
      <c r="AI3296">
        <v>0</v>
      </c>
      <c r="AJ3296">
        <v>0</v>
      </c>
      <c r="AK3296">
        <v>0</v>
      </c>
      <c r="AL3296">
        <v>5.8346099999999996</v>
      </c>
      <c r="AM3296">
        <v>153827</v>
      </c>
      <c r="AN3296">
        <v>657.923</v>
      </c>
      <c r="AO3296">
        <v>149878</v>
      </c>
      <c r="AP3296">
        <v>146880.0625</v>
      </c>
    </row>
    <row r="3297" spans="1:42" x14ac:dyDescent="0.2">
      <c r="A3297">
        <v>3296</v>
      </c>
      <c r="B3297" s="1">
        <v>22419.291666666668</v>
      </c>
      <c r="C3297">
        <v>527</v>
      </c>
      <c r="D3297">
        <v>860</v>
      </c>
      <c r="E3297">
        <v>65</v>
      </c>
      <c r="F3297">
        <v>22.2</v>
      </c>
      <c r="G3297">
        <v>3.6</v>
      </c>
      <c r="H3297">
        <v>-9900</v>
      </c>
      <c r="I3297">
        <v>32.558100000000003</v>
      </c>
      <c r="J3297">
        <v>87.7089</v>
      </c>
      <c r="K3297">
        <v>57.759599999999999</v>
      </c>
      <c r="L3297">
        <v>0</v>
      </c>
      <c r="N3297">
        <v>527</v>
      </c>
      <c r="O3297">
        <v>457.32600000000002</v>
      </c>
      <c r="P3297">
        <v>68.587800000000001</v>
      </c>
      <c r="Q3297">
        <v>1.60869</v>
      </c>
      <c r="R3297">
        <v>457.07900000000001</v>
      </c>
      <c r="S3297">
        <v>66.933300000000003</v>
      </c>
      <c r="T3297">
        <v>2.4923599999999999E-3</v>
      </c>
      <c r="U3297">
        <v>437.03199999999998</v>
      </c>
      <c r="V3297">
        <v>64.17</v>
      </c>
      <c r="W3297">
        <v>3.4052300000000002E-4</v>
      </c>
      <c r="X3297">
        <v>486.166</v>
      </c>
      <c r="Y3297">
        <v>486.14699999999999</v>
      </c>
      <c r="Z3297">
        <v>324354</v>
      </c>
      <c r="AA3297">
        <v>34.212499999999999</v>
      </c>
      <c r="AB3297">
        <v>324137</v>
      </c>
      <c r="AC3297">
        <v>314916</v>
      </c>
      <c r="AD3297">
        <v>303314</v>
      </c>
      <c r="AE3297">
        <v>0</v>
      </c>
      <c r="AF3297">
        <v>0</v>
      </c>
      <c r="AG3297">
        <v>302248</v>
      </c>
      <c r="AH3297">
        <v>645.87199999999996</v>
      </c>
      <c r="AI3297">
        <v>0</v>
      </c>
      <c r="AJ3297">
        <v>0</v>
      </c>
      <c r="AK3297">
        <v>0</v>
      </c>
      <c r="AL3297">
        <v>0</v>
      </c>
      <c r="AM3297">
        <v>302248</v>
      </c>
      <c r="AN3297">
        <v>645.87199999999996</v>
      </c>
      <c r="AO3297">
        <v>295564</v>
      </c>
      <c r="AP3297">
        <v>289653.03125</v>
      </c>
    </row>
    <row r="3298" spans="1:42" x14ac:dyDescent="0.2">
      <c r="A3298">
        <v>3297</v>
      </c>
      <c r="B3298" s="1">
        <v>22419.333333333332</v>
      </c>
      <c r="C3298">
        <v>727</v>
      </c>
      <c r="D3298">
        <v>919</v>
      </c>
      <c r="E3298">
        <v>79</v>
      </c>
      <c r="F3298">
        <v>25</v>
      </c>
      <c r="G3298">
        <v>3.1</v>
      </c>
      <c r="H3298">
        <v>-9900</v>
      </c>
      <c r="I3298">
        <v>44.849499999999999</v>
      </c>
      <c r="J3298">
        <v>96.6858</v>
      </c>
      <c r="K3298">
        <v>44.091200000000001</v>
      </c>
      <c r="L3298">
        <v>0</v>
      </c>
      <c r="N3298">
        <v>727</v>
      </c>
      <c r="O3298">
        <v>659.03700000000003</v>
      </c>
      <c r="P3298">
        <v>83.497900000000001</v>
      </c>
      <c r="Q3298">
        <v>2.2191900000000002</v>
      </c>
      <c r="R3298">
        <v>659.03700000000003</v>
      </c>
      <c r="S3298">
        <v>81.480900000000005</v>
      </c>
      <c r="T3298">
        <v>3.43823E-3</v>
      </c>
      <c r="U3298">
        <v>646.04700000000003</v>
      </c>
      <c r="V3298">
        <v>78.117699999999999</v>
      </c>
      <c r="W3298">
        <v>4.69753E-4</v>
      </c>
      <c r="X3298">
        <v>702.44100000000003</v>
      </c>
      <c r="Y3298">
        <v>702.31200000000001</v>
      </c>
      <c r="Z3298">
        <v>468581</v>
      </c>
      <c r="AA3298">
        <v>42.936500000000002</v>
      </c>
      <c r="AB3298">
        <v>471530</v>
      </c>
      <c r="AC3298">
        <v>445657</v>
      </c>
      <c r="AD3298">
        <v>430949</v>
      </c>
      <c r="AE3298">
        <v>0</v>
      </c>
      <c r="AF3298">
        <v>0</v>
      </c>
      <c r="AG3298">
        <v>428723</v>
      </c>
      <c r="AH3298">
        <v>628.65</v>
      </c>
      <c r="AI3298">
        <v>0</v>
      </c>
      <c r="AJ3298">
        <v>0</v>
      </c>
      <c r="AK3298">
        <v>0</v>
      </c>
      <c r="AL3298">
        <v>0</v>
      </c>
      <c r="AM3298">
        <v>428723</v>
      </c>
      <c r="AN3298">
        <v>628.65</v>
      </c>
      <c r="AO3298">
        <v>419150</v>
      </c>
      <c r="AP3298">
        <v>410766.65625</v>
      </c>
    </row>
    <row r="3299" spans="1:42" x14ac:dyDescent="0.2">
      <c r="A3299">
        <v>3298</v>
      </c>
      <c r="B3299" s="1">
        <v>22419.375</v>
      </c>
      <c r="C3299">
        <v>884</v>
      </c>
      <c r="D3299">
        <v>950</v>
      </c>
      <c r="E3299">
        <v>89</v>
      </c>
      <c r="F3299">
        <v>26.7</v>
      </c>
      <c r="G3299">
        <v>4.5999999999999996</v>
      </c>
      <c r="H3299">
        <v>-9900</v>
      </c>
      <c r="I3299">
        <v>56.859099999999998</v>
      </c>
      <c r="J3299">
        <v>108.601</v>
      </c>
      <c r="K3299">
        <v>30.388300000000001</v>
      </c>
      <c r="L3299">
        <v>0</v>
      </c>
      <c r="N3299">
        <v>884</v>
      </c>
      <c r="O3299">
        <v>817.904</v>
      </c>
      <c r="P3299">
        <v>93.748599999999996</v>
      </c>
      <c r="Q3299">
        <v>2.6984400000000002</v>
      </c>
      <c r="R3299">
        <v>817.904</v>
      </c>
      <c r="S3299">
        <v>91.482900000000001</v>
      </c>
      <c r="T3299">
        <v>4.1807399999999996E-3</v>
      </c>
      <c r="U3299">
        <v>811.327</v>
      </c>
      <c r="V3299">
        <v>87.706999999999994</v>
      </c>
      <c r="W3299">
        <v>5.7119899999999999E-4</v>
      </c>
      <c r="X3299">
        <v>872.06299999999999</v>
      </c>
      <c r="Y3299">
        <v>871.952</v>
      </c>
      <c r="Z3299">
        <v>581761</v>
      </c>
      <c r="AA3299">
        <v>46.877800000000001</v>
      </c>
      <c r="AB3299">
        <v>586243</v>
      </c>
      <c r="AC3299">
        <v>547031</v>
      </c>
      <c r="AD3299">
        <v>528231</v>
      </c>
      <c r="AE3299">
        <v>0</v>
      </c>
      <c r="AF3299">
        <v>0</v>
      </c>
      <c r="AG3299">
        <v>524798</v>
      </c>
      <c r="AH3299">
        <v>618.755</v>
      </c>
      <c r="AI3299">
        <v>0</v>
      </c>
      <c r="AJ3299">
        <v>0</v>
      </c>
      <c r="AK3299">
        <v>0</v>
      </c>
      <c r="AL3299">
        <v>0</v>
      </c>
      <c r="AM3299">
        <v>524798</v>
      </c>
      <c r="AN3299">
        <v>618.755</v>
      </c>
      <c r="AO3299">
        <v>512745</v>
      </c>
      <c r="AP3299">
        <v>502489.71875</v>
      </c>
    </row>
    <row r="3300" spans="1:42" x14ac:dyDescent="0.2">
      <c r="A3300">
        <v>3299</v>
      </c>
      <c r="B3300" s="1">
        <v>22419.416666666668</v>
      </c>
      <c r="C3300">
        <v>993</v>
      </c>
      <c r="D3300">
        <v>971</v>
      </c>
      <c r="E3300">
        <v>96</v>
      </c>
      <c r="F3300">
        <v>28.9</v>
      </c>
      <c r="G3300">
        <v>6.2</v>
      </c>
      <c r="H3300">
        <v>-9900</v>
      </c>
      <c r="I3300">
        <v>67.7303</v>
      </c>
      <c r="J3300">
        <v>128.434</v>
      </c>
      <c r="K3300">
        <v>16.8583</v>
      </c>
      <c r="L3300">
        <v>0</v>
      </c>
      <c r="N3300">
        <v>993</v>
      </c>
      <c r="O3300">
        <v>926.13900000000001</v>
      </c>
      <c r="P3300">
        <v>100.47799999999999</v>
      </c>
      <c r="Q3300">
        <v>3.0311699999999999</v>
      </c>
      <c r="R3300">
        <v>926.13900000000001</v>
      </c>
      <c r="S3300">
        <v>98.049599999999998</v>
      </c>
      <c r="T3300">
        <v>4.69624E-3</v>
      </c>
      <c r="U3300">
        <v>923.98099999999999</v>
      </c>
      <c r="V3300">
        <v>94.002700000000004</v>
      </c>
      <c r="W3300">
        <v>6.4163000000000002E-4</v>
      </c>
      <c r="X3300">
        <v>987.44500000000005</v>
      </c>
      <c r="Y3300">
        <v>987.42100000000005</v>
      </c>
      <c r="Z3300">
        <v>658803</v>
      </c>
      <c r="AA3300">
        <v>49.500999999999998</v>
      </c>
      <c r="AB3300">
        <v>663541</v>
      </c>
      <c r="AC3300">
        <v>613774</v>
      </c>
      <c r="AD3300">
        <v>594498</v>
      </c>
      <c r="AE3300">
        <v>0</v>
      </c>
      <c r="AF3300">
        <v>0</v>
      </c>
      <c r="AG3300">
        <v>590054</v>
      </c>
      <c r="AH3300">
        <v>610.94899999999996</v>
      </c>
      <c r="AI3300">
        <v>22815.599999999999</v>
      </c>
      <c r="AJ3300">
        <v>0</v>
      </c>
      <c r="AK3300">
        <v>0</v>
      </c>
      <c r="AL3300">
        <v>0</v>
      </c>
      <c r="AM3300">
        <v>566360</v>
      </c>
      <c r="AN3300">
        <v>634.52300000000002</v>
      </c>
      <c r="AO3300">
        <v>553443</v>
      </c>
      <c r="AP3300">
        <v>542374.25</v>
      </c>
    </row>
    <row r="3301" spans="1:42" x14ac:dyDescent="0.2">
      <c r="A3301">
        <v>3300</v>
      </c>
      <c r="B3301" s="1">
        <v>22419.458333333332</v>
      </c>
      <c r="C3301">
        <v>980</v>
      </c>
      <c r="D3301">
        <v>872</v>
      </c>
      <c r="E3301">
        <v>141</v>
      </c>
      <c r="F3301">
        <v>31.1</v>
      </c>
      <c r="G3301">
        <v>7.7</v>
      </c>
      <c r="H3301">
        <v>-9900</v>
      </c>
      <c r="I3301">
        <v>74.471800000000002</v>
      </c>
      <c r="J3301">
        <v>168.066</v>
      </c>
      <c r="K3301">
        <v>4.0160200000000001</v>
      </c>
      <c r="L3301">
        <v>0</v>
      </c>
      <c r="N3301">
        <v>980</v>
      </c>
      <c r="O3301">
        <v>864.62099999999998</v>
      </c>
      <c r="P3301">
        <v>145.04599999999999</v>
      </c>
      <c r="Q3301">
        <v>2.9914900000000002</v>
      </c>
      <c r="R3301">
        <v>864.62099999999998</v>
      </c>
      <c r="S3301">
        <v>141.54499999999999</v>
      </c>
      <c r="T3301">
        <v>4.63475E-3</v>
      </c>
      <c r="U3301">
        <v>864.31299999999999</v>
      </c>
      <c r="V3301">
        <v>135.702</v>
      </c>
      <c r="W3301">
        <v>6.3323000000000003E-4</v>
      </c>
      <c r="X3301">
        <v>970.01499999999999</v>
      </c>
      <c r="Y3301">
        <v>970.04600000000005</v>
      </c>
      <c r="Z3301">
        <v>647202</v>
      </c>
      <c r="AA3301">
        <v>49.494700000000002</v>
      </c>
      <c r="AB3301">
        <v>651952</v>
      </c>
      <c r="AC3301">
        <v>603094</v>
      </c>
      <c r="AD3301">
        <v>584007</v>
      </c>
      <c r="AE3301">
        <v>0</v>
      </c>
      <c r="AF3301">
        <v>0</v>
      </c>
      <c r="AG3301">
        <v>579736</v>
      </c>
      <c r="AH3301">
        <v>612.21699999999998</v>
      </c>
      <c r="AI3301">
        <v>14587.5</v>
      </c>
      <c r="AJ3301">
        <v>0</v>
      </c>
      <c r="AK3301">
        <v>0</v>
      </c>
      <c r="AL3301">
        <v>0</v>
      </c>
      <c r="AM3301">
        <v>564539</v>
      </c>
      <c r="AN3301">
        <v>630.07899999999995</v>
      </c>
      <c r="AO3301">
        <v>551603</v>
      </c>
      <c r="AP3301">
        <v>540570.5</v>
      </c>
    </row>
    <row r="3302" spans="1:42" x14ac:dyDescent="0.2">
      <c r="A3302">
        <v>3301</v>
      </c>
      <c r="B3302" s="1">
        <v>22419.5</v>
      </c>
      <c r="C3302">
        <v>1015</v>
      </c>
      <c r="D3302">
        <v>968</v>
      </c>
      <c r="E3302">
        <v>97</v>
      </c>
      <c r="F3302">
        <v>33.299999999999997</v>
      </c>
      <c r="G3302">
        <v>8.8000000000000007</v>
      </c>
      <c r="H3302">
        <v>-9900</v>
      </c>
      <c r="I3302">
        <v>71.624300000000005</v>
      </c>
      <c r="J3302">
        <v>217.036</v>
      </c>
      <c r="K3302">
        <v>13.4207</v>
      </c>
      <c r="L3302">
        <v>0</v>
      </c>
      <c r="N3302">
        <v>1015</v>
      </c>
      <c r="O3302">
        <v>939.52099999999996</v>
      </c>
      <c r="P3302">
        <v>100.74</v>
      </c>
      <c r="Q3302">
        <v>3.0983200000000002</v>
      </c>
      <c r="R3302">
        <v>939.52099999999996</v>
      </c>
      <c r="S3302">
        <v>98.307400000000001</v>
      </c>
      <c r="T3302">
        <v>4.8002799999999997E-3</v>
      </c>
      <c r="U3302">
        <v>938.13</v>
      </c>
      <c r="V3302">
        <v>94.249399999999994</v>
      </c>
      <c r="W3302">
        <v>6.5584499999999995E-4</v>
      </c>
      <c r="X3302">
        <v>1001.41</v>
      </c>
      <c r="Y3302">
        <v>1001.44</v>
      </c>
      <c r="Z3302">
        <v>668160</v>
      </c>
      <c r="AA3302">
        <v>51.0242</v>
      </c>
      <c r="AB3302">
        <v>672875</v>
      </c>
      <c r="AC3302">
        <v>619234</v>
      </c>
      <c r="AD3302">
        <v>598883</v>
      </c>
      <c r="AE3302">
        <v>0</v>
      </c>
      <c r="AF3302">
        <v>0</v>
      </c>
      <c r="AG3302">
        <v>594342</v>
      </c>
      <c r="AH3302">
        <v>609.56700000000001</v>
      </c>
      <c r="AI3302">
        <v>25684.9</v>
      </c>
      <c r="AJ3302">
        <v>0</v>
      </c>
      <c r="AK3302">
        <v>0</v>
      </c>
      <c r="AL3302">
        <v>0</v>
      </c>
      <c r="AM3302">
        <v>567677</v>
      </c>
      <c r="AN3302">
        <v>633.63800000000003</v>
      </c>
      <c r="AO3302">
        <v>554723</v>
      </c>
      <c r="AP3302">
        <v>543628.6875</v>
      </c>
    </row>
    <row r="3303" spans="1:42" x14ac:dyDescent="0.2">
      <c r="A3303">
        <v>3302</v>
      </c>
      <c r="B3303" s="1">
        <v>22419.541666666668</v>
      </c>
      <c r="C3303">
        <v>862</v>
      </c>
      <c r="D3303">
        <v>877</v>
      </c>
      <c r="E3303">
        <v>88</v>
      </c>
      <c r="F3303">
        <v>33.9</v>
      </c>
      <c r="G3303">
        <v>8.8000000000000007</v>
      </c>
      <c r="H3303">
        <v>-9900</v>
      </c>
      <c r="I3303">
        <v>61.999400000000001</v>
      </c>
      <c r="J3303">
        <v>244.05</v>
      </c>
      <c r="K3303">
        <v>26.734300000000001</v>
      </c>
      <c r="L3303">
        <v>0</v>
      </c>
      <c r="N3303">
        <v>862</v>
      </c>
      <c r="O3303">
        <v>781.91</v>
      </c>
      <c r="P3303">
        <v>91.585499999999996</v>
      </c>
      <c r="Q3303">
        <v>2.6312899999999999</v>
      </c>
      <c r="R3303">
        <v>781.91</v>
      </c>
      <c r="S3303">
        <v>89.375600000000006</v>
      </c>
      <c r="T3303">
        <v>4.07669E-3</v>
      </c>
      <c r="U3303">
        <v>777.17499999999995</v>
      </c>
      <c r="V3303">
        <v>85.686000000000007</v>
      </c>
      <c r="W3303">
        <v>5.5698399999999995E-4</v>
      </c>
      <c r="X3303">
        <v>836.976</v>
      </c>
      <c r="Y3303">
        <v>836.99199999999996</v>
      </c>
      <c r="Z3303">
        <v>558444</v>
      </c>
      <c r="AA3303">
        <v>48.7136</v>
      </c>
      <c r="AB3303">
        <v>562720</v>
      </c>
      <c r="AC3303">
        <v>521913</v>
      </c>
      <c r="AD3303">
        <v>504910</v>
      </c>
      <c r="AE3303">
        <v>0</v>
      </c>
      <c r="AF3303">
        <v>0</v>
      </c>
      <c r="AG3303">
        <v>501745</v>
      </c>
      <c r="AH3303">
        <v>616.39</v>
      </c>
      <c r="AI3303">
        <v>0</v>
      </c>
      <c r="AJ3303">
        <v>0</v>
      </c>
      <c r="AK3303">
        <v>0</v>
      </c>
      <c r="AL3303">
        <v>0</v>
      </c>
      <c r="AM3303">
        <v>501745</v>
      </c>
      <c r="AN3303">
        <v>616.39</v>
      </c>
      <c r="AO3303">
        <v>490262</v>
      </c>
      <c r="AP3303">
        <v>480456.875</v>
      </c>
    </row>
    <row r="3304" spans="1:42" x14ac:dyDescent="0.2">
      <c r="A3304">
        <v>3303</v>
      </c>
      <c r="B3304" s="1">
        <v>22419.583333333332</v>
      </c>
      <c r="C3304">
        <v>811</v>
      </c>
      <c r="D3304">
        <v>937</v>
      </c>
      <c r="E3304">
        <v>91</v>
      </c>
      <c r="F3304">
        <v>33.9</v>
      </c>
      <c r="G3304">
        <v>5.7</v>
      </c>
      <c r="H3304">
        <v>-9900</v>
      </c>
      <c r="I3304">
        <v>50.337000000000003</v>
      </c>
      <c r="J3304">
        <v>258.57499999999999</v>
      </c>
      <c r="K3304">
        <v>40.398600000000002</v>
      </c>
      <c r="L3304">
        <v>0</v>
      </c>
      <c r="N3304">
        <v>811</v>
      </c>
      <c r="O3304">
        <v>711.25699999999995</v>
      </c>
      <c r="P3304">
        <v>94.313999999999993</v>
      </c>
      <c r="Q3304">
        <v>2.4756100000000001</v>
      </c>
      <c r="R3304">
        <v>711.25699999999995</v>
      </c>
      <c r="S3304">
        <v>92.041700000000006</v>
      </c>
      <c r="T3304">
        <v>3.83549E-3</v>
      </c>
      <c r="U3304">
        <v>700.05499999999995</v>
      </c>
      <c r="V3304">
        <v>88.241299999999995</v>
      </c>
      <c r="W3304">
        <v>5.2402999999999998E-4</v>
      </c>
      <c r="X3304">
        <v>764.64800000000002</v>
      </c>
      <c r="Y3304">
        <v>764.68200000000002</v>
      </c>
      <c r="Z3304">
        <v>510205</v>
      </c>
      <c r="AA3304">
        <v>50.375900000000001</v>
      </c>
      <c r="AB3304">
        <v>513851</v>
      </c>
      <c r="AC3304">
        <v>473869</v>
      </c>
      <c r="AD3304">
        <v>457414</v>
      </c>
      <c r="AE3304">
        <v>0</v>
      </c>
      <c r="AF3304">
        <v>0</v>
      </c>
      <c r="AG3304">
        <v>454772</v>
      </c>
      <c r="AH3304">
        <v>614.673</v>
      </c>
      <c r="AI3304">
        <v>0</v>
      </c>
      <c r="AJ3304">
        <v>0</v>
      </c>
      <c r="AK3304">
        <v>0</v>
      </c>
      <c r="AL3304">
        <v>0</v>
      </c>
      <c r="AM3304">
        <v>454772</v>
      </c>
      <c r="AN3304">
        <v>614.673</v>
      </c>
      <c r="AO3304">
        <v>444441</v>
      </c>
      <c r="AP3304">
        <v>435552.375</v>
      </c>
    </row>
    <row r="3305" spans="1:42" x14ac:dyDescent="0.2">
      <c r="A3305">
        <v>3304</v>
      </c>
      <c r="B3305" s="1">
        <v>22419.625</v>
      </c>
      <c r="C3305">
        <v>582</v>
      </c>
      <c r="D3305">
        <v>823</v>
      </c>
      <c r="E3305">
        <v>76</v>
      </c>
      <c r="F3305">
        <v>32.799999999999997</v>
      </c>
      <c r="G3305">
        <v>8.1999999999999993</v>
      </c>
      <c r="H3305">
        <v>-9900</v>
      </c>
      <c r="I3305">
        <v>38.122</v>
      </c>
      <c r="J3305">
        <v>268.54199999999997</v>
      </c>
      <c r="K3305">
        <v>54.079300000000003</v>
      </c>
      <c r="L3305">
        <v>0</v>
      </c>
      <c r="N3305">
        <v>582</v>
      </c>
      <c r="O3305">
        <v>480.084</v>
      </c>
      <c r="P3305">
        <v>78.394400000000005</v>
      </c>
      <c r="Q3305">
        <v>1.77658</v>
      </c>
      <c r="R3305">
        <v>480.084</v>
      </c>
      <c r="S3305">
        <v>76.509299999999996</v>
      </c>
      <c r="T3305">
        <v>2.7524799999999999E-3</v>
      </c>
      <c r="U3305">
        <v>463.10599999999999</v>
      </c>
      <c r="V3305">
        <v>73.349599999999995</v>
      </c>
      <c r="W3305">
        <v>3.7606100000000002E-4</v>
      </c>
      <c r="X3305">
        <v>520.36199999999997</v>
      </c>
      <c r="Y3305">
        <v>520.33799999999997</v>
      </c>
      <c r="Z3305">
        <v>347183</v>
      </c>
      <c r="AA3305">
        <v>42.3613</v>
      </c>
      <c r="AB3305">
        <v>347500</v>
      </c>
      <c r="AC3305">
        <v>328961</v>
      </c>
      <c r="AD3305">
        <v>317866</v>
      </c>
      <c r="AE3305">
        <v>0</v>
      </c>
      <c r="AF3305">
        <v>0</v>
      </c>
      <c r="AG3305">
        <v>316639</v>
      </c>
      <c r="AH3305">
        <v>632.00599999999997</v>
      </c>
      <c r="AI3305">
        <v>0</v>
      </c>
      <c r="AJ3305">
        <v>0</v>
      </c>
      <c r="AK3305">
        <v>0</v>
      </c>
      <c r="AL3305">
        <v>0</v>
      </c>
      <c r="AM3305">
        <v>316639</v>
      </c>
      <c r="AN3305">
        <v>632.00599999999997</v>
      </c>
      <c r="AO3305">
        <v>309532</v>
      </c>
      <c r="AP3305">
        <v>303341.15625</v>
      </c>
    </row>
    <row r="3306" spans="1:42" x14ac:dyDescent="0.2">
      <c r="A3306">
        <v>3305</v>
      </c>
      <c r="B3306" s="1">
        <v>22419.666666666668</v>
      </c>
      <c r="C3306">
        <v>393</v>
      </c>
      <c r="D3306">
        <v>705</v>
      </c>
      <c r="E3306">
        <v>87</v>
      </c>
      <c r="F3306">
        <v>31.7</v>
      </c>
      <c r="G3306">
        <v>9.3000000000000007</v>
      </c>
      <c r="H3306">
        <v>-9900</v>
      </c>
      <c r="I3306">
        <v>25.844000000000001</v>
      </c>
      <c r="J3306">
        <v>276.8</v>
      </c>
      <c r="K3306">
        <v>67.643699999999995</v>
      </c>
      <c r="L3306">
        <v>0</v>
      </c>
      <c r="N3306">
        <v>393</v>
      </c>
      <c r="O3306">
        <v>266.50099999999998</v>
      </c>
      <c r="P3306">
        <v>85.646500000000003</v>
      </c>
      <c r="Q3306">
        <v>1.1996500000000001</v>
      </c>
      <c r="R3306">
        <v>265.00200000000001</v>
      </c>
      <c r="S3306">
        <v>83.602199999999996</v>
      </c>
      <c r="T3306">
        <v>1.85863E-3</v>
      </c>
      <c r="U3306">
        <v>243.35599999999999</v>
      </c>
      <c r="V3306">
        <v>80.1464</v>
      </c>
      <c r="W3306">
        <v>2.5393799999999999E-4</v>
      </c>
      <c r="X3306">
        <v>313.79700000000003</v>
      </c>
      <c r="Y3306">
        <v>313.80799999999999</v>
      </c>
      <c r="Z3306">
        <v>209386</v>
      </c>
      <c r="AA3306">
        <v>37.084200000000003</v>
      </c>
      <c r="AB3306">
        <v>206605</v>
      </c>
      <c r="AC3306">
        <v>198777</v>
      </c>
      <c r="AD3306">
        <v>189932</v>
      </c>
      <c r="AE3306">
        <v>0</v>
      </c>
      <c r="AF3306">
        <v>0</v>
      </c>
      <c r="AG3306">
        <v>189481</v>
      </c>
      <c r="AH3306">
        <v>639.48400000000004</v>
      </c>
      <c r="AI3306">
        <v>0</v>
      </c>
      <c r="AJ3306">
        <v>0</v>
      </c>
      <c r="AK3306">
        <v>0</v>
      </c>
      <c r="AL3306">
        <v>0</v>
      </c>
      <c r="AM3306">
        <v>189481</v>
      </c>
      <c r="AN3306">
        <v>639.48400000000004</v>
      </c>
      <c r="AO3306">
        <v>184957</v>
      </c>
      <c r="AP3306">
        <v>181258.21875</v>
      </c>
    </row>
    <row r="3307" spans="1:42" x14ac:dyDescent="0.2">
      <c r="A3307">
        <v>3306</v>
      </c>
      <c r="B3307" s="1">
        <v>22419.708333333332</v>
      </c>
      <c r="C3307">
        <v>190</v>
      </c>
      <c r="D3307">
        <v>567</v>
      </c>
      <c r="E3307">
        <v>56</v>
      </c>
      <c r="F3307">
        <v>30</v>
      </c>
      <c r="G3307">
        <v>5.2</v>
      </c>
      <c r="H3307">
        <v>-9900</v>
      </c>
      <c r="I3307">
        <v>13.764799999999999</v>
      </c>
      <c r="J3307">
        <v>284.59100000000001</v>
      </c>
      <c r="K3307">
        <v>80.983900000000006</v>
      </c>
      <c r="L3307">
        <v>0</v>
      </c>
      <c r="N3307">
        <v>190</v>
      </c>
      <c r="O3307">
        <v>88.030699999999996</v>
      </c>
      <c r="P3307">
        <v>51.336500000000001</v>
      </c>
      <c r="Q3307">
        <v>0.579982</v>
      </c>
      <c r="R3307">
        <v>85.621099999999998</v>
      </c>
      <c r="S3307">
        <v>50.127200000000002</v>
      </c>
      <c r="T3307">
        <v>8.9857499999999998E-4</v>
      </c>
      <c r="U3307">
        <v>62.587299999999999</v>
      </c>
      <c r="V3307">
        <v>48.051900000000003</v>
      </c>
      <c r="W3307">
        <v>1.22769E-4</v>
      </c>
      <c r="X3307">
        <v>107.32</v>
      </c>
      <c r="Y3307">
        <v>107.33199999999999</v>
      </c>
      <c r="Z3307">
        <v>71630</v>
      </c>
      <c r="AA3307">
        <v>32.388599999999997</v>
      </c>
      <c r="AB3307">
        <v>67008</v>
      </c>
      <c r="AC3307">
        <v>65337</v>
      </c>
      <c r="AD3307">
        <v>60470.7</v>
      </c>
      <c r="AE3307">
        <v>0</v>
      </c>
      <c r="AF3307">
        <v>0</v>
      </c>
      <c r="AG3307">
        <v>60412.3</v>
      </c>
      <c r="AH3307">
        <v>647.06700000000001</v>
      </c>
      <c r="AI3307">
        <v>0</v>
      </c>
      <c r="AJ3307">
        <v>0</v>
      </c>
      <c r="AK3307">
        <v>0</v>
      </c>
      <c r="AL3307">
        <v>361.37</v>
      </c>
      <c r="AM3307">
        <v>60050.9</v>
      </c>
      <c r="AN3307">
        <v>649.80200000000002</v>
      </c>
      <c r="AO3307">
        <v>56366.9</v>
      </c>
      <c r="AP3307">
        <v>55239.609375</v>
      </c>
    </row>
    <row r="3308" spans="1:42" x14ac:dyDescent="0.2">
      <c r="A3308">
        <v>3307</v>
      </c>
      <c r="B3308" s="1">
        <v>22419.75</v>
      </c>
      <c r="C3308">
        <v>30</v>
      </c>
      <c r="D3308">
        <v>66</v>
      </c>
      <c r="E3308">
        <v>23</v>
      </c>
      <c r="F3308">
        <v>25.6</v>
      </c>
      <c r="G3308">
        <v>5.7</v>
      </c>
      <c r="H3308">
        <v>-9900</v>
      </c>
      <c r="I3308">
        <v>2.1136599999999999</v>
      </c>
      <c r="J3308">
        <v>292.65600000000001</v>
      </c>
      <c r="K3308">
        <v>89.333299999999994</v>
      </c>
      <c r="L3308">
        <v>0</v>
      </c>
      <c r="N3308">
        <v>30</v>
      </c>
      <c r="O3308">
        <v>0.93223699999999998</v>
      </c>
      <c r="P3308">
        <v>19.394100000000002</v>
      </c>
      <c r="Q3308">
        <v>9.1576099999999994E-2</v>
      </c>
      <c r="R3308">
        <v>0.35217799999999999</v>
      </c>
      <c r="S3308">
        <v>18.941400000000002</v>
      </c>
      <c r="T3308">
        <v>1.4187999999999999E-4</v>
      </c>
      <c r="U3308">
        <v>0.25900299999999998</v>
      </c>
      <c r="V3308">
        <v>18.156300000000002</v>
      </c>
      <c r="W3308" s="13">
        <v>1.9384600000000001E-5</v>
      </c>
      <c r="X3308">
        <v>17.8629</v>
      </c>
      <c r="Y3308">
        <v>17.868200000000002</v>
      </c>
      <c r="Z3308">
        <v>11923</v>
      </c>
      <c r="AA3308">
        <v>25.984999999999999</v>
      </c>
      <c r="AB3308">
        <v>8471.5499999999993</v>
      </c>
      <c r="AC3308">
        <v>8448.35</v>
      </c>
      <c r="AD3308">
        <v>8138.08</v>
      </c>
      <c r="AE3308">
        <v>0</v>
      </c>
      <c r="AF3308">
        <v>0</v>
      </c>
      <c r="AG3308">
        <v>8137.02</v>
      </c>
      <c r="AH3308">
        <v>595.12400000000002</v>
      </c>
      <c r="AI3308">
        <v>0</v>
      </c>
      <c r="AJ3308">
        <v>0</v>
      </c>
      <c r="AK3308">
        <v>0</v>
      </c>
      <c r="AL3308">
        <v>0</v>
      </c>
      <c r="AM3308">
        <v>8137.02</v>
      </c>
      <c r="AN3308">
        <v>595.12400000000002</v>
      </c>
      <c r="AO3308">
        <v>7386.72</v>
      </c>
      <c r="AP3308">
        <v>7238.990234375</v>
      </c>
    </row>
    <row r="3309" spans="1:42" x14ac:dyDescent="0.2">
      <c r="A3309">
        <v>3308</v>
      </c>
      <c r="B3309" s="1">
        <v>22419.791666666668</v>
      </c>
      <c r="C3309">
        <v>0</v>
      </c>
      <c r="D3309">
        <v>0</v>
      </c>
      <c r="E3309">
        <v>0</v>
      </c>
      <c r="F3309">
        <v>22.8</v>
      </c>
      <c r="G3309">
        <v>9.3000000000000007</v>
      </c>
      <c r="H3309">
        <v>-9900</v>
      </c>
    </row>
    <row r="3310" spans="1:42" x14ac:dyDescent="0.2">
      <c r="A3310">
        <v>3309</v>
      </c>
      <c r="B3310" s="1">
        <v>22419.833333333332</v>
      </c>
      <c r="C3310">
        <v>0</v>
      </c>
      <c r="D3310">
        <v>0</v>
      </c>
      <c r="E3310">
        <v>0</v>
      </c>
      <c r="F3310">
        <v>21.7</v>
      </c>
      <c r="G3310">
        <v>7.7</v>
      </c>
      <c r="H3310">
        <v>-9900</v>
      </c>
    </row>
    <row r="3311" spans="1:42" x14ac:dyDescent="0.2">
      <c r="A3311">
        <v>3310</v>
      </c>
      <c r="B3311" s="1">
        <v>22419.875</v>
      </c>
      <c r="C3311">
        <v>0</v>
      </c>
      <c r="D3311">
        <v>0</v>
      </c>
      <c r="E3311">
        <v>0</v>
      </c>
      <c r="F3311">
        <v>20.6</v>
      </c>
      <c r="G3311">
        <v>6.2</v>
      </c>
      <c r="H3311">
        <v>-9900</v>
      </c>
    </row>
    <row r="3312" spans="1:42" x14ac:dyDescent="0.2">
      <c r="A3312">
        <v>3311</v>
      </c>
      <c r="B3312" s="1">
        <v>22419.916666666668</v>
      </c>
      <c r="C3312">
        <v>0</v>
      </c>
      <c r="D3312">
        <v>0</v>
      </c>
      <c r="E3312">
        <v>0</v>
      </c>
      <c r="F3312">
        <v>18.3</v>
      </c>
      <c r="G3312">
        <v>6.7</v>
      </c>
      <c r="H3312">
        <v>-9900</v>
      </c>
    </row>
    <row r="3313" spans="1:42" x14ac:dyDescent="0.2">
      <c r="A3313">
        <v>3312</v>
      </c>
      <c r="B3313" s="1">
        <v>22419.958333333332</v>
      </c>
      <c r="C3313">
        <v>0</v>
      </c>
      <c r="D3313">
        <v>0</v>
      </c>
      <c r="E3313">
        <v>0</v>
      </c>
      <c r="F3313">
        <v>17.2</v>
      </c>
      <c r="G3313">
        <v>7.7</v>
      </c>
      <c r="H3313">
        <v>-9900</v>
      </c>
    </row>
    <row r="3314" spans="1:42" x14ac:dyDescent="0.2">
      <c r="A3314">
        <v>3313</v>
      </c>
      <c r="B3314" s="1">
        <v>22420</v>
      </c>
      <c r="C3314">
        <v>0</v>
      </c>
      <c r="D3314">
        <v>0</v>
      </c>
      <c r="E3314">
        <v>0</v>
      </c>
      <c r="F3314">
        <v>16.100000000000001</v>
      </c>
      <c r="G3314">
        <v>6.2</v>
      </c>
      <c r="H3314">
        <v>-9900</v>
      </c>
    </row>
    <row r="3315" spans="1:42" x14ac:dyDescent="0.2">
      <c r="A3315">
        <v>3314</v>
      </c>
      <c r="B3315" s="1">
        <v>22420.041666666668</v>
      </c>
      <c r="C3315">
        <v>0</v>
      </c>
      <c r="D3315">
        <v>0</v>
      </c>
      <c r="E3315">
        <v>0</v>
      </c>
      <c r="F3315">
        <v>15.6</v>
      </c>
      <c r="G3315">
        <v>10.3</v>
      </c>
      <c r="H3315">
        <v>-9900</v>
      </c>
    </row>
    <row r="3316" spans="1:42" x14ac:dyDescent="0.2">
      <c r="A3316">
        <v>3315</v>
      </c>
      <c r="B3316" s="1">
        <v>22420.083333333332</v>
      </c>
      <c r="C3316">
        <v>0</v>
      </c>
      <c r="D3316">
        <v>0</v>
      </c>
      <c r="E3316">
        <v>0</v>
      </c>
      <c r="F3316">
        <v>14.4</v>
      </c>
      <c r="G3316">
        <v>9.3000000000000007</v>
      </c>
      <c r="H3316">
        <v>-9900</v>
      </c>
    </row>
    <row r="3317" spans="1:42" x14ac:dyDescent="0.2">
      <c r="A3317">
        <v>3316</v>
      </c>
      <c r="B3317" s="1">
        <v>22420.125</v>
      </c>
      <c r="C3317">
        <v>0</v>
      </c>
      <c r="D3317">
        <v>0</v>
      </c>
      <c r="E3317">
        <v>0</v>
      </c>
      <c r="F3317">
        <v>13.3</v>
      </c>
      <c r="G3317">
        <v>9.3000000000000007</v>
      </c>
      <c r="H3317">
        <v>-9900</v>
      </c>
    </row>
    <row r="3318" spans="1:42" x14ac:dyDescent="0.2">
      <c r="A3318">
        <v>3317</v>
      </c>
      <c r="B3318" s="1">
        <v>22420.166666666668</v>
      </c>
      <c r="C3318">
        <v>11</v>
      </c>
      <c r="D3318">
        <v>44</v>
      </c>
      <c r="E3318">
        <v>6</v>
      </c>
      <c r="F3318">
        <v>12.2</v>
      </c>
      <c r="G3318">
        <v>9.8000000000000007</v>
      </c>
      <c r="H3318">
        <v>-9900</v>
      </c>
      <c r="I3318">
        <v>-2.8653599999999999</v>
      </c>
      <c r="J3318">
        <v>63.396000000000001</v>
      </c>
      <c r="K3318">
        <v>89.664199999999994</v>
      </c>
      <c r="L3318">
        <v>0</v>
      </c>
      <c r="N3318">
        <v>11</v>
      </c>
      <c r="O3318">
        <v>0.33649200000000001</v>
      </c>
      <c r="P3318">
        <v>4.9216100000000003</v>
      </c>
      <c r="Q3318">
        <v>3.3577900000000001E-2</v>
      </c>
      <c r="R3318">
        <v>0</v>
      </c>
      <c r="S3318">
        <v>4.8052700000000002</v>
      </c>
      <c r="T3318">
        <v>0</v>
      </c>
      <c r="U3318">
        <v>0</v>
      </c>
      <c r="V3318">
        <v>4.6063999999999998</v>
      </c>
      <c r="W3318">
        <v>0</v>
      </c>
      <c r="X3318">
        <v>4.46821</v>
      </c>
      <c r="Y3318">
        <v>4.4680799999999996</v>
      </c>
      <c r="Z3318">
        <v>2981.15</v>
      </c>
      <c r="AA3318">
        <v>12.2743</v>
      </c>
      <c r="AB3318">
        <v>846.06700000000001</v>
      </c>
      <c r="AC3318">
        <v>837.57600000000002</v>
      </c>
      <c r="AD3318">
        <v>833.34900000000005</v>
      </c>
      <c r="AE3318">
        <v>0</v>
      </c>
      <c r="AF3318">
        <v>0</v>
      </c>
      <c r="AG3318">
        <v>833.32</v>
      </c>
      <c r="AH3318">
        <v>362.32499999999999</v>
      </c>
      <c r="AI3318">
        <v>0</v>
      </c>
      <c r="AJ3318">
        <v>0</v>
      </c>
      <c r="AK3318">
        <v>0</v>
      </c>
      <c r="AL3318">
        <v>226.39599999999999</v>
      </c>
      <c r="AM3318">
        <v>606.92399999999998</v>
      </c>
      <c r="AN3318">
        <v>494.452</v>
      </c>
      <c r="AO3318">
        <v>546.88300000000004</v>
      </c>
      <c r="AP3318">
        <v>535.94525146484398</v>
      </c>
    </row>
    <row r="3319" spans="1:42" x14ac:dyDescent="0.2">
      <c r="A3319">
        <v>3318</v>
      </c>
      <c r="B3319" s="1">
        <v>22420.208333333332</v>
      </c>
      <c r="C3319">
        <v>101</v>
      </c>
      <c r="D3319">
        <v>501</v>
      </c>
      <c r="E3319">
        <v>27</v>
      </c>
      <c r="F3319">
        <v>12.2</v>
      </c>
      <c r="G3319">
        <v>9.3000000000000007</v>
      </c>
      <c r="H3319">
        <v>-9900</v>
      </c>
      <c r="I3319">
        <v>8.5122900000000001</v>
      </c>
      <c r="J3319">
        <v>71.764200000000002</v>
      </c>
      <c r="K3319">
        <v>84.481999999999999</v>
      </c>
      <c r="L3319">
        <v>0</v>
      </c>
      <c r="N3319">
        <v>101</v>
      </c>
      <c r="O3319">
        <v>47.959699999999998</v>
      </c>
      <c r="P3319">
        <v>25.472000000000001</v>
      </c>
      <c r="Q3319">
        <v>0.30830600000000002</v>
      </c>
      <c r="R3319">
        <v>45.438499999999998</v>
      </c>
      <c r="S3319">
        <v>24.87</v>
      </c>
      <c r="T3319">
        <v>4.7766300000000002E-4</v>
      </c>
      <c r="U3319">
        <v>25.512</v>
      </c>
      <c r="V3319">
        <v>23.840800000000002</v>
      </c>
      <c r="W3319" s="13">
        <v>6.5261399999999998E-5</v>
      </c>
      <c r="X3319">
        <v>47.872300000000003</v>
      </c>
      <c r="Y3319">
        <v>47.843400000000003</v>
      </c>
      <c r="Z3319">
        <v>31924.5</v>
      </c>
      <c r="AA3319">
        <v>13.020899999999999</v>
      </c>
      <c r="AB3319">
        <v>27740.2</v>
      </c>
      <c r="AC3319">
        <v>28749.8</v>
      </c>
      <c r="AD3319">
        <v>26251.200000000001</v>
      </c>
      <c r="AE3319">
        <v>0</v>
      </c>
      <c r="AF3319">
        <v>0</v>
      </c>
      <c r="AG3319">
        <v>26236.3</v>
      </c>
      <c r="AH3319">
        <v>695.68899999999996</v>
      </c>
      <c r="AI3319">
        <v>0</v>
      </c>
      <c r="AJ3319">
        <v>0</v>
      </c>
      <c r="AK3319">
        <v>0</v>
      </c>
      <c r="AL3319">
        <v>-13.9414</v>
      </c>
      <c r="AM3319">
        <v>26250.3</v>
      </c>
      <c r="AN3319">
        <v>697.79399999999998</v>
      </c>
      <c r="AO3319">
        <v>24236.9</v>
      </c>
      <c r="AP3319">
        <v>23752.1640625</v>
      </c>
    </row>
    <row r="3320" spans="1:42" x14ac:dyDescent="0.2">
      <c r="A3320">
        <v>3319</v>
      </c>
      <c r="B3320" s="1">
        <v>22420.25</v>
      </c>
      <c r="C3320">
        <v>308</v>
      </c>
      <c r="D3320">
        <v>754</v>
      </c>
      <c r="E3320">
        <v>45</v>
      </c>
      <c r="F3320">
        <v>14.4</v>
      </c>
      <c r="G3320">
        <v>8.1999999999999993</v>
      </c>
      <c r="H3320">
        <v>-9900</v>
      </c>
      <c r="I3320">
        <v>20.4331</v>
      </c>
      <c r="J3320">
        <v>79.575599999999994</v>
      </c>
      <c r="K3320">
        <v>71.228200000000001</v>
      </c>
      <c r="L3320">
        <v>0</v>
      </c>
      <c r="N3320">
        <v>308</v>
      </c>
      <c r="O3320">
        <v>242.036</v>
      </c>
      <c r="P3320">
        <v>46.889400000000002</v>
      </c>
      <c r="Q3320">
        <v>0.94018100000000004</v>
      </c>
      <c r="R3320">
        <v>239.24100000000001</v>
      </c>
      <c r="S3320">
        <v>45.761899999999997</v>
      </c>
      <c r="T3320">
        <v>1.4566399999999999E-3</v>
      </c>
      <c r="U3320">
        <v>213.977</v>
      </c>
      <c r="V3320">
        <v>43.872</v>
      </c>
      <c r="W3320">
        <v>1.99015E-4</v>
      </c>
      <c r="X3320">
        <v>250.113</v>
      </c>
      <c r="Y3320">
        <v>250.018</v>
      </c>
      <c r="Z3320">
        <v>166809</v>
      </c>
      <c r="AA3320">
        <v>18.9941</v>
      </c>
      <c r="AB3320">
        <v>163243</v>
      </c>
      <c r="AC3320">
        <v>166190</v>
      </c>
      <c r="AD3320">
        <v>157064</v>
      </c>
      <c r="AE3320">
        <v>0</v>
      </c>
      <c r="AF3320">
        <v>0</v>
      </c>
      <c r="AG3320">
        <v>156779</v>
      </c>
      <c r="AH3320">
        <v>670.90800000000002</v>
      </c>
      <c r="AI3320">
        <v>0</v>
      </c>
      <c r="AJ3320">
        <v>0</v>
      </c>
      <c r="AK3320">
        <v>0</v>
      </c>
      <c r="AL3320">
        <v>0</v>
      </c>
      <c r="AM3320">
        <v>156779</v>
      </c>
      <c r="AN3320">
        <v>670.90800000000002</v>
      </c>
      <c r="AO3320">
        <v>152873</v>
      </c>
      <c r="AP3320">
        <v>149815.203125</v>
      </c>
    </row>
    <row r="3321" spans="1:42" x14ac:dyDescent="0.2">
      <c r="A3321">
        <v>3320</v>
      </c>
      <c r="B3321" s="1">
        <v>22420.291666666668</v>
      </c>
      <c r="C3321">
        <v>525</v>
      </c>
      <c r="D3321">
        <v>858</v>
      </c>
      <c r="E3321">
        <v>63</v>
      </c>
      <c r="F3321">
        <v>17.2</v>
      </c>
      <c r="G3321">
        <v>9.3000000000000007</v>
      </c>
      <c r="H3321">
        <v>-9900</v>
      </c>
      <c r="I3321">
        <v>32.655500000000004</v>
      </c>
      <c r="J3321">
        <v>87.479699999999994</v>
      </c>
      <c r="K3321">
        <v>57.716500000000003</v>
      </c>
      <c r="L3321">
        <v>0</v>
      </c>
      <c r="N3321">
        <v>525</v>
      </c>
      <c r="O3321">
        <v>456.654</v>
      </c>
      <c r="P3321">
        <v>66.497</v>
      </c>
      <c r="Q3321">
        <v>1.6025799999999999</v>
      </c>
      <c r="R3321">
        <v>456.40800000000002</v>
      </c>
      <c r="S3321">
        <v>64.893000000000001</v>
      </c>
      <c r="T3321">
        <v>2.4829000000000001E-3</v>
      </c>
      <c r="U3321">
        <v>436.44099999999997</v>
      </c>
      <c r="V3321">
        <v>62.213900000000002</v>
      </c>
      <c r="W3321">
        <v>3.3922999999999999E-4</v>
      </c>
      <c r="X3321">
        <v>483.69499999999999</v>
      </c>
      <c r="Y3321">
        <v>483.57100000000003</v>
      </c>
      <c r="Z3321">
        <v>322631</v>
      </c>
      <c r="AA3321">
        <v>25.4969</v>
      </c>
      <c r="AB3321">
        <v>322373</v>
      </c>
      <c r="AC3321">
        <v>321806</v>
      </c>
      <c r="AD3321">
        <v>309400</v>
      </c>
      <c r="AE3321">
        <v>0</v>
      </c>
      <c r="AF3321">
        <v>0</v>
      </c>
      <c r="AG3321">
        <v>308363</v>
      </c>
      <c r="AH3321">
        <v>666.71</v>
      </c>
      <c r="AI3321">
        <v>0</v>
      </c>
      <c r="AJ3321">
        <v>0</v>
      </c>
      <c r="AK3321">
        <v>0</v>
      </c>
      <c r="AL3321">
        <v>0</v>
      </c>
      <c r="AM3321">
        <v>308363</v>
      </c>
      <c r="AN3321">
        <v>666.71</v>
      </c>
      <c r="AO3321">
        <v>301647</v>
      </c>
      <c r="AP3321">
        <v>295613.65625</v>
      </c>
    </row>
    <row r="3322" spans="1:42" x14ac:dyDescent="0.2">
      <c r="A3322">
        <v>3321</v>
      </c>
      <c r="B3322" s="1">
        <v>22420.333333333332</v>
      </c>
      <c r="C3322">
        <v>730</v>
      </c>
      <c r="D3322">
        <v>926</v>
      </c>
      <c r="E3322">
        <v>77</v>
      </c>
      <c r="F3322">
        <v>19.399999999999999</v>
      </c>
      <c r="G3322">
        <v>9.3000000000000007</v>
      </c>
      <c r="H3322">
        <v>-9900</v>
      </c>
      <c r="I3322">
        <v>44.948599999999999</v>
      </c>
      <c r="J3322">
        <v>96.4148</v>
      </c>
      <c r="K3322">
        <v>44.057499999999997</v>
      </c>
      <c r="L3322">
        <v>0</v>
      </c>
      <c r="N3322">
        <v>730</v>
      </c>
      <c r="O3322">
        <v>663.346</v>
      </c>
      <c r="P3322">
        <v>81.394300000000001</v>
      </c>
      <c r="Q3322">
        <v>2.2283499999999998</v>
      </c>
      <c r="R3322">
        <v>663.346</v>
      </c>
      <c r="S3322">
        <v>79.428200000000004</v>
      </c>
      <c r="T3322">
        <v>3.4524199999999999E-3</v>
      </c>
      <c r="U3322">
        <v>650.298</v>
      </c>
      <c r="V3322">
        <v>76.149699999999996</v>
      </c>
      <c r="W3322">
        <v>4.7169200000000001E-4</v>
      </c>
      <c r="X3322">
        <v>704.65499999999997</v>
      </c>
      <c r="Y3322">
        <v>704.60299999999995</v>
      </c>
      <c r="Z3322">
        <v>470102</v>
      </c>
      <c r="AA3322">
        <v>31.4893</v>
      </c>
      <c r="AB3322">
        <v>473076</v>
      </c>
      <c r="AC3322">
        <v>463721</v>
      </c>
      <c r="AD3322">
        <v>446497</v>
      </c>
      <c r="AE3322">
        <v>0</v>
      </c>
      <c r="AF3322">
        <v>0</v>
      </c>
      <c r="AG3322">
        <v>444290</v>
      </c>
      <c r="AH3322">
        <v>655.01599999999996</v>
      </c>
      <c r="AI3322">
        <v>0</v>
      </c>
      <c r="AJ3322">
        <v>0</v>
      </c>
      <c r="AK3322">
        <v>0</v>
      </c>
      <c r="AL3322">
        <v>0</v>
      </c>
      <c r="AM3322">
        <v>444290</v>
      </c>
      <c r="AN3322">
        <v>655.01599999999996</v>
      </c>
      <c r="AO3322">
        <v>434545</v>
      </c>
      <c r="AP3322">
        <v>425853.84375</v>
      </c>
    </row>
    <row r="3323" spans="1:42" x14ac:dyDescent="0.2">
      <c r="A3323">
        <v>3322</v>
      </c>
      <c r="B3323" s="1">
        <v>22420.375</v>
      </c>
      <c r="C3323">
        <v>893</v>
      </c>
      <c r="D3323">
        <v>962</v>
      </c>
      <c r="E3323">
        <v>87</v>
      </c>
      <c r="F3323">
        <v>21.7</v>
      </c>
      <c r="G3323">
        <v>9.3000000000000007</v>
      </c>
      <c r="H3323">
        <v>-9900</v>
      </c>
      <c r="I3323">
        <v>56.971899999999998</v>
      </c>
      <c r="J3323">
        <v>108.264</v>
      </c>
      <c r="K3323">
        <v>30.3612</v>
      </c>
      <c r="L3323">
        <v>0</v>
      </c>
      <c r="N3323">
        <v>893</v>
      </c>
      <c r="O3323">
        <v>828.39300000000003</v>
      </c>
      <c r="P3323">
        <v>91.644000000000005</v>
      </c>
      <c r="Q3323">
        <v>2.7259099999999998</v>
      </c>
      <c r="R3323">
        <v>828.39300000000003</v>
      </c>
      <c r="S3323">
        <v>89.429199999999994</v>
      </c>
      <c r="T3323">
        <v>4.2233000000000001E-3</v>
      </c>
      <c r="U3323">
        <v>821.745</v>
      </c>
      <c r="V3323">
        <v>85.738100000000003</v>
      </c>
      <c r="W3323">
        <v>5.7701400000000004E-4</v>
      </c>
      <c r="X3323">
        <v>880.25900000000001</v>
      </c>
      <c r="Y3323">
        <v>880.255</v>
      </c>
      <c r="Z3323">
        <v>587302</v>
      </c>
      <c r="AA3323">
        <v>36.803100000000001</v>
      </c>
      <c r="AB3323">
        <v>591824</v>
      </c>
      <c r="AC3323">
        <v>570596</v>
      </c>
      <c r="AD3323">
        <v>551514</v>
      </c>
      <c r="AE3323">
        <v>0</v>
      </c>
      <c r="AF3323">
        <v>0</v>
      </c>
      <c r="AG3323">
        <v>548011</v>
      </c>
      <c r="AH3323">
        <v>640.05999999999995</v>
      </c>
      <c r="AI3323">
        <v>0</v>
      </c>
      <c r="AJ3323">
        <v>0</v>
      </c>
      <c r="AK3323">
        <v>0</v>
      </c>
      <c r="AL3323">
        <v>0</v>
      </c>
      <c r="AM3323">
        <v>548011</v>
      </c>
      <c r="AN3323">
        <v>640.05999999999995</v>
      </c>
      <c r="AO3323">
        <v>535572</v>
      </c>
      <c r="AP3323">
        <v>524860.75</v>
      </c>
    </row>
    <row r="3324" spans="1:42" x14ac:dyDescent="0.2">
      <c r="A3324">
        <v>3323</v>
      </c>
      <c r="B3324" s="1">
        <v>22420.416666666668</v>
      </c>
      <c r="C3324">
        <v>997</v>
      </c>
      <c r="D3324">
        <v>977</v>
      </c>
      <c r="E3324">
        <v>93</v>
      </c>
      <c r="F3324">
        <v>22.2</v>
      </c>
      <c r="G3324">
        <v>9.3000000000000007</v>
      </c>
      <c r="H3324">
        <v>-9900</v>
      </c>
      <c r="I3324">
        <v>67.880200000000002</v>
      </c>
      <c r="J3324">
        <v>128.024</v>
      </c>
      <c r="K3324">
        <v>16.833200000000001</v>
      </c>
      <c r="L3324">
        <v>0</v>
      </c>
      <c r="N3324">
        <v>997</v>
      </c>
      <c r="O3324">
        <v>932.52300000000002</v>
      </c>
      <c r="P3324">
        <v>97.358099999999993</v>
      </c>
      <c r="Q3324">
        <v>3.04338</v>
      </c>
      <c r="R3324">
        <v>932.52300000000002</v>
      </c>
      <c r="S3324">
        <v>95.005200000000002</v>
      </c>
      <c r="T3324">
        <v>4.7151500000000004E-3</v>
      </c>
      <c r="U3324">
        <v>930.35799999999995</v>
      </c>
      <c r="V3324">
        <v>91.0839</v>
      </c>
      <c r="W3324">
        <v>6.4421400000000005E-4</v>
      </c>
      <c r="X3324">
        <v>990.79899999999998</v>
      </c>
      <c r="Y3324">
        <v>990.74199999999996</v>
      </c>
      <c r="Z3324">
        <v>661012</v>
      </c>
      <c r="AA3324">
        <v>39.198799999999999</v>
      </c>
      <c r="AB3324">
        <v>665745</v>
      </c>
      <c r="AC3324">
        <v>636992</v>
      </c>
      <c r="AD3324">
        <v>616060</v>
      </c>
      <c r="AE3324">
        <v>0</v>
      </c>
      <c r="AF3324">
        <v>0</v>
      </c>
      <c r="AG3324">
        <v>611629</v>
      </c>
      <c r="AH3324">
        <v>633.88</v>
      </c>
      <c r="AI3324">
        <v>41268.9</v>
      </c>
      <c r="AJ3324">
        <v>0</v>
      </c>
      <c r="AK3324">
        <v>0</v>
      </c>
      <c r="AL3324">
        <v>0</v>
      </c>
      <c r="AM3324">
        <v>568883</v>
      </c>
      <c r="AN3324">
        <v>664.23099999999999</v>
      </c>
      <c r="AO3324">
        <v>556245</v>
      </c>
      <c r="AP3324">
        <v>545120.0625</v>
      </c>
    </row>
    <row r="3325" spans="1:42" x14ac:dyDescent="0.2">
      <c r="A3325">
        <v>3324</v>
      </c>
      <c r="B3325" s="1">
        <v>22420.458333333332</v>
      </c>
      <c r="C3325">
        <v>1033</v>
      </c>
      <c r="D3325">
        <v>937</v>
      </c>
      <c r="E3325">
        <v>131</v>
      </c>
      <c r="F3325">
        <v>23.9</v>
      </c>
      <c r="G3325">
        <v>9.3000000000000007</v>
      </c>
      <c r="H3325">
        <v>-9900</v>
      </c>
      <c r="I3325">
        <v>74.681399999999996</v>
      </c>
      <c r="J3325">
        <v>167.88</v>
      </c>
      <c r="K3325">
        <v>3.9758900000000001</v>
      </c>
      <c r="L3325">
        <v>0</v>
      </c>
      <c r="N3325">
        <v>1033</v>
      </c>
      <c r="O3325">
        <v>928.745</v>
      </c>
      <c r="P3325">
        <v>135.02500000000001</v>
      </c>
      <c r="Q3325">
        <v>3.15327</v>
      </c>
      <c r="R3325">
        <v>928.745</v>
      </c>
      <c r="S3325">
        <v>131.76499999999999</v>
      </c>
      <c r="T3325">
        <v>4.8854099999999998E-3</v>
      </c>
      <c r="U3325">
        <v>928.42100000000005</v>
      </c>
      <c r="V3325">
        <v>126.32599999999999</v>
      </c>
      <c r="W3325">
        <v>6.6747599999999996E-4</v>
      </c>
      <c r="X3325">
        <v>1023.11</v>
      </c>
      <c r="Y3325">
        <v>1023.08</v>
      </c>
      <c r="Z3325">
        <v>682602</v>
      </c>
      <c r="AA3325">
        <v>41.453699999999998</v>
      </c>
      <c r="AB3325">
        <v>687264</v>
      </c>
      <c r="AC3325">
        <v>652815</v>
      </c>
      <c r="AD3325">
        <v>630673</v>
      </c>
      <c r="AE3325">
        <v>0</v>
      </c>
      <c r="AF3325">
        <v>0</v>
      </c>
      <c r="AG3325">
        <v>625958</v>
      </c>
      <c r="AH3325">
        <v>629.721</v>
      </c>
      <c r="AI3325">
        <v>52607.4</v>
      </c>
      <c r="AJ3325">
        <v>0</v>
      </c>
      <c r="AK3325">
        <v>0</v>
      </c>
      <c r="AL3325">
        <v>0</v>
      </c>
      <c r="AM3325">
        <v>571522</v>
      </c>
      <c r="AN3325">
        <v>664.21400000000006</v>
      </c>
      <c r="AO3325">
        <v>558819</v>
      </c>
      <c r="AP3325">
        <v>547642.5625</v>
      </c>
    </row>
    <row r="3326" spans="1:42" x14ac:dyDescent="0.2">
      <c r="A3326">
        <v>3325</v>
      </c>
      <c r="B3326" s="1">
        <v>22420.5</v>
      </c>
      <c r="C3326">
        <v>954</v>
      </c>
      <c r="D3326">
        <v>811</v>
      </c>
      <c r="E3326">
        <v>185</v>
      </c>
      <c r="F3326">
        <v>23.3</v>
      </c>
      <c r="G3326">
        <v>9.8000000000000007</v>
      </c>
      <c r="H3326">
        <v>-9900</v>
      </c>
      <c r="I3326">
        <v>71.8125</v>
      </c>
      <c r="J3326">
        <v>217.36799999999999</v>
      </c>
      <c r="K3326">
        <v>13.374700000000001</v>
      </c>
      <c r="L3326">
        <v>0</v>
      </c>
      <c r="N3326">
        <v>954</v>
      </c>
      <c r="O3326">
        <v>786.35199999999998</v>
      </c>
      <c r="P3326">
        <v>193.46899999999999</v>
      </c>
      <c r="Q3326">
        <v>2.9121199999999998</v>
      </c>
      <c r="R3326">
        <v>786.35199999999998</v>
      </c>
      <c r="S3326">
        <v>188.792</v>
      </c>
      <c r="T3326">
        <v>4.5117899999999999E-3</v>
      </c>
      <c r="U3326">
        <v>785.19799999999998</v>
      </c>
      <c r="V3326">
        <v>181</v>
      </c>
      <c r="W3326">
        <v>6.1642999999999995E-4</v>
      </c>
      <c r="X3326">
        <v>937.21199999999999</v>
      </c>
      <c r="Y3326">
        <v>937.22699999999998</v>
      </c>
      <c r="Z3326">
        <v>625312</v>
      </c>
      <c r="AA3326">
        <v>38.892200000000003</v>
      </c>
      <c r="AB3326">
        <v>630038</v>
      </c>
      <c r="AC3326">
        <v>603441</v>
      </c>
      <c r="AD3326">
        <v>584966</v>
      </c>
      <c r="AE3326">
        <v>0</v>
      </c>
      <c r="AF3326">
        <v>0</v>
      </c>
      <c r="AG3326">
        <v>580954</v>
      </c>
      <c r="AH3326">
        <v>634.48400000000004</v>
      </c>
      <c r="AI3326">
        <v>14515.5</v>
      </c>
      <c r="AJ3326">
        <v>0</v>
      </c>
      <c r="AK3326">
        <v>0</v>
      </c>
      <c r="AL3326">
        <v>0</v>
      </c>
      <c r="AM3326">
        <v>565834</v>
      </c>
      <c r="AN3326">
        <v>652.37699999999995</v>
      </c>
      <c r="AO3326">
        <v>553124</v>
      </c>
      <c r="AP3326">
        <v>542061.625</v>
      </c>
    </row>
    <row r="3327" spans="1:42" x14ac:dyDescent="0.2">
      <c r="A3327">
        <v>3326</v>
      </c>
      <c r="B3327" s="1">
        <v>22420.541666666668</v>
      </c>
      <c r="C3327">
        <v>862</v>
      </c>
      <c r="D3327">
        <v>876</v>
      </c>
      <c r="E3327">
        <v>89</v>
      </c>
      <c r="F3327">
        <v>23.3</v>
      </c>
      <c r="G3327">
        <v>9.8000000000000007</v>
      </c>
      <c r="H3327">
        <v>-9900</v>
      </c>
      <c r="I3327">
        <v>62.140700000000002</v>
      </c>
      <c r="J3327">
        <v>244.39599999999999</v>
      </c>
      <c r="K3327">
        <v>26.6874</v>
      </c>
      <c r="L3327">
        <v>0</v>
      </c>
      <c r="N3327">
        <v>862</v>
      </c>
      <c r="O3327">
        <v>780.20100000000002</v>
      </c>
      <c r="P3327">
        <v>92.547899999999998</v>
      </c>
      <c r="Q3327">
        <v>2.6312899999999999</v>
      </c>
      <c r="R3327">
        <v>780.20100000000002</v>
      </c>
      <c r="S3327">
        <v>90.314999999999998</v>
      </c>
      <c r="T3327">
        <v>4.07669E-3</v>
      </c>
      <c r="U3327">
        <v>775.49400000000003</v>
      </c>
      <c r="V3327">
        <v>86.586600000000004</v>
      </c>
      <c r="W3327">
        <v>5.5698399999999995E-4</v>
      </c>
      <c r="X3327">
        <v>836.21900000000005</v>
      </c>
      <c r="Y3327">
        <v>836.23800000000006</v>
      </c>
      <c r="Z3327">
        <v>557940</v>
      </c>
      <c r="AA3327">
        <v>37.2121</v>
      </c>
      <c r="AB3327">
        <v>562213</v>
      </c>
      <c r="AC3327">
        <v>541360</v>
      </c>
      <c r="AD3327">
        <v>523122</v>
      </c>
      <c r="AE3327">
        <v>0</v>
      </c>
      <c r="AF3327">
        <v>0</v>
      </c>
      <c r="AG3327">
        <v>519972</v>
      </c>
      <c r="AH3327">
        <v>640.53099999999995</v>
      </c>
      <c r="AI3327">
        <v>0</v>
      </c>
      <c r="AJ3327">
        <v>0</v>
      </c>
      <c r="AK3327">
        <v>0</v>
      </c>
      <c r="AL3327">
        <v>0</v>
      </c>
      <c r="AM3327">
        <v>519972</v>
      </c>
      <c r="AN3327">
        <v>640.53099999999995</v>
      </c>
      <c r="AO3327">
        <v>508244</v>
      </c>
      <c r="AP3327">
        <v>498079.03125</v>
      </c>
    </row>
    <row r="3328" spans="1:42" x14ac:dyDescent="0.2">
      <c r="A3328">
        <v>3327</v>
      </c>
      <c r="B3328" s="1">
        <v>22420.583333333332</v>
      </c>
      <c r="C3328">
        <v>811</v>
      </c>
      <c r="D3328">
        <v>948</v>
      </c>
      <c r="E3328">
        <v>82</v>
      </c>
      <c r="F3328">
        <v>22.8</v>
      </c>
      <c r="G3328">
        <v>10.3</v>
      </c>
      <c r="H3328">
        <v>-9900</v>
      </c>
      <c r="I3328">
        <v>50.457299999999996</v>
      </c>
      <c r="J3328">
        <v>258.85399999999998</v>
      </c>
      <c r="K3328">
        <v>40.346699999999998</v>
      </c>
      <c r="L3328">
        <v>0</v>
      </c>
      <c r="N3328">
        <v>811</v>
      </c>
      <c r="O3328">
        <v>719.44600000000003</v>
      </c>
      <c r="P3328">
        <v>85.180199999999999</v>
      </c>
      <c r="Q3328">
        <v>2.4756100000000001</v>
      </c>
      <c r="R3328">
        <v>719.44600000000003</v>
      </c>
      <c r="S3328">
        <v>83.127600000000001</v>
      </c>
      <c r="T3328">
        <v>3.83549E-3</v>
      </c>
      <c r="U3328">
        <v>708.15099999999995</v>
      </c>
      <c r="V3328">
        <v>79.695400000000006</v>
      </c>
      <c r="W3328">
        <v>5.2402999999999998E-4</v>
      </c>
      <c r="X3328">
        <v>764.21100000000001</v>
      </c>
      <c r="Y3328">
        <v>764.26199999999994</v>
      </c>
      <c r="Z3328">
        <v>509930</v>
      </c>
      <c r="AA3328">
        <v>35.131100000000004</v>
      </c>
      <c r="AB3328">
        <v>513570</v>
      </c>
      <c r="AC3328">
        <v>497753</v>
      </c>
      <c r="AD3328">
        <v>479503</v>
      </c>
      <c r="AE3328">
        <v>0</v>
      </c>
      <c r="AF3328">
        <v>0</v>
      </c>
      <c r="AG3328">
        <v>476892</v>
      </c>
      <c r="AH3328">
        <v>648.07299999999998</v>
      </c>
      <c r="AI3328">
        <v>0</v>
      </c>
      <c r="AJ3328">
        <v>0</v>
      </c>
      <c r="AK3328">
        <v>0</v>
      </c>
      <c r="AL3328">
        <v>0</v>
      </c>
      <c r="AM3328">
        <v>476892</v>
      </c>
      <c r="AN3328">
        <v>648.07299999999998</v>
      </c>
      <c r="AO3328">
        <v>466287</v>
      </c>
      <c r="AP3328">
        <v>456961.0625</v>
      </c>
    </row>
    <row r="3329" spans="1:42" x14ac:dyDescent="0.2">
      <c r="A3329">
        <v>3328</v>
      </c>
      <c r="B3329" s="1">
        <v>22420.625</v>
      </c>
      <c r="C3329">
        <v>626</v>
      </c>
      <c r="D3329">
        <v>902</v>
      </c>
      <c r="E3329">
        <v>70</v>
      </c>
      <c r="F3329">
        <v>22.8</v>
      </c>
      <c r="G3329">
        <v>10.3</v>
      </c>
      <c r="H3329">
        <v>-9900</v>
      </c>
      <c r="I3329">
        <v>38.236400000000003</v>
      </c>
      <c r="J3329">
        <v>268.77300000000002</v>
      </c>
      <c r="K3329">
        <v>54.019100000000002</v>
      </c>
      <c r="L3329">
        <v>0</v>
      </c>
      <c r="N3329">
        <v>626</v>
      </c>
      <c r="O3329">
        <v>526.94399999999996</v>
      </c>
      <c r="P3329">
        <v>72.331800000000001</v>
      </c>
      <c r="Q3329">
        <v>1.91089</v>
      </c>
      <c r="R3329">
        <v>526.94399999999996</v>
      </c>
      <c r="S3329">
        <v>70.592399999999998</v>
      </c>
      <c r="T3329">
        <v>2.96057E-3</v>
      </c>
      <c r="U3329">
        <v>508.37299999999999</v>
      </c>
      <c r="V3329">
        <v>67.677000000000007</v>
      </c>
      <c r="W3329">
        <v>4.04492E-4</v>
      </c>
      <c r="X3329">
        <v>558.76900000000001</v>
      </c>
      <c r="Y3329">
        <v>558.77099999999996</v>
      </c>
      <c r="Z3329">
        <v>372825</v>
      </c>
      <c r="AA3329">
        <v>31.8156</v>
      </c>
      <c r="AB3329">
        <v>373739</v>
      </c>
      <c r="AC3329">
        <v>365942</v>
      </c>
      <c r="AD3329">
        <v>352693</v>
      </c>
      <c r="AE3329">
        <v>0</v>
      </c>
      <c r="AF3329">
        <v>0</v>
      </c>
      <c r="AG3329">
        <v>351293</v>
      </c>
      <c r="AH3329">
        <v>656.19</v>
      </c>
      <c r="AI3329">
        <v>0</v>
      </c>
      <c r="AJ3329">
        <v>0</v>
      </c>
      <c r="AK3329">
        <v>0</v>
      </c>
      <c r="AL3329">
        <v>0</v>
      </c>
      <c r="AM3329">
        <v>351293</v>
      </c>
      <c r="AN3329">
        <v>656.19</v>
      </c>
      <c r="AO3329">
        <v>343578</v>
      </c>
      <c r="AP3329">
        <v>336705.96875</v>
      </c>
    </row>
    <row r="3330" spans="1:42" x14ac:dyDescent="0.2">
      <c r="A3330">
        <v>3329</v>
      </c>
      <c r="B3330" s="1">
        <v>22420.666666666668</v>
      </c>
      <c r="C3330">
        <v>408</v>
      </c>
      <c r="D3330">
        <v>816</v>
      </c>
      <c r="E3330">
        <v>53</v>
      </c>
      <c r="F3330">
        <v>21.1</v>
      </c>
      <c r="G3330">
        <v>12.9</v>
      </c>
      <c r="H3330">
        <v>-9900</v>
      </c>
      <c r="I3330">
        <v>25.960599999999999</v>
      </c>
      <c r="J3330">
        <v>277</v>
      </c>
      <c r="K3330">
        <v>67.572699999999998</v>
      </c>
      <c r="L3330">
        <v>0</v>
      </c>
      <c r="N3330">
        <v>408</v>
      </c>
      <c r="O3330">
        <v>308.80799999999999</v>
      </c>
      <c r="P3330">
        <v>53.938099999999999</v>
      </c>
      <c r="Q3330">
        <v>1.24543</v>
      </c>
      <c r="R3330">
        <v>307.07100000000003</v>
      </c>
      <c r="S3330">
        <v>52.645800000000001</v>
      </c>
      <c r="T3330">
        <v>1.92957E-3</v>
      </c>
      <c r="U3330">
        <v>282.11</v>
      </c>
      <c r="V3330">
        <v>50.470599999999997</v>
      </c>
      <c r="W3330">
        <v>2.6362999999999999E-4</v>
      </c>
      <c r="X3330">
        <v>322.60300000000001</v>
      </c>
      <c r="Y3330">
        <v>322.61900000000003</v>
      </c>
      <c r="Z3330">
        <v>215265</v>
      </c>
      <c r="AA3330">
        <v>25.554600000000001</v>
      </c>
      <c r="AB3330">
        <v>212609</v>
      </c>
      <c r="AC3330">
        <v>212167</v>
      </c>
      <c r="AD3330">
        <v>202469</v>
      </c>
      <c r="AE3330">
        <v>0</v>
      </c>
      <c r="AF3330">
        <v>0</v>
      </c>
      <c r="AG3330">
        <v>201994</v>
      </c>
      <c r="AH3330">
        <v>665.59299999999996</v>
      </c>
      <c r="AI3330">
        <v>0</v>
      </c>
      <c r="AJ3330">
        <v>0</v>
      </c>
      <c r="AK3330">
        <v>0</v>
      </c>
      <c r="AL3330">
        <v>0</v>
      </c>
      <c r="AM3330">
        <v>201994</v>
      </c>
      <c r="AN3330">
        <v>665.59299999999996</v>
      </c>
      <c r="AO3330">
        <v>197330</v>
      </c>
      <c r="AP3330">
        <v>193383.78125</v>
      </c>
    </row>
    <row r="3331" spans="1:42" x14ac:dyDescent="0.2">
      <c r="A3331">
        <v>3330</v>
      </c>
      <c r="B3331" s="1">
        <v>22420.708333333332</v>
      </c>
      <c r="C3331">
        <v>190</v>
      </c>
      <c r="D3331">
        <v>653</v>
      </c>
      <c r="E3331">
        <v>35</v>
      </c>
      <c r="F3331">
        <v>19.399999999999999</v>
      </c>
      <c r="G3331">
        <v>10.3</v>
      </c>
      <c r="H3331">
        <v>-9900</v>
      </c>
      <c r="I3331">
        <v>13.8889</v>
      </c>
      <c r="J3331">
        <v>284.77</v>
      </c>
      <c r="K3331">
        <v>80.899600000000007</v>
      </c>
      <c r="L3331">
        <v>0</v>
      </c>
      <c r="N3331">
        <v>190</v>
      </c>
      <c r="O3331">
        <v>101.869</v>
      </c>
      <c r="P3331">
        <v>33.7881</v>
      </c>
      <c r="Q3331">
        <v>0.579982</v>
      </c>
      <c r="R3331">
        <v>99.105599999999995</v>
      </c>
      <c r="S3331">
        <v>32.986899999999999</v>
      </c>
      <c r="T3331">
        <v>8.9857499999999998E-4</v>
      </c>
      <c r="U3331">
        <v>72.733500000000006</v>
      </c>
      <c r="V3331">
        <v>31.622199999999999</v>
      </c>
      <c r="W3331">
        <v>1.22769E-4</v>
      </c>
      <c r="X3331">
        <v>101.22499999999999</v>
      </c>
      <c r="Y3331">
        <v>101.301</v>
      </c>
      <c r="Z3331">
        <v>67607.600000000006</v>
      </c>
      <c r="AA3331">
        <v>21.034500000000001</v>
      </c>
      <c r="AB3331">
        <v>63007.8</v>
      </c>
      <c r="AC3331">
        <v>63745.7</v>
      </c>
      <c r="AD3331">
        <v>58330.6</v>
      </c>
      <c r="AE3331">
        <v>0</v>
      </c>
      <c r="AF3331">
        <v>0</v>
      </c>
      <c r="AG3331">
        <v>58276.9</v>
      </c>
      <c r="AH3331">
        <v>676.68799999999999</v>
      </c>
      <c r="AI3331">
        <v>0</v>
      </c>
      <c r="AJ3331">
        <v>0</v>
      </c>
      <c r="AK3331">
        <v>0</v>
      </c>
      <c r="AL3331">
        <v>88.938599999999994</v>
      </c>
      <c r="AM3331">
        <v>58188</v>
      </c>
      <c r="AN3331">
        <v>677.77300000000002</v>
      </c>
      <c r="AO3331">
        <v>54568.2</v>
      </c>
      <c r="AP3331">
        <v>53476.87890625</v>
      </c>
    </row>
    <row r="3332" spans="1:42" x14ac:dyDescent="0.2">
      <c r="A3332">
        <v>3331</v>
      </c>
      <c r="B3332" s="1">
        <v>22420.75</v>
      </c>
      <c r="C3332">
        <v>39</v>
      </c>
      <c r="D3332">
        <v>213</v>
      </c>
      <c r="E3332">
        <v>17</v>
      </c>
      <c r="F3332">
        <v>17.8</v>
      </c>
      <c r="G3332">
        <v>12.9</v>
      </c>
      <c r="H3332">
        <v>-9900</v>
      </c>
      <c r="I3332">
        <v>2.2494399999999999</v>
      </c>
      <c r="J3332">
        <v>292.822</v>
      </c>
      <c r="K3332">
        <v>89.324299999999994</v>
      </c>
      <c r="L3332">
        <v>0</v>
      </c>
      <c r="N3332">
        <v>39</v>
      </c>
      <c r="O3332">
        <v>2.9693999999999998</v>
      </c>
      <c r="P3332">
        <v>14.4276</v>
      </c>
      <c r="Q3332">
        <v>0.119049</v>
      </c>
      <c r="R3332">
        <v>1.1217699999999999</v>
      </c>
      <c r="S3332">
        <v>14.091799999999999</v>
      </c>
      <c r="T3332">
        <v>1.84444E-4</v>
      </c>
      <c r="U3332">
        <v>0.829681</v>
      </c>
      <c r="V3332">
        <v>13.5075</v>
      </c>
      <c r="W3332" s="13">
        <v>2.5199999999999999E-5</v>
      </c>
      <c r="X3332">
        <v>13.9071</v>
      </c>
      <c r="Y3332">
        <v>13.920500000000001</v>
      </c>
      <c r="Z3332">
        <v>9289.59</v>
      </c>
      <c r="AA3332">
        <v>17.9922</v>
      </c>
      <c r="AB3332">
        <v>6076.68</v>
      </c>
      <c r="AC3332">
        <v>6172.17</v>
      </c>
      <c r="AD3332">
        <v>5860.42</v>
      </c>
      <c r="AE3332">
        <v>0</v>
      </c>
      <c r="AF3332">
        <v>0</v>
      </c>
      <c r="AG3332">
        <v>5859.78</v>
      </c>
      <c r="AH3332">
        <v>623.99199999999996</v>
      </c>
      <c r="AI3332">
        <v>0</v>
      </c>
      <c r="AJ3332">
        <v>0</v>
      </c>
      <c r="AK3332">
        <v>0</v>
      </c>
      <c r="AL3332">
        <v>0</v>
      </c>
      <c r="AM3332">
        <v>5859.78</v>
      </c>
      <c r="AN3332">
        <v>623.99199999999996</v>
      </c>
      <c r="AO3332">
        <v>5337.65</v>
      </c>
      <c r="AP3332">
        <v>5230.89599609375</v>
      </c>
    </row>
    <row r="3333" spans="1:42" x14ac:dyDescent="0.2">
      <c r="A3333">
        <v>3332</v>
      </c>
      <c r="B3333" s="1">
        <v>22420.791666666668</v>
      </c>
      <c r="C3333">
        <v>0</v>
      </c>
      <c r="D3333">
        <v>0</v>
      </c>
      <c r="E3333">
        <v>0</v>
      </c>
      <c r="F3333">
        <v>16.7</v>
      </c>
      <c r="G3333">
        <v>8.1999999999999993</v>
      </c>
      <c r="H3333">
        <v>-9900</v>
      </c>
    </row>
    <row r="3334" spans="1:42" x14ac:dyDescent="0.2">
      <c r="A3334">
        <v>3333</v>
      </c>
      <c r="B3334" s="1">
        <v>22420.833333333332</v>
      </c>
      <c r="C3334">
        <v>0</v>
      </c>
      <c r="D3334">
        <v>0</v>
      </c>
      <c r="E3334">
        <v>0</v>
      </c>
      <c r="F3334">
        <v>16.100000000000001</v>
      </c>
      <c r="G3334">
        <v>12.4</v>
      </c>
      <c r="H3334">
        <v>-9900</v>
      </c>
    </row>
    <row r="3335" spans="1:42" x14ac:dyDescent="0.2">
      <c r="A3335">
        <v>3334</v>
      </c>
      <c r="B3335" s="1">
        <v>22420.875</v>
      </c>
      <c r="C3335">
        <v>0</v>
      </c>
      <c r="D3335">
        <v>0</v>
      </c>
      <c r="E3335">
        <v>0</v>
      </c>
      <c r="F3335">
        <v>15.6</v>
      </c>
      <c r="G3335">
        <v>11.8</v>
      </c>
      <c r="H3335">
        <v>-9900</v>
      </c>
    </row>
    <row r="3336" spans="1:42" x14ac:dyDescent="0.2">
      <c r="A3336">
        <v>3335</v>
      </c>
      <c r="B3336" s="1">
        <v>22420.916666666668</v>
      </c>
      <c r="C3336">
        <v>0</v>
      </c>
      <c r="D3336">
        <v>0</v>
      </c>
      <c r="E3336">
        <v>0</v>
      </c>
      <c r="F3336">
        <v>15</v>
      </c>
      <c r="G3336">
        <v>11.3</v>
      </c>
      <c r="H3336">
        <v>-9900</v>
      </c>
    </row>
    <row r="3337" spans="1:42" x14ac:dyDescent="0.2">
      <c r="A3337">
        <v>3336</v>
      </c>
      <c r="B3337" s="1">
        <v>22420.958333333332</v>
      </c>
      <c r="C3337">
        <v>0</v>
      </c>
      <c r="D3337">
        <v>0</v>
      </c>
      <c r="E3337">
        <v>0</v>
      </c>
      <c r="F3337">
        <v>15</v>
      </c>
      <c r="G3337">
        <v>11.3</v>
      </c>
      <c r="H3337">
        <v>-9900</v>
      </c>
    </row>
    <row r="3338" spans="1:42" x14ac:dyDescent="0.2">
      <c r="A3338">
        <v>3337</v>
      </c>
      <c r="B3338" s="1">
        <v>22421</v>
      </c>
      <c r="C3338">
        <v>0</v>
      </c>
      <c r="D3338">
        <v>0</v>
      </c>
      <c r="E3338">
        <v>0</v>
      </c>
      <c r="F3338">
        <v>15</v>
      </c>
      <c r="G3338">
        <v>12.4</v>
      </c>
      <c r="H3338">
        <v>-9900</v>
      </c>
    </row>
    <row r="3339" spans="1:42" x14ac:dyDescent="0.2">
      <c r="A3339">
        <v>3338</v>
      </c>
      <c r="B3339" s="1">
        <v>22421.041666666668</v>
      </c>
      <c r="C3339">
        <v>0</v>
      </c>
      <c r="D3339">
        <v>0</v>
      </c>
      <c r="E3339">
        <v>0</v>
      </c>
      <c r="F3339">
        <v>15</v>
      </c>
      <c r="G3339">
        <v>11.3</v>
      </c>
      <c r="H3339">
        <v>-9900</v>
      </c>
    </row>
    <row r="3340" spans="1:42" x14ac:dyDescent="0.2">
      <c r="A3340">
        <v>3339</v>
      </c>
      <c r="B3340" s="1">
        <v>22421.083333333332</v>
      </c>
      <c r="C3340">
        <v>0</v>
      </c>
      <c r="D3340">
        <v>0</v>
      </c>
      <c r="E3340">
        <v>0</v>
      </c>
      <c r="F3340">
        <v>14.4</v>
      </c>
      <c r="G3340">
        <v>9.8000000000000007</v>
      </c>
      <c r="H3340">
        <v>-9900</v>
      </c>
    </row>
    <row r="3341" spans="1:42" x14ac:dyDescent="0.2">
      <c r="A3341">
        <v>3340</v>
      </c>
      <c r="B3341" s="1">
        <v>22421.125</v>
      </c>
      <c r="C3341">
        <v>0</v>
      </c>
      <c r="D3341">
        <v>0</v>
      </c>
      <c r="E3341">
        <v>0</v>
      </c>
      <c r="F3341">
        <v>14.4</v>
      </c>
      <c r="G3341">
        <v>11.3</v>
      </c>
      <c r="H3341">
        <v>-9900</v>
      </c>
    </row>
    <row r="3342" spans="1:42" x14ac:dyDescent="0.2">
      <c r="A3342">
        <v>3341</v>
      </c>
      <c r="B3342" s="1">
        <v>22421.166666666668</v>
      </c>
      <c r="C3342">
        <v>7</v>
      </c>
      <c r="D3342">
        <v>15</v>
      </c>
      <c r="E3342">
        <v>5</v>
      </c>
      <c r="F3342">
        <v>14.4</v>
      </c>
      <c r="G3342">
        <v>9.8000000000000007</v>
      </c>
      <c r="H3342">
        <v>-9900</v>
      </c>
      <c r="I3342">
        <v>-2.74247</v>
      </c>
      <c r="J3342">
        <v>63.223700000000001</v>
      </c>
      <c r="K3342">
        <v>89.655900000000003</v>
      </c>
      <c r="L3342">
        <v>0</v>
      </c>
      <c r="N3342">
        <v>7</v>
      </c>
      <c r="O3342">
        <v>0.13792399999999999</v>
      </c>
      <c r="P3342">
        <v>4.4625300000000001</v>
      </c>
      <c r="Q3342">
        <v>2.1367799999999999E-2</v>
      </c>
      <c r="R3342">
        <v>0</v>
      </c>
      <c r="S3342">
        <v>4.3563000000000001</v>
      </c>
      <c r="T3342">
        <v>0</v>
      </c>
      <c r="U3342">
        <v>0</v>
      </c>
      <c r="V3342">
        <v>4.1761699999999999</v>
      </c>
      <c r="W3342">
        <v>0</v>
      </c>
      <c r="X3342">
        <v>4.0508800000000003</v>
      </c>
      <c r="Y3342">
        <v>4.0506500000000001</v>
      </c>
      <c r="Z3342">
        <v>2702.7</v>
      </c>
      <c r="AA3342">
        <v>14.4674</v>
      </c>
      <c r="AB3342">
        <v>694.59299999999996</v>
      </c>
      <c r="AC3342">
        <v>688.77099999999996</v>
      </c>
      <c r="AD3342">
        <v>686.53499999999997</v>
      </c>
      <c r="AE3342">
        <v>0</v>
      </c>
      <c r="AF3342">
        <v>0</v>
      </c>
      <c r="AG3342">
        <v>686.51099999999997</v>
      </c>
      <c r="AH3342">
        <v>321.58699999999999</v>
      </c>
      <c r="AI3342">
        <v>0</v>
      </c>
      <c r="AJ3342">
        <v>0</v>
      </c>
      <c r="AK3342">
        <v>0</v>
      </c>
      <c r="AL3342">
        <v>296.161</v>
      </c>
      <c r="AM3342">
        <v>390.35</v>
      </c>
      <c r="AN3342">
        <v>497.11599999999999</v>
      </c>
      <c r="AO3342">
        <v>353.51400000000001</v>
      </c>
      <c r="AP3342">
        <v>346.44415283203102</v>
      </c>
    </row>
    <row r="3343" spans="1:42" x14ac:dyDescent="0.2">
      <c r="A3343">
        <v>3342</v>
      </c>
      <c r="B3343" s="1">
        <v>22421.208333333332</v>
      </c>
      <c r="C3343">
        <v>94</v>
      </c>
      <c r="D3343">
        <v>372</v>
      </c>
      <c r="E3343">
        <v>38</v>
      </c>
      <c r="F3343">
        <v>15.6</v>
      </c>
      <c r="G3343">
        <v>6.7</v>
      </c>
      <c r="H3343">
        <v>-9900</v>
      </c>
      <c r="I3343">
        <v>8.6204499999999999</v>
      </c>
      <c r="J3343">
        <v>71.580699999999993</v>
      </c>
      <c r="K3343">
        <v>84.4161</v>
      </c>
      <c r="L3343">
        <v>0</v>
      </c>
      <c r="N3343">
        <v>94</v>
      </c>
      <c r="O3343">
        <v>36.267800000000001</v>
      </c>
      <c r="P3343">
        <v>35.299599999999998</v>
      </c>
      <c r="Q3343">
        <v>0.28693800000000003</v>
      </c>
      <c r="R3343">
        <v>34.3765</v>
      </c>
      <c r="S3343">
        <v>34.465899999999998</v>
      </c>
      <c r="T3343">
        <v>4.4455800000000001E-4</v>
      </c>
      <c r="U3343">
        <v>19.4406</v>
      </c>
      <c r="V3343">
        <v>33.039400000000001</v>
      </c>
      <c r="W3343" s="13">
        <v>6.0738400000000001E-5</v>
      </c>
      <c r="X3343">
        <v>50.905700000000003</v>
      </c>
      <c r="Y3343">
        <v>50.808199999999999</v>
      </c>
      <c r="Z3343">
        <v>33901.800000000003</v>
      </c>
      <c r="AA3343">
        <v>16.6266</v>
      </c>
      <c r="AB3343">
        <v>29609.200000000001</v>
      </c>
      <c r="AC3343">
        <v>30371.200000000001</v>
      </c>
      <c r="AD3343">
        <v>28235.9</v>
      </c>
      <c r="AE3343">
        <v>0</v>
      </c>
      <c r="AF3343">
        <v>0</v>
      </c>
      <c r="AG3343">
        <v>28221.9</v>
      </c>
      <c r="AH3343">
        <v>676.95299999999997</v>
      </c>
      <c r="AI3343">
        <v>0</v>
      </c>
      <c r="AJ3343">
        <v>0</v>
      </c>
      <c r="AK3343">
        <v>0</v>
      </c>
      <c r="AL3343">
        <v>0</v>
      </c>
      <c r="AM3343">
        <v>28221.9</v>
      </c>
      <c r="AN3343">
        <v>676.95299999999997</v>
      </c>
      <c r="AO3343">
        <v>26040.1</v>
      </c>
      <c r="AP3343">
        <v>25519.275390625</v>
      </c>
    </row>
    <row r="3344" spans="1:42" x14ac:dyDescent="0.2">
      <c r="A3344">
        <v>3343</v>
      </c>
      <c r="B3344" s="1">
        <v>22421.25</v>
      </c>
      <c r="C3344">
        <v>297</v>
      </c>
      <c r="D3344">
        <v>662</v>
      </c>
      <c r="E3344">
        <v>65</v>
      </c>
      <c r="F3344">
        <v>17.8</v>
      </c>
      <c r="G3344">
        <v>8.8000000000000007</v>
      </c>
      <c r="H3344">
        <v>-9900</v>
      </c>
      <c r="I3344">
        <v>20.530899999999999</v>
      </c>
      <c r="J3344">
        <v>79.376000000000005</v>
      </c>
      <c r="K3344">
        <v>71.177000000000007</v>
      </c>
      <c r="L3344">
        <v>0</v>
      </c>
      <c r="N3344">
        <v>297</v>
      </c>
      <c r="O3344">
        <v>213.09100000000001</v>
      </c>
      <c r="P3344">
        <v>66.464200000000005</v>
      </c>
      <c r="Q3344">
        <v>0.90660300000000005</v>
      </c>
      <c r="R3344">
        <v>210.66900000000001</v>
      </c>
      <c r="S3344">
        <v>64.868700000000004</v>
      </c>
      <c r="T3344">
        <v>1.4046099999999999E-3</v>
      </c>
      <c r="U3344">
        <v>188.50800000000001</v>
      </c>
      <c r="V3344">
        <v>62.189100000000003</v>
      </c>
      <c r="W3344">
        <v>1.91907E-4</v>
      </c>
      <c r="X3344">
        <v>243.17599999999999</v>
      </c>
      <c r="Y3344">
        <v>243.126</v>
      </c>
      <c r="Z3344">
        <v>162209</v>
      </c>
      <c r="AA3344">
        <v>22.103000000000002</v>
      </c>
      <c r="AB3344">
        <v>158555</v>
      </c>
      <c r="AC3344">
        <v>159909</v>
      </c>
      <c r="AD3344">
        <v>151354</v>
      </c>
      <c r="AE3344">
        <v>0</v>
      </c>
      <c r="AF3344">
        <v>0</v>
      </c>
      <c r="AG3344">
        <v>151086</v>
      </c>
      <c r="AH3344">
        <v>663.30200000000002</v>
      </c>
      <c r="AI3344">
        <v>0</v>
      </c>
      <c r="AJ3344">
        <v>0</v>
      </c>
      <c r="AK3344">
        <v>0</v>
      </c>
      <c r="AL3344">
        <v>0.26355299999999998</v>
      </c>
      <c r="AM3344">
        <v>151086</v>
      </c>
      <c r="AN3344">
        <v>663.32600000000002</v>
      </c>
      <c r="AO3344">
        <v>147183</v>
      </c>
      <c r="AP3344">
        <v>144239.09375</v>
      </c>
    </row>
    <row r="3345" spans="1:42" x14ac:dyDescent="0.2">
      <c r="A3345">
        <v>3344</v>
      </c>
      <c r="B3345" s="1">
        <v>22421.291666666668</v>
      </c>
      <c r="C3345">
        <v>519</v>
      </c>
      <c r="D3345">
        <v>794</v>
      </c>
      <c r="E3345">
        <v>90</v>
      </c>
      <c r="F3345">
        <v>20</v>
      </c>
      <c r="G3345">
        <v>9.3000000000000007</v>
      </c>
      <c r="H3345">
        <v>-9900</v>
      </c>
      <c r="I3345">
        <v>32.747999999999998</v>
      </c>
      <c r="J3345">
        <v>87.254599999999996</v>
      </c>
      <c r="K3345">
        <v>57.677300000000002</v>
      </c>
      <c r="L3345">
        <v>0</v>
      </c>
      <c r="N3345">
        <v>519</v>
      </c>
      <c r="O3345">
        <v>423.42899999999997</v>
      </c>
      <c r="P3345">
        <v>94.263400000000004</v>
      </c>
      <c r="Q3345">
        <v>1.5842700000000001</v>
      </c>
      <c r="R3345">
        <v>423.2</v>
      </c>
      <c r="S3345">
        <v>91.990600000000001</v>
      </c>
      <c r="T3345">
        <v>2.4545299999999999E-3</v>
      </c>
      <c r="U3345">
        <v>404.72899999999998</v>
      </c>
      <c r="V3345">
        <v>88.192700000000002</v>
      </c>
      <c r="W3345">
        <v>3.3535299999999999E-4</v>
      </c>
      <c r="X3345">
        <v>478.13400000000001</v>
      </c>
      <c r="Y3345">
        <v>478.11099999999999</v>
      </c>
      <c r="Z3345">
        <v>318991</v>
      </c>
      <c r="AA3345">
        <v>28.203299999999999</v>
      </c>
      <c r="AB3345">
        <v>318647</v>
      </c>
      <c r="AC3345">
        <v>315475</v>
      </c>
      <c r="AD3345">
        <v>302983</v>
      </c>
      <c r="AE3345">
        <v>0</v>
      </c>
      <c r="AF3345">
        <v>0</v>
      </c>
      <c r="AG3345">
        <v>301962</v>
      </c>
      <c r="AH3345">
        <v>659.49800000000005</v>
      </c>
      <c r="AI3345">
        <v>0</v>
      </c>
      <c r="AJ3345">
        <v>0</v>
      </c>
      <c r="AK3345">
        <v>0</v>
      </c>
      <c r="AL3345">
        <v>0</v>
      </c>
      <c r="AM3345">
        <v>301962</v>
      </c>
      <c r="AN3345">
        <v>659.49800000000005</v>
      </c>
      <c r="AO3345">
        <v>295351</v>
      </c>
      <c r="AP3345">
        <v>289443.875</v>
      </c>
    </row>
    <row r="3346" spans="1:42" x14ac:dyDescent="0.2">
      <c r="A3346">
        <v>3345</v>
      </c>
      <c r="B3346" s="1">
        <v>22421.333333333332</v>
      </c>
      <c r="C3346">
        <v>720</v>
      </c>
      <c r="D3346">
        <v>865</v>
      </c>
      <c r="E3346">
        <v>109</v>
      </c>
      <c r="F3346">
        <v>22.2</v>
      </c>
      <c r="G3346">
        <v>9.3000000000000007</v>
      </c>
      <c r="H3346">
        <v>-9900</v>
      </c>
      <c r="I3346">
        <v>45.042499999999997</v>
      </c>
      <c r="J3346">
        <v>96.148300000000006</v>
      </c>
      <c r="K3346">
        <v>44.027900000000002</v>
      </c>
      <c r="L3346">
        <v>0</v>
      </c>
      <c r="N3346">
        <v>720</v>
      </c>
      <c r="O3346">
        <v>619.97400000000005</v>
      </c>
      <c r="P3346">
        <v>113.895</v>
      </c>
      <c r="Q3346">
        <v>2.1978300000000002</v>
      </c>
      <c r="R3346">
        <v>619.97400000000005</v>
      </c>
      <c r="S3346">
        <v>111.146</v>
      </c>
      <c r="T3346">
        <v>3.4051200000000002E-3</v>
      </c>
      <c r="U3346">
        <v>607.80100000000004</v>
      </c>
      <c r="V3346">
        <v>106.55800000000001</v>
      </c>
      <c r="W3346">
        <v>4.6523000000000002E-4</v>
      </c>
      <c r="X3346">
        <v>692.928</v>
      </c>
      <c r="Y3346">
        <v>692.84900000000005</v>
      </c>
      <c r="Z3346">
        <v>462259</v>
      </c>
      <c r="AA3346">
        <v>34.087699999999998</v>
      </c>
      <c r="AB3346">
        <v>465092</v>
      </c>
      <c r="AC3346">
        <v>452231</v>
      </c>
      <c r="AD3346">
        <v>436949</v>
      </c>
      <c r="AE3346">
        <v>0</v>
      </c>
      <c r="AF3346">
        <v>0</v>
      </c>
      <c r="AG3346">
        <v>434776</v>
      </c>
      <c r="AH3346">
        <v>647.80200000000002</v>
      </c>
      <c r="AI3346">
        <v>0</v>
      </c>
      <c r="AJ3346">
        <v>0</v>
      </c>
      <c r="AK3346">
        <v>0</v>
      </c>
      <c r="AL3346">
        <v>0</v>
      </c>
      <c r="AM3346">
        <v>434776</v>
      </c>
      <c r="AN3346">
        <v>647.80200000000002</v>
      </c>
      <c r="AO3346">
        <v>425198</v>
      </c>
      <c r="AP3346">
        <v>416693.71875</v>
      </c>
    </row>
    <row r="3347" spans="1:42" x14ac:dyDescent="0.2">
      <c r="A3347">
        <v>3346</v>
      </c>
      <c r="B3347" s="1">
        <v>22421.375</v>
      </c>
      <c r="C3347">
        <v>881</v>
      </c>
      <c r="D3347">
        <v>905</v>
      </c>
      <c r="E3347">
        <v>123</v>
      </c>
      <c r="F3347">
        <v>25.6</v>
      </c>
      <c r="G3347">
        <v>6.7</v>
      </c>
      <c r="H3347">
        <v>-9900</v>
      </c>
      <c r="I3347">
        <v>57.078800000000001</v>
      </c>
      <c r="J3347">
        <v>107.931</v>
      </c>
      <c r="K3347">
        <v>30.3384</v>
      </c>
      <c r="L3347">
        <v>0</v>
      </c>
      <c r="N3347">
        <v>881</v>
      </c>
      <c r="O3347">
        <v>778.303</v>
      </c>
      <c r="P3347">
        <v>128.12700000000001</v>
      </c>
      <c r="Q3347">
        <v>2.6892800000000001</v>
      </c>
      <c r="R3347">
        <v>778.303</v>
      </c>
      <c r="S3347">
        <v>125.033</v>
      </c>
      <c r="T3347">
        <v>4.1665499999999998E-3</v>
      </c>
      <c r="U3347">
        <v>772.06700000000001</v>
      </c>
      <c r="V3347">
        <v>119.872</v>
      </c>
      <c r="W3347">
        <v>5.6926100000000005E-4</v>
      </c>
      <c r="X3347">
        <v>865.18100000000004</v>
      </c>
      <c r="Y3347">
        <v>865.14700000000005</v>
      </c>
      <c r="Z3347">
        <v>577214</v>
      </c>
      <c r="AA3347">
        <v>43.081099999999999</v>
      </c>
      <c r="AB3347">
        <v>581659</v>
      </c>
      <c r="AC3347">
        <v>549580</v>
      </c>
      <c r="AD3347">
        <v>532038</v>
      </c>
      <c r="AE3347">
        <v>0</v>
      </c>
      <c r="AF3347">
        <v>0</v>
      </c>
      <c r="AG3347">
        <v>528636</v>
      </c>
      <c r="AH3347">
        <v>627.34500000000003</v>
      </c>
      <c r="AI3347">
        <v>0</v>
      </c>
      <c r="AJ3347">
        <v>0</v>
      </c>
      <c r="AK3347">
        <v>0</v>
      </c>
      <c r="AL3347">
        <v>0</v>
      </c>
      <c r="AM3347">
        <v>528636</v>
      </c>
      <c r="AN3347">
        <v>627.34500000000003</v>
      </c>
      <c r="AO3347">
        <v>516597</v>
      </c>
      <c r="AP3347">
        <v>506264.75</v>
      </c>
    </row>
    <row r="3348" spans="1:42" x14ac:dyDescent="0.2">
      <c r="A3348">
        <v>3347</v>
      </c>
      <c r="B3348" s="1">
        <v>22421.416666666668</v>
      </c>
      <c r="C3348">
        <v>990</v>
      </c>
      <c r="D3348">
        <v>927</v>
      </c>
      <c r="E3348">
        <v>131</v>
      </c>
      <c r="F3348">
        <v>27.8</v>
      </c>
      <c r="G3348">
        <v>4.5999999999999996</v>
      </c>
      <c r="H3348">
        <v>-9900</v>
      </c>
      <c r="I3348">
        <v>68.023499999999999</v>
      </c>
      <c r="J3348">
        <v>127.614</v>
      </c>
      <c r="K3348">
        <v>16.813400000000001</v>
      </c>
      <c r="L3348">
        <v>0</v>
      </c>
      <c r="N3348">
        <v>990</v>
      </c>
      <c r="O3348">
        <v>885.32399999999996</v>
      </c>
      <c r="P3348">
        <v>135.661</v>
      </c>
      <c r="Q3348">
        <v>3.0220099999999999</v>
      </c>
      <c r="R3348">
        <v>885.32399999999996</v>
      </c>
      <c r="S3348">
        <v>132.38499999999999</v>
      </c>
      <c r="T3348">
        <v>4.6820500000000001E-3</v>
      </c>
      <c r="U3348">
        <v>883.27499999999998</v>
      </c>
      <c r="V3348">
        <v>126.92100000000001</v>
      </c>
      <c r="W3348">
        <v>6.3969099999999996E-4</v>
      </c>
      <c r="X3348">
        <v>979.89099999999996</v>
      </c>
      <c r="Y3348">
        <v>979.84500000000003</v>
      </c>
      <c r="Z3348">
        <v>653743</v>
      </c>
      <c r="AA3348">
        <v>50.474600000000002</v>
      </c>
      <c r="AB3348">
        <v>658488</v>
      </c>
      <c r="AC3348">
        <v>607100</v>
      </c>
      <c r="AD3348">
        <v>587360</v>
      </c>
      <c r="AE3348">
        <v>0</v>
      </c>
      <c r="AF3348">
        <v>0</v>
      </c>
      <c r="AG3348">
        <v>582998</v>
      </c>
      <c r="AH3348">
        <v>610.38099999999997</v>
      </c>
      <c r="AI3348">
        <v>16462.2</v>
      </c>
      <c r="AJ3348">
        <v>0</v>
      </c>
      <c r="AK3348">
        <v>0</v>
      </c>
      <c r="AL3348">
        <v>0</v>
      </c>
      <c r="AM3348">
        <v>565896</v>
      </c>
      <c r="AN3348">
        <v>628.875</v>
      </c>
      <c r="AO3348">
        <v>552927</v>
      </c>
      <c r="AP3348">
        <v>541868.5625</v>
      </c>
    </row>
    <row r="3349" spans="1:42" x14ac:dyDescent="0.2">
      <c r="A3349">
        <v>3348</v>
      </c>
      <c r="B3349" s="1">
        <v>22421.458333333332</v>
      </c>
      <c r="C3349">
        <v>1037</v>
      </c>
      <c r="D3349">
        <v>936</v>
      </c>
      <c r="E3349">
        <v>135</v>
      </c>
      <c r="F3349">
        <v>28.9</v>
      </c>
      <c r="G3349">
        <v>5.2</v>
      </c>
      <c r="H3349">
        <v>-9900</v>
      </c>
      <c r="I3349">
        <v>74.885000000000005</v>
      </c>
      <c r="J3349">
        <v>167.685</v>
      </c>
      <c r="K3349">
        <v>3.9610799999999999</v>
      </c>
      <c r="L3349">
        <v>0</v>
      </c>
      <c r="N3349">
        <v>1037</v>
      </c>
      <c r="O3349">
        <v>927.96799999999996</v>
      </c>
      <c r="P3349">
        <v>138.91399999999999</v>
      </c>
      <c r="Q3349">
        <v>3.1654800000000001</v>
      </c>
      <c r="R3349">
        <v>927.96799999999996</v>
      </c>
      <c r="S3349">
        <v>135.56100000000001</v>
      </c>
      <c r="T3349">
        <v>4.9043300000000001E-3</v>
      </c>
      <c r="U3349">
        <v>927.65</v>
      </c>
      <c r="V3349">
        <v>129.965</v>
      </c>
      <c r="W3349">
        <v>6.7005999999999999E-4</v>
      </c>
      <c r="X3349">
        <v>1025.8900000000001</v>
      </c>
      <c r="Y3349">
        <v>1025.8599999999999</v>
      </c>
      <c r="Z3349">
        <v>684450</v>
      </c>
      <c r="AA3349">
        <v>51.7303</v>
      </c>
      <c r="AB3349">
        <v>689102</v>
      </c>
      <c r="AC3349">
        <v>632620</v>
      </c>
      <c r="AD3349">
        <v>611991</v>
      </c>
      <c r="AE3349">
        <v>0</v>
      </c>
      <c r="AF3349">
        <v>0</v>
      </c>
      <c r="AG3349">
        <v>607236</v>
      </c>
      <c r="AH3349">
        <v>608.04</v>
      </c>
      <c r="AI3349">
        <v>37042.5</v>
      </c>
      <c r="AJ3349">
        <v>0</v>
      </c>
      <c r="AK3349">
        <v>0</v>
      </c>
      <c r="AL3349">
        <v>0</v>
      </c>
      <c r="AM3349">
        <v>568842</v>
      </c>
      <c r="AN3349">
        <v>637.32799999999997</v>
      </c>
      <c r="AO3349">
        <v>555902</v>
      </c>
      <c r="AP3349">
        <v>544783.9375</v>
      </c>
    </row>
    <row r="3350" spans="1:42" x14ac:dyDescent="0.2">
      <c r="A3350">
        <v>3349</v>
      </c>
      <c r="B3350" s="1">
        <v>22421.5</v>
      </c>
      <c r="C3350">
        <v>1023</v>
      </c>
      <c r="D3350">
        <v>937</v>
      </c>
      <c r="E3350">
        <v>133</v>
      </c>
      <c r="F3350">
        <v>30</v>
      </c>
      <c r="G3350">
        <v>4.5999999999999996</v>
      </c>
      <c r="H3350">
        <v>-9900</v>
      </c>
      <c r="I3350">
        <v>71.996399999999994</v>
      </c>
      <c r="J3350">
        <v>217.69200000000001</v>
      </c>
      <c r="K3350">
        <v>13.3308</v>
      </c>
      <c r="L3350">
        <v>0</v>
      </c>
      <c r="N3350">
        <v>1023</v>
      </c>
      <c r="O3350">
        <v>909.32399999999996</v>
      </c>
      <c r="P3350">
        <v>136.65700000000001</v>
      </c>
      <c r="Q3350">
        <v>3.1227399999999998</v>
      </c>
      <c r="R3350">
        <v>909.32399999999996</v>
      </c>
      <c r="S3350">
        <v>133.36000000000001</v>
      </c>
      <c r="T3350">
        <v>4.8381199999999996E-3</v>
      </c>
      <c r="U3350">
        <v>907.99900000000002</v>
      </c>
      <c r="V3350">
        <v>127.854</v>
      </c>
      <c r="W3350">
        <v>6.6101400000000002E-4</v>
      </c>
      <c r="X3350">
        <v>1004.78</v>
      </c>
      <c r="Y3350">
        <v>1004.81</v>
      </c>
      <c r="Z3350">
        <v>670415</v>
      </c>
      <c r="AA3350">
        <v>53.252299999999998</v>
      </c>
      <c r="AB3350">
        <v>675123</v>
      </c>
      <c r="AC3350">
        <v>616586</v>
      </c>
      <c r="AD3350">
        <v>596652</v>
      </c>
      <c r="AE3350">
        <v>0</v>
      </c>
      <c r="AF3350">
        <v>0</v>
      </c>
      <c r="AG3350">
        <v>592068</v>
      </c>
      <c r="AH3350">
        <v>604.18600000000004</v>
      </c>
      <c r="AI3350">
        <v>24106.7</v>
      </c>
      <c r="AJ3350">
        <v>0</v>
      </c>
      <c r="AK3350">
        <v>0</v>
      </c>
      <c r="AL3350">
        <v>0</v>
      </c>
      <c r="AM3350">
        <v>567049</v>
      </c>
      <c r="AN3350">
        <v>627.452</v>
      </c>
      <c r="AO3350">
        <v>554039</v>
      </c>
      <c r="AP3350">
        <v>542958.4375</v>
      </c>
    </row>
    <row r="3351" spans="1:42" x14ac:dyDescent="0.2">
      <c r="A3351">
        <v>3350</v>
      </c>
      <c r="B3351" s="1">
        <v>22421.541666666668</v>
      </c>
      <c r="C3351">
        <v>938</v>
      </c>
      <c r="D3351">
        <v>918</v>
      </c>
      <c r="E3351">
        <v>127</v>
      </c>
      <c r="F3351">
        <v>31.7</v>
      </c>
      <c r="G3351">
        <v>4.5999999999999996</v>
      </c>
      <c r="H3351">
        <v>-9900</v>
      </c>
      <c r="I3351">
        <v>62.279400000000003</v>
      </c>
      <c r="J3351">
        <v>244.733</v>
      </c>
      <c r="K3351">
        <v>26.640799999999999</v>
      </c>
      <c r="L3351">
        <v>0</v>
      </c>
      <c r="N3351">
        <v>938</v>
      </c>
      <c r="O3351">
        <v>817.84500000000003</v>
      </c>
      <c r="P3351">
        <v>130.6</v>
      </c>
      <c r="Q3351">
        <v>2.86328</v>
      </c>
      <c r="R3351">
        <v>817.84500000000003</v>
      </c>
      <c r="S3351">
        <v>127.452</v>
      </c>
      <c r="T3351">
        <v>4.43612E-3</v>
      </c>
      <c r="U3351">
        <v>812.93</v>
      </c>
      <c r="V3351">
        <v>122.19</v>
      </c>
      <c r="W3351">
        <v>6.0609100000000001E-4</v>
      </c>
      <c r="X3351">
        <v>907.06700000000001</v>
      </c>
      <c r="Y3351">
        <v>907.11500000000001</v>
      </c>
      <c r="Z3351">
        <v>605233</v>
      </c>
      <c r="AA3351">
        <v>52.691499999999998</v>
      </c>
      <c r="AB3351">
        <v>609869</v>
      </c>
      <c r="AC3351">
        <v>558065</v>
      </c>
      <c r="AD3351">
        <v>539999</v>
      </c>
      <c r="AE3351">
        <v>0</v>
      </c>
      <c r="AF3351">
        <v>0</v>
      </c>
      <c r="AG3351">
        <v>536241</v>
      </c>
      <c r="AH3351">
        <v>605.53</v>
      </c>
      <c r="AI3351">
        <v>0</v>
      </c>
      <c r="AJ3351">
        <v>0</v>
      </c>
      <c r="AK3351">
        <v>0</v>
      </c>
      <c r="AL3351">
        <v>0</v>
      </c>
      <c r="AM3351">
        <v>536241</v>
      </c>
      <c r="AN3351">
        <v>605.53</v>
      </c>
      <c r="AO3351">
        <v>523797</v>
      </c>
      <c r="AP3351">
        <v>513321.0625</v>
      </c>
    </row>
    <row r="3352" spans="1:42" x14ac:dyDescent="0.2">
      <c r="A3352">
        <v>3351</v>
      </c>
      <c r="B3352" s="1">
        <v>22421.583333333332</v>
      </c>
      <c r="C3352">
        <v>804</v>
      </c>
      <c r="D3352">
        <v>893</v>
      </c>
      <c r="E3352">
        <v>116</v>
      </c>
      <c r="F3352">
        <v>31.1</v>
      </c>
      <c r="G3352">
        <v>3.6</v>
      </c>
      <c r="H3352">
        <v>-9900</v>
      </c>
      <c r="I3352">
        <v>50.576000000000001</v>
      </c>
      <c r="J3352">
        <v>259.125</v>
      </c>
      <c r="K3352">
        <v>40.294800000000002</v>
      </c>
      <c r="L3352">
        <v>0</v>
      </c>
      <c r="N3352">
        <v>804</v>
      </c>
      <c r="O3352">
        <v>678.34400000000005</v>
      </c>
      <c r="P3352">
        <v>119.164</v>
      </c>
      <c r="Q3352">
        <v>2.45424</v>
      </c>
      <c r="R3352">
        <v>678.34400000000005</v>
      </c>
      <c r="S3352">
        <v>116.295</v>
      </c>
      <c r="T3352">
        <v>3.8023900000000001E-3</v>
      </c>
      <c r="U3352">
        <v>667.72799999999995</v>
      </c>
      <c r="V3352">
        <v>111.49299999999999</v>
      </c>
      <c r="W3352">
        <v>5.19507E-4</v>
      </c>
      <c r="X3352">
        <v>755.84500000000003</v>
      </c>
      <c r="Y3352">
        <v>755.84900000000005</v>
      </c>
      <c r="Z3352">
        <v>504308</v>
      </c>
      <c r="AA3352">
        <v>49.776800000000001</v>
      </c>
      <c r="AB3352">
        <v>507866</v>
      </c>
      <c r="AC3352">
        <v>469276</v>
      </c>
      <c r="AD3352">
        <v>452166</v>
      </c>
      <c r="AE3352">
        <v>0</v>
      </c>
      <c r="AF3352">
        <v>0</v>
      </c>
      <c r="AG3352">
        <v>449613</v>
      </c>
      <c r="AH3352">
        <v>616.09199999999998</v>
      </c>
      <c r="AI3352">
        <v>0</v>
      </c>
      <c r="AJ3352">
        <v>0</v>
      </c>
      <c r="AK3352">
        <v>0</v>
      </c>
      <c r="AL3352">
        <v>0</v>
      </c>
      <c r="AM3352">
        <v>449613</v>
      </c>
      <c r="AN3352">
        <v>616.09199999999998</v>
      </c>
      <c r="AO3352">
        <v>439431</v>
      </c>
      <c r="AP3352">
        <v>430642.21875</v>
      </c>
    </row>
    <row r="3353" spans="1:42" x14ac:dyDescent="0.2">
      <c r="A3353">
        <v>3352</v>
      </c>
      <c r="B3353" s="1">
        <v>22421.625</v>
      </c>
      <c r="C3353">
        <v>617</v>
      </c>
      <c r="D3353">
        <v>838</v>
      </c>
      <c r="E3353">
        <v>99</v>
      </c>
      <c r="F3353">
        <v>31.7</v>
      </c>
      <c r="G3353">
        <v>3.1</v>
      </c>
      <c r="H3353">
        <v>-9900</v>
      </c>
      <c r="I3353">
        <v>38.349400000000003</v>
      </c>
      <c r="J3353">
        <v>268.99599999999998</v>
      </c>
      <c r="K3353">
        <v>53.9587</v>
      </c>
      <c r="L3353">
        <v>0</v>
      </c>
      <c r="N3353">
        <v>617</v>
      </c>
      <c r="O3353">
        <v>490.41199999999998</v>
      </c>
      <c r="P3353">
        <v>101.35299999999999</v>
      </c>
      <c r="Q3353">
        <v>1.88341</v>
      </c>
      <c r="R3353">
        <v>490.41199999999998</v>
      </c>
      <c r="S3353">
        <v>98.918499999999995</v>
      </c>
      <c r="T3353">
        <v>2.918E-3</v>
      </c>
      <c r="U3353">
        <v>473.18900000000002</v>
      </c>
      <c r="V3353">
        <v>94.832800000000006</v>
      </c>
      <c r="W3353">
        <v>3.9867599999999999E-4</v>
      </c>
      <c r="X3353">
        <v>550.98099999999999</v>
      </c>
      <c r="Y3353">
        <v>551.09400000000005</v>
      </c>
      <c r="Z3353">
        <v>367706</v>
      </c>
      <c r="AA3353">
        <v>45.774500000000003</v>
      </c>
      <c r="AB3353">
        <v>368501</v>
      </c>
      <c r="AC3353">
        <v>344912</v>
      </c>
      <c r="AD3353">
        <v>332965</v>
      </c>
      <c r="AE3353">
        <v>0</v>
      </c>
      <c r="AF3353">
        <v>0</v>
      </c>
      <c r="AG3353">
        <v>331592</v>
      </c>
      <c r="AH3353">
        <v>626.22400000000005</v>
      </c>
      <c r="AI3353">
        <v>0</v>
      </c>
      <c r="AJ3353">
        <v>0</v>
      </c>
      <c r="AK3353">
        <v>0</v>
      </c>
      <c r="AL3353">
        <v>0</v>
      </c>
      <c r="AM3353">
        <v>331592</v>
      </c>
      <c r="AN3353">
        <v>626.22400000000005</v>
      </c>
      <c r="AO3353">
        <v>324119</v>
      </c>
      <c r="AP3353">
        <v>317636.625</v>
      </c>
    </row>
    <row r="3354" spans="1:42" x14ac:dyDescent="0.2">
      <c r="A3354">
        <v>3353</v>
      </c>
      <c r="B3354" s="1">
        <v>22421.666666666668</v>
      </c>
      <c r="C3354">
        <v>402</v>
      </c>
      <c r="D3354">
        <v>744</v>
      </c>
      <c r="E3354">
        <v>76</v>
      </c>
      <c r="F3354">
        <v>30.6</v>
      </c>
      <c r="G3354">
        <v>5.7</v>
      </c>
      <c r="H3354">
        <v>-9900</v>
      </c>
      <c r="I3354">
        <v>26.075900000000001</v>
      </c>
      <c r="J3354">
        <v>277.19299999999998</v>
      </c>
      <c r="K3354">
        <v>67.501599999999996</v>
      </c>
      <c r="L3354">
        <v>0</v>
      </c>
      <c r="N3354">
        <v>402</v>
      </c>
      <c r="O3354">
        <v>283.26100000000002</v>
      </c>
      <c r="P3354">
        <v>75.708200000000005</v>
      </c>
      <c r="Q3354">
        <v>1.22712</v>
      </c>
      <c r="R3354">
        <v>281.74299999999999</v>
      </c>
      <c r="S3354">
        <v>73.899000000000001</v>
      </c>
      <c r="T3354">
        <v>1.9011900000000001E-3</v>
      </c>
      <c r="U3354">
        <v>258.95100000000002</v>
      </c>
      <c r="V3354">
        <v>70.844700000000003</v>
      </c>
      <c r="W3354">
        <v>2.5975299999999999E-4</v>
      </c>
      <c r="X3354">
        <v>319.90300000000002</v>
      </c>
      <c r="Y3354">
        <v>319.92099999999999</v>
      </c>
      <c r="Z3354">
        <v>213466</v>
      </c>
      <c r="AA3354">
        <v>37.493000000000002</v>
      </c>
      <c r="AB3354">
        <v>210769</v>
      </c>
      <c r="AC3354">
        <v>202493</v>
      </c>
      <c r="AD3354">
        <v>193183</v>
      </c>
      <c r="AE3354">
        <v>0</v>
      </c>
      <c r="AF3354">
        <v>0</v>
      </c>
      <c r="AG3354">
        <v>192714</v>
      </c>
      <c r="AH3354">
        <v>637.75199999999995</v>
      </c>
      <c r="AI3354">
        <v>0</v>
      </c>
      <c r="AJ3354">
        <v>0</v>
      </c>
      <c r="AK3354">
        <v>0</v>
      </c>
      <c r="AL3354">
        <v>0</v>
      </c>
      <c r="AM3354">
        <v>192714</v>
      </c>
      <c r="AN3354">
        <v>637.75199999999995</v>
      </c>
      <c r="AO3354">
        <v>188122</v>
      </c>
      <c r="AP3354">
        <v>184359.671875</v>
      </c>
    </row>
    <row r="3355" spans="1:42" x14ac:dyDescent="0.2">
      <c r="A3355">
        <v>3354</v>
      </c>
      <c r="B3355" s="1">
        <v>22421.708333333332</v>
      </c>
      <c r="C3355">
        <v>180</v>
      </c>
      <c r="D3355">
        <v>543</v>
      </c>
      <c r="E3355">
        <v>50</v>
      </c>
      <c r="F3355">
        <v>29.4</v>
      </c>
      <c r="G3355">
        <v>7.7</v>
      </c>
      <c r="H3355">
        <v>-9900</v>
      </c>
      <c r="I3355">
        <v>14.0116</v>
      </c>
      <c r="J3355">
        <v>284.94400000000002</v>
      </c>
      <c r="K3355">
        <v>80.8155</v>
      </c>
      <c r="L3355">
        <v>0</v>
      </c>
      <c r="N3355">
        <v>180</v>
      </c>
      <c r="O3355">
        <v>85.4816</v>
      </c>
      <c r="P3355">
        <v>45.598599999999998</v>
      </c>
      <c r="Q3355">
        <v>0.54945600000000006</v>
      </c>
      <c r="R3355">
        <v>83.134100000000004</v>
      </c>
      <c r="S3355">
        <v>44.5261</v>
      </c>
      <c r="T3355">
        <v>8.5128099999999996E-4</v>
      </c>
      <c r="U3355">
        <v>61.251399999999997</v>
      </c>
      <c r="V3355">
        <v>42.682299999999998</v>
      </c>
      <c r="W3355">
        <v>1.16308E-4</v>
      </c>
      <c r="X3355">
        <v>100.816</v>
      </c>
      <c r="Y3355">
        <v>100.825</v>
      </c>
      <c r="Z3355">
        <v>67287.199999999997</v>
      </c>
      <c r="AA3355">
        <v>31.311900000000001</v>
      </c>
      <c r="AB3355">
        <v>62663.7</v>
      </c>
      <c r="AC3355">
        <v>61332</v>
      </c>
      <c r="AD3355">
        <v>56555.7</v>
      </c>
      <c r="AE3355">
        <v>0</v>
      </c>
      <c r="AF3355">
        <v>0</v>
      </c>
      <c r="AG3355">
        <v>56504.7</v>
      </c>
      <c r="AH3355">
        <v>654.20299999999997</v>
      </c>
      <c r="AI3355">
        <v>0</v>
      </c>
      <c r="AJ3355">
        <v>0</v>
      </c>
      <c r="AK3355">
        <v>0</v>
      </c>
      <c r="AL3355">
        <v>174.749</v>
      </c>
      <c r="AM3355">
        <v>56329.9</v>
      </c>
      <c r="AN3355">
        <v>656.05799999999999</v>
      </c>
      <c r="AO3355">
        <v>52781.3</v>
      </c>
      <c r="AP3355">
        <v>51725.63671875</v>
      </c>
    </row>
    <row r="3356" spans="1:42" x14ac:dyDescent="0.2">
      <c r="A3356">
        <v>3355</v>
      </c>
      <c r="B3356" s="1">
        <v>22421.75</v>
      </c>
      <c r="C3356">
        <v>35</v>
      </c>
      <c r="D3356">
        <v>120</v>
      </c>
      <c r="E3356">
        <v>22</v>
      </c>
      <c r="F3356">
        <v>26.1</v>
      </c>
      <c r="G3356">
        <v>10.3</v>
      </c>
      <c r="H3356">
        <v>-9900</v>
      </c>
      <c r="I3356">
        <v>2.38354</v>
      </c>
      <c r="J3356">
        <v>292.98099999999999</v>
      </c>
      <c r="K3356">
        <v>89.315299999999993</v>
      </c>
      <c r="L3356">
        <v>0</v>
      </c>
      <c r="N3356">
        <v>35</v>
      </c>
      <c r="O3356">
        <v>1.77772</v>
      </c>
      <c r="P3356">
        <v>18.334700000000002</v>
      </c>
      <c r="Q3356">
        <v>0.106839</v>
      </c>
      <c r="R3356">
        <v>0.67158499999999999</v>
      </c>
      <c r="S3356">
        <v>17.9087</v>
      </c>
      <c r="T3356">
        <v>1.65527E-4</v>
      </c>
      <c r="U3356">
        <v>0.49942199999999998</v>
      </c>
      <c r="V3356">
        <v>17.1661</v>
      </c>
      <c r="W3356" s="13">
        <v>2.26153E-5</v>
      </c>
      <c r="X3356">
        <v>17.1355</v>
      </c>
      <c r="Y3356">
        <v>17.141200000000001</v>
      </c>
      <c r="Z3356">
        <v>11438.2</v>
      </c>
      <c r="AA3356">
        <v>26.3766</v>
      </c>
      <c r="AB3356">
        <v>8030.65</v>
      </c>
      <c r="AC3356">
        <v>8000.24</v>
      </c>
      <c r="AD3356">
        <v>7666.39</v>
      </c>
      <c r="AE3356">
        <v>0</v>
      </c>
      <c r="AF3356">
        <v>0</v>
      </c>
      <c r="AG3356">
        <v>7665.39</v>
      </c>
      <c r="AH3356">
        <v>600.16700000000003</v>
      </c>
      <c r="AI3356">
        <v>0</v>
      </c>
      <c r="AJ3356">
        <v>0</v>
      </c>
      <c r="AK3356">
        <v>0</v>
      </c>
      <c r="AL3356">
        <v>0</v>
      </c>
      <c r="AM3356">
        <v>7665.39</v>
      </c>
      <c r="AN3356">
        <v>600.16700000000003</v>
      </c>
      <c r="AO3356">
        <v>6963.41</v>
      </c>
      <c r="AP3356">
        <v>6824.142578125</v>
      </c>
    </row>
    <row r="3357" spans="1:42" x14ac:dyDescent="0.2">
      <c r="A3357">
        <v>3356</v>
      </c>
      <c r="B3357" s="1">
        <v>22421.791666666668</v>
      </c>
      <c r="C3357">
        <v>0</v>
      </c>
      <c r="D3357">
        <v>0</v>
      </c>
      <c r="E3357">
        <v>0</v>
      </c>
      <c r="F3357">
        <v>23.9</v>
      </c>
      <c r="G3357">
        <v>8.1999999999999993</v>
      </c>
      <c r="H3357">
        <v>-9900</v>
      </c>
    </row>
    <row r="3358" spans="1:42" x14ac:dyDescent="0.2">
      <c r="A3358">
        <v>3357</v>
      </c>
      <c r="B3358" s="1">
        <v>22421.833333333332</v>
      </c>
      <c r="C3358">
        <v>0</v>
      </c>
      <c r="D3358">
        <v>0</v>
      </c>
      <c r="E3358">
        <v>0</v>
      </c>
      <c r="F3358">
        <v>22.8</v>
      </c>
      <c r="G3358">
        <v>6.7</v>
      </c>
      <c r="H3358">
        <v>-9900</v>
      </c>
    </row>
    <row r="3359" spans="1:42" x14ac:dyDescent="0.2">
      <c r="A3359">
        <v>3358</v>
      </c>
      <c r="B3359" s="1">
        <v>22421.875</v>
      </c>
      <c r="C3359">
        <v>0</v>
      </c>
      <c r="D3359">
        <v>0</v>
      </c>
      <c r="E3359">
        <v>0</v>
      </c>
      <c r="F3359">
        <v>21.1</v>
      </c>
      <c r="G3359">
        <v>5.2</v>
      </c>
      <c r="H3359">
        <v>-9900</v>
      </c>
    </row>
    <row r="3360" spans="1:42" x14ac:dyDescent="0.2">
      <c r="A3360">
        <v>3359</v>
      </c>
      <c r="B3360" s="1">
        <v>22421.916666666668</v>
      </c>
      <c r="C3360">
        <v>0</v>
      </c>
      <c r="D3360">
        <v>0</v>
      </c>
      <c r="E3360">
        <v>0</v>
      </c>
      <c r="F3360">
        <v>20</v>
      </c>
      <c r="G3360">
        <v>7.7</v>
      </c>
      <c r="H3360">
        <v>-9900</v>
      </c>
    </row>
    <row r="3361" spans="1:42" x14ac:dyDescent="0.2">
      <c r="A3361">
        <v>3360</v>
      </c>
      <c r="B3361" s="1">
        <v>22421.958333333332</v>
      </c>
      <c r="C3361">
        <v>0</v>
      </c>
      <c r="D3361">
        <v>0</v>
      </c>
      <c r="E3361">
        <v>0</v>
      </c>
      <c r="F3361">
        <v>18.899999999999999</v>
      </c>
      <c r="G3361">
        <v>6.2</v>
      </c>
      <c r="H3361">
        <v>-9900</v>
      </c>
    </row>
    <row r="3362" spans="1:42" x14ac:dyDescent="0.2">
      <c r="A3362">
        <v>3361</v>
      </c>
      <c r="B3362" s="1">
        <v>22422</v>
      </c>
      <c r="C3362">
        <v>0</v>
      </c>
      <c r="D3362">
        <v>0</v>
      </c>
      <c r="E3362">
        <v>0</v>
      </c>
      <c r="F3362">
        <v>19.399999999999999</v>
      </c>
      <c r="G3362">
        <v>7.2</v>
      </c>
      <c r="H3362">
        <v>-9900</v>
      </c>
    </row>
    <row r="3363" spans="1:42" x14ac:dyDescent="0.2">
      <c r="A3363">
        <v>3362</v>
      </c>
      <c r="B3363" s="1">
        <v>22422.041666666668</v>
      </c>
      <c r="C3363">
        <v>0</v>
      </c>
      <c r="D3363">
        <v>0</v>
      </c>
      <c r="E3363">
        <v>0</v>
      </c>
      <c r="F3363">
        <v>18.899999999999999</v>
      </c>
      <c r="G3363">
        <v>7.7</v>
      </c>
      <c r="H3363">
        <v>-9900</v>
      </c>
    </row>
    <row r="3364" spans="1:42" x14ac:dyDescent="0.2">
      <c r="A3364">
        <v>3363</v>
      </c>
      <c r="B3364" s="1">
        <v>22422.083333333332</v>
      </c>
      <c r="C3364">
        <v>0</v>
      </c>
      <c r="D3364">
        <v>0</v>
      </c>
      <c r="E3364">
        <v>0</v>
      </c>
      <c r="F3364">
        <v>17.8</v>
      </c>
      <c r="G3364">
        <v>6.2</v>
      </c>
      <c r="H3364">
        <v>-9900</v>
      </c>
    </row>
    <row r="3365" spans="1:42" x14ac:dyDescent="0.2">
      <c r="A3365">
        <v>3364</v>
      </c>
      <c r="B3365" s="1">
        <v>22422.125</v>
      </c>
      <c r="C3365">
        <v>0</v>
      </c>
      <c r="D3365">
        <v>0</v>
      </c>
      <c r="E3365">
        <v>0</v>
      </c>
      <c r="F3365">
        <v>16.7</v>
      </c>
      <c r="G3365">
        <v>7.7</v>
      </c>
      <c r="H3365">
        <v>-9900</v>
      </c>
    </row>
    <row r="3366" spans="1:42" x14ac:dyDescent="0.2">
      <c r="A3366">
        <v>3365</v>
      </c>
      <c r="B3366" s="1">
        <v>22422.166666666668</v>
      </c>
      <c r="C3366">
        <v>7</v>
      </c>
      <c r="D3366">
        <v>14</v>
      </c>
      <c r="E3366">
        <v>6</v>
      </c>
      <c r="F3366">
        <v>16.7</v>
      </c>
      <c r="G3366">
        <v>6.2</v>
      </c>
      <c r="H3366">
        <v>-9900</v>
      </c>
      <c r="I3366">
        <v>-2.62473</v>
      </c>
      <c r="J3366">
        <v>63.054499999999997</v>
      </c>
      <c r="K3366">
        <v>89.647900000000007</v>
      </c>
      <c r="L3366">
        <v>0</v>
      </c>
      <c r="N3366">
        <v>7</v>
      </c>
      <c r="O3366">
        <v>7.0551000000000003E-2</v>
      </c>
      <c r="P3366">
        <v>5.5949299999999997</v>
      </c>
      <c r="Q3366">
        <v>2.1367799999999999E-2</v>
      </c>
      <c r="R3366">
        <v>0</v>
      </c>
      <c r="S3366">
        <v>5.4612699999999998</v>
      </c>
      <c r="T3366">
        <v>0</v>
      </c>
      <c r="U3366">
        <v>0</v>
      </c>
      <c r="V3366">
        <v>5.2355499999999999</v>
      </c>
      <c r="W3366">
        <v>0</v>
      </c>
      <c r="X3366">
        <v>5.0784799999999999</v>
      </c>
      <c r="Y3366">
        <v>5.0784000000000002</v>
      </c>
      <c r="Z3366">
        <v>3388.36</v>
      </c>
      <c r="AA3366">
        <v>16.806000000000001</v>
      </c>
      <c r="AB3366">
        <v>1086.08</v>
      </c>
      <c r="AC3366">
        <v>1079.1600000000001</v>
      </c>
      <c r="AD3366">
        <v>1074.4000000000001</v>
      </c>
      <c r="AE3366">
        <v>0</v>
      </c>
      <c r="AF3366">
        <v>0</v>
      </c>
      <c r="AG3366">
        <v>1074.3699999999999</v>
      </c>
      <c r="AH3366">
        <v>410.03899999999999</v>
      </c>
      <c r="AI3366">
        <v>0</v>
      </c>
      <c r="AJ3366">
        <v>0</v>
      </c>
      <c r="AK3366">
        <v>0</v>
      </c>
      <c r="AL3366">
        <v>149.85300000000001</v>
      </c>
      <c r="AM3366">
        <v>924.51599999999996</v>
      </c>
      <c r="AN3366">
        <v>496.46800000000002</v>
      </c>
      <c r="AO3366">
        <v>827.31299999999999</v>
      </c>
      <c r="AP3366">
        <v>810.76708984375</v>
      </c>
    </row>
    <row r="3367" spans="1:42" x14ac:dyDescent="0.2">
      <c r="A3367">
        <v>3366</v>
      </c>
      <c r="B3367" s="1">
        <v>22422.208333333332</v>
      </c>
      <c r="C3367">
        <v>94</v>
      </c>
      <c r="D3367">
        <v>366</v>
      </c>
      <c r="E3367">
        <v>39</v>
      </c>
      <c r="F3367">
        <v>17.8</v>
      </c>
      <c r="G3367">
        <v>7.2</v>
      </c>
      <c r="H3367">
        <v>-9900</v>
      </c>
      <c r="I3367">
        <v>8.7236200000000004</v>
      </c>
      <c r="J3367">
        <v>71.400700000000001</v>
      </c>
      <c r="K3367">
        <v>84.354399999999998</v>
      </c>
      <c r="L3367">
        <v>0</v>
      </c>
      <c r="N3367">
        <v>94</v>
      </c>
      <c r="O3367">
        <v>35.590000000000003</v>
      </c>
      <c r="P3367">
        <v>36.235199999999999</v>
      </c>
      <c r="Q3367">
        <v>0.28693800000000003</v>
      </c>
      <c r="R3367">
        <v>33.737400000000001</v>
      </c>
      <c r="S3367">
        <v>35.379300000000001</v>
      </c>
      <c r="T3367">
        <v>4.4455800000000001E-4</v>
      </c>
      <c r="U3367">
        <v>19.204699999999999</v>
      </c>
      <c r="V3367">
        <v>33.914999999999999</v>
      </c>
      <c r="W3367" s="13">
        <v>6.0738400000000001E-5</v>
      </c>
      <c r="X3367">
        <v>51.526200000000003</v>
      </c>
      <c r="Y3367">
        <v>51.4574</v>
      </c>
      <c r="Z3367">
        <v>34334.800000000003</v>
      </c>
      <c r="AA3367">
        <v>18.807200000000002</v>
      </c>
      <c r="AB3367">
        <v>30028.6</v>
      </c>
      <c r="AC3367">
        <v>30596.6</v>
      </c>
      <c r="AD3367">
        <v>28551.1</v>
      </c>
      <c r="AE3367">
        <v>0</v>
      </c>
      <c r="AF3367">
        <v>0</v>
      </c>
      <c r="AG3367">
        <v>28536.9</v>
      </c>
      <c r="AH3367">
        <v>674.971</v>
      </c>
      <c r="AI3367">
        <v>0</v>
      </c>
      <c r="AJ3367">
        <v>0</v>
      </c>
      <c r="AK3367">
        <v>0</v>
      </c>
      <c r="AL3367">
        <v>0</v>
      </c>
      <c r="AM3367">
        <v>28536.9</v>
      </c>
      <c r="AN3367">
        <v>674.971</v>
      </c>
      <c r="AO3367">
        <v>26331.1</v>
      </c>
      <c r="AP3367">
        <v>25804.4296875</v>
      </c>
    </row>
    <row r="3368" spans="1:42" x14ac:dyDescent="0.2">
      <c r="A3368">
        <v>3367</v>
      </c>
      <c r="B3368" s="1">
        <v>22422.25</v>
      </c>
      <c r="C3368">
        <v>297</v>
      </c>
      <c r="D3368">
        <v>653</v>
      </c>
      <c r="E3368">
        <v>67</v>
      </c>
      <c r="F3368">
        <v>20.6</v>
      </c>
      <c r="G3368">
        <v>9.3000000000000007</v>
      </c>
      <c r="H3368">
        <v>-9900</v>
      </c>
      <c r="I3368">
        <v>20.623699999999999</v>
      </c>
      <c r="J3368">
        <v>79.180199999999999</v>
      </c>
      <c r="K3368">
        <v>71.1297</v>
      </c>
      <c r="L3368">
        <v>0</v>
      </c>
      <c r="N3368">
        <v>297</v>
      </c>
      <c r="O3368">
        <v>210.851</v>
      </c>
      <c r="P3368">
        <v>67.760999999999996</v>
      </c>
      <c r="Q3368">
        <v>0.90660300000000005</v>
      </c>
      <c r="R3368">
        <v>208.45599999999999</v>
      </c>
      <c r="S3368">
        <v>66.136399999999995</v>
      </c>
      <c r="T3368">
        <v>1.4046099999999999E-3</v>
      </c>
      <c r="U3368">
        <v>186.60599999999999</v>
      </c>
      <c r="V3368">
        <v>63.4041</v>
      </c>
      <c r="W3368">
        <v>1.91907E-4</v>
      </c>
      <c r="X3368">
        <v>242.51</v>
      </c>
      <c r="Y3368">
        <v>242.36600000000001</v>
      </c>
      <c r="Z3368">
        <v>161702</v>
      </c>
      <c r="AA3368">
        <v>24.758400000000002</v>
      </c>
      <c r="AB3368">
        <v>158039</v>
      </c>
      <c r="AC3368">
        <v>158086</v>
      </c>
      <c r="AD3368">
        <v>150033</v>
      </c>
      <c r="AE3368">
        <v>0</v>
      </c>
      <c r="AF3368">
        <v>0</v>
      </c>
      <c r="AG3368">
        <v>149764</v>
      </c>
      <c r="AH3368">
        <v>658.06</v>
      </c>
      <c r="AI3368">
        <v>0</v>
      </c>
      <c r="AJ3368">
        <v>0</v>
      </c>
      <c r="AK3368">
        <v>0</v>
      </c>
      <c r="AL3368">
        <v>6.54948</v>
      </c>
      <c r="AM3368">
        <v>149757</v>
      </c>
      <c r="AN3368">
        <v>658.21299999999997</v>
      </c>
      <c r="AO3368">
        <v>145829</v>
      </c>
      <c r="AP3368">
        <v>142912.265625</v>
      </c>
    </row>
    <row r="3369" spans="1:42" x14ac:dyDescent="0.2">
      <c r="A3369">
        <v>3368</v>
      </c>
      <c r="B3369" s="1">
        <v>22422.291666666668</v>
      </c>
      <c r="C3369">
        <v>517</v>
      </c>
      <c r="D3369">
        <v>785</v>
      </c>
      <c r="E3369">
        <v>92</v>
      </c>
      <c r="F3369">
        <v>23.9</v>
      </c>
      <c r="G3369">
        <v>9.3000000000000007</v>
      </c>
      <c r="H3369">
        <v>-9900</v>
      </c>
      <c r="I3369">
        <v>32.8354</v>
      </c>
      <c r="J3369">
        <v>87.033699999999996</v>
      </c>
      <c r="K3369">
        <v>57.6419</v>
      </c>
      <c r="L3369">
        <v>0</v>
      </c>
      <c r="N3369">
        <v>517</v>
      </c>
      <c r="O3369">
        <v>418.89499999999998</v>
      </c>
      <c r="P3369">
        <v>96.226799999999997</v>
      </c>
      <c r="Q3369">
        <v>1.57816</v>
      </c>
      <c r="R3369">
        <v>418.66899999999998</v>
      </c>
      <c r="S3369">
        <v>93.906999999999996</v>
      </c>
      <c r="T3369">
        <v>2.4450700000000001E-3</v>
      </c>
      <c r="U3369">
        <v>400.43299999999999</v>
      </c>
      <c r="V3369">
        <v>90.029899999999998</v>
      </c>
      <c r="W3369">
        <v>3.3406100000000003E-4</v>
      </c>
      <c r="X3369">
        <v>475.75</v>
      </c>
      <c r="Y3369">
        <v>475.73</v>
      </c>
      <c r="Z3369">
        <v>317405</v>
      </c>
      <c r="AA3369">
        <v>32.062399999999997</v>
      </c>
      <c r="AB3369">
        <v>317023</v>
      </c>
      <c r="AC3369">
        <v>310130</v>
      </c>
      <c r="AD3369">
        <v>297536</v>
      </c>
      <c r="AE3369">
        <v>0</v>
      </c>
      <c r="AF3369">
        <v>0</v>
      </c>
      <c r="AG3369">
        <v>296530</v>
      </c>
      <c r="AH3369">
        <v>653.56100000000004</v>
      </c>
      <c r="AI3369">
        <v>0</v>
      </c>
      <c r="AJ3369">
        <v>0</v>
      </c>
      <c r="AK3369">
        <v>0</v>
      </c>
      <c r="AL3369">
        <v>0</v>
      </c>
      <c r="AM3369">
        <v>296530</v>
      </c>
      <c r="AN3369">
        <v>653.56100000000004</v>
      </c>
      <c r="AO3369">
        <v>289994</v>
      </c>
      <c r="AP3369">
        <v>284193.71875</v>
      </c>
    </row>
    <row r="3370" spans="1:42" x14ac:dyDescent="0.2">
      <c r="A3370">
        <v>3369</v>
      </c>
      <c r="B3370" s="1">
        <v>22422.333333333332</v>
      </c>
      <c r="C3370">
        <v>717</v>
      </c>
      <c r="D3370">
        <v>855</v>
      </c>
      <c r="E3370">
        <v>112</v>
      </c>
      <c r="F3370">
        <v>26.1</v>
      </c>
      <c r="G3370">
        <v>6.7</v>
      </c>
      <c r="H3370">
        <v>-9900</v>
      </c>
      <c r="I3370">
        <v>45.131100000000004</v>
      </c>
      <c r="J3370">
        <v>95.886499999999998</v>
      </c>
      <c r="K3370">
        <v>44.002099999999999</v>
      </c>
      <c r="L3370">
        <v>0</v>
      </c>
      <c r="N3370">
        <v>717</v>
      </c>
      <c r="O3370">
        <v>613.20600000000002</v>
      </c>
      <c r="P3370">
        <v>118.499</v>
      </c>
      <c r="Q3370">
        <v>2.1886700000000001</v>
      </c>
      <c r="R3370">
        <v>613.20600000000002</v>
      </c>
      <c r="S3370">
        <v>115.63500000000001</v>
      </c>
      <c r="T3370">
        <v>3.3909399999999998E-3</v>
      </c>
      <c r="U3370">
        <v>601.18399999999997</v>
      </c>
      <c r="V3370">
        <v>110.86199999999999</v>
      </c>
      <c r="W3370">
        <v>4.6329200000000002E-4</v>
      </c>
      <c r="X3370">
        <v>690.68499999999995</v>
      </c>
      <c r="Y3370">
        <v>690.61</v>
      </c>
      <c r="Z3370">
        <v>460765</v>
      </c>
      <c r="AA3370">
        <v>40.054400000000001</v>
      </c>
      <c r="AB3370">
        <v>463569</v>
      </c>
      <c r="AC3370">
        <v>442270</v>
      </c>
      <c r="AD3370">
        <v>427355</v>
      </c>
      <c r="AE3370">
        <v>0</v>
      </c>
      <c r="AF3370">
        <v>0</v>
      </c>
      <c r="AG3370">
        <v>425198</v>
      </c>
      <c r="AH3370">
        <v>634.76199999999994</v>
      </c>
      <c r="AI3370">
        <v>0</v>
      </c>
      <c r="AJ3370">
        <v>0</v>
      </c>
      <c r="AK3370">
        <v>0</v>
      </c>
      <c r="AL3370">
        <v>0</v>
      </c>
      <c r="AM3370">
        <v>425198</v>
      </c>
      <c r="AN3370">
        <v>634.76199999999994</v>
      </c>
      <c r="AO3370">
        <v>415746</v>
      </c>
      <c r="AP3370">
        <v>407431.3125</v>
      </c>
    </row>
    <row r="3371" spans="1:42" x14ac:dyDescent="0.2">
      <c r="A3371">
        <v>3370</v>
      </c>
      <c r="B3371" s="1">
        <v>22422.375</v>
      </c>
      <c r="C3371">
        <v>877</v>
      </c>
      <c r="D3371">
        <v>895</v>
      </c>
      <c r="E3371">
        <v>126</v>
      </c>
      <c r="F3371">
        <v>28.9</v>
      </c>
      <c r="G3371">
        <v>6.7</v>
      </c>
      <c r="H3371">
        <v>-9900</v>
      </c>
      <c r="I3371">
        <v>57.18</v>
      </c>
      <c r="J3371">
        <v>107.60299999999999</v>
      </c>
      <c r="K3371">
        <v>30.319700000000001</v>
      </c>
      <c r="L3371">
        <v>0</v>
      </c>
      <c r="N3371">
        <v>877</v>
      </c>
      <c r="O3371">
        <v>770.38599999999997</v>
      </c>
      <c r="P3371">
        <v>131.06700000000001</v>
      </c>
      <c r="Q3371">
        <v>2.6770700000000001</v>
      </c>
      <c r="R3371">
        <v>770.38599999999997</v>
      </c>
      <c r="S3371">
        <v>127.902</v>
      </c>
      <c r="T3371">
        <v>4.1476300000000002E-3</v>
      </c>
      <c r="U3371">
        <v>764.22299999999996</v>
      </c>
      <c r="V3371">
        <v>122.623</v>
      </c>
      <c r="W3371">
        <v>5.6667600000000001E-4</v>
      </c>
      <c r="X3371">
        <v>860.24099999999999</v>
      </c>
      <c r="Y3371">
        <v>860.14300000000003</v>
      </c>
      <c r="Z3371">
        <v>573881</v>
      </c>
      <c r="AA3371">
        <v>46.28</v>
      </c>
      <c r="AB3371">
        <v>578300</v>
      </c>
      <c r="AC3371">
        <v>540706</v>
      </c>
      <c r="AD3371">
        <v>521552</v>
      </c>
      <c r="AE3371">
        <v>0</v>
      </c>
      <c r="AF3371">
        <v>0</v>
      </c>
      <c r="AG3371">
        <v>518209</v>
      </c>
      <c r="AH3371">
        <v>620.64</v>
      </c>
      <c r="AI3371">
        <v>0</v>
      </c>
      <c r="AJ3371">
        <v>0</v>
      </c>
      <c r="AK3371">
        <v>0</v>
      </c>
      <c r="AL3371">
        <v>0</v>
      </c>
      <c r="AM3371">
        <v>518209</v>
      </c>
      <c r="AN3371">
        <v>620.64</v>
      </c>
      <c r="AO3371">
        <v>506351</v>
      </c>
      <c r="AP3371">
        <v>496223.53125</v>
      </c>
    </row>
    <row r="3372" spans="1:42" x14ac:dyDescent="0.2">
      <c r="A3372">
        <v>3371</v>
      </c>
      <c r="B3372" s="1">
        <v>22422.416666666668</v>
      </c>
      <c r="C3372">
        <v>991</v>
      </c>
      <c r="D3372">
        <v>924</v>
      </c>
      <c r="E3372">
        <v>135</v>
      </c>
      <c r="F3372">
        <v>30</v>
      </c>
      <c r="G3372">
        <v>9.3000000000000007</v>
      </c>
      <c r="H3372">
        <v>-9900</v>
      </c>
      <c r="I3372">
        <v>68.160200000000003</v>
      </c>
      <c r="J3372">
        <v>127.20699999999999</v>
      </c>
      <c r="K3372">
        <v>16.7988</v>
      </c>
      <c r="L3372">
        <v>0</v>
      </c>
      <c r="N3372">
        <v>991</v>
      </c>
      <c r="O3372">
        <v>881.47799999999995</v>
      </c>
      <c r="P3372">
        <v>139.57400000000001</v>
      </c>
      <c r="Q3372">
        <v>3.0250599999999999</v>
      </c>
      <c r="R3372">
        <v>881.47799999999995</v>
      </c>
      <c r="S3372">
        <v>136.20400000000001</v>
      </c>
      <c r="T3372">
        <v>4.6867799999999998E-3</v>
      </c>
      <c r="U3372">
        <v>879.44299999999998</v>
      </c>
      <c r="V3372">
        <v>130.58199999999999</v>
      </c>
      <c r="W3372">
        <v>6.4033700000000005E-4</v>
      </c>
      <c r="X3372">
        <v>979.72500000000002</v>
      </c>
      <c r="Y3372">
        <v>979.69399999999996</v>
      </c>
      <c r="Z3372">
        <v>653636</v>
      </c>
      <c r="AA3372">
        <v>46.8093</v>
      </c>
      <c r="AB3372">
        <v>658381</v>
      </c>
      <c r="AC3372">
        <v>614525</v>
      </c>
      <c r="AD3372">
        <v>595501</v>
      </c>
      <c r="AE3372">
        <v>0</v>
      </c>
      <c r="AF3372">
        <v>0</v>
      </c>
      <c r="AG3372">
        <v>591123</v>
      </c>
      <c r="AH3372">
        <v>617.42899999999997</v>
      </c>
      <c r="AI3372">
        <v>23657.599999999999</v>
      </c>
      <c r="AJ3372">
        <v>0</v>
      </c>
      <c r="AK3372">
        <v>0</v>
      </c>
      <c r="AL3372">
        <v>0</v>
      </c>
      <c r="AM3372">
        <v>566568</v>
      </c>
      <c r="AN3372">
        <v>640.34500000000003</v>
      </c>
      <c r="AO3372">
        <v>553715</v>
      </c>
      <c r="AP3372">
        <v>542640.6875</v>
      </c>
    </row>
    <row r="3373" spans="1:42" x14ac:dyDescent="0.2">
      <c r="A3373">
        <v>3372</v>
      </c>
      <c r="B3373" s="1">
        <v>22422.458333333332</v>
      </c>
      <c r="C3373">
        <v>1037</v>
      </c>
      <c r="D3373">
        <v>932</v>
      </c>
      <c r="E3373">
        <v>138</v>
      </c>
      <c r="F3373">
        <v>31.7</v>
      </c>
      <c r="G3373">
        <v>8.1999999999999993</v>
      </c>
      <c r="H3373">
        <v>-9900</v>
      </c>
      <c r="I3373">
        <v>75.082400000000007</v>
      </c>
      <c r="J3373">
        <v>167.482</v>
      </c>
      <c r="K3373">
        <v>3.9693299999999998</v>
      </c>
      <c r="L3373">
        <v>0</v>
      </c>
      <c r="N3373">
        <v>1037</v>
      </c>
      <c r="O3373">
        <v>924.13</v>
      </c>
      <c r="P3373">
        <v>141.803</v>
      </c>
      <c r="Q3373">
        <v>3.1654800000000001</v>
      </c>
      <c r="R3373">
        <v>924.13</v>
      </c>
      <c r="S3373">
        <v>138.38</v>
      </c>
      <c r="T3373">
        <v>4.9043300000000001E-3</v>
      </c>
      <c r="U3373">
        <v>923.81899999999996</v>
      </c>
      <c r="V3373">
        <v>132.66800000000001</v>
      </c>
      <c r="W3373">
        <v>6.7005999999999999E-4</v>
      </c>
      <c r="X3373">
        <v>1024.79</v>
      </c>
      <c r="Y3373">
        <v>1024.75</v>
      </c>
      <c r="Z3373">
        <v>683698</v>
      </c>
      <c r="AA3373">
        <v>50.53</v>
      </c>
      <c r="AB3373">
        <v>688362</v>
      </c>
      <c r="AC3373">
        <v>634550</v>
      </c>
      <c r="AD3373">
        <v>615359</v>
      </c>
      <c r="AE3373">
        <v>0</v>
      </c>
      <c r="AF3373">
        <v>0</v>
      </c>
      <c r="AG3373">
        <v>610564</v>
      </c>
      <c r="AH3373">
        <v>608.71699999999998</v>
      </c>
      <c r="AI3373">
        <v>39422.199999999997</v>
      </c>
      <c r="AJ3373">
        <v>0</v>
      </c>
      <c r="AK3373">
        <v>0</v>
      </c>
      <c r="AL3373">
        <v>0</v>
      </c>
      <c r="AM3373">
        <v>569709</v>
      </c>
      <c r="AN3373">
        <v>639.47</v>
      </c>
      <c r="AO3373">
        <v>556786</v>
      </c>
      <c r="AP3373">
        <v>545650.4375</v>
      </c>
    </row>
    <row r="3374" spans="1:42" x14ac:dyDescent="0.2">
      <c r="A3374">
        <v>3373</v>
      </c>
      <c r="B3374" s="1">
        <v>22422.5</v>
      </c>
      <c r="C3374">
        <v>1022</v>
      </c>
      <c r="D3374">
        <v>932</v>
      </c>
      <c r="E3374">
        <v>136</v>
      </c>
      <c r="F3374">
        <v>32.799999999999997</v>
      </c>
      <c r="G3374">
        <v>7.7</v>
      </c>
      <c r="H3374">
        <v>-9900</v>
      </c>
      <c r="I3374">
        <v>72.176100000000005</v>
      </c>
      <c r="J3374">
        <v>218.006</v>
      </c>
      <c r="K3374">
        <v>13.2887</v>
      </c>
      <c r="L3374">
        <v>0</v>
      </c>
      <c r="N3374">
        <v>1022</v>
      </c>
      <c r="O3374">
        <v>904.50599999999997</v>
      </c>
      <c r="P3374">
        <v>139.54599999999999</v>
      </c>
      <c r="Q3374">
        <v>3.1196899999999999</v>
      </c>
      <c r="R3374">
        <v>904.50599999999997</v>
      </c>
      <c r="S3374">
        <v>136.18</v>
      </c>
      <c r="T3374">
        <v>4.8333899999999999E-3</v>
      </c>
      <c r="U3374">
        <v>903.19799999999998</v>
      </c>
      <c r="V3374">
        <v>130.55799999999999</v>
      </c>
      <c r="W3374">
        <v>6.6036800000000004E-4</v>
      </c>
      <c r="X3374">
        <v>1002.74</v>
      </c>
      <c r="Y3374">
        <v>1002.75</v>
      </c>
      <c r="Z3374">
        <v>669038</v>
      </c>
      <c r="AA3374">
        <v>51.814799999999998</v>
      </c>
      <c r="AB3374">
        <v>673755</v>
      </c>
      <c r="AC3374">
        <v>618389</v>
      </c>
      <c r="AD3374">
        <v>599368</v>
      </c>
      <c r="AE3374">
        <v>0</v>
      </c>
      <c r="AF3374">
        <v>0</v>
      </c>
      <c r="AG3374">
        <v>594774</v>
      </c>
      <c r="AH3374">
        <v>606.47199999999998</v>
      </c>
      <c r="AI3374">
        <v>26138.2</v>
      </c>
      <c r="AJ3374">
        <v>0</v>
      </c>
      <c r="AK3374">
        <v>0</v>
      </c>
      <c r="AL3374">
        <v>0</v>
      </c>
      <c r="AM3374">
        <v>567629</v>
      </c>
      <c r="AN3374">
        <v>631.11300000000006</v>
      </c>
      <c r="AO3374">
        <v>554656</v>
      </c>
      <c r="AP3374">
        <v>543563.3125</v>
      </c>
    </row>
    <row r="3375" spans="1:42" x14ac:dyDescent="0.2">
      <c r="A3375">
        <v>3374</v>
      </c>
      <c r="B3375" s="1">
        <v>22422.541666666668</v>
      </c>
      <c r="C3375">
        <v>947</v>
      </c>
      <c r="D3375">
        <v>923</v>
      </c>
      <c r="E3375">
        <v>130</v>
      </c>
      <c r="F3375">
        <v>32.200000000000003</v>
      </c>
      <c r="G3375">
        <v>7.2</v>
      </c>
      <c r="H3375">
        <v>-9900</v>
      </c>
      <c r="I3375">
        <v>62.415399999999998</v>
      </c>
      <c r="J3375">
        <v>245.06</v>
      </c>
      <c r="K3375">
        <v>26.5945</v>
      </c>
      <c r="L3375">
        <v>0</v>
      </c>
      <c r="N3375">
        <v>947</v>
      </c>
      <c r="O3375">
        <v>823.20500000000004</v>
      </c>
      <c r="P3375">
        <v>133.50299999999999</v>
      </c>
      <c r="Q3375">
        <v>2.8907500000000002</v>
      </c>
      <c r="R3375">
        <v>823.20500000000004</v>
      </c>
      <c r="S3375">
        <v>130.285</v>
      </c>
      <c r="T3375">
        <v>4.4786899999999996E-3</v>
      </c>
      <c r="U3375">
        <v>818.27599999999995</v>
      </c>
      <c r="V3375">
        <v>124.90600000000001</v>
      </c>
      <c r="W3375">
        <v>6.1190699999999997E-4</v>
      </c>
      <c r="X3375">
        <v>914.88699999999994</v>
      </c>
      <c r="Y3375">
        <v>914.93100000000004</v>
      </c>
      <c r="Z3375">
        <v>610446</v>
      </c>
      <c r="AA3375">
        <v>50.107599999999998</v>
      </c>
      <c r="AB3375">
        <v>615110</v>
      </c>
      <c r="AC3375">
        <v>567833</v>
      </c>
      <c r="AD3375">
        <v>550453</v>
      </c>
      <c r="AE3375">
        <v>0</v>
      </c>
      <c r="AF3375">
        <v>0</v>
      </c>
      <c r="AG3375">
        <v>546633</v>
      </c>
      <c r="AH3375">
        <v>611.27</v>
      </c>
      <c r="AI3375">
        <v>0</v>
      </c>
      <c r="AJ3375">
        <v>0</v>
      </c>
      <c r="AK3375">
        <v>0</v>
      </c>
      <c r="AL3375">
        <v>0</v>
      </c>
      <c r="AM3375">
        <v>546633</v>
      </c>
      <c r="AN3375">
        <v>611.27</v>
      </c>
      <c r="AO3375">
        <v>533967</v>
      </c>
      <c r="AP3375">
        <v>523287.71875</v>
      </c>
    </row>
    <row r="3376" spans="1:42" x14ac:dyDescent="0.2">
      <c r="A3376">
        <v>3375</v>
      </c>
      <c r="B3376" s="1">
        <v>22422.583333333332</v>
      </c>
      <c r="C3376">
        <v>807</v>
      </c>
      <c r="D3376">
        <v>892</v>
      </c>
      <c r="E3376">
        <v>119</v>
      </c>
      <c r="F3376">
        <v>33.299999999999997</v>
      </c>
      <c r="G3376">
        <v>5.7</v>
      </c>
      <c r="H3376">
        <v>-9900</v>
      </c>
      <c r="I3376">
        <v>50.692799999999998</v>
      </c>
      <c r="J3376">
        <v>259.38799999999998</v>
      </c>
      <c r="K3376">
        <v>40.242699999999999</v>
      </c>
      <c r="L3376">
        <v>0</v>
      </c>
      <c r="N3376">
        <v>807</v>
      </c>
      <c r="O3376">
        <v>677.72799999999995</v>
      </c>
      <c r="P3376">
        <v>122.072</v>
      </c>
      <c r="Q3376">
        <v>2.4634</v>
      </c>
      <c r="R3376">
        <v>677.72799999999995</v>
      </c>
      <c r="S3376">
        <v>119.134</v>
      </c>
      <c r="T3376">
        <v>3.81658E-3</v>
      </c>
      <c r="U3376">
        <v>667.15599999999995</v>
      </c>
      <c r="V3376">
        <v>114.214</v>
      </c>
      <c r="W3376">
        <v>5.2144500000000005E-4</v>
      </c>
      <c r="X3376">
        <v>757.92899999999997</v>
      </c>
      <c r="Y3376">
        <v>757.99300000000005</v>
      </c>
      <c r="Z3376">
        <v>505747</v>
      </c>
      <c r="AA3376">
        <v>49.631700000000002</v>
      </c>
      <c r="AB3376">
        <v>509324</v>
      </c>
      <c r="AC3376">
        <v>470869</v>
      </c>
      <c r="AD3376">
        <v>454077</v>
      </c>
      <c r="AE3376">
        <v>0</v>
      </c>
      <c r="AF3376">
        <v>0</v>
      </c>
      <c r="AG3376">
        <v>451474</v>
      </c>
      <c r="AH3376">
        <v>615.471</v>
      </c>
      <c r="AI3376">
        <v>0</v>
      </c>
      <c r="AJ3376">
        <v>0</v>
      </c>
      <c r="AK3376">
        <v>0</v>
      </c>
      <c r="AL3376">
        <v>0</v>
      </c>
      <c r="AM3376">
        <v>451474</v>
      </c>
      <c r="AN3376">
        <v>615.471</v>
      </c>
      <c r="AO3376">
        <v>441240</v>
      </c>
      <c r="AP3376">
        <v>432414.96875</v>
      </c>
    </row>
    <row r="3377" spans="1:42" x14ac:dyDescent="0.2">
      <c r="A3377">
        <v>3376</v>
      </c>
      <c r="B3377" s="1">
        <v>22422.625</v>
      </c>
      <c r="C3377">
        <v>616</v>
      </c>
      <c r="D3377">
        <v>831</v>
      </c>
      <c r="E3377">
        <v>102</v>
      </c>
      <c r="F3377">
        <v>32.799999999999997</v>
      </c>
      <c r="G3377">
        <v>7.7</v>
      </c>
      <c r="H3377">
        <v>-9900</v>
      </c>
      <c r="I3377">
        <v>38.461100000000002</v>
      </c>
      <c r="J3377">
        <v>269.21300000000002</v>
      </c>
      <c r="K3377">
        <v>53.898200000000003</v>
      </c>
      <c r="L3377">
        <v>0</v>
      </c>
      <c r="N3377">
        <v>616</v>
      </c>
      <c r="O3377">
        <v>486.13200000000001</v>
      </c>
      <c r="P3377">
        <v>104.29</v>
      </c>
      <c r="Q3377">
        <v>1.88036</v>
      </c>
      <c r="R3377">
        <v>486.13200000000001</v>
      </c>
      <c r="S3377">
        <v>101.785</v>
      </c>
      <c r="T3377">
        <v>2.9132699999999999E-3</v>
      </c>
      <c r="U3377">
        <v>469.11900000000003</v>
      </c>
      <c r="V3377">
        <v>97.581000000000003</v>
      </c>
      <c r="W3377">
        <v>3.9803000000000001E-4</v>
      </c>
      <c r="X3377">
        <v>549.69899999999996</v>
      </c>
      <c r="Y3377">
        <v>549.822</v>
      </c>
      <c r="Z3377">
        <v>366854</v>
      </c>
      <c r="AA3377">
        <v>43.226100000000002</v>
      </c>
      <c r="AB3377">
        <v>367629</v>
      </c>
      <c r="AC3377">
        <v>347047</v>
      </c>
      <c r="AD3377">
        <v>333879</v>
      </c>
      <c r="AE3377">
        <v>0</v>
      </c>
      <c r="AF3377">
        <v>0</v>
      </c>
      <c r="AG3377">
        <v>332522</v>
      </c>
      <c r="AH3377">
        <v>632.75199999999995</v>
      </c>
      <c r="AI3377">
        <v>0</v>
      </c>
      <c r="AJ3377">
        <v>0</v>
      </c>
      <c r="AK3377">
        <v>0</v>
      </c>
      <c r="AL3377">
        <v>0</v>
      </c>
      <c r="AM3377">
        <v>332522</v>
      </c>
      <c r="AN3377">
        <v>632.75199999999995</v>
      </c>
      <c r="AO3377">
        <v>325076</v>
      </c>
      <c r="AP3377">
        <v>318574.09375</v>
      </c>
    </row>
    <row r="3378" spans="1:42" x14ac:dyDescent="0.2">
      <c r="A3378">
        <v>3377</v>
      </c>
      <c r="B3378" s="1">
        <v>22422.666666666668</v>
      </c>
      <c r="C3378">
        <v>400</v>
      </c>
      <c r="D3378">
        <v>734</v>
      </c>
      <c r="E3378">
        <v>78</v>
      </c>
      <c r="F3378">
        <v>31.1</v>
      </c>
      <c r="G3378">
        <v>10.3</v>
      </c>
      <c r="H3378">
        <v>-9900</v>
      </c>
      <c r="I3378">
        <v>26.189900000000002</v>
      </c>
      <c r="J3378">
        <v>277.38</v>
      </c>
      <c r="K3378">
        <v>67.430400000000006</v>
      </c>
      <c r="L3378">
        <v>0</v>
      </c>
      <c r="N3378">
        <v>400</v>
      </c>
      <c r="O3378">
        <v>279.48700000000002</v>
      </c>
      <c r="P3378">
        <v>77.636899999999997</v>
      </c>
      <c r="Q3378">
        <v>1.2210099999999999</v>
      </c>
      <c r="R3378">
        <v>277.99</v>
      </c>
      <c r="S3378">
        <v>75.781800000000004</v>
      </c>
      <c r="T3378">
        <v>1.89174E-3</v>
      </c>
      <c r="U3378">
        <v>255.61</v>
      </c>
      <c r="V3378">
        <v>72.649600000000007</v>
      </c>
      <c r="W3378">
        <v>2.5846099999999998E-4</v>
      </c>
      <c r="X3378">
        <v>318.41199999999998</v>
      </c>
      <c r="Y3378">
        <v>318.476</v>
      </c>
      <c r="Z3378">
        <v>212502</v>
      </c>
      <c r="AA3378">
        <v>36.238500000000002</v>
      </c>
      <c r="AB3378">
        <v>209785</v>
      </c>
      <c r="AC3378">
        <v>202397</v>
      </c>
      <c r="AD3378">
        <v>193650</v>
      </c>
      <c r="AE3378">
        <v>0</v>
      </c>
      <c r="AF3378">
        <v>0</v>
      </c>
      <c r="AG3378">
        <v>193183</v>
      </c>
      <c r="AH3378">
        <v>641.25900000000001</v>
      </c>
      <c r="AI3378">
        <v>0</v>
      </c>
      <c r="AJ3378">
        <v>0</v>
      </c>
      <c r="AK3378">
        <v>0</v>
      </c>
      <c r="AL3378">
        <v>0</v>
      </c>
      <c r="AM3378">
        <v>193183</v>
      </c>
      <c r="AN3378">
        <v>641.25900000000001</v>
      </c>
      <c r="AO3378">
        <v>188591</v>
      </c>
      <c r="AP3378">
        <v>184818.828125</v>
      </c>
    </row>
    <row r="3379" spans="1:42" x14ac:dyDescent="0.2">
      <c r="A3379">
        <v>3378</v>
      </c>
      <c r="B3379" s="1">
        <v>22422.708333333332</v>
      </c>
      <c r="C3379">
        <v>180</v>
      </c>
      <c r="D3379">
        <v>534</v>
      </c>
      <c r="E3379">
        <v>52</v>
      </c>
      <c r="F3379">
        <v>28.3</v>
      </c>
      <c r="G3379">
        <v>11.8</v>
      </c>
      <c r="H3379">
        <v>-9900</v>
      </c>
      <c r="I3379">
        <v>14.1328</v>
      </c>
      <c r="J3379">
        <v>285.11200000000002</v>
      </c>
      <c r="K3379">
        <v>80.731399999999994</v>
      </c>
      <c r="L3379">
        <v>0</v>
      </c>
      <c r="N3379">
        <v>180</v>
      </c>
      <c r="O3379">
        <v>84.215299999999999</v>
      </c>
      <c r="P3379">
        <v>47.466200000000001</v>
      </c>
      <c r="Q3379">
        <v>0.54945600000000006</v>
      </c>
      <c r="R3379">
        <v>81.929900000000004</v>
      </c>
      <c r="S3379">
        <v>46.349299999999999</v>
      </c>
      <c r="T3379">
        <v>8.5128099999999996E-4</v>
      </c>
      <c r="U3379">
        <v>60.593699999999998</v>
      </c>
      <c r="V3379">
        <v>44.430100000000003</v>
      </c>
      <c r="W3379">
        <v>1.16308E-4</v>
      </c>
      <c r="X3379">
        <v>101.873</v>
      </c>
      <c r="Y3379">
        <v>101.90900000000001</v>
      </c>
      <c r="Z3379">
        <v>68010.100000000006</v>
      </c>
      <c r="AA3379">
        <v>29.8018</v>
      </c>
      <c r="AB3379">
        <v>63383.3</v>
      </c>
      <c r="AC3379">
        <v>62358.400000000001</v>
      </c>
      <c r="AD3379">
        <v>57275.8</v>
      </c>
      <c r="AE3379">
        <v>0</v>
      </c>
      <c r="AF3379">
        <v>0</v>
      </c>
      <c r="AG3379">
        <v>57225.1</v>
      </c>
      <c r="AH3379">
        <v>656.55899999999997</v>
      </c>
      <c r="AI3379">
        <v>0</v>
      </c>
      <c r="AJ3379">
        <v>0</v>
      </c>
      <c r="AK3379">
        <v>0</v>
      </c>
      <c r="AL3379">
        <v>141.59299999999999</v>
      </c>
      <c r="AM3379">
        <v>57083.5</v>
      </c>
      <c r="AN3379">
        <v>658.25400000000002</v>
      </c>
      <c r="AO3379">
        <v>53505</v>
      </c>
      <c r="AP3379">
        <v>52434.94140625</v>
      </c>
    </row>
    <row r="3380" spans="1:42" x14ac:dyDescent="0.2">
      <c r="A3380">
        <v>3379</v>
      </c>
      <c r="B3380" s="1">
        <v>22422.75</v>
      </c>
      <c r="C3380">
        <v>33</v>
      </c>
      <c r="D3380">
        <v>117</v>
      </c>
      <c r="E3380">
        <v>21</v>
      </c>
      <c r="F3380">
        <v>26.7</v>
      </c>
      <c r="G3380">
        <v>12.9</v>
      </c>
      <c r="H3380">
        <v>-9900</v>
      </c>
      <c r="I3380">
        <v>2.5158800000000001</v>
      </c>
      <c r="J3380">
        <v>293.13499999999999</v>
      </c>
      <c r="K3380">
        <v>89.306399999999996</v>
      </c>
      <c r="L3380">
        <v>0</v>
      </c>
      <c r="N3380">
        <v>33</v>
      </c>
      <c r="O3380">
        <v>1.6620299999999999</v>
      </c>
      <c r="P3380">
        <v>17.3902</v>
      </c>
      <c r="Q3380">
        <v>0.100734</v>
      </c>
      <c r="R3380">
        <v>0.62787800000000005</v>
      </c>
      <c r="S3380">
        <v>16.986999999999998</v>
      </c>
      <c r="T3380">
        <v>1.5606800000000001E-4</v>
      </c>
      <c r="U3380">
        <v>0.469356</v>
      </c>
      <c r="V3380">
        <v>16.282399999999999</v>
      </c>
      <c r="W3380" s="13">
        <v>2.1322999999999999E-5</v>
      </c>
      <c r="X3380">
        <v>16.249300000000002</v>
      </c>
      <c r="Y3380">
        <v>16.258900000000001</v>
      </c>
      <c r="Z3380">
        <v>10849.6</v>
      </c>
      <c r="AA3380">
        <v>26.924499999999998</v>
      </c>
      <c r="AB3380">
        <v>7489.58</v>
      </c>
      <c r="AC3380">
        <v>7451.48</v>
      </c>
      <c r="AD3380">
        <v>7143.26</v>
      </c>
      <c r="AE3380">
        <v>0</v>
      </c>
      <c r="AF3380">
        <v>0</v>
      </c>
      <c r="AG3380">
        <v>7142.37</v>
      </c>
      <c r="AH3380">
        <v>596.85400000000004</v>
      </c>
      <c r="AI3380">
        <v>0</v>
      </c>
      <c r="AJ3380">
        <v>0</v>
      </c>
      <c r="AK3380">
        <v>0</v>
      </c>
      <c r="AL3380">
        <v>0</v>
      </c>
      <c r="AM3380">
        <v>7142.37</v>
      </c>
      <c r="AN3380">
        <v>596.85400000000004</v>
      </c>
      <c r="AO3380">
        <v>6484.3</v>
      </c>
      <c r="AP3380">
        <v>6354.6103515625</v>
      </c>
    </row>
    <row r="3381" spans="1:42" x14ac:dyDescent="0.2">
      <c r="A3381">
        <v>3380</v>
      </c>
      <c r="B3381" s="1">
        <v>22422.791666666668</v>
      </c>
      <c r="C3381">
        <v>0</v>
      </c>
      <c r="D3381">
        <v>0</v>
      </c>
      <c r="E3381">
        <v>0</v>
      </c>
      <c r="F3381">
        <v>24.4</v>
      </c>
      <c r="G3381">
        <v>8.8000000000000007</v>
      </c>
      <c r="H3381">
        <v>-9900</v>
      </c>
    </row>
    <row r="3382" spans="1:42" x14ac:dyDescent="0.2">
      <c r="A3382">
        <v>3381</v>
      </c>
      <c r="B3382" s="1">
        <v>22422.833333333332</v>
      </c>
      <c r="C3382">
        <v>0</v>
      </c>
      <c r="D3382">
        <v>0</v>
      </c>
      <c r="E3382">
        <v>0</v>
      </c>
      <c r="F3382">
        <v>22.8</v>
      </c>
      <c r="G3382">
        <v>10.3</v>
      </c>
      <c r="H3382">
        <v>-9900</v>
      </c>
    </row>
    <row r="3383" spans="1:42" x14ac:dyDescent="0.2">
      <c r="A3383">
        <v>3382</v>
      </c>
      <c r="B3383" s="1">
        <v>22422.875</v>
      </c>
      <c r="C3383">
        <v>0</v>
      </c>
      <c r="D3383">
        <v>0</v>
      </c>
      <c r="E3383">
        <v>0</v>
      </c>
      <c r="F3383">
        <v>22.2</v>
      </c>
      <c r="G3383">
        <v>10.8</v>
      </c>
      <c r="H3383">
        <v>-9900</v>
      </c>
    </row>
    <row r="3384" spans="1:42" x14ac:dyDescent="0.2">
      <c r="A3384">
        <v>3383</v>
      </c>
      <c r="B3384" s="1">
        <v>22422.916666666668</v>
      </c>
      <c r="C3384">
        <v>0</v>
      </c>
      <c r="D3384">
        <v>0</v>
      </c>
      <c r="E3384">
        <v>0</v>
      </c>
      <c r="F3384">
        <v>22.2</v>
      </c>
      <c r="G3384">
        <v>10.3</v>
      </c>
      <c r="H3384">
        <v>-9900</v>
      </c>
    </row>
    <row r="3385" spans="1:42" x14ac:dyDescent="0.2">
      <c r="A3385">
        <v>3384</v>
      </c>
      <c r="B3385" s="1">
        <v>22422.958333333332</v>
      </c>
      <c r="C3385">
        <v>0</v>
      </c>
      <c r="D3385">
        <v>0</v>
      </c>
      <c r="E3385">
        <v>0</v>
      </c>
      <c r="F3385">
        <v>21.1</v>
      </c>
      <c r="G3385">
        <v>9.3000000000000007</v>
      </c>
      <c r="H3385">
        <v>-9900</v>
      </c>
    </row>
    <row r="3386" spans="1:42" x14ac:dyDescent="0.2">
      <c r="A3386">
        <v>3385</v>
      </c>
      <c r="B3386" s="1">
        <v>22423</v>
      </c>
      <c r="C3386">
        <v>0</v>
      </c>
      <c r="D3386">
        <v>0</v>
      </c>
      <c r="E3386">
        <v>0</v>
      </c>
      <c r="F3386">
        <v>20.6</v>
      </c>
      <c r="G3386">
        <v>10.3</v>
      </c>
      <c r="H3386">
        <v>-9900</v>
      </c>
    </row>
    <row r="3387" spans="1:42" x14ac:dyDescent="0.2">
      <c r="A3387">
        <v>3386</v>
      </c>
      <c r="B3387" s="1">
        <v>22423.041666666668</v>
      </c>
      <c r="C3387">
        <v>0</v>
      </c>
      <c r="D3387">
        <v>0</v>
      </c>
      <c r="E3387">
        <v>0</v>
      </c>
      <c r="F3387">
        <v>19.399999999999999</v>
      </c>
      <c r="G3387">
        <v>7.7</v>
      </c>
      <c r="H3387">
        <v>-9900</v>
      </c>
    </row>
    <row r="3388" spans="1:42" x14ac:dyDescent="0.2">
      <c r="A3388">
        <v>3387</v>
      </c>
      <c r="B3388" s="1">
        <v>22423.083333333332</v>
      </c>
      <c r="C3388">
        <v>0</v>
      </c>
      <c r="D3388">
        <v>0</v>
      </c>
      <c r="E3388">
        <v>0</v>
      </c>
      <c r="F3388">
        <v>19.399999999999999</v>
      </c>
      <c r="G3388">
        <v>10.3</v>
      </c>
      <c r="H3388">
        <v>-9900</v>
      </c>
    </row>
    <row r="3389" spans="1:42" x14ac:dyDescent="0.2">
      <c r="A3389">
        <v>3388</v>
      </c>
      <c r="B3389" s="1">
        <v>22423.125</v>
      </c>
      <c r="C3389">
        <v>0</v>
      </c>
      <c r="D3389">
        <v>0</v>
      </c>
      <c r="E3389">
        <v>0</v>
      </c>
      <c r="F3389">
        <v>18.899999999999999</v>
      </c>
      <c r="G3389">
        <v>10.8</v>
      </c>
      <c r="H3389">
        <v>-9900</v>
      </c>
    </row>
    <row r="3390" spans="1:42" x14ac:dyDescent="0.2">
      <c r="A3390">
        <v>3389</v>
      </c>
      <c r="B3390" s="1">
        <v>22423.166666666668</v>
      </c>
      <c r="C3390">
        <v>6</v>
      </c>
      <c r="D3390">
        <v>2</v>
      </c>
      <c r="E3390">
        <v>6</v>
      </c>
      <c r="F3390">
        <v>18.3</v>
      </c>
      <c r="G3390">
        <v>9.8000000000000007</v>
      </c>
      <c r="H3390">
        <v>-9900</v>
      </c>
      <c r="I3390">
        <v>-2.5121799999999999</v>
      </c>
      <c r="J3390">
        <v>62.888599999999997</v>
      </c>
      <c r="K3390">
        <v>89.640299999999996</v>
      </c>
      <c r="L3390">
        <v>0</v>
      </c>
      <c r="N3390">
        <v>6</v>
      </c>
      <c r="O3390">
        <v>0</v>
      </c>
      <c r="P3390">
        <v>5.8187100000000003</v>
      </c>
      <c r="Q3390">
        <v>1.83152E-2</v>
      </c>
      <c r="R3390">
        <v>0</v>
      </c>
      <c r="S3390">
        <v>5.6792600000000002</v>
      </c>
      <c r="T3390">
        <v>0</v>
      </c>
      <c r="U3390">
        <v>0</v>
      </c>
      <c r="V3390">
        <v>5.4446199999999996</v>
      </c>
      <c r="W3390">
        <v>0</v>
      </c>
      <c r="X3390">
        <v>5.2812799999999998</v>
      </c>
      <c r="Y3390">
        <v>5.28118</v>
      </c>
      <c r="Z3390">
        <v>3523.65</v>
      </c>
      <c r="AA3390">
        <v>18.387899999999998</v>
      </c>
      <c r="AB3390">
        <v>1172.49</v>
      </c>
      <c r="AC3390">
        <v>1166.57</v>
      </c>
      <c r="AD3390">
        <v>1160.3499999999999</v>
      </c>
      <c r="AE3390">
        <v>0</v>
      </c>
      <c r="AF3390">
        <v>0</v>
      </c>
      <c r="AG3390">
        <v>1160.31</v>
      </c>
      <c r="AH3390">
        <v>429.15300000000002</v>
      </c>
      <c r="AI3390">
        <v>0</v>
      </c>
      <c r="AJ3390">
        <v>0</v>
      </c>
      <c r="AK3390">
        <v>0</v>
      </c>
      <c r="AL3390">
        <v>130.012</v>
      </c>
      <c r="AM3390">
        <v>1030.3</v>
      </c>
      <c r="AN3390">
        <v>498.15499999999997</v>
      </c>
      <c r="AO3390">
        <v>920.62900000000002</v>
      </c>
      <c r="AP3390">
        <v>902.216064453125</v>
      </c>
    </row>
    <row r="3391" spans="1:42" x14ac:dyDescent="0.2">
      <c r="A3391">
        <v>3390</v>
      </c>
      <c r="B3391" s="1">
        <v>22423.208333333332</v>
      </c>
      <c r="C3391">
        <v>83</v>
      </c>
      <c r="D3391">
        <v>217</v>
      </c>
      <c r="E3391">
        <v>50</v>
      </c>
      <c r="F3391">
        <v>19.399999999999999</v>
      </c>
      <c r="G3391">
        <v>10.3</v>
      </c>
      <c r="H3391">
        <v>-9900</v>
      </c>
      <c r="I3391">
        <v>8.8217800000000004</v>
      </c>
      <c r="J3391">
        <v>71.224299999999999</v>
      </c>
      <c r="K3391">
        <v>84.296700000000001</v>
      </c>
      <c r="L3391">
        <v>0</v>
      </c>
      <c r="N3391">
        <v>83</v>
      </c>
      <c r="O3391">
        <v>21.333200000000001</v>
      </c>
      <c r="P3391">
        <v>46.138599999999997</v>
      </c>
      <c r="Q3391">
        <v>0.25335999999999997</v>
      </c>
      <c r="R3391">
        <v>20.224699999999999</v>
      </c>
      <c r="S3391">
        <v>45.047600000000003</v>
      </c>
      <c r="T3391">
        <v>3.9253500000000001E-4</v>
      </c>
      <c r="U3391">
        <v>11.581</v>
      </c>
      <c r="V3391">
        <v>43.183399999999999</v>
      </c>
      <c r="W3391" s="13">
        <v>5.3630700000000001E-5</v>
      </c>
      <c r="X3391">
        <v>53.121499999999997</v>
      </c>
      <c r="Y3391">
        <v>53.080199999999998</v>
      </c>
      <c r="Z3391">
        <v>35416.699999999997</v>
      </c>
      <c r="AA3391">
        <v>20.256399999999999</v>
      </c>
      <c r="AB3391">
        <v>31037.1</v>
      </c>
      <c r="AC3391">
        <v>31499.4</v>
      </c>
      <c r="AD3391">
        <v>29791.5</v>
      </c>
      <c r="AE3391">
        <v>0</v>
      </c>
      <c r="AF3391">
        <v>0</v>
      </c>
      <c r="AG3391">
        <v>29778.5</v>
      </c>
      <c r="AH3391">
        <v>658.02599999999995</v>
      </c>
      <c r="AI3391">
        <v>0</v>
      </c>
      <c r="AJ3391">
        <v>0</v>
      </c>
      <c r="AK3391">
        <v>0</v>
      </c>
      <c r="AL3391">
        <v>0</v>
      </c>
      <c r="AM3391">
        <v>29778.5</v>
      </c>
      <c r="AN3391">
        <v>658.02599999999995</v>
      </c>
      <c r="AO3391">
        <v>27448.3</v>
      </c>
      <c r="AP3391">
        <v>26899.29296875</v>
      </c>
    </row>
    <row r="3392" spans="1:42" x14ac:dyDescent="0.2">
      <c r="A3392">
        <v>3391</v>
      </c>
      <c r="B3392" s="1">
        <v>22423.25</v>
      </c>
      <c r="C3392">
        <v>276</v>
      </c>
      <c r="D3392">
        <v>519</v>
      </c>
      <c r="E3392">
        <v>93</v>
      </c>
      <c r="F3392">
        <v>21.1</v>
      </c>
      <c r="G3392">
        <v>12.9</v>
      </c>
      <c r="H3392">
        <v>-9900</v>
      </c>
      <c r="I3392">
        <v>20.7117</v>
      </c>
      <c r="J3392">
        <v>78.988399999999999</v>
      </c>
      <c r="K3392">
        <v>71.086299999999994</v>
      </c>
      <c r="L3392">
        <v>0</v>
      </c>
      <c r="N3392">
        <v>276</v>
      </c>
      <c r="O3392">
        <v>167.452</v>
      </c>
      <c r="P3392">
        <v>93.410799999999995</v>
      </c>
      <c r="Q3392">
        <v>0.84250000000000003</v>
      </c>
      <c r="R3392">
        <v>165.58</v>
      </c>
      <c r="S3392">
        <v>91.171599999999998</v>
      </c>
      <c r="T3392">
        <v>1.3052999999999999E-3</v>
      </c>
      <c r="U3392">
        <v>148.28100000000001</v>
      </c>
      <c r="V3392">
        <v>87.404899999999998</v>
      </c>
      <c r="W3392">
        <v>1.78338E-4</v>
      </c>
      <c r="X3392">
        <v>228.61500000000001</v>
      </c>
      <c r="Y3392">
        <v>228.59899999999999</v>
      </c>
      <c r="Z3392">
        <v>152520</v>
      </c>
      <c r="AA3392">
        <v>24.256399999999999</v>
      </c>
      <c r="AB3392">
        <v>148694</v>
      </c>
      <c r="AC3392">
        <v>149000</v>
      </c>
      <c r="AD3392">
        <v>141546</v>
      </c>
      <c r="AE3392">
        <v>0</v>
      </c>
      <c r="AF3392">
        <v>0</v>
      </c>
      <c r="AG3392">
        <v>141308</v>
      </c>
      <c r="AH3392">
        <v>657.745</v>
      </c>
      <c r="AI3392">
        <v>0</v>
      </c>
      <c r="AJ3392">
        <v>0</v>
      </c>
      <c r="AK3392">
        <v>0</v>
      </c>
      <c r="AL3392">
        <v>4.9019700000000004</v>
      </c>
      <c r="AM3392">
        <v>141303</v>
      </c>
      <c r="AN3392">
        <v>657.88300000000004</v>
      </c>
      <c r="AO3392">
        <v>137443</v>
      </c>
      <c r="AP3392">
        <v>134694.625</v>
      </c>
    </row>
    <row r="3393" spans="1:42" x14ac:dyDescent="0.2">
      <c r="A3393">
        <v>3392</v>
      </c>
      <c r="B3393" s="1">
        <v>22423.291666666668</v>
      </c>
      <c r="C3393">
        <v>498</v>
      </c>
      <c r="D3393">
        <v>676</v>
      </c>
      <c r="E3393">
        <v>131</v>
      </c>
      <c r="F3393">
        <v>23.3</v>
      </c>
      <c r="G3393">
        <v>10.8</v>
      </c>
      <c r="H3393">
        <v>-9900</v>
      </c>
      <c r="I3393">
        <v>32.917900000000003</v>
      </c>
      <c r="J3393">
        <v>86.8172</v>
      </c>
      <c r="K3393">
        <v>57.610300000000002</v>
      </c>
      <c r="L3393">
        <v>0</v>
      </c>
      <c r="N3393">
        <v>498</v>
      </c>
      <c r="O3393">
        <v>361.23599999999999</v>
      </c>
      <c r="P3393">
        <v>135.15</v>
      </c>
      <c r="Q3393">
        <v>1.52016</v>
      </c>
      <c r="R3393">
        <v>361.041</v>
      </c>
      <c r="S3393">
        <v>131.89500000000001</v>
      </c>
      <c r="T3393">
        <v>2.3552099999999999E-3</v>
      </c>
      <c r="U3393">
        <v>345.34500000000003</v>
      </c>
      <c r="V3393">
        <v>126.449</v>
      </c>
      <c r="W3393">
        <v>3.2178399999999998E-4</v>
      </c>
      <c r="X3393">
        <v>457.64100000000002</v>
      </c>
      <c r="Y3393">
        <v>457.52199999999999</v>
      </c>
      <c r="Z3393">
        <v>305255</v>
      </c>
      <c r="AA3393">
        <v>30.460799999999999</v>
      </c>
      <c r="AB3393">
        <v>304586</v>
      </c>
      <c r="AC3393">
        <v>299466</v>
      </c>
      <c r="AD3393">
        <v>287528</v>
      </c>
      <c r="AE3393">
        <v>0</v>
      </c>
      <c r="AF3393">
        <v>0</v>
      </c>
      <c r="AG3393">
        <v>286600</v>
      </c>
      <c r="AH3393">
        <v>657.03</v>
      </c>
      <c r="AI3393">
        <v>0</v>
      </c>
      <c r="AJ3393">
        <v>0</v>
      </c>
      <c r="AK3393">
        <v>0</v>
      </c>
      <c r="AL3393">
        <v>0</v>
      </c>
      <c r="AM3393">
        <v>286600</v>
      </c>
      <c r="AN3393">
        <v>657.03</v>
      </c>
      <c r="AO3393">
        <v>280300</v>
      </c>
      <c r="AP3393">
        <v>274694.15625</v>
      </c>
    </row>
    <row r="3394" spans="1:42" x14ac:dyDescent="0.2">
      <c r="A3394">
        <v>3393</v>
      </c>
      <c r="B3394" s="1">
        <v>22423.333333333332</v>
      </c>
      <c r="C3394">
        <v>706</v>
      </c>
      <c r="D3394">
        <v>769</v>
      </c>
      <c r="E3394">
        <v>161</v>
      </c>
      <c r="F3394">
        <v>25</v>
      </c>
      <c r="G3394">
        <v>8.8000000000000007</v>
      </c>
      <c r="H3394">
        <v>-9900</v>
      </c>
      <c r="I3394">
        <v>45.214500000000001</v>
      </c>
      <c r="J3394">
        <v>95.629599999999996</v>
      </c>
      <c r="K3394">
        <v>43.980200000000004</v>
      </c>
      <c r="L3394">
        <v>0</v>
      </c>
      <c r="N3394">
        <v>706</v>
      </c>
      <c r="O3394">
        <v>551.79700000000003</v>
      </c>
      <c r="P3394">
        <v>168.679</v>
      </c>
      <c r="Q3394">
        <v>2.15509</v>
      </c>
      <c r="R3394">
        <v>551.79700000000003</v>
      </c>
      <c r="S3394">
        <v>164.60499999999999</v>
      </c>
      <c r="T3394">
        <v>3.3389100000000001E-3</v>
      </c>
      <c r="U3394">
        <v>540.99300000000005</v>
      </c>
      <c r="V3394">
        <v>157.81100000000001</v>
      </c>
      <c r="W3394">
        <v>4.5618399999999999E-4</v>
      </c>
      <c r="X3394">
        <v>677.84</v>
      </c>
      <c r="Y3394">
        <v>677.755</v>
      </c>
      <c r="Z3394">
        <v>452189</v>
      </c>
      <c r="AA3394">
        <v>36.9953</v>
      </c>
      <c r="AB3394">
        <v>454829</v>
      </c>
      <c r="AC3394">
        <v>438213</v>
      </c>
      <c r="AD3394">
        <v>422994</v>
      </c>
      <c r="AE3394">
        <v>0</v>
      </c>
      <c r="AF3394">
        <v>0</v>
      </c>
      <c r="AG3394">
        <v>420917</v>
      </c>
      <c r="AH3394">
        <v>640.34199999999998</v>
      </c>
      <c r="AI3394">
        <v>0</v>
      </c>
      <c r="AJ3394">
        <v>0</v>
      </c>
      <c r="AK3394">
        <v>0</v>
      </c>
      <c r="AL3394">
        <v>0</v>
      </c>
      <c r="AM3394">
        <v>420917</v>
      </c>
      <c r="AN3394">
        <v>640.34199999999998</v>
      </c>
      <c r="AO3394">
        <v>411626</v>
      </c>
      <c r="AP3394">
        <v>403393.375</v>
      </c>
    </row>
    <row r="3395" spans="1:42" x14ac:dyDescent="0.2">
      <c r="A3395">
        <v>3394</v>
      </c>
      <c r="B3395" s="1">
        <v>22423.375</v>
      </c>
      <c r="C3395">
        <v>869</v>
      </c>
      <c r="D3395">
        <v>818</v>
      </c>
      <c r="E3395">
        <v>181</v>
      </c>
      <c r="F3395">
        <v>27.8</v>
      </c>
      <c r="G3395">
        <v>10.8</v>
      </c>
      <c r="H3395">
        <v>-9900</v>
      </c>
      <c r="I3395">
        <v>57.275399999999998</v>
      </c>
      <c r="J3395">
        <v>107.28</v>
      </c>
      <c r="K3395">
        <v>30.305099999999999</v>
      </c>
      <c r="L3395">
        <v>0</v>
      </c>
      <c r="N3395">
        <v>869</v>
      </c>
      <c r="O3395">
        <v>705.11199999999997</v>
      </c>
      <c r="P3395">
        <v>189.435</v>
      </c>
      <c r="Q3395">
        <v>2.65265</v>
      </c>
      <c r="R3395">
        <v>705.11199999999997</v>
      </c>
      <c r="S3395">
        <v>184.858</v>
      </c>
      <c r="T3395">
        <v>4.1098000000000003E-3</v>
      </c>
      <c r="U3395">
        <v>699.47699999999998</v>
      </c>
      <c r="V3395">
        <v>177.22800000000001</v>
      </c>
      <c r="W3395">
        <v>5.6150700000000004E-4</v>
      </c>
      <c r="X3395">
        <v>850.404</v>
      </c>
      <c r="Y3395">
        <v>850.40099999999995</v>
      </c>
      <c r="Z3395">
        <v>567377</v>
      </c>
      <c r="AA3395">
        <v>41.1098</v>
      </c>
      <c r="AB3395">
        <v>571738</v>
      </c>
      <c r="AC3395">
        <v>543705</v>
      </c>
      <c r="AD3395">
        <v>525054</v>
      </c>
      <c r="AE3395">
        <v>0</v>
      </c>
      <c r="AF3395">
        <v>0</v>
      </c>
      <c r="AG3395">
        <v>521793</v>
      </c>
      <c r="AH3395">
        <v>631.70799999999997</v>
      </c>
      <c r="AI3395">
        <v>0</v>
      </c>
      <c r="AJ3395">
        <v>0</v>
      </c>
      <c r="AK3395">
        <v>0</v>
      </c>
      <c r="AL3395">
        <v>0</v>
      </c>
      <c r="AM3395">
        <v>521793</v>
      </c>
      <c r="AN3395">
        <v>631.70799999999997</v>
      </c>
      <c r="AO3395">
        <v>509940</v>
      </c>
      <c r="AP3395">
        <v>499740.78125</v>
      </c>
    </row>
    <row r="3396" spans="1:42" x14ac:dyDescent="0.2">
      <c r="A3396">
        <v>3395</v>
      </c>
      <c r="B3396" s="1">
        <v>22423.416666666668</v>
      </c>
      <c r="C3396">
        <v>983</v>
      </c>
      <c r="D3396">
        <v>851</v>
      </c>
      <c r="E3396">
        <v>194</v>
      </c>
      <c r="F3396">
        <v>29.4</v>
      </c>
      <c r="G3396">
        <v>8.8000000000000007</v>
      </c>
      <c r="H3396">
        <v>-9900</v>
      </c>
      <c r="I3396">
        <v>68.290300000000002</v>
      </c>
      <c r="J3396">
        <v>126.801</v>
      </c>
      <c r="K3396">
        <v>16.789200000000001</v>
      </c>
      <c r="L3396">
        <v>0</v>
      </c>
      <c r="N3396">
        <v>983</v>
      </c>
      <c r="O3396">
        <v>811.81</v>
      </c>
      <c r="P3396">
        <v>203.233</v>
      </c>
      <c r="Q3396">
        <v>3.0006400000000002</v>
      </c>
      <c r="R3396">
        <v>811.81</v>
      </c>
      <c r="S3396">
        <v>198.31899999999999</v>
      </c>
      <c r="T3396">
        <v>4.6489399999999998E-3</v>
      </c>
      <c r="U3396">
        <v>809.93899999999996</v>
      </c>
      <c r="V3396">
        <v>190.13399999999999</v>
      </c>
      <c r="W3396">
        <v>6.3516799999999997E-4</v>
      </c>
      <c r="X3396">
        <v>970.07100000000003</v>
      </c>
      <c r="Y3396">
        <v>970.06100000000004</v>
      </c>
      <c r="Z3396">
        <v>647219</v>
      </c>
      <c r="AA3396">
        <v>46.568800000000003</v>
      </c>
      <c r="AB3396">
        <v>651966</v>
      </c>
      <c r="AC3396">
        <v>609016</v>
      </c>
      <c r="AD3396">
        <v>589497</v>
      </c>
      <c r="AE3396">
        <v>0</v>
      </c>
      <c r="AF3396">
        <v>0</v>
      </c>
      <c r="AG3396">
        <v>585230</v>
      </c>
      <c r="AH3396">
        <v>619.36800000000005</v>
      </c>
      <c r="AI3396">
        <v>18232.599999999999</v>
      </c>
      <c r="AJ3396">
        <v>0</v>
      </c>
      <c r="AK3396">
        <v>0</v>
      </c>
      <c r="AL3396">
        <v>0</v>
      </c>
      <c r="AM3396">
        <v>566273</v>
      </c>
      <c r="AN3396">
        <v>638.99300000000005</v>
      </c>
      <c r="AO3396">
        <v>553406</v>
      </c>
      <c r="AP3396">
        <v>542338.1875</v>
      </c>
    </row>
    <row r="3397" spans="1:42" x14ac:dyDescent="0.2">
      <c r="A3397">
        <v>3396</v>
      </c>
      <c r="B3397" s="1">
        <v>22423.458333333332</v>
      </c>
      <c r="C3397">
        <v>1039</v>
      </c>
      <c r="D3397">
        <v>870</v>
      </c>
      <c r="E3397">
        <v>198</v>
      </c>
      <c r="F3397">
        <v>30.6</v>
      </c>
      <c r="G3397">
        <v>11.3</v>
      </c>
      <c r="H3397">
        <v>-9900</v>
      </c>
      <c r="I3397">
        <v>75.273499999999999</v>
      </c>
      <c r="J3397">
        <v>167.27</v>
      </c>
      <c r="K3397">
        <v>3.9975700000000001</v>
      </c>
      <c r="L3397">
        <v>0</v>
      </c>
      <c r="N3397">
        <v>1039</v>
      </c>
      <c r="O3397">
        <v>863.82799999999997</v>
      </c>
      <c r="P3397">
        <v>206.99700000000001</v>
      </c>
      <c r="Q3397">
        <v>3.1715800000000001</v>
      </c>
      <c r="R3397">
        <v>863.82799999999997</v>
      </c>
      <c r="S3397">
        <v>201.99199999999999</v>
      </c>
      <c r="T3397">
        <v>4.9137800000000004E-3</v>
      </c>
      <c r="U3397">
        <v>863.54100000000005</v>
      </c>
      <c r="V3397">
        <v>193.65600000000001</v>
      </c>
      <c r="W3397">
        <v>6.7135299999999997E-4</v>
      </c>
      <c r="X3397">
        <v>1025.48</v>
      </c>
      <c r="Y3397">
        <v>1025.51</v>
      </c>
      <c r="Z3397">
        <v>684212</v>
      </c>
      <c r="AA3397">
        <v>46.173000000000002</v>
      </c>
      <c r="AB3397">
        <v>688873</v>
      </c>
      <c r="AC3397">
        <v>644344</v>
      </c>
      <c r="AD3397">
        <v>625007</v>
      </c>
      <c r="AE3397">
        <v>0</v>
      </c>
      <c r="AF3397">
        <v>0</v>
      </c>
      <c r="AG3397">
        <v>620202</v>
      </c>
      <c r="AH3397">
        <v>617.25800000000004</v>
      </c>
      <c r="AI3397">
        <v>48547.4</v>
      </c>
      <c r="AJ3397">
        <v>0</v>
      </c>
      <c r="AK3397">
        <v>0</v>
      </c>
      <c r="AL3397">
        <v>0</v>
      </c>
      <c r="AM3397">
        <v>569911</v>
      </c>
      <c r="AN3397">
        <v>651.46900000000005</v>
      </c>
      <c r="AO3397">
        <v>557119</v>
      </c>
      <c r="AP3397">
        <v>545976.75</v>
      </c>
    </row>
    <row r="3398" spans="1:42" x14ac:dyDescent="0.2">
      <c r="A3398">
        <v>3397</v>
      </c>
      <c r="B3398" s="1">
        <v>22423.5</v>
      </c>
      <c r="C3398">
        <v>1017</v>
      </c>
      <c r="D3398">
        <v>862</v>
      </c>
      <c r="E3398">
        <v>197</v>
      </c>
      <c r="F3398">
        <v>31.7</v>
      </c>
      <c r="G3398">
        <v>9.8000000000000007</v>
      </c>
      <c r="H3398">
        <v>-9900</v>
      </c>
      <c r="I3398">
        <v>72.351600000000005</v>
      </c>
      <c r="J3398">
        <v>218.31100000000001</v>
      </c>
      <c r="K3398">
        <v>13.2484</v>
      </c>
      <c r="L3398">
        <v>0</v>
      </c>
      <c r="N3398">
        <v>1017</v>
      </c>
      <c r="O3398">
        <v>836.47199999999998</v>
      </c>
      <c r="P3398">
        <v>205.041</v>
      </c>
      <c r="Q3398">
        <v>3.1044299999999998</v>
      </c>
      <c r="R3398">
        <v>836.47199999999998</v>
      </c>
      <c r="S3398">
        <v>200.08799999999999</v>
      </c>
      <c r="T3398">
        <v>4.8097399999999998E-3</v>
      </c>
      <c r="U3398">
        <v>835.27099999999996</v>
      </c>
      <c r="V3398">
        <v>191.82900000000001</v>
      </c>
      <c r="W3398">
        <v>6.5713700000000002E-4</v>
      </c>
      <c r="X3398">
        <v>996.28800000000001</v>
      </c>
      <c r="Y3398">
        <v>996.28599999999994</v>
      </c>
      <c r="Z3398">
        <v>664715</v>
      </c>
      <c r="AA3398">
        <v>48.274799999999999</v>
      </c>
      <c r="AB3398">
        <v>669445</v>
      </c>
      <c r="AC3398">
        <v>621814</v>
      </c>
      <c r="AD3398">
        <v>601758</v>
      </c>
      <c r="AE3398">
        <v>0</v>
      </c>
      <c r="AF3398">
        <v>0</v>
      </c>
      <c r="AG3398">
        <v>597268</v>
      </c>
      <c r="AH3398">
        <v>615.71199999999999</v>
      </c>
      <c r="AI3398">
        <v>28663.1</v>
      </c>
      <c r="AJ3398">
        <v>0</v>
      </c>
      <c r="AK3398">
        <v>0</v>
      </c>
      <c r="AL3398">
        <v>0</v>
      </c>
      <c r="AM3398">
        <v>567535</v>
      </c>
      <c r="AN3398">
        <v>640.97699999999998</v>
      </c>
      <c r="AO3398">
        <v>554656</v>
      </c>
      <c r="AP3398">
        <v>543562.625</v>
      </c>
    </row>
    <row r="3399" spans="1:42" x14ac:dyDescent="0.2">
      <c r="A3399">
        <v>3398</v>
      </c>
      <c r="B3399" s="1">
        <v>22423.541666666668</v>
      </c>
      <c r="C3399">
        <v>940</v>
      </c>
      <c r="D3399">
        <v>849</v>
      </c>
      <c r="E3399">
        <v>188</v>
      </c>
      <c r="F3399">
        <v>31.7</v>
      </c>
      <c r="G3399">
        <v>6.7</v>
      </c>
      <c r="H3399">
        <v>-9900</v>
      </c>
      <c r="I3399">
        <v>62.548699999999997</v>
      </c>
      <c r="J3399">
        <v>245.37700000000001</v>
      </c>
      <c r="K3399">
        <v>26.548400000000001</v>
      </c>
      <c r="L3399">
        <v>0</v>
      </c>
      <c r="N3399">
        <v>940</v>
      </c>
      <c r="O3399">
        <v>757.096</v>
      </c>
      <c r="P3399">
        <v>194.46199999999999</v>
      </c>
      <c r="Q3399">
        <v>2.86938</v>
      </c>
      <c r="R3399">
        <v>757.096</v>
      </c>
      <c r="S3399">
        <v>189.77099999999999</v>
      </c>
      <c r="T3399">
        <v>4.4455800000000002E-3</v>
      </c>
      <c r="U3399">
        <v>752.58100000000002</v>
      </c>
      <c r="V3399">
        <v>181.93600000000001</v>
      </c>
      <c r="W3399">
        <v>6.0738399999999998E-4</v>
      </c>
      <c r="X3399">
        <v>906.48199999999997</v>
      </c>
      <c r="Y3399">
        <v>906.52200000000005</v>
      </c>
      <c r="Z3399">
        <v>604833</v>
      </c>
      <c r="AA3399">
        <v>50.017099999999999</v>
      </c>
      <c r="AB3399">
        <v>609463</v>
      </c>
      <c r="AC3399">
        <v>562783</v>
      </c>
      <c r="AD3399">
        <v>543678</v>
      </c>
      <c r="AE3399">
        <v>0</v>
      </c>
      <c r="AF3399">
        <v>0</v>
      </c>
      <c r="AG3399">
        <v>539952</v>
      </c>
      <c r="AH3399">
        <v>612.68200000000002</v>
      </c>
      <c r="AI3399">
        <v>0</v>
      </c>
      <c r="AJ3399">
        <v>0</v>
      </c>
      <c r="AK3399">
        <v>0</v>
      </c>
      <c r="AL3399">
        <v>0</v>
      </c>
      <c r="AM3399">
        <v>539952</v>
      </c>
      <c r="AN3399">
        <v>612.68200000000002</v>
      </c>
      <c r="AO3399">
        <v>527449</v>
      </c>
      <c r="AP3399">
        <v>516900.3125</v>
      </c>
    </row>
    <row r="3400" spans="1:42" x14ac:dyDescent="0.2">
      <c r="A3400">
        <v>3399</v>
      </c>
      <c r="B3400" s="1">
        <v>22423.583333333332</v>
      </c>
      <c r="C3400">
        <v>795</v>
      </c>
      <c r="D3400">
        <v>807</v>
      </c>
      <c r="E3400">
        <v>171</v>
      </c>
      <c r="F3400">
        <v>32.200000000000003</v>
      </c>
      <c r="G3400">
        <v>9.3000000000000007</v>
      </c>
      <c r="H3400">
        <v>-9900</v>
      </c>
      <c r="I3400">
        <v>50.807899999999997</v>
      </c>
      <c r="J3400">
        <v>259.642</v>
      </c>
      <c r="K3400">
        <v>40.1905</v>
      </c>
      <c r="L3400">
        <v>0</v>
      </c>
      <c r="N3400">
        <v>795</v>
      </c>
      <c r="O3400">
        <v>614.14499999999998</v>
      </c>
      <c r="P3400">
        <v>175.244</v>
      </c>
      <c r="Q3400">
        <v>2.4267699999999999</v>
      </c>
      <c r="R3400">
        <v>614.14499999999998</v>
      </c>
      <c r="S3400">
        <v>171.02500000000001</v>
      </c>
      <c r="T3400">
        <v>3.75983E-3</v>
      </c>
      <c r="U3400">
        <v>604.596</v>
      </c>
      <c r="V3400">
        <v>163.96299999999999</v>
      </c>
      <c r="W3400">
        <v>5.1369199999999995E-4</v>
      </c>
      <c r="X3400">
        <v>745.50300000000004</v>
      </c>
      <c r="Y3400">
        <v>745.58799999999997</v>
      </c>
      <c r="Z3400">
        <v>497464</v>
      </c>
      <c r="AA3400">
        <v>44.9925</v>
      </c>
      <c r="AB3400">
        <v>500913</v>
      </c>
      <c r="AC3400">
        <v>470322</v>
      </c>
      <c r="AD3400">
        <v>454423</v>
      </c>
      <c r="AE3400">
        <v>0</v>
      </c>
      <c r="AF3400">
        <v>0</v>
      </c>
      <c r="AG3400">
        <v>451907</v>
      </c>
      <c r="AH3400">
        <v>625.46699999999998</v>
      </c>
      <c r="AI3400">
        <v>0</v>
      </c>
      <c r="AJ3400">
        <v>0</v>
      </c>
      <c r="AK3400">
        <v>0</v>
      </c>
      <c r="AL3400">
        <v>0</v>
      </c>
      <c r="AM3400">
        <v>451907</v>
      </c>
      <c r="AN3400">
        <v>625.46699999999998</v>
      </c>
      <c r="AO3400">
        <v>441749</v>
      </c>
      <c r="AP3400">
        <v>432914.21875</v>
      </c>
    </row>
    <row r="3401" spans="1:42" x14ac:dyDescent="0.2">
      <c r="A3401">
        <v>3400</v>
      </c>
      <c r="B3401" s="1">
        <v>22423.625</v>
      </c>
      <c r="C3401">
        <v>602</v>
      </c>
      <c r="D3401">
        <v>734</v>
      </c>
      <c r="E3401">
        <v>146</v>
      </c>
      <c r="F3401">
        <v>31.1</v>
      </c>
      <c r="G3401">
        <v>9.3000000000000007</v>
      </c>
      <c r="H3401">
        <v>-9900</v>
      </c>
      <c r="I3401">
        <v>38.571399999999997</v>
      </c>
      <c r="J3401">
        <v>269.423</v>
      </c>
      <c r="K3401">
        <v>53.837400000000002</v>
      </c>
      <c r="L3401">
        <v>0</v>
      </c>
      <c r="N3401">
        <v>602</v>
      </c>
      <c r="O3401">
        <v>430.858</v>
      </c>
      <c r="P3401">
        <v>147.43299999999999</v>
      </c>
      <c r="Q3401">
        <v>1.8376300000000001</v>
      </c>
      <c r="R3401">
        <v>430.858</v>
      </c>
      <c r="S3401">
        <v>143.89500000000001</v>
      </c>
      <c r="T3401">
        <v>2.8470600000000002E-3</v>
      </c>
      <c r="U3401">
        <v>415.83199999999999</v>
      </c>
      <c r="V3401">
        <v>137.95099999999999</v>
      </c>
      <c r="W3401">
        <v>3.8898399999999999E-4</v>
      </c>
      <c r="X3401">
        <v>537.16999999999996</v>
      </c>
      <c r="Y3401">
        <v>537.27300000000002</v>
      </c>
      <c r="Z3401">
        <v>358479</v>
      </c>
      <c r="AA3401">
        <v>40.318300000000001</v>
      </c>
      <c r="AB3401">
        <v>359060</v>
      </c>
      <c r="AC3401">
        <v>342195</v>
      </c>
      <c r="AD3401">
        <v>330086</v>
      </c>
      <c r="AE3401">
        <v>0</v>
      </c>
      <c r="AF3401">
        <v>0</v>
      </c>
      <c r="AG3401">
        <v>328781</v>
      </c>
      <c r="AH3401">
        <v>637.9</v>
      </c>
      <c r="AI3401">
        <v>0</v>
      </c>
      <c r="AJ3401">
        <v>0</v>
      </c>
      <c r="AK3401">
        <v>0</v>
      </c>
      <c r="AL3401">
        <v>0</v>
      </c>
      <c r="AM3401">
        <v>328781</v>
      </c>
      <c r="AN3401">
        <v>637.9</v>
      </c>
      <c r="AO3401">
        <v>321433</v>
      </c>
      <c r="AP3401">
        <v>315004.78125</v>
      </c>
    </row>
    <row r="3402" spans="1:42" x14ac:dyDescent="0.2">
      <c r="A3402">
        <v>3401</v>
      </c>
      <c r="B3402" s="1">
        <v>22423.666666666668</v>
      </c>
      <c r="C3402">
        <v>379</v>
      </c>
      <c r="D3402">
        <v>608</v>
      </c>
      <c r="E3402">
        <v>111</v>
      </c>
      <c r="F3402">
        <v>29.4</v>
      </c>
      <c r="G3402">
        <v>8.8000000000000007</v>
      </c>
      <c r="H3402">
        <v>-9900</v>
      </c>
      <c r="I3402">
        <v>26.302499999999998</v>
      </c>
      <c r="J3402">
        <v>277.56099999999998</v>
      </c>
      <c r="K3402">
        <v>67.359099999999998</v>
      </c>
      <c r="L3402">
        <v>0</v>
      </c>
      <c r="N3402">
        <v>379</v>
      </c>
      <c r="O3402">
        <v>232.38200000000001</v>
      </c>
      <c r="P3402">
        <v>108.786</v>
      </c>
      <c r="Q3402">
        <v>1.1569100000000001</v>
      </c>
      <c r="R3402">
        <v>231.15799999999999</v>
      </c>
      <c r="S3402">
        <v>106.19</v>
      </c>
      <c r="T3402">
        <v>1.7924200000000001E-3</v>
      </c>
      <c r="U3402">
        <v>212.63800000000001</v>
      </c>
      <c r="V3402">
        <v>101.8</v>
      </c>
      <c r="W3402">
        <v>2.4489200000000003E-4</v>
      </c>
      <c r="X3402">
        <v>305.00599999999997</v>
      </c>
      <c r="Y3402">
        <v>304.97399999999999</v>
      </c>
      <c r="Z3402">
        <v>203492</v>
      </c>
      <c r="AA3402">
        <v>34.797600000000003</v>
      </c>
      <c r="AB3402">
        <v>200587</v>
      </c>
      <c r="AC3402">
        <v>194426</v>
      </c>
      <c r="AD3402">
        <v>185126</v>
      </c>
      <c r="AE3402">
        <v>0</v>
      </c>
      <c r="AF3402">
        <v>0</v>
      </c>
      <c r="AG3402">
        <v>184705</v>
      </c>
      <c r="AH3402">
        <v>645.28499999999997</v>
      </c>
      <c r="AI3402">
        <v>0</v>
      </c>
      <c r="AJ3402">
        <v>0</v>
      </c>
      <c r="AK3402">
        <v>0</v>
      </c>
      <c r="AL3402">
        <v>0</v>
      </c>
      <c r="AM3402">
        <v>184705</v>
      </c>
      <c r="AN3402">
        <v>645.28499999999997</v>
      </c>
      <c r="AO3402">
        <v>180313</v>
      </c>
      <c r="AP3402">
        <v>176706.859375</v>
      </c>
    </row>
    <row r="3403" spans="1:42" x14ac:dyDescent="0.2">
      <c r="A3403">
        <v>3402</v>
      </c>
      <c r="B3403" s="1">
        <v>22423.708333333332</v>
      </c>
      <c r="C3403">
        <v>162</v>
      </c>
      <c r="D3403">
        <v>379</v>
      </c>
      <c r="E3403">
        <v>70</v>
      </c>
      <c r="F3403">
        <v>27.2</v>
      </c>
      <c r="G3403">
        <v>8.8000000000000007</v>
      </c>
      <c r="H3403">
        <v>-9900</v>
      </c>
      <c r="I3403">
        <v>14.252599999999999</v>
      </c>
      <c r="J3403">
        <v>285.274</v>
      </c>
      <c r="K3403">
        <v>80.647599999999997</v>
      </c>
      <c r="L3403">
        <v>0</v>
      </c>
      <c r="N3403">
        <v>162</v>
      </c>
      <c r="O3403">
        <v>60.569400000000002</v>
      </c>
      <c r="P3403">
        <v>64.002899999999997</v>
      </c>
      <c r="Q3403">
        <v>0.49451099999999998</v>
      </c>
      <c r="R3403">
        <v>58.995199999999997</v>
      </c>
      <c r="S3403">
        <v>62.4925</v>
      </c>
      <c r="T3403">
        <v>7.6615299999999999E-4</v>
      </c>
      <c r="U3403">
        <v>43.792000000000002</v>
      </c>
      <c r="V3403">
        <v>59.905799999999999</v>
      </c>
      <c r="W3403">
        <v>1.04677E-4</v>
      </c>
      <c r="X3403">
        <v>100.587</v>
      </c>
      <c r="Y3403">
        <v>100.637</v>
      </c>
      <c r="Z3403">
        <v>67157.100000000006</v>
      </c>
      <c r="AA3403">
        <v>28.981100000000001</v>
      </c>
      <c r="AB3403">
        <v>62497.7</v>
      </c>
      <c r="AC3403">
        <v>61665.5</v>
      </c>
      <c r="AD3403">
        <v>57524.4</v>
      </c>
      <c r="AE3403">
        <v>0</v>
      </c>
      <c r="AF3403">
        <v>0</v>
      </c>
      <c r="AG3403">
        <v>57476.5</v>
      </c>
      <c r="AH3403">
        <v>653.09699999999998</v>
      </c>
      <c r="AI3403">
        <v>0</v>
      </c>
      <c r="AJ3403">
        <v>0</v>
      </c>
      <c r="AK3403">
        <v>0</v>
      </c>
      <c r="AL3403">
        <v>71.300600000000003</v>
      </c>
      <c r="AM3403">
        <v>57405.2</v>
      </c>
      <c r="AN3403">
        <v>654.15499999999997</v>
      </c>
      <c r="AO3403">
        <v>53788.7</v>
      </c>
      <c r="AP3403">
        <v>52712.90234375</v>
      </c>
    </row>
    <row r="3404" spans="1:42" x14ac:dyDescent="0.2">
      <c r="A3404">
        <v>3403</v>
      </c>
      <c r="B3404" s="1">
        <v>22423.75</v>
      </c>
      <c r="C3404">
        <v>29</v>
      </c>
      <c r="D3404">
        <v>45</v>
      </c>
      <c r="E3404">
        <v>25</v>
      </c>
      <c r="F3404">
        <v>25</v>
      </c>
      <c r="G3404">
        <v>8.8000000000000007</v>
      </c>
      <c r="H3404">
        <v>-9900</v>
      </c>
      <c r="I3404">
        <v>2.6463899999999998</v>
      </c>
      <c r="J3404">
        <v>293.28300000000002</v>
      </c>
      <c r="K3404">
        <v>89.297700000000006</v>
      </c>
      <c r="L3404">
        <v>0</v>
      </c>
      <c r="N3404">
        <v>29</v>
      </c>
      <c r="O3404">
        <v>0.56093999999999999</v>
      </c>
      <c r="P3404">
        <v>21.535799999999998</v>
      </c>
      <c r="Q3404">
        <v>8.8523500000000005E-2</v>
      </c>
      <c r="R3404">
        <v>0.29916799999999999</v>
      </c>
      <c r="S3404">
        <v>21.031300000000002</v>
      </c>
      <c r="T3404">
        <v>1.3715099999999999E-4</v>
      </c>
      <c r="U3404">
        <v>0.22475400000000001</v>
      </c>
      <c r="V3404">
        <v>20.16</v>
      </c>
      <c r="W3404" s="13">
        <v>1.87384E-5</v>
      </c>
      <c r="X3404">
        <v>19.773299999999999</v>
      </c>
      <c r="Y3404">
        <v>19.780200000000001</v>
      </c>
      <c r="Z3404">
        <v>13198.7</v>
      </c>
      <c r="AA3404">
        <v>25.350100000000001</v>
      </c>
      <c r="AB3404">
        <v>9653.81</v>
      </c>
      <c r="AC3404">
        <v>9643.91</v>
      </c>
      <c r="AD3404">
        <v>9293.52</v>
      </c>
      <c r="AE3404">
        <v>0</v>
      </c>
      <c r="AF3404">
        <v>0</v>
      </c>
      <c r="AG3404">
        <v>9292.18</v>
      </c>
      <c r="AH3404">
        <v>598.59500000000003</v>
      </c>
      <c r="AI3404">
        <v>0</v>
      </c>
      <c r="AJ3404">
        <v>0</v>
      </c>
      <c r="AK3404">
        <v>0</v>
      </c>
      <c r="AL3404">
        <v>0</v>
      </c>
      <c r="AM3404">
        <v>9292.18</v>
      </c>
      <c r="AN3404">
        <v>598.59500000000003</v>
      </c>
      <c r="AO3404">
        <v>8444.44</v>
      </c>
      <c r="AP3404">
        <v>8275.5478515625</v>
      </c>
    </row>
    <row r="3405" spans="1:42" x14ac:dyDescent="0.2">
      <c r="A3405">
        <v>3404</v>
      </c>
      <c r="B3405" s="1">
        <v>22423.791666666668</v>
      </c>
      <c r="C3405">
        <v>0</v>
      </c>
      <c r="D3405">
        <v>0</v>
      </c>
      <c r="E3405">
        <v>0</v>
      </c>
      <c r="F3405">
        <v>23.3</v>
      </c>
      <c r="G3405">
        <v>11.3</v>
      </c>
      <c r="H3405">
        <v>-9900</v>
      </c>
    </row>
    <row r="3406" spans="1:42" x14ac:dyDescent="0.2">
      <c r="A3406">
        <v>3405</v>
      </c>
      <c r="B3406" s="1">
        <v>22423.833333333332</v>
      </c>
      <c r="C3406">
        <v>0</v>
      </c>
      <c r="D3406">
        <v>0</v>
      </c>
      <c r="E3406">
        <v>0</v>
      </c>
      <c r="F3406">
        <v>22.2</v>
      </c>
      <c r="G3406">
        <v>10.3</v>
      </c>
      <c r="H3406">
        <v>-9900</v>
      </c>
    </row>
    <row r="3407" spans="1:42" x14ac:dyDescent="0.2">
      <c r="A3407">
        <v>3406</v>
      </c>
      <c r="B3407" s="1">
        <v>22423.875</v>
      </c>
      <c r="C3407">
        <v>0</v>
      </c>
      <c r="D3407">
        <v>0</v>
      </c>
      <c r="E3407">
        <v>0</v>
      </c>
      <c r="F3407">
        <v>21.1</v>
      </c>
      <c r="G3407">
        <v>10.3</v>
      </c>
      <c r="H3407">
        <v>-9900</v>
      </c>
    </row>
    <row r="3408" spans="1:42" x14ac:dyDescent="0.2">
      <c r="A3408">
        <v>3407</v>
      </c>
      <c r="B3408" s="1">
        <v>22423.916666666668</v>
      </c>
      <c r="C3408">
        <v>0</v>
      </c>
      <c r="D3408">
        <v>0</v>
      </c>
      <c r="E3408">
        <v>0</v>
      </c>
      <c r="F3408">
        <v>21.1</v>
      </c>
      <c r="G3408">
        <v>10.3</v>
      </c>
      <c r="H3408">
        <v>-9900</v>
      </c>
    </row>
    <row r="3409" spans="1:42" x14ac:dyDescent="0.2">
      <c r="A3409">
        <v>3408</v>
      </c>
      <c r="B3409" s="1">
        <v>22423.958333333332</v>
      </c>
      <c r="C3409">
        <v>0</v>
      </c>
      <c r="D3409">
        <v>0</v>
      </c>
      <c r="E3409">
        <v>0</v>
      </c>
      <c r="F3409">
        <v>20</v>
      </c>
      <c r="G3409">
        <v>9.8000000000000007</v>
      </c>
      <c r="H3409">
        <v>-9900</v>
      </c>
    </row>
    <row r="3410" spans="1:42" x14ac:dyDescent="0.2">
      <c r="A3410">
        <v>3409</v>
      </c>
      <c r="B3410" s="1">
        <v>22424</v>
      </c>
      <c r="C3410">
        <v>0</v>
      </c>
      <c r="D3410">
        <v>0</v>
      </c>
      <c r="E3410">
        <v>0</v>
      </c>
      <c r="F3410">
        <v>19.399999999999999</v>
      </c>
      <c r="G3410">
        <v>13.4</v>
      </c>
      <c r="H3410">
        <v>-9900</v>
      </c>
    </row>
    <row r="3411" spans="1:42" x14ac:dyDescent="0.2">
      <c r="A3411">
        <v>3410</v>
      </c>
      <c r="B3411" s="1">
        <v>22424.041666666668</v>
      </c>
      <c r="C3411">
        <v>0</v>
      </c>
      <c r="D3411">
        <v>0</v>
      </c>
      <c r="E3411">
        <v>0</v>
      </c>
      <c r="F3411">
        <v>18.3</v>
      </c>
      <c r="G3411">
        <v>9.8000000000000007</v>
      </c>
      <c r="H3411">
        <v>-9900</v>
      </c>
    </row>
    <row r="3412" spans="1:42" x14ac:dyDescent="0.2">
      <c r="A3412">
        <v>3411</v>
      </c>
      <c r="B3412" s="1">
        <v>22424.083333333332</v>
      </c>
      <c r="C3412">
        <v>0</v>
      </c>
      <c r="D3412">
        <v>0</v>
      </c>
      <c r="E3412">
        <v>0</v>
      </c>
      <c r="F3412">
        <v>17.8</v>
      </c>
      <c r="G3412">
        <v>9.3000000000000007</v>
      </c>
      <c r="H3412">
        <v>-9900</v>
      </c>
    </row>
    <row r="3413" spans="1:42" x14ac:dyDescent="0.2">
      <c r="A3413">
        <v>3412</v>
      </c>
      <c r="B3413" s="1">
        <v>22424.125</v>
      </c>
      <c r="C3413">
        <v>0</v>
      </c>
      <c r="D3413">
        <v>0</v>
      </c>
      <c r="E3413">
        <v>0</v>
      </c>
      <c r="F3413">
        <v>17.8</v>
      </c>
      <c r="G3413">
        <v>8.1999999999999993</v>
      </c>
      <c r="H3413">
        <v>-9900</v>
      </c>
    </row>
    <row r="3414" spans="1:42" x14ac:dyDescent="0.2">
      <c r="A3414">
        <v>3413</v>
      </c>
      <c r="B3414" s="1">
        <v>22424.166666666668</v>
      </c>
      <c r="C3414">
        <v>13</v>
      </c>
      <c r="D3414">
        <v>68</v>
      </c>
      <c r="E3414">
        <v>6</v>
      </c>
      <c r="F3414">
        <v>16.7</v>
      </c>
      <c r="G3414">
        <v>8.8000000000000007</v>
      </c>
      <c r="H3414">
        <v>-9900</v>
      </c>
      <c r="I3414">
        <v>-2.4048099999999999</v>
      </c>
      <c r="J3414">
        <v>62.725999999999999</v>
      </c>
      <c r="K3414">
        <v>89.633099999999999</v>
      </c>
      <c r="L3414">
        <v>0</v>
      </c>
      <c r="N3414">
        <v>13</v>
      </c>
      <c r="O3414">
        <v>0.51454800000000001</v>
      </c>
      <c r="P3414">
        <v>4.8720999999999997</v>
      </c>
      <c r="Q3414">
        <v>3.9683000000000003E-2</v>
      </c>
      <c r="R3414">
        <v>0</v>
      </c>
      <c r="S3414">
        <v>4.7572700000000001</v>
      </c>
      <c r="T3414">
        <v>0</v>
      </c>
      <c r="U3414">
        <v>0</v>
      </c>
      <c r="V3414">
        <v>4.5603300000000004</v>
      </c>
      <c r="W3414">
        <v>0</v>
      </c>
      <c r="X3414">
        <v>4.4235199999999999</v>
      </c>
      <c r="Y3414">
        <v>4.4227999999999996</v>
      </c>
      <c r="Z3414">
        <v>2950.93</v>
      </c>
      <c r="AA3414">
        <v>16.778300000000002</v>
      </c>
      <c r="AB3414">
        <v>830.48800000000006</v>
      </c>
      <c r="AC3414">
        <v>825.12599999999998</v>
      </c>
      <c r="AD3414">
        <v>820.07299999999998</v>
      </c>
      <c r="AE3414">
        <v>0</v>
      </c>
      <c r="AF3414">
        <v>0</v>
      </c>
      <c r="AG3414">
        <v>820.04399999999998</v>
      </c>
      <c r="AH3414">
        <v>362.02600000000001</v>
      </c>
      <c r="AI3414">
        <v>0</v>
      </c>
      <c r="AJ3414">
        <v>0</v>
      </c>
      <c r="AK3414">
        <v>0</v>
      </c>
      <c r="AL3414">
        <v>244.965</v>
      </c>
      <c r="AM3414">
        <v>575.08000000000004</v>
      </c>
      <c r="AN3414">
        <v>497.738</v>
      </c>
      <c r="AO3414">
        <v>519.149</v>
      </c>
      <c r="AP3414">
        <v>508.76632690429699</v>
      </c>
    </row>
    <row r="3415" spans="1:42" x14ac:dyDescent="0.2">
      <c r="A3415">
        <v>3414</v>
      </c>
      <c r="B3415" s="1">
        <v>22424.208333333332</v>
      </c>
      <c r="C3415">
        <v>112</v>
      </c>
      <c r="D3415">
        <v>554</v>
      </c>
      <c r="E3415">
        <v>25</v>
      </c>
      <c r="F3415">
        <v>16.7</v>
      </c>
      <c r="G3415">
        <v>10.3</v>
      </c>
      <c r="H3415">
        <v>-9900</v>
      </c>
      <c r="I3415">
        <v>8.9149399999999996</v>
      </c>
      <c r="J3415">
        <v>71.051500000000004</v>
      </c>
      <c r="K3415">
        <v>84.242999999999995</v>
      </c>
      <c r="L3415">
        <v>0</v>
      </c>
      <c r="N3415">
        <v>112</v>
      </c>
      <c r="O3415">
        <v>56.180399999999999</v>
      </c>
      <c r="P3415">
        <v>24.3109</v>
      </c>
      <c r="Q3415">
        <v>0.34188400000000002</v>
      </c>
      <c r="R3415">
        <v>53.303600000000003</v>
      </c>
      <c r="S3415">
        <v>23.733799999999999</v>
      </c>
      <c r="T3415">
        <v>5.2968600000000002E-4</v>
      </c>
      <c r="U3415">
        <v>30.681999999999999</v>
      </c>
      <c r="V3415">
        <v>22.751999999999999</v>
      </c>
      <c r="W3415" s="13">
        <v>7.2369100000000005E-5</v>
      </c>
      <c r="X3415">
        <v>51.831099999999999</v>
      </c>
      <c r="Y3415">
        <v>51.791699999999999</v>
      </c>
      <c r="Z3415">
        <v>34558.5</v>
      </c>
      <c r="AA3415">
        <v>17.535599999999999</v>
      </c>
      <c r="AB3415">
        <v>30327.4</v>
      </c>
      <c r="AC3415">
        <v>31003.5</v>
      </c>
      <c r="AD3415">
        <v>28305.5</v>
      </c>
      <c r="AE3415">
        <v>0</v>
      </c>
      <c r="AF3415">
        <v>0</v>
      </c>
      <c r="AG3415">
        <v>28287.4</v>
      </c>
      <c r="AH3415">
        <v>685.34199999999998</v>
      </c>
      <c r="AI3415">
        <v>0</v>
      </c>
      <c r="AJ3415">
        <v>0</v>
      </c>
      <c r="AK3415">
        <v>0</v>
      </c>
      <c r="AL3415">
        <v>17.049399999999999</v>
      </c>
      <c r="AM3415">
        <v>28270.400000000001</v>
      </c>
      <c r="AN3415">
        <v>687.67600000000004</v>
      </c>
      <c r="AO3415">
        <v>26130.3</v>
      </c>
      <c r="AP3415">
        <v>25607.697265625</v>
      </c>
    </row>
    <row r="3416" spans="1:42" x14ac:dyDescent="0.2">
      <c r="A3416">
        <v>3415</v>
      </c>
      <c r="B3416" s="1">
        <v>22424.25</v>
      </c>
      <c r="C3416">
        <v>320</v>
      </c>
      <c r="D3416">
        <v>784</v>
      </c>
      <c r="E3416">
        <v>42</v>
      </c>
      <c r="F3416">
        <v>18.899999999999999</v>
      </c>
      <c r="G3416">
        <v>10.3</v>
      </c>
      <c r="H3416">
        <v>-9900</v>
      </c>
      <c r="I3416">
        <v>20.794699999999999</v>
      </c>
      <c r="J3416">
        <v>78.800600000000003</v>
      </c>
      <c r="K3416">
        <v>71.046800000000005</v>
      </c>
      <c r="L3416">
        <v>0</v>
      </c>
      <c r="N3416">
        <v>320</v>
      </c>
      <c r="O3416">
        <v>253.91900000000001</v>
      </c>
      <c r="P3416">
        <v>43.743299999999998</v>
      </c>
      <c r="Q3416">
        <v>0.97681099999999998</v>
      </c>
      <c r="R3416">
        <v>251.126</v>
      </c>
      <c r="S3416">
        <v>42.691699999999997</v>
      </c>
      <c r="T3416">
        <v>1.5133900000000001E-3</v>
      </c>
      <c r="U3416">
        <v>224.96700000000001</v>
      </c>
      <c r="V3416">
        <v>40.9285</v>
      </c>
      <c r="W3416">
        <v>2.0676900000000001E-4</v>
      </c>
      <c r="X3416">
        <v>257.91899999999998</v>
      </c>
      <c r="Y3416">
        <v>257.86599999999999</v>
      </c>
      <c r="Z3416">
        <v>172046</v>
      </c>
      <c r="AA3416">
        <v>23.060600000000001</v>
      </c>
      <c r="AB3416">
        <v>168574</v>
      </c>
      <c r="AC3416">
        <v>169502</v>
      </c>
      <c r="AD3416">
        <v>160667</v>
      </c>
      <c r="AE3416">
        <v>0</v>
      </c>
      <c r="AF3416">
        <v>0</v>
      </c>
      <c r="AG3416">
        <v>160361</v>
      </c>
      <c r="AH3416">
        <v>663.20699999999999</v>
      </c>
      <c r="AI3416">
        <v>0</v>
      </c>
      <c r="AJ3416">
        <v>0</v>
      </c>
      <c r="AK3416">
        <v>0</v>
      </c>
      <c r="AL3416">
        <v>1.5020199999999999</v>
      </c>
      <c r="AM3416">
        <v>160360</v>
      </c>
      <c r="AN3416">
        <v>663.255</v>
      </c>
      <c r="AO3416">
        <v>156385</v>
      </c>
      <c r="AP3416">
        <v>153256.953125</v>
      </c>
    </row>
    <row r="3417" spans="1:42" x14ac:dyDescent="0.2">
      <c r="A3417">
        <v>3416</v>
      </c>
      <c r="B3417" s="1">
        <v>22424.291666666668</v>
      </c>
      <c r="C3417">
        <v>542</v>
      </c>
      <c r="D3417">
        <v>890</v>
      </c>
      <c r="E3417">
        <v>58</v>
      </c>
      <c r="F3417">
        <v>22.8</v>
      </c>
      <c r="G3417">
        <v>10.8</v>
      </c>
      <c r="H3417">
        <v>-9900</v>
      </c>
      <c r="I3417">
        <v>32.995399999999997</v>
      </c>
      <c r="J3417">
        <v>86.605199999999996</v>
      </c>
      <c r="K3417">
        <v>57.5824</v>
      </c>
      <c r="L3417">
        <v>0</v>
      </c>
      <c r="N3417">
        <v>542</v>
      </c>
      <c r="O3417">
        <v>475.76799999999997</v>
      </c>
      <c r="P3417">
        <v>61.217599999999997</v>
      </c>
      <c r="Q3417">
        <v>1.6544700000000001</v>
      </c>
      <c r="R3417">
        <v>475.512</v>
      </c>
      <c r="S3417">
        <v>59.741100000000003</v>
      </c>
      <c r="T3417">
        <v>2.5633000000000001E-3</v>
      </c>
      <c r="U3417">
        <v>454.87299999999999</v>
      </c>
      <c r="V3417">
        <v>57.274700000000003</v>
      </c>
      <c r="W3417">
        <v>3.5021500000000002E-4</v>
      </c>
      <c r="X3417">
        <v>496.78399999999999</v>
      </c>
      <c r="Y3417">
        <v>496.70600000000002</v>
      </c>
      <c r="Z3417">
        <v>331399</v>
      </c>
      <c r="AA3417">
        <v>30.574100000000001</v>
      </c>
      <c r="AB3417">
        <v>331347</v>
      </c>
      <c r="AC3417">
        <v>325663</v>
      </c>
      <c r="AD3417">
        <v>314019</v>
      </c>
      <c r="AE3417">
        <v>0</v>
      </c>
      <c r="AF3417">
        <v>0</v>
      </c>
      <c r="AG3417">
        <v>312906</v>
      </c>
      <c r="AH3417">
        <v>654.39599999999996</v>
      </c>
      <c r="AI3417">
        <v>0</v>
      </c>
      <c r="AJ3417">
        <v>0</v>
      </c>
      <c r="AK3417">
        <v>0</v>
      </c>
      <c r="AL3417">
        <v>0</v>
      </c>
      <c r="AM3417">
        <v>312906</v>
      </c>
      <c r="AN3417">
        <v>654.39599999999996</v>
      </c>
      <c r="AO3417">
        <v>306020</v>
      </c>
      <c r="AP3417">
        <v>299899.375</v>
      </c>
    </row>
    <row r="3418" spans="1:42" x14ac:dyDescent="0.2">
      <c r="A3418">
        <v>3417</v>
      </c>
      <c r="B3418" s="1">
        <v>22424.333333333332</v>
      </c>
      <c r="C3418">
        <v>743</v>
      </c>
      <c r="D3418">
        <v>946</v>
      </c>
      <c r="E3418">
        <v>71</v>
      </c>
      <c r="F3418">
        <v>23.9</v>
      </c>
      <c r="G3418">
        <v>9.3000000000000007</v>
      </c>
      <c r="H3418">
        <v>-9900</v>
      </c>
      <c r="I3418">
        <v>45.2928</v>
      </c>
      <c r="J3418">
        <v>95.377700000000004</v>
      </c>
      <c r="K3418">
        <v>43.962000000000003</v>
      </c>
      <c r="L3418">
        <v>0</v>
      </c>
      <c r="N3418">
        <v>743</v>
      </c>
      <c r="O3418">
        <v>679.66700000000003</v>
      </c>
      <c r="P3418">
        <v>75.047600000000003</v>
      </c>
      <c r="Q3418">
        <v>2.26803</v>
      </c>
      <c r="R3418">
        <v>679.66700000000003</v>
      </c>
      <c r="S3418">
        <v>73.235200000000006</v>
      </c>
      <c r="T3418">
        <v>3.5138999999999999E-3</v>
      </c>
      <c r="U3418">
        <v>666.37400000000002</v>
      </c>
      <c r="V3418">
        <v>70.212299999999999</v>
      </c>
      <c r="W3418">
        <v>4.80092E-4</v>
      </c>
      <c r="X3418">
        <v>714.48900000000003</v>
      </c>
      <c r="Y3418">
        <v>714.41300000000001</v>
      </c>
      <c r="Z3418">
        <v>476653</v>
      </c>
      <c r="AA3418">
        <v>36.157600000000002</v>
      </c>
      <c r="AB3418">
        <v>479746</v>
      </c>
      <c r="AC3418">
        <v>463443</v>
      </c>
      <c r="AD3418">
        <v>446134</v>
      </c>
      <c r="AE3418">
        <v>0</v>
      </c>
      <c r="AF3418">
        <v>0</v>
      </c>
      <c r="AG3418">
        <v>443841</v>
      </c>
      <c r="AH3418">
        <v>643.36099999999999</v>
      </c>
      <c r="AI3418">
        <v>0</v>
      </c>
      <c r="AJ3418">
        <v>0</v>
      </c>
      <c r="AK3418">
        <v>0</v>
      </c>
      <c r="AL3418">
        <v>0</v>
      </c>
      <c r="AM3418">
        <v>443841</v>
      </c>
      <c r="AN3418">
        <v>643.36099999999999</v>
      </c>
      <c r="AO3418">
        <v>434032</v>
      </c>
      <c r="AP3418">
        <v>425351</v>
      </c>
    </row>
    <row r="3419" spans="1:42" x14ac:dyDescent="0.2">
      <c r="A3419">
        <v>3418</v>
      </c>
      <c r="B3419" s="1">
        <v>22424.375</v>
      </c>
      <c r="C3419">
        <v>905</v>
      </c>
      <c r="D3419">
        <v>980</v>
      </c>
      <c r="E3419">
        <v>81</v>
      </c>
      <c r="F3419">
        <v>26.1</v>
      </c>
      <c r="G3419">
        <v>10.3</v>
      </c>
      <c r="H3419">
        <v>-9900</v>
      </c>
      <c r="I3419">
        <v>57.365099999999998</v>
      </c>
      <c r="J3419">
        <v>106.96299999999999</v>
      </c>
      <c r="K3419">
        <v>30.294499999999999</v>
      </c>
      <c r="L3419">
        <v>0</v>
      </c>
      <c r="N3419">
        <v>905</v>
      </c>
      <c r="O3419">
        <v>843.74099999999999</v>
      </c>
      <c r="P3419">
        <v>85.293599999999998</v>
      </c>
      <c r="Q3419">
        <v>2.76254</v>
      </c>
      <c r="R3419">
        <v>843.74099999999999</v>
      </c>
      <c r="S3419">
        <v>83.232699999999994</v>
      </c>
      <c r="T3419">
        <v>4.2800499999999997E-3</v>
      </c>
      <c r="U3419">
        <v>837.00400000000002</v>
      </c>
      <c r="V3419">
        <v>79.797200000000004</v>
      </c>
      <c r="W3419">
        <v>5.8476800000000005E-4</v>
      </c>
      <c r="X3419">
        <v>889.298</v>
      </c>
      <c r="Y3419">
        <v>889.20799999999997</v>
      </c>
      <c r="Z3419">
        <v>593269</v>
      </c>
      <c r="AA3419">
        <v>40.447099999999999</v>
      </c>
      <c r="AB3419">
        <v>597833</v>
      </c>
      <c r="AC3419">
        <v>569726</v>
      </c>
      <c r="AD3419">
        <v>549669</v>
      </c>
      <c r="AE3419">
        <v>0</v>
      </c>
      <c r="AF3419">
        <v>0</v>
      </c>
      <c r="AG3419">
        <v>546102</v>
      </c>
      <c r="AH3419">
        <v>633.31200000000001</v>
      </c>
      <c r="AI3419">
        <v>0</v>
      </c>
      <c r="AJ3419">
        <v>0</v>
      </c>
      <c r="AK3419">
        <v>0</v>
      </c>
      <c r="AL3419">
        <v>0</v>
      </c>
      <c r="AM3419">
        <v>546102</v>
      </c>
      <c r="AN3419">
        <v>633.31200000000001</v>
      </c>
      <c r="AO3419">
        <v>533665</v>
      </c>
      <c r="AP3419">
        <v>522991.5625</v>
      </c>
    </row>
    <row r="3420" spans="1:42" x14ac:dyDescent="0.2">
      <c r="A3420">
        <v>3419</v>
      </c>
      <c r="B3420" s="1">
        <v>22424.416666666668</v>
      </c>
      <c r="C3420">
        <v>1015</v>
      </c>
      <c r="D3420">
        <v>999</v>
      </c>
      <c r="E3420">
        <v>87</v>
      </c>
      <c r="F3420">
        <v>27.8</v>
      </c>
      <c r="G3420">
        <v>8.1999999999999993</v>
      </c>
      <c r="H3420">
        <v>-9900</v>
      </c>
      <c r="I3420">
        <v>68.413899999999998</v>
      </c>
      <c r="J3420">
        <v>126.398</v>
      </c>
      <c r="K3420">
        <v>16.784300000000002</v>
      </c>
      <c r="L3420">
        <v>0</v>
      </c>
      <c r="N3420">
        <v>1015</v>
      </c>
      <c r="O3420">
        <v>954.06</v>
      </c>
      <c r="P3420">
        <v>91.019400000000005</v>
      </c>
      <c r="Q3420">
        <v>3.0983200000000002</v>
      </c>
      <c r="R3420">
        <v>954.06</v>
      </c>
      <c r="S3420">
        <v>88.820099999999996</v>
      </c>
      <c r="T3420">
        <v>4.8002799999999997E-3</v>
      </c>
      <c r="U3420">
        <v>951.86400000000003</v>
      </c>
      <c r="V3420">
        <v>85.153999999999996</v>
      </c>
      <c r="W3420">
        <v>6.5584499999999995E-4</v>
      </c>
      <c r="X3420">
        <v>1005.91</v>
      </c>
      <c r="Y3420">
        <v>1005.86</v>
      </c>
      <c r="Z3420">
        <v>671106</v>
      </c>
      <c r="AA3420">
        <v>46.282899999999998</v>
      </c>
      <c r="AB3420">
        <v>675817</v>
      </c>
      <c r="AC3420">
        <v>631885</v>
      </c>
      <c r="AD3420">
        <v>613391</v>
      </c>
      <c r="AE3420">
        <v>0</v>
      </c>
      <c r="AF3420">
        <v>0</v>
      </c>
      <c r="AG3420">
        <v>608759</v>
      </c>
      <c r="AH3420">
        <v>617.74099999999999</v>
      </c>
      <c r="AI3420">
        <v>38300.9</v>
      </c>
      <c r="AJ3420">
        <v>0</v>
      </c>
      <c r="AK3420">
        <v>0</v>
      </c>
      <c r="AL3420">
        <v>0</v>
      </c>
      <c r="AM3420">
        <v>569049</v>
      </c>
      <c r="AN3420">
        <v>647.99199999999996</v>
      </c>
      <c r="AO3420">
        <v>556229</v>
      </c>
      <c r="AP3420">
        <v>545104.625</v>
      </c>
    </row>
    <row r="3421" spans="1:42" x14ac:dyDescent="0.2">
      <c r="A3421">
        <v>3420</v>
      </c>
      <c r="B3421" s="1">
        <v>22424.458333333332</v>
      </c>
      <c r="C3421">
        <v>1064</v>
      </c>
      <c r="D3421">
        <v>1008</v>
      </c>
      <c r="E3421">
        <v>89</v>
      </c>
      <c r="F3421">
        <v>29.4</v>
      </c>
      <c r="G3421">
        <v>7.7</v>
      </c>
      <c r="H3421">
        <v>-9900</v>
      </c>
      <c r="I3421">
        <v>75.458399999999997</v>
      </c>
      <c r="J3421">
        <v>167.04900000000001</v>
      </c>
      <c r="K3421">
        <v>4.0424199999999999</v>
      </c>
      <c r="L3421">
        <v>0</v>
      </c>
      <c r="N3421">
        <v>1064</v>
      </c>
      <c r="O3421">
        <v>1000.7</v>
      </c>
      <c r="P3421">
        <v>92.513800000000003</v>
      </c>
      <c r="Q3421">
        <v>3.2479</v>
      </c>
      <c r="R3421">
        <v>1000.7</v>
      </c>
      <c r="S3421">
        <v>90.279300000000006</v>
      </c>
      <c r="T3421">
        <v>5.0320199999999999E-3</v>
      </c>
      <c r="U3421">
        <v>1000.37</v>
      </c>
      <c r="V3421">
        <v>86.552800000000005</v>
      </c>
      <c r="W3421">
        <v>6.8750699999999996E-4</v>
      </c>
      <c r="X3421">
        <v>1054.32</v>
      </c>
      <c r="Y3421">
        <v>1054.3399999999999</v>
      </c>
      <c r="Z3421">
        <v>703446</v>
      </c>
      <c r="AA3421">
        <v>49.393099999999997</v>
      </c>
      <c r="AB3421">
        <v>707981</v>
      </c>
      <c r="AC3421">
        <v>655107</v>
      </c>
      <c r="AD3421">
        <v>634670</v>
      </c>
      <c r="AE3421">
        <v>0</v>
      </c>
      <c r="AF3421">
        <v>0</v>
      </c>
      <c r="AG3421">
        <v>629644</v>
      </c>
      <c r="AH3421">
        <v>611.33799999999997</v>
      </c>
      <c r="AI3421">
        <v>56566</v>
      </c>
      <c r="AJ3421">
        <v>0</v>
      </c>
      <c r="AK3421">
        <v>0</v>
      </c>
      <c r="AL3421">
        <v>0</v>
      </c>
      <c r="AM3421">
        <v>571081</v>
      </c>
      <c r="AN3421">
        <v>648.24900000000002</v>
      </c>
      <c r="AO3421">
        <v>558222</v>
      </c>
      <c r="AP3421">
        <v>547057.8125</v>
      </c>
    </row>
    <row r="3422" spans="1:42" x14ac:dyDescent="0.2">
      <c r="A3422">
        <v>3421</v>
      </c>
      <c r="B3422" s="1">
        <v>22424.5</v>
      </c>
      <c r="C3422">
        <v>1041</v>
      </c>
      <c r="D3422">
        <v>1000</v>
      </c>
      <c r="E3422">
        <v>88</v>
      </c>
      <c r="F3422">
        <v>30.6</v>
      </c>
      <c r="G3422">
        <v>10.8</v>
      </c>
      <c r="H3422">
        <v>-9900</v>
      </c>
      <c r="I3422">
        <v>72.522800000000004</v>
      </c>
      <c r="J3422">
        <v>218.60499999999999</v>
      </c>
      <c r="K3422">
        <v>13.2095</v>
      </c>
      <c r="L3422">
        <v>0</v>
      </c>
      <c r="N3422">
        <v>1041</v>
      </c>
      <c r="O3422">
        <v>971.40899999999999</v>
      </c>
      <c r="P3422">
        <v>91.334500000000006</v>
      </c>
      <c r="Q3422">
        <v>3.1776900000000001</v>
      </c>
      <c r="R3422">
        <v>971.40899999999999</v>
      </c>
      <c r="S3422">
        <v>89.1297</v>
      </c>
      <c r="T3422">
        <v>4.9232399999999997E-3</v>
      </c>
      <c r="U3422">
        <v>970.02300000000002</v>
      </c>
      <c r="V3422">
        <v>85.450400000000002</v>
      </c>
      <c r="W3422">
        <v>6.7264500000000004E-4</v>
      </c>
      <c r="X3422">
        <v>1023.81</v>
      </c>
      <c r="Y3422">
        <v>1023.85</v>
      </c>
      <c r="Z3422">
        <v>683109</v>
      </c>
      <c r="AA3422">
        <v>46.624499999999998</v>
      </c>
      <c r="AB3422">
        <v>687768</v>
      </c>
      <c r="AC3422">
        <v>642341</v>
      </c>
      <c r="AD3422">
        <v>622109</v>
      </c>
      <c r="AE3422">
        <v>0</v>
      </c>
      <c r="AF3422">
        <v>0</v>
      </c>
      <c r="AG3422">
        <v>617341</v>
      </c>
      <c r="AH3422">
        <v>617.47400000000005</v>
      </c>
      <c r="AI3422">
        <v>45494.5</v>
      </c>
      <c r="AJ3422">
        <v>0</v>
      </c>
      <c r="AK3422">
        <v>0</v>
      </c>
      <c r="AL3422">
        <v>0</v>
      </c>
      <c r="AM3422">
        <v>570235</v>
      </c>
      <c r="AN3422">
        <v>650.06600000000003</v>
      </c>
      <c r="AO3422">
        <v>557415</v>
      </c>
      <c r="AP3422">
        <v>546266.8125</v>
      </c>
    </row>
    <row r="3423" spans="1:42" x14ac:dyDescent="0.2">
      <c r="A3423">
        <v>3422</v>
      </c>
      <c r="B3423" s="1">
        <v>22424.541666666668</v>
      </c>
      <c r="C3423">
        <v>965</v>
      </c>
      <c r="D3423">
        <v>993</v>
      </c>
      <c r="E3423">
        <v>84</v>
      </c>
      <c r="F3423">
        <v>31.7</v>
      </c>
      <c r="G3423">
        <v>8.8000000000000007</v>
      </c>
      <c r="H3423">
        <v>-9900</v>
      </c>
      <c r="I3423">
        <v>62.679400000000001</v>
      </c>
      <c r="J3423">
        <v>245.685</v>
      </c>
      <c r="K3423">
        <v>26.502500000000001</v>
      </c>
      <c r="L3423">
        <v>0</v>
      </c>
      <c r="N3423">
        <v>965</v>
      </c>
      <c r="O3423">
        <v>886.27599999999995</v>
      </c>
      <c r="P3423">
        <v>87.283799999999999</v>
      </c>
      <c r="Q3423">
        <v>2.9457</v>
      </c>
      <c r="R3423">
        <v>886.27599999999995</v>
      </c>
      <c r="S3423">
        <v>85.178399999999996</v>
      </c>
      <c r="T3423">
        <v>4.5638099999999997E-3</v>
      </c>
      <c r="U3423">
        <v>881.01</v>
      </c>
      <c r="V3423">
        <v>81.661900000000003</v>
      </c>
      <c r="W3423">
        <v>6.2353699999999996E-4</v>
      </c>
      <c r="X3423">
        <v>933.79200000000003</v>
      </c>
      <c r="Y3423">
        <v>933.85900000000004</v>
      </c>
      <c r="Z3423">
        <v>623070</v>
      </c>
      <c r="AA3423">
        <v>48.228000000000002</v>
      </c>
      <c r="AB3423">
        <v>627774</v>
      </c>
      <c r="AC3423">
        <v>583194</v>
      </c>
      <c r="AD3423">
        <v>564667</v>
      </c>
      <c r="AE3423">
        <v>0</v>
      </c>
      <c r="AF3423">
        <v>0</v>
      </c>
      <c r="AG3423">
        <v>560687</v>
      </c>
      <c r="AH3423">
        <v>615.82100000000003</v>
      </c>
      <c r="AI3423">
        <v>944.67499999999995</v>
      </c>
      <c r="AJ3423">
        <v>0</v>
      </c>
      <c r="AK3423">
        <v>0</v>
      </c>
      <c r="AL3423">
        <v>0</v>
      </c>
      <c r="AM3423">
        <v>559746</v>
      </c>
      <c r="AN3423">
        <v>617.92100000000005</v>
      </c>
      <c r="AO3423">
        <v>546740</v>
      </c>
      <c r="AP3423">
        <v>535805.1875</v>
      </c>
    </row>
    <row r="3424" spans="1:42" x14ac:dyDescent="0.2">
      <c r="A3424">
        <v>3423</v>
      </c>
      <c r="B3424" s="1">
        <v>22424.583333333332</v>
      </c>
      <c r="C3424">
        <v>826</v>
      </c>
      <c r="D3424">
        <v>969</v>
      </c>
      <c r="E3424">
        <v>76</v>
      </c>
      <c r="F3424">
        <v>31.7</v>
      </c>
      <c r="G3424">
        <v>7.7</v>
      </c>
      <c r="H3424">
        <v>-9900</v>
      </c>
      <c r="I3424">
        <v>50.921199999999999</v>
      </c>
      <c r="J3424">
        <v>259.88799999999998</v>
      </c>
      <c r="K3424">
        <v>40.138100000000001</v>
      </c>
      <c r="L3424">
        <v>0</v>
      </c>
      <c r="N3424">
        <v>826</v>
      </c>
      <c r="O3424">
        <v>737.53399999999999</v>
      </c>
      <c r="P3424">
        <v>78.938299999999998</v>
      </c>
      <c r="Q3424">
        <v>2.5213899999999998</v>
      </c>
      <c r="R3424">
        <v>737.53399999999999</v>
      </c>
      <c r="S3424">
        <v>77.0364</v>
      </c>
      <c r="T3424">
        <v>3.9064299999999998E-3</v>
      </c>
      <c r="U3424">
        <v>726.10299999999995</v>
      </c>
      <c r="V3424">
        <v>73.855599999999995</v>
      </c>
      <c r="W3424">
        <v>5.3372200000000004E-4</v>
      </c>
      <c r="X3424">
        <v>775.96</v>
      </c>
      <c r="Y3424">
        <v>775.95899999999995</v>
      </c>
      <c r="Z3424">
        <v>517731</v>
      </c>
      <c r="AA3424">
        <v>46.414299999999997</v>
      </c>
      <c r="AB3424">
        <v>521487</v>
      </c>
      <c r="AC3424">
        <v>487340</v>
      </c>
      <c r="AD3424">
        <v>469512</v>
      </c>
      <c r="AE3424">
        <v>0</v>
      </c>
      <c r="AF3424">
        <v>0</v>
      </c>
      <c r="AG3424">
        <v>466792</v>
      </c>
      <c r="AH3424">
        <v>622.16999999999996</v>
      </c>
      <c r="AI3424">
        <v>0</v>
      </c>
      <c r="AJ3424">
        <v>0</v>
      </c>
      <c r="AK3424">
        <v>0</v>
      </c>
      <c r="AL3424">
        <v>0</v>
      </c>
      <c r="AM3424">
        <v>466792</v>
      </c>
      <c r="AN3424">
        <v>622.16999999999996</v>
      </c>
      <c r="AO3424">
        <v>456255</v>
      </c>
      <c r="AP3424">
        <v>447130.1875</v>
      </c>
    </row>
    <row r="3425" spans="1:42" x14ac:dyDescent="0.2">
      <c r="A3425">
        <v>3424</v>
      </c>
      <c r="B3425" s="1">
        <v>22424.625</v>
      </c>
      <c r="C3425">
        <v>638</v>
      </c>
      <c r="D3425">
        <v>921</v>
      </c>
      <c r="E3425">
        <v>64</v>
      </c>
      <c r="F3425">
        <v>30.6</v>
      </c>
      <c r="G3425">
        <v>8.8000000000000007</v>
      </c>
      <c r="H3425">
        <v>-9900</v>
      </c>
      <c r="I3425">
        <v>38.680199999999999</v>
      </c>
      <c r="J3425">
        <v>269.62599999999998</v>
      </c>
      <c r="K3425">
        <v>53.776400000000002</v>
      </c>
      <c r="L3425">
        <v>0</v>
      </c>
      <c r="N3425">
        <v>638</v>
      </c>
      <c r="O3425">
        <v>541.84799999999996</v>
      </c>
      <c r="P3425">
        <v>66.155699999999996</v>
      </c>
      <c r="Q3425">
        <v>1.9475199999999999</v>
      </c>
      <c r="R3425">
        <v>541.84799999999996</v>
      </c>
      <c r="S3425">
        <v>64.564999999999998</v>
      </c>
      <c r="T3425">
        <v>3.01732E-3</v>
      </c>
      <c r="U3425">
        <v>523.01800000000003</v>
      </c>
      <c r="V3425">
        <v>61.898499999999999</v>
      </c>
      <c r="W3425">
        <v>4.1224600000000001E-4</v>
      </c>
      <c r="X3425">
        <v>567.37</v>
      </c>
      <c r="Y3425">
        <v>567.45299999999997</v>
      </c>
      <c r="Z3425">
        <v>378617</v>
      </c>
      <c r="AA3425">
        <v>40.6432</v>
      </c>
      <c r="AB3425">
        <v>379662</v>
      </c>
      <c r="AC3425">
        <v>361454</v>
      </c>
      <c r="AD3425">
        <v>348577</v>
      </c>
      <c r="AE3425">
        <v>0</v>
      </c>
      <c r="AF3425">
        <v>0</v>
      </c>
      <c r="AG3425">
        <v>347122</v>
      </c>
      <c r="AH3425">
        <v>637.61400000000003</v>
      </c>
      <c r="AI3425">
        <v>0</v>
      </c>
      <c r="AJ3425">
        <v>0</v>
      </c>
      <c r="AK3425">
        <v>0</v>
      </c>
      <c r="AL3425">
        <v>0</v>
      </c>
      <c r="AM3425">
        <v>347122</v>
      </c>
      <c r="AN3425">
        <v>637.61400000000003</v>
      </c>
      <c r="AO3425">
        <v>339382</v>
      </c>
      <c r="AP3425">
        <v>332594.0625</v>
      </c>
    </row>
    <row r="3426" spans="1:42" x14ac:dyDescent="0.2">
      <c r="A3426">
        <v>3425</v>
      </c>
      <c r="B3426" s="1">
        <v>22424.666666666668</v>
      </c>
      <c r="C3426">
        <v>424</v>
      </c>
      <c r="D3426">
        <v>846</v>
      </c>
      <c r="E3426">
        <v>49</v>
      </c>
      <c r="F3426">
        <v>28.3</v>
      </c>
      <c r="G3426">
        <v>10.3</v>
      </c>
      <c r="H3426">
        <v>-9900</v>
      </c>
      <c r="I3426">
        <v>26.413799999999998</v>
      </c>
      <c r="J3426">
        <v>277.73599999999999</v>
      </c>
      <c r="K3426">
        <v>67.287800000000004</v>
      </c>
      <c r="L3426">
        <v>0</v>
      </c>
      <c r="N3426">
        <v>424</v>
      </c>
      <c r="O3426">
        <v>324.85399999999998</v>
      </c>
      <c r="P3426">
        <v>49.8825</v>
      </c>
      <c r="Q3426">
        <v>1.2942800000000001</v>
      </c>
      <c r="R3426">
        <v>323.14299999999997</v>
      </c>
      <c r="S3426">
        <v>48.6875</v>
      </c>
      <c r="T3426">
        <v>2.0052400000000001E-3</v>
      </c>
      <c r="U3426">
        <v>297.37900000000002</v>
      </c>
      <c r="V3426">
        <v>46.675800000000002</v>
      </c>
      <c r="W3426">
        <v>2.7396899999999999E-4</v>
      </c>
      <c r="X3426">
        <v>333.733</v>
      </c>
      <c r="Y3426">
        <v>333.87700000000001</v>
      </c>
      <c r="Z3426">
        <v>222779</v>
      </c>
      <c r="AA3426">
        <v>33.686999999999998</v>
      </c>
      <c r="AB3426">
        <v>220279</v>
      </c>
      <c r="AC3426">
        <v>214275</v>
      </c>
      <c r="AD3426">
        <v>203846</v>
      </c>
      <c r="AE3426">
        <v>0</v>
      </c>
      <c r="AF3426">
        <v>0</v>
      </c>
      <c r="AG3426">
        <v>203338</v>
      </c>
      <c r="AH3426">
        <v>650.11699999999996</v>
      </c>
      <c r="AI3426">
        <v>0</v>
      </c>
      <c r="AJ3426">
        <v>0</v>
      </c>
      <c r="AK3426">
        <v>0</v>
      </c>
      <c r="AL3426">
        <v>0</v>
      </c>
      <c r="AM3426">
        <v>203338</v>
      </c>
      <c r="AN3426">
        <v>650.11699999999996</v>
      </c>
      <c r="AO3426">
        <v>198579</v>
      </c>
      <c r="AP3426">
        <v>194607.65625</v>
      </c>
    </row>
    <row r="3427" spans="1:42" x14ac:dyDescent="0.2">
      <c r="A3427">
        <v>3426</v>
      </c>
      <c r="B3427" s="1">
        <v>22424.708333333332</v>
      </c>
      <c r="C3427">
        <v>203</v>
      </c>
      <c r="D3427">
        <v>690</v>
      </c>
      <c r="E3427">
        <v>33</v>
      </c>
      <c r="F3427">
        <v>26.7</v>
      </c>
      <c r="G3427">
        <v>8.8000000000000007</v>
      </c>
      <c r="H3427">
        <v>-9900</v>
      </c>
      <c r="I3427">
        <v>14.370799999999999</v>
      </c>
      <c r="J3427">
        <v>285.42899999999997</v>
      </c>
      <c r="K3427">
        <v>80.563999999999993</v>
      </c>
      <c r="L3427">
        <v>0</v>
      </c>
      <c r="N3427">
        <v>203</v>
      </c>
      <c r="O3427">
        <v>112.003</v>
      </c>
      <c r="P3427">
        <v>31.903199999999998</v>
      </c>
      <c r="Q3427">
        <v>0.61966500000000002</v>
      </c>
      <c r="R3427">
        <v>109.14700000000001</v>
      </c>
      <c r="S3427">
        <v>31.146699999999999</v>
      </c>
      <c r="T3427">
        <v>9.6005600000000004E-4</v>
      </c>
      <c r="U3427">
        <v>81.312299999999993</v>
      </c>
      <c r="V3427">
        <v>29.8582</v>
      </c>
      <c r="W3427">
        <v>1.3116899999999999E-4</v>
      </c>
      <c r="X3427">
        <v>107.836</v>
      </c>
      <c r="Y3427">
        <v>107.934</v>
      </c>
      <c r="Z3427">
        <v>72032.800000000003</v>
      </c>
      <c r="AA3427">
        <v>28.610299999999999</v>
      </c>
      <c r="AB3427">
        <v>67439.5</v>
      </c>
      <c r="AC3427">
        <v>66579.7</v>
      </c>
      <c r="AD3427">
        <v>61406.3</v>
      </c>
      <c r="AE3427">
        <v>0</v>
      </c>
      <c r="AF3427">
        <v>0</v>
      </c>
      <c r="AG3427">
        <v>61345</v>
      </c>
      <c r="AH3427">
        <v>667.84699999999998</v>
      </c>
      <c r="AI3427">
        <v>0</v>
      </c>
      <c r="AJ3427">
        <v>0</v>
      </c>
      <c r="AK3427">
        <v>0</v>
      </c>
      <c r="AL3427">
        <v>377.745</v>
      </c>
      <c r="AM3427">
        <v>60967.3</v>
      </c>
      <c r="AN3427">
        <v>670.60699999999997</v>
      </c>
      <c r="AO3427">
        <v>57298.1</v>
      </c>
      <c r="AP3427">
        <v>56152.1328125</v>
      </c>
    </row>
    <row r="3428" spans="1:42" x14ac:dyDescent="0.2">
      <c r="A3428">
        <v>3427</v>
      </c>
      <c r="B3428" s="1">
        <v>22424.75</v>
      </c>
      <c r="C3428">
        <v>42</v>
      </c>
      <c r="D3428">
        <v>263</v>
      </c>
      <c r="E3428">
        <v>16</v>
      </c>
      <c r="F3428">
        <v>25</v>
      </c>
      <c r="G3428">
        <v>9.3000000000000007</v>
      </c>
      <c r="H3428">
        <v>-9900</v>
      </c>
      <c r="I3428">
        <v>2.77501</v>
      </c>
      <c r="J3428">
        <v>293.42399999999998</v>
      </c>
      <c r="K3428">
        <v>89.289000000000001</v>
      </c>
      <c r="L3428">
        <v>0</v>
      </c>
      <c r="N3428">
        <v>42</v>
      </c>
      <c r="O3428">
        <v>3.6905600000000001</v>
      </c>
      <c r="P3428">
        <v>13.9498</v>
      </c>
      <c r="Q3428">
        <v>0.12820699999999999</v>
      </c>
      <c r="R3428">
        <v>1.9682999999999999</v>
      </c>
      <c r="S3428">
        <v>13.624499999999999</v>
      </c>
      <c r="T3428">
        <v>1.9863199999999999E-4</v>
      </c>
      <c r="U3428">
        <v>1.4858</v>
      </c>
      <c r="V3428">
        <v>13.059699999999999</v>
      </c>
      <c r="W3428" s="13">
        <v>2.7138400000000001E-5</v>
      </c>
      <c r="X3428">
        <v>14.1092</v>
      </c>
      <c r="Y3428">
        <v>14.1347</v>
      </c>
      <c r="Z3428">
        <v>9433.49</v>
      </c>
      <c r="AA3428">
        <v>25.2425</v>
      </c>
      <c r="AB3428">
        <v>6230.59</v>
      </c>
      <c r="AC3428">
        <v>6224.64</v>
      </c>
      <c r="AD3428">
        <v>5866.64</v>
      </c>
      <c r="AE3428">
        <v>0</v>
      </c>
      <c r="AF3428">
        <v>0</v>
      </c>
      <c r="AG3428">
        <v>5865.82</v>
      </c>
      <c r="AH3428">
        <v>629.41399999999999</v>
      </c>
      <c r="AI3428">
        <v>0</v>
      </c>
      <c r="AJ3428">
        <v>0</v>
      </c>
      <c r="AK3428">
        <v>0</v>
      </c>
      <c r="AL3428">
        <v>-1.78506E-3</v>
      </c>
      <c r="AM3428">
        <v>5865.82</v>
      </c>
      <c r="AN3428">
        <v>629.41999999999996</v>
      </c>
      <c r="AO3428">
        <v>5355.25</v>
      </c>
      <c r="AP3428">
        <v>5248.14794921875</v>
      </c>
    </row>
    <row r="3429" spans="1:42" x14ac:dyDescent="0.2">
      <c r="A3429">
        <v>3428</v>
      </c>
      <c r="B3429" s="1">
        <v>22424.791666666668</v>
      </c>
      <c r="C3429">
        <v>0</v>
      </c>
      <c r="D3429">
        <v>0</v>
      </c>
      <c r="E3429">
        <v>0</v>
      </c>
      <c r="F3429">
        <v>22.2</v>
      </c>
      <c r="G3429">
        <v>9.8000000000000007</v>
      </c>
      <c r="H3429">
        <v>-9900</v>
      </c>
    </row>
    <row r="3430" spans="1:42" x14ac:dyDescent="0.2">
      <c r="A3430">
        <v>3429</v>
      </c>
      <c r="B3430" s="1">
        <v>22424.833333333332</v>
      </c>
      <c r="C3430">
        <v>0</v>
      </c>
      <c r="D3430">
        <v>0</v>
      </c>
      <c r="E3430">
        <v>0</v>
      </c>
      <c r="F3430">
        <v>20</v>
      </c>
      <c r="G3430">
        <v>8.8000000000000007</v>
      </c>
      <c r="H3430">
        <v>-9900</v>
      </c>
    </row>
    <row r="3431" spans="1:42" x14ac:dyDescent="0.2">
      <c r="A3431">
        <v>3430</v>
      </c>
      <c r="B3431" s="1">
        <v>22424.875</v>
      </c>
      <c r="C3431">
        <v>0</v>
      </c>
      <c r="D3431">
        <v>0</v>
      </c>
      <c r="E3431">
        <v>0</v>
      </c>
      <c r="F3431">
        <v>19.399999999999999</v>
      </c>
      <c r="G3431">
        <v>8.1999999999999993</v>
      </c>
      <c r="H3431">
        <v>-9900</v>
      </c>
    </row>
    <row r="3432" spans="1:42" x14ac:dyDescent="0.2">
      <c r="A3432">
        <v>3431</v>
      </c>
      <c r="B3432" s="1">
        <v>22424.916666666668</v>
      </c>
      <c r="C3432">
        <v>0</v>
      </c>
      <c r="D3432">
        <v>0</v>
      </c>
      <c r="E3432">
        <v>0</v>
      </c>
      <c r="F3432">
        <v>17.2</v>
      </c>
      <c r="G3432">
        <v>7.7</v>
      </c>
      <c r="H3432">
        <v>-9900</v>
      </c>
    </row>
    <row r="3433" spans="1:42" x14ac:dyDescent="0.2">
      <c r="A3433">
        <v>3432</v>
      </c>
      <c r="B3433" s="1">
        <v>22424.958333333332</v>
      </c>
      <c r="C3433">
        <v>0</v>
      </c>
      <c r="D3433">
        <v>0</v>
      </c>
      <c r="E3433">
        <v>0</v>
      </c>
      <c r="F3433">
        <v>17.2</v>
      </c>
      <c r="G3433">
        <v>8.1999999999999993</v>
      </c>
      <c r="H3433">
        <v>-9900</v>
      </c>
    </row>
    <row r="3434" spans="1:42" x14ac:dyDescent="0.2">
      <c r="A3434">
        <v>3433</v>
      </c>
      <c r="B3434" s="1">
        <v>22425</v>
      </c>
      <c r="C3434">
        <v>0</v>
      </c>
      <c r="D3434">
        <v>0</v>
      </c>
      <c r="E3434">
        <v>0</v>
      </c>
      <c r="F3434">
        <v>16.100000000000001</v>
      </c>
      <c r="G3434">
        <v>7.2</v>
      </c>
      <c r="H3434">
        <v>-9900</v>
      </c>
    </row>
    <row r="3435" spans="1:42" x14ac:dyDescent="0.2">
      <c r="A3435">
        <v>3434</v>
      </c>
      <c r="B3435" s="1">
        <v>22425.041666666668</v>
      </c>
      <c r="C3435">
        <v>0</v>
      </c>
      <c r="D3435">
        <v>0</v>
      </c>
      <c r="E3435">
        <v>0</v>
      </c>
      <c r="F3435">
        <v>15.6</v>
      </c>
      <c r="G3435">
        <v>6.7</v>
      </c>
      <c r="H3435">
        <v>-9900</v>
      </c>
    </row>
    <row r="3436" spans="1:42" x14ac:dyDescent="0.2">
      <c r="A3436">
        <v>3435</v>
      </c>
      <c r="B3436" s="1">
        <v>22425.083333333332</v>
      </c>
      <c r="C3436">
        <v>0</v>
      </c>
      <c r="D3436">
        <v>0</v>
      </c>
      <c r="E3436">
        <v>0</v>
      </c>
      <c r="F3436">
        <v>15</v>
      </c>
      <c r="G3436">
        <v>5.2</v>
      </c>
      <c r="H3436">
        <v>-9900</v>
      </c>
    </row>
    <row r="3437" spans="1:42" x14ac:dyDescent="0.2">
      <c r="A3437">
        <v>3436</v>
      </c>
      <c r="B3437" s="1">
        <v>22425.125</v>
      </c>
      <c r="C3437">
        <v>0</v>
      </c>
      <c r="D3437">
        <v>0</v>
      </c>
      <c r="E3437">
        <v>0</v>
      </c>
      <c r="F3437">
        <v>15</v>
      </c>
      <c r="G3437">
        <v>7.7</v>
      </c>
      <c r="H3437">
        <v>-9900</v>
      </c>
    </row>
    <row r="3438" spans="1:42" x14ac:dyDescent="0.2">
      <c r="A3438">
        <v>3437</v>
      </c>
      <c r="B3438" s="1">
        <v>22425.166666666668</v>
      </c>
      <c r="C3438">
        <v>14</v>
      </c>
      <c r="D3438">
        <v>64</v>
      </c>
      <c r="E3438">
        <v>6</v>
      </c>
      <c r="F3438">
        <v>15</v>
      </c>
      <c r="G3438">
        <v>6.2</v>
      </c>
      <c r="H3438">
        <v>-9900</v>
      </c>
      <c r="I3438">
        <v>-2.3026499999999999</v>
      </c>
      <c r="J3438">
        <v>62.566800000000001</v>
      </c>
      <c r="K3438">
        <v>89.626300000000001</v>
      </c>
      <c r="L3438">
        <v>0</v>
      </c>
      <c r="N3438">
        <v>14</v>
      </c>
      <c r="O3438">
        <v>0.59898700000000005</v>
      </c>
      <c r="P3438">
        <v>4.8703700000000003</v>
      </c>
      <c r="Q3438">
        <v>4.2735500000000003E-2</v>
      </c>
      <c r="R3438">
        <v>0</v>
      </c>
      <c r="S3438">
        <v>4.75563</v>
      </c>
      <c r="T3438">
        <v>0</v>
      </c>
      <c r="U3438">
        <v>0</v>
      </c>
      <c r="V3438">
        <v>4.5587400000000002</v>
      </c>
      <c r="W3438">
        <v>0</v>
      </c>
      <c r="X3438">
        <v>4.4219799999999996</v>
      </c>
      <c r="Y3438">
        <v>4.4216600000000001</v>
      </c>
      <c r="Z3438">
        <v>2950.24</v>
      </c>
      <c r="AA3438">
        <v>15.0923</v>
      </c>
      <c r="AB3438">
        <v>830.51499999999999</v>
      </c>
      <c r="AC3438">
        <v>824.06299999999999</v>
      </c>
      <c r="AD3438">
        <v>818.827</v>
      </c>
      <c r="AE3438">
        <v>0</v>
      </c>
      <c r="AF3438">
        <v>0</v>
      </c>
      <c r="AG3438">
        <v>818.79700000000003</v>
      </c>
      <c r="AH3438">
        <v>361.23599999999999</v>
      </c>
      <c r="AI3438">
        <v>0</v>
      </c>
      <c r="AJ3438">
        <v>0</v>
      </c>
      <c r="AK3438">
        <v>0</v>
      </c>
      <c r="AL3438">
        <v>240.983</v>
      </c>
      <c r="AM3438">
        <v>577.81500000000005</v>
      </c>
      <c r="AN3438">
        <v>498.39299999999997</v>
      </c>
      <c r="AO3438">
        <v>521.65200000000004</v>
      </c>
      <c r="AP3438">
        <v>511.21862792968801</v>
      </c>
    </row>
    <row r="3439" spans="1:42" x14ac:dyDescent="0.2">
      <c r="A3439">
        <v>3438</v>
      </c>
      <c r="B3439" s="1">
        <v>22425.208333333332</v>
      </c>
      <c r="C3439">
        <v>112</v>
      </c>
      <c r="D3439">
        <v>546</v>
      </c>
      <c r="E3439">
        <v>26</v>
      </c>
      <c r="F3439">
        <v>15.6</v>
      </c>
      <c r="G3439">
        <v>4.5999999999999996</v>
      </c>
      <c r="H3439">
        <v>-9900</v>
      </c>
      <c r="I3439">
        <v>9.0031099999999995</v>
      </c>
      <c r="J3439">
        <v>70.882499999999993</v>
      </c>
      <c r="K3439">
        <v>84.193399999999997</v>
      </c>
      <c r="L3439">
        <v>0</v>
      </c>
      <c r="N3439">
        <v>112</v>
      </c>
      <c r="O3439">
        <v>55.467300000000002</v>
      </c>
      <c r="P3439">
        <v>25.250900000000001</v>
      </c>
      <c r="Q3439">
        <v>0.34188400000000002</v>
      </c>
      <c r="R3439">
        <v>52.6462</v>
      </c>
      <c r="S3439">
        <v>24.651499999999999</v>
      </c>
      <c r="T3439">
        <v>5.2968600000000002E-4</v>
      </c>
      <c r="U3439">
        <v>30.4466</v>
      </c>
      <c r="V3439">
        <v>23.631900000000002</v>
      </c>
      <c r="W3439" s="13">
        <v>7.2369100000000005E-5</v>
      </c>
      <c r="X3439">
        <v>52.456099999999999</v>
      </c>
      <c r="Y3439">
        <v>52.383699999999997</v>
      </c>
      <c r="Z3439">
        <v>34953.9</v>
      </c>
      <c r="AA3439">
        <v>16.812200000000001</v>
      </c>
      <c r="AB3439">
        <v>30706</v>
      </c>
      <c r="AC3439">
        <v>31448.1</v>
      </c>
      <c r="AD3439">
        <v>28716.7</v>
      </c>
      <c r="AE3439">
        <v>0</v>
      </c>
      <c r="AF3439">
        <v>0</v>
      </c>
      <c r="AG3439">
        <v>28699</v>
      </c>
      <c r="AH3439">
        <v>683.92399999999998</v>
      </c>
      <c r="AI3439">
        <v>0</v>
      </c>
      <c r="AJ3439">
        <v>0</v>
      </c>
      <c r="AK3439">
        <v>0</v>
      </c>
      <c r="AL3439">
        <v>7.4584999999999999</v>
      </c>
      <c r="AM3439">
        <v>28691.5</v>
      </c>
      <c r="AN3439">
        <v>687.21600000000001</v>
      </c>
      <c r="AO3439">
        <v>26506.7</v>
      </c>
      <c r="AP3439">
        <v>25976.5859375</v>
      </c>
    </row>
    <row r="3440" spans="1:42" x14ac:dyDescent="0.2">
      <c r="A3440">
        <v>3439</v>
      </c>
      <c r="B3440" s="1">
        <v>22425.25</v>
      </c>
      <c r="C3440">
        <v>320</v>
      </c>
      <c r="D3440">
        <v>776</v>
      </c>
      <c r="E3440">
        <v>43</v>
      </c>
      <c r="F3440">
        <v>18.899999999999999</v>
      </c>
      <c r="G3440">
        <v>7.7</v>
      </c>
      <c r="H3440">
        <v>-9900</v>
      </c>
      <c r="I3440">
        <v>20.872800000000002</v>
      </c>
      <c r="J3440">
        <v>78.617000000000004</v>
      </c>
      <c r="K3440">
        <v>71.010999999999996</v>
      </c>
      <c r="L3440">
        <v>0</v>
      </c>
      <c r="N3440">
        <v>320</v>
      </c>
      <c r="O3440">
        <v>252.55699999999999</v>
      </c>
      <c r="P3440">
        <v>44.731900000000003</v>
      </c>
      <c r="Q3440">
        <v>0.97681099999999998</v>
      </c>
      <c r="R3440">
        <v>249.78</v>
      </c>
      <c r="S3440">
        <v>43.656700000000001</v>
      </c>
      <c r="T3440">
        <v>1.5133900000000001E-3</v>
      </c>
      <c r="U3440">
        <v>223.83099999999999</v>
      </c>
      <c r="V3440">
        <v>41.853700000000003</v>
      </c>
      <c r="W3440">
        <v>2.0676900000000001E-4</v>
      </c>
      <c r="X3440">
        <v>257.714</v>
      </c>
      <c r="Y3440">
        <v>257.62799999999999</v>
      </c>
      <c r="Z3440">
        <v>171888</v>
      </c>
      <c r="AA3440">
        <v>23.785299999999999</v>
      </c>
      <c r="AB3440">
        <v>168413</v>
      </c>
      <c r="AC3440">
        <v>168950</v>
      </c>
      <c r="AD3440">
        <v>159728</v>
      </c>
      <c r="AE3440">
        <v>0</v>
      </c>
      <c r="AF3440">
        <v>0</v>
      </c>
      <c r="AG3440">
        <v>159424</v>
      </c>
      <c r="AH3440">
        <v>661.495</v>
      </c>
      <c r="AI3440">
        <v>0</v>
      </c>
      <c r="AJ3440">
        <v>0</v>
      </c>
      <c r="AK3440">
        <v>0</v>
      </c>
      <c r="AL3440">
        <v>3.24579</v>
      </c>
      <c r="AM3440">
        <v>159420</v>
      </c>
      <c r="AN3440">
        <v>661.58699999999999</v>
      </c>
      <c r="AO3440">
        <v>155456</v>
      </c>
      <c r="AP3440">
        <v>152346.84375</v>
      </c>
    </row>
    <row r="3441" spans="1:42" x14ac:dyDescent="0.2">
      <c r="A3441">
        <v>3440</v>
      </c>
      <c r="B3441" s="1">
        <v>22425.291666666668</v>
      </c>
      <c r="C3441">
        <v>538</v>
      </c>
      <c r="D3441">
        <v>877</v>
      </c>
      <c r="E3441">
        <v>60</v>
      </c>
      <c r="F3441">
        <v>20.6</v>
      </c>
      <c r="G3441">
        <v>8.8000000000000007</v>
      </c>
      <c r="H3441">
        <v>-9900</v>
      </c>
      <c r="I3441">
        <v>33.067999999999998</v>
      </c>
      <c r="J3441">
        <v>86.397900000000007</v>
      </c>
      <c r="K3441">
        <v>57.558199999999999</v>
      </c>
      <c r="L3441">
        <v>0</v>
      </c>
      <c r="N3441">
        <v>538</v>
      </c>
      <c r="O3441">
        <v>469.26600000000002</v>
      </c>
      <c r="P3441">
        <v>63.241199999999999</v>
      </c>
      <c r="Q3441">
        <v>1.6422600000000001</v>
      </c>
      <c r="R3441">
        <v>469.01299999999998</v>
      </c>
      <c r="S3441">
        <v>61.716099999999997</v>
      </c>
      <c r="T3441">
        <v>2.5443900000000001E-3</v>
      </c>
      <c r="U3441">
        <v>448.685</v>
      </c>
      <c r="V3441">
        <v>59.168199999999999</v>
      </c>
      <c r="W3441">
        <v>3.4762999999999998E-4</v>
      </c>
      <c r="X3441">
        <v>492.61799999999999</v>
      </c>
      <c r="Y3441">
        <v>492.464</v>
      </c>
      <c r="Z3441">
        <v>328568</v>
      </c>
      <c r="AA3441">
        <v>29.315999999999999</v>
      </c>
      <c r="AB3441">
        <v>328449</v>
      </c>
      <c r="AC3441">
        <v>324061</v>
      </c>
      <c r="AD3441">
        <v>311032</v>
      </c>
      <c r="AE3441">
        <v>0</v>
      </c>
      <c r="AF3441">
        <v>0</v>
      </c>
      <c r="AG3441">
        <v>309947</v>
      </c>
      <c r="AH3441">
        <v>658.49599999999998</v>
      </c>
      <c r="AI3441">
        <v>0</v>
      </c>
      <c r="AJ3441">
        <v>0</v>
      </c>
      <c r="AK3441">
        <v>0</v>
      </c>
      <c r="AL3441">
        <v>0</v>
      </c>
      <c r="AM3441">
        <v>309947</v>
      </c>
      <c r="AN3441">
        <v>658.49599999999998</v>
      </c>
      <c r="AO3441">
        <v>303143</v>
      </c>
      <c r="AP3441">
        <v>297080.46875</v>
      </c>
    </row>
    <row r="3442" spans="1:42" x14ac:dyDescent="0.2">
      <c r="A3442">
        <v>3441</v>
      </c>
      <c r="B3442" s="1">
        <v>22425.333333333332</v>
      </c>
      <c r="C3442">
        <v>736</v>
      </c>
      <c r="D3442">
        <v>932</v>
      </c>
      <c r="E3442">
        <v>73</v>
      </c>
      <c r="F3442">
        <v>23.3</v>
      </c>
      <c r="G3442">
        <v>7.2</v>
      </c>
      <c r="H3442">
        <v>-9900</v>
      </c>
      <c r="I3442">
        <v>45.365900000000003</v>
      </c>
      <c r="J3442">
        <v>95.131200000000007</v>
      </c>
      <c r="K3442">
        <v>43.947400000000002</v>
      </c>
      <c r="L3442">
        <v>0</v>
      </c>
      <c r="N3442">
        <v>736</v>
      </c>
      <c r="O3442">
        <v>669.88199999999995</v>
      </c>
      <c r="P3442">
        <v>77.071399999999997</v>
      </c>
      <c r="Q3442">
        <v>2.2466699999999999</v>
      </c>
      <c r="R3442">
        <v>669.88199999999995</v>
      </c>
      <c r="S3442">
        <v>75.210400000000007</v>
      </c>
      <c r="T3442">
        <v>3.4807900000000001E-3</v>
      </c>
      <c r="U3442">
        <v>656.79200000000003</v>
      </c>
      <c r="V3442">
        <v>72.105800000000002</v>
      </c>
      <c r="W3442">
        <v>4.75568E-4</v>
      </c>
      <c r="X3442">
        <v>707.03099999999995</v>
      </c>
      <c r="Y3442">
        <v>706.99800000000005</v>
      </c>
      <c r="Z3442">
        <v>471703</v>
      </c>
      <c r="AA3442">
        <v>37.137799999999999</v>
      </c>
      <c r="AB3442">
        <v>474707</v>
      </c>
      <c r="AC3442">
        <v>457147</v>
      </c>
      <c r="AD3442">
        <v>442351</v>
      </c>
      <c r="AE3442">
        <v>0</v>
      </c>
      <c r="AF3442">
        <v>0</v>
      </c>
      <c r="AG3442">
        <v>440084</v>
      </c>
      <c r="AH3442">
        <v>640.94799999999998</v>
      </c>
      <c r="AI3442">
        <v>0</v>
      </c>
      <c r="AJ3442">
        <v>0</v>
      </c>
      <c r="AK3442">
        <v>0</v>
      </c>
      <c r="AL3442">
        <v>0</v>
      </c>
      <c r="AM3442">
        <v>440084</v>
      </c>
      <c r="AN3442">
        <v>640.94799999999998</v>
      </c>
      <c r="AO3442">
        <v>430324</v>
      </c>
      <c r="AP3442">
        <v>421717.375</v>
      </c>
    </row>
    <row r="3443" spans="1:42" x14ac:dyDescent="0.2">
      <c r="A3443">
        <v>3442</v>
      </c>
      <c r="B3443" s="1">
        <v>22425.375</v>
      </c>
      <c r="C3443">
        <v>900</v>
      </c>
      <c r="D3443">
        <v>970</v>
      </c>
      <c r="E3443">
        <v>83</v>
      </c>
      <c r="F3443">
        <v>26.1</v>
      </c>
      <c r="G3443">
        <v>6.2</v>
      </c>
      <c r="H3443">
        <v>-9900</v>
      </c>
      <c r="I3443">
        <v>57.449199999999998</v>
      </c>
      <c r="J3443">
        <v>106.651</v>
      </c>
      <c r="K3443">
        <v>30.287600000000001</v>
      </c>
      <c r="L3443">
        <v>0</v>
      </c>
      <c r="N3443">
        <v>900</v>
      </c>
      <c r="O3443">
        <v>835.84900000000005</v>
      </c>
      <c r="P3443">
        <v>87.305999999999997</v>
      </c>
      <c r="Q3443">
        <v>2.7472799999999999</v>
      </c>
      <c r="R3443">
        <v>835.84900000000005</v>
      </c>
      <c r="S3443">
        <v>85.196700000000007</v>
      </c>
      <c r="T3443">
        <v>4.2564100000000004E-3</v>
      </c>
      <c r="U3443">
        <v>829.17899999999997</v>
      </c>
      <c r="V3443">
        <v>81.680099999999996</v>
      </c>
      <c r="W3443">
        <v>5.8153800000000004E-4</v>
      </c>
      <c r="X3443">
        <v>883.53399999999999</v>
      </c>
      <c r="Y3443">
        <v>883.50099999999998</v>
      </c>
      <c r="Z3443">
        <v>589460</v>
      </c>
      <c r="AA3443">
        <v>44.532800000000002</v>
      </c>
      <c r="AB3443">
        <v>593998</v>
      </c>
      <c r="AC3443">
        <v>558580</v>
      </c>
      <c r="AD3443">
        <v>540366</v>
      </c>
      <c r="AE3443">
        <v>0</v>
      </c>
      <c r="AF3443">
        <v>0</v>
      </c>
      <c r="AG3443">
        <v>536822</v>
      </c>
      <c r="AH3443">
        <v>621.70600000000002</v>
      </c>
      <c r="AI3443">
        <v>0</v>
      </c>
      <c r="AJ3443">
        <v>0</v>
      </c>
      <c r="AK3443">
        <v>0</v>
      </c>
      <c r="AL3443">
        <v>0</v>
      </c>
      <c r="AM3443">
        <v>536822</v>
      </c>
      <c r="AN3443">
        <v>621.70600000000002</v>
      </c>
      <c r="AO3443">
        <v>524509</v>
      </c>
      <c r="AP3443">
        <v>514019.09375</v>
      </c>
    </row>
    <row r="3444" spans="1:42" x14ac:dyDescent="0.2">
      <c r="A3444">
        <v>3443</v>
      </c>
      <c r="B3444" s="1">
        <v>22425.416666666668</v>
      </c>
      <c r="C3444">
        <v>1006</v>
      </c>
      <c r="D3444">
        <v>987</v>
      </c>
      <c r="E3444">
        <v>89</v>
      </c>
      <c r="F3444">
        <v>27.8</v>
      </c>
      <c r="G3444">
        <v>7.7</v>
      </c>
      <c r="H3444">
        <v>-9900</v>
      </c>
      <c r="I3444">
        <v>68.531000000000006</v>
      </c>
      <c r="J3444">
        <v>125.999</v>
      </c>
      <c r="K3444">
        <v>16.783899999999999</v>
      </c>
      <c r="L3444">
        <v>0</v>
      </c>
      <c r="N3444">
        <v>1006</v>
      </c>
      <c r="O3444">
        <v>942.01599999999996</v>
      </c>
      <c r="P3444">
        <v>93.013900000000007</v>
      </c>
      <c r="Q3444">
        <v>3.0708500000000001</v>
      </c>
      <c r="R3444">
        <v>942.01599999999996</v>
      </c>
      <c r="S3444">
        <v>90.7667</v>
      </c>
      <c r="T3444">
        <v>4.75772E-3</v>
      </c>
      <c r="U3444">
        <v>939.84900000000005</v>
      </c>
      <c r="V3444">
        <v>87.020300000000006</v>
      </c>
      <c r="W3444">
        <v>6.5003000000000001E-4</v>
      </c>
      <c r="X3444">
        <v>996.06399999999996</v>
      </c>
      <c r="Y3444">
        <v>996.02300000000002</v>
      </c>
      <c r="Z3444">
        <v>664538</v>
      </c>
      <c r="AA3444">
        <v>46.6873</v>
      </c>
      <c r="AB3444">
        <v>669265</v>
      </c>
      <c r="AC3444">
        <v>624921</v>
      </c>
      <c r="AD3444">
        <v>603580</v>
      </c>
      <c r="AE3444">
        <v>0</v>
      </c>
      <c r="AF3444">
        <v>0</v>
      </c>
      <c r="AG3444">
        <v>599110</v>
      </c>
      <c r="AH3444">
        <v>618.15599999999995</v>
      </c>
      <c r="AI3444">
        <v>30861.5</v>
      </c>
      <c r="AJ3444">
        <v>0</v>
      </c>
      <c r="AK3444">
        <v>0</v>
      </c>
      <c r="AL3444">
        <v>0</v>
      </c>
      <c r="AM3444">
        <v>567083</v>
      </c>
      <c r="AN3444">
        <v>645.02</v>
      </c>
      <c r="AO3444">
        <v>554267</v>
      </c>
      <c r="AP3444">
        <v>543182</v>
      </c>
    </row>
    <row r="3445" spans="1:42" x14ac:dyDescent="0.2">
      <c r="A3445">
        <v>3444</v>
      </c>
      <c r="B3445" s="1">
        <v>22425.458333333332</v>
      </c>
      <c r="C3445">
        <v>1056</v>
      </c>
      <c r="D3445">
        <v>997</v>
      </c>
      <c r="E3445">
        <v>91</v>
      </c>
      <c r="F3445">
        <v>28.3</v>
      </c>
      <c r="G3445">
        <v>5.2</v>
      </c>
      <c r="H3445">
        <v>-9900</v>
      </c>
      <c r="I3445">
        <v>75.636799999999994</v>
      </c>
      <c r="J3445">
        <v>166.81899999999999</v>
      </c>
      <c r="K3445">
        <v>4.1005500000000001</v>
      </c>
      <c r="L3445">
        <v>0</v>
      </c>
      <c r="N3445">
        <v>1056</v>
      </c>
      <c r="O3445">
        <v>989.70699999999999</v>
      </c>
      <c r="P3445">
        <v>94.489900000000006</v>
      </c>
      <c r="Q3445">
        <v>3.2234799999999999</v>
      </c>
      <c r="R3445">
        <v>989.70699999999999</v>
      </c>
      <c r="S3445">
        <v>92.207899999999995</v>
      </c>
      <c r="T3445">
        <v>4.99418E-3</v>
      </c>
      <c r="U3445">
        <v>989.38499999999999</v>
      </c>
      <c r="V3445">
        <v>88.401700000000005</v>
      </c>
      <c r="W3445">
        <v>6.8233699999999998E-4</v>
      </c>
      <c r="X3445">
        <v>1045.45</v>
      </c>
      <c r="Y3445">
        <v>1045.45</v>
      </c>
      <c r="Z3445">
        <v>697520</v>
      </c>
      <c r="AA3445">
        <v>51.566299999999998</v>
      </c>
      <c r="AB3445">
        <v>702105</v>
      </c>
      <c r="AC3445">
        <v>644920</v>
      </c>
      <c r="AD3445">
        <v>624518</v>
      </c>
      <c r="AE3445">
        <v>0</v>
      </c>
      <c r="AF3445">
        <v>0</v>
      </c>
      <c r="AG3445">
        <v>619568</v>
      </c>
      <c r="AH3445">
        <v>607.46900000000005</v>
      </c>
      <c r="AI3445">
        <v>47670.1</v>
      </c>
      <c r="AJ3445">
        <v>0</v>
      </c>
      <c r="AK3445">
        <v>0</v>
      </c>
      <c r="AL3445">
        <v>0</v>
      </c>
      <c r="AM3445">
        <v>570162</v>
      </c>
      <c r="AN3445">
        <v>641.16200000000003</v>
      </c>
      <c r="AO3445">
        <v>557242</v>
      </c>
      <c r="AP3445">
        <v>546096.8125</v>
      </c>
    </row>
    <row r="3446" spans="1:42" x14ac:dyDescent="0.2">
      <c r="A3446">
        <v>3445</v>
      </c>
      <c r="B3446" s="1">
        <v>22425.5</v>
      </c>
      <c r="C3446">
        <v>1033</v>
      </c>
      <c r="D3446">
        <v>988</v>
      </c>
      <c r="E3446">
        <v>90</v>
      </c>
      <c r="F3446">
        <v>30</v>
      </c>
      <c r="G3446">
        <v>4.0999999999999996</v>
      </c>
      <c r="H3446">
        <v>-9900</v>
      </c>
      <c r="I3446">
        <v>72.689700000000002</v>
      </c>
      <c r="J3446">
        <v>218.88800000000001</v>
      </c>
      <c r="K3446">
        <v>13.172000000000001</v>
      </c>
      <c r="L3446">
        <v>0</v>
      </c>
      <c r="N3446">
        <v>1033</v>
      </c>
      <c r="O3446">
        <v>960.51300000000003</v>
      </c>
      <c r="P3446">
        <v>93.310400000000001</v>
      </c>
      <c r="Q3446">
        <v>3.15327</v>
      </c>
      <c r="R3446">
        <v>960.51300000000003</v>
      </c>
      <c r="S3446">
        <v>91.058099999999996</v>
      </c>
      <c r="T3446">
        <v>4.8854099999999998E-3</v>
      </c>
      <c r="U3446">
        <v>959.15200000000004</v>
      </c>
      <c r="V3446">
        <v>87.299199999999999</v>
      </c>
      <c r="W3446">
        <v>6.6747599999999996E-4</v>
      </c>
      <c r="X3446">
        <v>1015.06</v>
      </c>
      <c r="Y3446">
        <v>1015.09</v>
      </c>
      <c r="Z3446">
        <v>677267</v>
      </c>
      <c r="AA3446">
        <v>54.271500000000003</v>
      </c>
      <c r="AB3446">
        <v>681953</v>
      </c>
      <c r="AC3446">
        <v>620642</v>
      </c>
      <c r="AD3446">
        <v>600817</v>
      </c>
      <c r="AE3446">
        <v>0</v>
      </c>
      <c r="AF3446">
        <v>0</v>
      </c>
      <c r="AG3446">
        <v>596150</v>
      </c>
      <c r="AH3446">
        <v>602.404</v>
      </c>
      <c r="AI3446">
        <v>27800.2</v>
      </c>
      <c r="AJ3446">
        <v>0</v>
      </c>
      <c r="AK3446">
        <v>0</v>
      </c>
      <c r="AL3446">
        <v>0</v>
      </c>
      <c r="AM3446">
        <v>567286</v>
      </c>
      <c r="AN3446">
        <v>628.029</v>
      </c>
      <c r="AO3446">
        <v>554268</v>
      </c>
      <c r="AP3446">
        <v>543182.5</v>
      </c>
    </row>
    <row r="3447" spans="1:42" x14ac:dyDescent="0.2">
      <c r="A3447">
        <v>3446</v>
      </c>
      <c r="B3447" s="1">
        <v>22425.541666666668</v>
      </c>
      <c r="C3447">
        <v>958</v>
      </c>
      <c r="D3447">
        <v>981</v>
      </c>
      <c r="E3447">
        <v>86</v>
      </c>
      <c r="F3447">
        <v>30.6</v>
      </c>
      <c r="G3447">
        <v>3.1</v>
      </c>
      <c r="H3447">
        <v>-9900</v>
      </c>
      <c r="I3447">
        <v>62.807499999999997</v>
      </c>
      <c r="J3447">
        <v>245.982</v>
      </c>
      <c r="K3447">
        <v>26.456700000000001</v>
      </c>
      <c r="L3447">
        <v>0</v>
      </c>
      <c r="N3447">
        <v>958</v>
      </c>
      <c r="O3447">
        <v>876.56100000000004</v>
      </c>
      <c r="P3447">
        <v>89.268799999999999</v>
      </c>
      <c r="Q3447">
        <v>2.9243299999999999</v>
      </c>
      <c r="R3447">
        <v>876.56100000000004</v>
      </c>
      <c r="S3447">
        <v>87.115799999999993</v>
      </c>
      <c r="T3447">
        <v>4.5307100000000003E-3</v>
      </c>
      <c r="U3447">
        <v>871.37099999999998</v>
      </c>
      <c r="V3447">
        <v>83.519199999999998</v>
      </c>
      <c r="W3447">
        <v>6.1901399999999998E-4</v>
      </c>
      <c r="X3447">
        <v>926.24400000000003</v>
      </c>
      <c r="Y3447">
        <v>926.24900000000002</v>
      </c>
      <c r="Z3447">
        <v>618004</v>
      </c>
      <c r="AA3447">
        <v>54.255600000000001</v>
      </c>
      <c r="AB3447">
        <v>622696</v>
      </c>
      <c r="AC3447">
        <v>566745</v>
      </c>
      <c r="AD3447">
        <v>549733</v>
      </c>
      <c r="AE3447">
        <v>0</v>
      </c>
      <c r="AF3447">
        <v>0</v>
      </c>
      <c r="AG3447">
        <v>545798</v>
      </c>
      <c r="AH3447">
        <v>602.52099999999996</v>
      </c>
      <c r="AI3447">
        <v>0</v>
      </c>
      <c r="AJ3447">
        <v>0</v>
      </c>
      <c r="AK3447">
        <v>0</v>
      </c>
      <c r="AL3447">
        <v>0</v>
      </c>
      <c r="AM3447">
        <v>545798</v>
      </c>
      <c r="AN3447">
        <v>602.52099999999996</v>
      </c>
      <c r="AO3447">
        <v>533067</v>
      </c>
      <c r="AP3447">
        <v>522405.375</v>
      </c>
    </row>
    <row r="3448" spans="1:42" x14ac:dyDescent="0.2">
      <c r="A3448">
        <v>3447</v>
      </c>
      <c r="B3448" s="1">
        <v>22425.583333333332</v>
      </c>
      <c r="C3448">
        <v>825</v>
      </c>
      <c r="D3448">
        <v>962</v>
      </c>
      <c r="E3448">
        <v>78</v>
      </c>
      <c r="F3448">
        <v>31.7</v>
      </c>
      <c r="G3448">
        <v>5.7</v>
      </c>
      <c r="H3448">
        <v>-9900</v>
      </c>
      <c r="I3448">
        <v>51.032699999999998</v>
      </c>
      <c r="J3448">
        <v>260.12599999999998</v>
      </c>
      <c r="K3448">
        <v>40.085500000000003</v>
      </c>
      <c r="L3448">
        <v>0</v>
      </c>
      <c r="N3448">
        <v>825</v>
      </c>
      <c r="O3448">
        <v>733.98900000000003</v>
      </c>
      <c r="P3448">
        <v>80.928700000000006</v>
      </c>
      <c r="Q3448">
        <v>2.5183399999999998</v>
      </c>
      <c r="R3448">
        <v>733.98900000000003</v>
      </c>
      <c r="S3448">
        <v>78.979100000000003</v>
      </c>
      <c r="T3448">
        <v>3.9017100000000001E-3</v>
      </c>
      <c r="U3448">
        <v>722.65099999999995</v>
      </c>
      <c r="V3448">
        <v>75.718100000000007</v>
      </c>
      <c r="W3448">
        <v>5.3307599999999995E-4</v>
      </c>
      <c r="X3448">
        <v>774.41800000000001</v>
      </c>
      <c r="Y3448">
        <v>774.52200000000005</v>
      </c>
      <c r="Z3448">
        <v>516770</v>
      </c>
      <c r="AA3448">
        <v>48.387900000000002</v>
      </c>
      <c r="AB3448">
        <v>520509</v>
      </c>
      <c r="AC3448">
        <v>483222</v>
      </c>
      <c r="AD3448">
        <v>465982</v>
      </c>
      <c r="AE3448">
        <v>0</v>
      </c>
      <c r="AF3448">
        <v>0</v>
      </c>
      <c r="AG3448">
        <v>463286</v>
      </c>
      <c r="AH3448">
        <v>619.74800000000005</v>
      </c>
      <c r="AI3448">
        <v>0</v>
      </c>
      <c r="AJ3448">
        <v>0</v>
      </c>
      <c r="AK3448">
        <v>0</v>
      </c>
      <c r="AL3448">
        <v>0</v>
      </c>
      <c r="AM3448">
        <v>463286</v>
      </c>
      <c r="AN3448">
        <v>619.74800000000005</v>
      </c>
      <c r="AO3448">
        <v>452802</v>
      </c>
      <c r="AP3448">
        <v>443745.90625</v>
      </c>
    </row>
    <row r="3449" spans="1:42" x14ac:dyDescent="0.2">
      <c r="A3449">
        <v>3448</v>
      </c>
      <c r="B3449" s="1">
        <v>22425.625</v>
      </c>
      <c r="C3449">
        <v>638</v>
      </c>
      <c r="D3449">
        <v>914</v>
      </c>
      <c r="E3449">
        <v>67</v>
      </c>
      <c r="F3449">
        <v>32.200000000000003</v>
      </c>
      <c r="G3449">
        <v>4.0999999999999996</v>
      </c>
      <c r="H3449">
        <v>-9900</v>
      </c>
      <c r="I3449">
        <v>38.787500000000001</v>
      </c>
      <c r="J3449">
        <v>269.82100000000003</v>
      </c>
      <c r="K3449">
        <v>53.715299999999999</v>
      </c>
      <c r="L3449">
        <v>0</v>
      </c>
      <c r="N3449">
        <v>638</v>
      </c>
      <c r="O3449">
        <v>538.53800000000001</v>
      </c>
      <c r="P3449">
        <v>69.150400000000005</v>
      </c>
      <c r="Q3449">
        <v>1.9475199999999999</v>
      </c>
      <c r="R3449">
        <v>538.53800000000001</v>
      </c>
      <c r="S3449">
        <v>67.487899999999996</v>
      </c>
      <c r="T3449">
        <v>3.01732E-3</v>
      </c>
      <c r="U3449">
        <v>519.89</v>
      </c>
      <c r="V3449">
        <v>64.700599999999994</v>
      </c>
      <c r="W3449">
        <v>4.1224600000000001E-4</v>
      </c>
      <c r="X3449">
        <v>567.053</v>
      </c>
      <c r="Y3449">
        <v>567.14499999999998</v>
      </c>
      <c r="Z3449">
        <v>378413</v>
      </c>
      <c r="AA3449">
        <v>45.760800000000003</v>
      </c>
      <c r="AB3449">
        <v>379453</v>
      </c>
      <c r="AC3449">
        <v>355204</v>
      </c>
      <c r="AD3449">
        <v>342647</v>
      </c>
      <c r="AE3449">
        <v>0</v>
      </c>
      <c r="AF3449">
        <v>0</v>
      </c>
      <c r="AG3449">
        <v>341183</v>
      </c>
      <c r="AH3449">
        <v>624.654</v>
      </c>
      <c r="AI3449">
        <v>0</v>
      </c>
      <c r="AJ3449">
        <v>0</v>
      </c>
      <c r="AK3449">
        <v>0</v>
      </c>
      <c r="AL3449">
        <v>0</v>
      </c>
      <c r="AM3449">
        <v>341183</v>
      </c>
      <c r="AN3449">
        <v>624.654</v>
      </c>
      <c r="AO3449">
        <v>333508</v>
      </c>
      <c r="AP3449">
        <v>326837.78125</v>
      </c>
    </row>
    <row r="3450" spans="1:42" x14ac:dyDescent="0.2">
      <c r="A3450">
        <v>3449</v>
      </c>
      <c r="B3450" s="1">
        <v>22425.666666666668</v>
      </c>
      <c r="C3450">
        <v>423</v>
      </c>
      <c r="D3450">
        <v>836</v>
      </c>
      <c r="E3450">
        <v>51</v>
      </c>
      <c r="F3450">
        <v>29.4</v>
      </c>
      <c r="G3450">
        <v>4.0999999999999996</v>
      </c>
      <c r="H3450">
        <v>-9900</v>
      </c>
      <c r="I3450">
        <v>26.523599999999998</v>
      </c>
      <c r="J3450">
        <v>277.904</v>
      </c>
      <c r="K3450">
        <v>67.216499999999996</v>
      </c>
      <c r="L3450">
        <v>0</v>
      </c>
      <c r="N3450">
        <v>423</v>
      </c>
      <c r="O3450">
        <v>321.96899999999999</v>
      </c>
      <c r="P3450">
        <v>51.8491</v>
      </c>
      <c r="Q3450">
        <v>1.29122</v>
      </c>
      <c r="R3450">
        <v>320.274</v>
      </c>
      <c r="S3450">
        <v>50.607199999999999</v>
      </c>
      <c r="T3450">
        <v>2.00051E-3</v>
      </c>
      <c r="U3450">
        <v>294.86099999999999</v>
      </c>
      <c r="V3450">
        <v>48.516199999999998</v>
      </c>
      <c r="W3450">
        <v>2.7332300000000001E-4</v>
      </c>
      <c r="X3450">
        <v>333.07600000000002</v>
      </c>
      <c r="Y3450">
        <v>333.06</v>
      </c>
      <c r="Z3450">
        <v>222231</v>
      </c>
      <c r="AA3450">
        <v>37.363700000000001</v>
      </c>
      <c r="AB3450">
        <v>219718</v>
      </c>
      <c r="AC3450">
        <v>211172</v>
      </c>
      <c r="AD3450">
        <v>201215</v>
      </c>
      <c r="AE3450">
        <v>0</v>
      </c>
      <c r="AF3450">
        <v>0</v>
      </c>
      <c r="AG3450">
        <v>200710</v>
      </c>
      <c r="AH3450">
        <v>639.88400000000001</v>
      </c>
      <c r="AI3450">
        <v>0</v>
      </c>
      <c r="AJ3450">
        <v>0</v>
      </c>
      <c r="AK3450">
        <v>0</v>
      </c>
      <c r="AL3450">
        <v>0</v>
      </c>
      <c r="AM3450">
        <v>200710</v>
      </c>
      <c r="AN3450">
        <v>639.88400000000001</v>
      </c>
      <c r="AO3450">
        <v>195957</v>
      </c>
      <c r="AP3450">
        <v>192037.96875</v>
      </c>
    </row>
    <row r="3451" spans="1:42" x14ac:dyDescent="0.2">
      <c r="A3451">
        <v>3450</v>
      </c>
      <c r="B3451" s="1">
        <v>22425.708333333332</v>
      </c>
      <c r="C3451">
        <v>204</v>
      </c>
      <c r="D3451">
        <v>686</v>
      </c>
      <c r="E3451">
        <v>34</v>
      </c>
      <c r="F3451">
        <v>29.4</v>
      </c>
      <c r="G3451">
        <v>6.2</v>
      </c>
      <c r="H3451">
        <v>-9900</v>
      </c>
      <c r="I3451">
        <v>14.487299999999999</v>
      </c>
      <c r="J3451">
        <v>285.57900000000001</v>
      </c>
      <c r="K3451">
        <v>80.480800000000002</v>
      </c>
      <c r="L3451">
        <v>0</v>
      </c>
      <c r="N3451">
        <v>204</v>
      </c>
      <c r="O3451">
        <v>112.092</v>
      </c>
      <c r="P3451">
        <v>32.848599999999998</v>
      </c>
      <c r="Q3451">
        <v>0.62271699999999996</v>
      </c>
      <c r="R3451">
        <v>109.298</v>
      </c>
      <c r="S3451">
        <v>32.069600000000001</v>
      </c>
      <c r="T3451">
        <v>9.6478500000000001E-4</v>
      </c>
      <c r="U3451">
        <v>81.711399999999998</v>
      </c>
      <c r="V3451">
        <v>30.742999999999999</v>
      </c>
      <c r="W3451">
        <v>1.31815E-4</v>
      </c>
      <c r="X3451">
        <v>109.081</v>
      </c>
      <c r="Y3451">
        <v>109.07</v>
      </c>
      <c r="Z3451">
        <v>72790.7</v>
      </c>
      <c r="AA3451">
        <v>31.675599999999999</v>
      </c>
      <c r="AB3451">
        <v>68193.7</v>
      </c>
      <c r="AC3451">
        <v>66637.5</v>
      </c>
      <c r="AD3451">
        <v>61772.4</v>
      </c>
      <c r="AE3451">
        <v>0</v>
      </c>
      <c r="AF3451">
        <v>0</v>
      </c>
      <c r="AG3451">
        <v>61710.3</v>
      </c>
      <c r="AH3451">
        <v>655.69500000000005</v>
      </c>
      <c r="AI3451">
        <v>0</v>
      </c>
      <c r="AJ3451">
        <v>0</v>
      </c>
      <c r="AK3451">
        <v>0</v>
      </c>
      <c r="AL3451">
        <v>818.75</v>
      </c>
      <c r="AM3451">
        <v>60891.6</v>
      </c>
      <c r="AN3451">
        <v>661.66200000000003</v>
      </c>
      <c r="AO3451">
        <v>57213.8</v>
      </c>
      <c r="AP3451">
        <v>56069.5390625</v>
      </c>
    </row>
    <row r="3452" spans="1:42" x14ac:dyDescent="0.2">
      <c r="A3452">
        <v>3451</v>
      </c>
      <c r="B3452" s="1">
        <v>22425.75</v>
      </c>
      <c r="C3452">
        <v>44</v>
      </c>
      <c r="D3452">
        <v>264</v>
      </c>
      <c r="E3452">
        <v>17</v>
      </c>
      <c r="F3452">
        <v>27.8</v>
      </c>
      <c r="G3452">
        <v>9.3000000000000007</v>
      </c>
      <c r="H3452">
        <v>-9900</v>
      </c>
      <c r="I3452">
        <v>2.9016600000000001</v>
      </c>
      <c r="J3452">
        <v>293.56</v>
      </c>
      <c r="K3452">
        <v>89.280500000000004</v>
      </c>
      <c r="L3452">
        <v>0</v>
      </c>
      <c r="N3452">
        <v>44</v>
      </c>
      <c r="O3452">
        <v>3.8780299999999999</v>
      </c>
      <c r="P3452">
        <v>14.926</v>
      </c>
      <c r="Q3452">
        <v>0.13431199999999999</v>
      </c>
      <c r="R3452">
        <v>2.0682800000000001</v>
      </c>
      <c r="S3452">
        <v>14.5776</v>
      </c>
      <c r="T3452">
        <v>2.0809100000000001E-4</v>
      </c>
      <c r="U3452">
        <v>1.56843</v>
      </c>
      <c r="V3452">
        <v>13.9734</v>
      </c>
      <c r="W3452" s="13">
        <v>2.8430699999999999E-5</v>
      </c>
      <c r="X3452">
        <v>15.0756</v>
      </c>
      <c r="Y3452">
        <v>15.0802</v>
      </c>
      <c r="Z3452">
        <v>10064.6</v>
      </c>
      <c r="AA3452">
        <v>28.058700000000002</v>
      </c>
      <c r="AB3452">
        <v>6803.58</v>
      </c>
      <c r="AC3452">
        <v>6749.53</v>
      </c>
      <c r="AD3452">
        <v>6361.43</v>
      </c>
      <c r="AE3452">
        <v>0</v>
      </c>
      <c r="AF3452">
        <v>0</v>
      </c>
      <c r="AG3452">
        <v>6360.49</v>
      </c>
      <c r="AH3452">
        <v>619.346</v>
      </c>
      <c r="AI3452">
        <v>0</v>
      </c>
      <c r="AJ3452">
        <v>0</v>
      </c>
      <c r="AK3452">
        <v>0</v>
      </c>
      <c r="AL3452">
        <v>7.1007399999999998E-2</v>
      </c>
      <c r="AM3452">
        <v>6360.42</v>
      </c>
      <c r="AN3452">
        <v>619.66499999999996</v>
      </c>
      <c r="AO3452">
        <v>5800.51</v>
      </c>
      <c r="AP3452">
        <v>5684.49560546875</v>
      </c>
    </row>
    <row r="3453" spans="1:42" x14ac:dyDescent="0.2">
      <c r="A3453">
        <v>3452</v>
      </c>
      <c r="B3453" s="1">
        <v>22425.791666666668</v>
      </c>
      <c r="C3453">
        <v>0</v>
      </c>
      <c r="D3453">
        <v>0</v>
      </c>
      <c r="E3453">
        <v>0</v>
      </c>
      <c r="F3453">
        <v>25.6</v>
      </c>
      <c r="G3453">
        <v>10.3</v>
      </c>
      <c r="H3453">
        <v>-9900</v>
      </c>
    </row>
    <row r="3454" spans="1:42" x14ac:dyDescent="0.2">
      <c r="A3454">
        <v>3453</v>
      </c>
      <c r="B3454" s="1">
        <v>22425.833333333332</v>
      </c>
      <c r="C3454">
        <v>0</v>
      </c>
      <c r="D3454">
        <v>0</v>
      </c>
      <c r="E3454">
        <v>0</v>
      </c>
      <c r="F3454">
        <v>22.8</v>
      </c>
      <c r="G3454">
        <v>7.2</v>
      </c>
      <c r="H3454">
        <v>-9900</v>
      </c>
    </row>
    <row r="3455" spans="1:42" x14ac:dyDescent="0.2">
      <c r="A3455">
        <v>3454</v>
      </c>
      <c r="B3455" s="1">
        <v>22425.875</v>
      </c>
      <c r="C3455">
        <v>0</v>
      </c>
      <c r="D3455">
        <v>0</v>
      </c>
      <c r="E3455">
        <v>0</v>
      </c>
      <c r="F3455">
        <v>21.1</v>
      </c>
      <c r="G3455">
        <v>8.8000000000000007</v>
      </c>
      <c r="H3455">
        <v>-9900</v>
      </c>
    </row>
    <row r="3456" spans="1:42" x14ac:dyDescent="0.2">
      <c r="A3456">
        <v>3455</v>
      </c>
      <c r="B3456" s="1">
        <v>22425.916666666668</v>
      </c>
      <c r="C3456">
        <v>0</v>
      </c>
      <c r="D3456">
        <v>0</v>
      </c>
      <c r="E3456">
        <v>0</v>
      </c>
      <c r="F3456">
        <v>20</v>
      </c>
      <c r="G3456">
        <v>8.1999999999999993</v>
      </c>
      <c r="H3456">
        <v>-9900</v>
      </c>
    </row>
    <row r="3457" spans="1:42" x14ac:dyDescent="0.2">
      <c r="A3457">
        <v>3456</v>
      </c>
      <c r="B3457" s="1">
        <v>22425.958333333332</v>
      </c>
      <c r="C3457">
        <v>0</v>
      </c>
      <c r="D3457">
        <v>0</v>
      </c>
      <c r="E3457">
        <v>0</v>
      </c>
      <c r="F3457">
        <v>18.899999999999999</v>
      </c>
      <c r="G3457">
        <v>7.7</v>
      </c>
      <c r="H3457">
        <v>-9900</v>
      </c>
    </row>
    <row r="3458" spans="1:42" x14ac:dyDescent="0.2">
      <c r="A3458">
        <v>3457</v>
      </c>
      <c r="B3458" s="1">
        <v>22426</v>
      </c>
      <c r="C3458">
        <v>0</v>
      </c>
      <c r="D3458">
        <v>0</v>
      </c>
      <c r="E3458">
        <v>0</v>
      </c>
      <c r="F3458">
        <v>17.2</v>
      </c>
      <c r="G3458">
        <v>6.2</v>
      </c>
      <c r="H3458">
        <v>-9900</v>
      </c>
    </row>
    <row r="3459" spans="1:42" x14ac:dyDescent="0.2">
      <c r="A3459">
        <v>3458</v>
      </c>
      <c r="B3459" s="1">
        <v>22426.041666666668</v>
      </c>
      <c r="C3459">
        <v>0</v>
      </c>
      <c r="D3459">
        <v>0</v>
      </c>
      <c r="E3459">
        <v>0</v>
      </c>
      <c r="F3459">
        <v>16.100000000000001</v>
      </c>
      <c r="G3459">
        <v>6.2</v>
      </c>
      <c r="H3459">
        <v>-9900</v>
      </c>
    </row>
    <row r="3460" spans="1:42" x14ac:dyDescent="0.2">
      <c r="A3460">
        <v>3459</v>
      </c>
      <c r="B3460" s="1">
        <v>22426.083333333332</v>
      </c>
      <c r="C3460">
        <v>0</v>
      </c>
      <c r="D3460">
        <v>0</v>
      </c>
      <c r="E3460">
        <v>0</v>
      </c>
      <c r="F3460">
        <v>15.6</v>
      </c>
      <c r="G3460">
        <v>5.7</v>
      </c>
      <c r="H3460">
        <v>-9900</v>
      </c>
    </row>
    <row r="3461" spans="1:42" x14ac:dyDescent="0.2">
      <c r="A3461">
        <v>3460</v>
      </c>
      <c r="B3461" s="1">
        <v>22426.125</v>
      </c>
      <c r="C3461">
        <v>0</v>
      </c>
      <c r="D3461">
        <v>0</v>
      </c>
      <c r="E3461">
        <v>0</v>
      </c>
      <c r="F3461">
        <v>14.4</v>
      </c>
      <c r="G3461">
        <v>6.2</v>
      </c>
      <c r="H3461">
        <v>-9900</v>
      </c>
    </row>
    <row r="3462" spans="1:42" x14ac:dyDescent="0.2">
      <c r="A3462">
        <v>3461</v>
      </c>
      <c r="B3462" s="1">
        <v>22426.166666666668</v>
      </c>
      <c r="C3462">
        <v>8</v>
      </c>
      <c r="D3462">
        <v>12</v>
      </c>
      <c r="E3462">
        <v>7</v>
      </c>
      <c r="F3462">
        <v>13.9</v>
      </c>
      <c r="G3462">
        <v>7.7</v>
      </c>
      <c r="H3462">
        <v>-9900</v>
      </c>
      <c r="I3462">
        <v>-2.2056900000000002</v>
      </c>
      <c r="J3462">
        <v>62.411099999999998</v>
      </c>
      <c r="K3462">
        <v>89.619799999999998</v>
      </c>
      <c r="L3462">
        <v>0</v>
      </c>
      <c r="N3462">
        <v>8</v>
      </c>
      <c r="O3462">
        <v>7.61656E-2</v>
      </c>
      <c r="P3462">
        <v>6.42563</v>
      </c>
      <c r="Q3462">
        <v>2.4420299999999999E-2</v>
      </c>
      <c r="R3462">
        <v>0</v>
      </c>
      <c r="S3462">
        <v>6.2724000000000002</v>
      </c>
      <c r="T3462">
        <v>0</v>
      </c>
      <c r="U3462">
        <v>0</v>
      </c>
      <c r="V3462">
        <v>6.01309</v>
      </c>
      <c r="W3462">
        <v>0</v>
      </c>
      <c r="X3462">
        <v>5.8327</v>
      </c>
      <c r="Y3462">
        <v>5.8323600000000004</v>
      </c>
      <c r="Z3462">
        <v>3891.41</v>
      </c>
      <c r="AA3462">
        <v>14.0106</v>
      </c>
      <c r="AB3462">
        <v>1425.91</v>
      </c>
      <c r="AC3462">
        <v>1415.14</v>
      </c>
      <c r="AD3462">
        <v>1405.29</v>
      </c>
      <c r="AE3462">
        <v>0</v>
      </c>
      <c r="AF3462">
        <v>0</v>
      </c>
      <c r="AG3462">
        <v>1405.25</v>
      </c>
      <c r="AH3462">
        <v>474.85399999999998</v>
      </c>
      <c r="AI3462">
        <v>0</v>
      </c>
      <c r="AJ3462">
        <v>0</v>
      </c>
      <c r="AK3462">
        <v>0</v>
      </c>
      <c r="AL3462">
        <v>77.491100000000003</v>
      </c>
      <c r="AM3462">
        <v>1327.76</v>
      </c>
      <c r="AN3462">
        <v>519.23500000000001</v>
      </c>
      <c r="AO3462">
        <v>1188.49</v>
      </c>
      <c r="AP3462">
        <v>1164.72094726562</v>
      </c>
    </row>
    <row r="3463" spans="1:42" x14ac:dyDescent="0.2">
      <c r="A3463">
        <v>3462</v>
      </c>
      <c r="B3463" s="1">
        <v>22426.208333333332</v>
      </c>
      <c r="C3463">
        <v>97</v>
      </c>
      <c r="D3463">
        <v>336</v>
      </c>
      <c r="E3463">
        <v>43</v>
      </c>
      <c r="F3463">
        <v>15.6</v>
      </c>
      <c r="G3463">
        <v>5.2</v>
      </c>
      <c r="H3463">
        <v>-9900</v>
      </c>
      <c r="I3463">
        <v>9.0862800000000004</v>
      </c>
      <c r="J3463">
        <v>70.717200000000005</v>
      </c>
      <c r="K3463">
        <v>84.147800000000004</v>
      </c>
      <c r="L3463">
        <v>0</v>
      </c>
      <c r="N3463">
        <v>97</v>
      </c>
      <c r="O3463">
        <v>34.7821</v>
      </c>
      <c r="P3463">
        <v>39.9816</v>
      </c>
      <c r="Q3463">
        <v>0.29609600000000003</v>
      </c>
      <c r="R3463">
        <v>33.027999999999999</v>
      </c>
      <c r="S3463">
        <v>39.036900000000003</v>
      </c>
      <c r="T3463">
        <v>4.58746E-4</v>
      </c>
      <c r="U3463">
        <v>19.180700000000002</v>
      </c>
      <c r="V3463">
        <v>37.421300000000002</v>
      </c>
      <c r="W3463" s="13">
        <v>6.2676799999999996E-5</v>
      </c>
      <c r="X3463">
        <v>54.904000000000003</v>
      </c>
      <c r="Y3463">
        <v>54.826799999999999</v>
      </c>
      <c r="Z3463">
        <v>36582.6</v>
      </c>
      <c r="AA3463">
        <v>16.8202</v>
      </c>
      <c r="AB3463">
        <v>32216.9</v>
      </c>
      <c r="AC3463">
        <v>33032.699999999997</v>
      </c>
      <c r="AD3463">
        <v>30844.3</v>
      </c>
      <c r="AE3463">
        <v>0</v>
      </c>
      <c r="AF3463">
        <v>0</v>
      </c>
      <c r="AG3463">
        <v>30828.9</v>
      </c>
      <c r="AH3463">
        <v>676.495</v>
      </c>
      <c r="AI3463">
        <v>0</v>
      </c>
      <c r="AJ3463">
        <v>0</v>
      </c>
      <c r="AK3463">
        <v>0</v>
      </c>
      <c r="AL3463">
        <v>0</v>
      </c>
      <c r="AM3463">
        <v>30828.9</v>
      </c>
      <c r="AN3463">
        <v>676.495</v>
      </c>
      <c r="AO3463">
        <v>28463.599999999999</v>
      </c>
      <c r="AP3463">
        <v>27894.361328125</v>
      </c>
    </row>
    <row r="3464" spans="1:42" x14ac:dyDescent="0.2">
      <c r="A3464">
        <v>3463</v>
      </c>
      <c r="B3464" s="1">
        <v>22426.25</v>
      </c>
      <c r="C3464">
        <v>297</v>
      </c>
      <c r="D3464">
        <v>623</v>
      </c>
      <c r="E3464">
        <v>75</v>
      </c>
      <c r="F3464">
        <v>18.899999999999999</v>
      </c>
      <c r="G3464">
        <v>6.2</v>
      </c>
      <c r="H3464">
        <v>-9900</v>
      </c>
      <c r="I3464">
        <v>20.946100000000001</v>
      </c>
      <c r="J3464">
        <v>78.437600000000003</v>
      </c>
      <c r="K3464">
        <v>70.978999999999999</v>
      </c>
      <c r="L3464">
        <v>0</v>
      </c>
      <c r="N3464">
        <v>297</v>
      </c>
      <c r="O3464">
        <v>202.06</v>
      </c>
      <c r="P3464">
        <v>75.4893</v>
      </c>
      <c r="Q3464">
        <v>0.90660300000000005</v>
      </c>
      <c r="R3464">
        <v>199.875</v>
      </c>
      <c r="S3464">
        <v>73.680400000000006</v>
      </c>
      <c r="T3464">
        <v>1.4046099999999999E-3</v>
      </c>
      <c r="U3464">
        <v>179.16</v>
      </c>
      <c r="V3464">
        <v>70.636200000000002</v>
      </c>
      <c r="W3464">
        <v>1.91907E-4</v>
      </c>
      <c r="X3464">
        <v>242.30199999999999</v>
      </c>
      <c r="Y3464">
        <v>242.17099999999999</v>
      </c>
      <c r="Z3464">
        <v>161574</v>
      </c>
      <c r="AA3464">
        <v>23.952500000000001</v>
      </c>
      <c r="AB3464">
        <v>157904</v>
      </c>
      <c r="AC3464">
        <v>158341</v>
      </c>
      <c r="AD3464">
        <v>150535</v>
      </c>
      <c r="AE3464">
        <v>0</v>
      </c>
      <c r="AF3464">
        <v>0</v>
      </c>
      <c r="AG3464">
        <v>150268</v>
      </c>
      <c r="AH3464">
        <v>660.58</v>
      </c>
      <c r="AI3464">
        <v>0</v>
      </c>
      <c r="AJ3464">
        <v>0</v>
      </c>
      <c r="AK3464">
        <v>0</v>
      </c>
      <c r="AL3464">
        <v>0.132822</v>
      </c>
      <c r="AM3464">
        <v>150267</v>
      </c>
      <c r="AN3464">
        <v>660.61400000000003</v>
      </c>
      <c r="AO3464">
        <v>146345</v>
      </c>
      <c r="AP3464">
        <v>143418.4375</v>
      </c>
    </row>
    <row r="3465" spans="1:42" x14ac:dyDescent="0.2">
      <c r="A3465">
        <v>3464</v>
      </c>
      <c r="B3465" s="1">
        <v>22426.291666666668</v>
      </c>
      <c r="C3465">
        <v>519</v>
      </c>
      <c r="D3465">
        <v>761</v>
      </c>
      <c r="E3465">
        <v>103</v>
      </c>
      <c r="F3465">
        <v>21.7</v>
      </c>
      <c r="G3465">
        <v>7.2</v>
      </c>
      <c r="H3465">
        <v>-9900</v>
      </c>
      <c r="I3465">
        <v>33.1357</v>
      </c>
      <c r="J3465">
        <v>86.195400000000006</v>
      </c>
      <c r="K3465">
        <v>57.537700000000001</v>
      </c>
      <c r="L3465">
        <v>0</v>
      </c>
      <c r="N3465">
        <v>519</v>
      </c>
      <c r="O3465">
        <v>407.88799999999998</v>
      </c>
      <c r="P3465">
        <v>107.06100000000001</v>
      </c>
      <c r="Q3465">
        <v>1.5842700000000001</v>
      </c>
      <c r="R3465">
        <v>407.66800000000001</v>
      </c>
      <c r="S3465">
        <v>104.482</v>
      </c>
      <c r="T3465">
        <v>2.4545299999999999E-3</v>
      </c>
      <c r="U3465">
        <v>390.02</v>
      </c>
      <c r="V3465">
        <v>100.16800000000001</v>
      </c>
      <c r="W3465">
        <v>3.3535299999999999E-4</v>
      </c>
      <c r="X3465">
        <v>475.483</v>
      </c>
      <c r="Y3465">
        <v>475.303</v>
      </c>
      <c r="Z3465">
        <v>317115</v>
      </c>
      <c r="AA3465">
        <v>31.0029</v>
      </c>
      <c r="AB3465">
        <v>316726</v>
      </c>
      <c r="AC3465">
        <v>310869</v>
      </c>
      <c r="AD3465">
        <v>298856</v>
      </c>
      <c r="AE3465">
        <v>0</v>
      </c>
      <c r="AF3465">
        <v>0</v>
      </c>
      <c r="AG3465">
        <v>297849</v>
      </c>
      <c r="AH3465">
        <v>655.31799999999998</v>
      </c>
      <c r="AI3465">
        <v>0</v>
      </c>
      <c r="AJ3465">
        <v>0</v>
      </c>
      <c r="AK3465">
        <v>0</v>
      </c>
      <c r="AL3465">
        <v>0</v>
      </c>
      <c r="AM3465">
        <v>297849</v>
      </c>
      <c r="AN3465">
        <v>655.31799999999998</v>
      </c>
      <c r="AO3465">
        <v>291284</v>
      </c>
      <c r="AP3465">
        <v>285457.90625</v>
      </c>
    </row>
    <row r="3466" spans="1:42" x14ac:dyDescent="0.2">
      <c r="A3466">
        <v>3465</v>
      </c>
      <c r="B3466" s="1">
        <v>22426.333333333332</v>
      </c>
      <c r="C3466">
        <v>723</v>
      </c>
      <c r="D3466">
        <v>829</v>
      </c>
      <c r="E3466">
        <v>133</v>
      </c>
      <c r="F3466">
        <v>24.4</v>
      </c>
      <c r="G3466">
        <v>5.2</v>
      </c>
      <c r="H3466">
        <v>-9900</v>
      </c>
      <c r="I3466">
        <v>45.433900000000001</v>
      </c>
      <c r="J3466">
        <v>94.890100000000004</v>
      </c>
      <c r="K3466">
        <v>43.936399999999999</v>
      </c>
      <c r="L3466">
        <v>0</v>
      </c>
      <c r="N3466">
        <v>723</v>
      </c>
      <c r="O3466">
        <v>595.53599999999994</v>
      </c>
      <c r="P3466">
        <v>139.476</v>
      </c>
      <c r="Q3466">
        <v>2.2069800000000002</v>
      </c>
      <c r="R3466">
        <v>595.53599999999994</v>
      </c>
      <c r="S3466">
        <v>136.108</v>
      </c>
      <c r="T3466">
        <v>3.4193100000000001E-3</v>
      </c>
      <c r="U3466">
        <v>583.90599999999995</v>
      </c>
      <c r="V3466">
        <v>130.49</v>
      </c>
      <c r="W3466">
        <v>4.6716800000000001E-4</v>
      </c>
      <c r="X3466">
        <v>692.96500000000003</v>
      </c>
      <c r="Y3466">
        <v>692.88800000000003</v>
      </c>
      <c r="Z3466">
        <v>462285</v>
      </c>
      <c r="AA3466">
        <v>39.82</v>
      </c>
      <c r="AB3466">
        <v>465118</v>
      </c>
      <c r="AC3466">
        <v>444076</v>
      </c>
      <c r="AD3466">
        <v>428807</v>
      </c>
      <c r="AE3466">
        <v>0</v>
      </c>
      <c r="AF3466">
        <v>0</v>
      </c>
      <c r="AG3466">
        <v>426643</v>
      </c>
      <c r="AH3466">
        <v>635.36</v>
      </c>
      <c r="AI3466">
        <v>0</v>
      </c>
      <c r="AJ3466">
        <v>0</v>
      </c>
      <c r="AK3466">
        <v>0</v>
      </c>
      <c r="AL3466">
        <v>0</v>
      </c>
      <c r="AM3466">
        <v>426643</v>
      </c>
      <c r="AN3466">
        <v>635.36</v>
      </c>
      <c r="AO3466">
        <v>417168</v>
      </c>
      <c r="AP3466">
        <v>408824.34375</v>
      </c>
    </row>
    <row r="3467" spans="1:42" x14ac:dyDescent="0.2">
      <c r="A3467">
        <v>3466</v>
      </c>
      <c r="B3467" s="1">
        <v>22426.375</v>
      </c>
      <c r="C3467">
        <v>825</v>
      </c>
      <c r="D3467">
        <v>807</v>
      </c>
      <c r="E3467">
        <v>143</v>
      </c>
      <c r="F3467">
        <v>27.2</v>
      </c>
      <c r="G3467">
        <v>5.2</v>
      </c>
      <c r="H3467">
        <v>-9900</v>
      </c>
      <c r="I3467">
        <v>57.527799999999999</v>
      </c>
      <c r="J3467">
        <v>106.345</v>
      </c>
      <c r="K3467">
        <v>30.284500000000001</v>
      </c>
      <c r="L3467">
        <v>0</v>
      </c>
      <c r="N3467">
        <v>825</v>
      </c>
      <c r="O3467">
        <v>697.15</v>
      </c>
      <c r="P3467">
        <v>151.04400000000001</v>
      </c>
      <c r="Q3467">
        <v>2.5183399999999998</v>
      </c>
      <c r="R3467">
        <v>697.15</v>
      </c>
      <c r="S3467">
        <v>147.392</v>
      </c>
      <c r="T3467">
        <v>3.9017100000000001E-3</v>
      </c>
      <c r="U3467">
        <v>691.58799999999997</v>
      </c>
      <c r="V3467">
        <v>141.30799999999999</v>
      </c>
      <c r="W3467">
        <v>5.3307599999999995E-4</v>
      </c>
      <c r="X3467">
        <v>807.91</v>
      </c>
      <c r="Y3467">
        <v>807.82399999999996</v>
      </c>
      <c r="Z3467">
        <v>538970</v>
      </c>
      <c r="AA3467">
        <v>45.177900000000001</v>
      </c>
      <c r="AB3467">
        <v>543026</v>
      </c>
      <c r="AC3467">
        <v>509562</v>
      </c>
      <c r="AD3467">
        <v>493070</v>
      </c>
      <c r="AE3467">
        <v>0</v>
      </c>
      <c r="AF3467">
        <v>0</v>
      </c>
      <c r="AG3467">
        <v>490093</v>
      </c>
      <c r="AH3467">
        <v>622.08100000000002</v>
      </c>
      <c r="AI3467">
        <v>0</v>
      </c>
      <c r="AJ3467">
        <v>0</v>
      </c>
      <c r="AK3467">
        <v>0</v>
      </c>
      <c r="AL3467">
        <v>0</v>
      </c>
      <c r="AM3467">
        <v>490093</v>
      </c>
      <c r="AN3467">
        <v>622.08100000000002</v>
      </c>
      <c r="AO3467">
        <v>478952</v>
      </c>
      <c r="AP3467">
        <v>469372.5625</v>
      </c>
    </row>
    <row r="3468" spans="1:42" x14ac:dyDescent="0.2">
      <c r="A3468">
        <v>3467</v>
      </c>
      <c r="B3468" s="1">
        <v>22426.416666666668</v>
      </c>
      <c r="C3468">
        <v>927</v>
      </c>
      <c r="D3468">
        <v>818</v>
      </c>
      <c r="E3468">
        <v>166</v>
      </c>
      <c r="F3468">
        <v>28.9</v>
      </c>
      <c r="G3468">
        <v>1.5</v>
      </c>
      <c r="H3468">
        <v>-9900</v>
      </c>
      <c r="I3468">
        <v>68.641599999999997</v>
      </c>
      <c r="J3468">
        <v>125.60299999999999</v>
      </c>
      <c r="K3468">
        <v>16.787800000000001</v>
      </c>
      <c r="L3468">
        <v>0</v>
      </c>
      <c r="N3468">
        <v>927</v>
      </c>
      <c r="O3468">
        <v>781.17100000000005</v>
      </c>
      <c r="P3468">
        <v>174.89599999999999</v>
      </c>
      <c r="Q3468">
        <v>2.8296999999999999</v>
      </c>
      <c r="R3468">
        <v>781.17100000000005</v>
      </c>
      <c r="S3468">
        <v>170.666</v>
      </c>
      <c r="T3468">
        <v>4.3841000000000001E-3</v>
      </c>
      <c r="U3468">
        <v>779.37400000000002</v>
      </c>
      <c r="V3468">
        <v>163.62200000000001</v>
      </c>
      <c r="W3468">
        <v>5.98984E-4</v>
      </c>
      <c r="X3468">
        <v>914.70699999999999</v>
      </c>
      <c r="Y3468">
        <v>914.66200000000003</v>
      </c>
      <c r="Z3468">
        <v>610256</v>
      </c>
      <c r="AA3468">
        <v>54.888199999999998</v>
      </c>
      <c r="AB3468">
        <v>614928</v>
      </c>
      <c r="AC3468">
        <v>558474</v>
      </c>
      <c r="AD3468">
        <v>542274</v>
      </c>
      <c r="AE3468">
        <v>0</v>
      </c>
      <c r="AF3468">
        <v>0</v>
      </c>
      <c r="AG3468">
        <v>538426</v>
      </c>
      <c r="AH3468">
        <v>600.01400000000001</v>
      </c>
      <c r="AI3468">
        <v>0</v>
      </c>
      <c r="AJ3468">
        <v>0</v>
      </c>
      <c r="AK3468">
        <v>0</v>
      </c>
      <c r="AL3468">
        <v>0</v>
      </c>
      <c r="AM3468">
        <v>538426</v>
      </c>
      <c r="AN3468">
        <v>600.01400000000001</v>
      </c>
      <c r="AO3468">
        <v>525850</v>
      </c>
      <c r="AP3468">
        <v>515333.375</v>
      </c>
    </row>
    <row r="3469" spans="1:42" x14ac:dyDescent="0.2">
      <c r="A3469">
        <v>3468</v>
      </c>
      <c r="B3469" s="1">
        <v>22426.458333333332</v>
      </c>
      <c r="C3469">
        <v>983</v>
      </c>
      <c r="D3469">
        <v>807</v>
      </c>
      <c r="E3469">
        <v>200</v>
      </c>
      <c r="F3469">
        <v>30.6</v>
      </c>
      <c r="G3469">
        <v>2.6</v>
      </c>
      <c r="H3469">
        <v>-9900</v>
      </c>
      <c r="I3469">
        <v>75.808800000000005</v>
      </c>
      <c r="J3469">
        <v>166.58099999999999</v>
      </c>
      <c r="K3469">
        <v>4.1689499999999997</v>
      </c>
      <c r="L3469">
        <v>0</v>
      </c>
      <c r="N3469">
        <v>983</v>
      </c>
      <c r="O3469">
        <v>802.47400000000005</v>
      </c>
      <c r="P3469">
        <v>208.637</v>
      </c>
      <c r="Q3469">
        <v>3.0006400000000002</v>
      </c>
      <c r="R3469">
        <v>802.47400000000005</v>
      </c>
      <c r="S3469">
        <v>203.59399999999999</v>
      </c>
      <c r="T3469">
        <v>4.6489399999999998E-3</v>
      </c>
      <c r="U3469">
        <v>802.21600000000001</v>
      </c>
      <c r="V3469">
        <v>195.191</v>
      </c>
      <c r="W3469">
        <v>6.3516799999999997E-4</v>
      </c>
      <c r="X3469">
        <v>967.48500000000001</v>
      </c>
      <c r="Y3469">
        <v>967.46500000000003</v>
      </c>
      <c r="Z3469">
        <v>645484</v>
      </c>
      <c r="AA3469">
        <v>56.141500000000001</v>
      </c>
      <c r="AB3469">
        <v>650240</v>
      </c>
      <c r="AC3469">
        <v>587993</v>
      </c>
      <c r="AD3469">
        <v>570388</v>
      </c>
      <c r="AE3469">
        <v>0</v>
      </c>
      <c r="AF3469">
        <v>0</v>
      </c>
      <c r="AG3469">
        <v>566107</v>
      </c>
      <c r="AH3469">
        <v>598.55799999999999</v>
      </c>
      <c r="AI3469">
        <v>3051.19</v>
      </c>
      <c r="AJ3469">
        <v>0</v>
      </c>
      <c r="AK3469">
        <v>0</v>
      </c>
      <c r="AL3469">
        <v>0</v>
      </c>
      <c r="AM3469">
        <v>562986</v>
      </c>
      <c r="AN3469">
        <v>604.346</v>
      </c>
      <c r="AO3469">
        <v>549743</v>
      </c>
      <c r="AP3469">
        <v>538747.9375</v>
      </c>
    </row>
    <row r="3470" spans="1:42" x14ac:dyDescent="0.2">
      <c r="A3470">
        <v>3469</v>
      </c>
      <c r="B3470" s="1">
        <v>22426.5</v>
      </c>
      <c r="C3470">
        <v>934</v>
      </c>
      <c r="D3470">
        <v>643</v>
      </c>
      <c r="E3470">
        <v>319</v>
      </c>
      <c r="F3470">
        <v>30</v>
      </c>
      <c r="G3470">
        <v>1.5</v>
      </c>
      <c r="H3470">
        <v>-9900</v>
      </c>
      <c r="I3470">
        <v>72.8523</v>
      </c>
      <c r="J3470">
        <v>219.161</v>
      </c>
      <c r="K3470">
        <v>13.1356</v>
      </c>
      <c r="L3470">
        <v>0</v>
      </c>
      <c r="N3470">
        <v>934</v>
      </c>
      <c r="O3470">
        <v>625.98</v>
      </c>
      <c r="P3470">
        <v>329.09500000000003</v>
      </c>
      <c r="Q3470">
        <v>2.85107</v>
      </c>
      <c r="R3470">
        <v>625.98</v>
      </c>
      <c r="S3470">
        <v>321.15100000000001</v>
      </c>
      <c r="T3470">
        <v>4.4171999999999996E-3</v>
      </c>
      <c r="U3470">
        <v>625.09799999999996</v>
      </c>
      <c r="V3470">
        <v>307.89400000000001</v>
      </c>
      <c r="W3470">
        <v>6.0350699999999998E-4</v>
      </c>
      <c r="X3470">
        <v>905.00300000000004</v>
      </c>
      <c r="Y3470">
        <v>905.02599999999995</v>
      </c>
      <c r="Z3470">
        <v>603827</v>
      </c>
      <c r="AA3470">
        <v>55.714399999999998</v>
      </c>
      <c r="AB3470">
        <v>608467</v>
      </c>
      <c r="AC3470">
        <v>551035</v>
      </c>
      <c r="AD3470">
        <v>535196</v>
      </c>
      <c r="AE3470">
        <v>0</v>
      </c>
      <c r="AF3470">
        <v>0</v>
      </c>
      <c r="AG3470">
        <v>531440</v>
      </c>
      <c r="AH3470">
        <v>599.47400000000005</v>
      </c>
      <c r="AI3470">
        <v>0</v>
      </c>
      <c r="AJ3470">
        <v>0</v>
      </c>
      <c r="AK3470">
        <v>0</v>
      </c>
      <c r="AL3470">
        <v>0</v>
      </c>
      <c r="AM3470">
        <v>531440</v>
      </c>
      <c r="AN3470">
        <v>599.47400000000005</v>
      </c>
      <c r="AO3470">
        <v>519040</v>
      </c>
      <c r="AP3470">
        <v>508659.375</v>
      </c>
    </row>
    <row r="3471" spans="1:42" x14ac:dyDescent="0.2">
      <c r="A3471">
        <v>3470</v>
      </c>
      <c r="B3471" s="1">
        <v>22426.541666666668</v>
      </c>
      <c r="C3471">
        <v>833</v>
      </c>
      <c r="D3471">
        <v>639</v>
      </c>
      <c r="E3471">
        <v>265</v>
      </c>
      <c r="F3471">
        <v>31.7</v>
      </c>
      <c r="G3471">
        <v>3.1</v>
      </c>
      <c r="H3471">
        <v>-9900</v>
      </c>
      <c r="I3471">
        <v>62.932899999999997</v>
      </c>
      <c r="J3471">
        <v>246.26900000000001</v>
      </c>
      <c r="K3471">
        <v>26.410900000000002</v>
      </c>
      <c r="L3471">
        <v>0</v>
      </c>
      <c r="N3471">
        <v>833</v>
      </c>
      <c r="O3471">
        <v>570.55600000000004</v>
      </c>
      <c r="P3471">
        <v>272.77199999999999</v>
      </c>
      <c r="Q3471">
        <v>2.5427599999999999</v>
      </c>
      <c r="R3471">
        <v>570.55600000000004</v>
      </c>
      <c r="S3471">
        <v>266.19499999999999</v>
      </c>
      <c r="T3471">
        <v>3.9395400000000001E-3</v>
      </c>
      <c r="U3471">
        <v>567.19100000000003</v>
      </c>
      <c r="V3471">
        <v>255.20500000000001</v>
      </c>
      <c r="W3471">
        <v>5.3824500000000002E-4</v>
      </c>
      <c r="X3471">
        <v>797.72500000000002</v>
      </c>
      <c r="Y3471">
        <v>797.73099999999999</v>
      </c>
      <c r="Z3471">
        <v>532248</v>
      </c>
      <c r="AA3471">
        <v>52.073399999999999</v>
      </c>
      <c r="AB3471">
        <v>536223</v>
      </c>
      <c r="AC3471">
        <v>491705</v>
      </c>
      <c r="AD3471">
        <v>475866</v>
      </c>
      <c r="AE3471">
        <v>0</v>
      </c>
      <c r="AF3471">
        <v>0</v>
      </c>
      <c r="AG3471">
        <v>472973</v>
      </c>
      <c r="AH3471">
        <v>609.58399999999995</v>
      </c>
      <c r="AI3471">
        <v>0</v>
      </c>
      <c r="AJ3471">
        <v>0</v>
      </c>
      <c r="AK3471">
        <v>0</v>
      </c>
      <c r="AL3471">
        <v>0</v>
      </c>
      <c r="AM3471">
        <v>472973</v>
      </c>
      <c r="AN3471">
        <v>609.58399999999995</v>
      </c>
      <c r="AO3471">
        <v>462145</v>
      </c>
      <c r="AP3471">
        <v>452902.34375</v>
      </c>
    </row>
    <row r="3472" spans="1:42" x14ac:dyDescent="0.2">
      <c r="A3472">
        <v>3471</v>
      </c>
      <c r="B3472" s="1">
        <v>22426.583333333332</v>
      </c>
      <c r="C3472">
        <v>672</v>
      </c>
      <c r="D3472">
        <v>558</v>
      </c>
      <c r="E3472">
        <v>238</v>
      </c>
      <c r="F3472">
        <v>34.4</v>
      </c>
      <c r="G3472">
        <v>4.5999999999999996</v>
      </c>
      <c r="H3472">
        <v>-9900</v>
      </c>
      <c r="I3472">
        <v>51.142400000000002</v>
      </c>
      <c r="J3472">
        <v>260.35599999999999</v>
      </c>
      <c r="K3472">
        <v>40.032699999999998</v>
      </c>
      <c r="L3472">
        <v>0</v>
      </c>
      <c r="N3472">
        <v>672</v>
      </c>
      <c r="O3472">
        <v>426.11</v>
      </c>
      <c r="P3472">
        <v>240.93</v>
      </c>
      <c r="Q3472">
        <v>2.0512999999999999</v>
      </c>
      <c r="R3472">
        <v>426.11</v>
      </c>
      <c r="S3472">
        <v>235.137</v>
      </c>
      <c r="T3472">
        <v>3.17812E-3</v>
      </c>
      <c r="U3472">
        <v>419.54899999999998</v>
      </c>
      <c r="V3472">
        <v>225.42599999999999</v>
      </c>
      <c r="W3472">
        <v>4.34215E-4</v>
      </c>
      <c r="X3472">
        <v>625.62599999999998</v>
      </c>
      <c r="Y3472">
        <v>625.63400000000001</v>
      </c>
      <c r="Z3472">
        <v>417428</v>
      </c>
      <c r="AA3472">
        <v>48.877800000000001</v>
      </c>
      <c r="AB3472">
        <v>419353</v>
      </c>
      <c r="AC3472">
        <v>388611</v>
      </c>
      <c r="AD3472">
        <v>375004</v>
      </c>
      <c r="AE3472">
        <v>0</v>
      </c>
      <c r="AF3472">
        <v>0</v>
      </c>
      <c r="AG3472">
        <v>373254</v>
      </c>
      <c r="AH3472">
        <v>618.88699999999994</v>
      </c>
      <c r="AI3472">
        <v>0</v>
      </c>
      <c r="AJ3472">
        <v>0</v>
      </c>
      <c r="AK3472">
        <v>0</v>
      </c>
      <c r="AL3472">
        <v>0</v>
      </c>
      <c r="AM3472">
        <v>373254</v>
      </c>
      <c r="AN3472">
        <v>618.88699999999994</v>
      </c>
      <c r="AO3472">
        <v>364833</v>
      </c>
      <c r="AP3472">
        <v>357536.6875</v>
      </c>
    </row>
    <row r="3473" spans="1:42" x14ac:dyDescent="0.2">
      <c r="A3473">
        <v>3472</v>
      </c>
      <c r="B3473" s="1">
        <v>22426.625</v>
      </c>
      <c r="C3473">
        <v>461</v>
      </c>
      <c r="D3473">
        <v>269</v>
      </c>
      <c r="E3473">
        <v>293</v>
      </c>
      <c r="F3473">
        <v>32.200000000000003</v>
      </c>
      <c r="G3473">
        <v>7.2</v>
      </c>
      <c r="H3473">
        <v>-9900</v>
      </c>
      <c r="I3473">
        <v>38.893300000000004</v>
      </c>
      <c r="J3473">
        <v>270.00900000000001</v>
      </c>
      <c r="K3473">
        <v>53.654000000000003</v>
      </c>
      <c r="L3473">
        <v>0</v>
      </c>
      <c r="N3473">
        <v>461</v>
      </c>
      <c r="O3473">
        <v>158.315</v>
      </c>
      <c r="P3473">
        <v>286.995</v>
      </c>
      <c r="Q3473">
        <v>1.4072199999999999</v>
      </c>
      <c r="R3473">
        <v>158.315</v>
      </c>
      <c r="S3473">
        <v>280.12099999999998</v>
      </c>
      <c r="T3473">
        <v>2.18023E-3</v>
      </c>
      <c r="U3473">
        <v>152.85300000000001</v>
      </c>
      <c r="V3473">
        <v>268.54700000000003</v>
      </c>
      <c r="W3473">
        <v>2.9787599999999998E-4</v>
      </c>
      <c r="X3473">
        <v>408.75799999999998</v>
      </c>
      <c r="Y3473">
        <v>408.79</v>
      </c>
      <c r="Z3473">
        <v>272752</v>
      </c>
      <c r="AA3473">
        <v>40.201099999999997</v>
      </c>
      <c r="AB3473">
        <v>271325</v>
      </c>
      <c r="AC3473">
        <v>258596</v>
      </c>
      <c r="AD3473">
        <v>249251</v>
      </c>
      <c r="AE3473">
        <v>0</v>
      </c>
      <c r="AF3473">
        <v>0</v>
      </c>
      <c r="AG3473">
        <v>248502</v>
      </c>
      <c r="AH3473">
        <v>637.42700000000002</v>
      </c>
      <c r="AI3473">
        <v>0</v>
      </c>
      <c r="AJ3473">
        <v>0</v>
      </c>
      <c r="AK3473">
        <v>0</v>
      </c>
      <c r="AL3473">
        <v>0</v>
      </c>
      <c r="AM3473">
        <v>248502</v>
      </c>
      <c r="AN3473">
        <v>637.42700000000002</v>
      </c>
      <c r="AO3473">
        <v>242816</v>
      </c>
      <c r="AP3473">
        <v>237960.15625</v>
      </c>
    </row>
    <row r="3474" spans="1:42" x14ac:dyDescent="0.2">
      <c r="A3474">
        <v>3473</v>
      </c>
      <c r="B3474" s="1">
        <v>22426.666666666668</v>
      </c>
      <c r="C3474">
        <v>325</v>
      </c>
      <c r="D3474">
        <v>397</v>
      </c>
      <c r="E3474">
        <v>147</v>
      </c>
      <c r="F3474">
        <v>31.1</v>
      </c>
      <c r="G3474">
        <v>5.2</v>
      </c>
      <c r="H3474">
        <v>-9900</v>
      </c>
      <c r="I3474">
        <v>26.631900000000002</v>
      </c>
      <c r="J3474">
        <v>278.065</v>
      </c>
      <c r="K3474">
        <v>67.145200000000003</v>
      </c>
      <c r="L3474">
        <v>0</v>
      </c>
      <c r="N3474">
        <v>325</v>
      </c>
      <c r="O3474">
        <v>153.93299999999999</v>
      </c>
      <c r="P3474">
        <v>142.15600000000001</v>
      </c>
      <c r="Q3474">
        <v>0.99207400000000001</v>
      </c>
      <c r="R3474">
        <v>153.12200000000001</v>
      </c>
      <c r="S3474">
        <v>138.76400000000001</v>
      </c>
      <c r="T3474">
        <v>1.5370399999999999E-3</v>
      </c>
      <c r="U3474">
        <v>141.03100000000001</v>
      </c>
      <c r="V3474">
        <v>133.02799999999999</v>
      </c>
      <c r="W3474">
        <v>2.1000000000000001E-4</v>
      </c>
      <c r="X3474">
        <v>265.83699999999999</v>
      </c>
      <c r="Y3474">
        <v>265.86900000000003</v>
      </c>
      <c r="Z3474">
        <v>177396</v>
      </c>
      <c r="AA3474">
        <v>37.016800000000003</v>
      </c>
      <c r="AB3474">
        <v>173987</v>
      </c>
      <c r="AC3474">
        <v>167400</v>
      </c>
      <c r="AD3474">
        <v>160031</v>
      </c>
      <c r="AE3474">
        <v>0</v>
      </c>
      <c r="AF3474">
        <v>0</v>
      </c>
      <c r="AG3474">
        <v>159710</v>
      </c>
      <c r="AH3474">
        <v>635.92700000000002</v>
      </c>
      <c r="AI3474">
        <v>0</v>
      </c>
      <c r="AJ3474">
        <v>0</v>
      </c>
      <c r="AK3474">
        <v>0</v>
      </c>
      <c r="AL3474">
        <v>0</v>
      </c>
      <c r="AM3474">
        <v>159710</v>
      </c>
      <c r="AN3474">
        <v>635.92700000000002</v>
      </c>
      <c r="AO3474">
        <v>155636</v>
      </c>
      <c r="AP3474">
        <v>152523.515625</v>
      </c>
    </row>
    <row r="3475" spans="1:42" x14ac:dyDescent="0.2">
      <c r="A3475">
        <v>3474</v>
      </c>
      <c r="B3475" s="1">
        <v>22426.708333333332</v>
      </c>
      <c r="C3475">
        <v>126</v>
      </c>
      <c r="D3475">
        <v>136</v>
      </c>
      <c r="E3475">
        <v>92</v>
      </c>
      <c r="F3475">
        <v>29.4</v>
      </c>
      <c r="G3475">
        <v>8.1999999999999993</v>
      </c>
      <c r="H3475">
        <v>-9900</v>
      </c>
      <c r="I3475">
        <v>14.6022</v>
      </c>
      <c r="J3475">
        <v>285.72199999999998</v>
      </c>
      <c r="K3475">
        <v>80.397900000000007</v>
      </c>
      <c r="L3475">
        <v>0</v>
      </c>
      <c r="N3475">
        <v>126</v>
      </c>
      <c r="O3475">
        <v>22.4377</v>
      </c>
      <c r="P3475">
        <v>85.574100000000001</v>
      </c>
      <c r="Q3475">
        <v>0.38462000000000002</v>
      </c>
      <c r="R3475">
        <v>21.8782</v>
      </c>
      <c r="S3475">
        <v>83.541600000000003</v>
      </c>
      <c r="T3475">
        <v>5.9589699999999996E-4</v>
      </c>
      <c r="U3475">
        <v>16.412800000000001</v>
      </c>
      <c r="V3475">
        <v>80.086299999999994</v>
      </c>
      <c r="W3475" s="13">
        <v>8.14153E-5</v>
      </c>
      <c r="X3475">
        <v>93.604100000000003</v>
      </c>
      <c r="Y3475">
        <v>93.630200000000002</v>
      </c>
      <c r="Z3475">
        <v>62475.6</v>
      </c>
      <c r="AA3475">
        <v>31.1205</v>
      </c>
      <c r="AB3475">
        <v>57781.599999999999</v>
      </c>
      <c r="AC3475">
        <v>56628.7</v>
      </c>
      <c r="AD3475">
        <v>54042.9</v>
      </c>
      <c r="AE3475">
        <v>0</v>
      </c>
      <c r="AF3475">
        <v>0</v>
      </c>
      <c r="AG3475">
        <v>54004.6</v>
      </c>
      <c r="AH3475">
        <v>637.69299999999998</v>
      </c>
      <c r="AI3475">
        <v>0</v>
      </c>
      <c r="AJ3475">
        <v>0</v>
      </c>
      <c r="AK3475">
        <v>0</v>
      </c>
      <c r="AL3475">
        <v>0</v>
      </c>
      <c r="AM3475">
        <v>54004.6</v>
      </c>
      <c r="AN3475">
        <v>637.69299999999998</v>
      </c>
      <c r="AO3475">
        <v>50480.800000000003</v>
      </c>
      <c r="AP3475">
        <v>49471.22265625</v>
      </c>
    </row>
    <row r="3476" spans="1:42" x14ac:dyDescent="0.2">
      <c r="A3476">
        <v>3475</v>
      </c>
      <c r="B3476" s="1">
        <v>22426.75</v>
      </c>
      <c r="C3476">
        <v>36</v>
      </c>
      <c r="D3476">
        <v>4</v>
      </c>
      <c r="E3476">
        <v>36</v>
      </c>
      <c r="F3476">
        <v>25</v>
      </c>
      <c r="G3476">
        <v>8.8000000000000007</v>
      </c>
      <c r="H3476">
        <v>-9900</v>
      </c>
      <c r="I3476">
        <v>3.0262699999999998</v>
      </c>
      <c r="J3476">
        <v>293.69099999999997</v>
      </c>
      <c r="K3476">
        <v>89.272099999999995</v>
      </c>
      <c r="L3476">
        <v>0</v>
      </c>
      <c r="N3476">
        <v>36</v>
      </c>
      <c r="O3476">
        <v>0</v>
      </c>
      <c r="P3476">
        <v>30.691600000000001</v>
      </c>
      <c r="Q3476">
        <v>0.109891</v>
      </c>
      <c r="R3476">
        <v>0</v>
      </c>
      <c r="S3476">
        <v>29.973700000000001</v>
      </c>
      <c r="T3476">
        <v>1.70256E-4</v>
      </c>
      <c r="U3476">
        <v>0</v>
      </c>
      <c r="V3476">
        <v>28.7317</v>
      </c>
      <c r="W3476" s="13">
        <v>2.3261500000000001E-5</v>
      </c>
      <c r="X3476">
        <v>27.869700000000002</v>
      </c>
      <c r="Y3476">
        <v>27.8719</v>
      </c>
      <c r="Z3476">
        <v>18597.599999999999</v>
      </c>
      <c r="AA3476">
        <v>25.493300000000001</v>
      </c>
      <c r="AB3476">
        <v>14735.3</v>
      </c>
      <c r="AC3476">
        <v>14712.5</v>
      </c>
      <c r="AD3476">
        <v>14226.4</v>
      </c>
      <c r="AE3476">
        <v>0</v>
      </c>
      <c r="AF3476">
        <v>0</v>
      </c>
      <c r="AG3476">
        <v>14223.5</v>
      </c>
      <c r="AH3476">
        <v>610.39099999999996</v>
      </c>
      <c r="AI3476">
        <v>0</v>
      </c>
      <c r="AJ3476">
        <v>0</v>
      </c>
      <c r="AK3476">
        <v>0</v>
      </c>
      <c r="AL3476">
        <v>0</v>
      </c>
      <c r="AM3476">
        <v>14223.5</v>
      </c>
      <c r="AN3476">
        <v>610.39099999999996</v>
      </c>
      <c r="AO3476">
        <v>12983.8</v>
      </c>
      <c r="AP3476">
        <v>12724.125</v>
      </c>
    </row>
    <row r="3477" spans="1:42" x14ac:dyDescent="0.2">
      <c r="A3477">
        <v>3476</v>
      </c>
      <c r="B3477" s="1">
        <v>22426.791666666668</v>
      </c>
      <c r="C3477">
        <v>0</v>
      </c>
      <c r="D3477">
        <v>0</v>
      </c>
      <c r="E3477">
        <v>0</v>
      </c>
      <c r="F3477">
        <v>23.3</v>
      </c>
      <c r="G3477">
        <v>8.8000000000000007</v>
      </c>
      <c r="H3477">
        <v>-9900</v>
      </c>
    </row>
    <row r="3478" spans="1:42" x14ac:dyDescent="0.2">
      <c r="A3478">
        <v>3477</v>
      </c>
      <c r="B3478" s="1">
        <v>22426.833333333332</v>
      </c>
      <c r="C3478">
        <v>0</v>
      </c>
      <c r="D3478">
        <v>0</v>
      </c>
      <c r="E3478">
        <v>0</v>
      </c>
      <c r="F3478">
        <v>22.2</v>
      </c>
      <c r="G3478">
        <v>8.1999999999999993</v>
      </c>
      <c r="H3478">
        <v>-9900</v>
      </c>
    </row>
    <row r="3479" spans="1:42" x14ac:dyDescent="0.2">
      <c r="A3479">
        <v>3478</v>
      </c>
      <c r="B3479" s="1">
        <v>22426.875</v>
      </c>
      <c r="C3479">
        <v>0</v>
      </c>
      <c r="D3479">
        <v>0</v>
      </c>
      <c r="E3479">
        <v>0</v>
      </c>
      <c r="F3479">
        <v>22.2</v>
      </c>
      <c r="G3479">
        <v>5.2</v>
      </c>
      <c r="H3479">
        <v>-9900</v>
      </c>
    </row>
    <row r="3480" spans="1:42" x14ac:dyDescent="0.2">
      <c r="A3480">
        <v>3479</v>
      </c>
      <c r="B3480" s="1">
        <v>22426.916666666668</v>
      </c>
      <c r="C3480">
        <v>0</v>
      </c>
      <c r="D3480">
        <v>0</v>
      </c>
      <c r="E3480">
        <v>0</v>
      </c>
      <c r="F3480">
        <v>20</v>
      </c>
      <c r="G3480">
        <v>5.2</v>
      </c>
      <c r="H3480">
        <v>-9900</v>
      </c>
    </row>
    <row r="3481" spans="1:42" x14ac:dyDescent="0.2">
      <c r="A3481">
        <v>3480</v>
      </c>
      <c r="B3481" s="1">
        <v>22426.958333333332</v>
      </c>
      <c r="C3481">
        <v>0</v>
      </c>
      <c r="D3481">
        <v>0</v>
      </c>
      <c r="E3481">
        <v>0</v>
      </c>
      <c r="F3481">
        <v>20</v>
      </c>
      <c r="G3481">
        <v>8.1999999999999993</v>
      </c>
      <c r="H3481">
        <v>-9900</v>
      </c>
    </row>
    <row r="3482" spans="1:42" x14ac:dyDescent="0.2">
      <c r="A3482">
        <v>3481</v>
      </c>
      <c r="B3482" s="1">
        <v>22427</v>
      </c>
      <c r="C3482">
        <v>0</v>
      </c>
      <c r="D3482">
        <v>0</v>
      </c>
      <c r="E3482">
        <v>0</v>
      </c>
      <c r="F3482">
        <v>17.2</v>
      </c>
      <c r="G3482">
        <v>4.5999999999999996</v>
      </c>
      <c r="H3482">
        <v>-9900</v>
      </c>
    </row>
    <row r="3483" spans="1:42" x14ac:dyDescent="0.2">
      <c r="A3483">
        <v>3482</v>
      </c>
      <c r="B3483" s="1">
        <v>22427.041666666668</v>
      </c>
      <c r="C3483">
        <v>0</v>
      </c>
      <c r="D3483">
        <v>0</v>
      </c>
      <c r="E3483">
        <v>0</v>
      </c>
      <c r="F3483">
        <v>16.100000000000001</v>
      </c>
      <c r="G3483">
        <v>4.5999999999999996</v>
      </c>
      <c r="H3483">
        <v>-9900</v>
      </c>
    </row>
    <row r="3484" spans="1:42" x14ac:dyDescent="0.2">
      <c r="A3484">
        <v>3483</v>
      </c>
      <c r="B3484" s="1">
        <v>22427.083333333332</v>
      </c>
      <c r="C3484">
        <v>0</v>
      </c>
      <c r="D3484">
        <v>0</v>
      </c>
      <c r="E3484">
        <v>0</v>
      </c>
      <c r="F3484">
        <v>15.6</v>
      </c>
      <c r="G3484">
        <v>5.7</v>
      </c>
      <c r="H3484">
        <v>-9900</v>
      </c>
    </row>
    <row r="3485" spans="1:42" x14ac:dyDescent="0.2">
      <c r="A3485">
        <v>3484</v>
      </c>
      <c r="B3485" s="1">
        <v>22427.125</v>
      </c>
      <c r="C3485">
        <v>0</v>
      </c>
      <c r="D3485">
        <v>0</v>
      </c>
      <c r="E3485">
        <v>0</v>
      </c>
      <c r="F3485">
        <v>16.100000000000001</v>
      </c>
      <c r="G3485">
        <v>9.8000000000000007</v>
      </c>
      <c r="H3485">
        <v>-9900</v>
      </c>
    </row>
    <row r="3486" spans="1:42" x14ac:dyDescent="0.2">
      <c r="A3486">
        <v>3485</v>
      </c>
      <c r="B3486" s="1">
        <v>22427.166666666668</v>
      </c>
      <c r="C3486">
        <v>9</v>
      </c>
      <c r="D3486">
        <v>15</v>
      </c>
      <c r="E3486">
        <v>8</v>
      </c>
      <c r="F3486">
        <v>15</v>
      </c>
      <c r="G3486">
        <v>9.3000000000000007</v>
      </c>
      <c r="H3486">
        <v>-9900</v>
      </c>
      <c r="I3486">
        <v>-2.11395</v>
      </c>
      <c r="J3486">
        <v>62.258800000000001</v>
      </c>
      <c r="K3486">
        <v>89.613699999999994</v>
      </c>
      <c r="L3486">
        <v>0</v>
      </c>
      <c r="N3486">
        <v>9</v>
      </c>
      <c r="O3486">
        <v>7.7383800000000003E-2</v>
      </c>
      <c r="P3486">
        <v>7.2350399999999997</v>
      </c>
      <c r="Q3486">
        <v>2.7472799999999999E-2</v>
      </c>
      <c r="R3486">
        <v>0</v>
      </c>
      <c r="S3486">
        <v>7.0627700000000004</v>
      </c>
      <c r="T3486">
        <v>0</v>
      </c>
      <c r="U3486">
        <v>0</v>
      </c>
      <c r="V3486">
        <v>6.77074</v>
      </c>
      <c r="W3486">
        <v>0</v>
      </c>
      <c r="X3486">
        <v>6.5676199999999998</v>
      </c>
      <c r="Y3486">
        <v>6.5672100000000002</v>
      </c>
      <c r="Z3486">
        <v>4381.7</v>
      </c>
      <c r="AA3486">
        <v>15.1127</v>
      </c>
      <c r="AB3486">
        <v>1792.91</v>
      </c>
      <c r="AC3486">
        <v>1785.79</v>
      </c>
      <c r="AD3486">
        <v>1763.08</v>
      </c>
      <c r="AE3486">
        <v>0</v>
      </c>
      <c r="AF3486">
        <v>0</v>
      </c>
      <c r="AG3486">
        <v>1763.02</v>
      </c>
      <c r="AH3486">
        <v>520.61599999999999</v>
      </c>
      <c r="AI3486">
        <v>0</v>
      </c>
      <c r="AJ3486">
        <v>0</v>
      </c>
      <c r="AK3486">
        <v>0</v>
      </c>
      <c r="AL3486">
        <v>39.499099999999999</v>
      </c>
      <c r="AM3486">
        <v>1723.52</v>
      </c>
      <c r="AN3486">
        <v>541.41099999999994</v>
      </c>
      <c r="AO3486">
        <v>1546.75</v>
      </c>
      <c r="AP3486">
        <v>1515.81811523438</v>
      </c>
    </row>
    <row r="3487" spans="1:42" x14ac:dyDescent="0.2">
      <c r="A3487">
        <v>3486</v>
      </c>
      <c r="B3487" s="1">
        <v>22427.208333333332</v>
      </c>
      <c r="C3487">
        <v>98</v>
      </c>
      <c r="D3487">
        <v>348</v>
      </c>
      <c r="E3487">
        <v>42</v>
      </c>
      <c r="F3487">
        <v>16.100000000000001</v>
      </c>
      <c r="G3487">
        <v>8.1999999999999993</v>
      </c>
      <c r="H3487">
        <v>-9900</v>
      </c>
      <c r="I3487">
        <v>9.1644699999999997</v>
      </c>
      <c r="J3487">
        <v>70.555999999999997</v>
      </c>
      <c r="K3487">
        <v>84.106200000000001</v>
      </c>
      <c r="L3487">
        <v>0</v>
      </c>
      <c r="N3487">
        <v>98</v>
      </c>
      <c r="O3487">
        <v>36.018500000000003</v>
      </c>
      <c r="P3487">
        <v>38.974299999999999</v>
      </c>
      <c r="Q3487">
        <v>0.299149</v>
      </c>
      <c r="R3487">
        <v>34.223399999999998</v>
      </c>
      <c r="S3487">
        <v>38.053899999999999</v>
      </c>
      <c r="T3487">
        <v>4.6347499999999998E-4</v>
      </c>
      <c r="U3487">
        <v>19.947600000000001</v>
      </c>
      <c r="V3487">
        <v>36.478900000000003</v>
      </c>
      <c r="W3487" s="13">
        <v>6.3323000000000003E-5</v>
      </c>
      <c r="X3487">
        <v>54.733699999999999</v>
      </c>
      <c r="Y3487">
        <v>54.749099999999999</v>
      </c>
      <c r="Z3487">
        <v>36531.5</v>
      </c>
      <c r="AA3487">
        <v>17.106000000000002</v>
      </c>
      <c r="AB3487">
        <v>32173.9</v>
      </c>
      <c r="AC3487">
        <v>32959.4</v>
      </c>
      <c r="AD3487">
        <v>30768.5</v>
      </c>
      <c r="AE3487">
        <v>0</v>
      </c>
      <c r="AF3487">
        <v>0</v>
      </c>
      <c r="AG3487">
        <v>30752.7</v>
      </c>
      <c r="AH3487">
        <v>678.26900000000001</v>
      </c>
      <c r="AI3487">
        <v>0</v>
      </c>
      <c r="AJ3487">
        <v>0</v>
      </c>
      <c r="AK3487">
        <v>0</v>
      </c>
      <c r="AL3487">
        <v>0</v>
      </c>
      <c r="AM3487">
        <v>30752.7</v>
      </c>
      <c r="AN3487">
        <v>678.26900000000001</v>
      </c>
      <c r="AO3487">
        <v>28403.9</v>
      </c>
      <c r="AP3487">
        <v>27835.775390625</v>
      </c>
    </row>
    <row r="3488" spans="1:42" x14ac:dyDescent="0.2">
      <c r="A3488">
        <v>3487</v>
      </c>
      <c r="B3488" s="1">
        <v>22427.25</v>
      </c>
      <c r="C3488">
        <v>300</v>
      </c>
      <c r="D3488">
        <v>634</v>
      </c>
      <c r="E3488">
        <v>73</v>
      </c>
      <c r="F3488">
        <v>18.3</v>
      </c>
      <c r="G3488">
        <v>9.3000000000000007</v>
      </c>
      <c r="H3488">
        <v>-9900</v>
      </c>
      <c r="I3488">
        <v>21.014500000000002</v>
      </c>
      <c r="J3488">
        <v>78.262600000000006</v>
      </c>
      <c r="K3488">
        <v>70.950800000000001</v>
      </c>
      <c r="L3488">
        <v>0</v>
      </c>
      <c r="N3488">
        <v>300</v>
      </c>
      <c r="O3488">
        <v>206.262</v>
      </c>
      <c r="P3488">
        <v>73.457700000000003</v>
      </c>
      <c r="Q3488">
        <v>0.91576100000000005</v>
      </c>
      <c r="R3488">
        <v>204.03200000000001</v>
      </c>
      <c r="S3488">
        <v>71.697699999999998</v>
      </c>
      <c r="T3488">
        <v>1.4188E-3</v>
      </c>
      <c r="U3488">
        <v>182.93100000000001</v>
      </c>
      <c r="V3488">
        <v>68.735399999999998</v>
      </c>
      <c r="W3488">
        <v>1.9384599999999999E-4</v>
      </c>
      <c r="X3488">
        <v>244.11600000000001</v>
      </c>
      <c r="Y3488">
        <v>244.035</v>
      </c>
      <c r="Z3488">
        <v>162818</v>
      </c>
      <c r="AA3488">
        <v>22.487100000000002</v>
      </c>
      <c r="AB3488">
        <v>159171</v>
      </c>
      <c r="AC3488">
        <v>160347</v>
      </c>
      <c r="AD3488">
        <v>151975</v>
      </c>
      <c r="AE3488">
        <v>0</v>
      </c>
      <c r="AF3488">
        <v>0</v>
      </c>
      <c r="AG3488">
        <v>151704</v>
      </c>
      <c r="AH3488">
        <v>663.99599999999998</v>
      </c>
      <c r="AI3488">
        <v>0</v>
      </c>
      <c r="AJ3488">
        <v>0</v>
      </c>
      <c r="AK3488">
        <v>0</v>
      </c>
      <c r="AL3488">
        <v>0.54777200000000004</v>
      </c>
      <c r="AM3488">
        <v>151704</v>
      </c>
      <c r="AN3488">
        <v>664.06299999999999</v>
      </c>
      <c r="AO3488">
        <v>147795</v>
      </c>
      <c r="AP3488">
        <v>144839.0625</v>
      </c>
    </row>
    <row r="3489" spans="1:42" x14ac:dyDescent="0.2">
      <c r="A3489">
        <v>3488</v>
      </c>
      <c r="B3489" s="1">
        <v>22427.291666666668</v>
      </c>
      <c r="C3489">
        <v>519</v>
      </c>
      <c r="D3489">
        <v>765</v>
      </c>
      <c r="E3489">
        <v>100</v>
      </c>
      <c r="F3489">
        <v>21.1</v>
      </c>
      <c r="G3489">
        <v>12.9</v>
      </c>
      <c r="H3489">
        <v>-9900</v>
      </c>
      <c r="I3489">
        <v>33.198500000000003</v>
      </c>
      <c r="J3489">
        <v>85.997799999999998</v>
      </c>
      <c r="K3489">
        <v>57.520600000000002</v>
      </c>
      <c r="L3489">
        <v>0</v>
      </c>
      <c r="N3489">
        <v>519</v>
      </c>
      <c r="O3489">
        <v>410.33</v>
      </c>
      <c r="P3489">
        <v>103.995</v>
      </c>
      <c r="Q3489">
        <v>1.5842700000000001</v>
      </c>
      <c r="R3489">
        <v>410.10899999999998</v>
      </c>
      <c r="S3489">
        <v>101.49</v>
      </c>
      <c r="T3489">
        <v>2.4545299999999999E-3</v>
      </c>
      <c r="U3489">
        <v>392.37299999999999</v>
      </c>
      <c r="V3489">
        <v>97.299599999999998</v>
      </c>
      <c r="W3489">
        <v>3.3535299999999999E-4</v>
      </c>
      <c r="X3489">
        <v>474.983</v>
      </c>
      <c r="Y3489">
        <v>474.84</v>
      </c>
      <c r="Z3489">
        <v>316806</v>
      </c>
      <c r="AA3489">
        <v>27.656400000000001</v>
      </c>
      <c r="AB3489">
        <v>316409</v>
      </c>
      <c r="AC3489">
        <v>313799</v>
      </c>
      <c r="AD3489">
        <v>301619</v>
      </c>
      <c r="AE3489">
        <v>0</v>
      </c>
      <c r="AF3489">
        <v>0</v>
      </c>
      <c r="AG3489">
        <v>300619</v>
      </c>
      <c r="AH3489">
        <v>663.33600000000001</v>
      </c>
      <c r="AI3489">
        <v>0</v>
      </c>
      <c r="AJ3489">
        <v>0</v>
      </c>
      <c r="AK3489">
        <v>0</v>
      </c>
      <c r="AL3489">
        <v>0</v>
      </c>
      <c r="AM3489">
        <v>300619</v>
      </c>
      <c r="AN3489">
        <v>663.33600000000001</v>
      </c>
      <c r="AO3489">
        <v>294045</v>
      </c>
      <c r="AP3489">
        <v>288164.375</v>
      </c>
    </row>
    <row r="3490" spans="1:42" x14ac:dyDescent="0.2">
      <c r="A3490">
        <v>3489</v>
      </c>
      <c r="B3490" s="1">
        <v>22427.333333333332</v>
      </c>
      <c r="C3490">
        <v>719</v>
      </c>
      <c r="D3490">
        <v>839</v>
      </c>
      <c r="E3490">
        <v>121</v>
      </c>
      <c r="F3490">
        <v>23.3</v>
      </c>
      <c r="G3490">
        <v>10.3</v>
      </c>
      <c r="H3490">
        <v>-9900</v>
      </c>
      <c r="I3490">
        <v>45.496899999999997</v>
      </c>
      <c r="J3490">
        <v>94.654799999999994</v>
      </c>
      <c r="K3490">
        <v>43.928899999999999</v>
      </c>
      <c r="L3490">
        <v>0</v>
      </c>
      <c r="N3490">
        <v>719</v>
      </c>
      <c r="O3490">
        <v>603.03399999999999</v>
      </c>
      <c r="P3490">
        <v>127.301</v>
      </c>
      <c r="Q3490">
        <v>2.1947700000000001</v>
      </c>
      <c r="R3490">
        <v>603.03399999999999</v>
      </c>
      <c r="S3490">
        <v>124.227</v>
      </c>
      <c r="T3490">
        <v>3.4004E-3</v>
      </c>
      <c r="U3490">
        <v>591.26300000000003</v>
      </c>
      <c r="V3490">
        <v>119.099</v>
      </c>
      <c r="W3490">
        <v>4.6458399999999998E-4</v>
      </c>
      <c r="X3490">
        <v>689.05100000000004</v>
      </c>
      <c r="Y3490">
        <v>688.95</v>
      </c>
      <c r="Z3490">
        <v>459659</v>
      </c>
      <c r="AA3490">
        <v>34.415999999999997</v>
      </c>
      <c r="AB3490">
        <v>462443</v>
      </c>
      <c r="AC3490">
        <v>449193</v>
      </c>
      <c r="AD3490">
        <v>433853</v>
      </c>
      <c r="AE3490">
        <v>0</v>
      </c>
      <c r="AF3490">
        <v>0</v>
      </c>
      <c r="AG3490">
        <v>431710</v>
      </c>
      <c r="AH3490">
        <v>647.00800000000004</v>
      </c>
      <c r="AI3490">
        <v>0</v>
      </c>
      <c r="AJ3490">
        <v>0</v>
      </c>
      <c r="AK3490">
        <v>0</v>
      </c>
      <c r="AL3490">
        <v>0</v>
      </c>
      <c r="AM3490">
        <v>431710</v>
      </c>
      <c r="AN3490">
        <v>647.00800000000004</v>
      </c>
      <c r="AO3490">
        <v>422199</v>
      </c>
      <c r="AP3490">
        <v>413755.3125</v>
      </c>
    </row>
    <row r="3491" spans="1:42" x14ac:dyDescent="0.2">
      <c r="A3491">
        <v>3490</v>
      </c>
      <c r="B3491" s="1">
        <v>22427.375</v>
      </c>
      <c r="C3491">
        <v>878</v>
      </c>
      <c r="D3491">
        <v>880</v>
      </c>
      <c r="E3491">
        <v>136</v>
      </c>
      <c r="F3491">
        <v>25.6</v>
      </c>
      <c r="G3491">
        <v>10.3</v>
      </c>
      <c r="H3491">
        <v>-9900</v>
      </c>
      <c r="I3491">
        <v>57.6008</v>
      </c>
      <c r="J3491">
        <v>106.045</v>
      </c>
      <c r="K3491">
        <v>30.285</v>
      </c>
      <c r="L3491">
        <v>0</v>
      </c>
      <c r="N3491">
        <v>878</v>
      </c>
      <c r="O3491">
        <v>757.86800000000005</v>
      </c>
      <c r="P3491">
        <v>140.71600000000001</v>
      </c>
      <c r="Q3491">
        <v>2.6801300000000001</v>
      </c>
      <c r="R3491">
        <v>757.86800000000005</v>
      </c>
      <c r="S3491">
        <v>137.321</v>
      </c>
      <c r="T3491">
        <v>4.1523599999999999E-3</v>
      </c>
      <c r="U3491">
        <v>751.82100000000003</v>
      </c>
      <c r="V3491">
        <v>131.65199999999999</v>
      </c>
      <c r="W3491">
        <v>5.6732199999999999E-4</v>
      </c>
      <c r="X3491">
        <v>856.97</v>
      </c>
      <c r="Y3491">
        <v>856.94799999999998</v>
      </c>
      <c r="Z3491">
        <v>571751</v>
      </c>
      <c r="AA3491">
        <v>39.426600000000001</v>
      </c>
      <c r="AB3491">
        <v>576151</v>
      </c>
      <c r="AC3491">
        <v>550875</v>
      </c>
      <c r="AD3491">
        <v>532806</v>
      </c>
      <c r="AE3491">
        <v>0</v>
      </c>
      <c r="AF3491">
        <v>0</v>
      </c>
      <c r="AG3491">
        <v>529490</v>
      </c>
      <c r="AH3491">
        <v>635.73500000000001</v>
      </c>
      <c r="AI3491">
        <v>0</v>
      </c>
      <c r="AJ3491">
        <v>0</v>
      </c>
      <c r="AK3491">
        <v>0</v>
      </c>
      <c r="AL3491">
        <v>0</v>
      </c>
      <c r="AM3491">
        <v>529490</v>
      </c>
      <c r="AN3491">
        <v>635.73500000000001</v>
      </c>
      <c r="AO3491">
        <v>517491</v>
      </c>
      <c r="AP3491">
        <v>507141.15625</v>
      </c>
    </row>
    <row r="3492" spans="1:42" x14ac:dyDescent="0.2">
      <c r="A3492">
        <v>3491</v>
      </c>
      <c r="B3492" s="1">
        <v>22427.416666666668</v>
      </c>
      <c r="C3492">
        <v>991</v>
      </c>
      <c r="D3492">
        <v>908</v>
      </c>
      <c r="E3492">
        <v>145</v>
      </c>
      <c r="F3492">
        <v>27.2</v>
      </c>
      <c r="G3492">
        <v>8.1999999999999993</v>
      </c>
      <c r="H3492">
        <v>-9900</v>
      </c>
      <c r="I3492">
        <v>68.745800000000003</v>
      </c>
      <c r="J3492">
        <v>125.212</v>
      </c>
      <c r="K3492">
        <v>16.7957</v>
      </c>
      <c r="L3492">
        <v>0</v>
      </c>
      <c r="N3492">
        <v>991</v>
      </c>
      <c r="O3492">
        <v>867.79100000000005</v>
      </c>
      <c r="P3492">
        <v>149.12899999999999</v>
      </c>
      <c r="Q3492">
        <v>3.0250599999999999</v>
      </c>
      <c r="R3492">
        <v>867.79100000000005</v>
      </c>
      <c r="S3492">
        <v>145.53</v>
      </c>
      <c r="T3492">
        <v>4.6867799999999998E-3</v>
      </c>
      <c r="U3492">
        <v>865.79399999999998</v>
      </c>
      <c r="V3492">
        <v>139.52199999999999</v>
      </c>
      <c r="W3492">
        <v>6.4033700000000005E-4</v>
      </c>
      <c r="X3492">
        <v>975.15700000000004</v>
      </c>
      <c r="Y3492">
        <v>975.096</v>
      </c>
      <c r="Z3492">
        <v>650577</v>
      </c>
      <c r="AA3492">
        <v>45.117600000000003</v>
      </c>
      <c r="AB3492">
        <v>655322</v>
      </c>
      <c r="AC3492">
        <v>615084</v>
      </c>
      <c r="AD3492">
        <v>594659</v>
      </c>
      <c r="AE3492">
        <v>0</v>
      </c>
      <c r="AF3492">
        <v>0</v>
      </c>
      <c r="AG3492">
        <v>590336</v>
      </c>
      <c r="AH3492">
        <v>621.71799999999996</v>
      </c>
      <c r="AI3492">
        <v>21775.9</v>
      </c>
      <c r="AJ3492">
        <v>0</v>
      </c>
      <c r="AK3492">
        <v>0</v>
      </c>
      <c r="AL3492">
        <v>0</v>
      </c>
      <c r="AM3492">
        <v>567724</v>
      </c>
      <c r="AN3492">
        <v>643.51199999999994</v>
      </c>
      <c r="AO3492">
        <v>554881</v>
      </c>
      <c r="AP3492">
        <v>543783.25</v>
      </c>
    </row>
    <row r="3493" spans="1:42" x14ac:dyDescent="0.2">
      <c r="A3493">
        <v>3492</v>
      </c>
      <c r="B3493" s="1">
        <v>22427.458333333332</v>
      </c>
      <c r="C3493">
        <v>1037</v>
      </c>
      <c r="D3493">
        <v>917</v>
      </c>
      <c r="E3493">
        <v>149</v>
      </c>
      <c r="F3493">
        <v>28.3</v>
      </c>
      <c r="G3493">
        <v>7.7</v>
      </c>
      <c r="H3493">
        <v>-9900</v>
      </c>
      <c r="I3493">
        <v>75.974299999999999</v>
      </c>
      <c r="J3493">
        <v>166.33500000000001</v>
      </c>
      <c r="K3493">
        <v>4.2450200000000002</v>
      </c>
      <c r="L3493">
        <v>0</v>
      </c>
      <c r="N3493">
        <v>1037</v>
      </c>
      <c r="O3493">
        <v>909.46</v>
      </c>
      <c r="P3493">
        <v>152.23599999999999</v>
      </c>
      <c r="Q3493">
        <v>3.1654800000000001</v>
      </c>
      <c r="R3493">
        <v>909.46</v>
      </c>
      <c r="S3493">
        <v>148.56399999999999</v>
      </c>
      <c r="T3493">
        <v>4.9043300000000001E-3</v>
      </c>
      <c r="U3493">
        <v>909.16800000000001</v>
      </c>
      <c r="V3493">
        <v>142.43</v>
      </c>
      <c r="W3493">
        <v>6.7005999999999999E-4</v>
      </c>
      <c r="X3493">
        <v>1020.05</v>
      </c>
      <c r="Y3493">
        <v>1020.05</v>
      </c>
      <c r="Z3493">
        <v>680583</v>
      </c>
      <c r="AA3493">
        <v>47.642899999999997</v>
      </c>
      <c r="AB3493">
        <v>685258</v>
      </c>
      <c r="AC3493">
        <v>637823</v>
      </c>
      <c r="AD3493">
        <v>618531</v>
      </c>
      <c r="AE3493">
        <v>0</v>
      </c>
      <c r="AF3493">
        <v>0</v>
      </c>
      <c r="AG3493">
        <v>613786</v>
      </c>
      <c r="AH3493">
        <v>615.49199999999996</v>
      </c>
      <c r="AI3493">
        <v>42128.6</v>
      </c>
      <c r="AJ3493">
        <v>0</v>
      </c>
      <c r="AK3493">
        <v>0</v>
      </c>
      <c r="AL3493">
        <v>0</v>
      </c>
      <c r="AM3493">
        <v>570144</v>
      </c>
      <c r="AN3493">
        <v>646.82500000000005</v>
      </c>
      <c r="AO3493">
        <v>557293</v>
      </c>
      <c r="AP3493">
        <v>546147</v>
      </c>
    </row>
    <row r="3494" spans="1:42" x14ac:dyDescent="0.2">
      <c r="A3494">
        <v>3493</v>
      </c>
      <c r="B3494" s="1">
        <v>22427.5</v>
      </c>
      <c r="C3494">
        <v>1027</v>
      </c>
      <c r="D3494">
        <v>920</v>
      </c>
      <c r="E3494">
        <v>148</v>
      </c>
      <c r="F3494">
        <v>29.4</v>
      </c>
      <c r="G3494">
        <v>7.2</v>
      </c>
      <c r="H3494">
        <v>-9900</v>
      </c>
      <c r="I3494">
        <v>73.010499999999993</v>
      </c>
      <c r="J3494">
        <v>219.42099999999999</v>
      </c>
      <c r="K3494">
        <v>13.100300000000001</v>
      </c>
      <c r="L3494">
        <v>0</v>
      </c>
      <c r="N3494">
        <v>1027</v>
      </c>
      <c r="O3494">
        <v>894.08600000000001</v>
      </c>
      <c r="P3494">
        <v>150.971</v>
      </c>
      <c r="Q3494">
        <v>3.1349499999999999</v>
      </c>
      <c r="R3494">
        <v>894.08600000000001</v>
      </c>
      <c r="S3494">
        <v>147.33199999999999</v>
      </c>
      <c r="T3494">
        <v>4.85703E-3</v>
      </c>
      <c r="U3494">
        <v>892.83500000000004</v>
      </c>
      <c r="V3494">
        <v>141.249</v>
      </c>
      <c r="W3494">
        <v>6.6359899999999996E-4</v>
      </c>
      <c r="X3494">
        <v>1003.06</v>
      </c>
      <c r="Y3494">
        <v>1003.12</v>
      </c>
      <c r="Z3494">
        <v>669285</v>
      </c>
      <c r="AA3494">
        <v>49.033700000000003</v>
      </c>
      <c r="AB3494">
        <v>673995</v>
      </c>
      <c r="AC3494">
        <v>624420</v>
      </c>
      <c r="AD3494">
        <v>603419</v>
      </c>
      <c r="AE3494">
        <v>0</v>
      </c>
      <c r="AF3494">
        <v>0</v>
      </c>
      <c r="AG3494">
        <v>598864</v>
      </c>
      <c r="AH3494">
        <v>613.72900000000004</v>
      </c>
      <c r="AI3494">
        <v>29258.6</v>
      </c>
      <c r="AJ3494">
        <v>0</v>
      </c>
      <c r="AK3494">
        <v>0</v>
      </c>
      <c r="AL3494">
        <v>0</v>
      </c>
      <c r="AM3494">
        <v>568484</v>
      </c>
      <c r="AN3494">
        <v>639.87</v>
      </c>
      <c r="AO3494">
        <v>555581</v>
      </c>
      <c r="AP3494">
        <v>544469.625</v>
      </c>
    </row>
    <row r="3495" spans="1:42" x14ac:dyDescent="0.2">
      <c r="A3495">
        <v>3494</v>
      </c>
      <c r="B3495" s="1">
        <v>22427.541666666668</v>
      </c>
      <c r="C3495">
        <v>946</v>
      </c>
      <c r="D3495">
        <v>904</v>
      </c>
      <c r="E3495">
        <v>141</v>
      </c>
      <c r="F3495">
        <v>30.6</v>
      </c>
      <c r="G3495">
        <v>10.3</v>
      </c>
      <c r="H3495">
        <v>-9900</v>
      </c>
      <c r="I3495">
        <v>63.055700000000002</v>
      </c>
      <c r="J3495">
        <v>246.54499999999999</v>
      </c>
      <c r="K3495">
        <v>26.365100000000002</v>
      </c>
      <c r="L3495">
        <v>0</v>
      </c>
      <c r="N3495">
        <v>946</v>
      </c>
      <c r="O3495">
        <v>808.05899999999997</v>
      </c>
      <c r="P3495">
        <v>144.011</v>
      </c>
      <c r="Q3495">
        <v>2.8877000000000002</v>
      </c>
      <c r="R3495">
        <v>808.05899999999997</v>
      </c>
      <c r="S3495">
        <v>140.542</v>
      </c>
      <c r="T3495">
        <v>4.4739599999999999E-3</v>
      </c>
      <c r="U3495">
        <v>803.31100000000004</v>
      </c>
      <c r="V3495">
        <v>134.739</v>
      </c>
      <c r="W3495">
        <v>6.1126099999999999E-4</v>
      </c>
      <c r="X3495">
        <v>909.90800000000002</v>
      </c>
      <c r="Y3495">
        <v>909.93799999999999</v>
      </c>
      <c r="Z3495">
        <v>607119</v>
      </c>
      <c r="AA3495">
        <v>45.281599999999997</v>
      </c>
      <c r="AB3495">
        <v>611767</v>
      </c>
      <c r="AC3495">
        <v>573908</v>
      </c>
      <c r="AD3495">
        <v>555017</v>
      </c>
      <c r="AE3495">
        <v>0</v>
      </c>
      <c r="AF3495">
        <v>0</v>
      </c>
      <c r="AG3495">
        <v>551261</v>
      </c>
      <c r="AH3495">
        <v>623.13699999999994</v>
      </c>
      <c r="AI3495">
        <v>206.51900000000001</v>
      </c>
      <c r="AJ3495">
        <v>0</v>
      </c>
      <c r="AK3495">
        <v>0</v>
      </c>
      <c r="AL3495">
        <v>0</v>
      </c>
      <c r="AM3495">
        <v>551056</v>
      </c>
      <c r="AN3495">
        <v>623.69299999999998</v>
      </c>
      <c r="AO3495">
        <v>538382</v>
      </c>
      <c r="AP3495">
        <v>527614.875</v>
      </c>
    </row>
    <row r="3496" spans="1:42" x14ac:dyDescent="0.2">
      <c r="A3496">
        <v>3495</v>
      </c>
      <c r="B3496" s="1">
        <v>22427.583333333332</v>
      </c>
      <c r="C3496">
        <v>808</v>
      </c>
      <c r="D3496">
        <v>872</v>
      </c>
      <c r="E3496">
        <v>129</v>
      </c>
      <c r="F3496">
        <v>30</v>
      </c>
      <c r="G3496">
        <v>8.8000000000000007</v>
      </c>
      <c r="H3496">
        <v>-9900</v>
      </c>
      <c r="I3496">
        <v>51.2502</v>
      </c>
      <c r="J3496">
        <v>260.57600000000002</v>
      </c>
      <c r="K3496">
        <v>39.979700000000001</v>
      </c>
      <c r="L3496">
        <v>0</v>
      </c>
      <c r="N3496">
        <v>808</v>
      </c>
      <c r="O3496">
        <v>666.16099999999994</v>
      </c>
      <c r="P3496">
        <v>133.363</v>
      </c>
      <c r="Q3496">
        <v>2.46645</v>
      </c>
      <c r="R3496">
        <v>666.16099999999994</v>
      </c>
      <c r="S3496">
        <v>130.15100000000001</v>
      </c>
      <c r="T3496">
        <v>3.8213100000000001E-3</v>
      </c>
      <c r="U3496">
        <v>655.93799999999999</v>
      </c>
      <c r="V3496">
        <v>124.777</v>
      </c>
      <c r="W3496">
        <v>5.2209100000000003E-4</v>
      </c>
      <c r="X3496">
        <v>757.29300000000001</v>
      </c>
      <c r="Y3496">
        <v>757.30899999999997</v>
      </c>
      <c r="Z3496">
        <v>505280</v>
      </c>
      <c r="AA3496">
        <v>43.403300000000002</v>
      </c>
      <c r="AB3496">
        <v>508853</v>
      </c>
      <c r="AC3496">
        <v>480274</v>
      </c>
      <c r="AD3496">
        <v>463453</v>
      </c>
      <c r="AE3496">
        <v>0</v>
      </c>
      <c r="AF3496">
        <v>0</v>
      </c>
      <c r="AG3496">
        <v>460875</v>
      </c>
      <c r="AH3496">
        <v>630.05700000000002</v>
      </c>
      <c r="AI3496">
        <v>0</v>
      </c>
      <c r="AJ3496">
        <v>0</v>
      </c>
      <c r="AK3496">
        <v>0</v>
      </c>
      <c r="AL3496">
        <v>0</v>
      </c>
      <c r="AM3496">
        <v>460875</v>
      </c>
      <c r="AN3496">
        <v>630.05700000000002</v>
      </c>
      <c r="AO3496">
        <v>450512</v>
      </c>
      <c r="AP3496">
        <v>441501.625</v>
      </c>
    </row>
    <row r="3497" spans="1:42" x14ac:dyDescent="0.2">
      <c r="A3497">
        <v>3496</v>
      </c>
      <c r="B3497" s="1">
        <v>22427.625</v>
      </c>
      <c r="C3497">
        <v>622</v>
      </c>
      <c r="D3497">
        <v>815</v>
      </c>
      <c r="E3497">
        <v>111</v>
      </c>
      <c r="F3497">
        <v>29.4</v>
      </c>
      <c r="G3497">
        <v>8.8000000000000007</v>
      </c>
      <c r="H3497">
        <v>-9900</v>
      </c>
      <c r="I3497">
        <v>38.997599999999998</v>
      </c>
      <c r="J3497">
        <v>270.19</v>
      </c>
      <c r="K3497">
        <v>53.592500000000001</v>
      </c>
      <c r="L3497">
        <v>0</v>
      </c>
      <c r="N3497">
        <v>622</v>
      </c>
      <c r="O3497">
        <v>481.15600000000001</v>
      </c>
      <c r="P3497">
        <v>112.97799999999999</v>
      </c>
      <c r="Q3497">
        <v>1.8986799999999999</v>
      </c>
      <c r="R3497">
        <v>481.15600000000001</v>
      </c>
      <c r="S3497">
        <v>110.265</v>
      </c>
      <c r="T3497">
        <v>2.9416500000000001E-3</v>
      </c>
      <c r="U3497">
        <v>464.61200000000002</v>
      </c>
      <c r="V3497">
        <v>105.71</v>
      </c>
      <c r="W3497">
        <v>4.0190700000000001E-4</v>
      </c>
      <c r="X3497">
        <v>553.21400000000006</v>
      </c>
      <c r="Y3497">
        <v>553.33000000000004</v>
      </c>
      <c r="Z3497">
        <v>369196</v>
      </c>
      <c r="AA3497">
        <v>39.193199999999997</v>
      </c>
      <c r="AB3497">
        <v>370025</v>
      </c>
      <c r="AC3497">
        <v>353923</v>
      </c>
      <c r="AD3497">
        <v>340559</v>
      </c>
      <c r="AE3497">
        <v>0</v>
      </c>
      <c r="AF3497">
        <v>0</v>
      </c>
      <c r="AG3497">
        <v>339179</v>
      </c>
      <c r="AH3497">
        <v>640.74099999999999</v>
      </c>
      <c r="AI3497">
        <v>0</v>
      </c>
      <c r="AJ3497">
        <v>0</v>
      </c>
      <c r="AK3497">
        <v>0</v>
      </c>
      <c r="AL3497">
        <v>0</v>
      </c>
      <c r="AM3497">
        <v>339179</v>
      </c>
      <c r="AN3497">
        <v>640.74099999999999</v>
      </c>
      <c r="AO3497">
        <v>331642</v>
      </c>
      <c r="AP3497">
        <v>325009.3125</v>
      </c>
    </row>
    <row r="3498" spans="1:42" x14ac:dyDescent="0.2">
      <c r="A3498">
        <v>3497</v>
      </c>
      <c r="B3498" s="1">
        <v>22427.666666666668</v>
      </c>
      <c r="C3498">
        <v>405</v>
      </c>
      <c r="D3498">
        <v>713</v>
      </c>
      <c r="E3498">
        <v>86</v>
      </c>
      <c r="F3498">
        <v>26.7</v>
      </c>
      <c r="G3498">
        <v>12.4</v>
      </c>
      <c r="H3498">
        <v>-9900</v>
      </c>
      <c r="I3498">
        <v>26.738700000000001</v>
      </c>
      <c r="J3498">
        <v>278.22000000000003</v>
      </c>
      <c r="K3498">
        <v>67.073999999999998</v>
      </c>
      <c r="L3498">
        <v>0</v>
      </c>
      <c r="N3498">
        <v>405</v>
      </c>
      <c r="O3498">
        <v>275.65600000000001</v>
      </c>
      <c r="P3498">
        <v>84.317700000000002</v>
      </c>
      <c r="Q3498">
        <v>1.23628</v>
      </c>
      <c r="R3498">
        <v>274.22899999999998</v>
      </c>
      <c r="S3498">
        <v>82.306799999999996</v>
      </c>
      <c r="T3498">
        <v>1.9153799999999999E-3</v>
      </c>
      <c r="U3498">
        <v>252.678</v>
      </c>
      <c r="V3498">
        <v>78.904200000000003</v>
      </c>
      <c r="W3498">
        <v>2.61692E-4</v>
      </c>
      <c r="X3498">
        <v>321.63499999999999</v>
      </c>
      <c r="Y3498">
        <v>321.63299999999998</v>
      </c>
      <c r="Z3498">
        <v>214607</v>
      </c>
      <c r="AA3498">
        <v>31.273800000000001</v>
      </c>
      <c r="AB3498">
        <v>211932</v>
      </c>
      <c r="AC3498">
        <v>207760</v>
      </c>
      <c r="AD3498">
        <v>198156</v>
      </c>
      <c r="AE3498">
        <v>0</v>
      </c>
      <c r="AF3498">
        <v>0</v>
      </c>
      <c r="AG3498">
        <v>197684</v>
      </c>
      <c r="AH3498">
        <v>653.00099999999998</v>
      </c>
      <c r="AI3498">
        <v>0</v>
      </c>
      <c r="AJ3498">
        <v>0</v>
      </c>
      <c r="AK3498">
        <v>0</v>
      </c>
      <c r="AL3498">
        <v>0</v>
      </c>
      <c r="AM3498">
        <v>197684</v>
      </c>
      <c r="AN3498">
        <v>653.00099999999998</v>
      </c>
      <c r="AO3498">
        <v>193055</v>
      </c>
      <c r="AP3498">
        <v>189193.5</v>
      </c>
    </row>
    <row r="3499" spans="1:42" x14ac:dyDescent="0.2">
      <c r="A3499">
        <v>3498</v>
      </c>
      <c r="B3499" s="1">
        <v>22427.708333333332</v>
      </c>
      <c r="C3499">
        <v>186</v>
      </c>
      <c r="D3499">
        <v>516</v>
      </c>
      <c r="E3499">
        <v>57</v>
      </c>
      <c r="F3499">
        <v>24.4</v>
      </c>
      <c r="G3499">
        <v>8.1999999999999993</v>
      </c>
      <c r="H3499">
        <v>-9900</v>
      </c>
      <c r="I3499">
        <v>14.715400000000001</v>
      </c>
      <c r="J3499">
        <v>285.86</v>
      </c>
      <c r="K3499">
        <v>80.315299999999993</v>
      </c>
      <c r="L3499">
        <v>0</v>
      </c>
      <c r="N3499">
        <v>186</v>
      </c>
      <c r="O3499">
        <v>85.209900000000005</v>
      </c>
      <c r="P3499">
        <v>52.106299999999997</v>
      </c>
      <c r="Q3499">
        <v>0.56777200000000005</v>
      </c>
      <c r="R3499">
        <v>83.098399999999998</v>
      </c>
      <c r="S3499">
        <v>50.8797</v>
      </c>
      <c r="T3499">
        <v>8.7965700000000005E-4</v>
      </c>
      <c r="U3499">
        <v>62.549100000000003</v>
      </c>
      <c r="V3499">
        <v>48.773099999999999</v>
      </c>
      <c r="W3499">
        <v>1.20184E-4</v>
      </c>
      <c r="X3499">
        <v>107.983</v>
      </c>
      <c r="Y3499">
        <v>108.017</v>
      </c>
      <c r="Z3499">
        <v>72085.2</v>
      </c>
      <c r="AA3499">
        <v>26.384799999999998</v>
      </c>
      <c r="AB3499">
        <v>67452.600000000006</v>
      </c>
      <c r="AC3499">
        <v>67100.899999999994</v>
      </c>
      <c r="AD3499">
        <v>62308.3</v>
      </c>
      <c r="AE3499">
        <v>0</v>
      </c>
      <c r="AF3499">
        <v>0</v>
      </c>
      <c r="AG3499">
        <v>62250.400000000001</v>
      </c>
      <c r="AH3499">
        <v>665.57399999999996</v>
      </c>
      <c r="AI3499">
        <v>0</v>
      </c>
      <c r="AJ3499">
        <v>0</v>
      </c>
      <c r="AK3499">
        <v>0</v>
      </c>
      <c r="AL3499">
        <v>266.42700000000002</v>
      </c>
      <c r="AM3499">
        <v>61984</v>
      </c>
      <c r="AN3499">
        <v>668.25199999999995</v>
      </c>
      <c r="AO3499">
        <v>58250.9</v>
      </c>
      <c r="AP3499">
        <v>57085.84375</v>
      </c>
    </row>
    <row r="3500" spans="1:42" x14ac:dyDescent="0.2">
      <c r="A3500">
        <v>3499</v>
      </c>
      <c r="B3500" s="1">
        <v>22427.75</v>
      </c>
      <c r="C3500">
        <v>35</v>
      </c>
      <c r="D3500">
        <v>115</v>
      </c>
      <c r="E3500">
        <v>23</v>
      </c>
      <c r="F3500">
        <v>22.8</v>
      </c>
      <c r="G3500">
        <v>8.8000000000000007</v>
      </c>
      <c r="H3500">
        <v>-9900</v>
      </c>
      <c r="I3500">
        <v>3.1487599999999998</v>
      </c>
      <c r="J3500">
        <v>293.815</v>
      </c>
      <c r="K3500">
        <v>89.263800000000003</v>
      </c>
      <c r="L3500">
        <v>0</v>
      </c>
      <c r="N3500">
        <v>35</v>
      </c>
      <c r="O3500">
        <v>1.7631300000000001</v>
      </c>
      <c r="P3500">
        <v>18.9359</v>
      </c>
      <c r="Q3500">
        <v>0.106839</v>
      </c>
      <c r="R3500">
        <v>1.2145999999999999</v>
      </c>
      <c r="S3500">
        <v>18.498699999999999</v>
      </c>
      <c r="T3500">
        <v>1.65527E-4</v>
      </c>
      <c r="U3500">
        <v>0.92901199999999995</v>
      </c>
      <c r="V3500">
        <v>17.731000000000002</v>
      </c>
      <c r="W3500" s="13">
        <v>2.26153E-5</v>
      </c>
      <c r="X3500">
        <v>18.100200000000001</v>
      </c>
      <c r="Y3500">
        <v>18.101099999999999</v>
      </c>
      <c r="Z3500">
        <v>12079.8</v>
      </c>
      <c r="AA3500">
        <v>23.1204</v>
      </c>
      <c r="AB3500">
        <v>8635.76</v>
      </c>
      <c r="AC3500">
        <v>8678.07</v>
      </c>
      <c r="AD3500">
        <v>8295.61</v>
      </c>
      <c r="AE3500">
        <v>0</v>
      </c>
      <c r="AF3500">
        <v>0</v>
      </c>
      <c r="AG3500">
        <v>8294.3700000000008</v>
      </c>
      <c r="AH3500">
        <v>623.28399999999999</v>
      </c>
      <c r="AI3500">
        <v>0</v>
      </c>
      <c r="AJ3500">
        <v>0</v>
      </c>
      <c r="AK3500">
        <v>0</v>
      </c>
      <c r="AL3500">
        <v>0</v>
      </c>
      <c r="AM3500">
        <v>8294.3700000000008</v>
      </c>
      <c r="AN3500">
        <v>623.28399999999999</v>
      </c>
      <c r="AO3500">
        <v>7566.07</v>
      </c>
      <c r="AP3500">
        <v>7414.7509765625</v>
      </c>
    </row>
    <row r="3501" spans="1:42" x14ac:dyDescent="0.2">
      <c r="A3501">
        <v>3500</v>
      </c>
      <c r="B3501" s="1">
        <v>22427.791666666668</v>
      </c>
      <c r="C3501">
        <v>0</v>
      </c>
      <c r="D3501">
        <v>0</v>
      </c>
      <c r="E3501">
        <v>0</v>
      </c>
      <c r="F3501">
        <v>21.1</v>
      </c>
      <c r="G3501">
        <v>9.3000000000000007</v>
      </c>
      <c r="H3501">
        <v>-9900</v>
      </c>
    </row>
    <row r="3502" spans="1:42" x14ac:dyDescent="0.2">
      <c r="A3502">
        <v>3501</v>
      </c>
      <c r="B3502" s="1">
        <v>22427.833333333332</v>
      </c>
      <c r="C3502">
        <v>0</v>
      </c>
      <c r="D3502">
        <v>0</v>
      </c>
      <c r="E3502">
        <v>0</v>
      </c>
      <c r="F3502">
        <v>20.6</v>
      </c>
      <c r="G3502">
        <v>8.8000000000000007</v>
      </c>
      <c r="H3502">
        <v>-9900</v>
      </c>
    </row>
    <row r="3503" spans="1:42" x14ac:dyDescent="0.2">
      <c r="A3503">
        <v>3502</v>
      </c>
      <c r="B3503" s="1">
        <v>22427.875</v>
      </c>
      <c r="C3503">
        <v>0</v>
      </c>
      <c r="D3503">
        <v>0</v>
      </c>
      <c r="E3503">
        <v>0</v>
      </c>
      <c r="F3503">
        <v>18.899999999999999</v>
      </c>
      <c r="G3503">
        <v>7.7</v>
      </c>
      <c r="H3503">
        <v>-9900</v>
      </c>
    </row>
    <row r="3504" spans="1:42" x14ac:dyDescent="0.2">
      <c r="A3504">
        <v>3503</v>
      </c>
      <c r="B3504" s="1">
        <v>22427.916666666668</v>
      </c>
      <c r="C3504">
        <v>0</v>
      </c>
      <c r="D3504">
        <v>0</v>
      </c>
      <c r="E3504">
        <v>0</v>
      </c>
      <c r="F3504">
        <v>18.3</v>
      </c>
      <c r="G3504">
        <v>7.7</v>
      </c>
      <c r="H3504">
        <v>-9900</v>
      </c>
    </row>
    <row r="3505" spans="1:42" x14ac:dyDescent="0.2">
      <c r="A3505">
        <v>3504</v>
      </c>
      <c r="B3505" s="1">
        <v>22427.958333333332</v>
      </c>
      <c r="C3505">
        <v>0</v>
      </c>
      <c r="D3505">
        <v>0</v>
      </c>
      <c r="E3505">
        <v>0</v>
      </c>
      <c r="F3505">
        <v>17.8</v>
      </c>
      <c r="G3505">
        <v>8.1999999999999993</v>
      </c>
      <c r="H3505">
        <v>-9900</v>
      </c>
    </row>
    <row r="3506" spans="1:42" x14ac:dyDescent="0.2">
      <c r="A3506">
        <v>3505</v>
      </c>
      <c r="B3506" s="1">
        <v>22428</v>
      </c>
      <c r="C3506">
        <v>0</v>
      </c>
      <c r="D3506">
        <v>0</v>
      </c>
      <c r="E3506">
        <v>0</v>
      </c>
      <c r="F3506">
        <v>17.8</v>
      </c>
      <c r="G3506">
        <v>7.7</v>
      </c>
      <c r="H3506">
        <v>-9900</v>
      </c>
    </row>
    <row r="3507" spans="1:42" x14ac:dyDescent="0.2">
      <c r="A3507">
        <v>3506</v>
      </c>
      <c r="B3507" s="1">
        <v>22428.041666666668</v>
      </c>
      <c r="C3507">
        <v>0</v>
      </c>
      <c r="D3507">
        <v>0</v>
      </c>
      <c r="E3507">
        <v>0</v>
      </c>
      <c r="F3507">
        <v>17.2</v>
      </c>
      <c r="G3507">
        <v>7.2</v>
      </c>
      <c r="H3507">
        <v>-9900</v>
      </c>
    </row>
    <row r="3508" spans="1:42" x14ac:dyDescent="0.2">
      <c r="A3508">
        <v>3507</v>
      </c>
      <c r="B3508" s="1">
        <v>22428.083333333332</v>
      </c>
      <c r="C3508">
        <v>0</v>
      </c>
      <c r="D3508">
        <v>0</v>
      </c>
      <c r="E3508">
        <v>0</v>
      </c>
      <c r="F3508">
        <v>16.7</v>
      </c>
      <c r="G3508">
        <v>8.8000000000000007</v>
      </c>
      <c r="H3508">
        <v>-9900</v>
      </c>
    </row>
    <row r="3509" spans="1:42" x14ac:dyDescent="0.2">
      <c r="A3509">
        <v>3508</v>
      </c>
      <c r="B3509" s="1">
        <v>22428.125</v>
      </c>
      <c r="C3509">
        <v>0</v>
      </c>
      <c r="D3509">
        <v>0</v>
      </c>
      <c r="E3509">
        <v>0</v>
      </c>
      <c r="F3509">
        <v>16.100000000000001</v>
      </c>
      <c r="G3509">
        <v>5.7</v>
      </c>
      <c r="H3509">
        <v>-9900</v>
      </c>
    </row>
    <row r="3510" spans="1:42" x14ac:dyDescent="0.2">
      <c r="A3510">
        <v>3509</v>
      </c>
      <c r="B3510" s="1">
        <v>22428.166666666668</v>
      </c>
      <c r="C3510">
        <v>8</v>
      </c>
      <c r="D3510">
        <v>11</v>
      </c>
      <c r="E3510">
        <v>7</v>
      </c>
      <c r="F3510">
        <v>14.4</v>
      </c>
      <c r="G3510">
        <v>4.5999999999999996</v>
      </c>
      <c r="H3510">
        <v>-9900</v>
      </c>
      <c r="I3510">
        <v>-2.0274200000000002</v>
      </c>
      <c r="J3510">
        <v>62.110199999999999</v>
      </c>
      <c r="K3510">
        <v>89.608000000000004</v>
      </c>
      <c r="L3510">
        <v>0</v>
      </c>
      <c r="N3510">
        <v>8</v>
      </c>
      <c r="O3510">
        <v>7.8527899999999998E-2</v>
      </c>
      <c r="P3510">
        <v>6.4221700000000004</v>
      </c>
      <c r="Q3510">
        <v>2.4420299999999999E-2</v>
      </c>
      <c r="R3510">
        <v>0</v>
      </c>
      <c r="S3510">
        <v>6.2690700000000001</v>
      </c>
      <c r="T3510">
        <v>0</v>
      </c>
      <c r="U3510">
        <v>0</v>
      </c>
      <c r="V3510">
        <v>6.0098900000000004</v>
      </c>
      <c r="W3510">
        <v>0</v>
      </c>
      <c r="X3510">
        <v>5.8295899999999996</v>
      </c>
      <c r="Y3510">
        <v>5.8293200000000001</v>
      </c>
      <c r="Z3510">
        <v>3889.41</v>
      </c>
      <c r="AA3510">
        <v>14.5349</v>
      </c>
      <c r="AB3510">
        <v>1424.59</v>
      </c>
      <c r="AC3510">
        <v>1414.39</v>
      </c>
      <c r="AD3510">
        <v>1404.6</v>
      </c>
      <c r="AE3510">
        <v>0</v>
      </c>
      <c r="AF3510">
        <v>0</v>
      </c>
      <c r="AG3510">
        <v>1404.55</v>
      </c>
      <c r="AH3510">
        <v>473.25200000000001</v>
      </c>
      <c r="AI3510">
        <v>0</v>
      </c>
      <c r="AJ3510">
        <v>0</v>
      </c>
      <c r="AK3510">
        <v>0</v>
      </c>
      <c r="AL3510">
        <v>78.767799999999994</v>
      </c>
      <c r="AM3510">
        <v>1325.79</v>
      </c>
      <c r="AN3510">
        <v>517.55799999999999</v>
      </c>
      <c r="AO3510">
        <v>1186.7</v>
      </c>
      <c r="AP3510">
        <v>1162.96398925781</v>
      </c>
    </row>
    <row r="3511" spans="1:42" x14ac:dyDescent="0.2">
      <c r="A3511">
        <v>3510</v>
      </c>
      <c r="B3511" s="1">
        <v>22428.208333333332</v>
      </c>
      <c r="C3511">
        <v>98</v>
      </c>
      <c r="D3511">
        <v>330</v>
      </c>
      <c r="E3511">
        <v>44</v>
      </c>
      <c r="F3511">
        <v>16.100000000000001</v>
      </c>
      <c r="G3511">
        <v>5.2</v>
      </c>
      <c r="H3511">
        <v>-9900</v>
      </c>
      <c r="I3511">
        <v>9.2376799999999992</v>
      </c>
      <c r="J3511">
        <v>70.398700000000005</v>
      </c>
      <c r="K3511">
        <v>84.0685</v>
      </c>
      <c r="L3511">
        <v>0</v>
      </c>
      <c r="N3511">
        <v>98</v>
      </c>
      <c r="O3511">
        <v>34.678600000000003</v>
      </c>
      <c r="P3511">
        <v>40.884</v>
      </c>
      <c r="Q3511">
        <v>0.299149</v>
      </c>
      <c r="R3511">
        <v>32.970799999999997</v>
      </c>
      <c r="S3511">
        <v>39.918100000000003</v>
      </c>
      <c r="T3511">
        <v>4.6347499999999998E-4</v>
      </c>
      <c r="U3511">
        <v>19.278700000000001</v>
      </c>
      <c r="V3511">
        <v>38.265999999999998</v>
      </c>
      <c r="W3511" s="13">
        <v>6.3323000000000003E-5</v>
      </c>
      <c r="X3511">
        <v>55.818399999999997</v>
      </c>
      <c r="Y3511">
        <v>55.810600000000001</v>
      </c>
      <c r="Z3511">
        <v>37239.5</v>
      </c>
      <c r="AA3511">
        <v>17.341999999999999</v>
      </c>
      <c r="AB3511">
        <v>32860.1</v>
      </c>
      <c r="AC3511">
        <v>33635.1</v>
      </c>
      <c r="AD3511">
        <v>31542.5</v>
      </c>
      <c r="AE3511">
        <v>0</v>
      </c>
      <c r="AF3511">
        <v>0</v>
      </c>
      <c r="AG3511">
        <v>31526.400000000001</v>
      </c>
      <c r="AH3511">
        <v>677.35400000000004</v>
      </c>
      <c r="AI3511">
        <v>0</v>
      </c>
      <c r="AJ3511">
        <v>0</v>
      </c>
      <c r="AK3511">
        <v>0</v>
      </c>
      <c r="AL3511">
        <v>0</v>
      </c>
      <c r="AM3511">
        <v>31526.400000000001</v>
      </c>
      <c r="AN3511">
        <v>677.35400000000004</v>
      </c>
      <c r="AO3511">
        <v>29120.400000000001</v>
      </c>
      <c r="AP3511">
        <v>28537.998046875</v>
      </c>
    </row>
    <row r="3512" spans="1:42" x14ac:dyDescent="0.2">
      <c r="A3512">
        <v>3511</v>
      </c>
      <c r="B3512" s="1">
        <v>22428.25</v>
      </c>
      <c r="C3512">
        <v>298</v>
      </c>
      <c r="D3512">
        <v>615</v>
      </c>
      <c r="E3512">
        <v>77</v>
      </c>
      <c r="F3512">
        <v>18.3</v>
      </c>
      <c r="G3512">
        <v>6.2</v>
      </c>
      <c r="H3512">
        <v>-9900</v>
      </c>
      <c r="I3512">
        <v>21.078099999999999</v>
      </c>
      <c r="J3512">
        <v>78.091999999999999</v>
      </c>
      <c r="K3512">
        <v>70.926199999999994</v>
      </c>
      <c r="L3512">
        <v>0</v>
      </c>
      <c r="N3512">
        <v>298</v>
      </c>
      <c r="O3512">
        <v>200.47900000000001</v>
      </c>
      <c r="P3512">
        <v>77.364699999999999</v>
      </c>
      <c r="Q3512">
        <v>0.90965600000000002</v>
      </c>
      <c r="R3512">
        <v>198.31299999999999</v>
      </c>
      <c r="S3512">
        <v>75.511300000000006</v>
      </c>
      <c r="T3512">
        <v>1.40934E-3</v>
      </c>
      <c r="U3512">
        <v>177.84100000000001</v>
      </c>
      <c r="V3512">
        <v>72.391300000000001</v>
      </c>
      <c r="W3512">
        <v>1.92554E-4</v>
      </c>
      <c r="X3512">
        <v>242.72499999999999</v>
      </c>
      <c r="Y3512">
        <v>242.613</v>
      </c>
      <c r="Z3512">
        <v>161869</v>
      </c>
      <c r="AA3512">
        <v>23.361699999999999</v>
      </c>
      <c r="AB3512">
        <v>158205</v>
      </c>
      <c r="AC3512">
        <v>158938</v>
      </c>
      <c r="AD3512">
        <v>150332</v>
      </c>
      <c r="AE3512">
        <v>0</v>
      </c>
      <c r="AF3512">
        <v>0</v>
      </c>
      <c r="AG3512">
        <v>150065</v>
      </c>
      <c r="AH3512">
        <v>661.19799999999998</v>
      </c>
      <c r="AI3512">
        <v>0</v>
      </c>
      <c r="AJ3512">
        <v>0</v>
      </c>
      <c r="AK3512">
        <v>0</v>
      </c>
      <c r="AL3512">
        <v>0.73974600000000001</v>
      </c>
      <c r="AM3512">
        <v>150064</v>
      </c>
      <c r="AN3512">
        <v>661.24199999999996</v>
      </c>
      <c r="AO3512">
        <v>146157</v>
      </c>
      <c r="AP3512">
        <v>143233.953125</v>
      </c>
    </row>
    <row r="3513" spans="1:42" x14ac:dyDescent="0.2">
      <c r="A3513">
        <v>3512</v>
      </c>
      <c r="B3513" s="1">
        <v>22428.291666666668</v>
      </c>
      <c r="C3513">
        <v>520</v>
      </c>
      <c r="D3513">
        <v>755</v>
      </c>
      <c r="E3513">
        <v>106</v>
      </c>
      <c r="F3513">
        <v>21.7</v>
      </c>
      <c r="G3513">
        <v>6.7</v>
      </c>
      <c r="H3513">
        <v>-9900</v>
      </c>
      <c r="I3513">
        <v>33.256599999999999</v>
      </c>
      <c r="J3513">
        <v>85.805300000000003</v>
      </c>
      <c r="K3513">
        <v>57.507100000000001</v>
      </c>
      <c r="L3513">
        <v>0</v>
      </c>
      <c r="N3513">
        <v>520</v>
      </c>
      <c r="O3513">
        <v>404.95600000000002</v>
      </c>
      <c r="P3513">
        <v>109.949</v>
      </c>
      <c r="Q3513">
        <v>1.5873200000000001</v>
      </c>
      <c r="R3513">
        <v>404.738</v>
      </c>
      <c r="S3513">
        <v>107.301</v>
      </c>
      <c r="T3513">
        <v>2.45926E-3</v>
      </c>
      <c r="U3513">
        <v>387.24799999999999</v>
      </c>
      <c r="V3513">
        <v>102.871</v>
      </c>
      <c r="W3513">
        <v>3.3599900000000002E-4</v>
      </c>
      <c r="X3513">
        <v>475.416</v>
      </c>
      <c r="Y3513">
        <v>475.36799999999999</v>
      </c>
      <c r="Z3513">
        <v>317160</v>
      </c>
      <c r="AA3513">
        <v>31.305299999999999</v>
      </c>
      <c r="AB3513">
        <v>316771</v>
      </c>
      <c r="AC3513">
        <v>310608</v>
      </c>
      <c r="AD3513">
        <v>297805</v>
      </c>
      <c r="AE3513">
        <v>0</v>
      </c>
      <c r="AF3513">
        <v>0</v>
      </c>
      <c r="AG3513">
        <v>296805</v>
      </c>
      <c r="AH3513">
        <v>655.85500000000002</v>
      </c>
      <c r="AI3513">
        <v>0</v>
      </c>
      <c r="AJ3513">
        <v>0</v>
      </c>
      <c r="AK3513">
        <v>0</v>
      </c>
      <c r="AL3513">
        <v>0</v>
      </c>
      <c r="AM3513">
        <v>296805</v>
      </c>
      <c r="AN3513">
        <v>655.85500000000002</v>
      </c>
      <c r="AO3513">
        <v>290268</v>
      </c>
      <c r="AP3513">
        <v>284463.0625</v>
      </c>
    </row>
    <row r="3514" spans="1:42" x14ac:dyDescent="0.2">
      <c r="A3514">
        <v>3513</v>
      </c>
      <c r="B3514" s="1">
        <v>22428.333333333332</v>
      </c>
      <c r="C3514">
        <v>724</v>
      </c>
      <c r="D3514">
        <v>833</v>
      </c>
      <c r="E3514">
        <v>129</v>
      </c>
      <c r="F3514">
        <v>23.3</v>
      </c>
      <c r="G3514">
        <v>7.7</v>
      </c>
      <c r="H3514">
        <v>-9900</v>
      </c>
      <c r="I3514">
        <v>45.554900000000004</v>
      </c>
      <c r="J3514">
        <v>94.425200000000004</v>
      </c>
      <c r="K3514">
        <v>43.924700000000001</v>
      </c>
      <c r="L3514">
        <v>0</v>
      </c>
      <c r="N3514">
        <v>724</v>
      </c>
      <c r="O3514">
        <v>599.45299999999997</v>
      </c>
      <c r="P3514">
        <v>135.31299999999999</v>
      </c>
      <c r="Q3514">
        <v>2.2100399999999998</v>
      </c>
      <c r="R3514">
        <v>599.45299999999997</v>
      </c>
      <c r="S3514">
        <v>132.047</v>
      </c>
      <c r="T3514">
        <v>3.4240400000000002E-3</v>
      </c>
      <c r="U3514">
        <v>587.755</v>
      </c>
      <c r="V3514">
        <v>126.596</v>
      </c>
      <c r="W3514">
        <v>4.6781500000000001E-4</v>
      </c>
      <c r="X3514">
        <v>692.92</v>
      </c>
      <c r="Y3514">
        <v>692.88800000000003</v>
      </c>
      <c r="Z3514">
        <v>462290</v>
      </c>
      <c r="AA3514">
        <v>36.439</v>
      </c>
      <c r="AB3514">
        <v>465122</v>
      </c>
      <c r="AC3514">
        <v>448911</v>
      </c>
      <c r="AD3514">
        <v>432451</v>
      </c>
      <c r="AE3514">
        <v>0</v>
      </c>
      <c r="AF3514">
        <v>0</v>
      </c>
      <c r="AG3514">
        <v>430299</v>
      </c>
      <c r="AH3514">
        <v>642.92999999999995</v>
      </c>
      <c r="AI3514">
        <v>0</v>
      </c>
      <c r="AJ3514">
        <v>0</v>
      </c>
      <c r="AK3514">
        <v>0</v>
      </c>
      <c r="AL3514">
        <v>0</v>
      </c>
      <c r="AM3514">
        <v>430299</v>
      </c>
      <c r="AN3514">
        <v>642.92999999999995</v>
      </c>
      <c r="AO3514">
        <v>420811</v>
      </c>
      <c r="AP3514">
        <v>412394.53125</v>
      </c>
    </row>
    <row r="3515" spans="1:42" x14ac:dyDescent="0.2">
      <c r="A3515">
        <v>3514</v>
      </c>
      <c r="B3515" s="1">
        <v>22428.375</v>
      </c>
      <c r="C3515">
        <v>885</v>
      </c>
      <c r="D3515">
        <v>877</v>
      </c>
      <c r="E3515">
        <v>144</v>
      </c>
      <c r="F3515">
        <v>26.1</v>
      </c>
      <c r="G3515">
        <v>5.2</v>
      </c>
      <c r="H3515">
        <v>-9900</v>
      </c>
      <c r="I3515">
        <v>57.668300000000002</v>
      </c>
      <c r="J3515">
        <v>105.752</v>
      </c>
      <c r="K3515">
        <v>30.288799999999998</v>
      </c>
      <c r="L3515">
        <v>0</v>
      </c>
      <c r="N3515">
        <v>885</v>
      </c>
      <c r="O3515">
        <v>756.25300000000004</v>
      </c>
      <c r="P3515">
        <v>151.90299999999999</v>
      </c>
      <c r="Q3515">
        <v>2.7014900000000002</v>
      </c>
      <c r="R3515">
        <v>756.25300000000004</v>
      </c>
      <c r="S3515">
        <v>148.23099999999999</v>
      </c>
      <c r="T3515">
        <v>4.1854700000000002E-3</v>
      </c>
      <c r="U3515">
        <v>750.21799999999996</v>
      </c>
      <c r="V3515">
        <v>142.113</v>
      </c>
      <c r="W3515">
        <v>5.7184499999999997E-4</v>
      </c>
      <c r="X3515">
        <v>865.56200000000001</v>
      </c>
      <c r="Y3515">
        <v>865.55700000000002</v>
      </c>
      <c r="Z3515">
        <v>577494</v>
      </c>
      <c r="AA3515">
        <v>45.362699999999997</v>
      </c>
      <c r="AB3515">
        <v>581940</v>
      </c>
      <c r="AC3515">
        <v>545743</v>
      </c>
      <c r="AD3515">
        <v>527167</v>
      </c>
      <c r="AE3515">
        <v>0</v>
      </c>
      <c r="AF3515">
        <v>0</v>
      </c>
      <c r="AG3515">
        <v>523791</v>
      </c>
      <c r="AH3515">
        <v>623.85199999999998</v>
      </c>
      <c r="AI3515">
        <v>0</v>
      </c>
      <c r="AJ3515">
        <v>0</v>
      </c>
      <c r="AK3515">
        <v>0</v>
      </c>
      <c r="AL3515">
        <v>0</v>
      </c>
      <c r="AM3515">
        <v>523791</v>
      </c>
      <c r="AN3515">
        <v>623.85199999999998</v>
      </c>
      <c r="AO3515">
        <v>511819</v>
      </c>
      <c r="AP3515">
        <v>501582.875</v>
      </c>
    </row>
    <row r="3516" spans="1:42" x14ac:dyDescent="0.2">
      <c r="A3516">
        <v>3515</v>
      </c>
      <c r="B3516" s="1">
        <v>22428.416666666668</v>
      </c>
      <c r="C3516">
        <v>990</v>
      </c>
      <c r="D3516">
        <v>897</v>
      </c>
      <c r="E3516">
        <v>154</v>
      </c>
      <c r="F3516">
        <v>27.2</v>
      </c>
      <c r="G3516">
        <v>7.7</v>
      </c>
      <c r="H3516">
        <v>-9900</v>
      </c>
      <c r="I3516">
        <v>68.843500000000006</v>
      </c>
      <c r="J3516">
        <v>124.825</v>
      </c>
      <c r="K3516">
        <v>16.807500000000001</v>
      </c>
      <c r="L3516">
        <v>0</v>
      </c>
      <c r="N3516">
        <v>990</v>
      </c>
      <c r="O3516">
        <v>856.93100000000004</v>
      </c>
      <c r="P3516">
        <v>157.92699999999999</v>
      </c>
      <c r="Q3516">
        <v>3.0220099999999999</v>
      </c>
      <c r="R3516">
        <v>856.93100000000004</v>
      </c>
      <c r="S3516">
        <v>154.11699999999999</v>
      </c>
      <c r="T3516">
        <v>4.6820500000000001E-3</v>
      </c>
      <c r="U3516">
        <v>854.95600000000002</v>
      </c>
      <c r="V3516">
        <v>147.755</v>
      </c>
      <c r="W3516">
        <v>6.3969099999999996E-4</v>
      </c>
      <c r="X3516">
        <v>972.63</v>
      </c>
      <c r="Y3516">
        <v>972.59299999999996</v>
      </c>
      <c r="Z3516">
        <v>648901</v>
      </c>
      <c r="AA3516">
        <v>45.643000000000001</v>
      </c>
      <c r="AB3516">
        <v>653654</v>
      </c>
      <c r="AC3516">
        <v>612467</v>
      </c>
      <c r="AD3516">
        <v>593428</v>
      </c>
      <c r="AE3516">
        <v>0</v>
      </c>
      <c r="AF3516">
        <v>0</v>
      </c>
      <c r="AG3516">
        <v>589132</v>
      </c>
      <c r="AH3516">
        <v>620.63699999999994</v>
      </c>
      <c r="AI3516">
        <v>21928.799999999999</v>
      </c>
      <c r="AJ3516">
        <v>0</v>
      </c>
      <c r="AK3516">
        <v>0</v>
      </c>
      <c r="AL3516">
        <v>0</v>
      </c>
      <c r="AM3516">
        <v>566385</v>
      </c>
      <c r="AN3516">
        <v>642.42700000000002</v>
      </c>
      <c r="AO3516">
        <v>553545</v>
      </c>
      <c r="AP3516">
        <v>542474.1875</v>
      </c>
    </row>
    <row r="3517" spans="1:42" x14ac:dyDescent="0.2">
      <c r="A3517">
        <v>3516</v>
      </c>
      <c r="B3517" s="1">
        <v>22428.458333333332</v>
      </c>
      <c r="C3517">
        <v>1039</v>
      </c>
      <c r="D3517">
        <v>909</v>
      </c>
      <c r="E3517">
        <v>158</v>
      </c>
      <c r="F3517">
        <v>28.3</v>
      </c>
      <c r="G3517">
        <v>5.2</v>
      </c>
      <c r="H3517">
        <v>-9900</v>
      </c>
      <c r="I3517">
        <v>76.133099999999999</v>
      </c>
      <c r="J3517">
        <v>166.08199999999999</v>
      </c>
      <c r="K3517">
        <v>4.3266099999999996</v>
      </c>
      <c r="L3517">
        <v>0</v>
      </c>
      <c r="N3517">
        <v>1039</v>
      </c>
      <c r="O3517">
        <v>901.69299999999998</v>
      </c>
      <c r="P3517">
        <v>160.96899999999999</v>
      </c>
      <c r="Q3517">
        <v>3.1715800000000001</v>
      </c>
      <c r="R3517">
        <v>901.69299999999998</v>
      </c>
      <c r="S3517">
        <v>157.08799999999999</v>
      </c>
      <c r="T3517">
        <v>4.9137800000000004E-3</v>
      </c>
      <c r="U3517">
        <v>901.40499999999997</v>
      </c>
      <c r="V3517">
        <v>150.602</v>
      </c>
      <c r="W3517">
        <v>6.7135299999999997E-4</v>
      </c>
      <c r="X3517">
        <v>1020.45</v>
      </c>
      <c r="Y3517">
        <v>1020.43</v>
      </c>
      <c r="Z3517">
        <v>680827</v>
      </c>
      <c r="AA3517">
        <v>51.009399999999999</v>
      </c>
      <c r="AB3517">
        <v>685502</v>
      </c>
      <c r="AC3517">
        <v>630862</v>
      </c>
      <c r="AD3517">
        <v>610576</v>
      </c>
      <c r="AE3517">
        <v>0</v>
      </c>
      <c r="AF3517">
        <v>0</v>
      </c>
      <c r="AG3517">
        <v>605859</v>
      </c>
      <c r="AH3517">
        <v>609.90300000000002</v>
      </c>
      <c r="AI3517">
        <v>34955.599999999999</v>
      </c>
      <c r="AJ3517">
        <v>0</v>
      </c>
      <c r="AK3517">
        <v>0</v>
      </c>
      <c r="AL3517">
        <v>0</v>
      </c>
      <c r="AM3517">
        <v>569629</v>
      </c>
      <c r="AN3517">
        <v>638.18499999999995</v>
      </c>
      <c r="AO3517">
        <v>556676</v>
      </c>
      <c r="AP3517">
        <v>545542.8125</v>
      </c>
    </row>
    <row r="3518" spans="1:42" x14ac:dyDescent="0.2">
      <c r="A3518">
        <v>3517</v>
      </c>
      <c r="B3518" s="1">
        <v>22428.5</v>
      </c>
      <c r="C3518">
        <v>1024</v>
      </c>
      <c r="D3518">
        <v>907</v>
      </c>
      <c r="E3518">
        <v>157</v>
      </c>
      <c r="F3518">
        <v>30</v>
      </c>
      <c r="G3518">
        <v>5.2</v>
      </c>
      <c r="H3518">
        <v>-9900</v>
      </c>
      <c r="I3518">
        <v>73.164400000000001</v>
      </c>
      <c r="J3518">
        <v>219.66900000000001</v>
      </c>
      <c r="K3518">
        <v>13.0657</v>
      </c>
      <c r="L3518">
        <v>0</v>
      </c>
      <c r="N3518">
        <v>1024</v>
      </c>
      <c r="O3518">
        <v>881.30499999999995</v>
      </c>
      <c r="P3518">
        <v>159.69300000000001</v>
      </c>
      <c r="Q3518">
        <v>3.1257999999999999</v>
      </c>
      <c r="R3518">
        <v>881.30499999999995</v>
      </c>
      <c r="S3518">
        <v>155.845</v>
      </c>
      <c r="T3518">
        <v>4.8428400000000002E-3</v>
      </c>
      <c r="U3518">
        <v>880.07899999999995</v>
      </c>
      <c r="V3518">
        <v>149.41</v>
      </c>
      <c r="W3518">
        <v>6.6166100000000002E-4</v>
      </c>
      <c r="X3518">
        <v>998.60500000000002</v>
      </c>
      <c r="Y3518">
        <v>998.61400000000003</v>
      </c>
      <c r="Z3518">
        <v>666281</v>
      </c>
      <c r="AA3518">
        <v>52.2239</v>
      </c>
      <c r="AB3518">
        <v>671008</v>
      </c>
      <c r="AC3518">
        <v>615001</v>
      </c>
      <c r="AD3518">
        <v>596203</v>
      </c>
      <c r="AE3518">
        <v>0</v>
      </c>
      <c r="AF3518">
        <v>0</v>
      </c>
      <c r="AG3518">
        <v>591613</v>
      </c>
      <c r="AH3518">
        <v>604.23</v>
      </c>
      <c r="AI3518">
        <v>22772.3</v>
      </c>
      <c r="AJ3518">
        <v>0</v>
      </c>
      <c r="AK3518">
        <v>0</v>
      </c>
      <c r="AL3518">
        <v>0</v>
      </c>
      <c r="AM3518">
        <v>567920</v>
      </c>
      <c r="AN3518">
        <v>628.81500000000005</v>
      </c>
      <c r="AO3518">
        <v>554907</v>
      </c>
      <c r="AP3518">
        <v>543808.625</v>
      </c>
    </row>
    <row r="3519" spans="1:42" x14ac:dyDescent="0.2">
      <c r="A3519">
        <v>3518</v>
      </c>
      <c r="B3519" s="1">
        <v>22428.541666666668</v>
      </c>
      <c r="C3519">
        <v>944</v>
      </c>
      <c r="D3519">
        <v>892</v>
      </c>
      <c r="E3519">
        <v>150</v>
      </c>
      <c r="F3519">
        <v>31.7</v>
      </c>
      <c r="G3519">
        <v>5.2</v>
      </c>
      <c r="H3519">
        <v>-9900</v>
      </c>
      <c r="I3519">
        <v>63.175800000000002</v>
      </c>
      <c r="J3519">
        <v>246.81</v>
      </c>
      <c r="K3519">
        <v>26.319299999999998</v>
      </c>
      <c r="L3519">
        <v>0</v>
      </c>
      <c r="N3519">
        <v>944</v>
      </c>
      <c r="O3519">
        <v>796.48400000000004</v>
      </c>
      <c r="P3519">
        <v>152.75299999999999</v>
      </c>
      <c r="Q3519">
        <v>2.8815900000000001</v>
      </c>
      <c r="R3519">
        <v>796.48400000000004</v>
      </c>
      <c r="S3519">
        <v>149.07400000000001</v>
      </c>
      <c r="T3519">
        <v>4.4644999999999997E-3</v>
      </c>
      <c r="U3519">
        <v>791.822</v>
      </c>
      <c r="V3519">
        <v>142.91800000000001</v>
      </c>
      <c r="W3519">
        <v>6.0996800000000001E-4</v>
      </c>
      <c r="X3519">
        <v>906.69799999999998</v>
      </c>
      <c r="Y3519">
        <v>906.78399999999999</v>
      </c>
      <c r="Z3519">
        <v>605007</v>
      </c>
      <c r="AA3519">
        <v>51.880200000000002</v>
      </c>
      <c r="AB3519">
        <v>609640</v>
      </c>
      <c r="AC3519">
        <v>559402</v>
      </c>
      <c r="AD3519">
        <v>541582</v>
      </c>
      <c r="AE3519">
        <v>0</v>
      </c>
      <c r="AF3519">
        <v>0</v>
      </c>
      <c r="AG3519">
        <v>537845</v>
      </c>
      <c r="AH3519">
        <v>609.01800000000003</v>
      </c>
      <c r="AI3519">
        <v>0</v>
      </c>
      <c r="AJ3519">
        <v>0</v>
      </c>
      <c r="AK3519">
        <v>0</v>
      </c>
      <c r="AL3519">
        <v>0</v>
      </c>
      <c r="AM3519">
        <v>537845</v>
      </c>
      <c r="AN3519">
        <v>609.01800000000003</v>
      </c>
      <c r="AO3519">
        <v>525361</v>
      </c>
      <c r="AP3519">
        <v>514854.125</v>
      </c>
    </row>
    <row r="3520" spans="1:42" x14ac:dyDescent="0.2">
      <c r="A3520">
        <v>3519</v>
      </c>
      <c r="B3520" s="1">
        <v>22428.583333333332</v>
      </c>
      <c r="C3520">
        <v>809</v>
      </c>
      <c r="D3520">
        <v>863</v>
      </c>
      <c r="E3520">
        <v>137</v>
      </c>
      <c r="F3520">
        <v>30.6</v>
      </c>
      <c r="G3520">
        <v>9.3000000000000007</v>
      </c>
      <c r="H3520">
        <v>-9900</v>
      </c>
      <c r="I3520">
        <v>51.356200000000001</v>
      </c>
      <c r="J3520">
        <v>260.78800000000001</v>
      </c>
      <c r="K3520">
        <v>39.926499999999997</v>
      </c>
      <c r="L3520">
        <v>0</v>
      </c>
      <c r="N3520">
        <v>809</v>
      </c>
      <c r="O3520">
        <v>658.827</v>
      </c>
      <c r="P3520">
        <v>141.292</v>
      </c>
      <c r="Q3520">
        <v>2.4695</v>
      </c>
      <c r="R3520">
        <v>658.827</v>
      </c>
      <c r="S3520">
        <v>137.88999999999999</v>
      </c>
      <c r="T3520">
        <v>3.8260400000000002E-3</v>
      </c>
      <c r="U3520">
        <v>648.74800000000005</v>
      </c>
      <c r="V3520">
        <v>132.196</v>
      </c>
      <c r="W3520">
        <v>5.2273800000000002E-4</v>
      </c>
      <c r="X3520">
        <v>757.51700000000005</v>
      </c>
      <c r="Y3520">
        <v>757.50699999999995</v>
      </c>
      <c r="Z3520">
        <v>505423</v>
      </c>
      <c r="AA3520">
        <v>43.597000000000001</v>
      </c>
      <c r="AB3520">
        <v>508996</v>
      </c>
      <c r="AC3520">
        <v>480106</v>
      </c>
      <c r="AD3520">
        <v>462939</v>
      </c>
      <c r="AE3520">
        <v>0</v>
      </c>
      <c r="AF3520">
        <v>0</v>
      </c>
      <c r="AG3520">
        <v>460364</v>
      </c>
      <c r="AH3520">
        <v>630.92200000000003</v>
      </c>
      <c r="AI3520">
        <v>0</v>
      </c>
      <c r="AJ3520">
        <v>0</v>
      </c>
      <c r="AK3520">
        <v>0</v>
      </c>
      <c r="AL3520">
        <v>0</v>
      </c>
      <c r="AM3520">
        <v>460364</v>
      </c>
      <c r="AN3520">
        <v>630.92200000000003</v>
      </c>
      <c r="AO3520">
        <v>450025</v>
      </c>
      <c r="AP3520">
        <v>441024.3125</v>
      </c>
    </row>
    <row r="3521" spans="1:42" x14ac:dyDescent="0.2">
      <c r="A3521">
        <v>3520</v>
      </c>
      <c r="B3521" s="1">
        <v>22428.625</v>
      </c>
      <c r="C3521">
        <v>624</v>
      </c>
      <c r="D3521">
        <v>806</v>
      </c>
      <c r="E3521">
        <v>117</v>
      </c>
      <c r="F3521">
        <v>30</v>
      </c>
      <c r="G3521">
        <v>10.3</v>
      </c>
      <c r="H3521">
        <v>-9900</v>
      </c>
      <c r="I3521">
        <v>39.100299999999997</v>
      </c>
      <c r="J3521">
        <v>270.363</v>
      </c>
      <c r="K3521">
        <v>53.530999999999999</v>
      </c>
      <c r="L3521">
        <v>0</v>
      </c>
      <c r="N3521">
        <v>624</v>
      </c>
      <c r="O3521">
        <v>477.02699999999999</v>
      </c>
      <c r="P3521">
        <v>118.867</v>
      </c>
      <c r="Q3521">
        <v>1.9047799999999999</v>
      </c>
      <c r="R3521">
        <v>477.02699999999999</v>
      </c>
      <c r="S3521">
        <v>116.014</v>
      </c>
      <c r="T3521">
        <v>2.9511099999999998E-3</v>
      </c>
      <c r="U3521">
        <v>460.68299999999999</v>
      </c>
      <c r="V3521">
        <v>111.22199999999999</v>
      </c>
      <c r="W3521">
        <v>4.0319900000000003E-4</v>
      </c>
      <c r="X3521">
        <v>554.74800000000005</v>
      </c>
      <c r="Y3521">
        <v>554.78899999999999</v>
      </c>
      <c r="Z3521">
        <v>370167</v>
      </c>
      <c r="AA3521">
        <v>38.951300000000003</v>
      </c>
      <c r="AB3521">
        <v>371020</v>
      </c>
      <c r="AC3521">
        <v>355171</v>
      </c>
      <c r="AD3521">
        <v>343307</v>
      </c>
      <c r="AE3521">
        <v>0</v>
      </c>
      <c r="AF3521">
        <v>0</v>
      </c>
      <c r="AG3521">
        <v>341904</v>
      </c>
      <c r="AH3521">
        <v>640.57100000000003</v>
      </c>
      <c r="AI3521">
        <v>0</v>
      </c>
      <c r="AJ3521">
        <v>0</v>
      </c>
      <c r="AK3521">
        <v>0</v>
      </c>
      <c r="AL3521">
        <v>0</v>
      </c>
      <c r="AM3521">
        <v>341904</v>
      </c>
      <c r="AN3521">
        <v>640.57100000000003</v>
      </c>
      <c r="AO3521">
        <v>334298</v>
      </c>
      <c r="AP3521">
        <v>327612.03125</v>
      </c>
    </row>
    <row r="3522" spans="1:42" x14ac:dyDescent="0.2">
      <c r="A3522">
        <v>3521</v>
      </c>
      <c r="B3522" s="1">
        <v>22428.666666666668</v>
      </c>
      <c r="C3522">
        <v>404</v>
      </c>
      <c r="D3522">
        <v>698</v>
      </c>
      <c r="E3522">
        <v>91</v>
      </c>
      <c r="F3522">
        <v>28.3</v>
      </c>
      <c r="G3522">
        <v>8.1999999999999993</v>
      </c>
      <c r="H3522">
        <v>-9900</v>
      </c>
      <c r="I3522">
        <v>26.843900000000001</v>
      </c>
      <c r="J3522">
        <v>278.36799999999999</v>
      </c>
      <c r="K3522">
        <v>67.002899999999997</v>
      </c>
      <c r="L3522">
        <v>0</v>
      </c>
      <c r="N3522">
        <v>404</v>
      </c>
      <c r="O3522">
        <v>270.27800000000002</v>
      </c>
      <c r="P3522">
        <v>89.146600000000007</v>
      </c>
      <c r="Q3522">
        <v>1.23322</v>
      </c>
      <c r="R3522">
        <v>268.87900000000002</v>
      </c>
      <c r="S3522">
        <v>87.020499999999998</v>
      </c>
      <c r="T3522">
        <v>1.9106500000000001E-3</v>
      </c>
      <c r="U3522">
        <v>247.84899999999999</v>
      </c>
      <c r="V3522">
        <v>83.423000000000002</v>
      </c>
      <c r="W3522">
        <v>2.6104600000000002E-4</v>
      </c>
      <c r="X3522">
        <v>321.334</v>
      </c>
      <c r="Y3522">
        <v>321.41699999999997</v>
      </c>
      <c r="Z3522">
        <v>214463</v>
      </c>
      <c r="AA3522">
        <v>34.206099999999999</v>
      </c>
      <c r="AB3522">
        <v>211784</v>
      </c>
      <c r="AC3522">
        <v>205665</v>
      </c>
      <c r="AD3522">
        <v>196656</v>
      </c>
      <c r="AE3522">
        <v>0</v>
      </c>
      <c r="AF3522">
        <v>0</v>
      </c>
      <c r="AG3522">
        <v>196181</v>
      </c>
      <c r="AH3522">
        <v>646.30200000000002</v>
      </c>
      <c r="AI3522">
        <v>0</v>
      </c>
      <c r="AJ3522">
        <v>0</v>
      </c>
      <c r="AK3522">
        <v>0</v>
      </c>
      <c r="AL3522">
        <v>0</v>
      </c>
      <c r="AM3522">
        <v>196181</v>
      </c>
      <c r="AN3522">
        <v>646.30200000000002</v>
      </c>
      <c r="AO3522">
        <v>191548</v>
      </c>
      <c r="AP3522">
        <v>187717.296875</v>
      </c>
    </row>
    <row r="3523" spans="1:42" x14ac:dyDescent="0.2">
      <c r="A3523">
        <v>3522</v>
      </c>
      <c r="B3523" s="1">
        <v>22428.708333333332</v>
      </c>
      <c r="C3523">
        <v>186</v>
      </c>
      <c r="D3523">
        <v>496</v>
      </c>
      <c r="E3523">
        <v>60</v>
      </c>
      <c r="F3523">
        <v>26.7</v>
      </c>
      <c r="G3523">
        <v>12.4</v>
      </c>
      <c r="H3523">
        <v>-9900</v>
      </c>
      <c r="I3523">
        <v>14.826700000000001</v>
      </c>
      <c r="J3523">
        <v>285.99099999999999</v>
      </c>
      <c r="K3523">
        <v>80.2333</v>
      </c>
      <c r="L3523">
        <v>0</v>
      </c>
      <c r="N3523">
        <v>186</v>
      </c>
      <c r="O3523">
        <v>83.309899999999999</v>
      </c>
      <c r="P3523">
        <v>54.938000000000002</v>
      </c>
      <c r="Q3523">
        <v>0.56777200000000005</v>
      </c>
      <c r="R3523">
        <v>81.244900000000001</v>
      </c>
      <c r="S3523">
        <v>53.644100000000002</v>
      </c>
      <c r="T3523">
        <v>8.7965700000000005E-4</v>
      </c>
      <c r="U3523">
        <v>61.354599999999998</v>
      </c>
      <c r="V3523">
        <v>51.423099999999998</v>
      </c>
      <c r="W3523">
        <v>1.20184E-4</v>
      </c>
      <c r="X3523">
        <v>109.395</v>
      </c>
      <c r="Y3523">
        <v>109.447</v>
      </c>
      <c r="Z3523">
        <v>73039.5</v>
      </c>
      <c r="AA3523">
        <v>28.256399999999999</v>
      </c>
      <c r="AB3523">
        <v>68404.600000000006</v>
      </c>
      <c r="AC3523">
        <v>67650.399999999994</v>
      </c>
      <c r="AD3523">
        <v>62849.3</v>
      </c>
      <c r="AE3523">
        <v>0</v>
      </c>
      <c r="AF3523">
        <v>0</v>
      </c>
      <c r="AG3523">
        <v>62790.7</v>
      </c>
      <c r="AH3523">
        <v>658.49099999999999</v>
      </c>
      <c r="AI3523">
        <v>0</v>
      </c>
      <c r="AJ3523">
        <v>0</v>
      </c>
      <c r="AK3523">
        <v>0</v>
      </c>
      <c r="AL3523">
        <v>349.17399999999998</v>
      </c>
      <c r="AM3523">
        <v>62441.5</v>
      </c>
      <c r="AN3523">
        <v>661.74</v>
      </c>
      <c r="AO3523">
        <v>58690.8</v>
      </c>
      <c r="AP3523">
        <v>57517.0234375</v>
      </c>
    </row>
    <row r="3524" spans="1:42" x14ac:dyDescent="0.2">
      <c r="A3524">
        <v>3523</v>
      </c>
      <c r="B3524" s="1">
        <v>22428.75</v>
      </c>
      <c r="C3524">
        <v>35</v>
      </c>
      <c r="D3524">
        <v>105</v>
      </c>
      <c r="E3524">
        <v>25</v>
      </c>
      <c r="F3524">
        <v>23.3</v>
      </c>
      <c r="G3524">
        <v>10.3</v>
      </c>
      <c r="H3524">
        <v>-9900</v>
      </c>
      <c r="I3524">
        <v>3.26905</v>
      </c>
      <c r="J3524">
        <v>293.93299999999999</v>
      </c>
      <c r="K3524">
        <v>89.255700000000004</v>
      </c>
      <c r="L3524">
        <v>0</v>
      </c>
      <c r="N3524">
        <v>35</v>
      </c>
      <c r="O3524">
        <v>1.48536</v>
      </c>
      <c r="P3524">
        <v>20.656600000000001</v>
      </c>
      <c r="Q3524">
        <v>0.106839</v>
      </c>
      <c r="R3524">
        <v>1.02325</v>
      </c>
      <c r="S3524">
        <v>20.179400000000001</v>
      </c>
      <c r="T3524">
        <v>1.65527E-4</v>
      </c>
      <c r="U3524">
        <v>0.78581400000000001</v>
      </c>
      <c r="V3524">
        <v>19.341999999999999</v>
      </c>
      <c r="W3524" s="13">
        <v>2.26153E-5</v>
      </c>
      <c r="X3524">
        <v>19.524000000000001</v>
      </c>
      <c r="Y3524">
        <v>19.522400000000001</v>
      </c>
      <c r="Z3524">
        <v>13027.9</v>
      </c>
      <c r="AA3524">
        <v>23.614999999999998</v>
      </c>
      <c r="AB3524">
        <v>9510.91</v>
      </c>
      <c r="AC3524">
        <v>9546.7800000000007</v>
      </c>
      <c r="AD3524">
        <v>9152.9500000000007</v>
      </c>
      <c r="AE3524">
        <v>0</v>
      </c>
      <c r="AF3524">
        <v>0</v>
      </c>
      <c r="AG3524">
        <v>9151.51</v>
      </c>
      <c r="AH3524">
        <v>621.35500000000002</v>
      </c>
      <c r="AI3524">
        <v>0</v>
      </c>
      <c r="AJ3524">
        <v>0</v>
      </c>
      <c r="AK3524">
        <v>0</v>
      </c>
      <c r="AL3524">
        <v>0</v>
      </c>
      <c r="AM3524">
        <v>9151.51</v>
      </c>
      <c r="AN3524">
        <v>621.35500000000002</v>
      </c>
      <c r="AO3524">
        <v>8346.9</v>
      </c>
      <c r="AP3524">
        <v>8179.96240234375</v>
      </c>
    </row>
    <row r="3525" spans="1:42" x14ac:dyDescent="0.2">
      <c r="A3525">
        <v>3524</v>
      </c>
      <c r="B3525" s="1">
        <v>22428.791666666668</v>
      </c>
      <c r="C3525">
        <v>0</v>
      </c>
      <c r="D3525">
        <v>0</v>
      </c>
      <c r="E3525">
        <v>0</v>
      </c>
      <c r="F3525">
        <v>21.7</v>
      </c>
      <c r="G3525">
        <v>10.3</v>
      </c>
      <c r="H3525">
        <v>-9900</v>
      </c>
    </row>
    <row r="3526" spans="1:42" x14ac:dyDescent="0.2">
      <c r="A3526">
        <v>3525</v>
      </c>
      <c r="B3526" s="1">
        <v>22428.833333333332</v>
      </c>
      <c r="C3526">
        <v>0</v>
      </c>
      <c r="D3526">
        <v>0</v>
      </c>
      <c r="E3526">
        <v>0</v>
      </c>
      <c r="F3526">
        <v>20.6</v>
      </c>
      <c r="G3526">
        <v>9.3000000000000007</v>
      </c>
      <c r="H3526">
        <v>-9900</v>
      </c>
    </row>
    <row r="3527" spans="1:42" x14ac:dyDescent="0.2">
      <c r="A3527">
        <v>3526</v>
      </c>
      <c r="B3527" s="1">
        <v>22428.875</v>
      </c>
      <c r="C3527">
        <v>0</v>
      </c>
      <c r="D3527">
        <v>0</v>
      </c>
      <c r="E3527">
        <v>0</v>
      </c>
      <c r="F3527">
        <v>19.399999999999999</v>
      </c>
      <c r="G3527">
        <v>8.1999999999999993</v>
      </c>
      <c r="H3527">
        <v>-9900</v>
      </c>
    </row>
    <row r="3528" spans="1:42" x14ac:dyDescent="0.2">
      <c r="A3528">
        <v>3527</v>
      </c>
      <c r="B3528" s="1">
        <v>22428.916666666668</v>
      </c>
      <c r="C3528">
        <v>0</v>
      </c>
      <c r="D3528">
        <v>0</v>
      </c>
      <c r="E3528">
        <v>0</v>
      </c>
      <c r="F3528">
        <v>19.399999999999999</v>
      </c>
      <c r="G3528">
        <v>7.2</v>
      </c>
      <c r="H3528">
        <v>-9900</v>
      </c>
    </row>
    <row r="3529" spans="1:42" x14ac:dyDescent="0.2">
      <c r="A3529">
        <v>3528</v>
      </c>
      <c r="B3529" s="1">
        <v>22428.958333333332</v>
      </c>
      <c r="C3529">
        <v>0</v>
      </c>
      <c r="D3529">
        <v>0</v>
      </c>
      <c r="E3529">
        <v>0</v>
      </c>
      <c r="F3529">
        <v>17.8</v>
      </c>
      <c r="G3529">
        <v>6.2</v>
      </c>
      <c r="H3529">
        <v>-9900</v>
      </c>
    </row>
    <row r="3530" spans="1:42" x14ac:dyDescent="0.2">
      <c r="A3530">
        <v>3529</v>
      </c>
      <c r="B3530" s="1">
        <v>22429</v>
      </c>
      <c r="C3530">
        <v>0</v>
      </c>
      <c r="D3530">
        <v>0</v>
      </c>
      <c r="E3530">
        <v>0</v>
      </c>
      <c r="F3530">
        <v>16.7</v>
      </c>
      <c r="G3530">
        <v>9.3000000000000007</v>
      </c>
      <c r="H3530">
        <v>-9900</v>
      </c>
    </row>
    <row r="3531" spans="1:42" x14ac:dyDescent="0.2">
      <c r="A3531">
        <v>3530</v>
      </c>
      <c r="B3531" s="1">
        <v>22429.041666666668</v>
      </c>
      <c r="C3531">
        <v>0</v>
      </c>
      <c r="D3531">
        <v>0</v>
      </c>
      <c r="E3531">
        <v>0</v>
      </c>
      <c r="F3531">
        <v>15</v>
      </c>
      <c r="G3531">
        <v>6.2</v>
      </c>
      <c r="H3531">
        <v>-9900</v>
      </c>
    </row>
    <row r="3532" spans="1:42" x14ac:dyDescent="0.2">
      <c r="A3532">
        <v>3531</v>
      </c>
      <c r="B3532" s="1">
        <v>22429.083333333332</v>
      </c>
      <c r="C3532">
        <v>0</v>
      </c>
      <c r="D3532">
        <v>0</v>
      </c>
      <c r="E3532">
        <v>0</v>
      </c>
      <c r="F3532">
        <v>13.9</v>
      </c>
      <c r="G3532">
        <v>5.7</v>
      </c>
      <c r="H3532">
        <v>-9900</v>
      </c>
    </row>
    <row r="3533" spans="1:42" x14ac:dyDescent="0.2">
      <c r="A3533">
        <v>3532</v>
      </c>
      <c r="B3533" s="1">
        <v>22429.125</v>
      </c>
      <c r="C3533">
        <v>0</v>
      </c>
      <c r="D3533">
        <v>0</v>
      </c>
      <c r="E3533">
        <v>0</v>
      </c>
      <c r="F3533">
        <v>14.4</v>
      </c>
      <c r="G3533">
        <v>6.7</v>
      </c>
      <c r="H3533">
        <v>-9900</v>
      </c>
    </row>
    <row r="3534" spans="1:42" x14ac:dyDescent="0.2">
      <c r="A3534">
        <v>3533</v>
      </c>
      <c r="B3534" s="1">
        <v>22429.166666666668</v>
      </c>
      <c r="C3534">
        <v>10</v>
      </c>
      <c r="D3534">
        <v>14</v>
      </c>
      <c r="E3534">
        <v>9</v>
      </c>
      <c r="F3534">
        <v>13.3</v>
      </c>
      <c r="G3534">
        <v>7.2</v>
      </c>
      <c r="H3534">
        <v>-9900</v>
      </c>
      <c r="I3534">
        <v>-1.94611</v>
      </c>
      <c r="J3534">
        <v>61.965299999999999</v>
      </c>
      <c r="K3534">
        <v>89.602599999999995</v>
      </c>
      <c r="L3534">
        <v>0</v>
      </c>
      <c r="N3534">
        <v>10</v>
      </c>
      <c r="O3534">
        <v>7.9598199999999994E-2</v>
      </c>
      <c r="P3534">
        <v>8.0158199999999997</v>
      </c>
      <c r="Q3534">
        <v>3.0525400000000001E-2</v>
      </c>
      <c r="R3534">
        <v>0</v>
      </c>
      <c r="S3534">
        <v>7.8252899999999999</v>
      </c>
      <c r="T3534">
        <v>0</v>
      </c>
      <c r="U3534">
        <v>0</v>
      </c>
      <c r="V3534">
        <v>7.5016600000000002</v>
      </c>
      <c r="W3534">
        <v>0</v>
      </c>
      <c r="X3534">
        <v>7.2766099999999998</v>
      </c>
      <c r="Y3534">
        <v>7.2763400000000003</v>
      </c>
      <c r="Z3534">
        <v>4854.8599999999997</v>
      </c>
      <c r="AA3534">
        <v>13.442399999999999</v>
      </c>
      <c r="AB3534">
        <v>2169.86</v>
      </c>
      <c r="AC3534">
        <v>2169.5300000000002</v>
      </c>
      <c r="AD3534">
        <v>2131.29</v>
      </c>
      <c r="AE3534">
        <v>0</v>
      </c>
      <c r="AF3534">
        <v>0</v>
      </c>
      <c r="AG3534">
        <v>2131.21</v>
      </c>
      <c r="AH3534">
        <v>550.95799999999997</v>
      </c>
      <c r="AI3534">
        <v>0</v>
      </c>
      <c r="AJ3534">
        <v>0</v>
      </c>
      <c r="AK3534">
        <v>0</v>
      </c>
      <c r="AL3534">
        <v>11.8169</v>
      </c>
      <c r="AM3534">
        <v>2119.39</v>
      </c>
      <c r="AN3534">
        <v>557.55600000000004</v>
      </c>
      <c r="AO3534">
        <v>1905.98</v>
      </c>
      <c r="AP3534">
        <v>1867.85961914062</v>
      </c>
    </row>
    <row r="3535" spans="1:42" x14ac:dyDescent="0.2">
      <c r="A3535">
        <v>3534</v>
      </c>
      <c r="B3535" s="1">
        <v>22429.208333333332</v>
      </c>
      <c r="C3535">
        <v>89</v>
      </c>
      <c r="D3535">
        <v>179</v>
      </c>
      <c r="E3535">
        <v>60</v>
      </c>
      <c r="F3535">
        <v>13.9</v>
      </c>
      <c r="G3535">
        <v>7.7</v>
      </c>
      <c r="H3535">
        <v>-9900</v>
      </c>
      <c r="I3535">
        <v>9.3059399999999997</v>
      </c>
      <c r="J3535">
        <v>70.245500000000007</v>
      </c>
      <c r="K3535">
        <v>84.034700000000001</v>
      </c>
      <c r="L3535">
        <v>0</v>
      </c>
      <c r="N3535">
        <v>89</v>
      </c>
      <c r="O3535">
        <v>18.593</v>
      </c>
      <c r="P3535">
        <v>55.603000000000002</v>
      </c>
      <c r="Q3535">
        <v>0.27167599999999997</v>
      </c>
      <c r="R3535">
        <v>17.685400000000001</v>
      </c>
      <c r="S3535">
        <v>54.284799999999997</v>
      </c>
      <c r="T3535">
        <v>4.20911E-4</v>
      </c>
      <c r="U3535">
        <v>10.3695</v>
      </c>
      <c r="V3535">
        <v>52.039000000000001</v>
      </c>
      <c r="W3535" s="13">
        <v>5.7507599999999998E-5</v>
      </c>
      <c r="X3535">
        <v>60.536299999999997</v>
      </c>
      <c r="Y3535">
        <v>60.495800000000003</v>
      </c>
      <c r="Z3535">
        <v>40364.400000000001</v>
      </c>
      <c r="AA3535">
        <v>15.0472</v>
      </c>
      <c r="AB3535">
        <v>35875.300000000003</v>
      </c>
      <c r="AC3535">
        <v>37008.400000000001</v>
      </c>
      <c r="AD3535">
        <v>35286.800000000003</v>
      </c>
      <c r="AE3535">
        <v>0</v>
      </c>
      <c r="AF3535">
        <v>0</v>
      </c>
      <c r="AG3535">
        <v>35270.6</v>
      </c>
      <c r="AH3535">
        <v>668.71600000000001</v>
      </c>
      <c r="AI3535">
        <v>0</v>
      </c>
      <c r="AJ3535">
        <v>0</v>
      </c>
      <c r="AK3535">
        <v>0</v>
      </c>
      <c r="AL3535">
        <v>0</v>
      </c>
      <c r="AM3535">
        <v>35270.6</v>
      </c>
      <c r="AN3535">
        <v>668.71600000000001</v>
      </c>
      <c r="AO3535">
        <v>32585.8</v>
      </c>
      <c r="AP3535">
        <v>31934.068359375</v>
      </c>
    </row>
    <row r="3536" spans="1:42" x14ac:dyDescent="0.2">
      <c r="A3536">
        <v>3535</v>
      </c>
      <c r="B3536" s="1">
        <v>22429.25</v>
      </c>
      <c r="C3536">
        <v>285</v>
      </c>
      <c r="D3536">
        <v>373</v>
      </c>
      <c r="E3536">
        <v>151</v>
      </c>
      <c r="F3536">
        <v>19.399999999999999</v>
      </c>
      <c r="G3536">
        <v>7.2</v>
      </c>
      <c r="H3536">
        <v>-9900</v>
      </c>
      <c r="I3536">
        <v>21.136900000000001</v>
      </c>
      <c r="J3536">
        <v>77.926000000000002</v>
      </c>
      <c r="K3536">
        <v>70.905299999999997</v>
      </c>
      <c r="L3536">
        <v>0</v>
      </c>
      <c r="N3536">
        <v>285</v>
      </c>
      <c r="O3536">
        <v>121.36199999999999</v>
      </c>
      <c r="P3536">
        <v>147.078</v>
      </c>
      <c r="Q3536">
        <v>0.869973</v>
      </c>
      <c r="R3536">
        <v>120.051</v>
      </c>
      <c r="S3536">
        <v>143.559</v>
      </c>
      <c r="T3536">
        <v>1.34786E-3</v>
      </c>
      <c r="U3536">
        <v>107.678</v>
      </c>
      <c r="V3536">
        <v>137.62700000000001</v>
      </c>
      <c r="W3536">
        <v>1.8415400000000001E-4</v>
      </c>
      <c r="X3536">
        <v>237.94499999999999</v>
      </c>
      <c r="Y3536">
        <v>237.91800000000001</v>
      </c>
      <c r="Z3536">
        <v>158737</v>
      </c>
      <c r="AA3536">
        <v>24.056699999999999</v>
      </c>
      <c r="AB3536">
        <v>155001</v>
      </c>
      <c r="AC3536">
        <v>155419</v>
      </c>
      <c r="AD3536">
        <v>147424</v>
      </c>
      <c r="AE3536">
        <v>0</v>
      </c>
      <c r="AF3536">
        <v>0</v>
      </c>
      <c r="AG3536">
        <v>147174</v>
      </c>
      <c r="AH3536">
        <v>663.53200000000004</v>
      </c>
      <c r="AI3536">
        <v>0</v>
      </c>
      <c r="AJ3536">
        <v>0</v>
      </c>
      <c r="AK3536">
        <v>0</v>
      </c>
      <c r="AL3536">
        <v>0</v>
      </c>
      <c r="AM3536">
        <v>147174</v>
      </c>
      <c r="AN3536">
        <v>663.53200000000004</v>
      </c>
      <c r="AO3536">
        <v>143332</v>
      </c>
      <c r="AP3536">
        <v>140465.234375</v>
      </c>
    </row>
    <row r="3537" spans="1:42" x14ac:dyDescent="0.2">
      <c r="A3537">
        <v>3536</v>
      </c>
      <c r="B3537" s="1">
        <v>22429.291666666668</v>
      </c>
      <c r="C3537">
        <v>507</v>
      </c>
      <c r="D3537">
        <v>571</v>
      </c>
      <c r="E3537">
        <v>194</v>
      </c>
      <c r="F3537">
        <v>20</v>
      </c>
      <c r="G3537">
        <v>6.2</v>
      </c>
      <c r="H3537">
        <v>-9900</v>
      </c>
      <c r="I3537">
        <v>33.309899999999999</v>
      </c>
      <c r="J3537">
        <v>85.617999999999995</v>
      </c>
      <c r="K3537">
        <v>57.497</v>
      </c>
      <c r="L3537">
        <v>0</v>
      </c>
      <c r="N3537">
        <v>507</v>
      </c>
      <c r="O3537">
        <v>305.81299999999999</v>
      </c>
      <c r="P3537">
        <v>195.32499999999999</v>
      </c>
      <c r="Q3537">
        <v>1.5476399999999999</v>
      </c>
      <c r="R3537">
        <v>305.64800000000002</v>
      </c>
      <c r="S3537">
        <v>190.631</v>
      </c>
      <c r="T3537">
        <v>2.39778E-3</v>
      </c>
      <c r="U3537">
        <v>292.44799999999998</v>
      </c>
      <c r="V3537">
        <v>182.75700000000001</v>
      </c>
      <c r="W3537">
        <v>3.2759899999999998E-4</v>
      </c>
      <c r="X3537">
        <v>460.94900000000001</v>
      </c>
      <c r="Y3537">
        <v>460.839</v>
      </c>
      <c r="Z3537">
        <v>307476</v>
      </c>
      <c r="AA3537">
        <v>29.614699999999999</v>
      </c>
      <c r="AB3537">
        <v>306858</v>
      </c>
      <c r="AC3537">
        <v>302486</v>
      </c>
      <c r="AD3537">
        <v>291211</v>
      </c>
      <c r="AE3537">
        <v>0</v>
      </c>
      <c r="AF3537">
        <v>0</v>
      </c>
      <c r="AG3537">
        <v>290259</v>
      </c>
      <c r="AH3537">
        <v>658.27599999999995</v>
      </c>
      <c r="AI3537">
        <v>0</v>
      </c>
      <c r="AJ3537">
        <v>0</v>
      </c>
      <c r="AK3537">
        <v>0</v>
      </c>
      <c r="AL3537">
        <v>0</v>
      </c>
      <c r="AM3537">
        <v>290259</v>
      </c>
      <c r="AN3537">
        <v>658.27599999999995</v>
      </c>
      <c r="AO3537">
        <v>283884</v>
      </c>
      <c r="AP3537">
        <v>278206.03125</v>
      </c>
    </row>
    <row r="3538" spans="1:42" x14ac:dyDescent="0.2">
      <c r="A3538">
        <v>3537</v>
      </c>
      <c r="B3538" s="1">
        <v>22429.333333333332</v>
      </c>
      <c r="C3538">
        <v>442</v>
      </c>
      <c r="D3538">
        <v>339</v>
      </c>
      <c r="E3538">
        <v>200</v>
      </c>
      <c r="F3538">
        <v>22.8</v>
      </c>
      <c r="G3538">
        <v>7.2</v>
      </c>
      <c r="H3538">
        <v>-9900</v>
      </c>
      <c r="I3538">
        <v>45.607999999999997</v>
      </c>
      <c r="J3538">
        <v>94.201800000000006</v>
      </c>
      <c r="K3538">
        <v>43.923900000000003</v>
      </c>
      <c r="L3538">
        <v>0</v>
      </c>
      <c r="N3538">
        <v>442</v>
      </c>
      <c r="O3538">
        <v>243.59299999999999</v>
      </c>
      <c r="P3538">
        <v>205.43700000000001</v>
      </c>
      <c r="Q3538">
        <v>1.3492200000000001</v>
      </c>
      <c r="R3538">
        <v>243.59299999999999</v>
      </c>
      <c r="S3538">
        <v>200.48599999999999</v>
      </c>
      <c r="T3538">
        <v>2.0903699999999998E-3</v>
      </c>
      <c r="U3538">
        <v>238.839</v>
      </c>
      <c r="V3538">
        <v>192.208</v>
      </c>
      <c r="W3538">
        <v>2.856E-4</v>
      </c>
      <c r="X3538">
        <v>418.11700000000002</v>
      </c>
      <c r="Y3538">
        <v>418.05200000000002</v>
      </c>
      <c r="Z3538">
        <v>278923</v>
      </c>
      <c r="AA3538">
        <v>30.982399999999998</v>
      </c>
      <c r="AB3538">
        <v>277637</v>
      </c>
      <c r="AC3538">
        <v>272536</v>
      </c>
      <c r="AD3538">
        <v>262837</v>
      </c>
      <c r="AE3538">
        <v>0</v>
      </c>
      <c r="AF3538">
        <v>0</v>
      </c>
      <c r="AG3538">
        <v>262061</v>
      </c>
      <c r="AH3538">
        <v>652.52300000000002</v>
      </c>
      <c r="AI3538">
        <v>0</v>
      </c>
      <c r="AJ3538">
        <v>0</v>
      </c>
      <c r="AK3538">
        <v>0</v>
      </c>
      <c r="AL3538">
        <v>0</v>
      </c>
      <c r="AM3538">
        <v>262061</v>
      </c>
      <c r="AN3538">
        <v>652.52300000000002</v>
      </c>
      <c r="AO3538">
        <v>256224</v>
      </c>
      <c r="AP3538">
        <v>251099.875</v>
      </c>
    </row>
    <row r="3539" spans="1:42" x14ac:dyDescent="0.2">
      <c r="A3539">
        <v>3538</v>
      </c>
      <c r="B3539" s="1">
        <v>22429.375</v>
      </c>
      <c r="C3539">
        <v>802</v>
      </c>
      <c r="D3539">
        <v>589</v>
      </c>
      <c r="E3539">
        <v>304</v>
      </c>
      <c r="F3539">
        <v>23.3</v>
      </c>
      <c r="G3539">
        <v>5.2</v>
      </c>
      <c r="H3539">
        <v>-9900</v>
      </c>
      <c r="I3539">
        <v>57.730400000000003</v>
      </c>
      <c r="J3539">
        <v>105.46599999999999</v>
      </c>
      <c r="K3539">
        <v>30.295999999999999</v>
      </c>
      <c r="L3539">
        <v>0</v>
      </c>
      <c r="N3539">
        <v>802</v>
      </c>
      <c r="O3539">
        <v>507.86700000000002</v>
      </c>
      <c r="P3539">
        <v>312.83499999999998</v>
      </c>
      <c r="Q3539">
        <v>2.4481299999999999</v>
      </c>
      <c r="R3539">
        <v>507.86700000000002</v>
      </c>
      <c r="S3539">
        <v>305.28699999999998</v>
      </c>
      <c r="T3539">
        <v>3.7929299999999999E-3</v>
      </c>
      <c r="U3539">
        <v>503.81200000000001</v>
      </c>
      <c r="V3539">
        <v>292.68400000000003</v>
      </c>
      <c r="W3539">
        <v>5.1821500000000004E-4</v>
      </c>
      <c r="X3539">
        <v>772.60199999999998</v>
      </c>
      <c r="Y3539">
        <v>772.61199999999997</v>
      </c>
      <c r="Z3539">
        <v>515478</v>
      </c>
      <c r="AA3539">
        <v>40.494300000000003</v>
      </c>
      <c r="AB3539">
        <v>519219</v>
      </c>
      <c r="AC3539">
        <v>494708</v>
      </c>
      <c r="AD3539">
        <v>477683</v>
      </c>
      <c r="AE3539">
        <v>0</v>
      </c>
      <c r="AF3539">
        <v>0</v>
      </c>
      <c r="AG3539">
        <v>474987</v>
      </c>
      <c r="AH3539">
        <v>633.20699999999999</v>
      </c>
      <c r="AI3539">
        <v>0</v>
      </c>
      <c r="AJ3539">
        <v>0</v>
      </c>
      <c r="AK3539">
        <v>0</v>
      </c>
      <c r="AL3539">
        <v>0</v>
      </c>
      <c r="AM3539">
        <v>474987</v>
      </c>
      <c r="AN3539">
        <v>633.20699999999999</v>
      </c>
      <c r="AO3539">
        <v>464317</v>
      </c>
      <c r="AP3539">
        <v>455030.5</v>
      </c>
    </row>
    <row r="3540" spans="1:42" x14ac:dyDescent="0.2">
      <c r="A3540">
        <v>3539</v>
      </c>
      <c r="B3540" s="1">
        <v>22429.416666666668</v>
      </c>
      <c r="C3540">
        <v>915</v>
      </c>
      <c r="D3540">
        <v>590</v>
      </c>
      <c r="E3540">
        <v>364</v>
      </c>
      <c r="F3540">
        <v>26.7</v>
      </c>
      <c r="G3540">
        <v>9.3000000000000007</v>
      </c>
      <c r="H3540">
        <v>-9900</v>
      </c>
      <c r="I3540">
        <v>68.934799999999996</v>
      </c>
      <c r="J3540">
        <v>124.44499999999999</v>
      </c>
      <c r="K3540">
        <v>16.822900000000001</v>
      </c>
      <c r="L3540">
        <v>0</v>
      </c>
      <c r="N3540">
        <v>915</v>
      </c>
      <c r="O3540">
        <v>564.41300000000001</v>
      </c>
      <c r="P3540">
        <v>375.44499999999999</v>
      </c>
      <c r="Q3540">
        <v>2.7930700000000002</v>
      </c>
      <c r="R3540">
        <v>564.41300000000001</v>
      </c>
      <c r="S3540">
        <v>366.38099999999997</v>
      </c>
      <c r="T3540">
        <v>4.3273499999999998E-3</v>
      </c>
      <c r="U3540">
        <v>563.11</v>
      </c>
      <c r="V3540">
        <v>351.25700000000001</v>
      </c>
      <c r="W3540">
        <v>5.9122999999999999E-4</v>
      </c>
      <c r="X3540">
        <v>886.93700000000001</v>
      </c>
      <c r="Y3540">
        <v>886.92899999999997</v>
      </c>
      <c r="Z3540">
        <v>591753</v>
      </c>
      <c r="AA3540">
        <v>41.9176</v>
      </c>
      <c r="AB3540">
        <v>596320</v>
      </c>
      <c r="AC3540">
        <v>565613</v>
      </c>
      <c r="AD3540">
        <v>546374</v>
      </c>
      <c r="AE3540">
        <v>0</v>
      </c>
      <c r="AF3540">
        <v>0</v>
      </c>
      <c r="AG3540">
        <v>542804</v>
      </c>
      <c r="AH3540">
        <v>628.90499999999997</v>
      </c>
      <c r="AI3540">
        <v>0</v>
      </c>
      <c r="AJ3540">
        <v>0</v>
      </c>
      <c r="AK3540">
        <v>0</v>
      </c>
      <c r="AL3540">
        <v>0</v>
      </c>
      <c r="AM3540">
        <v>542804</v>
      </c>
      <c r="AN3540">
        <v>628.90499999999997</v>
      </c>
      <c r="AO3540">
        <v>530423</v>
      </c>
      <c r="AP3540">
        <v>519814.34375</v>
      </c>
    </row>
    <row r="3541" spans="1:42" x14ac:dyDescent="0.2">
      <c r="A3541">
        <v>3540</v>
      </c>
      <c r="B3541" s="1">
        <v>22429.458333333332</v>
      </c>
      <c r="C3541">
        <v>1062</v>
      </c>
      <c r="D3541">
        <v>816</v>
      </c>
      <c r="E3541">
        <v>270</v>
      </c>
      <c r="F3541">
        <v>27.8</v>
      </c>
      <c r="G3541">
        <v>5.2</v>
      </c>
      <c r="H3541">
        <v>-9900</v>
      </c>
      <c r="I3541">
        <v>76.285300000000007</v>
      </c>
      <c r="J3541">
        <v>165.821</v>
      </c>
      <c r="K3541">
        <v>4.4119799999999998</v>
      </c>
      <c r="L3541">
        <v>0</v>
      </c>
      <c r="N3541">
        <v>1062</v>
      </c>
      <c r="O3541">
        <v>810.08600000000001</v>
      </c>
      <c r="P3541">
        <v>282.29000000000002</v>
      </c>
      <c r="Q3541">
        <v>3.2417899999999999</v>
      </c>
      <c r="R3541">
        <v>810.08600000000001</v>
      </c>
      <c r="S3541">
        <v>275.46499999999997</v>
      </c>
      <c r="T3541">
        <v>5.0225599999999997E-3</v>
      </c>
      <c r="U3541">
        <v>809.82799999999997</v>
      </c>
      <c r="V3541">
        <v>264.096</v>
      </c>
      <c r="W3541">
        <v>6.8621399999999999E-4</v>
      </c>
      <c r="X3541">
        <v>1041.71</v>
      </c>
      <c r="Y3541">
        <v>1041.67</v>
      </c>
      <c r="Z3541">
        <v>694997</v>
      </c>
      <c r="AA3541">
        <v>50.982100000000003</v>
      </c>
      <c r="AB3541">
        <v>699604</v>
      </c>
      <c r="AC3541">
        <v>643905</v>
      </c>
      <c r="AD3541">
        <v>624881</v>
      </c>
      <c r="AE3541">
        <v>0</v>
      </c>
      <c r="AF3541">
        <v>0</v>
      </c>
      <c r="AG3541">
        <v>619900</v>
      </c>
      <c r="AH3541">
        <v>608.49400000000003</v>
      </c>
      <c r="AI3541">
        <v>46063.5</v>
      </c>
      <c r="AJ3541">
        <v>0</v>
      </c>
      <c r="AK3541">
        <v>0</v>
      </c>
      <c r="AL3541">
        <v>0</v>
      </c>
      <c r="AM3541">
        <v>572162</v>
      </c>
      <c r="AN3541">
        <v>641.73</v>
      </c>
      <c r="AO3541">
        <v>559211</v>
      </c>
      <c r="AP3541">
        <v>548026.6875</v>
      </c>
    </row>
    <row r="3542" spans="1:42" x14ac:dyDescent="0.2">
      <c r="A3542">
        <v>3541</v>
      </c>
      <c r="B3542" s="1">
        <v>22429.5</v>
      </c>
      <c r="C3542">
        <v>976</v>
      </c>
      <c r="D3542">
        <v>733</v>
      </c>
      <c r="E3542">
        <v>275</v>
      </c>
      <c r="F3542">
        <v>28.3</v>
      </c>
      <c r="G3542">
        <v>8.8000000000000007</v>
      </c>
      <c r="H3542">
        <v>-9900</v>
      </c>
      <c r="I3542">
        <v>73.313900000000004</v>
      </c>
      <c r="J3542">
        <v>219.905</v>
      </c>
      <c r="K3542">
        <v>13.0318</v>
      </c>
      <c r="L3542">
        <v>0</v>
      </c>
      <c r="N3542">
        <v>976</v>
      </c>
      <c r="O3542">
        <v>712.12</v>
      </c>
      <c r="P3542">
        <v>285.59300000000002</v>
      </c>
      <c r="Q3542">
        <v>2.9792700000000001</v>
      </c>
      <c r="R3542">
        <v>712.12</v>
      </c>
      <c r="S3542">
        <v>278.69600000000003</v>
      </c>
      <c r="T3542">
        <v>4.6158400000000004E-3</v>
      </c>
      <c r="U3542">
        <v>711.13499999999999</v>
      </c>
      <c r="V3542">
        <v>267.19200000000001</v>
      </c>
      <c r="W3542">
        <v>6.3064499999999999E-4</v>
      </c>
      <c r="X3542">
        <v>948.97799999999995</v>
      </c>
      <c r="Y3542">
        <v>948.96900000000005</v>
      </c>
      <c r="Z3542">
        <v>633148</v>
      </c>
      <c r="AA3542">
        <v>45.095500000000001</v>
      </c>
      <c r="AB3542">
        <v>637888</v>
      </c>
      <c r="AC3542">
        <v>598780</v>
      </c>
      <c r="AD3542">
        <v>580113</v>
      </c>
      <c r="AE3542">
        <v>0</v>
      </c>
      <c r="AF3542">
        <v>0</v>
      </c>
      <c r="AG3542">
        <v>576005</v>
      </c>
      <c r="AH3542">
        <v>622.673</v>
      </c>
      <c r="AI3542">
        <v>9590.8799999999992</v>
      </c>
      <c r="AJ3542">
        <v>0</v>
      </c>
      <c r="AK3542">
        <v>0</v>
      </c>
      <c r="AL3542">
        <v>0</v>
      </c>
      <c r="AM3542">
        <v>566050</v>
      </c>
      <c r="AN3542">
        <v>635.9</v>
      </c>
      <c r="AO3542">
        <v>553114</v>
      </c>
      <c r="AP3542">
        <v>542051.5</v>
      </c>
    </row>
    <row r="3543" spans="1:42" x14ac:dyDescent="0.2">
      <c r="A3543">
        <v>3542</v>
      </c>
      <c r="B3543" s="1">
        <v>22429.541666666668</v>
      </c>
      <c r="C3543">
        <v>945</v>
      </c>
      <c r="D3543">
        <v>872</v>
      </c>
      <c r="E3543">
        <v>168</v>
      </c>
      <c r="F3543">
        <v>30.6</v>
      </c>
      <c r="G3543">
        <v>4.0999999999999996</v>
      </c>
      <c r="H3543">
        <v>-9900</v>
      </c>
      <c r="I3543">
        <v>63.293199999999999</v>
      </c>
      <c r="J3543">
        <v>247.06399999999999</v>
      </c>
      <c r="K3543">
        <v>26.273299999999999</v>
      </c>
      <c r="L3543">
        <v>0</v>
      </c>
      <c r="N3543">
        <v>945</v>
      </c>
      <c r="O3543">
        <v>778.93200000000002</v>
      </c>
      <c r="P3543">
        <v>174.14699999999999</v>
      </c>
      <c r="Q3543">
        <v>2.8846500000000002</v>
      </c>
      <c r="R3543">
        <v>778.93200000000002</v>
      </c>
      <c r="S3543">
        <v>169.947</v>
      </c>
      <c r="T3543">
        <v>4.4692300000000003E-3</v>
      </c>
      <c r="U3543">
        <v>774.39</v>
      </c>
      <c r="V3543">
        <v>162.93100000000001</v>
      </c>
      <c r="W3543">
        <v>6.1061399999999999E-4</v>
      </c>
      <c r="X3543">
        <v>909.20100000000002</v>
      </c>
      <c r="Y3543">
        <v>909.25400000000002</v>
      </c>
      <c r="Z3543">
        <v>606657</v>
      </c>
      <c r="AA3543">
        <v>52.340800000000002</v>
      </c>
      <c r="AB3543">
        <v>611300</v>
      </c>
      <c r="AC3543">
        <v>560039</v>
      </c>
      <c r="AD3543">
        <v>541340</v>
      </c>
      <c r="AE3543">
        <v>0</v>
      </c>
      <c r="AF3543">
        <v>0</v>
      </c>
      <c r="AG3543">
        <v>537597</v>
      </c>
      <c r="AH3543">
        <v>609.11699999999996</v>
      </c>
      <c r="AI3543">
        <v>0</v>
      </c>
      <c r="AJ3543">
        <v>0</v>
      </c>
      <c r="AK3543">
        <v>0</v>
      </c>
      <c r="AL3543">
        <v>0</v>
      </c>
      <c r="AM3543">
        <v>537597</v>
      </c>
      <c r="AN3543">
        <v>609.11699999999996</v>
      </c>
      <c r="AO3543">
        <v>525139</v>
      </c>
      <c r="AP3543">
        <v>514636.5625</v>
      </c>
    </row>
    <row r="3544" spans="1:42" x14ac:dyDescent="0.2">
      <c r="A3544">
        <v>3543</v>
      </c>
      <c r="B3544" s="1">
        <v>22429.583333333332</v>
      </c>
      <c r="C3544">
        <v>778</v>
      </c>
      <c r="D3544">
        <v>792</v>
      </c>
      <c r="E3544">
        <v>160</v>
      </c>
      <c r="F3544">
        <v>29.4</v>
      </c>
      <c r="G3544">
        <v>6.7</v>
      </c>
      <c r="H3544">
        <v>-9900</v>
      </c>
      <c r="I3544">
        <v>51.460299999999997</v>
      </c>
      <c r="J3544">
        <v>260.99</v>
      </c>
      <c r="K3544">
        <v>39.873100000000001</v>
      </c>
      <c r="L3544">
        <v>0</v>
      </c>
      <c r="N3544">
        <v>778</v>
      </c>
      <c r="O3544">
        <v>605.476</v>
      </c>
      <c r="P3544">
        <v>164.012</v>
      </c>
      <c r="Q3544">
        <v>2.37487</v>
      </c>
      <c r="R3544">
        <v>605.476</v>
      </c>
      <c r="S3544">
        <v>160.06399999999999</v>
      </c>
      <c r="T3544">
        <v>3.67943E-3</v>
      </c>
      <c r="U3544">
        <v>596.245</v>
      </c>
      <c r="V3544">
        <v>153.45400000000001</v>
      </c>
      <c r="W3544">
        <v>5.0270700000000002E-4</v>
      </c>
      <c r="X3544">
        <v>727.20799999999997</v>
      </c>
      <c r="Y3544">
        <v>727.31399999999996</v>
      </c>
      <c r="Z3544">
        <v>485280</v>
      </c>
      <c r="AA3544">
        <v>44.0961</v>
      </c>
      <c r="AB3544">
        <v>488526</v>
      </c>
      <c r="AC3544">
        <v>460023</v>
      </c>
      <c r="AD3544">
        <v>444702</v>
      </c>
      <c r="AE3544">
        <v>0</v>
      </c>
      <c r="AF3544">
        <v>0</v>
      </c>
      <c r="AG3544">
        <v>442307</v>
      </c>
      <c r="AH3544">
        <v>627.90899999999999</v>
      </c>
      <c r="AI3544">
        <v>0</v>
      </c>
      <c r="AJ3544">
        <v>0</v>
      </c>
      <c r="AK3544">
        <v>0</v>
      </c>
      <c r="AL3544">
        <v>0</v>
      </c>
      <c r="AM3544">
        <v>442307</v>
      </c>
      <c r="AN3544">
        <v>627.90899999999999</v>
      </c>
      <c r="AO3544">
        <v>432398</v>
      </c>
      <c r="AP3544">
        <v>423750.0625</v>
      </c>
    </row>
    <row r="3545" spans="1:42" x14ac:dyDescent="0.2">
      <c r="A3545">
        <v>3544</v>
      </c>
      <c r="B3545" s="1">
        <v>22429.625</v>
      </c>
      <c r="C3545">
        <v>535</v>
      </c>
      <c r="D3545">
        <v>440</v>
      </c>
      <c r="E3545">
        <v>257</v>
      </c>
      <c r="F3545">
        <v>27.8</v>
      </c>
      <c r="G3545">
        <v>9.8000000000000007</v>
      </c>
      <c r="H3545">
        <v>-9900</v>
      </c>
      <c r="I3545">
        <v>39.2014</v>
      </c>
      <c r="J3545">
        <v>270.529</v>
      </c>
      <c r="K3545">
        <v>53.4694</v>
      </c>
      <c r="L3545">
        <v>0</v>
      </c>
      <c r="N3545">
        <v>535</v>
      </c>
      <c r="O3545">
        <v>261.37700000000001</v>
      </c>
      <c r="P3545">
        <v>253.459</v>
      </c>
      <c r="Q3545">
        <v>1.6331100000000001</v>
      </c>
      <c r="R3545">
        <v>261.37700000000001</v>
      </c>
      <c r="S3545">
        <v>247.387</v>
      </c>
      <c r="T3545">
        <v>2.5301999999999998E-3</v>
      </c>
      <c r="U3545">
        <v>252.45400000000001</v>
      </c>
      <c r="V3545">
        <v>237.16499999999999</v>
      </c>
      <c r="W3545">
        <v>3.4569199999999998E-4</v>
      </c>
      <c r="X3545">
        <v>474.93</v>
      </c>
      <c r="Y3545">
        <v>475.03</v>
      </c>
      <c r="Z3545">
        <v>316952</v>
      </c>
      <c r="AA3545">
        <v>35.7029</v>
      </c>
      <c r="AB3545">
        <v>316556</v>
      </c>
      <c r="AC3545">
        <v>306161</v>
      </c>
      <c r="AD3545">
        <v>294290</v>
      </c>
      <c r="AE3545">
        <v>0</v>
      </c>
      <c r="AF3545">
        <v>0</v>
      </c>
      <c r="AG3545">
        <v>293281</v>
      </c>
      <c r="AH3545">
        <v>646.98400000000004</v>
      </c>
      <c r="AI3545">
        <v>0</v>
      </c>
      <c r="AJ3545">
        <v>0</v>
      </c>
      <c r="AK3545">
        <v>0</v>
      </c>
      <c r="AL3545">
        <v>0</v>
      </c>
      <c r="AM3545">
        <v>293281</v>
      </c>
      <c r="AN3545">
        <v>646.98400000000004</v>
      </c>
      <c r="AO3545">
        <v>286782</v>
      </c>
      <c r="AP3545">
        <v>281046.65625</v>
      </c>
    </row>
    <row r="3546" spans="1:42" x14ac:dyDescent="0.2">
      <c r="A3546">
        <v>3545</v>
      </c>
      <c r="B3546" s="1">
        <v>22429.666666666668</v>
      </c>
      <c r="C3546">
        <v>309</v>
      </c>
      <c r="D3546">
        <v>265</v>
      </c>
      <c r="E3546">
        <v>189</v>
      </c>
      <c r="F3546">
        <v>25</v>
      </c>
      <c r="G3546">
        <v>8.8000000000000007</v>
      </c>
      <c r="H3546">
        <v>-9900</v>
      </c>
      <c r="I3546">
        <v>26.947399999999998</v>
      </c>
      <c r="J3546">
        <v>278.51</v>
      </c>
      <c r="K3546">
        <v>66.932100000000005</v>
      </c>
      <c r="L3546">
        <v>0</v>
      </c>
      <c r="N3546">
        <v>309</v>
      </c>
      <c r="O3546">
        <v>103.553</v>
      </c>
      <c r="P3546">
        <v>181.274</v>
      </c>
      <c r="Q3546">
        <v>0.94323400000000002</v>
      </c>
      <c r="R3546">
        <v>103.026</v>
      </c>
      <c r="S3546">
        <v>176.94800000000001</v>
      </c>
      <c r="T3546">
        <v>1.46137E-3</v>
      </c>
      <c r="U3546">
        <v>95.006299999999996</v>
      </c>
      <c r="V3546">
        <v>169.63399999999999</v>
      </c>
      <c r="W3546">
        <v>1.9966100000000001E-4</v>
      </c>
      <c r="X3546">
        <v>256.70100000000002</v>
      </c>
      <c r="Y3546">
        <v>256.72000000000003</v>
      </c>
      <c r="Z3546">
        <v>171292</v>
      </c>
      <c r="AA3546">
        <v>29.543600000000001</v>
      </c>
      <c r="AB3546">
        <v>167767</v>
      </c>
      <c r="AC3546">
        <v>165368</v>
      </c>
      <c r="AD3546">
        <v>157912</v>
      </c>
      <c r="AE3546">
        <v>0</v>
      </c>
      <c r="AF3546">
        <v>0</v>
      </c>
      <c r="AG3546">
        <v>157618</v>
      </c>
      <c r="AH3546">
        <v>653.33699999999999</v>
      </c>
      <c r="AI3546">
        <v>0</v>
      </c>
      <c r="AJ3546">
        <v>0</v>
      </c>
      <c r="AK3546">
        <v>0</v>
      </c>
      <c r="AL3546">
        <v>0</v>
      </c>
      <c r="AM3546">
        <v>157618</v>
      </c>
      <c r="AN3546">
        <v>653.33699999999999</v>
      </c>
      <c r="AO3546">
        <v>153647</v>
      </c>
      <c r="AP3546">
        <v>150573.75</v>
      </c>
    </row>
    <row r="3547" spans="1:42" x14ac:dyDescent="0.2">
      <c r="A3547">
        <v>3546</v>
      </c>
      <c r="B3547" s="1">
        <v>22429.708333333332</v>
      </c>
      <c r="C3547">
        <v>125</v>
      </c>
      <c r="D3547">
        <v>161</v>
      </c>
      <c r="E3547">
        <v>84</v>
      </c>
      <c r="F3547">
        <v>22.8</v>
      </c>
      <c r="G3547">
        <v>9.3000000000000007</v>
      </c>
      <c r="H3547">
        <v>-9900</v>
      </c>
      <c r="I3547">
        <v>14.936199999999999</v>
      </c>
      <c r="J3547">
        <v>286.11599999999999</v>
      </c>
      <c r="K3547">
        <v>80.151799999999994</v>
      </c>
      <c r="L3547">
        <v>0</v>
      </c>
      <c r="N3547">
        <v>125</v>
      </c>
      <c r="O3547">
        <v>27.136800000000001</v>
      </c>
      <c r="P3547">
        <v>77.664100000000005</v>
      </c>
      <c r="Q3547">
        <v>0.38156699999999999</v>
      </c>
      <c r="R3547">
        <v>26.468499999999999</v>
      </c>
      <c r="S3547">
        <v>75.823899999999995</v>
      </c>
      <c r="T3547">
        <v>5.9116799999999999E-4</v>
      </c>
      <c r="U3547">
        <v>20.052299999999999</v>
      </c>
      <c r="V3547">
        <v>72.686800000000005</v>
      </c>
      <c r="W3547" s="13">
        <v>8.0769100000000006E-5</v>
      </c>
      <c r="X3547">
        <v>89.956999999999994</v>
      </c>
      <c r="Y3547">
        <v>89.946799999999996</v>
      </c>
      <c r="Z3547">
        <v>60018.400000000001</v>
      </c>
      <c r="AA3547">
        <v>24.343299999999999</v>
      </c>
      <c r="AB3547">
        <v>55336</v>
      </c>
      <c r="AC3547">
        <v>55444.4</v>
      </c>
      <c r="AD3547">
        <v>52558.8</v>
      </c>
      <c r="AE3547">
        <v>0</v>
      </c>
      <c r="AF3547">
        <v>0</v>
      </c>
      <c r="AG3547">
        <v>52523.9</v>
      </c>
      <c r="AH3547">
        <v>655.94299999999998</v>
      </c>
      <c r="AI3547">
        <v>0</v>
      </c>
      <c r="AJ3547">
        <v>0</v>
      </c>
      <c r="AK3547">
        <v>0</v>
      </c>
      <c r="AL3547">
        <v>0</v>
      </c>
      <c r="AM3547">
        <v>52523.9</v>
      </c>
      <c r="AN3547">
        <v>655.94299999999998</v>
      </c>
      <c r="AO3547">
        <v>49051</v>
      </c>
      <c r="AP3547">
        <v>48069.9375</v>
      </c>
    </row>
    <row r="3548" spans="1:42" x14ac:dyDescent="0.2">
      <c r="A3548">
        <v>3547</v>
      </c>
      <c r="B3548" s="1">
        <v>22429.75</v>
      </c>
      <c r="C3548">
        <v>42</v>
      </c>
      <c r="D3548">
        <v>34</v>
      </c>
      <c r="E3548">
        <v>38</v>
      </c>
      <c r="F3548">
        <v>20.6</v>
      </c>
      <c r="G3548">
        <v>8.1999999999999993</v>
      </c>
      <c r="H3548">
        <v>-9900</v>
      </c>
      <c r="I3548">
        <v>3.3870800000000001</v>
      </c>
      <c r="J3548">
        <v>294.04500000000002</v>
      </c>
      <c r="K3548">
        <v>89.247600000000006</v>
      </c>
      <c r="L3548">
        <v>0</v>
      </c>
      <c r="N3548">
        <v>42</v>
      </c>
      <c r="O3548">
        <v>0.60046999999999995</v>
      </c>
      <c r="P3548">
        <v>31.2776</v>
      </c>
      <c r="Q3548">
        <v>0.12820699999999999</v>
      </c>
      <c r="R3548">
        <v>0.413657</v>
      </c>
      <c r="S3548">
        <v>30.5534</v>
      </c>
      <c r="T3548">
        <v>1.9863199999999999E-4</v>
      </c>
      <c r="U3548">
        <v>0.31890099999999999</v>
      </c>
      <c r="V3548">
        <v>29.285900000000002</v>
      </c>
      <c r="W3548" s="13">
        <v>2.7138400000000001E-5</v>
      </c>
      <c r="X3548">
        <v>28.716699999999999</v>
      </c>
      <c r="Y3548">
        <v>28.728100000000001</v>
      </c>
      <c r="Z3548">
        <v>19169.8</v>
      </c>
      <c r="AA3548">
        <v>21.1279</v>
      </c>
      <c r="AB3548">
        <v>15287.5</v>
      </c>
      <c r="AC3548">
        <v>15466.8</v>
      </c>
      <c r="AD3548">
        <v>14869.9</v>
      </c>
      <c r="AE3548">
        <v>0</v>
      </c>
      <c r="AF3548">
        <v>0</v>
      </c>
      <c r="AG3548">
        <v>14866.7</v>
      </c>
      <c r="AH3548">
        <v>630.54600000000005</v>
      </c>
      <c r="AI3548">
        <v>0</v>
      </c>
      <c r="AJ3548">
        <v>0</v>
      </c>
      <c r="AK3548">
        <v>0</v>
      </c>
      <c r="AL3548">
        <v>0</v>
      </c>
      <c r="AM3548">
        <v>14866.7</v>
      </c>
      <c r="AN3548">
        <v>630.54600000000005</v>
      </c>
      <c r="AO3548">
        <v>13599.2</v>
      </c>
      <c r="AP3548">
        <v>13327.1904296875</v>
      </c>
    </row>
    <row r="3549" spans="1:42" x14ac:dyDescent="0.2">
      <c r="A3549">
        <v>3548</v>
      </c>
      <c r="B3549" s="1">
        <v>22429.791666666668</v>
      </c>
      <c r="C3549">
        <v>0</v>
      </c>
      <c r="D3549">
        <v>0</v>
      </c>
      <c r="E3549">
        <v>0</v>
      </c>
      <c r="F3549">
        <v>18.899999999999999</v>
      </c>
      <c r="G3549">
        <v>11.3</v>
      </c>
      <c r="H3549">
        <v>-9900</v>
      </c>
    </row>
    <row r="3550" spans="1:42" x14ac:dyDescent="0.2">
      <c r="A3550">
        <v>3549</v>
      </c>
      <c r="B3550" s="1">
        <v>22429.833333333332</v>
      </c>
      <c r="C3550">
        <v>0</v>
      </c>
      <c r="D3550">
        <v>0</v>
      </c>
      <c r="E3550">
        <v>0</v>
      </c>
      <c r="F3550">
        <v>17.8</v>
      </c>
      <c r="G3550">
        <v>9.8000000000000007</v>
      </c>
      <c r="H3550">
        <v>-9900</v>
      </c>
    </row>
    <row r="3551" spans="1:42" x14ac:dyDescent="0.2">
      <c r="A3551">
        <v>3550</v>
      </c>
      <c r="B3551" s="1">
        <v>22429.875</v>
      </c>
      <c r="C3551">
        <v>0</v>
      </c>
      <c r="D3551">
        <v>0</v>
      </c>
      <c r="E3551">
        <v>0</v>
      </c>
      <c r="F3551">
        <v>17.2</v>
      </c>
      <c r="G3551">
        <v>10.3</v>
      </c>
      <c r="H3551">
        <v>-9900</v>
      </c>
    </row>
    <row r="3552" spans="1:42" x14ac:dyDescent="0.2">
      <c r="A3552">
        <v>3551</v>
      </c>
      <c r="B3552" s="1">
        <v>22429.916666666668</v>
      </c>
      <c r="C3552">
        <v>0</v>
      </c>
      <c r="D3552">
        <v>0</v>
      </c>
      <c r="E3552">
        <v>0</v>
      </c>
      <c r="F3552">
        <v>17.2</v>
      </c>
      <c r="G3552">
        <v>8.1999999999999993</v>
      </c>
      <c r="H3552">
        <v>-9900</v>
      </c>
    </row>
    <row r="3553" spans="1:42" x14ac:dyDescent="0.2">
      <c r="A3553">
        <v>3552</v>
      </c>
      <c r="B3553" s="1">
        <v>22429.958333333332</v>
      </c>
      <c r="C3553">
        <v>0</v>
      </c>
      <c r="D3553">
        <v>0</v>
      </c>
      <c r="E3553">
        <v>0</v>
      </c>
      <c r="F3553">
        <v>16.7</v>
      </c>
      <c r="G3553">
        <v>5.7</v>
      </c>
      <c r="H3553">
        <v>-9900</v>
      </c>
    </row>
    <row r="3554" spans="1:42" x14ac:dyDescent="0.2">
      <c r="A3554">
        <v>3553</v>
      </c>
      <c r="B3554" s="1">
        <v>22430</v>
      </c>
      <c r="C3554">
        <v>0</v>
      </c>
      <c r="D3554">
        <v>0</v>
      </c>
      <c r="E3554">
        <v>0</v>
      </c>
      <c r="F3554">
        <v>16.7</v>
      </c>
      <c r="G3554">
        <v>7.7</v>
      </c>
      <c r="H3554">
        <v>-9900</v>
      </c>
    </row>
    <row r="3555" spans="1:42" x14ac:dyDescent="0.2">
      <c r="A3555">
        <v>3554</v>
      </c>
      <c r="B3555" s="1">
        <v>22430.041666666668</v>
      </c>
      <c r="C3555">
        <v>0</v>
      </c>
      <c r="D3555">
        <v>0</v>
      </c>
      <c r="E3555">
        <v>0</v>
      </c>
      <c r="F3555">
        <v>14.4</v>
      </c>
      <c r="G3555">
        <v>7.2</v>
      </c>
      <c r="H3555">
        <v>-9900</v>
      </c>
    </row>
    <row r="3556" spans="1:42" x14ac:dyDescent="0.2">
      <c r="A3556">
        <v>3555</v>
      </c>
      <c r="B3556" s="1">
        <v>22430.083333333332</v>
      </c>
      <c r="C3556">
        <v>0</v>
      </c>
      <c r="D3556">
        <v>0</v>
      </c>
      <c r="E3556">
        <v>0</v>
      </c>
      <c r="F3556">
        <v>13.3</v>
      </c>
      <c r="G3556">
        <v>6.2</v>
      </c>
      <c r="H3556">
        <v>-9900</v>
      </c>
    </row>
    <row r="3557" spans="1:42" x14ac:dyDescent="0.2">
      <c r="A3557">
        <v>3556</v>
      </c>
      <c r="B3557" s="1">
        <v>22430.125</v>
      </c>
      <c r="C3557">
        <v>0</v>
      </c>
      <c r="D3557">
        <v>0</v>
      </c>
      <c r="E3557">
        <v>0</v>
      </c>
      <c r="F3557">
        <v>11.7</v>
      </c>
      <c r="G3557">
        <v>5.7</v>
      </c>
      <c r="H3557">
        <v>-9900</v>
      </c>
    </row>
    <row r="3558" spans="1:42" x14ac:dyDescent="0.2">
      <c r="A3558">
        <v>3557</v>
      </c>
      <c r="B3558" s="1">
        <v>22430.166666666668</v>
      </c>
      <c r="C3558">
        <v>6</v>
      </c>
      <c r="D3558">
        <v>7</v>
      </c>
      <c r="E3558">
        <v>5</v>
      </c>
      <c r="F3558">
        <v>11.7</v>
      </c>
      <c r="G3558">
        <v>5.2</v>
      </c>
      <c r="H3558">
        <v>-9900</v>
      </c>
      <c r="I3558">
        <v>-1.87</v>
      </c>
      <c r="J3558">
        <v>61.824100000000001</v>
      </c>
      <c r="K3558">
        <v>89.5976</v>
      </c>
      <c r="L3558">
        <v>0</v>
      </c>
      <c r="N3558">
        <v>6</v>
      </c>
      <c r="O3558">
        <v>8.0594899999999997E-2</v>
      </c>
      <c r="P3558">
        <v>4.7178699999999996</v>
      </c>
      <c r="Q3558">
        <v>1.83152E-2</v>
      </c>
      <c r="R3558">
        <v>0</v>
      </c>
      <c r="S3558">
        <v>4.6051200000000003</v>
      </c>
      <c r="T3558">
        <v>0</v>
      </c>
      <c r="U3558">
        <v>0</v>
      </c>
      <c r="V3558">
        <v>4.41479</v>
      </c>
      <c r="W3558">
        <v>0</v>
      </c>
      <c r="X3558">
        <v>4.2823500000000001</v>
      </c>
      <c r="Y3558">
        <v>4.2821600000000002</v>
      </c>
      <c r="Z3558">
        <v>2857.1</v>
      </c>
      <c r="AA3558">
        <v>11.795299999999999</v>
      </c>
      <c r="AB3558">
        <v>774.68200000000002</v>
      </c>
      <c r="AC3558">
        <v>766.55200000000002</v>
      </c>
      <c r="AD3558">
        <v>764.32899999999995</v>
      </c>
      <c r="AE3558">
        <v>0</v>
      </c>
      <c r="AF3558">
        <v>0</v>
      </c>
      <c r="AG3558">
        <v>764.30200000000002</v>
      </c>
      <c r="AH3558">
        <v>337.24400000000003</v>
      </c>
      <c r="AI3558">
        <v>0</v>
      </c>
      <c r="AJ3558">
        <v>0</v>
      </c>
      <c r="AK3558">
        <v>0</v>
      </c>
      <c r="AL3558">
        <v>247.76</v>
      </c>
      <c r="AM3558">
        <v>516.54300000000001</v>
      </c>
      <c r="AN3558">
        <v>488.00799999999998</v>
      </c>
      <c r="AO3558">
        <v>464.72800000000001</v>
      </c>
      <c r="AP3558">
        <v>455.43347167968801</v>
      </c>
    </row>
    <row r="3559" spans="1:42" x14ac:dyDescent="0.2">
      <c r="A3559">
        <v>3558</v>
      </c>
      <c r="B3559" s="1">
        <v>22430.208333333332</v>
      </c>
      <c r="C3559">
        <v>74</v>
      </c>
      <c r="D3559">
        <v>185</v>
      </c>
      <c r="E3559">
        <v>43</v>
      </c>
      <c r="F3559">
        <v>13.9</v>
      </c>
      <c r="G3559">
        <v>6.2</v>
      </c>
      <c r="H3559">
        <v>-9900</v>
      </c>
      <c r="I3559">
        <v>9.3692600000000006</v>
      </c>
      <c r="J3559">
        <v>70.096500000000006</v>
      </c>
      <c r="K3559">
        <v>84.004800000000003</v>
      </c>
      <c r="L3559">
        <v>0</v>
      </c>
      <c r="N3559">
        <v>74</v>
      </c>
      <c r="O3559">
        <v>19.840599999999998</v>
      </c>
      <c r="P3559">
        <v>39.509500000000003</v>
      </c>
      <c r="Q3559">
        <v>0.22588800000000001</v>
      </c>
      <c r="R3559">
        <v>18.883900000000001</v>
      </c>
      <c r="S3559">
        <v>38.576500000000003</v>
      </c>
      <c r="T3559">
        <v>3.4997099999999997E-4</v>
      </c>
      <c r="U3559">
        <v>11.0977</v>
      </c>
      <c r="V3559">
        <v>36.979900000000001</v>
      </c>
      <c r="W3559" s="13">
        <v>4.7815300000000003E-5</v>
      </c>
      <c r="X3559">
        <v>46.635300000000001</v>
      </c>
      <c r="Y3559">
        <v>46.6128</v>
      </c>
      <c r="Z3559">
        <v>31101.599999999999</v>
      </c>
      <c r="AA3559">
        <v>14.8725</v>
      </c>
      <c r="AB3559">
        <v>26823.9</v>
      </c>
      <c r="AC3559">
        <v>27675.200000000001</v>
      </c>
      <c r="AD3559">
        <v>26124.400000000001</v>
      </c>
      <c r="AE3559">
        <v>0</v>
      </c>
      <c r="AF3559">
        <v>0</v>
      </c>
      <c r="AG3559">
        <v>26114.5</v>
      </c>
      <c r="AH3559">
        <v>666.30399999999997</v>
      </c>
      <c r="AI3559">
        <v>0</v>
      </c>
      <c r="AJ3559">
        <v>0</v>
      </c>
      <c r="AK3559">
        <v>0</v>
      </c>
      <c r="AL3559">
        <v>0</v>
      </c>
      <c r="AM3559">
        <v>26114.5</v>
      </c>
      <c r="AN3559">
        <v>666.30399999999997</v>
      </c>
      <c r="AO3559">
        <v>24018.6</v>
      </c>
      <c r="AP3559">
        <v>23538.259765625</v>
      </c>
    </row>
    <row r="3560" spans="1:42" x14ac:dyDescent="0.2">
      <c r="A3560">
        <v>3559</v>
      </c>
      <c r="B3560" s="1">
        <v>22430.25</v>
      </c>
      <c r="C3560">
        <v>246</v>
      </c>
      <c r="D3560">
        <v>380</v>
      </c>
      <c r="E3560">
        <v>108</v>
      </c>
      <c r="F3560">
        <v>16.100000000000001</v>
      </c>
      <c r="G3560">
        <v>7.2</v>
      </c>
      <c r="H3560">
        <v>-9900</v>
      </c>
      <c r="I3560">
        <v>21.190899999999999</v>
      </c>
      <c r="J3560">
        <v>77.764700000000005</v>
      </c>
      <c r="K3560">
        <v>70.887900000000002</v>
      </c>
      <c r="L3560">
        <v>0</v>
      </c>
      <c r="N3560">
        <v>246</v>
      </c>
      <c r="O3560">
        <v>124.79</v>
      </c>
      <c r="P3560">
        <v>106.539</v>
      </c>
      <c r="Q3560">
        <v>0.75092400000000004</v>
      </c>
      <c r="R3560">
        <v>123.453</v>
      </c>
      <c r="S3560">
        <v>103.989</v>
      </c>
      <c r="T3560">
        <v>1.1634200000000001E-3</v>
      </c>
      <c r="U3560">
        <v>110.745</v>
      </c>
      <c r="V3560">
        <v>99.692300000000003</v>
      </c>
      <c r="W3560">
        <v>1.58954E-4</v>
      </c>
      <c r="X3560">
        <v>204.124</v>
      </c>
      <c r="Y3560">
        <v>204.136</v>
      </c>
      <c r="Z3560">
        <v>136199</v>
      </c>
      <c r="AA3560">
        <v>20.095500000000001</v>
      </c>
      <c r="AB3560">
        <v>132112</v>
      </c>
      <c r="AC3560">
        <v>134101</v>
      </c>
      <c r="AD3560">
        <v>127549</v>
      </c>
      <c r="AE3560">
        <v>0</v>
      </c>
      <c r="AF3560">
        <v>0</v>
      </c>
      <c r="AG3560">
        <v>127359</v>
      </c>
      <c r="AH3560">
        <v>664.92499999999995</v>
      </c>
      <c r="AI3560">
        <v>0</v>
      </c>
      <c r="AJ3560">
        <v>0</v>
      </c>
      <c r="AK3560">
        <v>0</v>
      </c>
      <c r="AL3560">
        <v>0</v>
      </c>
      <c r="AM3560">
        <v>127359</v>
      </c>
      <c r="AN3560">
        <v>664.92499999999995</v>
      </c>
      <c r="AO3560">
        <v>123678</v>
      </c>
      <c r="AP3560">
        <v>121204.3984375</v>
      </c>
    </row>
    <row r="3561" spans="1:42" x14ac:dyDescent="0.2">
      <c r="A3561">
        <v>3560</v>
      </c>
      <c r="B3561" s="1">
        <v>22430.291666666668</v>
      </c>
      <c r="C3561">
        <v>478</v>
      </c>
      <c r="D3561">
        <v>535</v>
      </c>
      <c r="E3561">
        <v>183</v>
      </c>
      <c r="F3561">
        <v>17.2</v>
      </c>
      <c r="G3561">
        <v>6.7</v>
      </c>
      <c r="H3561">
        <v>-9900</v>
      </c>
      <c r="I3561">
        <v>33.358400000000003</v>
      </c>
      <c r="J3561">
        <v>85.436000000000007</v>
      </c>
      <c r="K3561">
        <v>57.490200000000002</v>
      </c>
      <c r="L3561">
        <v>0</v>
      </c>
      <c r="N3561">
        <v>478</v>
      </c>
      <c r="O3561">
        <v>287.90699999999998</v>
      </c>
      <c r="P3561">
        <v>184.47</v>
      </c>
      <c r="Q3561">
        <v>1.4591099999999999</v>
      </c>
      <c r="R3561">
        <v>287.75200000000001</v>
      </c>
      <c r="S3561">
        <v>180.036</v>
      </c>
      <c r="T3561">
        <v>2.2606200000000001E-3</v>
      </c>
      <c r="U3561">
        <v>275.33</v>
      </c>
      <c r="V3561">
        <v>172.6</v>
      </c>
      <c r="W3561">
        <v>3.0886100000000001E-4</v>
      </c>
      <c r="X3561">
        <v>434.49299999999999</v>
      </c>
      <c r="Y3561">
        <v>434.44799999999998</v>
      </c>
      <c r="Z3561">
        <v>289863</v>
      </c>
      <c r="AA3561">
        <v>25.978400000000001</v>
      </c>
      <c r="AB3561">
        <v>288833</v>
      </c>
      <c r="AC3561">
        <v>287915</v>
      </c>
      <c r="AD3561">
        <v>276972</v>
      </c>
      <c r="AE3561">
        <v>0</v>
      </c>
      <c r="AF3561">
        <v>0</v>
      </c>
      <c r="AG3561">
        <v>276129</v>
      </c>
      <c r="AH3561">
        <v>665.70600000000002</v>
      </c>
      <c r="AI3561">
        <v>0</v>
      </c>
      <c r="AJ3561">
        <v>0</v>
      </c>
      <c r="AK3561">
        <v>0</v>
      </c>
      <c r="AL3561">
        <v>0</v>
      </c>
      <c r="AM3561">
        <v>276129</v>
      </c>
      <c r="AN3561">
        <v>665.70600000000002</v>
      </c>
      <c r="AO3561">
        <v>270086</v>
      </c>
      <c r="AP3561">
        <v>264684.71875</v>
      </c>
    </row>
    <row r="3562" spans="1:42" x14ac:dyDescent="0.2">
      <c r="A3562">
        <v>3561</v>
      </c>
      <c r="B3562" s="1">
        <v>22430.333333333332</v>
      </c>
      <c r="C3562">
        <v>463</v>
      </c>
      <c r="D3562">
        <v>293</v>
      </c>
      <c r="E3562">
        <v>253</v>
      </c>
      <c r="F3562">
        <v>18.899999999999999</v>
      </c>
      <c r="G3562">
        <v>8.8000000000000007</v>
      </c>
      <c r="H3562">
        <v>-9900</v>
      </c>
      <c r="I3562">
        <v>45.656199999999998</v>
      </c>
      <c r="J3562">
        <v>93.9846</v>
      </c>
      <c r="K3562">
        <v>43.926299999999998</v>
      </c>
      <c r="L3562">
        <v>0</v>
      </c>
      <c r="N3562">
        <v>463</v>
      </c>
      <c r="O3562">
        <v>211.2</v>
      </c>
      <c r="P3562">
        <v>254.733</v>
      </c>
      <c r="Q3562">
        <v>1.4133199999999999</v>
      </c>
      <c r="R3562">
        <v>211.2</v>
      </c>
      <c r="S3562">
        <v>248.60499999999999</v>
      </c>
      <c r="T3562">
        <v>2.1896799999999998E-3</v>
      </c>
      <c r="U3562">
        <v>207.078</v>
      </c>
      <c r="V3562">
        <v>238.33799999999999</v>
      </c>
      <c r="W3562">
        <v>2.9916900000000001E-4</v>
      </c>
      <c r="X3562">
        <v>432.05399999999997</v>
      </c>
      <c r="Y3562">
        <v>432.04899999999998</v>
      </c>
      <c r="Z3562">
        <v>288263</v>
      </c>
      <c r="AA3562">
        <v>26.546700000000001</v>
      </c>
      <c r="AB3562">
        <v>287192</v>
      </c>
      <c r="AC3562">
        <v>285816</v>
      </c>
      <c r="AD3562">
        <v>275812</v>
      </c>
      <c r="AE3562">
        <v>0</v>
      </c>
      <c r="AF3562">
        <v>0</v>
      </c>
      <c r="AG3562">
        <v>274980</v>
      </c>
      <c r="AH3562">
        <v>664.32600000000002</v>
      </c>
      <c r="AI3562">
        <v>0</v>
      </c>
      <c r="AJ3562">
        <v>0</v>
      </c>
      <c r="AK3562">
        <v>0</v>
      </c>
      <c r="AL3562">
        <v>0</v>
      </c>
      <c r="AM3562">
        <v>274980</v>
      </c>
      <c r="AN3562">
        <v>664.32600000000002</v>
      </c>
      <c r="AO3562">
        <v>268978</v>
      </c>
      <c r="AP3562">
        <v>263598.46875</v>
      </c>
    </row>
    <row r="3563" spans="1:42" x14ac:dyDescent="0.2">
      <c r="A3563">
        <v>3562</v>
      </c>
      <c r="B3563" s="1">
        <v>22430.375</v>
      </c>
      <c r="C3563">
        <v>692</v>
      </c>
      <c r="D3563">
        <v>378</v>
      </c>
      <c r="E3563">
        <v>372</v>
      </c>
      <c r="F3563">
        <v>22.2</v>
      </c>
      <c r="G3563">
        <v>9.3000000000000007</v>
      </c>
      <c r="H3563">
        <v>-9900</v>
      </c>
      <c r="I3563">
        <v>57.787100000000002</v>
      </c>
      <c r="J3563">
        <v>105.188</v>
      </c>
      <c r="K3563">
        <v>30.3064</v>
      </c>
      <c r="L3563">
        <v>0</v>
      </c>
      <c r="N3563">
        <v>692</v>
      </c>
      <c r="O3563">
        <v>326.10300000000001</v>
      </c>
      <c r="P3563">
        <v>376.81900000000002</v>
      </c>
      <c r="Q3563">
        <v>2.1123500000000002</v>
      </c>
      <c r="R3563">
        <v>326.10300000000001</v>
      </c>
      <c r="S3563">
        <v>367.74200000000002</v>
      </c>
      <c r="T3563">
        <v>3.2726999999999999E-3</v>
      </c>
      <c r="U3563">
        <v>323.49700000000001</v>
      </c>
      <c r="V3563">
        <v>352.55700000000002</v>
      </c>
      <c r="W3563">
        <v>4.4713799999999997E-4</v>
      </c>
      <c r="X3563">
        <v>655.77300000000002</v>
      </c>
      <c r="Y3563">
        <v>655.72799999999995</v>
      </c>
      <c r="Z3563">
        <v>437499</v>
      </c>
      <c r="AA3563">
        <v>33.450699999999998</v>
      </c>
      <c r="AB3563">
        <v>439855</v>
      </c>
      <c r="AC3563">
        <v>428566</v>
      </c>
      <c r="AD3563">
        <v>413011</v>
      </c>
      <c r="AE3563">
        <v>0</v>
      </c>
      <c r="AF3563">
        <v>0</v>
      </c>
      <c r="AG3563">
        <v>411086</v>
      </c>
      <c r="AH3563">
        <v>650.577</v>
      </c>
      <c r="AI3563">
        <v>0</v>
      </c>
      <c r="AJ3563">
        <v>0</v>
      </c>
      <c r="AK3563">
        <v>0</v>
      </c>
      <c r="AL3563">
        <v>0</v>
      </c>
      <c r="AM3563">
        <v>411086</v>
      </c>
      <c r="AN3563">
        <v>650.577</v>
      </c>
      <c r="AO3563">
        <v>402092</v>
      </c>
      <c r="AP3563">
        <v>394050.65625</v>
      </c>
    </row>
    <row r="3564" spans="1:42" x14ac:dyDescent="0.2">
      <c r="A3564">
        <v>3563</v>
      </c>
      <c r="B3564" s="1">
        <v>22430.416666666668</v>
      </c>
      <c r="C3564">
        <v>511</v>
      </c>
      <c r="D3564">
        <v>124</v>
      </c>
      <c r="E3564">
        <v>396</v>
      </c>
      <c r="F3564">
        <v>23.9</v>
      </c>
      <c r="G3564">
        <v>8.1999999999999993</v>
      </c>
      <c r="H3564">
        <v>-9900</v>
      </c>
      <c r="I3564">
        <v>69.019800000000004</v>
      </c>
      <c r="J3564">
        <v>124.071</v>
      </c>
      <c r="K3564">
        <v>16.841799999999999</v>
      </c>
      <c r="L3564">
        <v>0</v>
      </c>
      <c r="N3564">
        <v>511</v>
      </c>
      <c r="O3564">
        <v>117.723</v>
      </c>
      <c r="P3564">
        <v>398.58699999999999</v>
      </c>
      <c r="Q3564">
        <v>1.55985</v>
      </c>
      <c r="R3564">
        <v>117.723</v>
      </c>
      <c r="S3564">
        <v>388.99099999999999</v>
      </c>
      <c r="T3564">
        <v>2.41669E-3</v>
      </c>
      <c r="U3564">
        <v>117.45099999999999</v>
      </c>
      <c r="V3564">
        <v>372.928</v>
      </c>
      <c r="W3564">
        <v>3.3018400000000002E-4</v>
      </c>
      <c r="X3564">
        <v>475.66800000000001</v>
      </c>
      <c r="Y3564">
        <v>475.65499999999997</v>
      </c>
      <c r="Z3564">
        <v>317354</v>
      </c>
      <c r="AA3564">
        <v>32.640300000000003</v>
      </c>
      <c r="AB3564">
        <v>316968</v>
      </c>
      <c r="AC3564">
        <v>309569</v>
      </c>
      <c r="AD3564">
        <v>297925</v>
      </c>
      <c r="AE3564">
        <v>0</v>
      </c>
      <c r="AF3564">
        <v>0</v>
      </c>
      <c r="AG3564">
        <v>296925</v>
      </c>
      <c r="AH3564">
        <v>653.70600000000002</v>
      </c>
      <c r="AI3564">
        <v>0</v>
      </c>
      <c r="AJ3564">
        <v>0</v>
      </c>
      <c r="AK3564">
        <v>0</v>
      </c>
      <c r="AL3564">
        <v>0</v>
      </c>
      <c r="AM3564">
        <v>296925</v>
      </c>
      <c r="AN3564">
        <v>653.70600000000002</v>
      </c>
      <c r="AO3564">
        <v>290389</v>
      </c>
      <c r="AP3564">
        <v>284581.34375</v>
      </c>
    </row>
    <row r="3565" spans="1:42" x14ac:dyDescent="0.2">
      <c r="A3565">
        <v>3564</v>
      </c>
      <c r="B3565" s="1">
        <v>22430.458333333332</v>
      </c>
      <c r="C3565">
        <v>973</v>
      </c>
      <c r="D3565">
        <v>618</v>
      </c>
      <c r="E3565">
        <v>373</v>
      </c>
      <c r="F3565">
        <v>25</v>
      </c>
      <c r="G3565">
        <v>6.7</v>
      </c>
      <c r="H3565">
        <v>-9900</v>
      </c>
      <c r="I3565">
        <v>76.430899999999994</v>
      </c>
      <c r="J3565">
        <v>165.553</v>
      </c>
      <c r="K3565">
        <v>4.4997100000000003</v>
      </c>
      <c r="L3565">
        <v>0</v>
      </c>
      <c r="N3565">
        <v>973</v>
      </c>
      <c r="O3565">
        <v>613.32600000000002</v>
      </c>
      <c r="P3565">
        <v>385.1</v>
      </c>
      <c r="Q3565">
        <v>2.9701200000000001</v>
      </c>
      <c r="R3565">
        <v>613.32600000000002</v>
      </c>
      <c r="S3565">
        <v>375.80099999999999</v>
      </c>
      <c r="T3565">
        <v>4.6016499999999997E-3</v>
      </c>
      <c r="U3565">
        <v>613.13099999999997</v>
      </c>
      <c r="V3565">
        <v>360.28899999999999</v>
      </c>
      <c r="W3565">
        <v>6.2870700000000005E-4</v>
      </c>
      <c r="X3565">
        <v>944.21799999999996</v>
      </c>
      <c r="Y3565">
        <v>944.21199999999999</v>
      </c>
      <c r="Z3565">
        <v>629979</v>
      </c>
      <c r="AA3565">
        <v>44.078699999999998</v>
      </c>
      <c r="AB3565">
        <v>634716</v>
      </c>
      <c r="AC3565">
        <v>597788</v>
      </c>
      <c r="AD3565">
        <v>577421</v>
      </c>
      <c r="AE3565">
        <v>0</v>
      </c>
      <c r="AF3565">
        <v>0</v>
      </c>
      <c r="AG3565">
        <v>573390</v>
      </c>
      <c r="AH3565">
        <v>624.32000000000005</v>
      </c>
      <c r="AI3565">
        <v>8538.56</v>
      </c>
      <c r="AJ3565">
        <v>0</v>
      </c>
      <c r="AK3565">
        <v>0</v>
      </c>
      <c r="AL3565">
        <v>0</v>
      </c>
      <c r="AM3565">
        <v>564544</v>
      </c>
      <c r="AN3565">
        <v>636.44200000000001</v>
      </c>
      <c r="AO3565">
        <v>551645</v>
      </c>
      <c r="AP3565">
        <v>540612.5</v>
      </c>
    </row>
    <row r="3566" spans="1:42" x14ac:dyDescent="0.2">
      <c r="A3566">
        <v>3565</v>
      </c>
      <c r="B3566" s="1">
        <v>22430.5</v>
      </c>
      <c r="C3566">
        <v>942</v>
      </c>
      <c r="D3566">
        <v>665</v>
      </c>
      <c r="E3566">
        <v>305</v>
      </c>
      <c r="F3566">
        <v>26.1</v>
      </c>
      <c r="G3566">
        <v>8.1999999999999993</v>
      </c>
      <c r="H3566">
        <v>-9900</v>
      </c>
      <c r="I3566">
        <v>73.459000000000003</v>
      </c>
      <c r="J3566">
        <v>220.12700000000001</v>
      </c>
      <c r="K3566">
        <v>12.9985</v>
      </c>
      <c r="L3566">
        <v>0</v>
      </c>
      <c r="N3566">
        <v>942</v>
      </c>
      <c r="O3566">
        <v>646.71699999999998</v>
      </c>
      <c r="P3566">
        <v>314.92</v>
      </c>
      <c r="Q3566">
        <v>2.8754900000000001</v>
      </c>
      <c r="R3566">
        <v>646.71699999999998</v>
      </c>
      <c r="S3566">
        <v>307.31799999999998</v>
      </c>
      <c r="T3566">
        <v>4.4550400000000004E-3</v>
      </c>
      <c r="U3566">
        <v>645.827</v>
      </c>
      <c r="V3566">
        <v>294.63200000000001</v>
      </c>
      <c r="W3566">
        <v>6.0867600000000005E-4</v>
      </c>
      <c r="X3566">
        <v>912.24699999999996</v>
      </c>
      <c r="Y3566">
        <v>912.26599999999996</v>
      </c>
      <c r="Z3566">
        <v>608666</v>
      </c>
      <c r="AA3566">
        <v>42.863100000000003</v>
      </c>
      <c r="AB3566">
        <v>613328</v>
      </c>
      <c r="AC3566">
        <v>579949</v>
      </c>
      <c r="AD3566">
        <v>560040</v>
      </c>
      <c r="AE3566">
        <v>0</v>
      </c>
      <c r="AF3566">
        <v>0</v>
      </c>
      <c r="AG3566">
        <v>556300</v>
      </c>
      <c r="AH3566">
        <v>629.68600000000004</v>
      </c>
      <c r="AI3566">
        <v>508.053</v>
      </c>
      <c r="AJ3566">
        <v>0</v>
      </c>
      <c r="AK3566">
        <v>0</v>
      </c>
      <c r="AL3566">
        <v>0</v>
      </c>
      <c r="AM3566">
        <v>555794</v>
      </c>
      <c r="AN3566">
        <v>630.86800000000005</v>
      </c>
      <c r="AO3566">
        <v>543045</v>
      </c>
      <c r="AP3566">
        <v>532184.1875</v>
      </c>
    </row>
    <row r="3567" spans="1:42" x14ac:dyDescent="0.2">
      <c r="A3567">
        <v>3566</v>
      </c>
      <c r="B3567" s="1">
        <v>22430.541666666668</v>
      </c>
      <c r="C3567">
        <v>793</v>
      </c>
      <c r="D3567">
        <v>531</v>
      </c>
      <c r="E3567">
        <v>319</v>
      </c>
      <c r="F3567">
        <v>27.8</v>
      </c>
      <c r="G3567">
        <v>7.7</v>
      </c>
      <c r="H3567">
        <v>-9900</v>
      </c>
      <c r="I3567">
        <v>63.408000000000001</v>
      </c>
      <c r="J3567">
        <v>247.30699999999999</v>
      </c>
      <c r="K3567">
        <v>26.2272</v>
      </c>
      <c r="L3567">
        <v>0</v>
      </c>
      <c r="N3567">
        <v>793</v>
      </c>
      <c r="O3567">
        <v>474.88900000000001</v>
      </c>
      <c r="P3567">
        <v>325.31</v>
      </c>
      <c r="Q3567">
        <v>2.4206599999999998</v>
      </c>
      <c r="R3567">
        <v>474.88900000000001</v>
      </c>
      <c r="S3567">
        <v>317.47300000000001</v>
      </c>
      <c r="T3567">
        <v>3.7503699999999998E-3</v>
      </c>
      <c r="U3567">
        <v>472.12900000000002</v>
      </c>
      <c r="V3567">
        <v>304.36500000000001</v>
      </c>
      <c r="W3567">
        <v>5.1239899999999997E-4</v>
      </c>
      <c r="X3567">
        <v>753.2</v>
      </c>
      <c r="Y3567">
        <v>753.23</v>
      </c>
      <c r="Z3567">
        <v>502554</v>
      </c>
      <c r="AA3567">
        <v>42.083300000000001</v>
      </c>
      <c r="AB3567">
        <v>506101</v>
      </c>
      <c r="AC3567">
        <v>479762</v>
      </c>
      <c r="AD3567">
        <v>463890</v>
      </c>
      <c r="AE3567">
        <v>0</v>
      </c>
      <c r="AF3567">
        <v>0</v>
      </c>
      <c r="AG3567">
        <v>461335</v>
      </c>
      <c r="AH3567">
        <v>632.30999999999995</v>
      </c>
      <c r="AI3567">
        <v>0</v>
      </c>
      <c r="AJ3567">
        <v>0</v>
      </c>
      <c r="AK3567">
        <v>0</v>
      </c>
      <c r="AL3567">
        <v>0</v>
      </c>
      <c r="AM3567">
        <v>461335</v>
      </c>
      <c r="AN3567">
        <v>632.30999999999995</v>
      </c>
      <c r="AO3567">
        <v>450996</v>
      </c>
      <c r="AP3567">
        <v>441975.625</v>
      </c>
    </row>
    <row r="3568" spans="1:42" x14ac:dyDescent="0.2">
      <c r="A3568">
        <v>3567</v>
      </c>
      <c r="B3568" s="1">
        <v>22430.583333333332</v>
      </c>
      <c r="C3568">
        <v>737</v>
      </c>
      <c r="D3568">
        <v>585</v>
      </c>
      <c r="E3568">
        <v>280</v>
      </c>
      <c r="F3568">
        <v>27.2</v>
      </c>
      <c r="G3568">
        <v>9.3000000000000007</v>
      </c>
      <c r="H3568">
        <v>-9900</v>
      </c>
      <c r="I3568">
        <v>51.5625</v>
      </c>
      <c r="J3568">
        <v>261.18400000000003</v>
      </c>
      <c r="K3568">
        <v>39.819499999999998</v>
      </c>
      <c r="L3568">
        <v>0</v>
      </c>
      <c r="N3568">
        <v>737</v>
      </c>
      <c r="O3568">
        <v>447.45100000000002</v>
      </c>
      <c r="P3568">
        <v>281.83300000000003</v>
      </c>
      <c r="Q3568">
        <v>2.2497199999999999</v>
      </c>
      <c r="R3568">
        <v>447.45100000000002</v>
      </c>
      <c r="S3568">
        <v>275.05900000000003</v>
      </c>
      <c r="T3568">
        <v>3.4855200000000002E-3</v>
      </c>
      <c r="U3568">
        <v>440.65199999999999</v>
      </c>
      <c r="V3568">
        <v>263.69900000000001</v>
      </c>
      <c r="W3568">
        <v>4.7621499999999999E-4</v>
      </c>
      <c r="X3568">
        <v>683.22</v>
      </c>
      <c r="Y3568">
        <v>683.25</v>
      </c>
      <c r="Z3568">
        <v>455871</v>
      </c>
      <c r="AA3568">
        <v>38.923000000000002</v>
      </c>
      <c r="AB3568">
        <v>458585</v>
      </c>
      <c r="AC3568">
        <v>439138</v>
      </c>
      <c r="AD3568">
        <v>423102</v>
      </c>
      <c r="AE3568">
        <v>0</v>
      </c>
      <c r="AF3568">
        <v>0</v>
      </c>
      <c r="AG3568">
        <v>421014</v>
      </c>
      <c r="AH3568">
        <v>641.08299999999997</v>
      </c>
      <c r="AI3568">
        <v>0</v>
      </c>
      <c r="AJ3568">
        <v>0</v>
      </c>
      <c r="AK3568">
        <v>0</v>
      </c>
      <c r="AL3568">
        <v>0</v>
      </c>
      <c r="AM3568">
        <v>421014</v>
      </c>
      <c r="AN3568">
        <v>641.08299999999997</v>
      </c>
      <c r="AO3568">
        <v>411712</v>
      </c>
      <c r="AP3568">
        <v>403477.625</v>
      </c>
    </row>
    <row r="3569" spans="1:42" x14ac:dyDescent="0.2">
      <c r="A3569">
        <v>3568</v>
      </c>
      <c r="B3569" s="1">
        <v>22430.625</v>
      </c>
      <c r="C3569">
        <v>535</v>
      </c>
      <c r="D3569">
        <v>458</v>
      </c>
      <c r="E3569">
        <v>245</v>
      </c>
      <c r="F3569">
        <v>25.6</v>
      </c>
      <c r="G3569">
        <v>10.3</v>
      </c>
      <c r="H3569">
        <v>-9900</v>
      </c>
      <c r="I3569">
        <v>39.300800000000002</v>
      </c>
      <c r="J3569">
        <v>270.68700000000001</v>
      </c>
      <c r="K3569">
        <v>53.407699999999998</v>
      </c>
      <c r="L3569">
        <v>0</v>
      </c>
      <c r="N3569">
        <v>535</v>
      </c>
      <c r="O3569">
        <v>272.47399999999999</v>
      </c>
      <c r="P3569">
        <v>241.88900000000001</v>
      </c>
      <c r="Q3569">
        <v>1.6331100000000001</v>
      </c>
      <c r="R3569">
        <v>272.47399999999999</v>
      </c>
      <c r="S3569">
        <v>236.09399999999999</v>
      </c>
      <c r="T3569">
        <v>2.5301999999999998E-3</v>
      </c>
      <c r="U3569">
        <v>263.20600000000002</v>
      </c>
      <c r="V3569">
        <v>226.339</v>
      </c>
      <c r="W3569">
        <v>3.4569199999999998E-4</v>
      </c>
      <c r="X3569">
        <v>474.858</v>
      </c>
      <c r="Y3569">
        <v>474.86200000000002</v>
      </c>
      <c r="Z3569">
        <v>316841</v>
      </c>
      <c r="AA3569">
        <v>33.261699999999998</v>
      </c>
      <c r="AB3569">
        <v>316442</v>
      </c>
      <c r="AC3569">
        <v>308438</v>
      </c>
      <c r="AD3569">
        <v>297359</v>
      </c>
      <c r="AE3569">
        <v>0</v>
      </c>
      <c r="AF3569">
        <v>0</v>
      </c>
      <c r="AG3569">
        <v>296348</v>
      </c>
      <c r="AH3569">
        <v>653.62199999999996</v>
      </c>
      <c r="AI3569">
        <v>0</v>
      </c>
      <c r="AJ3569">
        <v>0</v>
      </c>
      <c r="AK3569">
        <v>0</v>
      </c>
      <c r="AL3569">
        <v>0</v>
      </c>
      <c r="AM3569">
        <v>296348</v>
      </c>
      <c r="AN3569">
        <v>653.62199999999996</v>
      </c>
      <c r="AO3569">
        <v>289799</v>
      </c>
      <c r="AP3569">
        <v>284002.9375</v>
      </c>
    </row>
    <row r="3570" spans="1:42" x14ac:dyDescent="0.2">
      <c r="A3570">
        <v>3569</v>
      </c>
      <c r="B3570" s="1">
        <v>22430.666666666668</v>
      </c>
      <c r="C3570">
        <v>290</v>
      </c>
      <c r="D3570">
        <v>317</v>
      </c>
      <c r="E3570">
        <v>146</v>
      </c>
      <c r="F3570">
        <v>23.9</v>
      </c>
      <c r="G3570">
        <v>10.3</v>
      </c>
      <c r="H3570">
        <v>-9900</v>
      </c>
      <c r="I3570">
        <v>27.049199999999999</v>
      </c>
      <c r="J3570">
        <v>278.64499999999998</v>
      </c>
      <c r="K3570">
        <v>66.861400000000003</v>
      </c>
      <c r="L3570">
        <v>0</v>
      </c>
      <c r="N3570">
        <v>290</v>
      </c>
      <c r="O3570">
        <v>124.18899999999999</v>
      </c>
      <c r="P3570">
        <v>140.624</v>
      </c>
      <c r="Q3570">
        <v>0.88523499999999999</v>
      </c>
      <c r="R3570">
        <v>123.578</v>
      </c>
      <c r="S3570">
        <v>137.268</v>
      </c>
      <c r="T3570">
        <v>1.37151E-3</v>
      </c>
      <c r="U3570">
        <v>114.005</v>
      </c>
      <c r="V3570">
        <v>131.59299999999999</v>
      </c>
      <c r="W3570">
        <v>1.8738399999999999E-4</v>
      </c>
      <c r="X3570">
        <v>238.23</v>
      </c>
      <c r="Y3570">
        <v>238.298</v>
      </c>
      <c r="Z3570">
        <v>159000</v>
      </c>
      <c r="AA3570">
        <v>27.744900000000001</v>
      </c>
      <c r="AB3570">
        <v>155264</v>
      </c>
      <c r="AC3570">
        <v>153910</v>
      </c>
      <c r="AD3570">
        <v>146645</v>
      </c>
      <c r="AE3570">
        <v>0</v>
      </c>
      <c r="AF3570">
        <v>0</v>
      </c>
      <c r="AG3570">
        <v>146392</v>
      </c>
      <c r="AH3570">
        <v>655.88699999999994</v>
      </c>
      <c r="AI3570">
        <v>0</v>
      </c>
      <c r="AJ3570">
        <v>0</v>
      </c>
      <c r="AK3570">
        <v>0</v>
      </c>
      <c r="AL3570">
        <v>0</v>
      </c>
      <c r="AM3570">
        <v>146392</v>
      </c>
      <c r="AN3570">
        <v>655.88699999999994</v>
      </c>
      <c r="AO3570">
        <v>142517</v>
      </c>
      <c r="AP3570">
        <v>139666.75</v>
      </c>
    </row>
    <row r="3571" spans="1:42" x14ac:dyDescent="0.2">
      <c r="A3571">
        <v>3570</v>
      </c>
      <c r="B3571" s="1">
        <v>22430.708333333332</v>
      </c>
      <c r="C3571">
        <v>109</v>
      </c>
      <c r="D3571">
        <v>57</v>
      </c>
      <c r="E3571">
        <v>95</v>
      </c>
      <c r="F3571">
        <v>22.2</v>
      </c>
      <c r="G3571">
        <v>11.3</v>
      </c>
      <c r="H3571">
        <v>-9900</v>
      </c>
      <c r="I3571">
        <v>15.043699999999999</v>
      </c>
      <c r="J3571">
        <v>286.23500000000001</v>
      </c>
      <c r="K3571">
        <v>80.070899999999995</v>
      </c>
      <c r="L3571">
        <v>0</v>
      </c>
      <c r="N3571">
        <v>109</v>
      </c>
      <c r="O3571">
        <v>9.2763200000000001</v>
      </c>
      <c r="P3571">
        <v>96.326800000000006</v>
      </c>
      <c r="Q3571">
        <v>0.33272600000000002</v>
      </c>
      <c r="R3571">
        <v>9.0500799999999995</v>
      </c>
      <c r="S3571">
        <v>94.010800000000003</v>
      </c>
      <c r="T3571">
        <v>5.1549799999999998E-4</v>
      </c>
      <c r="U3571">
        <v>6.8775000000000004</v>
      </c>
      <c r="V3571">
        <v>90.128200000000007</v>
      </c>
      <c r="W3571" s="13">
        <v>7.0430699999999996E-5</v>
      </c>
      <c r="X3571">
        <v>94.095600000000005</v>
      </c>
      <c r="Y3571">
        <v>94.099599999999995</v>
      </c>
      <c r="Z3571">
        <v>62785.8</v>
      </c>
      <c r="AA3571">
        <v>23.629000000000001</v>
      </c>
      <c r="AB3571">
        <v>58079.3</v>
      </c>
      <c r="AC3571">
        <v>58334.5</v>
      </c>
      <c r="AD3571">
        <v>56020.2</v>
      </c>
      <c r="AE3571">
        <v>0</v>
      </c>
      <c r="AF3571">
        <v>0</v>
      </c>
      <c r="AG3571">
        <v>55983</v>
      </c>
      <c r="AH3571">
        <v>648.21799999999996</v>
      </c>
      <c r="AI3571">
        <v>0</v>
      </c>
      <c r="AJ3571">
        <v>0</v>
      </c>
      <c r="AK3571">
        <v>0</v>
      </c>
      <c r="AL3571">
        <v>0</v>
      </c>
      <c r="AM3571">
        <v>55983</v>
      </c>
      <c r="AN3571">
        <v>648.21799999999996</v>
      </c>
      <c r="AO3571">
        <v>52351.5</v>
      </c>
      <c r="AP3571">
        <v>51304.5</v>
      </c>
    </row>
    <row r="3572" spans="1:42" x14ac:dyDescent="0.2">
      <c r="A3572">
        <v>3571</v>
      </c>
      <c r="B3572" s="1">
        <v>22430.75</v>
      </c>
      <c r="C3572">
        <v>31</v>
      </c>
      <c r="D3572">
        <v>15</v>
      </c>
      <c r="E3572">
        <v>29</v>
      </c>
      <c r="F3572">
        <v>20.6</v>
      </c>
      <c r="G3572">
        <v>10.3</v>
      </c>
      <c r="H3572">
        <v>-9900</v>
      </c>
      <c r="I3572">
        <v>3.5027699999999999</v>
      </c>
      <c r="J3572">
        <v>294.15100000000001</v>
      </c>
      <c r="K3572">
        <v>89.239800000000002</v>
      </c>
      <c r="L3572">
        <v>0</v>
      </c>
      <c r="N3572">
        <v>31</v>
      </c>
      <c r="O3572">
        <v>0.30334100000000003</v>
      </c>
      <c r="P3572">
        <v>29.7698</v>
      </c>
      <c r="Q3572">
        <v>9.4628599999999993E-2</v>
      </c>
      <c r="R3572">
        <v>0.20896799999999999</v>
      </c>
      <c r="S3572">
        <v>29.052600000000002</v>
      </c>
      <c r="T3572">
        <v>1.4661000000000001E-4</v>
      </c>
      <c r="U3572">
        <v>0.16169700000000001</v>
      </c>
      <c r="V3572">
        <v>27.853000000000002</v>
      </c>
      <c r="W3572" s="13">
        <v>2.0030700000000001E-5</v>
      </c>
      <c r="X3572">
        <v>27.174299999999999</v>
      </c>
      <c r="Y3572">
        <v>27.174299999999999</v>
      </c>
      <c r="Z3572">
        <v>18130.900000000001</v>
      </c>
      <c r="AA3572">
        <v>21.038399999999999</v>
      </c>
      <c r="AB3572">
        <v>14288.2</v>
      </c>
      <c r="AC3572">
        <v>14459.6</v>
      </c>
      <c r="AD3572">
        <v>14027.3</v>
      </c>
      <c r="AE3572">
        <v>0</v>
      </c>
      <c r="AF3572">
        <v>0</v>
      </c>
      <c r="AG3572">
        <v>14024.6</v>
      </c>
      <c r="AH3572">
        <v>608.774</v>
      </c>
      <c r="AI3572">
        <v>0</v>
      </c>
      <c r="AJ3572">
        <v>0</v>
      </c>
      <c r="AK3572">
        <v>0</v>
      </c>
      <c r="AL3572">
        <v>0</v>
      </c>
      <c r="AM3572">
        <v>14024.6</v>
      </c>
      <c r="AN3572">
        <v>608.774</v>
      </c>
      <c r="AO3572">
        <v>12781.2</v>
      </c>
      <c r="AP3572">
        <v>12525.6083984375</v>
      </c>
    </row>
    <row r="3573" spans="1:42" x14ac:dyDescent="0.2">
      <c r="A3573">
        <v>3572</v>
      </c>
      <c r="B3573" s="1">
        <v>22430.791666666668</v>
      </c>
      <c r="C3573">
        <v>0</v>
      </c>
      <c r="D3573">
        <v>0</v>
      </c>
      <c r="E3573">
        <v>0</v>
      </c>
      <c r="F3573">
        <v>19.399999999999999</v>
      </c>
      <c r="G3573">
        <v>10.3</v>
      </c>
      <c r="H3573">
        <v>-9900</v>
      </c>
    </row>
    <row r="3574" spans="1:42" x14ac:dyDescent="0.2">
      <c r="A3574">
        <v>3573</v>
      </c>
      <c r="B3574" s="1">
        <v>22430.833333333332</v>
      </c>
      <c r="C3574">
        <v>0</v>
      </c>
      <c r="D3574">
        <v>0</v>
      </c>
      <c r="E3574">
        <v>0</v>
      </c>
      <c r="F3574">
        <v>18.3</v>
      </c>
      <c r="G3574">
        <v>11.3</v>
      </c>
      <c r="H3574">
        <v>-9900</v>
      </c>
    </row>
    <row r="3575" spans="1:42" x14ac:dyDescent="0.2">
      <c r="A3575">
        <v>3574</v>
      </c>
      <c r="B3575" s="1">
        <v>22430.875</v>
      </c>
      <c r="C3575">
        <v>0</v>
      </c>
      <c r="D3575">
        <v>0</v>
      </c>
      <c r="E3575">
        <v>0</v>
      </c>
      <c r="F3575">
        <v>17.8</v>
      </c>
      <c r="G3575">
        <v>7.7</v>
      </c>
      <c r="H3575">
        <v>-9900</v>
      </c>
    </row>
    <row r="3576" spans="1:42" x14ac:dyDescent="0.2">
      <c r="A3576">
        <v>3575</v>
      </c>
      <c r="B3576" s="1">
        <v>22430.916666666668</v>
      </c>
      <c r="C3576">
        <v>0</v>
      </c>
      <c r="D3576">
        <v>0</v>
      </c>
      <c r="E3576">
        <v>0</v>
      </c>
      <c r="F3576">
        <v>17.2</v>
      </c>
      <c r="G3576">
        <v>9.3000000000000007</v>
      </c>
      <c r="H3576">
        <v>-9900</v>
      </c>
    </row>
    <row r="3577" spans="1:42" x14ac:dyDescent="0.2">
      <c r="A3577">
        <v>3576</v>
      </c>
      <c r="B3577" s="1">
        <v>22430.958333333332</v>
      </c>
      <c r="C3577">
        <v>0</v>
      </c>
      <c r="D3577">
        <v>0</v>
      </c>
      <c r="E3577">
        <v>0</v>
      </c>
      <c r="F3577">
        <v>16.7</v>
      </c>
      <c r="G3577">
        <v>8.8000000000000007</v>
      </c>
      <c r="H3577">
        <v>-9900</v>
      </c>
    </row>
    <row r="3578" spans="1:42" x14ac:dyDescent="0.2">
      <c r="A3578">
        <v>3577</v>
      </c>
      <c r="B3578" s="1">
        <v>22431</v>
      </c>
      <c r="C3578">
        <v>0</v>
      </c>
      <c r="D3578">
        <v>0</v>
      </c>
      <c r="E3578">
        <v>0</v>
      </c>
      <c r="F3578">
        <v>16.7</v>
      </c>
      <c r="G3578">
        <v>9.3000000000000007</v>
      </c>
      <c r="H3578">
        <v>-9900</v>
      </c>
    </row>
    <row r="3579" spans="1:42" x14ac:dyDescent="0.2">
      <c r="A3579">
        <v>3578</v>
      </c>
      <c r="B3579" s="1">
        <v>22431.041666666668</v>
      </c>
      <c r="C3579">
        <v>0</v>
      </c>
      <c r="D3579">
        <v>0</v>
      </c>
      <c r="E3579">
        <v>0</v>
      </c>
      <c r="F3579">
        <v>16.100000000000001</v>
      </c>
      <c r="G3579">
        <v>9.8000000000000007</v>
      </c>
      <c r="H3579">
        <v>-9900</v>
      </c>
    </row>
    <row r="3580" spans="1:42" x14ac:dyDescent="0.2">
      <c r="A3580">
        <v>3579</v>
      </c>
      <c r="B3580" s="1">
        <v>22431.083333333332</v>
      </c>
      <c r="C3580">
        <v>0</v>
      </c>
      <c r="D3580">
        <v>0</v>
      </c>
      <c r="E3580">
        <v>0</v>
      </c>
      <c r="F3580">
        <v>15.6</v>
      </c>
      <c r="G3580">
        <v>7.2</v>
      </c>
      <c r="H3580">
        <v>-9900</v>
      </c>
    </row>
    <row r="3581" spans="1:42" x14ac:dyDescent="0.2">
      <c r="A3581">
        <v>3580</v>
      </c>
      <c r="B3581" s="1">
        <v>22431.125</v>
      </c>
      <c r="C3581">
        <v>0</v>
      </c>
      <c r="D3581">
        <v>0</v>
      </c>
      <c r="E3581">
        <v>0</v>
      </c>
      <c r="F3581">
        <v>15</v>
      </c>
      <c r="G3581">
        <v>5.7</v>
      </c>
      <c r="H3581">
        <v>-9900</v>
      </c>
    </row>
    <row r="3582" spans="1:42" x14ac:dyDescent="0.2">
      <c r="A3582">
        <v>3581</v>
      </c>
      <c r="B3582" s="1">
        <v>22431.166666666668</v>
      </c>
      <c r="C3582">
        <v>11</v>
      </c>
      <c r="D3582">
        <v>22</v>
      </c>
      <c r="E3582">
        <v>8</v>
      </c>
      <c r="F3582">
        <v>12.8</v>
      </c>
      <c r="G3582">
        <v>4.5999999999999996</v>
      </c>
      <c r="H3582">
        <v>-9900</v>
      </c>
      <c r="I3582">
        <v>-1.7990999999999999</v>
      </c>
      <c r="J3582">
        <v>61.686700000000002</v>
      </c>
      <c r="K3582">
        <v>89.593000000000004</v>
      </c>
      <c r="L3582">
        <v>0</v>
      </c>
      <c r="N3582">
        <v>11</v>
      </c>
      <c r="O3582">
        <v>0.24455399999999999</v>
      </c>
      <c r="P3582">
        <v>6.9725599999999996</v>
      </c>
      <c r="Q3582">
        <v>3.3577900000000001E-2</v>
      </c>
      <c r="R3582">
        <v>0</v>
      </c>
      <c r="S3582">
        <v>6.8072699999999999</v>
      </c>
      <c r="T3582">
        <v>0</v>
      </c>
      <c r="U3582">
        <v>0</v>
      </c>
      <c r="V3582">
        <v>6.5256499999999997</v>
      </c>
      <c r="W3582">
        <v>0</v>
      </c>
      <c r="X3582">
        <v>6.3298800000000002</v>
      </c>
      <c r="Y3582">
        <v>6.32986</v>
      </c>
      <c r="Z3582">
        <v>4223.37</v>
      </c>
      <c r="AA3582">
        <v>12.9465</v>
      </c>
      <c r="AB3582">
        <v>1672.44</v>
      </c>
      <c r="AC3582">
        <v>1662.09</v>
      </c>
      <c r="AD3582">
        <v>1644.64</v>
      </c>
      <c r="AE3582">
        <v>0</v>
      </c>
      <c r="AF3582">
        <v>0</v>
      </c>
      <c r="AG3582">
        <v>1644.59</v>
      </c>
      <c r="AH3582">
        <v>512.54600000000005</v>
      </c>
      <c r="AI3582">
        <v>0</v>
      </c>
      <c r="AJ3582">
        <v>0</v>
      </c>
      <c r="AK3582">
        <v>0</v>
      </c>
      <c r="AL3582">
        <v>46.624600000000001</v>
      </c>
      <c r="AM3582">
        <v>1597.96</v>
      </c>
      <c r="AN3582">
        <v>539.39</v>
      </c>
      <c r="AO3582">
        <v>1434.78</v>
      </c>
      <c r="AP3582">
        <v>1406.08154296875</v>
      </c>
    </row>
    <row r="3583" spans="1:42" x14ac:dyDescent="0.2">
      <c r="A3583">
        <v>3582</v>
      </c>
      <c r="B3583" s="1">
        <v>22431.208333333332</v>
      </c>
      <c r="C3583">
        <v>105</v>
      </c>
      <c r="D3583">
        <v>385</v>
      </c>
      <c r="E3583">
        <v>41</v>
      </c>
      <c r="F3583">
        <v>14.4</v>
      </c>
      <c r="G3583">
        <v>5.7</v>
      </c>
      <c r="H3583">
        <v>-9900</v>
      </c>
      <c r="I3583">
        <v>9.4276700000000009</v>
      </c>
      <c r="J3583">
        <v>69.951700000000002</v>
      </c>
      <c r="K3583">
        <v>83.978700000000003</v>
      </c>
      <c r="L3583">
        <v>0</v>
      </c>
      <c r="N3583">
        <v>105</v>
      </c>
      <c r="O3583">
        <v>40.885599999999997</v>
      </c>
      <c r="P3583">
        <v>37.875100000000003</v>
      </c>
      <c r="Q3583">
        <v>0.32051600000000002</v>
      </c>
      <c r="R3583">
        <v>38.935200000000002</v>
      </c>
      <c r="S3583">
        <v>36.981499999999997</v>
      </c>
      <c r="T3583">
        <v>4.9658099999999995E-4</v>
      </c>
      <c r="U3583">
        <v>22.9251</v>
      </c>
      <c r="V3583">
        <v>35.450699999999998</v>
      </c>
      <c r="W3583" s="13">
        <v>6.7846000000000001E-5</v>
      </c>
      <c r="X3583">
        <v>56.624600000000001</v>
      </c>
      <c r="Y3583">
        <v>56.5822</v>
      </c>
      <c r="Z3583">
        <v>37755.199999999997</v>
      </c>
      <c r="AA3583">
        <v>15.6191</v>
      </c>
      <c r="AB3583">
        <v>33385</v>
      </c>
      <c r="AC3583">
        <v>34345.5</v>
      </c>
      <c r="AD3583">
        <v>31872.400000000001</v>
      </c>
      <c r="AE3583">
        <v>0</v>
      </c>
      <c r="AF3583">
        <v>0</v>
      </c>
      <c r="AG3583">
        <v>31855.1</v>
      </c>
      <c r="AH3583">
        <v>681.81500000000005</v>
      </c>
      <c r="AI3583">
        <v>0</v>
      </c>
      <c r="AJ3583">
        <v>0</v>
      </c>
      <c r="AK3583">
        <v>0</v>
      </c>
      <c r="AL3583">
        <v>0</v>
      </c>
      <c r="AM3583">
        <v>31855.1</v>
      </c>
      <c r="AN3583">
        <v>681.81500000000005</v>
      </c>
      <c r="AO3583">
        <v>29459.9</v>
      </c>
      <c r="AP3583">
        <v>28870.654296875</v>
      </c>
    </row>
    <row r="3584" spans="1:42" x14ac:dyDescent="0.2">
      <c r="A3584">
        <v>3583</v>
      </c>
      <c r="B3584" s="1">
        <v>22431.25</v>
      </c>
      <c r="C3584">
        <v>307</v>
      </c>
      <c r="D3584">
        <v>656</v>
      </c>
      <c r="E3584">
        <v>69</v>
      </c>
      <c r="F3584">
        <v>17.8</v>
      </c>
      <c r="G3584">
        <v>8.8000000000000007</v>
      </c>
      <c r="H3584">
        <v>-9900</v>
      </c>
      <c r="I3584">
        <v>21.240200000000002</v>
      </c>
      <c r="J3584">
        <v>77.608099999999993</v>
      </c>
      <c r="K3584">
        <v>70.874099999999999</v>
      </c>
      <c r="L3584">
        <v>0</v>
      </c>
      <c r="N3584">
        <v>307</v>
      </c>
      <c r="O3584">
        <v>214.88900000000001</v>
      </c>
      <c r="P3584">
        <v>69.306299999999993</v>
      </c>
      <c r="Q3584">
        <v>0.93712799999999996</v>
      </c>
      <c r="R3584">
        <v>212.58799999999999</v>
      </c>
      <c r="S3584">
        <v>67.646600000000007</v>
      </c>
      <c r="T3584">
        <v>1.45191E-3</v>
      </c>
      <c r="U3584">
        <v>190.727</v>
      </c>
      <c r="V3584">
        <v>64.851500000000001</v>
      </c>
      <c r="W3584">
        <v>1.98369E-4</v>
      </c>
      <c r="X3584">
        <v>247.911</v>
      </c>
      <c r="Y3584">
        <v>247.86199999999999</v>
      </c>
      <c r="Z3584">
        <v>165372</v>
      </c>
      <c r="AA3584">
        <v>22.186800000000002</v>
      </c>
      <c r="AB3584">
        <v>161771</v>
      </c>
      <c r="AC3584">
        <v>163109</v>
      </c>
      <c r="AD3584">
        <v>154849</v>
      </c>
      <c r="AE3584">
        <v>0</v>
      </c>
      <c r="AF3584">
        <v>0</v>
      </c>
      <c r="AG3584">
        <v>154568</v>
      </c>
      <c r="AH3584">
        <v>666.15700000000004</v>
      </c>
      <c r="AI3584">
        <v>0</v>
      </c>
      <c r="AJ3584">
        <v>0</v>
      </c>
      <c r="AK3584">
        <v>0</v>
      </c>
      <c r="AL3584">
        <v>0</v>
      </c>
      <c r="AM3584">
        <v>154568</v>
      </c>
      <c r="AN3584">
        <v>666.15700000000004</v>
      </c>
      <c r="AO3584">
        <v>150630</v>
      </c>
      <c r="AP3584">
        <v>147617.375</v>
      </c>
    </row>
    <row r="3585" spans="1:42" x14ac:dyDescent="0.2">
      <c r="A3585">
        <v>3584</v>
      </c>
      <c r="B3585" s="1">
        <v>22431.291666666668</v>
      </c>
      <c r="C3585">
        <v>527</v>
      </c>
      <c r="D3585">
        <v>784</v>
      </c>
      <c r="E3585">
        <v>95</v>
      </c>
      <c r="F3585">
        <v>20.6</v>
      </c>
      <c r="G3585">
        <v>6.7</v>
      </c>
      <c r="H3585">
        <v>-9900</v>
      </c>
      <c r="I3585">
        <v>33.402299999999997</v>
      </c>
      <c r="J3585">
        <v>85.259500000000003</v>
      </c>
      <c r="K3585">
        <v>57.486699999999999</v>
      </c>
      <c r="L3585">
        <v>0</v>
      </c>
      <c r="N3585">
        <v>527</v>
      </c>
      <c r="O3585">
        <v>421.16300000000001</v>
      </c>
      <c r="P3585">
        <v>98.760599999999997</v>
      </c>
      <c r="Q3585">
        <v>1.60869</v>
      </c>
      <c r="R3585">
        <v>420.93599999999998</v>
      </c>
      <c r="S3585">
        <v>96.382000000000005</v>
      </c>
      <c r="T3585">
        <v>2.4923599999999999E-3</v>
      </c>
      <c r="U3585">
        <v>402.76799999999997</v>
      </c>
      <c r="V3585">
        <v>92.402299999999997</v>
      </c>
      <c r="W3585">
        <v>3.4052300000000002E-4</v>
      </c>
      <c r="X3585">
        <v>480.315</v>
      </c>
      <c r="Y3585">
        <v>480.25599999999997</v>
      </c>
      <c r="Z3585">
        <v>320423</v>
      </c>
      <c r="AA3585">
        <v>30.303999999999998</v>
      </c>
      <c r="AB3585">
        <v>320111</v>
      </c>
      <c r="AC3585">
        <v>314865</v>
      </c>
      <c r="AD3585">
        <v>303326</v>
      </c>
      <c r="AE3585">
        <v>0</v>
      </c>
      <c r="AF3585">
        <v>0</v>
      </c>
      <c r="AG3585">
        <v>302290</v>
      </c>
      <c r="AH3585">
        <v>656.82100000000003</v>
      </c>
      <c r="AI3585">
        <v>0</v>
      </c>
      <c r="AJ3585">
        <v>0</v>
      </c>
      <c r="AK3585">
        <v>0</v>
      </c>
      <c r="AL3585">
        <v>0</v>
      </c>
      <c r="AM3585">
        <v>302290</v>
      </c>
      <c r="AN3585">
        <v>656.82100000000003</v>
      </c>
      <c r="AO3585">
        <v>295645</v>
      </c>
      <c r="AP3585">
        <v>289732</v>
      </c>
    </row>
    <row r="3586" spans="1:42" x14ac:dyDescent="0.2">
      <c r="A3586">
        <v>3585</v>
      </c>
      <c r="B3586" s="1">
        <v>22431.333333333332</v>
      </c>
      <c r="C3586">
        <v>728</v>
      </c>
      <c r="D3586">
        <v>856</v>
      </c>
      <c r="E3586">
        <v>115</v>
      </c>
      <c r="F3586">
        <v>22.2</v>
      </c>
      <c r="G3586">
        <v>6.7</v>
      </c>
      <c r="H3586">
        <v>-9900</v>
      </c>
      <c r="I3586">
        <v>45.699599999999997</v>
      </c>
      <c r="J3586">
        <v>93.773700000000005</v>
      </c>
      <c r="K3586">
        <v>43.931699999999999</v>
      </c>
      <c r="L3586">
        <v>0</v>
      </c>
      <c r="N3586">
        <v>728</v>
      </c>
      <c r="O3586">
        <v>615.98800000000006</v>
      </c>
      <c r="P3586">
        <v>120.973</v>
      </c>
      <c r="Q3586">
        <v>2.2222499999999998</v>
      </c>
      <c r="R3586">
        <v>615.98800000000006</v>
      </c>
      <c r="S3586">
        <v>118.05200000000001</v>
      </c>
      <c r="T3586">
        <v>3.4429600000000001E-3</v>
      </c>
      <c r="U3586">
        <v>603.96199999999999</v>
      </c>
      <c r="V3586">
        <v>113.179</v>
      </c>
      <c r="W3586">
        <v>4.7039899999999998E-4</v>
      </c>
      <c r="X3586">
        <v>695.62699999999995</v>
      </c>
      <c r="Y3586">
        <v>695.53899999999999</v>
      </c>
      <c r="Z3586">
        <v>464057</v>
      </c>
      <c r="AA3586">
        <v>36.253999999999998</v>
      </c>
      <c r="AB3586">
        <v>466923</v>
      </c>
      <c r="AC3586">
        <v>450913</v>
      </c>
      <c r="AD3586">
        <v>435424</v>
      </c>
      <c r="AE3586">
        <v>0</v>
      </c>
      <c r="AF3586">
        <v>0</v>
      </c>
      <c r="AG3586">
        <v>433243</v>
      </c>
      <c r="AH3586">
        <v>642.66200000000003</v>
      </c>
      <c r="AI3586">
        <v>0</v>
      </c>
      <c r="AJ3586">
        <v>0</v>
      </c>
      <c r="AK3586">
        <v>0</v>
      </c>
      <c r="AL3586">
        <v>0</v>
      </c>
      <c r="AM3586">
        <v>433243</v>
      </c>
      <c r="AN3586">
        <v>642.66200000000003</v>
      </c>
      <c r="AO3586">
        <v>423662</v>
      </c>
      <c r="AP3586">
        <v>415189.09375</v>
      </c>
    </row>
    <row r="3587" spans="1:42" x14ac:dyDescent="0.2">
      <c r="A3587">
        <v>3586</v>
      </c>
      <c r="B3587" s="1">
        <v>22431.375</v>
      </c>
      <c r="C3587">
        <v>891</v>
      </c>
      <c r="D3587">
        <v>900</v>
      </c>
      <c r="E3587">
        <v>129</v>
      </c>
      <c r="F3587">
        <v>23.9</v>
      </c>
      <c r="G3587">
        <v>4.5999999999999996</v>
      </c>
      <c r="H3587">
        <v>-9900</v>
      </c>
      <c r="I3587">
        <v>57.8386</v>
      </c>
      <c r="J3587">
        <v>104.917</v>
      </c>
      <c r="K3587">
        <v>30.319800000000001</v>
      </c>
      <c r="L3587">
        <v>0</v>
      </c>
      <c r="N3587">
        <v>891</v>
      </c>
      <c r="O3587">
        <v>775.98800000000006</v>
      </c>
      <c r="P3587">
        <v>133.53299999999999</v>
      </c>
      <c r="Q3587">
        <v>2.7198099999999998</v>
      </c>
      <c r="R3587">
        <v>775.98800000000006</v>
      </c>
      <c r="S3587">
        <v>130.31200000000001</v>
      </c>
      <c r="T3587">
        <v>4.2138399999999999E-3</v>
      </c>
      <c r="U3587">
        <v>769.78099999999995</v>
      </c>
      <c r="V3587">
        <v>124.932</v>
      </c>
      <c r="W3587">
        <v>5.7572199999999997E-4</v>
      </c>
      <c r="X3587">
        <v>867.87199999999996</v>
      </c>
      <c r="Y3587">
        <v>867.827</v>
      </c>
      <c r="Z3587">
        <v>579005</v>
      </c>
      <c r="AA3587">
        <v>43.982300000000002</v>
      </c>
      <c r="AB3587">
        <v>583468</v>
      </c>
      <c r="AC3587">
        <v>549659</v>
      </c>
      <c r="AD3587">
        <v>532211</v>
      </c>
      <c r="AE3587">
        <v>0</v>
      </c>
      <c r="AF3587">
        <v>0</v>
      </c>
      <c r="AG3587">
        <v>528798</v>
      </c>
      <c r="AH3587">
        <v>626.14099999999996</v>
      </c>
      <c r="AI3587">
        <v>0</v>
      </c>
      <c r="AJ3587">
        <v>0</v>
      </c>
      <c r="AK3587">
        <v>0</v>
      </c>
      <c r="AL3587">
        <v>0</v>
      </c>
      <c r="AM3587">
        <v>528798</v>
      </c>
      <c r="AN3587">
        <v>626.14099999999996</v>
      </c>
      <c r="AO3587">
        <v>516713</v>
      </c>
      <c r="AP3587">
        <v>506378.75</v>
      </c>
    </row>
    <row r="3588" spans="1:42" x14ac:dyDescent="0.2">
      <c r="A3588">
        <v>3587</v>
      </c>
      <c r="B3588" s="1">
        <v>22431.416666666668</v>
      </c>
      <c r="C3588">
        <v>997</v>
      </c>
      <c r="D3588">
        <v>920</v>
      </c>
      <c r="E3588">
        <v>138</v>
      </c>
      <c r="F3588">
        <v>25.6</v>
      </c>
      <c r="G3588">
        <v>4.5999999999999996</v>
      </c>
      <c r="H3588">
        <v>-9900</v>
      </c>
      <c r="I3588">
        <v>69.098500000000001</v>
      </c>
      <c r="J3588">
        <v>123.703</v>
      </c>
      <c r="K3588">
        <v>16.863800000000001</v>
      </c>
      <c r="L3588">
        <v>0</v>
      </c>
      <c r="N3588">
        <v>997</v>
      </c>
      <c r="O3588">
        <v>878.78700000000003</v>
      </c>
      <c r="P3588">
        <v>141.95400000000001</v>
      </c>
      <c r="Q3588">
        <v>3.04338</v>
      </c>
      <c r="R3588">
        <v>878.78700000000003</v>
      </c>
      <c r="S3588">
        <v>138.529</v>
      </c>
      <c r="T3588">
        <v>4.7151500000000004E-3</v>
      </c>
      <c r="U3588">
        <v>876.75099999999998</v>
      </c>
      <c r="V3588">
        <v>132.81100000000001</v>
      </c>
      <c r="W3588">
        <v>6.4421400000000005E-4</v>
      </c>
      <c r="X3588">
        <v>979.27599999999995</v>
      </c>
      <c r="Y3588">
        <v>979.22</v>
      </c>
      <c r="Z3588">
        <v>653342</v>
      </c>
      <c r="AA3588">
        <v>48.260100000000001</v>
      </c>
      <c r="AB3588">
        <v>658087</v>
      </c>
      <c r="AC3588">
        <v>611259</v>
      </c>
      <c r="AD3588">
        <v>592100</v>
      </c>
      <c r="AE3588">
        <v>0</v>
      </c>
      <c r="AF3588">
        <v>0</v>
      </c>
      <c r="AG3588">
        <v>587728</v>
      </c>
      <c r="AH3588">
        <v>614.73400000000004</v>
      </c>
      <c r="AI3588">
        <v>20158.5</v>
      </c>
      <c r="AJ3588">
        <v>0</v>
      </c>
      <c r="AK3588">
        <v>0</v>
      </c>
      <c r="AL3588">
        <v>0</v>
      </c>
      <c r="AM3588">
        <v>566791</v>
      </c>
      <c r="AN3588">
        <v>636.30100000000004</v>
      </c>
      <c r="AO3588">
        <v>553874</v>
      </c>
      <c r="AP3588">
        <v>542796.6875</v>
      </c>
    </row>
    <row r="3589" spans="1:42" x14ac:dyDescent="0.2">
      <c r="A3589">
        <v>3588</v>
      </c>
      <c r="B3589" s="1">
        <v>22431.458333333332</v>
      </c>
      <c r="C3589">
        <v>1043</v>
      </c>
      <c r="D3589">
        <v>927</v>
      </c>
      <c r="E3589">
        <v>141</v>
      </c>
      <c r="F3589">
        <v>26.1</v>
      </c>
      <c r="G3589">
        <v>6.7</v>
      </c>
      <c r="H3589">
        <v>-9900</v>
      </c>
      <c r="I3589">
        <v>76.569599999999994</v>
      </c>
      <c r="J3589">
        <v>165.279</v>
      </c>
      <c r="K3589">
        <v>4.5886699999999996</v>
      </c>
      <c r="L3589">
        <v>0</v>
      </c>
      <c r="N3589">
        <v>1043</v>
      </c>
      <c r="O3589">
        <v>921.49300000000005</v>
      </c>
      <c r="P3589">
        <v>144.08500000000001</v>
      </c>
      <c r="Q3589">
        <v>3.1837900000000001</v>
      </c>
      <c r="R3589">
        <v>921.49300000000005</v>
      </c>
      <c r="S3589">
        <v>140.61000000000001</v>
      </c>
      <c r="T3589">
        <v>4.9326999999999999E-3</v>
      </c>
      <c r="U3589">
        <v>921.2</v>
      </c>
      <c r="V3589">
        <v>134.80500000000001</v>
      </c>
      <c r="W3589">
        <v>6.73937E-4</v>
      </c>
      <c r="X3589">
        <v>1024.33</v>
      </c>
      <c r="Y3589">
        <v>1024.33</v>
      </c>
      <c r="Z3589">
        <v>683437</v>
      </c>
      <c r="AA3589">
        <v>46.797699999999999</v>
      </c>
      <c r="AB3589">
        <v>688096</v>
      </c>
      <c r="AC3589">
        <v>642252</v>
      </c>
      <c r="AD3589">
        <v>621675</v>
      </c>
      <c r="AE3589">
        <v>0</v>
      </c>
      <c r="AF3589">
        <v>0</v>
      </c>
      <c r="AG3589">
        <v>616906</v>
      </c>
      <c r="AH3589">
        <v>616.10500000000002</v>
      </c>
      <c r="AI3589">
        <v>45621.8</v>
      </c>
      <c r="AJ3589">
        <v>0</v>
      </c>
      <c r="AK3589">
        <v>0</v>
      </c>
      <c r="AL3589">
        <v>0</v>
      </c>
      <c r="AM3589">
        <v>569628</v>
      </c>
      <c r="AN3589">
        <v>649.07799999999997</v>
      </c>
      <c r="AO3589">
        <v>556824</v>
      </c>
      <c r="AP3589">
        <v>545688</v>
      </c>
    </row>
    <row r="3590" spans="1:42" x14ac:dyDescent="0.2">
      <c r="A3590">
        <v>3589</v>
      </c>
      <c r="B3590" s="1">
        <v>22431.5</v>
      </c>
      <c r="C3590">
        <v>1027</v>
      </c>
      <c r="D3590">
        <v>925</v>
      </c>
      <c r="E3590">
        <v>140</v>
      </c>
      <c r="F3590">
        <v>28.9</v>
      </c>
      <c r="G3590">
        <v>5.2</v>
      </c>
      <c r="H3590">
        <v>-9900</v>
      </c>
      <c r="I3590">
        <v>73.599599999999995</v>
      </c>
      <c r="J3590">
        <v>220.33600000000001</v>
      </c>
      <c r="K3590">
        <v>12.9655</v>
      </c>
      <c r="L3590">
        <v>0</v>
      </c>
      <c r="N3590">
        <v>1027</v>
      </c>
      <c r="O3590">
        <v>900.01400000000001</v>
      </c>
      <c r="P3590">
        <v>142.84700000000001</v>
      </c>
      <c r="Q3590">
        <v>3.1349499999999999</v>
      </c>
      <c r="R3590">
        <v>900.01400000000001</v>
      </c>
      <c r="S3590">
        <v>139.404</v>
      </c>
      <c r="T3590">
        <v>4.85703E-3</v>
      </c>
      <c r="U3590">
        <v>898.78399999999999</v>
      </c>
      <c r="V3590">
        <v>133.648</v>
      </c>
      <c r="W3590">
        <v>6.6359899999999996E-4</v>
      </c>
      <c r="X3590">
        <v>1001.46</v>
      </c>
      <c r="Y3590">
        <v>1001.49</v>
      </c>
      <c r="Z3590">
        <v>668188</v>
      </c>
      <c r="AA3590">
        <v>51.187800000000003</v>
      </c>
      <c r="AB3590">
        <v>672908</v>
      </c>
      <c r="AC3590">
        <v>618901</v>
      </c>
      <c r="AD3590">
        <v>598614</v>
      </c>
      <c r="AE3590">
        <v>0</v>
      </c>
      <c r="AF3590">
        <v>0</v>
      </c>
      <c r="AG3590">
        <v>594072</v>
      </c>
      <c r="AH3590">
        <v>608.47699999999998</v>
      </c>
      <c r="AI3590">
        <v>25632.3</v>
      </c>
      <c r="AJ3590">
        <v>0</v>
      </c>
      <c r="AK3590">
        <v>0</v>
      </c>
      <c r="AL3590">
        <v>0</v>
      </c>
      <c r="AM3590">
        <v>567442</v>
      </c>
      <c r="AN3590">
        <v>632.59900000000005</v>
      </c>
      <c r="AO3590">
        <v>554491</v>
      </c>
      <c r="AP3590">
        <v>543401.3125</v>
      </c>
    </row>
    <row r="3591" spans="1:42" x14ac:dyDescent="0.2">
      <c r="A3591">
        <v>3590</v>
      </c>
      <c r="B3591" s="1">
        <v>22431.541666666668</v>
      </c>
      <c r="C3591">
        <v>954</v>
      </c>
      <c r="D3591">
        <v>917</v>
      </c>
      <c r="E3591">
        <v>134</v>
      </c>
      <c r="F3591">
        <v>30</v>
      </c>
      <c r="G3591">
        <v>6.7</v>
      </c>
      <c r="H3591">
        <v>-9900</v>
      </c>
      <c r="I3591">
        <v>63.520099999999999</v>
      </c>
      <c r="J3591">
        <v>247.53800000000001</v>
      </c>
      <c r="K3591">
        <v>26.181000000000001</v>
      </c>
      <c r="L3591">
        <v>0</v>
      </c>
      <c r="N3591">
        <v>954</v>
      </c>
      <c r="O3591">
        <v>821.05899999999997</v>
      </c>
      <c r="P3591">
        <v>136.90600000000001</v>
      </c>
      <c r="Q3591">
        <v>2.9121199999999998</v>
      </c>
      <c r="R3591">
        <v>821.05899999999997</v>
      </c>
      <c r="S3591">
        <v>133.608</v>
      </c>
      <c r="T3591">
        <v>4.5117899999999999E-3</v>
      </c>
      <c r="U3591">
        <v>816.30700000000002</v>
      </c>
      <c r="V3591">
        <v>128.09100000000001</v>
      </c>
      <c r="W3591">
        <v>6.1642999999999995E-4</v>
      </c>
      <c r="X3591">
        <v>916.06700000000001</v>
      </c>
      <c r="Y3591">
        <v>916.06200000000001</v>
      </c>
      <c r="Z3591">
        <v>611200</v>
      </c>
      <c r="AA3591">
        <v>48.509900000000002</v>
      </c>
      <c r="AB3591">
        <v>615865</v>
      </c>
      <c r="AC3591">
        <v>571583</v>
      </c>
      <c r="AD3591">
        <v>552265</v>
      </c>
      <c r="AE3591">
        <v>0</v>
      </c>
      <c r="AF3591">
        <v>0</v>
      </c>
      <c r="AG3591">
        <v>548464</v>
      </c>
      <c r="AH3591">
        <v>616.09699999999998</v>
      </c>
      <c r="AI3591">
        <v>74.781899999999993</v>
      </c>
      <c r="AJ3591">
        <v>0</v>
      </c>
      <c r="AK3591">
        <v>0</v>
      </c>
      <c r="AL3591">
        <v>0</v>
      </c>
      <c r="AM3591">
        <v>548391</v>
      </c>
      <c r="AN3591">
        <v>616.38499999999999</v>
      </c>
      <c r="AO3591">
        <v>535721</v>
      </c>
      <c r="AP3591">
        <v>525006.25</v>
      </c>
    </row>
    <row r="3592" spans="1:42" x14ac:dyDescent="0.2">
      <c r="A3592">
        <v>3591</v>
      </c>
      <c r="B3592" s="1">
        <v>22431.583333333332</v>
      </c>
      <c r="C3592">
        <v>815</v>
      </c>
      <c r="D3592">
        <v>883</v>
      </c>
      <c r="E3592">
        <v>123</v>
      </c>
      <c r="F3592">
        <v>30.6</v>
      </c>
      <c r="G3592">
        <v>7.7</v>
      </c>
      <c r="H3592">
        <v>-9900</v>
      </c>
      <c r="I3592">
        <v>51.662700000000001</v>
      </c>
      <c r="J3592">
        <v>261.36799999999999</v>
      </c>
      <c r="K3592">
        <v>39.765700000000002</v>
      </c>
      <c r="L3592">
        <v>0</v>
      </c>
      <c r="N3592">
        <v>815</v>
      </c>
      <c r="O3592">
        <v>677.12900000000002</v>
      </c>
      <c r="P3592">
        <v>125.56100000000001</v>
      </c>
      <c r="Q3592">
        <v>2.4878200000000001</v>
      </c>
      <c r="R3592">
        <v>677.12900000000002</v>
      </c>
      <c r="S3592">
        <v>122.54</v>
      </c>
      <c r="T3592">
        <v>3.85441E-3</v>
      </c>
      <c r="U3592">
        <v>666.87300000000005</v>
      </c>
      <c r="V3592">
        <v>117.48</v>
      </c>
      <c r="W3592">
        <v>5.2661500000000003E-4</v>
      </c>
      <c r="X3592">
        <v>760.82299999999998</v>
      </c>
      <c r="Y3592">
        <v>760.88900000000001</v>
      </c>
      <c r="Z3592">
        <v>507673</v>
      </c>
      <c r="AA3592">
        <v>45.028500000000001</v>
      </c>
      <c r="AB3592">
        <v>511284</v>
      </c>
      <c r="AC3592">
        <v>480001</v>
      </c>
      <c r="AD3592">
        <v>464286</v>
      </c>
      <c r="AE3592">
        <v>0</v>
      </c>
      <c r="AF3592">
        <v>0</v>
      </c>
      <c r="AG3592">
        <v>461648</v>
      </c>
      <c r="AH3592">
        <v>626.22699999999998</v>
      </c>
      <c r="AI3592">
        <v>0</v>
      </c>
      <c r="AJ3592">
        <v>0</v>
      </c>
      <c r="AK3592">
        <v>0</v>
      </c>
      <c r="AL3592">
        <v>0</v>
      </c>
      <c r="AM3592">
        <v>461648</v>
      </c>
      <c r="AN3592">
        <v>626.22699999999998</v>
      </c>
      <c r="AO3592">
        <v>451237</v>
      </c>
      <c r="AP3592">
        <v>442211.9375</v>
      </c>
    </row>
    <row r="3593" spans="1:42" x14ac:dyDescent="0.2">
      <c r="A3593">
        <v>3592</v>
      </c>
      <c r="B3593" s="1">
        <v>22431.625</v>
      </c>
      <c r="C3593">
        <v>630</v>
      </c>
      <c r="D3593">
        <v>829</v>
      </c>
      <c r="E3593">
        <v>105</v>
      </c>
      <c r="F3593">
        <v>29.4</v>
      </c>
      <c r="G3593">
        <v>8.8000000000000007</v>
      </c>
      <c r="H3593">
        <v>-9900</v>
      </c>
      <c r="I3593">
        <v>39.398600000000002</v>
      </c>
      <c r="J3593">
        <v>270.83699999999999</v>
      </c>
      <c r="K3593">
        <v>53.345999999999997</v>
      </c>
      <c r="L3593">
        <v>0</v>
      </c>
      <c r="N3593">
        <v>630</v>
      </c>
      <c r="O3593">
        <v>492.959</v>
      </c>
      <c r="P3593">
        <v>106.857</v>
      </c>
      <c r="Q3593">
        <v>1.9231</v>
      </c>
      <c r="R3593">
        <v>492.959</v>
      </c>
      <c r="S3593">
        <v>104.29300000000001</v>
      </c>
      <c r="T3593">
        <v>2.9794800000000001E-3</v>
      </c>
      <c r="U3593">
        <v>476.24900000000002</v>
      </c>
      <c r="V3593">
        <v>99.984499999999997</v>
      </c>
      <c r="W3593">
        <v>4.0707599999999998E-4</v>
      </c>
      <c r="X3593">
        <v>558.947</v>
      </c>
      <c r="Y3593">
        <v>558.98800000000006</v>
      </c>
      <c r="Z3593">
        <v>372969</v>
      </c>
      <c r="AA3593">
        <v>39.293300000000002</v>
      </c>
      <c r="AB3593">
        <v>373885</v>
      </c>
      <c r="AC3593">
        <v>357507</v>
      </c>
      <c r="AD3593">
        <v>344876</v>
      </c>
      <c r="AE3593">
        <v>0</v>
      </c>
      <c r="AF3593">
        <v>0</v>
      </c>
      <c r="AG3593">
        <v>343463</v>
      </c>
      <c r="AH3593">
        <v>641.50199999999995</v>
      </c>
      <c r="AI3593">
        <v>0</v>
      </c>
      <c r="AJ3593">
        <v>0</v>
      </c>
      <c r="AK3593">
        <v>0</v>
      </c>
      <c r="AL3593">
        <v>0</v>
      </c>
      <c r="AM3593">
        <v>343463</v>
      </c>
      <c r="AN3593">
        <v>641.50199999999995</v>
      </c>
      <c r="AO3593">
        <v>335836</v>
      </c>
      <c r="AP3593">
        <v>329119.3125</v>
      </c>
    </row>
    <row r="3594" spans="1:42" x14ac:dyDescent="0.2">
      <c r="A3594">
        <v>3593</v>
      </c>
      <c r="B3594" s="1">
        <v>22431.666666666668</v>
      </c>
      <c r="C3594">
        <v>416</v>
      </c>
      <c r="D3594">
        <v>734</v>
      </c>
      <c r="E3594">
        <v>82</v>
      </c>
      <c r="F3594">
        <v>27.2</v>
      </c>
      <c r="G3594">
        <v>8.8000000000000007</v>
      </c>
      <c r="H3594">
        <v>-9900</v>
      </c>
      <c r="I3594">
        <v>27.1493</v>
      </c>
      <c r="J3594">
        <v>278.77300000000002</v>
      </c>
      <c r="K3594">
        <v>66.790999999999997</v>
      </c>
      <c r="L3594">
        <v>0</v>
      </c>
      <c r="N3594">
        <v>416</v>
      </c>
      <c r="O3594">
        <v>287.89100000000002</v>
      </c>
      <c r="P3594">
        <v>81.275999999999996</v>
      </c>
      <c r="Q3594">
        <v>1.2698499999999999</v>
      </c>
      <c r="R3594">
        <v>286.47699999999998</v>
      </c>
      <c r="S3594">
        <v>79.335099999999997</v>
      </c>
      <c r="T3594">
        <v>1.9674100000000002E-3</v>
      </c>
      <c r="U3594">
        <v>264.387</v>
      </c>
      <c r="V3594">
        <v>76.055800000000005</v>
      </c>
      <c r="W3594">
        <v>2.6879999999999997E-4</v>
      </c>
      <c r="X3594">
        <v>330.23</v>
      </c>
      <c r="Y3594">
        <v>330.33199999999999</v>
      </c>
      <c r="Z3594">
        <v>220411</v>
      </c>
      <c r="AA3594">
        <v>33.046399999999998</v>
      </c>
      <c r="AB3594">
        <v>217856</v>
      </c>
      <c r="AC3594">
        <v>212352</v>
      </c>
      <c r="AD3594">
        <v>202376</v>
      </c>
      <c r="AE3594">
        <v>0</v>
      </c>
      <c r="AF3594">
        <v>0</v>
      </c>
      <c r="AG3594">
        <v>201878</v>
      </c>
      <c r="AH3594">
        <v>651.11699999999996</v>
      </c>
      <c r="AI3594">
        <v>0</v>
      </c>
      <c r="AJ3594">
        <v>0</v>
      </c>
      <c r="AK3594">
        <v>0</v>
      </c>
      <c r="AL3594">
        <v>0</v>
      </c>
      <c r="AM3594">
        <v>201878</v>
      </c>
      <c r="AN3594">
        <v>651.11699999999996</v>
      </c>
      <c r="AO3594">
        <v>197158</v>
      </c>
      <c r="AP3594">
        <v>193214.484375</v>
      </c>
    </row>
    <row r="3595" spans="1:42" x14ac:dyDescent="0.2">
      <c r="A3595">
        <v>3594</v>
      </c>
      <c r="B3595" s="1">
        <v>22431.708333333332</v>
      </c>
      <c r="C3595">
        <v>201</v>
      </c>
      <c r="D3595">
        <v>562</v>
      </c>
      <c r="E3595">
        <v>55</v>
      </c>
      <c r="F3595">
        <v>25.6</v>
      </c>
      <c r="G3595">
        <v>9.8000000000000007</v>
      </c>
      <c r="H3595">
        <v>-9900</v>
      </c>
      <c r="I3595">
        <v>15.1492</v>
      </c>
      <c r="J3595">
        <v>286.34699999999998</v>
      </c>
      <c r="K3595">
        <v>79.990700000000004</v>
      </c>
      <c r="L3595">
        <v>0</v>
      </c>
      <c r="N3595">
        <v>201</v>
      </c>
      <c r="O3595">
        <v>96.848799999999997</v>
      </c>
      <c r="P3595">
        <v>50.167499999999997</v>
      </c>
      <c r="Q3595">
        <v>0.61355999999999999</v>
      </c>
      <c r="R3595">
        <v>94.525899999999993</v>
      </c>
      <c r="S3595">
        <v>48.987200000000001</v>
      </c>
      <c r="T3595">
        <v>9.5059699999999997E-4</v>
      </c>
      <c r="U3595">
        <v>72.0501</v>
      </c>
      <c r="V3595">
        <v>46.958799999999997</v>
      </c>
      <c r="W3595">
        <v>1.29877E-4</v>
      </c>
      <c r="X3595">
        <v>115.43899999999999</v>
      </c>
      <c r="Y3595">
        <v>115.565</v>
      </c>
      <c r="Z3595">
        <v>77122.899999999994</v>
      </c>
      <c r="AA3595">
        <v>27.522600000000001</v>
      </c>
      <c r="AB3595">
        <v>72509.600000000006</v>
      </c>
      <c r="AC3595">
        <v>71862.8</v>
      </c>
      <c r="AD3595">
        <v>66605.2</v>
      </c>
      <c r="AE3595">
        <v>0</v>
      </c>
      <c r="AF3595">
        <v>0</v>
      </c>
      <c r="AG3595">
        <v>66538.899999999994</v>
      </c>
      <c r="AH3595">
        <v>664.67</v>
      </c>
      <c r="AI3595">
        <v>0</v>
      </c>
      <c r="AJ3595">
        <v>0</v>
      </c>
      <c r="AK3595">
        <v>0</v>
      </c>
      <c r="AL3595">
        <v>384.61200000000002</v>
      </c>
      <c r="AM3595">
        <v>66154.2</v>
      </c>
      <c r="AN3595">
        <v>667.75199999999995</v>
      </c>
      <c r="AO3595">
        <v>62313.4</v>
      </c>
      <c r="AP3595">
        <v>61067.1328125</v>
      </c>
    </row>
    <row r="3596" spans="1:42" x14ac:dyDescent="0.2">
      <c r="A3596">
        <v>3595</v>
      </c>
      <c r="B3596" s="1">
        <v>22431.75</v>
      </c>
      <c r="C3596">
        <v>40</v>
      </c>
      <c r="D3596">
        <v>143</v>
      </c>
      <c r="E3596">
        <v>25</v>
      </c>
      <c r="F3596">
        <v>22.8</v>
      </c>
      <c r="G3596">
        <v>11.3</v>
      </c>
      <c r="H3596">
        <v>-9900</v>
      </c>
      <c r="I3596">
        <v>3.6160399999999999</v>
      </c>
      <c r="J3596">
        <v>294.25200000000001</v>
      </c>
      <c r="K3596">
        <v>89.231999999999999</v>
      </c>
      <c r="L3596">
        <v>0</v>
      </c>
      <c r="N3596">
        <v>40</v>
      </c>
      <c r="O3596">
        <v>2.2979099999999999</v>
      </c>
      <c r="P3596">
        <v>20.534800000000001</v>
      </c>
      <c r="Q3596">
        <v>0.122101</v>
      </c>
      <c r="R3596">
        <v>1.583</v>
      </c>
      <c r="S3596">
        <v>20.062000000000001</v>
      </c>
      <c r="T3596">
        <v>1.8917399999999999E-4</v>
      </c>
      <c r="U3596">
        <v>1.22926</v>
      </c>
      <c r="V3596">
        <v>19.229199999999999</v>
      </c>
      <c r="W3596" s="13">
        <v>2.58461E-5</v>
      </c>
      <c r="X3596">
        <v>19.8447</v>
      </c>
      <c r="Y3596">
        <v>19.868600000000001</v>
      </c>
      <c r="Z3596">
        <v>13259.8</v>
      </c>
      <c r="AA3596">
        <v>23.101700000000001</v>
      </c>
      <c r="AB3596">
        <v>9741.08</v>
      </c>
      <c r="AC3596">
        <v>9790.51</v>
      </c>
      <c r="AD3596">
        <v>9309.6299999999992</v>
      </c>
      <c r="AE3596">
        <v>0</v>
      </c>
      <c r="AF3596">
        <v>0</v>
      </c>
      <c r="AG3596">
        <v>9308.01</v>
      </c>
      <c r="AH3596">
        <v>633.75900000000001</v>
      </c>
      <c r="AI3596">
        <v>0</v>
      </c>
      <c r="AJ3596">
        <v>0</v>
      </c>
      <c r="AK3596">
        <v>0</v>
      </c>
      <c r="AL3596">
        <v>0</v>
      </c>
      <c r="AM3596">
        <v>9308.01</v>
      </c>
      <c r="AN3596">
        <v>633.75900000000001</v>
      </c>
      <c r="AO3596">
        <v>8508.61</v>
      </c>
      <c r="AP3596">
        <v>8338.4345703125</v>
      </c>
    </row>
    <row r="3597" spans="1:42" x14ac:dyDescent="0.2">
      <c r="A3597">
        <v>3596</v>
      </c>
      <c r="B3597" s="1">
        <v>22431.791666666668</v>
      </c>
      <c r="C3597">
        <v>0</v>
      </c>
      <c r="D3597">
        <v>0</v>
      </c>
      <c r="E3597">
        <v>0</v>
      </c>
      <c r="F3597">
        <v>21.7</v>
      </c>
      <c r="G3597">
        <v>9.8000000000000007</v>
      </c>
      <c r="H3597">
        <v>-9900</v>
      </c>
    </row>
    <row r="3598" spans="1:42" x14ac:dyDescent="0.2">
      <c r="A3598">
        <v>3597</v>
      </c>
      <c r="B3598" s="1">
        <v>22431.833333333332</v>
      </c>
      <c r="C3598">
        <v>0</v>
      </c>
      <c r="D3598">
        <v>0</v>
      </c>
      <c r="E3598">
        <v>0</v>
      </c>
      <c r="F3598">
        <v>20.6</v>
      </c>
      <c r="G3598">
        <v>8.1999999999999993</v>
      </c>
      <c r="H3598">
        <v>-9900</v>
      </c>
    </row>
    <row r="3599" spans="1:42" x14ac:dyDescent="0.2">
      <c r="A3599">
        <v>3598</v>
      </c>
      <c r="B3599" s="1">
        <v>22431.875</v>
      </c>
      <c r="C3599">
        <v>0</v>
      </c>
      <c r="D3599">
        <v>0</v>
      </c>
      <c r="E3599">
        <v>0</v>
      </c>
      <c r="F3599">
        <v>19.399999999999999</v>
      </c>
      <c r="G3599">
        <v>8.8000000000000007</v>
      </c>
      <c r="H3599">
        <v>-9900</v>
      </c>
    </row>
    <row r="3600" spans="1:42" x14ac:dyDescent="0.2">
      <c r="A3600">
        <v>3599</v>
      </c>
      <c r="B3600" s="1">
        <v>22431.916666666668</v>
      </c>
      <c r="C3600">
        <v>0</v>
      </c>
      <c r="D3600">
        <v>0</v>
      </c>
      <c r="E3600">
        <v>0</v>
      </c>
      <c r="F3600">
        <v>18.3</v>
      </c>
      <c r="G3600">
        <v>8.1999999999999993</v>
      </c>
      <c r="H3600">
        <v>-9900</v>
      </c>
    </row>
    <row r="3601" spans="1:42" x14ac:dyDescent="0.2">
      <c r="A3601">
        <v>3600</v>
      </c>
      <c r="B3601" s="1">
        <v>22431.958333333332</v>
      </c>
      <c r="C3601">
        <v>0</v>
      </c>
      <c r="D3601">
        <v>0</v>
      </c>
      <c r="E3601">
        <v>0</v>
      </c>
      <c r="F3601">
        <v>17.8</v>
      </c>
      <c r="G3601">
        <v>7.2</v>
      </c>
      <c r="H3601">
        <v>-9900</v>
      </c>
    </row>
    <row r="3602" spans="1:42" x14ac:dyDescent="0.2">
      <c r="A3602">
        <v>3601</v>
      </c>
      <c r="B3602" s="1">
        <v>22432</v>
      </c>
      <c r="C3602">
        <v>0</v>
      </c>
      <c r="D3602">
        <v>0</v>
      </c>
      <c r="E3602">
        <v>0</v>
      </c>
      <c r="F3602">
        <v>17.8</v>
      </c>
      <c r="G3602">
        <v>9.3000000000000007</v>
      </c>
      <c r="H3602">
        <v>-9900</v>
      </c>
    </row>
    <row r="3603" spans="1:42" x14ac:dyDescent="0.2">
      <c r="A3603">
        <v>3602</v>
      </c>
      <c r="B3603" s="1">
        <v>22432.041666666668</v>
      </c>
      <c r="C3603">
        <v>0</v>
      </c>
      <c r="D3603">
        <v>0</v>
      </c>
      <c r="E3603">
        <v>0</v>
      </c>
      <c r="F3603">
        <v>17.2</v>
      </c>
      <c r="G3603">
        <v>9.3000000000000007</v>
      </c>
      <c r="H3603">
        <v>-9900</v>
      </c>
    </row>
    <row r="3604" spans="1:42" x14ac:dyDescent="0.2">
      <c r="A3604">
        <v>3603</v>
      </c>
      <c r="B3604" s="1">
        <v>22432.083333333332</v>
      </c>
      <c r="C3604">
        <v>0</v>
      </c>
      <c r="D3604">
        <v>0</v>
      </c>
      <c r="E3604">
        <v>0</v>
      </c>
      <c r="F3604">
        <v>16.7</v>
      </c>
      <c r="G3604">
        <v>9.3000000000000007</v>
      </c>
      <c r="H3604">
        <v>-9900</v>
      </c>
    </row>
    <row r="3605" spans="1:42" x14ac:dyDescent="0.2">
      <c r="A3605">
        <v>3604</v>
      </c>
      <c r="B3605" s="1">
        <v>22432.125</v>
      </c>
      <c r="C3605">
        <v>0</v>
      </c>
      <c r="D3605">
        <v>0</v>
      </c>
      <c r="E3605">
        <v>0</v>
      </c>
      <c r="F3605">
        <v>16.7</v>
      </c>
      <c r="G3605">
        <v>9.8000000000000007</v>
      </c>
      <c r="H3605">
        <v>-9900</v>
      </c>
    </row>
    <row r="3606" spans="1:42" x14ac:dyDescent="0.2">
      <c r="A3606">
        <v>3605</v>
      </c>
      <c r="B3606" s="1">
        <v>22432.166666666668</v>
      </c>
      <c r="C3606">
        <v>17</v>
      </c>
      <c r="D3606">
        <v>14</v>
      </c>
      <c r="E3606">
        <v>15</v>
      </c>
      <c r="F3606">
        <v>16.7</v>
      </c>
      <c r="G3606">
        <v>6.2</v>
      </c>
      <c r="H3606">
        <v>-9900</v>
      </c>
      <c r="I3606">
        <v>-1.7333799999999999</v>
      </c>
      <c r="J3606">
        <v>61.5533</v>
      </c>
      <c r="K3606">
        <v>89.588800000000006</v>
      </c>
      <c r="L3606">
        <v>0</v>
      </c>
      <c r="N3606">
        <v>17</v>
      </c>
      <c r="O3606">
        <v>0.16473699999999999</v>
      </c>
      <c r="P3606">
        <v>12.1579</v>
      </c>
      <c r="Q3606">
        <v>5.1893099999999998E-2</v>
      </c>
      <c r="R3606">
        <v>0</v>
      </c>
      <c r="S3606">
        <v>11.8719</v>
      </c>
      <c r="T3606">
        <v>0</v>
      </c>
      <c r="U3606">
        <v>0</v>
      </c>
      <c r="V3606">
        <v>11.3803</v>
      </c>
      <c r="W3606">
        <v>0</v>
      </c>
      <c r="X3606">
        <v>11.0389</v>
      </c>
      <c r="Y3606">
        <v>11.0382</v>
      </c>
      <c r="Z3606">
        <v>7364.98</v>
      </c>
      <c r="AA3606">
        <v>16.930299999999999</v>
      </c>
      <c r="AB3606">
        <v>4325.1899999999996</v>
      </c>
      <c r="AC3606">
        <v>4384.93</v>
      </c>
      <c r="AD3606">
        <v>4273.8900000000003</v>
      </c>
      <c r="AE3606">
        <v>0</v>
      </c>
      <c r="AF3606">
        <v>0</v>
      </c>
      <c r="AG3606">
        <v>4273.6000000000004</v>
      </c>
      <c r="AH3606">
        <v>585.69299999999998</v>
      </c>
      <c r="AI3606">
        <v>0</v>
      </c>
      <c r="AJ3606">
        <v>0</v>
      </c>
      <c r="AK3606">
        <v>0</v>
      </c>
      <c r="AL3606">
        <v>0</v>
      </c>
      <c r="AM3606">
        <v>4273.6000000000004</v>
      </c>
      <c r="AN3606">
        <v>585.69299999999998</v>
      </c>
      <c r="AO3606">
        <v>3865.16</v>
      </c>
      <c r="AP3606">
        <v>3787.85205078125</v>
      </c>
    </row>
    <row r="3607" spans="1:42" x14ac:dyDescent="0.2">
      <c r="A3607">
        <v>3606</v>
      </c>
      <c r="B3607" s="1">
        <v>22432.208333333332</v>
      </c>
      <c r="C3607">
        <v>106</v>
      </c>
      <c r="D3607">
        <v>292</v>
      </c>
      <c r="E3607">
        <v>58</v>
      </c>
      <c r="F3607">
        <v>16.7</v>
      </c>
      <c r="G3607">
        <v>7.2</v>
      </c>
      <c r="H3607">
        <v>-9900</v>
      </c>
      <c r="I3607">
        <v>9.4811800000000002</v>
      </c>
      <c r="J3607">
        <v>69.811300000000003</v>
      </c>
      <c r="K3607">
        <v>83.956500000000005</v>
      </c>
      <c r="L3607">
        <v>0</v>
      </c>
      <c r="N3607">
        <v>106</v>
      </c>
      <c r="O3607">
        <v>30.604600000000001</v>
      </c>
      <c r="P3607">
        <v>53.328600000000002</v>
      </c>
      <c r="Q3607">
        <v>0.323569</v>
      </c>
      <c r="R3607">
        <v>29.1555</v>
      </c>
      <c r="S3607">
        <v>52.068100000000001</v>
      </c>
      <c r="T3607">
        <v>5.0131000000000004E-4</v>
      </c>
      <c r="U3607">
        <v>17.193000000000001</v>
      </c>
      <c r="V3607">
        <v>49.9133</v>
      </c>
      <c r="W3607" s="13">
        <v>6.8492199999999995E-5</v>
      </c>
      <c r="X3607">
        <v>65.093199999999996</v>
      </c>
      <c r="Y3607">
        <v>65.084000000000003</v>
      </c>
      <c r="Z3607">
        <v>43426.3</v>
      </c>
      <c r="AA3607">
        <v>17.9739</v>
      </c>
      <c r="AB3607">
        <v>38920.699999999997</v>
      </c>
      <c r="AC3607">
        <v>39776.5</v>
      </c>
      <c r="AD3607">
        <v>37417.699999999997</v>
      </c>
      <c r="AE3607">
        <v>0</v>
      </c>
      <c r="AF3607">
        <v>0</v>
      </c>
      <c r="AG3607">
        <v>37397.300000000003</v>
      </c>
      <c r="AH3607">
        <v>668.33900000000006</v>
      </c>
      <c r="AI3607">
        <v>0</v>
      </c>
      <c r="AJ3607">
        <v>0</v>
      </c>
      <c r="AK3607">
        <v>0</v>
      </c>
      <c r="AL3607">
        <v>0</v>
      </c>
      <c r="AM3607">
        <v>37397.300000000003</v>
      </c>
      <c r="AN3607">
        <v>668.33900000000006</v>
      </c>
      <c r="AO3607">
        <v>34632.5</v>
      </c>
      <c r="AP3607">
        <v>33939.82421875</v>
      </c>
    </row>
    <row r="3608" spans="1:42" x14ac:dyDescent="0.2">
      <c r="A3608">
        <v>3607</v>
      </c>
      <c r="B3608" s="1">
        <v>22432.25</v>
      </c>
      <c r="C3608">
        <v>270</v>
      </c>
      <c r="D3608">
        <v>394</v>
      </c>
      <c r="E3608">
        <v>127</v>
      </c>
      <c r="F3608">
        <v>16.7</v>
      </c>
      <c r="G3608">
        <v>8.8000000000000007</v>
      </c>
      <c r="H3608">
        <v>-9900</v>
      </c>
      <c r="I3608">
        <v>21.284800000000001</v>
      </c>
      <c r="J3608">
        <v>77.456400000000002</v>
      </c>
      <c r="K3608">
        <v>70.863699999999994</v>
      </c>
      <c r="L3608">
        <v>0</v>
      </c>
      <c r="N3608">
        <v>270</v>
      </c>
      <c r="O3608">
        <v>128.923</v>
      </c>
      <c r="P3608">
        <v>124.771</v>
      </c>
      <c r="Q3608">
        <v>0.82418499999999995</v>
      </c>
      <c r="R3608">
        <v>127.542</v>
      </c>
      <c r="S3608">
        <v>121.786</v>
      </c>
      <c r="T3608">
        <v>1.27692E-3</v>
      </c>
      <c r="U3608">
        <v>114.437</v>
      </c>
      <c r="V3608">
        <v>116.753</v>
      </c>
      <c r="W3608">
        <v>1.74461E-4</v>
      </c>
      <c r="X3608">
        <v>224.255</v>
      </c>
      <c r="Y3608">
        <v>224.17599999999999</v>
      </c>
      <c r="Z3608">
        <v>149570</v>
      </c>
      <c r="AA3608">
        <v>20.6676</v>
      </c>
      <c r="AB3608">
        <v>145686</v>
      </c>
      <c r="AC3608">
        <v>147616</v>
      </c>
      <c r="AD3608">
        <v>140133</v>
      </c>
      <c r="AE3608">
        <v>0</v>
      </c>
      <c r="AF3608">
        <v>0</v>
      </c>
      <c r="AG3608">
        <v>139907</v>
      </c>
      <c r="AH3608">
        <v>666.80200000000002</v>
      </c>
      <c r="AI3608">
        <v>0</v>
      </c>
      <c r="AJ3608">
        <v>0</v>
      </c>
      <c r="AK3608">
        <v>0</v>
      </c>
      <c r="AL3608">
        <v>0</v>
      </c>
      <c r="AM3608">
        <v>139907</v>
      </c>
      <c r="AN3608">
        <v>666.80200000000002</v>
      </c>
      <c r="AO3608">
        <v>136104</v>
      </c>
      <c r="AP3608">
        <v>133382.265625</v>
      </c>
    </row>
    <row r="3609" spans="1:42" x14ac:dyDescent="0.2">
      <c r="A3609">
        <v>3608</v>
      </c>
      <c r="B3609" s="1">
        <v>22432.291666666668</v>
      </c>
      <c r="C3609">
        <v>463</v>
      </c>
      <c r="D3609">
        <v>561</v>
      </c>
      <c r="E3609">
        <v>153</v>
      </c>
      <c r="F3609">
        <v>17.2</v>
      </c>
      <c r="G3609">
        <v>7.7</v>
      </c>
      <c r="H3609">
        <v>-9900</v>
      </c>
      <c r="I3609">
        <v>33.441499999999998</v>
      </c>
      <c r="J3609">
        <v>85.0886</v>
      </c>
      <c r="K3609">
        <v>57.486400000000003</v>
      </c>
      <c r="L3609">
        <v>0</v>
      </c>
      <c r="N3609">
        <v>463</v>
      </c>
      <c r="O3609">
        <v>301.911</v>
      </c>
      <c r="P3609">
        <v>156.23500000000001</v>
      </c>
      <c r="Q3609">
        <v>1.4133199999999999</v>
      </c>
      <c r="R3609">
        <v>301.74799999999999</v>
      </c>
      <c r="S3609">
        <v>152.477</v>
      </c>
      <c r="T3609">
        <v>2.1896799999999998E-3</v>
      </c>
      <c r="U3609">
        <v>288.72500000000002</v>
      </c>
      <c r="V3609">
        <v>146.18</v>
      </c>
      <c r="W3609">
        <v>2.9916900000000001E-4</v>
      </c>
      <c r="X3609">
        <v>421.858</v>
      </c>
      <c r="Y3609">
        <v>421.83600000000001</v>
      </c>
      <c r="Z3609">
        <v>281448</v>
      </c>
      <c r="AA3609">
        <v>25.199200000000001</v>
      </c>
      <c r="AB3609">
        <v>280223</v>
      </c>
      <c r="AC3609">
        <v>279996</v>
      </c>
      <c r="AD3609">
        <v>269036</v>
      </c>
      <c r="AE3609">
        <v>0</v>
      </c>
      <c r="AF3609">
        <v>0</v>
      </c>
      <c r="AG3609">
        <v>268244</v>
      </c>
      <c r="AH3609">
        <v>667.92899999999997</v>
      </c>
      <c r="AI3609">
        <v>0</v>
      </c>
      <c r="AJ3609">
        <v>0</v>
      </c>
      <c r="AK3609">
        <v>0</v>
      </c>
      <c r="AL3609">
        <v>0</v>
      </c>
      <c r="AM3609">
        <v>268244</v>
      </c>
      <c r="AN3609">
        <v>667.92899999999997</v>
      </c>
      <c r="AO3609">
        <v>262349</v>
      </c>
      <c r="AP3609">
        <v>257101.578125</v>
      </c>
    </row>
    <row r="3610" spans="1:42" x14ac:dyDescent="0.2">
      <c r="A3610">
        <v>3609</v>
      </c>
      <c r="B3610" s="1">
        <v>22432.333333333332</v>
      </c>
      <c r="C3610">
        <v>585</v>
      </c>
      <c r="D3610">
        <v>633</v>
      </c>
      <c r="E3610">
        <v>131</v>
      </c>
      <c r="F3610">
        <v>20</v>
      </c>
      <c r="G3610">
        <v>9.3000000000000007</v>
      </c>
      <c r="H3610">
        <v>-9900</v>
      </c>
      <c r="I3610">
        <v>45.738300000000002</v>
      </c>
      <c r="J3610">
        <v>93.569500000000005</v>
      </c>
      <c r="K3610">
        <v>43.940199999999997</v>
      </c>
      <c r="L3610">
        <v>0</v>
      </c>
      <c r="N3610">
        <v>585</v>
      </c>
      <c r="O3610">
        <v>455.84800000000001</v>
      </c>
      <c r="P3610">
        <v>137.52799999999999</v>
      </c>
      <c r="Q3610">
        <v>1.78573</v>
      </c>
      <c r="R3610">
        <v>455.84800000000001</v>
      </c>
      <c r="S3610">
        <v>134.208</v>
      </c>
      <c r="T3610">
        <v>2.7666600000000002E-3</v>
      </c>
      <c r="U3610">
        <v>446.94299999999998</v>
      </c>
      <c r="V3610">
        <v>128.66800000000001</v>
      </c>
      <c r="W3610">
        <v>3.7799900000000001E-4</v>
      </c>
      <c r="X3610">
        <v>558.34299999999996</v>
      </c>
      <c r="Y3610">
        <v>558.31299999999999</v>
      </c>
      <c r="Z3610">
        <v>372499</v>
      </c>
      <c r="AA3610">
        <v>29.5793</v>
      </c>
      <c r="AB3610">
        <v>373415</v>
      </c>
      <c r="AC3610">
        <v>368188</v>
      </c>
      <c r="AD3610">
        <v>355568</v>
      </c>
      <c r="AE3610">
        <v>0</v>
      </c>
      <c r="AF3610">
        <v>0</v>
      </c>
      <c r="AG3610">
        <v>354172</v>
      </c>
      <c r="AH3610">
        <v>657.18499999999995</v>
      </c>
      <c r="AI3610">
        <v>0</v>
      </c>
      <c r="AJ3610">
        <v>0</v>
      </c>
      <c r="AK3610">
        <v>0</v>
      </c>
      <c r="AL3610">
        <v>0</v>
      </c>
      <c r="AM3610">
        <v>354172</v>
      </c>
      <c r="AN3610">
        <v>657.18499999999995</v>
      </c>
      <c r="AO3610">
        <v>346430</v>
      </c>
      <c r="AP3610">
        <v>339501.09375</v>
      </c>
    </row>
    <row r="3611" spans="1:42" x14ac:dyDescent="0.2">
      <c r="A3611">
        <v>3610</v>
      </c>
      <c r="B3611" s="1">
        <v>22432.375</v>
      </c>
      <c r="C3611">
        <v>902</v>
      </c>
      <c r="D3611">
        <v>957</v>
      </c>
      <c r="E3611">
        <v>92</v>
      </c>
      <c r="F3611">
        <v>22.2</v>
      </c>
      <c r="G3611">
        <v>7.7</v>
      </c>
      <c r="H3611">
        <v>-9900</v>
      </c>
      <c r="I3611">
        <v>57.884900000000002</v>
      </c>
      <c r="J3611">
        <v>104.65300000000001</v>
      </c>
      <c r="K3611">
        <v>30.336099999999998</v>
      </c>
      <c r="L3611">
        <v>0</v>
      </c>
      <c r="N3611">
        <v>902</v>
      </c>
      <c r="O3611">
        <v>824.31399999999996</v>
      </c>
      <c r="P3611">
        <v>96.235500000000002</v>
      </c>
      <c r="Q3611">
        <v>2.75339</v>
      </c>
      <c r="R3611">
        <v>824.31399999999996</v>
      </c>
      <c r="S3611">
        <v>93.911900000000003</v>
      </c>
      <c r="T3611">
        <v>4.2658599999999998E-3</v>
      </c>
      <c r="U3611">
        <v>817.71299999999997</v>
      </c>
      <c r="V3611">
        <v>90.035399999999996</v>
      </c>
      <c r="W3611">
        <v>5.8283E-4</v>
      </c>
      <c r="X3611">
        <v>880.51599999999996</v>
      </c>
      <c r="Y3611">
        <v>880.49099999999999</v>
      </c>
      <c r="Z3611">
        <v>587451</v>
      </c>
      <c r="AA3611">
        <v>38.896500000000003</v>
      </c>
      <c r="AB3611">
        <v>591977</v>
      </c>
      <c r="AC3611">
        <v>566949</v>
      </c>
      <c r="AD3611">
        <v>547834</v>
      </c>
      <c r="AE3611">
        <v>0</v>
      </c>
      <c r="AF3611">
        <v>0</v>
      </c>
      <c r="AG3611">
        <v>544320</v>
      </c>
      <c r="AH3611">
        <v>635.95399999999995</v>
      </c>
      <c r="AI3611">
        <v>0</v>
      </c>
      <c r="AJ3611">
        <v>0</v>
      </c>
      <c r="AK3611">
        <v>0</v>
      </c>
      <c r="AL3611">
        <v>0</v>
      </c>
      <c r="AM3611">
        <v>544320</v>
      </c>
      <c r="AN3611">
        <v>635.95399999999995</v>
      </c>
      <c r="AO3611">
        <v>531952</v>
      </c>
      <c r="AP3611">
        <v>521313.40625</v>
      </c>
    </row>
    <row r="3612" spans="1:42" x14ac:dyDescent="0.2">
      <c r="A3612">
        <v>3611</v>
      </c>
      <c r="B3612" s="1">
        <v>22432.416666666668</v>
      </c>
      <c r="C3612">
        <v>1013</v>
      </c>
      <c r="D3612">
        <v>989</v>
      </c>
      <c r="E3612">
        <v>89</v>
      </c>
      <c r="F3612">
        <v>23.9</v>
      </c>
      <c r="G3612">
        <v>8.8000000000000007</v>
      </c>
      <c r="H3612">
        <v>-9900</v>
      </c>
      <c r="I3612">
        <v>69.171099999999996</v>
      </c>
      <c r="J3612">
        <v>123.34399999999999</v>
      </c>
      <c r="K3612">
        <v>16.8888</v>
      </c>
      <c r="L3612">
        <v>0</v>
      </c>
      <c r="N3612">
        <v>1013</v>
      </c>
      <c r="O3612">
        <v>944.71900000000005</v>
      </c>
      <c r="P3612">
        <v>92.724900000000005</v>
      </c>
      <c r="Q3612">
        <v>3.0922200000000002</v>
      </c>
      <c r="R3612">
        <v>944.71900000000005</v>
      </c>
      <c r="S3612">
        <v>90.485699999999994</v>
      </c>
      <c r="T3612">
        <v>4.7908200000000003E-3</v>
      </c>
      <c r="U3612">
        <v>942.524</v>
      </c>
      <c r="V3612">
        <v>86.750699999999995</v>
      </c>
      <c r="W3612">
        <v>6.5455299999999999E-4</v>
      </c>
      <c r="X3612">
        <v>998.39700000000005</v>
      </c>
      <c r="Y3612">
        <v>998.35500000000002</v>
      </c>
      <c r="Z3612">
        <v>666096</v>
      </c>
      <c r="AA3612">
        <v>41.569499999999998</v>
      </c>
      <c r="AB3612">
        <v>670817</v>
      </c>
      <c r="AC3612">
        <v>636961</v>
      </c>
      <c r="AD3612">
        <v>615613</v>
      </c>
      <c r="AE3612">
        <v>0</v>
      </c>
      <c r="AF3612">
        <v>0</v>
      </c>
      <c r="AG3612">
        <v>611098</v>
      </c>
      <c r="AH3612">
        <v>629.654</v>
      </c>
      <c r="AI3612">
        <v>39805.800000000003</v>
      </c>
      <c r="AJ3612">
        <v>0</v>
      </c>
      <c r="AK3612">
        <v>0</v>
      </c>
      <c r="AL3612">
        <v>0</v>
      </c>
      <c r="AM3612">
        <v>569875</v>
      </c>
      <c r="AN3612">
        <v>659.66</v>
      </c>
      <c r="AO3612">
        <v>557158</v>
      </c>
      <c r="AP3612">
        <v>546015.1875</v>
      </c>
    </row>
    <row r="3613" spans="1:42" x14ac:dyDescent="0.2">
      <c r="A3613">
        <v>3612</v>
      </c>
      <c r="B3613" s="1">
        <v>22432.458333333332</v>
      </c>
      <c r="C3613">
        <v>1056</v>
      </c>
      <c r="D3613">
        <v>992</v>
      </c>
      <c r="E3613">
        <v>91</v>
      </c>
      <c r="F3613">
        <v>24.4</v>
      </c>
      <c r="G3613">
        <v>11.8</v>
      </c>
      <c r="H3613">
        <v>-9900</v>
      </c>
      <c r="I3613">
        <v>76.701599999999999</v>
      </c>
      <c r="J3613">
        <v>164.99799999999999</v>
      </c>
      <c r="K3613">
        <v>4.6779500000000001</v>
      </c>
      <c r="L3613">
        <v>0</v>
      </c>
      <c r="N3613">
        <v>1056</v>
      </c>
      <c r="O3613">
        <v>985.303</v>
      </c>
      <c r="P3613">
        <v>94.161699999999996</v>
      </c>
      <c r="Q3613">
        <v>3.2234799999999999</v>
      </c>
      <c r="R3613">
        <v>985.303</v>
      </c>
      <c r="S3613">
        <v>91.8887</v>
      </c>
      <c r="T3613">
        <v>4.99418E-3</v>
      </c>
      <c r="U3613">
        <v>984.98900000000003</v>
      </c>
      <c r="V3613">
        <v>88.095600000000005</v>
      </c>
      <c r="W3613">
        <v>6.8233699999999998E-4</v>
      </c>
      <c r="X3613">
        <v>1040.8900000000001</v>
      </c>
      <c r="Y3613">
        <v>1040.8800000000001</v>
      </c>
      <c r="Z3613">
        <v>694468</v>
      </c>
      <c r="AA3613">
        <v>39.739600000000003</v>
      </c>
      <c r="AB3613">
        <v>699072</v>
      </c>
      <c r="AC3613">
        <v>667727</v>
      </c>
      <c r="AD3613">
        <v>646442</v>
      </c>
      <c r="AE3613">
        <v>0</v>
      </c>
      <c r="AF3613">
        <v>0</v>
      </c>
      <c r="AG3613">
        <v>641509</v>
      </c>
      <c r="AH3613">
        <v>631.16800000000001</v>
      </c>
      <c r="AI3613">
        <v>65270.400000000001</v>
      </c>
      <c r="AJ3613">
        <v>0</v>
      </c>
      <c r="AK3613">
        <v>0</v>
      </c>
      <c r="AL3613">
        <v>0</v>
      </c>
      <c r="AM3613">
        <v>574017</v>
      </c>
      <c r="AN3613">
        <v>671.86400000000003</v>
      </c>
      <c r="AO3613">
        <v>561346</v>
      </c>
      <c r="AP3613">
        <v>550118.8125</v>
      </c>
    </row>
    <row r="3614" spans="1:42" x14ac:dyDescent="0.2">
      <c r="A3614">
        <v>3613</v>
      </c>
      <c r="B3614" s="1">
        <v>22432.5</v>
      </c>
      <c r="C3614">
        <v>1042</v>
      </c>
      <c r="D3614">
        <v>993</v>
      </c>
      <c r="E3614">
        <v>91</v>
      </c>
      <c r="F3614">
        <v>25.6</v>
      </c>
      <c r="G3614">
        <v>10.3</v>
      </c>
      <c r="H3614">
        <v>-9900</v>
      </c>
      <c r="I3614">
        <v>73.735799999999998</v>
      </c>
      <c r="J3614">
        <v>220.53</v>
      </c>
      <c r="K3614">
        <v>12.9328</v>
      </c>
      <c r="L3614">
        <v>0</v>
      </c>
      <c r="N3614">
        <v>1042</v>
      </c>
      <c r="O3614">
        <v>964.42600000000004</v>
      </c>
      <c r="P3614">
        <v>94.006500000000003</v>
      </c>
      <c r="Q3614">
        <v>3.1807400000000001</v>
      </c>
      <c r="R3614">
        <v>964.42600000000004</v>
      </c>
      <c r="S3614">
        <v>91.738500000000002</v>
      </c>
      <c r="T3614">
        <v>4.9279700000000003E-3</v>
      </c>
      <c r="U3614">
        <v>963.11500000000001</v>
      </c>
      <c r="V3614">
        <v>87.951300000000003</v>
      </c>
      <c r="W3614">
        <v>6.7329100000000002E-4</v>
      </c>
      <c r="X3614">
        <v>1019.53</v>
      </c>
      <c r="Y3614">
        <v>1019.56</v>
      </c>
      <c r="Z3614">
        <v>680250</v>
      </c>
      <c r="AA3614">
        <v>42.0503</v>
      </c>
      <c r="AB3614">
        <v>684925</v>
      </c>
      <c r="AC3614">
        <v>649350</v>
      </c>
      <c r="AD3614">
        <v>628518</v>
      </c>
      <c r="AE3614">
        <v>0</v>
      </c>
      <c r="AF3614">
        <v>0</v>
      </c>
      <c r="AG3614">
        <v>623794</v>
      </c>
      <c r="AH3614">
        <v>628.13099999999997</v>
      </c>
      <c r="AI3614">
        <v>49813</v>
      </c>
      <c r="AJ3614">
        <v>0</v>
      </c>
      <c r="AK3614">
        <v>0</v>
      </c>
      <c r="AL3614">
        <v>0</v>
      </c>
      <c r="AM3614">
        <v>572227</v>
      </c>
      <c r="AN3614">
        <v>662.17100000000005</v>
      </c>
      <c r="AO3614">
        <v>559489</v>
      </c>
      <c r="AP3614">
        <v>548298.875</v>
      </c>
    </row>
    <row r="3615" spans="1:42" x14ac:dyDescent="0.2">
      <c r="A3615">
        <v>3614</v>
      </c>
      <c r="B3615" s="1">
        <v>22432.541666666668</v>
      </c>
      <c r="C3615">
        <v>958</v>
      </c>
      <c r="D3615">
        <v>975</v>
      </c>
      <c r="E3615">
        <v>86</v>
      </c>
      <c r="F3615">
        <v>24.4</v>
      </c>
      <c r="G3615">
        <v>9.3000000000000007</v>
      </c>
      <c r="H3615">
        <v>-9900</v>
      </c>
      <c r="I3615">
        <v>63.629399999999997</v>
      </c>
      <c r="J3615">
        <v>247.75700000000001</v>
      </c>
      <c r="K3615">
        <v>26.134599999999999</v>
      </c>
      <c r="L3615">
        <v>0</v>
      </c>
      <c r="N3615">
        <v>958</v>
      </c>
      <c r="O3615">
        <v>872.64400000000001</v>
      </c>
      <c r="P3615">
        <v>89.002399999999994</v>
      </c>
      <c r="Q3615">
        <v>2.9243299999999999</v>
      </c>
      <c r="R3615">
        <v>872.64400000000001</v>
      </c>
      <c r="S3615">
        <v>86.856700000000004</v>
      </c>
      <c r="T3615">
        <v>4.5307100000000003E-3</v>
      </c>
      <c r="U3615">
        <v>867.61199999999997</v>
      </c>
      <c r="V3615">
        <v>83.270700000000005</v>
      </c>
      <c r="W3615">
        <v>6.1901399999999998E-4</v>
      </c>
      <c r="X3615">
        <v>922.35699999999997</v>
      </c>
      <c r="Y3615">
        <v>922.39800000000002</v>
      </c>
      <c r="Z3615">
        <v>615430</v>
      </c>
      <c r="AA3615">
        <v>40.226199999999999</v>
      </c>
      <c r="AB3615">
        <v>620112</v>
      </c>
      <c r="AC3615">
        <v>591381</v>
      </c>
      <c r="AD3615">
        <v>572476</v>
      </c>
      <c r="AE3615">
        <v>0</v>
      </c>
      <c r="AF3615">
        <v>0</v>
      </c>
      <c r="AG3615">
        <v>568611</v>
      </c>
      <c r="AH3615">
        <v>633.71799999999996</v>
      </c>
      <c r="AI3615">
        <v>4055.5</v>
      </c>
      <c r="AJ3615">
        <v>0</v>
      </c>
      <c r="AK3615">
        <v>0</v>
      </c>
      <c r="AL3615">
        <v>0</v>
      </c>
      <c r="AM3615">
        <v>564423</v>
      </c>
      <c r="AN3615">
        <v>641.08500000000004</v>
      </c>
      <c r="AO3615">
        <v>551543</v>
      </c>
      <c r="AP3615">
        <v>540511.875</v>
      </c>
    </row>
    <row r="3616" spans="1:42" x14ac:dyDescent="0.2">
      <c r="A3616">
        <v>3615</v>
      </c>
      <c r="B3616" s="1">
        <v>22432.583333333332</v>
      </c>
      <c r="C3616">
        <v>825</v>
      </c>
      <c r="D3616">
        <v>952</v>
      </c>
      <c r="E3616">
        <v>78</v>
      </c>
      <c r="F3616">
        <v>24.4</v>
      </c>
      <c r="G3616">
        <v>7.7</v>
      </c>
      <c r="H3616">
        <v>-9900</v>
      </c>
      <c r="I3616">
        <v>51.761000000000003</v>
      </c>
      <c r="J3616">
        <v>261.54300000000001</v>
      </c>
      <c r="K3616">
        <v>39.7117</v>
      </c>
      <c r="L3616">
        <v>0</v>
      </c>
      <c r="N3616">
        <v>825</v>
      </c>
      <c r="O3616">
        <v>730.52599999999995</v>
      </c>
      <c r="P3616">
        <v>80.7072</v>
      </c>
      <c r="Q3616">
        <v>2.5183399999999998</v>
      </c>
      <c r="R3616">
        <v>730.52599999999995</v>
      </c>
      <c r="S3616">
        <v>78.763800000000003</v>
      </c>
      <c r="T3616">
        <v>3.9017100000000001E-3</v>
      </c>
      <c r="U3616">
        <v>719.49900000000002</v>
      </c>
      <c r="V3616">
        <v>75.511399999999995</v>
      </c>
      <c r="W3616">
        <v>5.3307599999999995E-4</v>
      </c>
      <c r="X3616">
        <v>771.16099999999994</v>
      </c>
      <c r="Y3616">
        <v>771.19600000000003</v>
      </c>
      <c r="Z3616">
        <v>514548</v>
      </c>
      <c r="AA3616">
        <v>39.024000000000001</v>
      </c>
      <c r="AB3616">
        <v>518258</v>
      </c>
      <c r="AC3616">
        <v>496123</v>
      </c>
      <c r="AD3616">
        <v>477831</v>
      </c>
      <c r="AE3616">
        <v>0</v>
      </c>
      <c r="AF3616">
        <v>0</v>
      </c>
      <c r="AG3616">
        <v>475164</v>
      </c>
      <c r="AH3616">
        <v>640.29</v>
      </c>
      <c r="AI3616">
        <v>0</v>
      </c>
      <c r="AJ3616">
        <v>0</v>
      </c>
      <c r="AK3616">
        <v>0</v>
      </c>
      <c r="AL3616">
        <v>0</v>
      </c>
      <c r="AM3616">
        <v>475164</v>
      </c>
      <c r="AN3616">
        <v>640.29</v>
      </c>
      <c r="AO3616">
        <v>464540</v>
      </c>
      <c r="AP3616">
        <v>455248.96875</v>
      </c>
    </row>
    <row r="3617" spans="1:42" x14ac:dyDescent="0.2">
      <c r="A3617">
        <v>3616</v>
      </c>
      <c r="B3617" s="1">
        <v>22432.625</v>
      </c>
      <c r="C3617">
        <v>650</v>
      </c>
      <c r="D3617">
        <v>919</v>
      </c>
      <c r="E3617">
        <v>67</v>
      </c>
      <c r="F3617">
        <v>23.3</v>
      </c>
      <c r="G3617">
        <v>7.7</v>
      </c>
      <c r="H3617">
        <v>-9900</v>
      </c>
      <c r="I3617">
        <v>39.494500000000002</v>
      </c>
      <c r="J3617">
        <v>270.98</v>
      </c>
      <c r="K3617">
        <v>53.284300000000002</v>
      </c>
      <c r="L3617">
        <v>0</v>
      </c>
      <c r="N3617">
        <v>650</v>
      </c>
      <c r="O3617">
        <v>547.09299999999996</v>
      </c>
      <c r="P3617">
        <v>68.976299999999995</v>
      </c>
      <c r="Q3617">
        <v>1.9841500000000001</v>
      </c>
      <c r="R3617">
        <v>547.09299999999996</v>
      </c>
      <c r="S3617">
        <v>67.318700000000007</v>
      </c>
      <c r="T3617">
        <v>3.0740699999999999E-3</v>
      </c>
      <c r="U3617">
        <v>528.61500000000001</v>
      </c>
      <c r="V3617">
        <v>64.538300000000007</v>
      </c>
      <c r="W3617">
        <v>4.19999E-4</v>
      </c>
      <c r="X3617">
        <v>575.35900000000004</v>
      </c>
      <c r="Y3617">
        <v>575.39499999999998</v>
      </c>
      <c r="Z3617">
        <v>383921</v>
      </c>
      <c r="AA3617">
        <v>34.210999999999999</v>
      </c>
      <c r="AB3617">
        <v>385086</v>
      </c>
      <c r="AC3617">
        <v>374220</v>
      </c>
      <c r="AD3617">
        <v>360381</v>
      </c>
      <c r="AE3617">
        <v>0</v>
      </c>
      <c r="AF3617">
        <v>0</v>
      </c>
      <c r="AG3617">
        <v>358890</v>
      </c>
      <c r="AH3617">
        <v>651.69600000000003</v>
      </c>
      <c r="AI3617">
        <v>0</v>
      </c>
      <c r="AJ3617">
        <v>0</v>
      </c>
      <c r="AK3617">
        <v>0</v>
      </c>
      <c r="AL3617">
        <v>0</v>
      </c>
      <c r="AM3617">
        <v>358890</v>
      </c>
      <c r="AN3617">
        <v>651.69600000000003</v>
      </c>
      <c r="AO3617">
        <v>350999</v>
      </c>
      <c r="AP3617">
        <v>343979.28125</v>
      </c>
    </row>
    <row r="3618" spans="1:42" x14ac:dyDescent="0.2">
      <c r="A3618">
        <v>3617</v>
      </c>
      <c r="B3618" s="1">
        <v>22432.666666666668</v>
      </c>
      <c r="C3618">
        <v>437</v>
      </c>
      <c r="D3618">
        <v>844</v>
      </c>
      <c r="E3618">
        <v>52</v>
      </c>
      <c r="F3618">
        <v>21.7</v>
      </c>
      <c r="G3618">
        <v>8.8000000000000007</v>
      </c>
      <c r="H3618">
        <v>-9900</v>
      </c>
      <c r="I3618">
        <v>27.247599999999998</v>
      </c>
      <c r="J3618">
        <v>278.89400000000001</v>
      </c>
      <c r="K3618">
        <v>66.7209</v>
      </c>
      <c r="L3618">
        <v>0</v>
      </c>
      <c r="N3618">
        <v>437</v>
      </c>
      <c r="O3618">
        <v>331.68599999999998</v>
      </c>
      <c r="P3618">
        <v>52.732300000000002</v>
      </c>
      <c r="Q3618">
        <v>1.33396</v>
      </c>
      <c r="R3618">
        <v>330.11500000000001</v>
      </c>
      <c r="S3618">
        <v>51.469700000000003</v>
      </c>
      <c r="T3618">
        <v>2.0667200000000002E-3</v>
      </c>
      <c r="U3618">
        <v>304.77999999999997</v>
      </c>
      <c r="V3618">
        <v>49.3429</v>
      </c>
      <c r="W3618">
        <v>2.8236899999999998E-4</v>
      </c>
      <c r="X3618">
        <v>343.49900000000002</v>
      </c>
      <c r="Y3618">
        <v>343.59699999999998</v>
      </c>
      <c r="Z3618">
        <v>229263</v>
      </c>
      <c r="AA3618">
        <v>27.781199999999998</v>
      </c>
      <c r="AB3618">
        <v>226897</v>
      </c>
      <c r="AC3618">
        <v>224846</v>
      </c>
      <c r="AD3618">
        <v>214341</v>
      </c>
      <c r="AE3618">
        <v>0</v>
      </c>
      <c r="AF3618">
        <v>0</v>
      </c>
      <c r="AG3618">
        <v>213802</v>
      </c>
      <c r="AH3618">
        <v>662.18100000000004</v>
      </c>
      <c r="AI3618">
        <v>0</v>
      </c>
      <c r="AJ3618">
        <v>0</v>
      </c>
      <c r="AK3618">
        <v>0</v>
      </c>
      <c r="AL3618">
        <v>0</v>
      </c>
      <c r="AM3618">
        <v>213802</v>
      </c>
      <c r="AN3618">
        <v>662.18100000000004</v>
      </c>
      <c r="AO3618">
        <v>208895</v>
      </c>
      <c r="AP3618">
        <v>204716.84375</v>
      </c>
    </row>
    <row r="3619" spans="1:42" x14ac:dyDescent="0.2">
      <c r="A3619">
        <v>3618</v>
      </c>
      <c r="B3619" s="1">
        <v>22432.708333333332</v>
      </c>
      <c r="C3619">
        <v>218</v>
      </c>
      <c r="D3619">
        <v>700</v>
      </c>
      <c r="E3619">
        <v>35</v>
      </c>
      <c r="F3619">
        <v>20.6</v>
      </c>
      <c r="G3619">
        <v>11.3</v>
      </c>
      <c r="H3619">
        <v>-9900</v>
      </c>
      <c r="I3619">
        <v>15.252700000000001</v>
      </c>
      <c r="J3619">
        <v>286.45299999999997</v>
      </c>
      <c r="K3619">
        <v>79.911199999999994</v>
      </c>
      <c r="L3619">
        <v>0</v>
      </c>
      <c r="N3619">
        <v>218</v>
      </c>
      <c r="O3619">
        <v>121.536</v>
      </c>
      <c r="P3619">
        <v>33.8155</v>
      </c>
      <c r="Q3619">
        <v>0.66545299999999996</v>
      </c>
      <c r="R3619">
        <v>118.67</v>
      </c>
      <c r="S3619">
        <v>33.013599999999997</v>
      </c>
      <c r="T3619">
        <v>1.031E-3</v>
      </c>
      <c r="U3619">
        <v>90.718400000000003</v>
      </c>
      <c r="V3619">
        <v>31.6479</v>
      </c>
      <c r="W3619">
        <v>1.4086099999999999E-4</v>
      </c>
      <c r="X3619">
        <v>118.69499999999999</v>
      </c>
      <c r="Y3619">
        <v>118.804</v>
      </c>
      <c r="Z3619">
        <v>79285.7</v>
      </c>
      <c r="AA3619">
        <v>22.4041</v>
      </c>
      <c r="AB3619">
        <v>74704.3</v>
      </c>
      <c r="AC3619">
        <v>75252</v>
      </c>
      <c r="AD3619">
        <v>69704.800000000003</v>
      </c>
      <c r="AE3619">
        <v>0</v>
      </c>
      <c r="AF3619">
        <v>0</v>
      </c>
      <c r="AG3619">
        <v>69631.8</v>
      </c>
      <c r="AH3619">
        <v>682.33100000000002</v>
      </c>
      <c r="AI3619">
        <v>0</v>
      </c>
      <c r="AJ3619">
        <v>0</v>
      </c>
      <c r="AK3619">
        <v>0</v>
      </c>
      <c r="AL3619">
        <v>288.64600000000002</v>
      </c>
      <c r="AM3619">
        <v>69343.199999999997</v>
      </c>
      <c r="AN3619">
        <v>684.41600000000005</v>
      </c>
      <c r="AO3619">
        <v>65463.9</v>
      </c>
      <c r="AP3619">
        <v>64154.6328125</v>
      </c>
    </row>
    <row r="3620" spans="1:42" x14ac:dyDescent="0.2">
      <c r="A3620">
        <v>3619</v>
      </c>
      <c r="B3620" s="1">
        <v>22432.75</v>
      </c>
      <c r="C3620">
        <v>49</v>
      </c>
      <c r="D3620">
        <v>305</v>
      </c>
      <c r="E3620">
        <v>18</v>
      </c>
      <c r="F3620">
        <v>18.3</v>
      </c>
      <c r="G3620">
        <v>11.3</v>
      </c>
      <c r="H3620">
        <v>-9900</v>
      </c>
      <c r="I3620">
        <v>3.72682</v>
      </c>
      <c r="J3620">
        <v>294.346</v>
      </c>
      <c r="K3620">
        <v>89.224500000000006</v>
      </c>
      <c r="L3620">
        <v>0</v>
      </c>
      <c r="N3620">
        <v>49</v>
      </c>
      <c r="O3620">
        <v>4.79528</v>
      </c>
      <c r="P3620">
        <v>15.3285</v>
      </c>
      <c r="Q3620">
        <v>0.14957400000000001</v>
      </c>
      <c r="R3620">
        <v>3.30342</v>
      </c>
      <c r="S3620">
        <v>14.974500000000001</v>
      </c>
      <c r="T3620">
        <v>2.31738E-4</v>
      </c>
      <c r="U3620">
        <v>2.5739299999999998</v>
      </c>
      <c r="V3620">
        <v>14.3531</v>
      </c>
      <c r="W3620" s="13">
        <v>3.1661500000000002E-5</v>
      </c>
      <c r="X3620">
        <v>16.4192</v>
      </c>
      <c r="Y3620">
        <v>16.450500000000002</v>
      </c>
      <c r="Z3620">
        <v>10980.8</v>
      </c>
      <c r="AA3620">
        <v>18.549800000000001</v>
      </c>
      <c r="AB3620">
        <v>7687.63</v>
      </c>
      <c r="AC3620">
        <v>7808.13</v>
      </c>
      <c r="AD3620">
        <v>7289.49</v>
      </c>
      <c r="AE3620">
        <v>0</v>
      </c>
      <c r="AF3620">
        <v>0</v>
      </c>
      <c r="AG3620">
        <v>7287.97</v>
      </c>
      <c r="AH3620">
        <v>681.33500000000004</v>
      </c>
      <c r="AI3620">
        <v>0</v>
      </c>
      <c r="AJ3620">
        <v>0</v>
      </c>
      <c r="AK3620">
        <v>0</v>
      </c>
      <c r="AL3620">
        <v>0</v>
      </c>
      <c r="AM3620">
        <v>7287.97</v>
      </c>
      <c r="AN3620">
        <v>681.33500000000004</v>
      </c>
      <c r="AO3620">
        <v>6708.89</v>
      </c>
      <c r="AP3620">
        <v>6574.70849609375</v>
      </c>
    </row>
    <row r="3621" spans="1:42" x14ac:dyDescent="0.2">
      <c r="A3621">
        <v>3620</v>
      </c>
      <c r="B3621" s="1">
        <v>22432.791666666668</v>
      </c>
      <c r="C3621">
        <v>0</v>
      </c>
      <c r="D3621">
        <v>0</v>
      </c>
      <c r="E3621">
        <v>0</v>
      </c>
      <c r="F3621">
        <v>16.100000000000001</v>
      </c>
      <c r="G3621">
        <v>9.8000000000000007</v>
      </c>
      <c r="H3621">
        <v>-9900</v>
      </c>
    </row>
    <row r="3622" spans="1:42" x14ac:dyDescent="0.2">
      <c r="A3622">
        <v>3621</v>
      </c>
      <c r="B3622" s="1">
        <v>22432.833333333332</v>
      </c>
      <c r="C3622">
        <v>0</v>
      </c>
      <c r="D3622">
        <v>0</v>
      </c>
      <c r="E3622">
        <v>0</v>
      </c>
      <c r="F3622">
        <v>15</v>
      </c>
      <c r="G3622">
        <v>8.8000000000000007</v>
      </c>
      <c r="H3622">
        <v>-9900</v>
      </c>
    </row>
    <row r="3623" spans="1:42" x14ac:dyDescent="0.2">
      <c r="A3623">
        <v>3622</v>
      </c>
      <c r="B3623" s="1">
        <v>22432.875</v>
      </c>
      <c r="C3623">
        <v>0</v>
      </c>
      <c r="D3623">
        <v>0</v>
      </c>
      <c r="E3623">
        <v>0</v>
      </c>
      <c r="F3623">
        <v>13.9</v>
      </c>
      <c r="G3623">
        <v>11.8</v>
      </c>
      <c r="H3623">
        <v>-9900</v>
      </c>
    </row>
    <row r="3624" spans="1:42" x14ac:dyDescent="0.2">
      <c r="A3624">
        <v>3623</v>
      </c>
      <c r="B3624" s="1">
        <v>22432.916666666668</v>
      </c>
      <c r="C3624">
        <v>0</v>
      </c>
      <c r="D3624">
        <v>0</v>
      </c>
      <c r="E3624">
        <v>0</v>
      </c>
      <c r="F3624">
        <v>13.3</v>
      </c>
      <c r="G3624">
        <v>9.8000000000000007</v>
      </c>
      <c r="H3624">
        <v>-9900</v>
      </c>
    </row>
    <row r="3625" spans="1:42" x14ac:dyDescent="0.2">
      <c r="A3625">
        <v>3624</v>
      </c>
      <c r="B3625" s="1">
        <v>22432.958333333332</v>
      </c>
      <c r="C3625">
        <v>0</v>
      </c>
      <c r="D3625">
        <v>0</v>
      </c>
      <c r="E3625">
        <v>0</v>
      </c>
      <c r="F3625">
        <v>12.8</v>
      </c>
      <c r="G3625">
        <v>9.3000000000000007</v>
      </c>
      <c r="H3625">
        <v>-9900</v>
      </c>
    </row>
    <row r="3626" spans="1:42" x14ac:dyDescent="0.2">
      <c r="A3626">
        <v>3625</v>
      </c>
      <c r="B3626" s="1">
        <v>22433</v>
      </c>
      <c r="C3626">
        <v>0</v>
      </c>
      <c r="D3626">
        <v>0</v>
      </c>
      <c r="E3626">
        <v>0</v>
      </c>
      <c r="F3626">
        <v>12.2</v>
      </c>
      <c r="G3626">
        <v>7.2</v>
      </c>
      <c r="H3626">
        <v>-9900</v>
      </c>
    </row>
    <row r="3627" spans="1:42" x14ac:dyDescent="0.2">
      <c r="A3627">
        <v>3626</v>
      </c>
      <c r="B3627" s="1">
        <v>22433.041666666668</v>
      </c>
      <c r="C3627">
        <v>0</v>
      </c>
      <c r="D3627">
        <v>0</v>
      </c>
      <c r="E3627">
        <v>0</v>
      </c>
      <c r="F3627">
        <v>12.2</v>
      </c>
      <c r="G3627">
        <v>6.7</v>
      </c>
      <c r="H3627">
        <v>-9900</v>
      </c>
    </row>
    <row r="3628" spans="1:42" x14ac:dyDescent="0.2">
      <c r="A3628">
        <v>3627</v>
      </c>
      <c r="B3628" s="1">
        <v>22433.083333333332</v>
      </c>
      <c r="C3628">
        <v>0</v>
      </c>
      <c r="D3628">
        <v>0</v>
      </c>
      <c r="E3628">
        <v>0</v>
      </c>
      <c r="F3628">
        <v>11.1</v>
      </c>
      <c r="G3628">
        <v>4.5999999999999996</v>
      </c>
      <c r="H3628">
        <v>-9900</v>
      </c>
    </row>
    <row r="3629" spans="1:42" x14ac:dyDescent="0.2">
      <c r="A3629">
        <v>3628</v>
      </c>
      <c r="B3629" s="1">
        <v>22433.125</v>
      </c>
      <c r="C3629">
        <v>0</v>
      </c>
      <c r="D3629">
        <v>0</v>
      </c>
      <c r="E3629">
        <v>0</v>
      </c>
      <c r="F3629">
        <v>11.7</v>
      </c>
      <c r="G3629">
        <v>9.3000000000000007</v>
      </c>
      <c r="H3629">
        <v>-9900</v>
      </c>
    </row>
    <row r="3630" spans="1:42" x14ac:dyDescent="0.2">
      <c r="A3630">
        <v>3629</v>
      </c>
      <c r="B3630" s="1">
        <v>22433.166666666668</v>
      </c>
      <c r="C3630">
        <v>9</v>
      </c>
      <c r="D3630">
        <v>7</v>
      </c>
      <c r="E3630">
        <v>8</v>
      </c>
      <c r="F3630">
        <v>11.7</v>
      </c>
      <c r="G3630">
        <v>6.7</v>
      </c>
      <c r="H3630">
        <v>-9900</v>
      </c>
      <c r="I3630">
        <v>-1.67283</v>
      </c>
      <c r="J3630">
        <v>61.4238</v>
      </c>
      <c r="K3630">
        <v>89.584900000000005</v>
      </c>
      <c r="L3630">
        <v>0</v>
      </c>
      <c r="N3630">
        <v>9</v>
      </c>
      <c r="O3630">
        <v>8.3145800000000006E-2</v>
      </c>
      <c r="P3630">
        <v>7.2256</v>
      </c>
      <c r="Q3630">
        <v>2.7472799999999999E-2</v>
      </c>
      <c r="R3630">
        <v>0</v>
      </c>
      <c r="S3630">
        <v>7.0536799999999999</v>
      </c>
      <c r="T3630">
        <v>0</v>
      </c>
      <c r="U3630">
        <v>0</v>
      </c>
      <c r="V3630">
        <v>6.7619999999999996</v>
      </c>
      <c r="W3630">
        <v>0</v>
      </c>
      <c r="X3630">
        <v>6.5591400000000002</v>
      </c>
      <c r="Y3630">
        <v>6.5582000000000003</v>
      </c>
      <c r="Z3630">
        <v>4375.74</v>
      </c>
      <c r="AA3630">
        <v>11.8325</v>
      </c>
      <c r="AB3630">
        <v>1788.33</v>
      </c>
      <c r="AC3630">
        <v>1777.98</v>
      </c>
      <c r="AD3630">
        <v>1756.67</v>
      </c>
      <c r="AE3630">
        <v>0</v>
      </c>
      <c r="AF3630">
        <v>0</v>
      </c>
      <c r="AG3630">
        <v>1756.61</v>
      </c>
      <c r="AH3630">
        <v>522.90599999999995</v>
      </c>
      <c r="AI3630">
        <v>0</v>
      </c>
      <c r="AJ3630">
        <v>0</v>
      </c>
      <c r="AK3630">
        <v>0</v>
      </c>
      <c r="AL3630">
        <v>33.784700000000001</v>
      </c>
      <c r="AM3630">
        <v>1722.82</v>
      </c>
      <c r="AN3630">
        <v>542.97400000000005</v>
      </c>
      <c r="AO3630">
        <v>1546.22</v>
      </c>
      <c r="AP3630">
        <v>1515.29638671875</v>
      </c>
    </row>
    <row r="3631" spans="1:42" x14ac:dyDescent="0.2">
      <c r="A3631">
        <v>3630</v>
      </c>
      <c r="B3631" s="1">
        <v>22433.208333333332</v>
      </c>
      <c r="C3631">
        <v>91</v>
      </c>
      <c r="D3631">
        <v>221</v>
      </c>
      <c r="E3631">
        <v>54</v>
      </c>
      <c r="F3631">
        <v>12.2</v>
      </c>
      <c r="G3631">
        <v>7.7</v>
      </c>
      <c r="H3631">
        <v>-9900</v>
      </c>
      <c r="I3631">
        <v>9.5298300000000005</v>
      </c>
      <c r="J3631">
        <v>69.675399999999996</v>
      </c>
      <c r="K3631">
        <v>83.938000000000002</v>
      </c>
      <c r="L3631">
        <v>0</v>
      </c>
      <c r="N3631">
        <v>91</v>
      </c>
      <c r="O3631">
        <v>23.542999999999999</v>
      </c>
      <c r="P3631">
        <v>49.601199999999999</v>
      </c>
      <c r="Q3631">
        <v>0.277781</v>
      </c>
      <c r="R3631">
        <v>22.430800000000001</v>
      </c>
      <c r="S3631">
        <v>48.429299999999998</v>
      </c>
      <c r="T3631">
        <v>4.3037000000000001E-4</v>
      </c>
      <c r="U3631">
        <v>13.243</v>
      </c>
      <c r="V3631">
        <v>46.424900000000001</v>
      </c>
      <c r="W3631" s="13">
        <v>5.8799899999999999E-5</v>
      </c>
      <c r="X3631">
        <v>57.877899999999997</v>
      </c>
      <c r="Y3631">
        <v>57.840200000000003</v>
      </c>
      <c r="Z3631">
        <v>38592.9</v>
      </c>
      <c r="AA3631">
        <v>13.296799999999999</v>
      </c>
      <c r="AB3631">
        <v>34151.300000000003</v>
      </c>
      <c r="AC3631">
        <v>35412.300000000003</v>
      </c>
      <c r="AD3631">
        <v>33491.1</v>
      </c>
      <c r="AE3631">
        <v>0</v>
      </c>
      <c r="AF3631">
        <v>0</v>
      </c>
      <c r="AG3631">
        <v>33475.5</v>
      </c>
      <c r="AH3631">
        <v>678.50199999999995</v>
      </c>
      <c r="AI3631">
        <v>0</v>
      </c>
      <c r="AJ3631">
        <v>0</v>
      </c>
      <c r="AK3631">
        <v>0</v>
      </c>
      <c r="AL3631">
        <v>0</v>
      </c>
      <c r="AM3631">
        <v>33475.5</v>
      </c>
      <c r="AN3631">
        <v>678.50199999999995</v>
      </c>
      <c r="AO3631">
        <v>30906.6</v>
      </c>
      <c r="AP3631">
        <v>30288.509765625</v>
      </c>
    </row>
    <row r="3632" spans="1:42" x14ac:dyDescent="0.2">
      <c r="A3632">
        <v>3631</v>
      </c>
      <c r="B3632" s="1">
        <v>22433.25</v>
      </c>
      <c r="C3632">
        <v>298</v>
      </c>
      <c r="D3632">
        <v>446</v>
      </c>
      <c r="E3632">
        <v>135</v>
      </c>
      <c r="F3632">
        <v>13.9</v>
      </c>
      <c r="G3632">
        <v>7.2</v>
      </c>
      <c r="H3632">
        <v>-9900</v>
      </c>
      <c r="I3632">
        <v>21.3247</v>
      </c>
      <c r="J3632">
        <v>77.309700000000007</v>
      </c>
      <c r="K3632">
        <v>70.856800000000007</v>
      </c>
      <c r="L3632">
        <v>0</v>
      </c>
      <c r="N3632">
        <v>298</v>
      </c>
      <c r="O3632">
        <v>146.74199999999999</v>
      </c>
      <c r="P3632">
        <v>132.399</v>
      </c>
      <c r="Q3632">
        <v>0.90965600000000002</v>
      </c>
      <c r="R3632">
        <v>145.17099999999999</v>
      </c>
      <c r="S3632">
        <v>129.23099999999999</v>
      </c>
      <c r="T3632">
        <v>1.40934E-3</v>
      </c>
      <c r="U3632">
        <v>130.262</v>
      </c>
      <c r="V3632">
        <v>123.89100000000001</v>
      </c>
      <c r="W3632">
        <v>1.92554E-4</v>
      </c>
      <c r="X3632">
        <v>246.529</v>
      </c>
      <c r="Y3632">
        <v>246.55</v>
      </c>
      <c r="Z3632">
        <v>164496</v>
      </c>
      <c r="AA3632">
        <v>18.7256</v>
      </c>
      <c r="AB3632">
        <v>160863</v>
      </c>
      <c r="AC3632">
        <v>163934</v>
      </c>
      <c r="AD3632">
        <v>154940</v>
      </c>
      <c r="AE3632">
        <v>0</v>
      </c>
      <c r="AF3632">
        <v>0</v>
      </c>
      <c r="AG3632">
        <v>154669</v>
      </c>
      <c r="AH3632">
        <v>674.04499999999996</v>
      </c>
      <c r="AI3632">
        <v>0</v>
      </c>
      <c r="AJ3632">
        <v>0</v>
      </c>
      <c r="AK3632">
        <v>0</v>
      </c>
      <c r="AL3632">
        <v>0</v>
      </c>
      <c r="AM3632">
        <v>154669</v>
      </c>
      <c r="AN3632">
        <v>674.04499999999996</v>
      </c>
      <c r="AO3632">
        <v>150763</v>
      </c>
      <c r="AP3632">
        <v>147747.484375</v>
      </c>
    </row>
    <row r="3633" spans="1:42" x14ac:dyDescent="0.2">
      <c r="A3633">
        <v>3632</v>
      </c>
      <c r="B3633" s="1">
        <v>22433.291666666668</v>
      </c>
      <c r="C3633">
        <v>494</v>
      </c>
      <c r="D3633">
        <v>568</v>
      </c>
      <c r="E3633">
        <v>181</v>
      </c>
      <c r="F3633">
        <v>16.100000000000001</v>
      </c>
      <c r="G3633">
        <v>8.8000000000000007</v>
      </c>
      <c r="H3633">
        <v>-9900</v>
      </c>
      <c r="I3633">
        <v>33.476199999999999</v>
      </c>
      <c r="J3633">
        <v>84.923299999999998</v>
      </c>
      <c r="K3633">
        <v>57.489199999999997</v>
      </c>
      <c r="L3633">
        <v>0</v>
      </c>
      <c r="N3633">
        <v>494</v>
      </c>
      <c r="O3633">
        <v>304.529</v>
      </c>
      <c r="P3633">
        <v>182.28700000000001</v>
      </c>
      <c r="Q3633">
        <v>1.5079499999999999</v>
      </c>
      <c r="R3633">
        <v>304.36500000000001</v>
      </c>
      <c r="S3633">
        <v>177.90700000000001</v>
      </c>
      <c r="T3633">
        <v>2.33629E-3</v>
      </c>
      <c r="U3633">
        <v>291.226</v>
      </c>
      <c r="V3633">
        <v>170.559</v>
      </c>
      <c r="W3633">
        <v>3.1919899999999999E-4</v>
      </c>
      <c r="X3633">
        <v>447.93200000000002</v>
      </c>
      <c r="Y3633">
        <v>447.79899999999998</v>
      </c>
      <c r="Z3633">
        <v>298771</v>
      </c>
      <c r="AA3633">
        <v>24.025400000000001</v>
      </c>
      <c r="AB3633">
        <v>297949</v>
      </c>
      <c r="AC3633">
        <v>298773</v>
      </c>
      <c r="AD3633">
        <v>287273</v>
      </c>
      <c r="AE3633">
        <v>0</v>
      </c>
      <c r="AF3633">
        <v>0</v>
      </c>
      <c r="AG3633">
        <v>286378</v>
      </c>
      <c r="AH3633">
        <v>671.79300000000001</v>
      </c>
      <c r="AI3633">
        <v>0</v>
      </c>
      <c r="AJ3633">
        <v>0</v>
      </c>
      <c r="AK3633">
        <v>0</v>
      </c>
      <c r="AL3633">
        <v>0</v>
      </c>
      <c r="AM3633">
        <v>286378</v>
      </c>
      <c r="AN3633">
        <v>671.79300000000001</v>
      </c>
      <c r="AO3633">
        <v>280158</v>
      </c>
      <c r="AP3633">
        <v>274554.96875</v>
      </c>
    </row>
    <row r="3634" spans="1:42" x14ac:dyDescent="0.2">
      <c r="A3634">
        <v>3633</v>
      </c>
      <c r="B3634" s="1">
        <v>22433.333333333332</v>
      </c>
      <c r="C3634">
        <v>648</v>
      </c>
      <c r="D3634">
        <v>667</v>
      </c>
      <c r="E3634">
        <v>169</v>
      </c>
      <c r="F3634">
        <v>17.8</v>
      </c>
      <c r="G3634">
        <v>12.9</v>
      </c>
      <c r="H3634">
        <v>-9900</v>
      </c>
      <c r="I3634">
        <v>45.772300000000001</v>
      </c>
      <c r="J3634">
        <v>93.372</v>
      </c>
      <c r="K3634">
        <v>43.951500000000003</v>
      </c>
      <c r="L3634">
        <v>0</v>
      </c>
      <c r="N3634">
        <v>648</v>
      </c>
      <c r="O3634">
        <v>480.57900000000001</v>
      </c>
      <c r="P3634">
        <v>175.845</v>
      </c>
      <c r="Q3634">
        <v>1.97804</v>
      </c>
      <c r="R3634">
        <v>480.57900000000001</v>
      </c>
      <c r="S3634">
        <v>171.60300000000001</v>
      </c>
      <c r="T3634">
        <v>3.0646100000000002E-3</v>
      </c>
      <c r="U3634">
        <v>471.185</v>
      </c>
      <c r="V3634">
        <v>164.51900000000001</v>
      </c>
      <c r="W3634">
        <v>4.1870699999999999E-4</v>
      </c>
      <c r="X3634">
        <v>616.63300000000004</v>
      </c>
      <c r="Y3634">
        <v>616.51400000000001</v>
      </c>
      <c r="Z3634">
        <v>411338</v>
      </c>
      <c r="AA3634">
        <v>26.3126</v>
      </c>
      <c r="AB3634">
        <v>413131</v>
      </c>
      <c r="AC3634">
        <v>411447</v>
      </c>
      <c r="AD3634">
        <v>396116</v>
      </c>
      <c r="AE3634">
        <v>0</v>
      </c>
      <c r="AF3634">
        <v>0</v>
      </c>
      <c r="AG3634">
        <v>394426</v>
      </c>
      <c r="AH3634">
        <v>667.45699999999999</v>
      </c>
      <c r="AI3634">
        <v>0</v>
      </c>
      <c r="AJ3634">
        <v>0</v>
      </c>
      <c r="AK3634">
        <v>0</v>
      </c>
      <c r="AL3634">
        <v>0</v>
      </c>
      <c r="AM3634">
        <v>394426</v>
      </c>
      <c r="AN3634">
        <v>667.45699999999999</v>
      </c>
      <c r="AO3634">
        <v>385902</v>
      </c>
      <c r="AP3634">
        <v>378184.125</v>
      </c>
    </row>
    <row r="3635" spans="1:42" x14ac:dyDescent="0.2">
      <c r="A3635">
        <v>3634</v>
      </c>
      <c r="B3635" s="1">
        <v>22433.375</v>
      </c>
      <c r="C3635">
        <v>836</v>
      </c>
      <c r="D3635">
        <v>797</v>
      </c>
      <c r="E3635">
        <v>160</v>
      </c>
      <c r="F3635">
        <v>19.399999999999999</v>
      </c>
      <c r="G3635">
        <v>10.3</v>
      </c>
      <c r="H3635">
        <v>-9900</v>
      </c>
      <c r="I3635">
        <v>57.926099999999998</v>
      </c>
      <c r="J3635">
        <v>104.398</v>
      </c>
      <c r="K3635">
        <v>30.3552</v>
      </c>
      <c r="L3635">
        <v>0</v>
      </c>
      <c r="N3635">
        <v>836</v>
      </c>
      <c r="O3635">
        <v>687.50300000000004</v>
      </c>
      <c r="P3635">
        <v>167.667</v>
      </c>
      <c r="Q3635">
        <v>2.55192</v>
      </c>
      <c r="R3635">
        <v>687.50300000000004</v>
      </c>
      <c r="S3635">
        <v>163.61699999999999</v>
      </c>
      <c r="T3635">
        <v>3.9537299999999999E-3</v>
      </c>
      <c r="U3635">
        <v>681.98900000000003</v>
      </c>
      <c r="V3635">
        <v>156.863</v>
      </c>
      <c r="W3635">
        <v>5.4018399999999998E-4</v>
      </c>
      <c r="X3635">
        <v>813.68700000000001</v>
      </c>
      <c r="Y3635">
        <v>813.60400000000004</v>
      </c>
      <c r="Z3635">
        <v>542827</v>
      </c>
      <c r="AA3635">
        <v>32.527200000000001</v>
      </c>
      <c r="AB3635">
        <v>546933</v>
      </c>
      <c r="AC3635">
        <v>534447</v>
      </c>
      <c r="AD3635">
        <v>517344</v>
      </c>
      <c r="AE3635">
        <v>0</v>
      </c>
      <c r="AF3635">
        <v>0</v>
      </c>
      <c r="AG3635">
        <v>514355</v>
      </c>
      <c r="AH3635">
        <v>650.04600000000005</v>
      </c>
      <c r="AI3635">
        <v>0</v>
      </c>
      <c r="AJ3635">
        <v>0</v>
      </c>
      <c r="AK3635">
        <v>0</v>
      </c>
      <c r="AL3635">
        <v>0</v>
      </c>
      <c r="AM3635">
        <v>514355</v>
      </c>
      <c r="AN3635">
        <v>650.04600000000005</v>
      </c>
      <c r="AO3635">
        <v>502884</v>
      </c>
      <c r="AP3635">
        <v>492826.1875</v>
      </c>
    </row>
    <row r="3636" spans="1:42" x14ac:dyDescent="0.2">
      <c r="A3636">
        <v>3635</v>
      </c>
      <c r="B3636" s="1">
        <v>22433.416666666668</v>
      </c>
      <c r="C3636">
        <v>967</v>
      </c>
      <c r="D3636">
        <v>835</v>
      </c>
      <c r="E3636">
        <v>186</v>
      </c>
      <c r="F3636">
        <v>21.1</v>
      </c>
      <c r="G3636">
        <v>8.8000000000000007</v>
      </c>
      <c r="H3636">
        <v>-9900</v>
      </c>
      <c r="I3636">
        <v>69.237499999999997</v>
      </c>
      <c r="J3636">
        <v>122.992</v>
      </c>
      <c r="K3636">
        <v>16.916599999999999</v>
      </c>
      <c r="L3636">
        <v>0</v>
      </c>
      <c r="N3636">
        <v>967</v>
      </c>
      <c r="O3636">
        <v>798.05499999999995</v>
      </c>
      <c r="P3636">
        <v>194.33699999999999</v>
      </c>
      <c r="Q3636">
        <v>2.9518</v>
      </c>
      <c r="R3636">
        <v>798.05499999999995</v>
      </c>
      <c r="S3636">
        <v>189.64</v>
      </c>
      <c r="T3636">
        <v>4.5732699999999999E-3</v>
      </c>
      <c r="U3636">
        <v>796.19600000000003</v>
      </c>
      <c r="V3636">
        <v>181.81299999999999</v>
      </c>
      <c r="W3636">
        <v>6.2483000000000005E-4</v>
      </c>
      <c r="X3636">
        <v>948.66899999999998</v>
      </c>
      <c r="Y3636">
        <v>948.64700000000005</v>
      </c>
      <c r="Z3636">
        <v>632930</v>
      </c>
      <c r="AA3636">
        <v>37.889800000000001</v>
      </c>
      <c r="AB3636">
        <v>637668</v>
      </c>
      <c r="AC3636">
        <v>612688</v>
      </c>
      <c r="AD3636">
        <v>591531</v>
      </c>
      <c r="AE3636">
        <v>0</v>
      </c>
      <c r="AF3636">
        <v>0</v>
      </c>
      <c r="AG3636">
        <v>587466</v>
      </c>
      <c r="AH3636">
        <v>638.02300000000002</v>
      </c>
      <c r="AI3636">
        <v>20281.099999999999</v>
      </c>
      <c r="AJ3636">
        <v>0</v>
      </c>
      <c r="AK3636">
        <v>0</v>
      </c>
      <c r="AL3636">
        <v>0</v>
      </c>
      <c r="AM3636">
        <v>566435</v>
      </c>
      <c r="AN3636">
        <v>658.81600000000003</v>
      </c>
      <c r="AO3636">
        <v>553768</v>
      </c>
      <c r="AP3636">
        <v>542692.4375</v>
      </c>
    </row>
    <row r="3637" spans="1:42" x14ac:dyDescent="0.2">
      <c r="A3637">
        <v>3636</v>
      </c>
      <c r="B3637" s="1">
        <v>22433.458333333332</v>
      </c>
      <c r="C3637">
        <v>987</v>
      </c>
      <c r="D3637">
        <v>713</v>
      </c>
      <c r="E3637">
        <v>292</v>
      </c>
      <c r="F3637">
        <v>22.8</v>
      </c>
      <c r="G3637">
        <v>6.2</v>
      </c>
      <c r="H3637">
        <v>-9900</v>
      </c>
      <c r="I3637">
        <v>76.826700000000002</v>
      </c>
      <c r="J3637">
        <v>164.71199999999999</v>
      </c>
      <c r="K3637">
        <v>4.7668100000000004</v>
      </c>
      <c r="L3637">
        <v>0</v>
      </c>
      <c r="N3637">
        <v>987</v>
      </c>
      <c r="O3637">
        <v>709.24300000000005</v>
      </c>
      <c r="P3637">
        <v>303.57400000000001</v>
      </c>
      <c r="Q3637">
        <v>3.0128499999999998</v>
      </c>
      <c r="R3637">
        <v>709.24300000000005</v>
      </c>
      <c r="S3637">
        <v>296.23899999999998</v>
      </c>
      <c r="T3637">
        <v>4.6678600000000002E-3</v>
      </c>
      <c r="U3637">
        <v>709.01599999999996</v>
      </c>
      <c r="V3637">
        <v>284.012</v>
      </c>
      <c r="W3637">
        <v>6.3775300000000002E-4</v>
      </c>
      <c r="X3637">
        <v>963.23800000000006</v>
      </c>
      <c r="Y3637">
        <v>963.23299999999995</v>
      </c>
      <c r="Z3637">
        <v>642670</v>
      </c>
      <c r="AA3637">
        <v>42.896299999999997</v>
      </c>
      <c r="AB3637">
        <v>647425</v>
      </c>
      <c r="AC3637">
        <v>612111</v>
      </c>
      <c r="AD3637">
        <v>592254</v>
      </c>
      <c r="AE3637">
        <v>0</v>
      </c>
      <c r="AF3637">
        <v>0</v>
      </c>
      <c r="AG3637">
        <v>588048</v>
      </c>
      <c r="AH3637">
        <v>627.721</v>
      </c>
      <c r="AI3637">
        <v>20394.400000000001</v>
      </c>
      <c r="AJ3637">
        <v>0</v>
      </c>
      <c r="AK3637">
        <v>0</v>
      </c>
      <c r="AL3637">
        <v>0</v>
      </c>
      <c r="AM3637">
        <v>566865</v>
      </c>
      <c r="AN3637">
        <v>648.83600000000001</v>
      </c>
      <c r="AO3637">
        <v>554076</v>
      </c>
      <c r="AP3637">
        <v>542994.0625</v>
      </c>
    </row>
    <row r="3638" spans="1:42" x14ac:dyDescent="0.2">
      <c r="A3638">
        <v>3637</v>
      </c>
      <c r="B3638" s="1">
        <v>22433.5</v>
      </c>
      <c r="C3638">
        <v>1103</v>
      </c>
      <c r="D3638">
        <v>867</v>
      </c>
      <c r="E3638">
        <v>271</v>
      </c>
      <c r="F3638">
        <v>24.4</v>
      </c>
      <c r="G3638">
        <v>5.2</v>
      </c>
      <c r="H3638">
        <v>-9900</v>
      </c>
      <c r="I3638">
        <v>73.867500000000007</v>
      </c>
      <c r="J3638">
        <v>220.71</v>
      </c>
      <c r="K3638">
        <v>12.9002</v>
      </c>
      <c r="L3638">
        <v>0</v>
      </c>
      <c r="N3638">
        <v>1103</v>
      </c>
      <c r="O3638">
        <v>843.30799999999999</v>
      </c>
      <c r="P3638">
        <v>281.197</v>
      </c>
      <c r="Q3638">
        <v>3.3669500000000001</v>
      </c>
      <c r="R3638">
        <v>843.30799999999999</v>
      </c>
      <c r="S3638">
        <v>274.40699999999998</v>
      </c>
      <c r="T3638">
        <v>5.21646E-3</v>
      </c>
      <c r="U3638">
        <v>842.16800000000001</v>
      </c>
      <c r="V3638">
        <v>263.08</v>
      </c>
      <c r="W3638">
        <v>7.1270700000000003E-4</v>
      </c>
      <c r="X3638">
        <v>1072.0899999999999</v>
      </c>
      <c r="Y3638">
        <v>1072.1300000000001</v>
      </c>
      <c r="Z3638">
        <v>715322</v>
      </c>
      <c r="AA3638">
        <v>48.259900000000002</v>
      </c>
      <c r="AB3638">
        <v>719758</v>
      </c>
      <c r="AC3638">
        <v>668506</v>
      </c>
      <c r="AD3638">
        <v>648596</v>
      </c>
      <c r="AE3638">
        <v>0</v>
      </c>
      <c r="AF3638">
        <v>0</v>
      </c>
      <c r="AG3638">
        <v>643327</v>
      </c>
      <c r="AH3638">
        <v>613.60599999999999</v>
      </c>
      <c r="AI3638">
        <v>65868.100000000006</v>
      </c>
      <c r="AJ3638">
        <v>0</v>
      </c>
      <c r="AK3638">
        <v>0</v>
      </c>
      <c r="AL3638">
        <v>0</v>
      </c>
      <c r="AM3638">
        <v>575169</v>
      </c>
      <c r="AN3638">
        <v>653.89099999999996</v>
      </c>
      <c r="AO3638">
        <v>562287</v>
      </c>
      <c r="AP3638">
        <v>551041.1875</v>
      </c>
    </row>
    <row r="3639" spans="1:42" x14ac:dyDescent="0.2">
      <c r="A3639">
        <v>3638</v>
      </c>
      <c r="B3639" s="1">
        <v>22433.541666666668</v>
      </c>
      <c r="C3639">
        <v>890</v>
      </c>
      <c r="D3639">
        <v>783</v>
      </c>
      <c r="E3639">
        <v>188</v>
      </c>
      <c r="F3639">
        <v>25.6</v>
      </c>
      <c r="G3639">
        <v>7.2</v>
      </c>
      <c r="H3639">
        <v>-9900</v>
      </c>
      <c r="I3639">
        <v>63.7361</v>
      </c>
      <c r="J3639">
        <v>247.964</v>
      </c>
      <c r="K3639">
        <v>26.087900000000001</v>
      </c>
      <c r="L3639">
        <v>0</v>
      </c>
      <c r="N3639">
        <v>890</v>
      </c>
      <c r="O3639">
        <v>702.15</v>
      </c>
      <c r="P3639">
        <v>193.64099999999999</v>
      </c>
      <c r="Q3639">
        <v>2.7167599999999998</v>
      </c>
      <c r="R3639">
        <v>702.15</v>
      </c>
      <c r="S3639">
        <v>188.97300000000001</v>
      </c>
      <c r="T3639">
        <v>4.2091100000000003E-3</v>
      </c>
      <c r="U3639">
        <v>698.11699999999996</v>
      </c>
      <c r="V3639">
        <v>181.17099999999999</v>
      </c>
      <c r="W3639">
        <v>5.7507599999999999E-4</v>
      </c>
      <c r="X3639">
        <v>852.91</v>
      </c>
      <c r="Y3639">
        <v>852.95</v>
      </c>
      <c r="Z3639">
        <v>569096</v>
      </c>
      <c r="AA3639">
        <v>42.294499999999999</v>
      </c>
      <c r="AB3639">
        <v>573476</v>
      </c>
      <c r="AC3639">
        <v>543261</v>
      </c>
      <c r="AD3639">
        <v>524926</v>
      </c>
      <c r="AE3639">
        <v>0</v>
      </c>
      <c r="AF3639">
        <v>0</v>
      </c>
      <c r="AG3639">
        <v>521648</v>
      </c>
      <c r="AH3639">
        <v>631.42999999999995</v>
      </c>
      <c r="AI3639">
        <v>0</v>
      </c>
      <c r="AJ3639">
        <v>0</v>
      </c>
      <c r="AK3639">
        <v>0</v>
      </c>
      <c r="AL3639">
        <v>0</v>
      </c>
      <c r="AM3639">
        <v>521648</v>
      </c>
      <c r="AN3639">
        <v>631.42999999999995</v>
      </c>
      <c r="AO3639">
        <v>509775</v>
      </c>
      <c r="AP3639">
        <v>499579.875</v>
      </c>
    </row>
    <row r="3640" spans="1:42" x14ac:dyDescent="0.2">
      <c r="A3640">
        <v>3639</v>
      </c>
      <c r="B3640" s="1">
        <v>22433.583333333332</v>
      </c>
      <c r="C3640">
        <v>745</v>
      </c>
      <c r="D3640">
        <v>620</v>
      </c>
      <c r="E3640">
        <v>258</v>
      </c>
      <c r="F3640">
        <v>25</v>
      </c>
      <c r="G3640">
        <v>9.8000000000000007</v>
      </c>
      <c r="H3640">
        <v>-9900</v>
      </c>
      <c r="I3640">
        <v>51.857199999999999</v>
      </c>
      <c r="J3640">
        <v>261.70800000000003</v>
      </c>
      <c r="K3640">
        <v>39.657600000000002</v>
      </c>
      <c r="L3640">
        <v>0</v>
      </c>
      <c r="N3640">
        <v>745</v>
      </c>
      <c r="O3640">
        <v>476.00200000000001</v>
      </c>
      <c r="P3640">
        <v>260.63200000000001</v>
      </c>
      <c r="Q3640">
        <v>2.2741400000000001</v>
      </c>
      <c r="R3640">
        <v>476.00200000000001</v>
      </c>
      <c r="S3640">
        <v>254.36699999999999</v>
      </c>
      <c r="T3640">
        <v>3.5233600000000001E-3</v>
      </c>
      <c r="U3640">
        <v>468.84100000000001</v>
      </c>
      <c r="V3640">
        <v>243.86099999999999</v>
      </c>
      <c r="W3640">
        <v>4.8138400000000001E-4</v>
      </c>
      <c r="X3640">
        <v>691.322</v>
      </c>
      <c r="Y3640">
        <v>691.327</v>
      </c>
      <c r="Z3640">
        <v>461256</v>
      </c>
      <c r="AA3640">
        <v>36.501300000000001</v>
      </c>
      <c r="AB3640">
        <v>464075</v>
      </c>
      <c r="AC3640">
        <v>447842</v>
      </c>
      <c r="AD3640">
        <v>433209</v>
      </c>
      <c r="AE3640">
        <v>0</v>
      </c>
      <c r="AF3640">
        <v>0</v>
      </c>
      <c r="AG3640">
        <v>431044</v>
      </c>
      <c r="AH3640">
        <v>644.37699999999995</v>
      </c>
      <c r="AI3640">
        <v>0</v>
      </c>
      <c r="AJ3640">
        <v>0</v>
      </c>
      <c r="AK3640">
        <v>0</v>
      </c>
      <c r="AL3640">
        <v>0</v>
      </c>
      <c r="AM3640">
        <v>431044</v>
      </c>
      <c r="AN3640">
        <v>644.37699999999995</v>
      </c>
      <c r="AO3640">
        <v>421514</v>
      </c>
      <c r="AP3640">
        <v>413084.1875</v>
      </c>
    </row>
    <row r="3641" spans="1:42" x14ac:dyDescent="0.2">
      <c r="A3641">
        <v>3640</v>
      </c>
      <c r="B3641" s="1">
        <v>22433.625</v>
      </c>
      <c r="C3641">
        <v>602</v>
      </c>
      <c r="D3641">
        <v>578</v>
      </c>
      <c r="E3641">
        <v>234</v>
      </c>
      <c r="F3641">
        <v>23.9</v>
      </c>
      <c r="G3641">
        <v>8.8000000000000007</v>
      </c>
      <c r="H3641">
        <v>-9900</v>
      </c>
      <c r="I3641">
        <v>39.588700000000003</v>
      </c>
      <c r="J3641">
        <v>271.11500000000001</v>
      </c>
      <c r="K3641">
        <v>53.222700000000003</v>
      </c>
      <c r="L3641">
        <v>0</v>
      </c>
      <c r="N3641">
        <v>602</v>
      </c>
      <c r="O3641">
        <v>345.14299999999997</v>
      </c>
      <c r="P3641">
        <v>231.15100000000001</v>
      </c>
      <c r="Q3641">
        <v>1.8376300000000001</v>
      </c>
      <c r="R3641">
        <v>345.14299999999997</v>
      </c>
      <c r="S3641">
        <v>225.614</v>
      </c>
      <c r="T3641">
        <v>2.8470600000000002E-3</v>
      </c>
      <c r="U3641">
        <v>333.52800000000002</v>
      </c>
      <c r="V3641">
        <v>216.292</v>
      </c>
      <c r="W3641">
        <v>3.8898399999999999E-4</v>
      </c>
      <c r="X3641">
        <v>533.32500000000005</v>
      </c>
      <c r="Y3641">
        <v>533.39099999999996</v>
      </c>
      <c r="Z3641">
        <v>355890</v>
      </c>
      <c r="AA3641">
        <v>33.340299999999999</v>
      </c>
      <c r="AB3641">
        <v>356413</v>
      </c>
      <c r="AC3641">
        <v>347319</v>
      </c>
      <c r="AD3641">
        <v>334873</v>
      </c>
      <c r="AE3641">
        <v>0</v>
      </c>
      <c r="AF3641">
        <v>0</v>
      </c>
      <c r="AG3641">
        <v>333595</v>
      </c>
      <c r="AH3641">
        <v>654.35299999999995</v>
      </c>
      <c r="AI3641">
        <v>0</v>
      </c>
      <c r="AJ3641">
        <v>0</v>
      </c>
      <c r="AK3641">
        <v>0</v>
      </c>
      <c r="AL3641">
        <v>0</v>
      </c>
      <c r="AM3641">
        <v>333595</v>
      </c>
      <c r="AN3641">
        <v>654.35299999999995</v>
      </c>
      <c r="AO3641">
        <v>326256</v>
      </c>
      <c r="AP3641">
        <v>319731.21875</v>
      </c>
    </row>
    <row r="3642" spans="1:42" x14ac:dyDescent="0.2">
      <c r="A3642">
        <v>3641</v>
      </c>
      <c r="B3642" s="1">
        <v>22433.666666666668</v>
      </c>
      <c r="C3642">
        <v>311</v>
      </c>
      <c r="D3642">
        <v>210</v>
      </c>
      <c r="E3642">
        <v>214</v>
      </c>
      <c r="F3642">
        <v>22.2</v>
      </c>
      <c r="G3642">
        <v>8.8000000000000007</v>
      </c>
      <c r="H3642">
        <v>-9900</v>
      </c>
      <c r="I3642">
        <v>27.343900000000001</v>
      </c>
      <c r="J3642">
        <v>279.00799999999998</v>
      </c>
      <c r="K3642">
        <v>66.651200000000003</v>
      </c>
      <c r="L3642">
        <v>0</v>
      </c>
      <c r="N3642">
        <v>311</v>
      </c>
      <c r="O3642">
        <v>83.530799999999999</v>
      </c>
      <c r="P3642">
        <v>204.11600000000001</v>
      </c>
      <c r="Q3642">
        <v>0.94933900000000004</v>
      </c>
      <c r="R3642">
        <v>83.142499999999998</v>
      </c>
      <c r="S3642">
        <v>199.24600000000001</v>
      </c>
      <c r="T3642">
        <v>1.4708200000000001E-3</v>
      </c>
      <c r="U3642">
        <v>76.791200000000003</v>
      </c>
      <c r="V3642">
        <v>191.00899999999999</v>
      </c>
      <c r="W3642">
        <v>2.0095399999999999E-4</v>
      </c>
      <c r="X3642">
        <v>259.767</v>
      </c>
      <c r="Y3642">
        <v>259.77999999999997</v>
      </c>
      <c r="Z3642">
        <v>173333</v>
      </c>
      <c r="AA3642">
        <v>26.797799999999999</v>
      </c>
      <c r="AB3642">
        <v>169842</v>
      </c>
      <c r="AC3642">
        <v>168874</v>
      </c>
      <c r="AD3642">
        <v>161162</v>
      </c>
      <c r="AE3642">
        <v>0</v>
      </c>
      <c r="AF3642">
        <v>0</v>
      </c>
      <c r="AG3642">
        <v>160864</v>
      </c>
      <c r="AH3642">
        <v>662.83600000000001</v>
      </c>
      <c r="AI3642">
        <v>0</v>
      </c>
      <c r="AJ3642">
        <v>0</v>
      </c>
      <c r="AK3642">
        <v>0</v>
      </c>
      <c r="AL3642">
        <v>0</v>
      </c>
      <c r="AM3642">
        <v>160864</v>
      </c>
      <c r="AN3642">
        <v>662.83600000000001</v>
      </c>
      <c r="AO3642">
        <v>156910</v>
      </c>
      <c r="AP3642">
        <v>153772.265625</v>
      </c>
    </row>
    <row r="3643" spans="1:42" x14ac:dyDescent="0.2">
      <c r="A3643">
        <v>3642</v>
      </c>
      <c r="B3643" s="1">
        <v>22433.708333333332</v>
      </c>
      <c r="C3643">
        <v>123</v>
      </c>
      <c r="D3643">
        <v>114</v>
      </c>
      <c r="E3643">
        <v>93</v>
      </c>
      <c r="F3643">
        <v>20.6</v>
      </c>
      <c r="G3643">
        <v>9.3000000000000007</v>
      </c>
      <c r="H3643">
        <v>-9900</v>
      </c>
      <c r="I3643">
        <v>15.353999999999999</v>
      </c>
      <c r="J3643">
        <v>286.553</v>
      </c>
      <c r="K3643">
        <v>79.832499999999996</v>
      </c>
      <c r="L3643">
        <v>0</v>
      </c>
      <c r="N3643">
        <v>123</v>
      </c>
      <c r="O3643">
        <v>19.948499999999999</v>
      </c>
      <c r="P3643">
        <v>86.651499999999999</v>
      </c>
      <c r="Q3643">
        <v>0.37546200000000002</v>
      </c>
      <c r="R3643">
        <v>19.482800000000001</v>
      </c>
      <c r="S3643">
        <v>84.592799999999997</v>
      </c>
      <c r="T3643">
        <v>5.8170900000000002E-4</v>
      </c>
      <c r="U3643">
        <v>14.936199999999999</v>
      </c>
      <c r="V3643">
        <v>81.094099999999997</v>
      </c>
      <c r="W3643" s="13">
        <v>7.9476799999999998E-5</v>
      </c>
      <c r="X3643">
        <v>93.149500000000003</v>
      </c>
      <c r="Y3643">
        <v>93.183300000000003</v>
      </c>
      <c r="Z3643">
        <v>62177.599999999999</v>
      </c>
      <c r="AA3643">
        <v>22.198799999999999</v>
      </c>
      <c r="AB3643">
        <v>57481.9</v>
      </c>
      <c r="AC3643">
        <v>57993.599999999999</v>
      </c>
      <c r="AD3643">
        <v>55387.9</v>
      </c>
      <c r="AE3643">
        <v>0</v>
      </c>
      <c r="AF3643">
        <v>0</v>
      </c>
      <c r="AG3643">
        <v>55350.7</v>
      </c>
      <c r="AH3643">
        <v>658.58299999999997</v>
      </c>
      <c r="AI3643">
        <v>0</v>
      </c>
      <c r="AJ3643">
        <v>0</v>
      </c>
      <c r="AK3643">
        <v>0</v>
      </c>
      <c r="AL3643">
        <v>0</v>
      </c>
      <c r="AM3643">
        <v>55350.7</v>
      </c>
      <c r="AN3643">
        <v>658.58299999999997</v>
      </c>
      <c r="AO3643">
        <v>51758.6</v>
      </c>
      <c r="AP3643">
        <v>50723.390625</v>
      </c>
    </row>
    <row r="3644" spans="1:42" x14ac:dyDescent="0.2">
      <c r="A3644">
        <v>3643</v>
      </c>
      <c r="B3644" s="1">
        <v>22433.75</v>
      </c>
      <c r="C3644">
        <v>30</v>
      </c>
      <c r="D3644">
        <v>47</v>
      </c>
      <c r="E3644">
        <v>26</v>
      </c>
      <c r="F3644">
        <v>19.399999999999999</v>
      </c>
      <c r="G3644">
        <v>8.8000000000000007</v>
      </c>
      <c r="H3644">
        <v>-9900</v>
      </c>
      <c r="I3644">
        <v>3.8350200000000001</v>
      </c>
      <c r="J3644">
        <v>294.43400000000003</v>
      </c>
      <c r="K3644">
        <v>89.217100000000002</v>
      </c>
      <c r="L3644">
        <v>0</v>
      </c>
      <c r="N3644">
        <v>30</v>
      </c>
      <c r="O3644">
        <v>0.62458999999999998</v>
      </c>
      <c r="P3644">
        <v>23.031300000000002</v>
      </c>
      <c r="Q3644">
        <v>9.1576099999999994E-2</v>
      </c>
      <c r="R3644">
        <v>0.43027300000000002</v>
      </c>
      <c r="S3644">
        <v>22.490400000000001</v>
      </c>
      <c r="T3644">
        <v>1.4187999999999999E-4</v>
      </c>
      <c r="U3644">
        <v>0.33634799999999998</v>
      </c>
      <c r="V3644">
        <v>21.558900000000001</v>
      </c>
      <c r="W3644" s="13">
        <v>1.9384600000000001E-5</v>
      </c>
      <c r="X3644">
        <v>21.238399999999999</v>
      </c>
      <c r="Y3644">
        <v>21.235700000000001</v>
      </c>
      <c r="Z3644">
        <v>14169.9</v>
      </c>
      <c r="AA3644">
        <v>19.7758</v>
      </c>
      <c r="AB3644">
        <v>10560.5</v>
      </c>
      <c r="AC3644">
        <v>10717.3</v>
      </c>
      <c r="AD3644">
        <v>10331.5</v>
      </c>
      <c r="AE3644">
        <v>0</v>
      </c>
      <c r="AF3644">
        <v>0</v>
      </c>
      <c r="AG3644">
        <v>10329.9</v>
      </c>
      <c r="AH3644">
        <v>615.98599999999999</v>
      </c>
      <c r="AI3644">
        <v>0</v>
      </c>
      <c r="AJ3644">
        <v>0</v>
      </c>
      <c r="AK3644">
        <v>0</v>
      </c>
      <c r="AL3644">
        <v>0</v>
      </c>
      <c r="AM3644">
        <v>10329.9</v>
      </c>
      <c r="AN3644">
        <v>615.98599999999999</v>
      </c>
      <c r="AO3644">
        <v>9415.6299999999992</v>
      </c>
      <c r="AP3644">
        <v>9227.314453125</v>
      </c>
    </row>
    <row r="3645" spans="1:42" x14ac:dyDescent="0.2">
      <c r="A3645">
        <v>3644</v>
      </c>
      <c r="B3645" s="1">
        <v>22433.791666666668</v>
      </c>
      <c r="C3645">
        <v>0</v>
      </c>
      <c r="D3645">
        <v>0</v>
      </c>
      <c r="E3645">
        <v>0</v>
      </c>
      <c r="F3645">
        <v>17.8</v>
      </c>
      <c r="G3645">
        <v>8.8000000000000007</v>
      </c>
      <c r="H3645">
        <v>-9900</v>
      </c>
    </row>
    <row r="3646" spans="1:42" x14ac:dyDescent="0.2">
      <c r="A3646">
        <v>3645</v>
      </c>
      <c r="B3646" s="1">
        <v>22433.833333333332</v>
      </c>
      <c r="C3646">
        <v>0</v>
      </c>
      <c r="D3646">
        <v>0</v>
      </c>
      <c r="E3646">
        <v>0</v>
      </c>
      <c r="F3646">
        <v>17.2</v>
      </c>
      <c r="G3646">
        <v>8.8000000000000007</v>
      </c>
      <c r="H3646">
        <v>-9900</v>
      </c>
    </row>
    <row r="3647" spans="1:42" x14ac:dyDescent="0.2">
      <c r="A3647">
        <v>3646</v>
      </c>
      <c r="B3647" s="1">
        <v>22433.875</v>
      </c>
      <c r="C3647">
        <v>0</v>
      </c>
      <c r="D3647">
        <v>0</v>
      </c>
      <c r="E3647">
        <v>0</v>
      </c>
      <c r="F3647">
        <v>16.7</v>
      </c>
      <c r="G3647">
        <v>8.8000000000000007</v>
      </c>
      <c r="H3647">
        <v>-9900</v>
      </c>
    </row>
    <row r="3648" spans="1:42" x14ac:dyDescent="0.2">
      <c r="A3648">
        <v>3647</v>
      </c>
      <c r="B3648" s="1">
        <v>22433.916666666668</v>
      </c>
      <c r="C3648">
        <v>0</v>
      </c>
      <c r="D3648">
        <v>0</v>
      </c>
      <c r="E3648">
        <v>0</v>
      </c>
      <c r="F3648">
        <v>16.100000000000001</v>
      </c>
      <c r="G3648">
        <v>8.8000000000000007</v>
      </c>
      <c r="H3648">
        <v>-9900</v>
      </c>
    </row>
    <row r="3649" spans="1:42" x14ac:dyDescent="0.2">
      <c r="A3649">
        <v>3648</v>
      </c>
      <c r="B3649" s="1">
        <v>22433.958333333332</v>
      </c>
      <c r="C3649">
        <v>0</v>
      </c>
      <c r="D3649">
        <v>0</v>
      </c>
      <c r="E3649">
        <v>0</v>
      </c>
      <c r="F3649">
        <v>16.100000000000001</v>
      </c>
      <c r="G3649">
        <v>9.8000000000000007</v>
      </c>
      <c r="H3649">
        <v>-9900</v>
      </c>
    </row>
    <row r="3650" spans="1:42" x14ac:dyDescent="0.2">
      <c r="A3650">
        <v>3649</v>
      </c>
      <c r="B3650" s="1">
        <v>22434</v>
      </c>
      <c r="C3650">
        <v>0</v>
      </c>
      <c r="D3650">
        <v>0</v>
      </c>
      <c r="E3650">
        <v>0</v>
      </c>
      <c r="F3650">
        <v>16.100000000000001</v>
      </c>
      <c r="G3650">
        <v>8.8000000000000007</v>
      </c>
      <c r="H3650">
        <v>-9900</v>
      </c>
    </row>
    <row r="3651" spans="1:42" x14ac:dyDescent="0.2">
      <c r="A3651">
        <v>3650</v>
      </c>
      <c r="B3651" s="1">
        <v>22434.041666666668</v>
      </c>
      <c r="C3651">
        <v>0</v>
      </c>
      <c r="D3651">
        <v>0</v>
      </c>
      <c r="E3651">
        <v>0</v>
      </c>
      <c r="F3651">
        <v>14.4</v>
      </c>
      <c r="G3651">
        <v>5.2</v>
      </c>
      <c r="H3651">
        <v>-9900</v>
      </c>
    </row>
    <row r="3652" spans="1:42" x14ac:dyDescent="0.2">
      <c r="A3652">
        <v>3651</v>
      </c>
      <c r="B3652" s="1">
        <v>22434.083333333332</v>
      </c>
      <c r="C3652">
        <v>0</v>
      </c>
      <c r="D3652">
        <v>0</v>
      </c>
      <c r="E3652">
        <v>0</v>
      </c>
      <c r="F3652">
        <v>13.9</v>
      </c>
      <c r="G3652">
        <v>5.2</v>
      </c>
      <c r="H3652">
        <v>-9900</v>
      </c>
    </row>
    <row r="3653" spans="1:42" x14ac:dyDescent="0.2">
      <c r="A3653">
        <v>3652</v>
      </c>
      <c r="B3653" s="1">
        <v>22434.125</v>
      </c>
      <c r="C3653">
        <v>0</v>
      </c>
      <c r="D3653">
        <v>0</v>
      </c>
      <c r="E3653">
        <v>0</v>
      </c>
      <c r="F3653">
        <v>13.3</v>
      </c>
      <c r="G3653">
        <v>5.2</v>
      </c>
      <c r="H3653">
        <v>-9900</v>
      </c>
    </row>
    <row r="3654" spans="1:42" x14ac:dyDescent="0.2">
      <c r="A3654">
        <v>3653</v>
      </c>
      <c r="B3654" s="1">
        <v>22434.166666666668</v>
      </c>
      <c r="C3654">
        <v>15</v>
      </c>
      <c r="D3654">
        <v>49</v>
      </c>
      <c r="E3654">
        <v>10</v>
      </c>
      <c r="F3654">
        <v>13.3</v>
      </c>
      <c r="G3654">
        <v>5.2</v>
      </c>
      <c r="H3654">
        <v>-9900</v>
      </c>
      <c r="I3654">
        <v>-1.6174500000000001</v>
      </c>
      <c r="J3654">
        <v>61.298400000000001</v>
      </c>
      <c r="K3654">
        <v>89.581299999999999</v>
      </c>
      <c r="L3654">
        <v>0</v>
      </c>
      <c r="N3654">
        <v>15</v>
      </c>
      <c r="O3654">
        <v>0.41925499999999999</v>
      </c>
      <c r="P3654">
        <v>8.4516799999999996</v>
      </c>
      <c r="Q3654">
        <v>4.5788000000000002E-2</v>
      </c>
      <c r="R3654">
        <v>0</v>
      </c>
      <c r="S3654">
        <v>8.2521199999999997</v>
      </c>
      <c r="T3654">
        <v>0</v>
      </c>
      <c r="U3654">
        <v>0</v>
      </c>
      <c r="V3654">
        <v>7.9105600000000003</v>
      </c>
      <c r="W3654">
        <v>0</v>
      </c>
      <c r="X3654">
        <v>7.6732500000000003</v>
      </c>
      <c r="Y3654">
        <v>7.6727699999999999</v>
      </c>
      <c r="Z3654">
        <v>5119.3999999999996</v>
      </c>
      <c r="AA3654">
        <v>13.470800000000001</v>
      </c>
      <c r="AB3654">
        <v>2388.5300000000002</v>
      </c>
      <c r="AC3654">
        <v>2395.23</v>
      </c>
      <c r="AD3654">
        <v>2345.59</v>
      </c>
      <c r="AE3654">
        <v>0</v>
      </c>
      <c r="AF3654">
        <v>0</v>
      </c>
      <c r="AG3654">
        <v>2345.4899999999998</v>
      </c>
      <c r="AH3654">
        <v>562.69200000000001</v>
      </c>
      <c r="AI3654">
        <v>0</v>
      </c>
      <c r="AJ3654">
        <v>0</v>
      </c>
      <c r="AK3654">
        <v>0</v>
      </c>
      <c r="AL3654">
        <v>3.0887600000000002</v>
      </c>
      <c r="AM3654">
        <v>2342.4</v>
      </c>
      <c r="AN3654">
        <v>564.40499999999997</v>
      </c>
      <c r="AO3654">
        <v>2109.5500000000002</v>
      </c>
      <c r="AP3654">
        <v>2067.36328125</v>
      </c>
    </row>
    <row r="3655" spans="1:42" x14ac:dyDescent="0.2">
      <c r="A3655">
        <v>3654</v>
      </c>
      <c r="B3655" s="1">
        <v>22434.208333333332</v>
      </c>
      <c r="C3655">
        <v>117</v>
      </c>
      <c r="D3655">
        <v>491</v>
      </c>
      <c r="E3655">
        <v>34</v>
      </c>
      <c r="F3655">
        <v>14.4</v>
      </c>
      <c r="G3655">
        <v>6.2</v>
      </c>
      <c r="H3655">
        <v>-9900</v>
      </c>
      <c r="I3655">
        <v>9.5736399999999993</v>
      </c>
      <c r="J3655">
        <v>69.543899999999994</v>
      </c>
      <c r="K3655">
        <v>83.923299999999998</v>
      </c>
      <c r="L3655">
        <v>0</v>
      </c>
      <c r="N3655">
        <v>117</v>
      </c>
      <c r="O3655">
        <v>52.700200000000002</v>
      </c>
      <c r="P3655">
        <v>31.9983</v>
      </c>
      <c r="Q3655">
        <v>0.35714699999999999</v>
      </c>
      <c r="R3655">
        <v>50.229399999999998</v>
      </c>
      <c r="S3655">
        <v>31.241900000000001</v>
      </c>
      <c r="T3655">
        <v>5.5333300000000004E-4</v>
      </c>
      <c r="U3655">
        <v>29.678000000000001</v>
      </c>
      <c r="V3655">
        <v>29.949000000000002</v>
      </c>
      <c r="W3655" s="13">
        <v>7.5599900000000001E-5</v>
      </c>
      <c r="X3655">
        <v>57.838299999999997</v>
      </c>
      <c r="Y3655">
        <v>57.807899999999997</v>
      </c>
      <c r="Z3655">
        <v>38573</v>
      </c>
      <c r="AA3655">
        <v>15.6061</v>
      </c>
      <c r="AB3655">
        <v>34226.199999999997</v>
      </c>
      <c r="AC3655">
        <v>35199.4</v>
      </c>
      <c r="AD3655">
        <v>32402.9</v>
      </c>
      <c r="AE3655">
        <v>0</v>
      </c>
      <c r="AF3655">
        <v>0</v>
      </c>
      <c r="AG3655">
        <v>32383</v>
      </c>
      <c r="AH3655">
        <v>688.95399999999995</v>
      </c>
      <c r="AI3655">
        <v>0</v>
      </c>
      <c r="AJ3655">
        <v>0</v>
      </c>
      <c r="AK3655">
        <v>0</v>
      </c>
      <c r="AL3655">
        <v>0</v>
      </c>
      <c r="AM3655">
        <v>32383</v>
      </c>
      <c r="AN3655">
        <v>688.95399999999995</v>
      </c>
      <c r="AO3655">
        <v>29982.2</v>
      </c>
      <c r="AP3655">
        <v>29382.578125</v>
      </c>
    </row>
    <row r="3656" spans="1:42" x14ac:dyDescent="0.2">
      <c r="A3656">
        <v>3655</v>
      </c>
      <c r="B3656" s="1">
        <v>22434.25</v>
      </c>
      <c r="C3656">
        <v>318</v>
      </c>
      <c r="D3656">
        <v>735</v>
      </c>
      <c r="E3656">
        <v>50</v>
      </c>
      <c r="F3656">
        <v>17.8</v>
      </c>
      <c r="G3656">
        <v>6.2</v>
      </c>
      <c r="H3656">
        <v>-9900</v>
      </c>
      <c r="I3656">
        <v>21.36</v>
      </c>
      <c r="J3656">
        <v>77.168099999999995</v>
      </c>
      <c r="K3656">
        <v>70.853200000000001</v>
      </c>
      <c r="L3656">
        <v>0</v>
      </c>
      <c r="N3656">
        <v>318</v>
      </c>
      <c r="O3656">
        <v>240.93100000000001</v>
      </c>
      <c r="P3656">
        <v>51.564399999999999</v>
      </c>
      <c r="Q3656">
        <v>0.97070599999999996</v>
      </c>
      <c r="R3656">
        <v>238.35300000000001</v>
      </c>
      <c r="S3656">
        <v>50.326300000000003</v>
      </c>
      <c r="T3656">
        <v>1.5039299999999999E-3</v>
      </c>
      <c r="U3656">
        <v>213.881</v>
      </c>
      <c r="V3656">
        <v>48.247500000000002</v>
      </c>
      <c r="W3656">
        <v>2.05477E-4</v>
      </c>
      <c r="X3656">
        <v>254.26499999999999</v>
      </c>
      <c r="Y3656">
        <v>254.066</v>
      </c>
      <c r="Z3656">
        <v>169514</v>
      </c>
      <c r="AA3656">
        <v>23.1007</v>
      </c>
      <c r="AB3656">
        <v>165990</v>
      </c>
      <c r="AC3656">
        <v>166869</v>
      </c>
      <c r="AD3656">
        <v>158503</v>
      </c>
      <c r="AE3656">
        <v>0</v>
      </c>
      <c r="AF3656">
        <v>0</v>
      </c>
      <c r="AG3656">
        <v>158206</v>
      </c>
      <c r="AH3656">
        <v>663.99900000000002</v>
      </c>
      <c r="AI3656">
        <v>0</v>
      </c>
      <c r="AJ3656">
        <v>0</v>
      </c>
      <c r="AK3656">
        <v>0</v>
      </c>
      <c r="AL3656">
        <v>17.387899999999998</v>
      </c>
      <c r="AM3656">
        <v>158189</v>
      </c>
      <c r="AN3656">
        <v>664.30700000000002</v>
      </c>
      <c r="AO3656">
        <v>154224</v>
      </c>
      <c r="AP3656">
        <v>151139.90625</v>
      </c>
    </row>
    <row r="3657" spans="1:42" x14ac:dyDescent="0.2">
      <c r="A3657">
        <v>3656</v>
      </c>
      <c r="B3657" s="1">
        <v>22434.291666666668</v>
      </c>
      <c r="C3657">
        <v>533</v>
      </c>
      <c r="D3657">
        <v>841</v>
      </c>
      <c r="E3657">
        <v>68</v>
      </c>
      <c r="F3657">
        <v>18.899999999999999</v>
      </c>
      <c r="G3657">
        <v>6.7</v>
      </c>
      <c r="H3657">
        <v>-9900</v>
      </c>
      <c r="I3657">
        <v>33.506399999999999</v>
      </c>
      <c r="J3657">
        <v>84.763900000000007</v>
      </c>
      <c r="K3657">
        <v>57.495100000000001</v>
      </c>
      <c r="L3657">
        <v>0</v>
      </c>
      <c r="N3657">
        <v>533</v>
      </c>
      <c r="O3657">
        <v>451.98200000000003</v>
      </c>
      <c r="P3657">
        <v>71.146900000000002</v>
      </c>
      <c r="Q3657">
        <v>1.627</v>
      </c>
      <c r="R3657">
        <v>451.738</v>
      </c>
      <c r="S3657">
        <v>69.432699999999997</v>
      </c>
      <c r="T3657">
        <v>2.52074E-3</v>
      </c>
      <c r="U3657">
        <v>432.23099999999999</v>
      </c>
      <c r="V3657">
        <v>66.565899999999999</v>
      </c>
      <c r="W3657">
        <v>3.4439900000000001E-4</v>
      </c>
      <c r="X3657">
        <v>483.83300000000003</v>
      </c>
      <c r="Y3657">
        <v>483.63099999999997</v>
      </c>
      <c r="Z3657">
        <v>322678</v>
      </c>
      <c r="AA3657">
        <v>28.6722</v>
      </c>
      <c r="AB3657">
        <v>322420</v>
      </c>
      <c r="AC3657">
        <v>318743</v>
      </c>
      <c r="AD3657">
        <v>305750</v>
      </c>
      <c r="AE3657">
        <v>0</v>
      </c>
      <c r="AF3657">
        <v>0</v>
      </c>
      <c r="AG3657">
        <v>304703</v>
      </c>
      <c r="AH3657">
        <v>659.02800000000002</v>
      </c>
      <c r="AI3657">
        <v>0</v>
      </c>
      <c r="AJ3657">
        <v>0</v>
      </c>
      <c r="AK3657">
        <v>0</v>
      </c>
      <c r="AL3657">
        <v>0</v>
      </c>
      <c r="AM3657">
        <v>304703</v>
      </c>
      <c r="AN3657">
        <v>659.02800000000002</v>
      </c>
      <c r="AO3657">
        <v>298031</v>
      </c>
      <c r="AP3657">
        <v>292070.5</v>
      </c>
    </row>
    <row r="3658" spans="1:42" x14ac:dyDescent="0.2">
      <c r="A3658">
        <v>3657</v>
      </c>
      <c r="B3658" s="1">
        <v>22434.333333333332</v>
      </c>
      <c r="C3658">
        <v>736</v>
      </c>
      <c r="D3658">
        <v>912</v>
      </c>
      <c r="E3658">
        <v>82</v>
      </c>
      <c r="F3658">
        <v>21.1</v>
      </c>
      <c r="G3658">
        <v>9.3000000000000007</v>
      </c>
      <c r="H3658">
        <v>-9900</v>
      </c>
      <c r="I3658">
        <v>45.801600000000001</v>
      </c>
      <c r="J3658">
        <v>93.181399999999996</v>
      </c>
      <c r="K3658">
        <v>43.965699999999998</v>
      </c>
      <c r="L3658">
        <v>0</v>
      </c>
      <c r="N3658">
        <v>736</v>
      </c>
      <c r="O3658">
        <v>655.67100000000005</v>
      </c>
      <c r="P3658">
        <v>85.992199999999997</v>
      </c>
      <c r="Q3658">
        <v>2.2466699999999999</v>
      </c>
      <c r="R3658">
        <v>655.67100000000005</v>
      </c>
      <c r="S3658">
        <v>83.917400000000001</v>
      </c>
      <c r="T3658">
        <v>3.4807900000000001E-3</v>
      </c>
      <c r="U3658">
        <v>642.84299999999996</v>
      </c>
      <c r="V3658">
        <v>80.453100000000006</v>
      </c>
      <c r="W3658">
        <v>4.75568E-4</v>
      </c>
      <c r="X3658">
        <v>701.59799999999996</v>
      </c>
      <c r="Y3658">
        <v>701.54600000000005</v>
      </c>
      <c r="Z3658">
        <v>468069</v>
      </c>
      <c r="AA3658">
        <v>33.136899999999997</v>
      </c>
      <c r="AB3658">
        <v>471008</v>
      </c>
      <c r="AC3658">
        <v>459342</v>
      </c>
      <c r="AD3658">
        <v>442973</v>
      </c>
      <c r="AE3658">
        <v>0</v>
      </c>
      <c r="AF3658">
        <v>0</v>
      </c>
      <c r="AG3658">
        <v>440757</v>
      </c>
      <c r="AH3658">
        <v>650.20500000000004</v>
      </c>
      <c r="AI3658">
        <v>0</v>
      </c>
      <c r="AJ3658">
        <v>0</v>
      </c>
      <c r="AK3658">
        <v>0</v>
      </c>
      <c r="AL3658">
        <v>0</v>
      </c>
      <c r="AM3658">
        <v>440757</v>
      </c>
      <c r="AN3658">
        <v>650.20500000000004</v>
      </c>
      <c r="AO3658">
        <v>431066</v>
      </c>
      <c r="AP3658">
        <v>422444.8125</v>
      </c>
    </row>
    <row r="3659" spans="1:42" x14ac:dyDescent="0.2">
      <c r="A3659">
        <v>3658</v>
      </c>
      <c r="B3659" s="1">
        <v>22434.375</v>
      </c>
      <c r="C3659">
        <v>892</v>
      </c>
      <c r="D3659">
        <v>942</v>
      </c>
      <c r="E3659">
        <v>93</v>
      </c>
      <c r="F3659">
        <v>23.9</v>
      </c>
      <c r="G3659">
        <v>6.2</v>
      </c>
      <c r="H3659">
        <v>-9900</v>
      </c>
      <c r="I3659">
        <v>57.962299999999999</v>
      </c>
      <c r="J3659">
        <v>104.152</v>
      </c>
      <c r="K3659">
        <v>30.376899999999999</v>
      </c>
      <c r="L3659">
        <v>0</v>
      </c>
      <c r="N3659">
        <v>892</v>
      </c>
      <c r="O3659">
        <v>812.09500000000003</v>
      </c>
      <c r="P3659">
        <v>97.186300000000003</v>
      </c>
      <c r="Q3659">
        <v>2.7228599999999998</v>
      </c>
      <c r="R3659">
        <v>812.09500000000003</v>
      </c>
      <c r="S3659">
        <v>94.840100000000007</v>
      </c>
      <c r="T3659">
        <v>4.2185699999999996E-3</v>
      </c>
      <c r="U3659">
        <v>805.572</v>
      </c>
      <c r="V3659">
        <v>90.925200000000004</v>
      </c>
      <c r="W3659">
        <v>5.7636799999999995E-4</v>
      </c>
      <c r="X3659">
        <v>869.60299999999995</v>
      </c>
      <c r="Y3659">
        <v>869.60299999999995</v>
      </c>
      <c r="Z3659">
        <v>580185</v>
      </c>
      <c r="AA3659">
        <v>42.042900000000003</v>
      </c>
      <c r="AB3659">
        <v>584655</v>
      </c>
      <c r="AC3659">
        <v>554283</v>
      </c>
      <c r="AD3659">
        <v>535738</v>
      </c>
      <c r="AE3659">
        <v>0</v>
      </c>
      <c r="AF3659">
        <v>0</v>
      </c>
      <c r="AG3659">
        <v>532315</v>
      </c>
      <c r="AH3659">
        <v>629.65499999999997</v>
      </c>
      <c r="AI3659">
        <v>0</v>
      </c>
      <c r="AJ3659">
        <v>0</v>
      </c>
      <c r="AK3659">
        <v>0</v>
      </c>
      <c r="AL3659">
        <v>0</v>
      </c>
      <c r="AM3659">
        <v>532315</v>
      </c>
      <c r="AN3659">
        <v>629.65499999999997</v>
      </c>
      <c r="AO3659">
        <v>520177</v>
      </c>
      <c r="AP3659">
        <v>509773.375</v>
      </c>
    </row>
    <row r="3660" spans="1:42" x14ac:dyDescent="0.2">
      <c r="A3660">
        <v>3659</v>
      </c>
      <c r="B3660" s="1">
        <v>22434.416666666668</v>
      </c>
      <c r="C3660">
        <v>1001</v>
      </c>
      <c r="D3660">
        <v>964</v>
      </c>
      <c r="E3660">
        <v>99</v>
      </c>
      <c r="F3660">
        <v>25.6</v>
      </c>
      <c r="G3660">
        <v>5.2</v>
      </c>
      <c r="H3660">
        <v>-9900</v>
      </c>
      <c r="I3660">
        <v>69.297799999999995</v>
      </c>
      <c r="J3660">
        <v>122.649</v>
      </c>
      <c r="K3660">
        <v>16.946899999999999</v>
      </c>
      <c r="L3660">
        <v>0</v>
      </c>
      <c r="N3660">
        <v>1001</v>
      </c>
      <c r="O3660">
        <v>921.19399999999996</v>
      </c>
      <c r="P3660">
        <v>102.795</v>
      </c>
      <c r="Q3660">
        <v>3.05559</v>
      </c>
      <c r="R3660">
        <v>921.19399999999996</v>
      </c>
      <c r="S3660">
        <v>100.313</v>
      </c>
      <c r="T3660">
        <v>4.7340699999999999E-3</v>
      </c>
      <c r="U3660">
        <v>919.04100000000005</v>
      </c>
      <c r="V3660">
        <v>96.172200000000004</v>
      </c>
      <c r="W3660">
        <v>6.4679899999999999E-4</v>
      </c>
      <c r="X3660">
        <v>984.75699999999995</v>
      </c>
      <c r="Y3660">
        <v>984.70699999999999</v>
      </c>
      <c r="Z3660">
        <v>656990</v>
      </c>
      <c r="AA3660">
        <v>47.514400000000002</v>
      </c>
      <c r="AB3660">
        <v>661731</v>
      </c>
      <c r="AC3660">
        <v>616174</v>
      </c>
      <c r="AD3660">
        <v>595876</v>
      </c>
      <c r="AE3660">
        <v>0</v>
      </c>
      <c r="AF3660">
        <v>0</v>
      </c>
      <c r="AG3660">
        <v>591468</v>
      </c>
      <c r="AH3660">
        <v>617.04999999999995</v>
      </c>
      <c r="AI3660">
        <v>22886.5</v>
      </c>
      <c r="AJ3660">
        <v>0</v>
      </c>
      <c r="AK3660">
        <v>0</v>
      </c>
      <c r="AL3660">
        <v>0</v>
      </c>
      <c r="AM3660">
        <v>567702</v>
      </c>
      <c r="AN3660">
        <v>639.44399999999996</v>
      </c>
      <c r="AO3660">
        <v>554811</v>
      </c>
      <c r="AP3660">
        <v>543715.1875</v>
      </c>
    </row>
    <row r="3661" spans="1:42" x14ac:dyDescent="0.2">
      <c r="A3661">
        <v>3660</v>
      </c>
      <c r="B3661" s="1">
        <v>22434.458333333332</v>
      </c>
      <c r="C3661">
        <v>1044</v>
      </c>
      <c r="D3661">
        <v>967</v>
      </c>
      <c r="E3661">
        <v>102</v>
      </c>
      <c r="F3661">
        <v>26.1</v>
      </c>
      <c r="G3661">
        <v>2.6</v>
      </c>
      <c r="H3661">
        <v>-9900</v>
      </c>
      <c r="I3661">
        <v>76.944900000000004</v>
      </c>
      <c r="J3661">
        <v>164.422</v>
      </c>
      <c r="K3661">
        <v>4.85466</v>
      </c>
      <c r="L3661">
        <v>0</v>
      </c>
      <c r="N3661">
        <v>1044</v>
      </c>
      <c r="O3661">
        <v>960.81700000000001</v>
      </c>
      <c r="P3661">
        <v>105.16</v>
      </c>
      <c r="Q3661">
        <v>3.1868500000000002</v>
      </c>
      <c r="R3661">
        <v>960.81700000000001</v>
      </c>
      <c r="S3661">
        <v>102.622</v>
      </c>
      <c r="T3661">
        <v>4.9374299999999996E-3</v>
      </c>
      <c r="U3661">
        <v>960.50800000000004</v>
      </c>
      <c r="V3661">
        <v>98.385499999999993</v>
      </c>
      <c r="W3661">
        <v>6.7458399999999999E-4</v>
      </c>
      <c r="X3661">
        <v>1027.1300000000001</v>
      </c>
      <c r="Y3661">
        <v>1027.1300000000001</v>
      </c>
      <c r="Z3661">
        <v>685300</v>
      </c>
      <c r="AA3661">
        <v>53.216799999999999</v>
      </c>
      <c r="AB3661">
        <v>689954</v>
      </c>
      <c r="AC3661">
        <v>630184</v>
      </c>
      <c r="AD3661">
        <v>611097</v>
      </c>
      <c r="AE3661">
        <v>0</v>
      </c>
      <c r="AF3661">
        <v>0</v>
      </c>
      <c r="AG3661">
        <v>606278</v>
      </c>
      <c r="AH3661">
        <v>603.92999999999995</v>
      </c>
      <c r="AI3661">
        <v>35495.9</v>
      </c>
      <c r="AJ3661">
        <v>0</v>
      </c>
      <c r="AK3661">
        <v>0</v>
      </c>
      <c r="AL3661">
        <v>0</v>
      </c>
      <c r="AM3661">
        <v>569474</v>
      </c>
      <c r="AN3661">
        <v>632.51</v>
      </c>
      <c r="AO3661">
        <v>556476</v>
      </c>
      <c r="AP3661">
        <v>545346.8125</v>
      </c>
    </row>
    <row r="3662" spans="1:42" x14ac:dyDescent="0.2">
      <c r="A3662">
        <v>3661</v>
      </c>
      <c r="B3662" s="1">
        <v>22434.5</v>
      </c>
      <c r="C3662">
        <v>1032</v>
      </c>
      <c r="D3662">
        <v>969</v>
      </c>
      <c r="E3662">
        <v>101</v>
      </c>
      <c r="F3662">
        <v>26.1</v>
      </c>
      <c r="G3662">
        <v>7.7</v>
      </c>
      <c r="H3662">
        <v>-9900</v>
      </c>
      <c r="I3662">
        <v>73.994600000000005</v>
      </c>
      <c r="J3662">
        <v>220.876</v>
      </c>
      <c r="K3662">
        <v>12.867599999999999</v>
      </c>
      <c r="L3662">
        <v>0</v>
      </c>
      <c r="N3662">
        <v>1032</v>
      </c>
      <c r="O3662">
        <v>943.18899999999996</v>
      </c>
      <c r="P3662">
        <v>103.98399999999999</v>
      </c>
      <c r="Q3662">
        <v>3.15022</v>
      </c>
      <c r="R3662">
        <v>943.18899999999996</v>
      </c>
      <c r="S3662">
        <v>101.476</v>
      </c>
      <c r="T3662">
        <v>4.8806800000000001E-3</v>
      </c>
      <c r="U3662">
        <v>941.92100000000005</v>
      </c>
      <c r="V3662">
        <v>97.286199999999994</v>
      </c>
      <c r="W3662">
        <v>6.6682999999999998E-4</v>
      </c>
      <c r="X3662">
        <v>1008.03</v>
      </c>
      <c r="Y3662">
        <v>1008.05</v>
      </c>
      <c r="Z3662">
        <v>672569</v>
      </c>
      <c r="AA3662">
        <v>45.215299999999999</v>
      </c>
      <c r="AB3662">
        <v>677274</v>
      </c>
      <c r="AC3662">
        <v>635480</v>
      </c>
      <c r="AD3662">
        <v>614096</v>
      </c>
      <c r="AE3662">
        <v>0</v>
      </c>
      <c r="AF3662">
        <v>0</v>
      </c>
      <c r="AG3662">
        <v>609493</v>
      </c>
      <c r="AH3662">
        <v>622.29200000000003</v>
      </c>
      <c r="AI3662">
        <v>37698</v>
      </c>
      <c r="AJ3662">
        <v>0</v>
      </c>
      <c r="AK3662">
        <v>0</v>
      </c>
      <c r="AL3662">
        <v>0</v>
      </c>
      <c r="AM3662">
        <v>570424</v>
      </c>
      <c r="AN3662">
        <v>651.78200000000004</v>
      </c>
      <c r="AO3662">
        <v>557610</v>
      </c>
      <c r="AP3662">
        <v>546457.4375</v>
      </c>
    </row>
    <row r="3663" spans="1:42" x14ac:dyDescent="0.2">
      <c r="A3663">
        <v>3662</v>
      </c>
      <c r="B3663" s="1">
        <v>22434.541666666668</v>
      </c>
      <c r="C3663">
        <v>952</v>
      </c>
      <c r="D3663">
        <v>955</v>
      </c>
      <c r="E3663">
        <v>96</v>
      </c>
      <c r="F3663">
        <v>27.8</v>
      </c>
      <c r="G3663">
        <v>4.5999999999999996</v>
      </c>
      <c r="H3663">
        <v>-9900</v>
      </c>
      <c r="I3663">
        <v>63.8399</v>
      </c>
      <c r="J3663">
        <v>248.15899999999999</v>
      </c>
      <c r="K3663">
        <v>26.041</v>
      </c>
      <c r="L3663">
        <v>0</v>
      </c>
      <c r="N3663">
        <v>952</v>
      </c>
      <c r="O3663">
        <v>855.76</v>
      </c>
      <c r="P3663">
        <v>99.010099999999994</v>
      </c>
      <c r="Q3663">
        <v>2.9060100000000002</v>
      </c>
      <c r="R3663">
        <v>855.76</v>
      </c>
      <c r="S3663">
        <v>96.623800000000003</v>
      </c>
      <c r="T3663">
        <v>4.5023299999999997E-3</v>
      </c>
      <c r="U3663">
        <v>850.86300000000006</v>
      </c>
      <c r="V3663">
        <v>92.634399999999999</v>
      </c>
      <c r="W3663">
        <v>6.1513799999999999E-4</v>
      </c>
      <c r="X3663">
        <v>915.19299999999998</v>
      </c>
      <c r="Y3663">
        <v>915.17200000000003</v>
      </c>
      <c r="Z3663">
        <v>610610</v>
      </c>
      <c r="AA3663">
        <v>48.978000000000002</v>
      </c>
      <c r="AB3663">
        <v>615276</v>
      </c>
      <c r="AC3663">
        <v>570136</v>
      </c>
      <c r="AD3663">
        <v>552931</v>
      </c>
      <c r="AE3663">
        <v>0</v>
      </c>
      <c r="AF3663">
        <v>0</v>
      </c>
      <c r="AG3663">
        <v>549095</v>
      </c>
      <c r="AH3663">
        <v>614.24599999999998</v>
      </c>
      <c r="AI3663">
        <v>0</v>
      </c>
      <c r="AJ3663">
        <v>0</v>
      </c>
      <c r="AK3663">
        <v>0</v>
      </c>
      <c r="AL3663">
        <v>0</v>
      </c>
      <c r="AM3663">
        <v>549095</v>
      </c>
      <c r="AN3663">
        <v>614.24599999999998</v>
      </c>
      <c r="AO3663">
        <v>536370</v>
      </c>
      <c r="AP3663">
        <v>525643</v>
      </c>
    </row>
    <row r="3664" spans="1:42" x14ac:dyDescent="0.2">
      <c r="A3664">
        <v>3663</v>
      </c>
      <c r="B3664" s="1">
        <v>22434.583333333332</v>
      </c>
      <c r="C3664">
        <v>822</v>
      </c>
      <c r="D3664">
        <v>934</v>
      </c>
      <c r="E3664">
        <v>88</v>
      </c>
      <c r="F3664">
        <v>28.3</v>
      </c>
      <c r="G3664">
        <v>7.7</v>
      </c>
      <c r="H3664">
        <v>-9900</v>
      </c>
      <c r="I3664">
        <v>51.951500000000003</v>
      </c>
      <c r="J3664">
        <v>261.86399999999998</v>
      </c>
      <c r="K3664">
        <v>39.603299999999997</v>
      </c>
      <c r="L3664">
        <v>0</v>
      </c>
      <c r="N3664">
        <v>822</v>
      </c>
      <c r="O3664">
        <v>717.05899999999997</v>
      </c>
      <c r="P3664">
        <v>90.719099999999997</v>
      </c>
      <c r="Q3664">
        <v>2.5091800000000002</v>
      </c>
      <c r="R3664">
        <v>717.05899999999997</v>
      </c>
      <c r="S3664">
        <v>88.535200000000003</v>
      </c>
      <c r="T3664">
        <v>3.8875200000000002E-3</v>
      </c>
      <c r="U3664">
        <v>706.30799999999999</v>
      </c>
      <c r="V3664">
        <v>84.879300000000001</v>
      </c>
      <c r="W3664">
        <v>5.3113800000000001E-4</v>
      </c>
      <c r="X3664">
        <v>767.452</v>
      </c>
      <c r="Y3664">
        <v>767.47799999999995</v>
      </c>
      <c r="Z3664">
        <v>512073</v>
      </c>
      <c r="AA3664">
        <v>42.853499999999997</v>
      </c>
      <c r="AB3664">
        <v>515748</v>
      </c>
      <c r="AC3664">
        <v>487650</v>
      </c>
      <c r="AD3664">
        <v>471203</v>
      </c>
      <c r="AE3664">
        <v>0</v>
      </c>
      <c r="AF3664">
        <v>0</v>
      </c>
      <c r="AG3664">
        <v>468531</v>
      </c>
      <c r="AH3664">
        <v>630.94100000000003</v>
      </c>
      <c r="AI3664">
        <v>0</v>
      </c>
      <c r="AJ3664">
        <v>0</v>
      </c>
      <c r="AK3664">
        <v>0</v>
      </c>
      <c r="AL3664">
        <v>0</v>
      </c>
      <c r="AM3664">
        <v>468531</v>
      </c>
      <c r="AN3664">
        <v>630.94100000000003</v>
      </c>
      <c r="AO3664">
        <v>457995</v>
      </c>
      <c r="AP3664">
        <v>448834.65625</v>
      </c>
    </row>
    <row r="3665" spans="1:42" x14ac:dyDescent="0.2">
      <c r="A3665">
        <v>3664</v>
      </c>
      <c r="B3665" s="1">
        <v>22434.625</v>
      </c>
      <c r="C3665">
        <v>641</v>
      </c>
      <c r="D3665">
        <v>887</v>
      </c>
      <c r="E3665">
        <v>75</v>
      </c>
      <c r="F3665">
        <v>29.4</v>
      </c>
      <c r="G3665">
        <v>7.7</v>
      </c>
      <c r="H3665">
        <v>-9900</v>
      </c>
      <c r="I3665">
        <v>39.680999999999997</v>
      </c>
      <c r="J3665">
        <v>271.24200000000002</v>
      </c>
      <c r="K3665">
        <v>53.161099999999998</v>
      </c>
      <c r="L3665">
        <v>0</v>
      </c>
      <c r="N3665">
        <v>641</v>
      </c>
      <c r="O3665">
        <v>530.57299999999998</v>
      </c>
      <c r="P3665">
        <v>76.944599999999994</v>
      </c>
      <c r="Q3665">
        <v>1.95668</v>
      </c>
      <c r="R3665">
        <v>530.57299999999998</v>
      </c>
      <c r="S3665">
        <v>75.096000000000004</v>
      </c>
      <c r="T3665">
        <v>3.0315099999999998E-3</v>
      </c>
      <c r="U3665">
        <v>512.779</v>
      </c>
      <c r="V3665">
        <v>71.994299999999996</v>
      </c>
      <c r="W3665">
        <v>4.14184E-4</v>
      </c>
      <c r="X3665">
        <v>567.23099999999999</v>
      </c>
      <c r="Y3665">
        <v>567.23</v>
      </c>
      <c r="Z3665">
        <v>378472</v>
      </c>
      <c r="AA3665">
        <v>40.156199999999998</v>
      </c>
      <c r="AB3665">
        <v>379515</v>
      </c>
      <c r="AC3665">
        <v>361885</v>
      </c>
      <c r="AD3665">
        <v>349044</v>
      </c>
      <c r="AE3665">
        <v>0</v>
      </c>
      <c r="AF3665">
        <v>0</v>
      </c>
      <c r="AG3665">
        <v>347592</v>
      </c>
      <c r="AH3665">
        <v>639.32600000000002</v>
      </c>
      <c r="AI3665">
        <v>0</v>
      </c>
      <c r="AJ3665">
        <v>0</v>
      </c>
      <c r="AK3665">
        <v>0</v>
      </c>
      <c r="AL3665">
        <v>0</v>
      </c>
      <c r="AM3665">
        <v>347592</v>
      </c>
      <c r="AN3665">
        <v>639.32600000000002</v>
      </c>
      <c r="AO3665">
        <v>339874</v>
      </c>
      <c r="AP3665">
        <v>333076.59375</v>
      </c>
    </row>
    <row r="3666" spans="1:42" x14ac:dyDescent="0.2">
      <c r="A3666">
        <v>3665</v>
      </c>
      <c r="B3666" s="1">
        <v>22434.666666666668</v>
      </c>
      <c r="C3666">
        <v>415</v>
      </c>
      <c r="D3666">
        <v>702</v>
      </c>
      <c r="E3666">
        <v>93</v>
      </c>
      <c r="F3666">
        <v>27.8</v>
      </c>
      <c r="G3666">
        <v>4.5999999999999996</v>
      </c>
      <c r="H3666">
        <v>-9900</v>
      </c>
      <c r="I3666">
        <v>27.438400000000001</v>
      </c>
      <c r="J3666">
        <v>279.11500000000001</v>
      </c>
      <c r="K3666">
        <v>66.581900000000005</v>
      </c>
      <c r="L3666">
        <v>0</v>
      </c>
      <c r="N3666">
        <v>415</v>
      </c>
      <c r="O3666">
        <v>277.18</v>
      </c>
      <c r="P3666">
        <v>90.917900000000003</v>
      </c>
      <c r="Q3666">
        <v>1.2667999999999999</v>
      </c>
      <c r="R3666">
        <v>275.892</v>
      </c>
      <c r="S3666">
        <v>88.750299999999996</v>
      </c>
      <c r="T3666">
        <v>1.9626800000000001E-3</v>
      </c>
      <c r="U3666">
        <v>254.91300000000001</v>
      </c>
      <c r="V3666">
        <v>85.081199999999995</v>
      </c>
      <c r="W3666">
        <v>2.6815299999999998E-4</v>
      </c>
      <c r="X3666">
        <v>329.79500000000002</v>
      </c>
      <c r="Y3666">
        <v>329.90300000000002</v>
      </c>
      <c r="Z3666">
        <v>220127</v>
      </c>
      <c r="AA3666">
        <v>35.4343</v>
      </c>
      <c r="AB3666">
        <v>217564</v>
      </c>
      <c r="AC3666">
        <v>210428</v>
      </c>
      <c r="AD3666">
        <v>200477</v>
      </c>
      <c r="AE3666">
        <v>0</v>
      </c>
      <c r="AF3666">
        <v>0</v>
      </c>
      <c r="AG3666">
        <v>199981</v>
      </c>
      <c r="AH3666">
        <v>644.29700000000003</v>
      </c>
      <c r="AI3666">
        <v>0</v>
      </c>
      <c r="AJ3666">
        <v>0</v>
      </c>
      <c r="AK3666">
        <v>0</v>
      </c>
      <c r="AL3666">
        <v>0</v>
      </c>
      <c r="AM3666">
        <v>199981</v>
      </c>
      <c r="AN3666">
        <v>644.29700000000003</v>
      </c>
      <c r="AO3666">
        <v>195270</v>
      </c>
      <c r="AP3666">
        <v>191364.765625</v>
      </c>
    </row>
    <row r="3667" spans="1:42" x14ac:dyDescent="0.2">
      <c r="A3667">
        <v>3666</v>
      </c>
      <c r="B3667" s="1">
        <v>22434.708333333332</v>
      </c>
      <c r="C3667">
        <v>180</v>
      </c>
      <c r="D3667">
        <v>416</v>
      </c>
      <c r="E3667">
        <v>70</v>
      </c>
      <c r="F3667">
        <v>26.1</v>
      </c>
      <c r="G3667">
        <v>4.5999999999999996</v>
      </c>
      <c r="H3667">
        <v>-9900</v>
      </c>
      <c r="I3667">
        <v>15.453099999999999</v>
      </c>
      <c r="J3667">
        <v>286.64600000000002</v>
      </c>
      <c r="K3667">
        <v>79.7547</v>
      </c>
      <c r="L3667">
        <v>0</v>
      </c>
      <c r="N3667">
        <v>180</v>
      </c>
      <c r="O3667">
        <v>73.237099999999998</v>
      </c>
      <c r="P3667">
        <v>63.981499999999997</v>
      </c>
      <c r="Q3667">
        <v>0.54945600000000006</v>
      </c>
      <c r="R3667">
        <v>71.533000000000001</v>
      </c>
      <c r="S3667">
        <v>62.472000000000001</v>
      </c>
      <c r="T3667">
        <v>8.5128099999999996E-4</v>
      </c>
      <c r="U3667">
        <v>54.991700000000002</v>
      </c>
      <c r="V3667">
        <v>59.886000000000003</v>
      </c>
      <c r="W3667">
        <v>1.16308E-4</v>
      </c>
      <c r="X3667">
        <v>111.431</v>
      </c>
      <c r="Y3667">
        <v>111.47799999999999</v>
      </c>
      <c r="Z3667">
        <v>74390.899999999994</v>
      </c>
      <c r="AA3667">
        <v>28.6797</v>
      </c>
      <c r="AB3667">
        <v>69741.100000000006</v>
      </c>
      <c r="AC3667">
        <v>68864.7</v>
      </c>
      <c r="AD3667">
        <v>64238.9</v>
      </c>
      <c r="AE3667">
        <v>0</v>
      </c>
      <c r="AF3667">
        <v>0</v>
      </c>
      <c r="AG3667">
        <v>64179.4</v>
      </c>
      <c r="AH3667">
        <v>656.06700000000001</v>
      </c>
      <c r="AI3667">
        <v>0</v>
      </c>
      <c r="AJ3667">
        <v>0</v>
      </c>
      <c r="AK3667">
        <v>0</v>
      </c>
      <c r="AL3667">
        <v>364.87</v>
      </c>
      <c r="AM3667">
        <v>63814.5</v>
      </c>
      <c r="AN3667">
        <v>659.65899999999999</v>
      </c>
      <c r="AO3667">
        <v>60015.5</v>
      </c>
      <c r="AP3667">
        <v>58815.18359375</v>
      </c>
    </row>
    <row r="3668" spans="1:42" x14ac:dyDescent="0.2">
      <c r="A3668">
        <v>3667</v>
      </c>
      <c r="B3668" s="1">
        <v>22434.75</v>
      </c>
      <c r="C3668">
        <v>48</v>
      </c>
      <c r="D3668">
        <v>271</v>
      </c>
      <c r="E3668">
        <v>20</v>
      </c>
      <c r="F3668">
        <v>23.9</v>
      </c>
      <c r="G3668">
        <v>4.5999999999999996</v>
      </c>
      <c r="H3668">
        <v>-9900</v>
      </c>
      <c r="I3668">
        <v>3.9405700000000001</v>
      </c>
      <c r="J3668">
        <v>294.51600000000002</v>
      </c>
      <c r="K3668">
        <v>89.209800000000001</v>
      </c>
      <c r="L3668">
        <v>0</v>
      </c>
      <c r="N3668">
        <v>48</v>
      </c>
      <c r="O3668">
        <v>4.4121300000000003</v>
      </c>
      <c r="P3668">
        <v>17.264099999999999</v>
      </c>
      <c r="Q3668">
        <v>0.14652200000000001</v>
      </c>
      <c r="R3668">
        <v>3.0394700000000001</v>
      </c>
      <c r="S3668">
        <v>16.8644</v>
      </c>
      <c r="T3668">
        <v>2.2700800000000001E-4</v>
      </c>
      <c r="U3668">
        <v>2.3833700000000002</v>
      </c>
      <c r="V3668">
        <v>16.1648</v>
      </c>
      <c r="W3668" s="13">
        <v>3.1015300000000001E-5</v>
      </c>
      <c r="X3668">
        <v>17.991700000000002</v>
      </c>
      <c r="Y3668">
        <v>18</v>
      </c>
      <c r="Z3668">
        <v>12014.5</v>
      </c>
      <c r="AA3668">
        <v>24.316500000000001</v>
      </c>
      <c r="AB3668">
        <v>8623.7199999999993</v>
      </c>
      <c r="AC3668">
        <v>8633</v>
      </c>
      <c r="AD3668">
        <v>8103.3</v>
      </c>
      <c r="AE3668">
        <v>0</v>
      </c>
      <c r="AF3668">
        <v>0</v>
      </c>
      <c r="AG3668">
        <v>8101.63</v>
      </c>
      <c r="AH3668">
        <v>654.31600000000003</v>
      </c>
      <c r="AI3668">
        <v>0</v>
      </c>
      <c r="AJ3668">
        <v>0</v>
      </c>
      <c r="AK3668">
        <v>0</v>
      </c>
      <c r="AL3668">
        <v>0</v>
      </c>
      <c r="AM3668">
        <v>8101.63</v>
      </c>
      <c r="AN3668">
        <v>654.31600000000003</v>
      </c>
      <c r="AO3668">
        <v>7431.88</v>
      </c>
      <c r="AP3668">
        <v>7283.2392578125</v>
      </c>
    </row>
    <row r="3669" spans="1:42" x14ac:dyDescent="0.2">
      <c r="A3669">
        <v>3668</v>
      </c>
      <c r="B3669" s="1">
        <v>22434.791666666668</v>
      </c>
      <c r="C3669">
        <v>0</v>
      </c>
      <c r="D3669">
        <v>0</v>
      </c>
      <c r="E3669">
        <v>0</v>
      </c>
      <c r="F3669">
        <v>23.3</v>
      </c>
      <c r="G3669">
        <v>8.8000000000000007</v>
      </c>
      <c r="H3669">
        <v>-9900</v>
      </c>
    </row>
    <row r="3670" spans="1:42" x14ac:dyDescent="0.2">
      <c r="A3670">
        <v>3669</v>
      </c>
      <c r="B3670" s="1">
        <v>22434.833333333332</v>
      </c>
      <c r="C3670">
        <v>0</v>
      </c>
      <c r="D3670">
        <v>0</v>
      </c>
      <c r="E3670">
        <v>0</v>
      </c>
      <c r="F3670">
        <v>21.7</v>
      </c>
      <c r="G3670">
        <v>9.3000000000000007</v>
      </c>
      <c r="H3670">
        <v>-9900</v>
      </c>
    </row>
    <row r="3671" spans="1:42" x14ac:dyDescent="0.2">
      <c r="A3671">
        <v>3670</v>
      </c>
      <c r="B3671" s="1">
        <v>22434.875</v>
      </c>
      <c r="C3671">
        <v>0</v>
      </c>
      <c r="D3671">
        <v>0</v>
      </c>
      <c r="E3671">
        <v>0</v>
      </c>
      <c r="F3671">
        <v>20.6</v>
      </c>
      <c r="G3671">
        <v>6.2</v>
      </c>
      <c r="H3671">
        <v>-9900</v>
      </c>
    </row>
    <row r="3672" spans="1:42" x14ac:dyDescent="0.2">
      <c r="A3672">
        <v>3671</v>
      </c>
      <c r="B3672" s="1">
        <v>22434.916666666668</v>
      </c>
      <c r="C3672">
        <v>0</v>
      </c>
      <c r="D3672">
        <v>0</v>
      </c>
      <c r="E3672">
        <v>0</v>
      </c>
      <c r="F3672">
        <v>18.899999999999999</v>
      </c>
      <c r="G3672">
        <v>5.2</v>
      </c>
      <c r="H3672">
        <v>-9900</v>
      </c>
    </row>
    <row r="3673" spans="1:42" x14ac:dyDescent="0.2">
      <c r="A3673">
        <v>3672</v>
      </c>
      <c r="B3673" s="1">
        <v>22434.958333333332</v>
      </c>
      <c r="C3673">
        <v>0</v>
      </c>
      <c r="D3673">
        <v>0</v>
      </c>
      <c r="E3673">
        <v>0</v>
      </c>
      <c r="F3673">
        <v>18.899999999999999</v>
      </c>
      <c r="G3673">
        <v>6.2</v>
      </c>
      <c r="H3673">
        <v>-9900</v>
      </c>
    </row>
    <row r="3674" spans="1:42" x14ac:dyDescent="0.2">
      <c r="A3674">
        <v>3673</v>
      </c>
      <c r="B3674" s="1">
        <v>22435</v>
      </c>
      <c r="C3674">
        <v>0</v>
      </c>
      <c r="D3674">
        <v>0</v>
      </c>
      <c r="E3674">
        <v>0</v>
      </c>
      <c r="F3674">
        <v>18.3</v>
      </c>
      <c r="G3674">
        <v>5.7</v>
      </c>
      <c r="H3674">
        <v>-9900</v>
      </c>
    </row>
    <row r="3675" spans="1:42" x14ac:dyDescent="0.2">
      <c r="A3675">
        <v>3674</v>
      </c>
      <c r="B3675" s="1">
        <v>22435.041666666668</v>
      </c>
      <c r="C3675">
        <v>0</v>
      </c>
      <c r="D3675">
        <v>0</v>
      </c>
      <c r="E3675">
        <v>0</v>
      </c>
      <c r="F3675">
        <v>17.2</v>
      </c>
      <c r="G3675">
        <v>4.5999999999999996</v>
      </c>
      <c r="H3675">
        <v>-9900</v>
      </c>
    </row>
    <row r="3676" spans="1:42" x14ac:dyDescent="0.2">
      <c r="A3676">
        <v>3675</v>
      </c>
      <c r="B3676" s="1">
        <v>22435.083333333332</v>
      </c>
      <c r="C3676">
        <v>0</v>
      </c>
      <c r="D3676">
        <v>0</v>
      </c>
      <c r="E3676">
        <v>0</v>
      </c>
      <c r="F3676">
        <v>15.6</v>
      </c>
      <c r="G3676">
        <v>4.5999999999999996</v>
      </c>
      <c r="H3676">
        <v>-9900</v>
      </c>
    </row>
    <row r="3677" spans="1:42" x14ac:dyDescent="0.2">
      <c r="A3677">
        <v>3676</v>
      </c>
      <c r="B3677" s="1">
        <v>22435.125</v>
      </c>
      <c r="C3677">
        <v>0</v>
      </c>
      <c r="D3677">
        <v>0</v>
      </c>
      <c r="E3677">
        <v>0</v>
      </c>
      <c r="F3677">
        <v>15</v>
      </c>
      <c r="G3677">
        <v>4.5999999999999996</v>
      </c>
      <c r="H3677">
        <v>-9900</v>
      </c>
    </row>
    <row r="3678" spans="1:42" x14ac:dyDescent="0.2">
      <c r="A3678">
        <v>3677</v>
      </c>
      <c r="B3678" s="1">
        <v>22435.166666666668</v>
      </c>
      <c r="C3678">
        <v>10</v>
      </c>
      <c r="D3678">
        <v>11</v>
      </c>
      <c r="E3678">
        <v>9</v>
      </c>
      <c r="F3678">
        <v>15.6</v>
      </c>
      <c r="G3678">
        <v>4.5999999999999996</v>
      </c>
      <c r="H3678">
        <v>-9900</v>
      </c>
      <c r="I3678">
        <v>-1.5671999999999999</v>
      </c>
      <c r="J3678">
        <v>61.177100000000003</v>
      </c>
      <c r="K3678">
        <v>89.578199999999995</v>
      </c>
      <c r="L3678">
        <v>0</v>
      </c>
      <c r="N3678">
        <v>10</v>
      </c>
      <c r="O3678">
        <v>8.4484199999999995E-2</v>
      </c>
      <c r="P3678">
        <v>8.0069400000000002</v>
      </c>
      <c r="Q3678">
        <v>3.0525400000000001E-2</v>
      </c>
      <c r="R3678">
        <v>0</v>
      </c>
      <c r="S3678">
        <v>7.8167600000000004</v>
      </c>
      <c r="T3678">
        <v>0</v>
      </c>
      <c r="U3678">
        <v>0</v>
      </c>
      <c r="V3678">
        <v>7.4934599999999998</v>
      </c>
      <c r="W3678">
        <v>0</v>
      </c>
      <c r="X3678">
        <v>7.2686500000000001</v>
      </c>
      <c r="Y3678">
        <v>7.2676400000000001</v>
      </c>
      <c r="Z3678">
        <v>4849.1000000000004</v>
      </c>
      <c r="AA3678">
        <v>15.7682</v>
      </c>
      <c r="AB3678">
        <v>2165.34</v>
      </c>
      <c r="AC3678">
        <v>2165.73</v>
      </c>
      <c r="AD3678">
        <v>2126.09</v>
      </c>
      <c r="AE3678">
        <v>0</v>
      </c>
      <c r="AF3678">
        <v>0</v>
      </c>
      <c r="AG3678">
        <v>2126.0100000000002</v>
      </c>
      <c r="AH3678">
        <v>545.91300000000001</v>
      </c>
      <c r="AI3678">
        <v>0</v>
      </c>
      <c r="AJ3678">
        <v>0</v>
      </c>
      <c r="AK3678">
        <v>0</v>
      </c>
      <c r="AL3678">
        <v>16.910299999999999</v>
      </c>
      <c r="AM3678">
        <v>2109.1</v>
      </c>
      <c r="AN3678">
        <v>554.46500000000003</v>
      </c>
      <c r="AO3678">
        <v>1896</v>
      </c>
      <c r="AP3678">
        <v>1858.07873535156</v>
      </c>
    </row>
    <row r="3679" spans="1:42" x14ac:dyDescent="0.2">
      <c r="A3679">
        <v>3678</v>
      </c>
      <c r="B3679" s="1">
        <v>22435.208333333332</v>
      </c>
      <c r="C3679">
        <v>100</v>
      </c>
      <c r="D3679">
        <v>308</v>
      </c>
      <c r="E3679">
        <v>48</v>
      </c>
      <c r="F3679">
        <v>17.2</v>
      </c>
      <c r="G3679">
        <v>5.2</v>
      </c>
      <c r="H3679">
        <v>-9900</v>
      </c>
      <c r="I3679">
        <v>9.6126400000000007</v>
      </c>
      <c r="J3679">
        <v>69.417100000000005</v>
      </c>
      <c r="K3679">
        <v>83.912199999999999</v>
      </c>
      <c r="L3679">
        <v>0</v>
      </c>
      <c r="N3679">
        <v>100</v>
      </c>
      <c r="O3679">
        <v>32.9437</v>
      </c>
      <c r="P3679">
        <v>44.01</v>
      </c>
      <c r="Q3679">
        <v>0.30525400000000003</v>
      </c>
      <c r="R3679">
        <v>31.4055</v>
      </c>
      <c r="S3679">
        <v>42.9709</v>
      </c>
      <c r="T3679">
        <v>4.72934E-4</v>
      </c>
      <c r="U3679">
        <v>18.564</v>
      </c>
      <c r="V3679">
        <v>41.192300000000003</v>
      </c>
      <c r="W3679" s="13">
        <v>6.4615299999999998E-5</v>
      </c>
      <c r="X3679">
        <v>57.963700000000003</v>
      </c>
      <c r="Y3679">
        <v>57.913800000000002</v>
      </c>
      <c r="Z3679">
        <v>38642.300000000003</v>
      </c>
      <c r="AA3679">
        <v>18.488900000000001</v>
      </c>
      <c r="AB3679">
        <v>34224.800000000003</v>
      </c>
      <c r="AC3679">
        <v>34913</v>
      </c>
      <c r="AD3679">
        <v>32741.9</v>
      </c>
      <c r="AE3679">
        <v>0</v>
      </c>
      <c r="AF3679">
        <v>0</v>
      </c>
      <c r="AG3679">
        <v>32725.200000000001</v>
      </c>
      <c r="AH3679">
        <v>669.89099999999996</v>
      </c>
      <c r="AI3679">
        <v>0</v>
      </c>
      <c r="AJ3679">
        <v>0</v>
      </c>
      <c r="AK3679">
        <v>0</v>
      </c>
      <c r="AL3679">
        <v>0</v>
      </c>
      <c r="AM3679">
        <v>32725.200000000001</v>
      </c>
      <c r="AN3679">
        <v>669.89099999999996</v>
      </c>
      <c r="AO3679">
        <v>30244.9</v>
      </c>
      <c r="AP3679">
        <v>29639.966796875</v>
      </c>
    </row>
    <row r="3680" spans="1:42" x14ac:dyDescent="0.2">
      <c r="A3680">
        <v>3679</v>
      </c>
      <c r="B3680" s="1">
        <v>22435.25</v>
      </c>
      <c r="C3680">
        <v>298</v>
      </c>
      <c r="D3680">
        <v>590</v>
      </c>
      <c r="E3680">
        <v>83</v>
      </c>
      <c r="F3680">
        <v>20</v>
      </c>
      <c r="G3680">
        <v>6.7</v>
      </c>
      <c r="H3680">
        <v>-9900</v>
      </c>
      <c r="I3680">
        <v>21.390799999999999</v>
      </c>
      <c r="J3680">
        <v>77.031599999999997</v>
      </c>
      <c r="K3680">
        <v>70.852900000000005</v>
      </c>
      <c r="L3680">
        <v>0</v>
      </c>
      <c r="N3680">
        <v>298</v>
      </c>
      <c r="O3680">
        <v>193.02099999999999</v>
      </c>
      <c r="P3680">
        <v>82.950299999999999</v>
      </c>
      <c r="Q3680">
        <v>0.90965600000000002</v>
      </c>
      <c r="R3680">
        <v>190.95599999999999</v>
      </c>
      <c r="S3680">
        <v>80.964600000000004</v>
      </c>
      <c r="T3680">
        <v>1.40934E-3</v>
      </c>
      <c r="U3680">
        <v>171.351</v>
      </c>
      <c r="V3680">
        <v>77.619</v>
      </c>
      <c r="W3680">
        <v>1.92554E-4</v>
      </c>
      <c r="X3680">
        <v>241.501</v>
      </c>
      <c r="Y3680">
        <v>241.446</v>
      </c>
      <c r="Z3680">
        <v>161091</v>
      </c>
      <c r="AA3680">
        <v>24.878699999999998</v>
      </c>
      <c r="AB3680">
        <v>157411</v>
      </c>
      <c r="AC3680">
        <v>157403</v>
      </c>
      <c r="AD3680">
        <v>149035</v>
      </c>
      <c r="AE3680">
        <v>0</v>
      </c>
      <c r="AF3680">
        <v>0</v>
      </c>
      <c r="AG3680">
        <v>148771</v>
      </c>
      <c r="AH3680">
        <v>660.96699999999998</v>
      </c>
      <c r="AI3680">
        <v>0</v>
      </c>
      <c r="AJ3680">
        <v>0</v>
      </c>
      <c r="AK3680">
        <v>0</v>
      </c>
      <c r="AL3680">
        <v>7.8875200000000003</v>
      </c>
      <c r="AM3680">
        <v>148764</v>
      </c>
      <c r="AN3680">
        <v>661.13400000000001</v>
      </c>
      <c r="AO3680">
        <v>144841</v>
      </c>
      <c r="AP3680">
        <v>141943.734375</v>
      </c>
    </row>
    <row r="3681" spans="1:42" x14ac:dyDescent="0.2">
      <c r="A3681">
        <v>3680</v>
      </c>
      <c r="B3681" s="1">
        <v>22435.291666666668</v>
      </c>
      <c r="C3681">
        <v>516</v>
      </c>
      <c r="D3681">
        <v>727</v>
      </c>
      <c r="E3681">
        <v>114</v>
      </c>
      <c r="F3681">
        <v>23.3</v>
      </c>
      <c r="G3681">
        <v>5.2</v>
      </c>
      <c r="H3681">
        <v>-9900</v>
      </c>
      <c r="I3681">
        <v>33.5321</v>
      </c>
      <c r="J3681">
        <v>84.610399999999998</v>
      </c>
      <c r="K3681">
        <v>57.503900000000002</v>
      </c>
      <c r="L3681">
        <v>0</v>
      </c>
      <c r="N3681">
        <v>516</v>
      </c>
      <c r="O3681">
        <v>390.38499999999999</v>
      </c>
      <c r="P3681">
        <v>117.363</v>
      </c>
      <c r="Q3681">
        <v>1.57511</v>
      </c>
      <c r="R3681">
        <v>390.17500000000001</v>
      </c>
      <c r="S3681">
        <v>114.539</v>
      </c>
      <c r="T3681">
        <v>2.44034E-3</v>
      </c>
      <c r="U3681">
        <v>373.31700000000001</v>
      </c>
      <c r="V3681">
        <v>109.809</v>
      </c>
      <c r="W3681">
        <v>3.3341499999999999E-4</v>
      </c>
      <c r="X3681">
        <v>468.63299999999998</v>
      </c>
      <c r="Y3681">
        <v>468.60199999999998</v>
      </c>
      <c r="Z3681">
        <v>312652</v>
      </c>
      <c r="AA3681">
        <v>33.7286</v>
      </c>
      <c r="AB3681">
        <v>312157</v>
      </c>
      <c r="AC3681">
        <v>303760</v>
      </c>
      <c r="AD3681">
        <v>292470</v>
      </c>
      <c r="AE3681">
        <v>0</v>
      </c>
      <c r="AF3681">
        <v>0</v>
      </c>
      <c r="AG3681">
        <v>291480</v>
      </c>
      <c r="AH3681">
        <v>648.92200000000003</v>
      </c>
      <c r="AI3681">
        <v>0</v>
      </c>
      <c r="AJ3681">
        <v>0</v>
      </c>
      <c r="AK3681">
        <v>0</v>
      </c>
      <c r="AL3681">
        <v>0</v>
      </c>
      <c r="AM3681">
        <v>291480</v>
      </c>
      <c r="AN3681">
        <v>648.92200000000003</v>
      </c>
      <c r="AO3681">
        <v>285012</v>
      </c>
      <c r="AP3681">
        <v>279312.09375</v>
      </c>
    </row>
    <row r="3682" spans="1:42" x14ac:dyDescent="0.2">
      <c r="A3682">
        <v>3681</v>
      </c>
      <c r="B3682" s="1">
        <v>22435.333333333332</v>
      </c>
      <c r="C3682">
        <v>713</v>
      </c>
      <c r="D3682">
        <v>800</v>
      </c>
      <c r="E3682">
        <v>138</v>
      </c>
      <c r="F3682">
        <v>25</v>
      </c>
      <c r="G3682">
        <v>6.2</v>
      </c>
      <c r="H3682">
        <v>-9900</v>
      </c>
      <c r="I3682">
        <v>45.8264</v>
      </c>
      <c r="J3682">
        <v>92.998000000000005</v>
      </c>
      <c r="K3682">
        <v>43.982599999999998</v>
      </c>
      <c r="L3682">
        <v>0</v>
      </c>
      <c r="N3682">
        <v>713</v>
      </c>
      <c r="O3682">
        <v>576.06200000000001</v>
      </c>
      <c r="P3682">
        <v>143.922</v>
      </c>
      <c r="Q3682">
        <v>2.1764600000000001</v>
      </c>
      <c r="R3682">
        <v>576.06200000000001</v>
      </c>
      <c r="S3682">
        <v>140.44999999999999</v>
      </c>
      <c r="T3682">
        <v>3.3720199999999999E-3</v>
      </c>
      <c r="U3682">
        <v>564.78</v>
      </c>
      <c r="V3682">
        <v>134.65199999999999</v>
      </c>
      <c r="W3682">
        <v>4.6070699999999998E-4</v>
      </c>
      <c r="X3682">
        <v>678.44899999999996</v>
      </c>
      <c r="Y3682">
        <v>678.32299999999998</v>
      </c>
      <c r="Z3682">
        <v>452569</v>
      </c>
      <c r="AA3682">
        <v>39.152099999999997</v>
      </c>
      <c r="AB3682">
        <v>455216</v>
      </c>
      <c r="AC3682">
        <v>435568</v>
      </c>
      <c r="AD3682">
        <v>420598</v>
      </c>
      <c r="AE3682">
        <v>0</v>
      </c>
      <c r="AF3682">
        <v>0</v>
      </c>
      <c r="AG3682">
        <v>418525</v>
      </c>
      <c r="AH3682">
        <v>638.26700000000005</v>
      </c>
      <c r="AI3682">
        <v>0</v>
      </c>
      <c r="AJ3682">
        <v>0</v>
      </c>
      <c r="AK3682">
        <v>0</v>
      </c>
      <c r="AL3682">
        <v>0</v>
      </c>
      <c r="AM3682">
        <v>418525</v>
      </c>
      <c r="AN3682">
        <v>638.26700000000005</v>
      </c>
      <c r="AO3682">
        <v>409256</v>
      </c>
      <c r="AP3682">
        <v>401070.90625</v>
      </c>
    </row>
    <row r="3683" spans="1:42" x14ac:dyDescent="0.2">
      <c r="A3683">
        <v>3682</v>
      </c>
      <c r="B3683" s="1">
        <v>22435.375</v>
      </c>
      <c r="C3683">
        <v>878</v>
      </c>
      <c r="D3683">
        <v>852</v>
      </c>
      <c r="E3683">
        <v>155</v>
      </c>
      <c r="F3683">
        <v>28.3</v>
      </c>
      <c r="G3683">
        <v>4.0999999999999996</v>
      </c>
      <c r="H3683">
        <v>-9900</v>
      </c>
      <c r="I3683">
        <v>57.993499999999997</v>
      </c>
      <c r="J3683">
        <v>103.913</v>
      </c>
      <c r="K3683">
        <v>30.4011</v>
      </c>
      <c r="L3683">
        <v>0</v>
      </c>
      <c r="N3683">
        <v>878</v>
      </c>
      <c r="O3683">
        <v>734.41700000000003</v>
      </c>
      <c r="P3683">
        <v>162.52600000000001</v>
      </c>
      <c r="Q3683">
        <v>2.6801300000000001</v>
      </c>
      <c r="R3683">
        <v>734.41700000000003</v>
      </c>
      <c r="S3683">
        <v>158.6</v>
      </c>
      <c r="T3683">
        <v>4.1523599999999999E-3</v>
      </c>
      <c r="U3683">
        <v>728.50800000000004</v>
      </c>
      <c r="V3683">
        <v>152.054</v>
      </c>
      <c r="W3683">
        <v>5.6732199999999999E-4</v>
      </c>
      <c r="X3683">
        <v>854.14499999999998</v>
      </c>
      <c r="Y3683">
        <v>854.053</v>
      </c>
      <c r="Z3683">
        <v>569826</v>
      </c>
      <c r="AA3683">
        <v>48.7209</v>
      </c>
      <c r="AB3683">
        <v>574212</v>
      </c>
      <c r="AC3683">
        <v>532525</v>
      </c>
      <c r="AD3683">
        <v>516078</v>
      </c>
      <c r="AE3683">
        <v>0</v>
      </c>
      <c r="AF3683">
        <v>0</v>
      </c>
      <c r="AG3683">
        <v>512753</v>
      </c>
      <c r="AH3683">
        <v>615.35500000000002</v>
      </c>
      <c r="AI3683">
        <v>0</v>
      </c>
      <c r="AJ3683">
        <v>0</v>
      </c>
      <c r="AK3683">
        <v>0</v>
      </c>
      <c r="AL3683">
        <v>0</v>
      </c>
      <c r="AM3683">
        <v>512753</v>
      </c>
      <c r="AN3683">
        <v>615.35500000000002</v>
      </c>
      <c r="AO3683">
        <v>500992</v>
      </c>
      <c r="AP3683">
        <v>490971.875</v>
      </c>
    </row>
    <row r="3684" spans="1:42" x14ac:dyDescent="0.2">
      <c r="A3684">
        <v>3683</v>
      </c>
      <c r="B3684" s="1">
        <v>22435.416666666668</v>
      </c>
      <c r="C3684">
        <v>986</v>
      </c>
      <c r="D3684">
        <v>877</v>
      </c>
      <c r="E3684">
        <v>166</v>
      </c>
      <c r="F3684">
        <v>28.3</v>
      </c>
      <c r="G3684">
        <v>3.1</v>
      </c>
      <c r="H3684">
        <v>-9900</v>
      </c>
      <c r="I3684">
        <v>69.352099999999993</v>
      </c>
      <c r="J3684">
        <v>122.315</v>
      </c>
      <c r="K3684">
        <v>16.979600000000001</v>
      </c>
      <c r="L3684">
        <v>0</v>
      </c>
      <c r="N3684">
        <v>986</v>
      </c>
      <c r="O3684">
        <v>837.01400000000001</v>
      </c>
      <c r="P3684">
        <v>174.191</v>
      </c>
      <c r="Q3684">
        <v>3.0097999999999998</v>
      </c>
      <c r="R3684">
        <v>837.01400000000001</v>
      </c>
      <c r="S3684">
        <v>169.98</v>
      </c>
      <c r="T3684">
        <v>4.6631299999999997E-3</v>
      </c>
      <c r="U3684">
        <v>835.05100000000004</v>
      </c>
      <c r="V3684">
        <v>162.965</v>
      </c>
      <c r="W3684">
        <v>6.3710700000000004E-4</v>
      </c>
      <c r="X3684">
        <v>968.07600000000002</v>
      </c>
      <c r="Y3684">
        <v>968.01599999999996</v>
      </c>
      <c r="Z3684">
        <v>645858</v>
      </c>
      <c r="AA3684">
        <v>53.022300000000001</v>
      </c>
      <c r="AB3684">
        <v>650606</v>
      </c>
      <c r="AC3684">
        <v>594661</v>
      </c>
      <c r="AD3684">
        <v>575148</v>
      </c>
      <c r="AE3684">
        <v>0</v>
      </c>
      <c r="AF3684">
        <v>0</v>
      </c>
      <c r="AG3684">
        <v>570881</v>
      </c>
      <c r="AH3684">
        <v>604.76700000000005</v>
      </c>
      <c r="AI3684">
        <v>6699.95</v>
      </c>
      <c r="AJ3684">
        <v>0</v>
      </c>
      <c r="AK3684">
        <v>0</v>
      </c>
      <c r="AL3684">
        <v>0</v>
      </c>
      <c r="AM3684">
        <v>563902</v>
      </c>
      <c r="AN3684">
        <v>615.56799999999998</v>
      </c>
      <c r="AO3684">
        <v>550795</v>
      </c>
      <c r="AP3684">
        <v>539779.3125</v>
      </c>
    </row>
    <row r="3685" spans="1:42" x14ac:dyDescent="0.2">
      <c r="A3685">
        <v>3684</v>
      </c>
      <c r="B3685" s="1">
        <v>22435.458333333332</v>
      </c>
      <c r="C3685">
        <v>1033</v>
      </c>
      <c r="D3685">
        <v>887</v>
      </c>
      <c r="E3685">
        <v>170</v>
      </c>
      <c r="F3685">
        <v>29.4</v>
      </c>
      <c r="G3685">
        <v>2.6</v>
      </c>
      <c r="H3685">
        <v>-9900</v>
      </c>
      <c r="I3685">
        <v>77.056200000000004</v>
      </c>
      <c r="J3685">
        <v>164.12700000000001</v>
      </c>
      <c r="K3685">
        <v>4.94102</v>
      </c>
      <c r="L3685">
        <v>0</v>
      </c>
      <c r="N3685">
        <v>1033</v>
      </c>
      <c r="O3685">
        <v>879.81500000000005</v>
      </c>
      <c r="P3685">
        <v>177.92</v>
      </c>
      <c r="Q3685">
        <v>3.15327</v>
      </c>
      <c r="R3685">
        <v>879.81500000000005</v>
      </c>
      <c r="S3685">
        <v>173.619</v>
      </c>
      <c r="T3685">
        <v>4.8854099999999998E-3</v>
      </c>
      <c r="U3685">
        <v>879.53099999999995</v>
      </c>
      <c r="V3685">
        <v>166.453</v>
      </c>
      <c r="W3685">
        <v>6.6747599999999996E-4</v>
      </c>
      <c r="X3685">
        <v>1014.61</v>
      </c>
      <c r="Y3685">
        <v>1014.6</v>
      </c>
      <c r="Z3685">
        <v>676942</v>
      </c>
      <c r="AA3685">
        <v>56.185899999999997</v>
      </c>
      <c r="AB3685">
        <v>681638</v>
      </c>
      <c r="AC3685">
        <v>616268</v>
      </c>
      <c r="AD3685">
        <v>597643</v>
      </c>
      <c r="AE3685">
        <v>0</v>
      </c>
      <c r="AF3685">
        <v>0</v>
      </c>
      <c r="AG3685">
        <v>592927</v>
      </c>
      <c r="AH3685">
        <v>597.17600000000004</v>
      </c>
      <c r="AI3685">
        <v>23960.1</v>
      </c>
      <c r="AJ3685">
        <v>0</v>
      </c>
      <c r="AK3685">
        <v>0</v>
      </c>
      <c r="AL3685">
        <v>0</v>
      </c>
      <c r="AM3685">
        <v>568021</v>
      </c>
      <c r="AN3685">
        <v>621.25</v>
      </c>
      <c r="AO3685">
        <v>554924</v>
      </c>
      <c r="AP3685">
        <v>543825.3125</v>
      </c>
    </row>
    <row r="3686" spans="1:42" x14ac:dyDescent="0.2">
      <c r="A3686">
        <v>3685</v>
      </c>
      <c r="B3686" s="1">
        <v>22435.5</v>
      </c>
      <c r="C3686">
        <v>1024</v>
      </c>
      <c r="D3686">
        <v>890</v>
      </c>
      <c r="E3686">
        <v>169</v>
      </c>
      <c r="F3686">
        <v>30</v>
      </c>
      <c r="G3686">
        <v>5.2</v>
      </c>
      <c r="H3686">
        <v>-9900</v>
      </c>
      <c r="I3686">
        <v>74.117199999999997</v>
      </c>
      <c r="J3686">
        <v>221.02600000000001</v>
      </c>
      <c r="K3686">
        <v>12.834899999999999</v>
      </c>
      <c r="L3686">
        <v>0</v>
      </c>
      <c r="N3686">
        <v>1024</v>
      </c>
      <c r="O3686">
        <v>865.79</v>
      </c>
      <c r="P3686">
        <v>176.11799999999999</v>
      </c>
      <c r="Q3686">
        <v>3.1257999999999999</v>
      </c>
      <c r="R3686">
        <v>865.79</v>
      </c>
      <c r="S3686">
        <v>171.864</v>
      </c>
      <c r="T3686">
        <v>4.8428400000000002E-3</v>
      </c>
      <c r="U3686">
        <v>864.63300000000004</v>
      </c>
      <c r="V3686">
        <v>164.77</v>
      </c>
      <c r="W3686">
        <v>6.6166100000000002E-4</v>
      </c>
      <c r="X3686">
        <v>998.52200000000005</v>
      </c>
      <c r="Y3686">
        <v>998.548</v>
      </c>
      <c r="Z3686">
        <v>666223</v>
      </c>
      <c r="AA3686">
        <v>52.2224</v>
      </c>
      <c r="AB3686">
        <v>670948</v>
      </c>
      <c r="AC3686">
        <v>614943</v>
      </c>
      <c r="AD3686">
        <v>595598</v>
      </c>
      <c r="AE3686">
        <v>0</v>
      </c>
      <c r="AF3686">
        <v>0</v>
      </c>
      <c r="AG3686">
        <v>591057</v>
      </c>
      <c r="AH3686">
        <v>606.495</v>
      </c>
      <c r="AI3686">
        <v>22972.3</v>
      </c>
      <c r="AJ3686">
        <v>0</v>
      </c>
      <c r="AK3686">
        <v>0</v>
      </c>
      <c r="AL3686">
        <v>0</v>
      </c>
      <c r="AM3686">
        <v>567179</v>
      </c>
      <c r="AN3686">
        <v>629.44200000000001</v>
      </c>
      <c r="AO3686">
        <v>554189</v>
      </c>
      <c r="AP3686">
        <v>543104.8125</v>
      </c>
    </row>
    <row r="3687" spans="1:42" x14ac:dyDescent="0.2">
      <c r="A3687">
        <v>3686</v>
      </c>
      <c r="B3687" s="1">
        <v>22435.541666666668</v>
      </c>
      <c r="C3687">
        <v>942</v>
      </c>
      <c r="D3687">
        <v>871</v>
      </c>
      <c r="E3687">
        <v>161</v>
      </c>
      <c r="F3687">
        <v>30</v>
      </c>
      <c r="G3687">
        <v>4.0999999999999996</v>
      </c>
      <c r="H3687">
        <v>-9900</v>
      </c>
      <c r="I3687">
        <v>63.941000000000003</v>
      </c>
      <c r="J3687">
        <v>248.34100000000001</v>
      </c>
      <c r="K3687">
        <v>25.9938</v>
      </c>
      <c r="L3687">
        <v>0</v>
      </c>
      <c r="N3687">
        <v>942</v>
      </c>
      <c r="O3687">
        <v>780.41700000000003</v>
      </c>
      <c r="P3687">
        <v>166.8</v>
      </c>
      <c r="Q3687">
        <v>2.8754900000000001</v>
      </c>
      <c r="R3687">
        <v>780.41700000000003</v>
      </c>
      <c r="S3687">
        <v>162.77799999999999</v>
      </c>
      <c r="T3687">
        <v>4.4550400000000004E-3</v>
      </c>
      <c r="U3687">
        <v>775.96900000000005</v>
      </c>
      <c r="V3687">
        <v>156.05799999999999</v>
      </c>
      <c r="W3687">
        <v>6.0867600000000005E-4</v>
      </c>
      <c r="X3687">
        <v>904.06700000000001</v>
      </c>
      <c r="Y3687">
        <v>904.13300000000004</v>
      </c>
      <c r="Z3687">
        <v>603242</v>
      </c>
      <c r="AA3687">
        <v>51.618400000000001</v>
      </c>
      <c r="AB3687">
        <v>607867</v>
      </c>
      <c r="AC3687">
        <v>558257</v>
      </c>
      <c r="AD3687">
        <v>539493</v>
      </c>
      <c r="AE3687">
        <v>0</v>
      </c>
      <c r="AF3687">
        <v>0</v>
      </c>
      <c r="AG3687">
        <v>535783</v>
      </c>
      <c r="AH3687">
        <v>610.17700000000002</v>
      </c>
      <c r="AI3687">
        <v>0</v>
      </c>
      <c r="AJ3687">
        <v>0</v>
      </c>
      <c r="AK3687">
        <v>0</v>
      </c>
      <c r="AL3687">
        <v>0</v>
      </c>
      <c r="AM3687">
        <v>535783</v>
      </c>
      <c r="AN3687">
        <v>610.17700000000002</v>
      </c>
      <c r="AO3687">
        <v>523376</v>
      </c>
      <c r="AP3687">
        <v>512908.71875</v>
      </c>
    </row>
    <row r="3688" spans="1:42" x14ac:dyDescent="0.2">
      <c r="A3688">
        <v>3687</v>
      </c>
      <c r="B3688" s="1">
        <v>22435.583333333332</v>
      </c>
      <c r="C3688">
        <v>805</v>
      </c>
      <c r="D3688">
        <v>835</v>
      </c>
      <c r="E3688">
        <v>148</v>
      </c>
      <c r="F3688">
        <v>32.799999999999997</v>
      </c>
      <c r="G3688">
        <v>4.0999999999999996</v>
      </c>
      <c r="H3688">
        <v>-9900</v>
      </c>
      <c r="I3688">
        <v>52.043599999999998</v>
      </c>
      <c r="J3688">
        <v>262.01</v>
      </c>
      <c r="K3688">
        <v>39.5488</v>
      </c>
      <c r="L3688">
        <v>0</v>
      </c>
      <c r="N3688">
        <v>805</v>
      </c>
      <c r="O3688">
        <v>641.53099999999995</v>
      </c>
      <c r="P3688">
        <v>151.85599999999999</v>
      </c>
      <c r="Q3688">
        <v>2.45729</v>
      </c>
      <c r="R3688">
        <v>641.53099999999995</v>
      </c>
      <c r="S3688">
        <v>148.20099999999999</v>
      </c>
      <c r="T3688">
        <v>3.8071200000000002E-3</v>
      </c>
      <c r="U3688">
        <v>631.94500000000005</v>
      </c>
      <c r="V3688">
        <v>142.08099999999999</v>
      </c>
      <c r="W3688">
        <v>5.2015299999999998E-4</v>
      </c>
      <c r="X3688">
        <v>750.80600000000004</v>
      </c>
      <c r="Y3688">
        <v>750.81700000000001</v>
      </c>
      <c r="Z3688">
        <v>500955</v>
      </c>
      <c r="AA3688">
        <v>50.752499999999998</v>
      </c>
      <c r="AB3688">
        <v>504462</v>
      </c>
      <c r="AC3688">
        <v>464608</v>
      </c>
      <c r="AD3688">
        <v>449221</v>
      </c>
      <c r="AE3688">
        <v>0</v>
      </c>
      <c r="AF3688">
        <v>0</v>
      </c>
      <c r="AG3688">
        <v>446663</v>
      </c>
      <c r="AH3688">
        <v>613.93899999999996</v>
      </c>
      <c r="AI3688">
        <v>0</v>
      </c>
      <c r="AJ3688">
        <v>0</v>
      </c>
      <c r="AK3688">
        <v>0</v>
      </c>
      <c r="AL3688">
        <v>0</v>
      </c>
      <c r="AM3688">
        <v>446663</v>
      </c>
      <c r="AN3688">
        <v>613.93899999999996</v>
      </c>
      <c r="AO3688">
        <v>436532</v>
      </c>
      <c r="AP3688">
        <v>427801.0625</v>
      </c>
    </row>
    <row r="3689" spans="1:42" x14ac:dyDescent="0.2">
      <c r="A3689">
        <v>3688</v>
      </c>
      <c r="B3689" s="1">
        <v>22435.625</v>
      </c>
      <c r="C3689">
        <v>625</v>
      </c>
      <c r="D3689">
        <v>780</v>
      </c>
      <c r="E3689">
        <v>127</v>
      </c>
      <c r="F3689">
        <v>31.1</v>
      </c>
      <c r="G3689">
        <v>2.6</v>
      </c>
      <c r="H3689">
        <v>-9900</v>
      </c>
      <c r="I3689">
        <v>39.7714</v>
      </c>
      <c r="J3689">
        <v>271.36</v>
      </c>
      <c r="K3689">
        <v>53.099699999999999</v>
      </c>
      <c r="L3689">
        <v>0</v>
      </c>
      <c r="N3689">
        <v>625</v>
      </c>
      <c r="O3689">
        <v>466.608</v>
      </c>
      <c r="P3689">
        <v>128.446</v>
      </c>
      <c r="Q3689">
        <v>1.9078299999999999</v>
      </c>
      <c r="R3689">
        <v>466.608</v>
      </c>
      <c r="S3689">
        <v>125.364</v>
      </c>
      <c r="T3689">
        <v>2.9558399999999999E-3</v>
      </c>
      <c r="U3689">
        <v>451.01499999999999</v>
      </c>
      <c r="V3689">
        <v>120.185</v>
      </c>
      <c r="W3689">
        <v>4.0384600000000002E-4</v>
      </c>
      <c r="X3689">
        <v>554.06500000000005</v>
      </c>
      <c r="Y3689">
        <v>554.09500000000003</v>
      </c>
      <c r="Z3689">
        <v>369707</v>
      </c>
      <c r="AA3689">
        <v>45.728400000000001</v>
      </c>
      <c r="AB3689">
        <v>370549</v>
      </c>
      <c r="AC3689">
        <v>346900</v>
      </c>
      <c r="AD3689">
        <v>334197</v>
      </c>
      <c r="AE3689">
        <v>0</v>
      </c>
      <c r="AF3689">
        <v>0</v>
      </c>
      <c r="AG3689">
        <v>332808</v>
      </c>
      <c r="AH3689">
        <v>626.96799999999996</v>
      </c>
      <c r="AI3689">
        <v>0</v>
      </c>
      <c r="AJ3689">
        <v>0</v>
      </c>
      <c r="AK3689">
        <v>0</v>
      </c>
      <c r="AL3689">
        <v>0</v>
      </c>
      <c r="AM3689">
        <v>332808</v>
      </c>
      <c r="AN3689">
        <v>626.96799999999996</v>
      </c>
      <c r="AO3689">
        <v>325319</v>
      </c>
      <c r="AP3689">
        <v>318812.40625</v>
      </c>
    </row>
    <row r="3690" spans="1:42" x14ac:dyDescent="0.2">
      <c r="A3690">
        <v>3689</v>
      </c>
      <c r="B3690" s="1">
        <v>22435.666666666668</v>
      </c>
      <c r="C3690">
        <v>409</v>
      </c>
      <c r="D3690">
        <v>674</v>
      </c>
      <c r="E3690">
        <v>99</v>
      </c>
      <c r="F3690">
        <v>31.1</v>
      </c>
      <c r="G3690">
        <v>2.6</v>
      </c>
      <c r="H3690">
        <v>-9900</v>
      </c>
      <c r="I3690">
        <v>27.530799999999999</v>
      </c>
      <c r="J3690">
        <v>279.21600000000001</v>
      </c>
      <c r="K3690">
        <v>66.513099999999994</v>
      </c>
      <c r="L3690">
        <v>0</v>
      </c>
      <c r="N3690">
        <v>409</v>
      </c>
      <c r="O3690">
        <v>266.76</v>
      </c>
      <c r="P3690">
        <v>96.717500000000001</v>
      </c>
      <c r="Q3690">
        <v>1.2484900000000001</v>
      </c>
      <c r="R3690">
        <v>265.52</v>
      </c>
      <c r="S3690">
        <v>94.411500000000004</v>
      </c>
      <c r="T3690">
        <v>1.9342999999999999E-3</v>
      </c>
      <c r="U3690">
        <v>245.423</v>
      </c>
      <c r="V3690">
        <v>90.508399999999995</v>
      </c>
      <c r="W3690">
        <v>2.6427699999999999E-4</v>
      </c>
      <c r="X3690">
        <v>325.85399999999998</v>
      </c>
      <c r="Y3690">
        <v>325.83</v>
      </c>
      <c r="Z3690">
        <v>217408</v>
      </c>
      <c r="AA3690">
        <v>39.701999999999998</v>
      </c>
      <c r="AB3690">
        <v>214787</v>
      </c>
      <c r="AC3690">
        <v>204865</v>
      </c>
      <c r="AD3690">
        <v>196154</v>
      </c>
      <c r="AE3690">
        <v>0</v>
      </c>
      <c r="AF3690">
        <v>0</v>
      </c>
      <c r="AG3690">
        <v>195663</v>
      </c>
      <c r="AH3690">
        <v>633.39499999999998</v>
      </c>
      <c r="AI3690">
        <v>0</v>
      </c>
      <c r="AJ3690">
        <v>0</v>
      </c>
      <c r="AK3690">
        <v>0</v>
      </c>
      <c r="AL3690">
        <v>0</v>
      </c>
      <c r="AM3690">
        <v>195663</v>
      </c>
      <c r="AN3690">
        <v>633.39499999999998</v>
      </c>
      <c r="AO3690">
        <v>190970</v>
      </c>
      <c r="AP3690">
        <v>187150.21875</v>
      </c>
    </row>
    <row r="3691" spans="1:42" x14ac:dyDescent="0.2">
      <c r="A3691">
        <v>3690</v>
      </c>
      <c r="B3691" s="1">
        <v>22435.708333333332</v>
      </c>
      <c r="C3691">
        <v>193</v>
      </c>
      <c r="D3691">
        <v>479</v>
      </c>
      <c r="E3691">
        <v>66</v>
      </c>
      <c r="F3691">
        <v>30.6</v>
      </c>
      <c r="G3691">
        <v>7.7</v>
      </c>
      <c r="H3691">
        <v>-9900</v>
      </c>
      <c r="I3691">
        <v>15.549899999999999</v>
      </c>
      <c r="J3691">
        <v>286.733</v>
      </c>
      <c r="K3691">
        <v>79.677800000000005</v>
      </c>
      <c r="L3691">
        <v>0</v>
      </c>
      <c r="N3691">
        <v>193</v>
      </c>
      <c r="O3691">
        <v>84.665899999999993</v>
      </c>
      <c r="P3691">
        <v>60.567</v>
      </c>
      <c r="Q3691">
        <v>0.58913899999999997</v>
      </c>
      <c r="R3691">
        <v>82.709199999999996</v>
      </c>
      <c r="S3691">
        <v>59.139699999999998</v>
      </c>
      <c r="T3691">
        <v>9.1276300000000003E-4</v>
      </c>
      <c r="U3691">
        <v>63.754300000000001</v>
      </c>
      <c r="V3691">
        <v>56.691299999999998</v>
      </c>
      <c r="W3691">
        <v>1.24707E-4</v>
      </c>
      <c r="X3691">
        <v>116.83199999999999</v>
      </c>
      <c r="Y3691">
        <v>116.84699999999999</v>
      </c>
      <c r="Z3691">
        <v>77976.2</v>
      </c>
      <c r="AA3691">
        <v>32.8157</v>
      </c>
      <c r="AB3691">
        <v>73345.7</v>
      </c>
      <c r="AC3691">
        <v>71449.600000000006</v>
      </c>
      <c r="AD3691">
        <v>66578.399999999994</v>
      </c>
      <c r="AE3691">
        <v>0</v>
      </c>
      <c r="AF3691">
        <v>0</v>
      </c>
      <c r="AG3691">
        <v>66511.600000000006</v>
      </c>
      <c r="AH3691">
        <v>648.48800000000006</v>
      </c>
      <c r="AI3691">
        <v>0</v>
      </c>
      <c r="AJ3691">
        <v>0</v>
      </c>
      <c r="AK3691">
        <v>0</v>
      </c>
      <c r="AL3691">
        <v>316.613</v>
      </c>
      <c r="AM3691">
        <v>66195</v>
      </c>
      <c r="AN3691">
        <v>651.87</v>
      </c>
      <c r="AO3691">
        <v>62338.7</v>
      </c>
      <c r="AP3691">
        <v>61091.90234375</v>
      </c>
    </row>
    <row r="3692" spans="1:42" x14ac:dyDescent="0.2">
      <c r="A3692">
        <v>3691</v>
      </c>
      <c r="B3692" s="1">
        <v>22435.75</v>
      </c>
      <c r="C3692">
        <v>39</v>
      </c>
      <c r="D3692">
        <v>109</v>
      </c>
      <c r="E3692">
        <v>28</v>
      </c>
      <c r="F3692">
        <v>28.9</v>
      </c>
      <c r="G3692">
        <v>8.8000000000000007</v>
      </c>
      <c r="H3692">
        <v>-9900</v>
      </c>
      <c r="I3692">
        <v>4.0433899999999996</v>
      </c>
      <c r="J3692">
        <v>294.59300000000002</v>
      </c>
      <c r="K3692">
        <v>89.202699999999993</v>
      </c>
      <c r="L3692">
        <v>0</v>
      </c>
      <c r="N3692">
        <v>39</v>
      </c>
      <c r="O3692">
        <v>1.74868</v>
      </c>
      <c r="P3692">
        <v>23.018000000000001</v>
      </c>
      <c r="Q3692">
        <v>0.119049</v>
      </c>
      <c r="R3692">
        <v>1.20465</v>
      </c>
      <c r="S3692">
        <v>22.488900000000001</v>
      </c>
      <c r="T3692">
        <v>1.84444E-4</v>
      </c>
      <c r="U3692">
        <v>0.94742199999999999</v>
      </c>
      <c r="V3692">
        <v>21.555099999999999</v>
      </c>
      <c r="W3692" s="13">
        <v>2.5199999999999999E-5</v>
      </c>
      <c r="X3692">
        <v>21.827500000000001</v>
      </c>
      <c r="Y3692">
        <v>21.8278</v>
      </c>
      <c r="Z3692">
        <v>14566.7</v>
      </c>
      <c r="AA3692">
        <v>29.286300000000001</v>
      </c>
      <c r="AB3692">
        <v>10953.4</v>
      </c>
      <c r="AC3692">
        <v>10814.4</v>
      </c>
      <c r="AD3692">
        <v>10345.6</v>
      </c>
      <c r="AE3692">
        <v>0</v>
      </c>
      <c r="AF3692">
        <v>0</v>
      </c>
      <c r="AG3692">
        <v>10343.700000000001</v>
      </c>
      <c r="AH3692">
        <v>615.27499999999998</v>
      </c>
      <c r="AI3692">
        <v>0</v>
      </c>
      <c r="AJ3692">
        <v>0</v>
      </c>
      <c r="AK3692">
        <v>0</v>
      </c>
      <c r="AL3692">
        <v>0</v>
      </c>
      <c r="AM3692">
        <v>10343.700000000001</v>
      </c>
      <c r="AN3692">
        <v>615.27499999999998</v>
      </c>
      <c r="AO3692">
        <v>9435.14</v>
      </c>
      <c r="AP3692">
        <v>9246.43359375</v>
      </c>
    </row>
    <row r="3693" spans="1:42" x14ac:dyDescent="0.2">
      <c r="A3693">
        <v>3692</v>
      </c>
      <c r="B3693" s="1">
        <v>22435.791666666668</v>
      </c>
      <c r="C3693">
        <v>0</v>
      </c>
      <c r="D3693">
        <v>0</v>
      </c>
      <c r="E3693">
        <v>0</v>
      </c>
      <c r="F3693">
        <v>26.1</v>
      </c>
      <c r="G3693">
        <v>10.3</v>
      </c>
      <c r="H3693">
        <v>-9900</v>
      </c>
    </row>
    <row r="3694" spans="1:42" x14ac:dyDescent="0.2">
      <c r="A3694">
        <v>3693</v>
      </c>
      <c r="B3694" s="1">
        <v>22435.833333333332</v>
      </c>
      <c r="C3694">
        <v>0</v>
      </c>
      <c r="D3694">
        <v>0</v>
      </c>
      <c r="E3694">
        <v>0</v>
      </c>
      <c r="F3694">
        <v>25</v>
      </c>
      <c r="G3694">
        <v>9.8000000000000007</v>
      </c>
      <c r="H3694">
        <v>-9900</v>
      </c>
    </row>
    <row r="3695" spans="1:42" x14ac:dyDescent="0.2">
      <c r="A3695">
        <v>3694</v>
      </c>
      <c r="B3695" s="1">
        <v>22435.875</v>
      </c>
      <c r="C3695">
        <v>0</v>
      </c>
      <c r="D3695">
        <v>0</v>
      </c>
      <c r="E3695">
        <v>0</v>
      </c>
      <c r="F3695">
        <v>23.9</v>
      </c>
      <c r="G3695">
        <v>7.7</v>
      </c>
      <c r="H3695">
        <v>-9900</v>
      </c>
    </row>
    <row r="3696" spans="1:42" x14ac:dyDescent="0.2">
      <c r="A3696">
        <v>3695</v>
      </c>
      <c r="B3696" s="1">
        <v>22435.916666666668</v>
      </c>
      <c r="C3696">
        <v>0</v>
      </c>
      <c r="D3696">
        <v>0</v>
      </c>
      <c r="E3696">
        <v>0</v>
      </c>
      <c r="F3696">
        <v>23.3</v>
      </c>
      <c r="G3696">
        <v>7.7</v>
      </c>
      <c r="H3696">
        <v>-9900</v>
      </c>
    </row>
    <row r="3697" spans="1:42" x14ac:dyDescent="0.2">
      <c r="A3697">
        <v>3696</v>
      </c>
      <c r="B3697" s="1">
        <v>22435.958333333332</v>
      </c>
      <c r="C3697">
        <v>0</v>
      </c>
      <c r="D3697">
        <v>0</v>
      </c>
      <c r="E3697">
        <v>0</v>
      </c>
      <c r="F3697">
        <v>22.8</v>
      </c>
      <c r="G3697">
        <v>7.7</v>
      </c>
      <c r="H3697">
        <v>-9900</v>
      </c>
    </row>
    <row r="3698" spans="1:42" x14ac:dyDescent="0.2">
      <c r="A3698">
        <v>3697</v>
      </c>
      <c r="B3698" s="1">
        <v>22436</v>
      </c>
      <c r="C3698">
        <v>0</v>
      </c>
      <c r="D3698">
        <v>0</v>
      </c>
      <c r="E3698">
        <v>0</v>
      </c>
      <c r="F3698">
        <v>21.7</v>
      </c>
      <c r="G3698">
        <v>6.2</v>
      </c>
      <c r="H3698">
        <v>-9900</v>
      </c>
    </row>
    <row r="3699" spans="1:42" x14ac:dyDescent="0.2">
      <c r="A3699">
        <v>3698</v>
      </c>
      <c r="B3699" s="1">
        <v>22436.041666666668</v>
      </c>
      <c r="C3699">
        <v>0</v>
      </c>
      <c r="D3699">
        <v>0</v>
      </c>
      <c r="E3699">
        <v>0</v>
      </c>
      <c r="F3699">
        <v>21.7</v>
      </c>
      <c r="G3699">
        <v>6.7</v>
      </c>
      <c r="H3699">
        <v>-9900</v>
      </c>
    </row>
    <row r="3700" spans="1:42" x14ac:dyDescent="0.2">
      <c r="A3700">
        <v>3699</v>
      </c>
      <c r="B3700" s="1">
        <v>22436.083333333332</v>
      </c>
      <c r="C3700">
        <v>0</v>
      </c>
      <c r="D3700">
        <v>0</v>
      </c>
      <c r="E3700">
        <v>0</v>
      </c>
      <c r="F3700">
        <v>21.7</v>
      </c>
      <c r="G3700">
        <v>7.2</v>
      </c>
      <c r="H3700">
        <v>-9900</v>
      </c>
    </row>
    <row r="3701" spans="1:42" x14ac:dyDescent="0.2">
      <c r="A3701">
        <v>3700</v>
      </c>
      <c r="B3701" s="1">
        <v>22436.125</v>
      </c>
      <c r="C3701">
        <v>0</v>
      </c>
      <c r="D3701">
        <v>0</v>
      </c>
      <c r="E3701">
        <v>0</v>
      </c>
      <c r="F3701">
        <v>19.399999999999999</v>
      </c>
      <c r="G3701">
        <v>7.2</v>
      </c>
      <c r="H3701">
        <v>-9900</v>
      </c>
    </row>
    <row r="3702" spans="1:42" x14ac:dyDescent="0.2">
      <c r="A3702">
        <v>3701</v>
      </c>
      <c r="B3702" s="1">
        <v>22436.166666666668</v>
      </c>
      <c r="C3702">
        <v>10</v>
      </c>
      <c r="D3702">
        <v>17</v>
      </c>
      <c r="E3702">
        <v>8</v>
      </c>
      <c r="F3702">
        <v>18.899999999999999</v>
      </c>
      <c r="G3702">
        <v>6.2</v>
      </c>
      <c r="H3702">
        <v>-9900</v>
      </c>
      <c r="I3702">
        <v>-1.52207</v>
      </c>
      <c r="J3702">
        <v>61.06</v>
      </c>
      <c r="K3702">
        <v>89.575299999999999</v>
      </c>
      <c r="L3702">
        <v>0</v>
      </c>
      <c r="N3702">
        <v>10</v>
      </c>
      <c r="O3702">
        <v>0.17009199999999999</v>
      </c>
      <c r="P3702">
        <v>6.9657999999999998</v>
      </c>
      <c r="Q3702">
        <v>3.0525400000000001E-2</v>
      </c>
      <c r="R3702">
        <v>0</v>
      </c>
      <c r="S3702">
        <v>6.8007900000000001</v>
      </c>
      <c r="T3702">
        <v>0</v>
      </c>
      <c r="U3702">
        <v>0</v>
      </c>
      <c r="V3702">
        <v>6.5194099999999997</v>
      </c>
      <c r="W3702">
        <v>0</v>
      </c>
      <c r="X3702">
        <v>6.3238300000000001</v>
      </c>
      <c r="Y3702">
        <v>6.3229800000000003</v>
      </c>
      <c r="Z3702">
        <v>4218.8100000000004</v>
      </c>
      <c r="AA3702">
        <v>19.0319</v>
      </c>
      <c r="AB3702">
        <v>1669.19</v>
      </c>
      <c r="AC3702">
        <v>1664.61</v>
      </c>
      <c r="AD3702">
        <v>1645.64</v>
      </c>
      <c r="AE3702">
        <v>0</v>
      </c>
      <c r="AF3702">
        <v>0</v>
      </c>
      <c r="AG3702">
        <v>1645.58</v>
      </c>
      <c r="AH3702">
        <v>504.68099999999998</v>
      </c>
      <c r="AI3702">
        <v>0</v>
      </c>
      <c r="AJ3702">
        <v>0</v>
      </c>
      <c r="AK3702">
        <v>0</v>
      </c>
      <c r="AL3702">
        <v>64.540499999999994</v>
      </c>
      <c r="AM3702">
        <v>1581.04</v>
      </c>
      <c r="AN3702">
        <v>534.53599999999994</v>
      </c>
      <c r="AO3702">
        <v>1418.96</v>
      </c>
      <c r="AP3702">
        <v>1390.58264160156</v>
      </c>
    </row>
    <row r="3703" spans="1:42" x14ac:dyDescent="0.2">
      <c r="A3703">
        <v>3702</v>
      </c>
      <c r="B3703" s="1">
        <v>22436.208333333332</v>
      </c>
      <c r="C3703">
        <v>101</v>
      </c>
      <c r="D3703">
        <v>332</v>
      </c>
      <c r="E3703">
        <v>45</v>
      </c>
      <c r="F3703">
        <v>20</v>
      </c>
      <c r="G3703">
        <v>6.2</v>
      </c>
      <c r="H3703">
        <v>-9900</v>
      </c>
      <c r="I3703">
        <v>9.6468799999999995</v>
      </c>
      <c r="J3703">
        <v>69.295000000000002</v>
      </c>
      <c r="K3703">
        <v>83.904799999999994</v>
      </c>
      <c r="L3703">
        <v>0</v>
      </c>
      <c r="N3703">
        <v>101</v>
      </c>
      <c r="O3703">
        <v>35.395899999999997</v>
      </c>
      <c r="P3703">
        <v>41.590699999999998</v>
      </c>
      <c r="Q3703">
        <v>0.30830600000000002</v>
      </c>
      <c r="R3703">
        <v>33.752899999999997</v>
      </c>
      <c r="S3703">
        <v>40.609099999999998</v>
      </c>
      <c r="T3703">
        <v>4.7766300000000002E-4</v>
      </c>
      <c r="U3703">
        <v>19.952999999999999</v>
      </c>
      <c r="V3703">
        <v>38.928199999999997</v>
      </c>
      <c r="W3703" s="13">
        <v>6.5261399999999998E-5</v>
      </c>
      <c r="X3703">
        <v>57.114899999999999</v>
      </c>
      <c r="Y3703">
        <v>57.102499999999999</v>
      </c>
      <c r="Z3703">
        <v>38101.1</v>
      </c>
      <c r="AA3703">
        <v>21.191400000000002</v>
      </c>
      <c r="AB3703">
        <v>33705</v>
      </c>
      <c r="AC3703">
        <v>34090.699999999997</v>
      </c>
      <c r="AD3703">
        <v>31643.7</v>
      </c>
      <c r="AE3703">
        <v>0</v>
      </c>
      <c r="AF3703">
        <v>0</v>
      </c>
      <c r="AG3703">
        <v>31627</v>
      </c>
      <c r="AH3703">
        <v>660.61900000000003</v>
      </c>
      <c r="AI3703">
        <v>0</v>
      </c>
      <c r="AJ3703">
        <v>0</v>
      </c>
      <c r="AK3703">
        <v>0</v>
      </c>
      <c r="AL3703">
        <v>0</v>
      </c>
      <c r="AM3703">
        <v>31627</v>
      </c>
      <c r="AN3703">
        <v>660.61900000000003</v>
      </c>
      <c r="AO3703">
        <v>29223.5</v>
      </c>
      <c r="AP3703">
        <v>28638.9921875</v>
      </c>
    </row>
    <row r="3704" spans="1:42" x14ac:dyDescent="0.2">
      <c r="A3704">
        <v>3703</v>
      </c>
      <c r="B3704" s="1">
        <v>22436.25</v>
      </c>
      <c r="C3704">
        <v>292</v>
      </c>
      <c r="D3704">
        <v>589</v>
      </c>
      <c r="E3704">
        <v>76</v>
      </c>
      <c r="F3704">
        <v>23.3</v>
      </c>
      <c r="G3704">
        <v>5.2</v>
      </c>
      <c r="H3704">
        <v>-9900</v>
      </c>
      <c r="I3704">
        <v>21.417000000000002</v>
      </c>
      <c r="J3704">
        <v>76.900400000000005</v>
      </c>
      <c r="K3704">
        <v>70.855800000000002</v>
      </c>
      <c r="L3704">
        <v>0</v>
      </c>
      <c r="N3704">
        <v>292</v>
      </c>
      <c r="O3704">
        <v>193.66300000000001</v>
      </c>
      <c r="P3704">
        <v>76.013000000000005</v>
      </c>
      <c r="Q3704">
        <v>0.89134000000000002</v>
      </c>
      <c r="R3704">
        <v>191.59200000000001</v>
      </c>
      <c r="S3704">
        <v>74.1935</v>
      </c>
      <c r="T3704">
        <v>1.38097E-3</v>
      </c>
      <c r="U3704">
        <v>171.917</v>
      </c>
      <c r="V3704">
        <v>71.127700000000004</v>
      </c>
      <c r="W3704">
        <v>1.88677E-4</v>
      </c>
      <c r="X3704">
        <v>235.75399999999999</v>
      </c>
      <c r="Y3704">
        <v>235.696</v>
      </c>
      <c r="Z3704">
        <v>157256</v>
      </c>
      <c r="AA3704">
        <v>28.545300000000001</v>
      </c>
      <c r="AB3704">
        <v>153513</v>
      </c>
      <c r="AC3704">
        <v>151739</v>
      </c>
      <c r="AD3704">
        <v>143721</v>
      </c>
      <c r="AE3704">
        <v>0</v>
      </c>
      <c r="AF3704">
        <v>0</v>
      </c>
      <c r="AG3704">
        <v>143468</v>
      </c>
      <c r="AH3704">
        <v>650.88099999999997</v>
      </c>
      <c r="AI3704">
        <v>0</v>
      </c>
      <c r="AJ3704">
        <v>0</v>
      </c>
      <c r="AK3704">
        <v>0</v>
      </c>
      <c r="AL3704">
        <v>28.010100000000001</v>
      </c>
      <c r="AM3704">
        <v>143440</v>
      </c>
      <c r="AN3704">
        <v>651.15700000000004</v>
      </c>
      <c r="AO3704">
        <v>139520</v>
      </c>
      <c r="AP3704">
        <v>136729.578125</v>
      </c>
    </row>
    <row r="3705" spans="1:42" x14ac:dyDescent="0.2">
      <c r="A3705">
        <v>3704</v>
      </c>
      <c r="B3705" s="1">
        <v>22436.291666666668</v>
      </c>
      <c r="C3705">
        <v>504</v>
      </c>
      <c r="D3705">
        <v>691</v>
      </c>
      <c r="E3705">
        <v>122</v>
      </c>
      <c r="F3705">
        <v>25.6</v>
      </c>
      <c r="G3705">
        <v>8.1999999999999993</v>
      </c>
      <c r="H3705">
        <v>-9900</v>
      </c>
      <c r="I3705">
        <v>33.5533</v>
      </c>
      <c r="J3705">
        <v>84.462900000000005</v>
      </c>
      <c r="K3705">
        <v>57.515700000000002</v>
      </c>
      <c r="L3705">
        <v>0</v>
      </c>
      <c r="N3705">
        <v>504</v>
      </c>
      <c r="O3705">
        <v>370.63499999999999</v>
      </c>
      <c r="P3705">
        <v>125.304</v>
      </c>
      <c r="Q3705">
        <v>1.5384800000000001</v>
      </c>
      <c r="R3705">
        <v>370.435</v>
      </c>
      <c r="S3705">
        <v>122.289</v>
      </c>
      <c r="T3705">
        <v>2.3835900000000001E-3</v>
      </c>
      <c r="U3705">
        <v>354.41899999999998</v>
      </c>
      <c r="V3705">
        <v>117.239</v>
      </c>
      <c r="W3705">
        <v>3.2566099999999998E-4</v>
      </c>
      <c r="X3705">
        <v>457.50900000000001</v>
      </c>
      <c r="Y3705">
        <v>457.44200000000001</v>
      </c>
      <c r="Z3705">
        <v>305204</v>
      </c>
      <c r="AA3705">
        <v>34.005600000000001</v>
      </c>
      <c r="AB3705">
        <v>304534</v>
      </c>
      <c r="AC3705">
        <v>296096</v>
      </c>
      <c r="AD3705">
        <v>284505</v>
      </c>
      <c r="AE3705">
        <v>0</v>
      </c>
      <c r="AF3705">
        <v>0</v>
      </c>
      <c r="AG3705">
        <v>283569</v>
      </c>
      <c r="AH3705">
        <v>649.80600000000004</v>
      </c>
      <c r="AI3705">
        <v>0</v>
      </c>
      <c r="AJ3705">
        <v>0</v>
      </c>
      <c r="AK3705">
        <v>0</v>
      </c>
      <c r="AL3705">
        <v>0</v>
      </c>
      <c r="AM3705">
        <v>283569</v>
      </c>
      <c r="AN3705">
        <v>649.80600000000004</v>
      </c>
      <c r="AO3705">
        <v>277280</v>
      </c>
      <c r="AP3705">
        <v>271734.75</v>
      </c>
    </row>
    <row r="3706" spans="1:42" x14ac:dyDescent="0.2">
      <c r="A3706">
        <v>3705</v>
      </c>
      <c r="B3706" s="1">
        <v>22436.333333333332</v>
      </c>
      <c r="C3706">
        <v>588</v>
      </c>
      <c r="D3706">
        <v>545</v>
      </c>
      <c r="E3706">
        <v>196</v>
      </c>
      <c r="F3706">
        <v>26.7</v>
      </c>
      <c r="G3706">
        <v>6.7</v>
      </c>
      <c r="H3706">
        <v>-9900</v>
      </c>
      <c r="I3706">
        <v>45.846800000000002</v>
      </c>
      <c r="J3706">
        <v>92.821700000000007</v>
      </c>
      <c r="K3706">
        <v>44.002000000000002</v>
      </c>
      <c r="L3706">
        <v>0</v>
      </c>
      <c r="N3706">
        <v>588</v>
      </c>
      <c r="O3706">
        <v>392.459</v>
      </c>
      <c r="P3706">
        <v>202.47800000000001</v>
      </c>
      <c r="Q3706">
        <v>1.7948900000000001</v>
      </c>
      <c r="R3706">
        <v>392.459</v>
      </c>
      <c r="S3706">
        <v>197.596</v>
      </c>
      <c r="T3706">
        <v>2.7808500000000001E-3</v>
      </c>
      <c r="U3706">
        <v>384.76400000000001</v>
      </c>
      <c r="V3706">
        <v>189.43799999999999</v>
      </c>
      <c r="W3706">
        <v>3.7993800000000002E-4</v>
      </c>
      <c r="X3706">
        <v>556.97699999999998</v>
      </c>
      <c r="Y3706">
        <v>556.91399999999999</v>
      </c>
      <c r="Z3706">
        <v>371565</v>
      </c>
      <c r="AA3706">
        <v>37.953000000000003</v>
      </c>
      <c r="AB3706">
        <v>372459</v>
      </c>
      <c r="AC3706">
        <v>357714</v>
      </c>
      <c r="AD3706">
        <v>345602</v>
      </c>
      <c r="AE3706">
        <v>0</v>
      </c>
      <c r="AF3706">
        <v>0</v>
      </c>
      <c r="AG3706">
        <v>344210</v>
      </c>
      <c r="AH3706">
        <v>640.54499999999996</v>
      </c>
      <c r="AI3706">
        <v>0</v>
      </c>
      <c r="AJ3706">
        <v>0</v>
      </c>
      <c r="AK3706">
        <v>0</v>
      </c>
      <c r="AL3706">
        <v>0</v>
      </c>
      <c r="AM3706">
        <v>344210</v>
      </c>
      <c r="AN3706">
        <v>640.54499999999996</v>
      </c>
      <c r="AO3706">
        <v>336580</v>
      </c>
      <c r="AP3706">
        <v>329848.4375</v>
      </c>
    </row>
    <row r="3707" spans="1:42" x14ac:dyDescent="0.2">
      <c r="A3707">
        <v>3706</v>
      </c>
      <c r="B3707" s="1">
        <v>22436.375</v>
      </c>
      <c r="C3707">
        <v>835</v>
      </c>
      <c r="D3707">
        <v>826</v>
      </c>
      <c r="E3707">
        <v>134</v>
      </c>
      <c r="F3707">
        <v>29.4</v>
      </c>
      <c r="G3707">
        <v>7.2</v>
      </c>
      <c r="H3707">
        <v>-9900</v>
      </c>
      <c r="I3707">
        <v>58.019799999999996</v>
      </c>
      <c r="J3707">
        <v>103.684</v>
      </c>
      <c r="K3707">
        <v>30.427700000000002</v>
      </c>
      <c r="L3707">
        <v>0</v>
      </c>
      <c r="N3707">
        <v>835</v>
      </c>
      <c r="O3707">
        <v>711.67200000000003</v>
      </c>
      <c r="P3707">
        <v>138.27600000000001</v>
      </c>
      <c r="Q3707">
        <v>2.54887</v>
      </c>
      <c r="R3707">
        <v>711.67200000000003</v>
      </c>
      <c r="S3707">
        <v>134.941</v>
      </c>
      <c r="T3707">
        <v>3.9490000000000003E-3</v>
      </c>
      <c r="U3707">
        <v>705.93399999999997</v>
      </c>
      <c r="V3707">
        <v>129.37</v>
      </c>
      <c r="W3707">
        <v>5.39538E-4</v>
      </c>
      <c r="X3707">
        <v>810.245</v>
      </c>
      <c r="Y3707">
        <v>810.20799999999997</v>
      </c>
      <c r="Z3707">
        <v>540563</v>
      </c>
      <c r="AA3707">
        <v>45.257899999999999</v>
      </c>
      <c r="AB3707">
        <v>544636</v>
      </c>
      <c r="AC3707">
        <v>510953</v>
      </c>
      <c r="AD3707">
        <v>493644</v>
      </c>
      <c r="AE3707">
        <v>0</v>
      </c>
      <c r="AF3707">
        <v>0</v>
      </c>
      <c r="AG3707">
        <v>490683</v>
      </c>
      <c r="AH3707">
        <v>624.93499999999995</v>
      </c>
      <c r="AI3707">
        <v>0</v>
      </c>
      <c r="AJ3707">
        <v>0</v>
      </c>
      <c r="AK3707">
        <v>0</v>
      </c>
      <c r="AL3707">
        <v>0</v>
      </c>
      <c r="AM3707">
        <v>490683</v>
      </c>
      <c r="AN3707">
        <v>624.93499999999995</v>
      </c>
      <c r="AO3707">
        <v>479563</v>
      </c>
      <c r="AP3707">
        <v>469971.90625</v>
      </c>
    </row>
    <row r="3708" spans="1:42" x14ac:dyDescent="0.2">
      <c r="A3708">
        <v>3707</v>
      </c>
      <c r="B3708" s="1">
        <v>22436.416666666668</v>
      </c>
      <c r="C3708">
        <v>874</v>
      </c>
      <c r="D3708">
        <v>770</v>
      </c>
      <c r="E3708">
        <v>153</v>
      </c>
      <c r="F3708">
        <v>30.6</v>
      </c>
      <c r="G3708">
        <v>6.7</v>
      </c>
      <c r="H3708">
        <v>-9900</v>
      </c>
      <c r="I3708">
        <v>69.400499999999994</v>
      </c>
      <c r="J3708">
        <v>121.991</v>
      </c>
      <c r="K3708">
        <v>17.014500000000002</v>
      </c>
      <c r="L3708">
        <v>0</v>
      </c>
      <c r="N3708">
        <v>874</v>
      </c>
      <c r="O3708">
        <v>735.59799999999996</v>
      </c>
      <c r="P3708">
        <v>161.01900000000001</v>
      </c>
      <c r="Q3708">
        <v>2.6679200000000001</v>
      </c>
      <c r="R3708">
        <v>735.59799999999996</v>
      </c>
      <c r="S3708">
        <v>157.125</v>
      </c>
      <c r="T3708">
        <v>4.1334400000000004E-3</v>
      </c>
      <c r="U3708">
        <v>733.86500000000001</v>
      </c>
      <c r="V3708">
        <v>150.64099999999999</v>
      </c>
      <c r="W3708">
        <v>5.6473799999999996E-4</v>
      </c>
      <c r="X3708">
        <v>857.971</v>
      </c>
      <c r="Y3708">
        <v>857.971</v>
      </c>
      <c r="Z3708">
        <v>572438</v>
      </c>
      <c r="AA3708">
        <v>47.936100000000003</v>
      </c>
      <c r="AB3708">
        <v>576856</v>
      </c>
      <c r="AC3708">
        <v>536424</v>
      </c>
      <c r="AD3708">
        <v>519602</v>
      </c>
      <c r="AE3708">
        <v>0</v>
      </c>
      <c r="AF3708">
        <v>0</v>
      </c>
      <c r="AG3708">
        <v>516246</v>
      </c>
      <c r="AH3708">
        <v>616.755</v>
      </c>
      <c r="AI3708">
        <v>0</v>
      </c>
      <c r="AJ3708">
        <v>0</v>
      </c>
      <c r="AK3708">
        <v>0</v>
      </c>
      <c r="AL3708">
        <v>0</v>
      </c>
      <c r="AM3708">
        <v>516246</v>
      </c>
      <c r="AN3708">
        <v>616.755</v>
      </c>
      <c r="AO3708">
        <v>504390</v>
      </c>
      <c r="AP3708">
        <v>494302.03125</v>
      </c>
    </row>
    <row r="3709" spans="1:42" x14ac:dyDescent="0.2">
      <c r="A3709">
        <v>3708</v>
      </c>
      <c r="B3709" s="1">
        <v>22436.458333333332</v>
      </c>
      <c r="C3709">
        <v>1031</v>
      </c>
      <c r="D3709">
        <v>912</v>
      </c>
      <c r="E3709">
        <v>143</v>
      </c>
      <c r="F3709">
        <v>32.200000000000003</v>
      </c>
      <c r="G3709">
        <v>5.2</v>
      </c>
      <c r="H3709">
        <v>-9900</v>
      </c>
      <c r="I3709">
        <v>77.160499999999999</v>
      </c>
      <c r="J3709">
        <v>163.828</v>
      </c>
      <c r="K3709">
        <v>5.0255000000000001</v>
      </c>
      <c r="L3709">
        <v>0</v>
      </c>
      <c r="N3709">
        <v>1031</v>
      </c>
      <c r="O3709">
        <v>904.89</v>
      </c>
      <c r="P3709">
        <v>145.76499999999999</v>
      </c>
      <c r="Q3709">
        <v>3.14716</v>
      </c>
      <c r="R3709">
        <v>904.89</v>
      </c>
      <c r="S3709">
        <v>142.251</v>
      </c>
      <c r="T3709">
        <v>4.8759500000000004E-3</v>
      </c>
      <c r="U3709">
        <v>904.596</v>
      </c>
      <c r="V3709">
        <v>136.37799999999999</v>
      </c>
      <c r="W3709">
        <v>6.66184E-4</v>
      </c>
      <c r="X3709">
        <v>1009.75</v>
      </c>
      <c r="Y3709">
        <v>1009.74</v>
      </c>
      <c r="Z3709">
        <v>673690</v>
      </c>
      <c r="AA3709">
        <v>54.671399999999998</v>
      </c>
      <c r="AB3709">
        <v>678396</v>
      </c>
      <c r="AC3709">
        <v>616584</v>
      </c>
      <c r="AD3709">
        <v>597942</v>
      </c>
      <c r="AE3709">
        <v>0</v>
      </c>
      <c r="AF3709">
        <v>0</v>
      </c>
      <c r="AG3709">
        <v>593294</v>
      </c>
      <c r="AH3709">
        <v>601.61699999999996</v>
      </c>
      <c r="AI3709">
        <v>24437</v>
      </c>
      <c r="AJ3709">
        <v>0</v>
      </c>
      <c r="AK3709">
        <v>0</v>
      </c>
      <c r="AL3709">
        <v>0</v>
      </c>
      <c r="AM3709">
        <v>567901</v>
      </c>
      <c r="AN3709">
        <v>624.28200000000004</v>
      </c>
      <c r="AO3709">
        <v>554845</v>
      </c>
      <c r="AP3709">
        <v>543747.625</v>
      </c>
    </row>
    <row r="3710" spans="1:42" x14ac:dyDescent="0.2">
      <c r="A3710">
        <v>3709</v>
      </c>
      <c r="B3710" s="1">
        <v>22436.5</v>
      </c>
      <c r="C3710">
        <v>1019</v>
      </c>
      <c r="D3710">
        <v>911</v>
      </c>
      <c r="E3710">
        <v>143</v>
      </c>
      <c r="F3710">
        <v>33.9</v>
      </c>
      <c r="G3710">
        <v>7.7</v>
      </c>
      <c r="H3710">
        <v>-9900</v>
      </c>
      <c r="I3710">
        <v>74.235200000000006</v>
      </c>
      <c r="J3710">
        <v>221.16</v>
      </c>
      <c r="K3710">
        <v>12.802</v>
      </c>
      <c r="L3710">
        <v>0</v>
      </c>
      <c r="N3710">
        <v>1019</v>
      </c>
      <c r="O3710">
        <v>886.66700000000003</v>
      </c>
      <c r="P3710">
        <v>145.51400000000001</v>
      </c>
      <c r="Q3710">
        <v>3.1105299999999998</v>
      </c>
      <c r="R3710">
        <v>886.66700000000003</v>
      </c>
      <c r="S3710">
        <v>142.00700000000001</v>
      </c>
      <c r="T3710">
        <v>4.8192E-3</v>
      </c>
      <c r="U3710">
        <v>885.48800000000006</v>
      </c>
      <c r="V3710">
        <v>136.14400000000001</v>
      </c>
      <c r="W3710">
        <v>6.5843E-4</v>
      </c>
      <c r="X3710">
        <v>990.98400000000004</v>
      </c>
      <c r="Y3710">
        <v>990.96699999999998</v>
      </c>
      <c r="Z3710">
        <v>661180</v>
      </c>
      <c r="AA3710">
        <v>52.691400000000002</v>
      </c>
      <c r="AB3710">
        <v>665914</v>
      </c>
      <c r="AC3710">
        <v>609372</v>
      </c>
      <c r="AD3710">
        <v>589706</v>
      </c>
      <c r="AE3710">
        <v>0</v>
      </c>
      <c r="AF3710">
        <v>0</v>
      </c>
      <c r="AG3710">
        <v>585252</v>
      </c>
      <c r="AH3710">
        <v>607.35500000000002</v>
      </c>
      <c r="AI3710">
        <v>17041.3</v>
      </c>
      <c r="AJ3710">
        <v>0</v>
      </c>
      <c r="AK3710">
        <v>0</v>
      </c>
      <c r="AL3710">
        <v>0</v>
      </c>
      <c r="AM3710">
        <v>567550</v>
      </c>
      <c r="AN3710">
        <v>626.25699999999995</v>
      </c>
      <c r="AO3710">
        <v>554484</v>
      </c>
      <c r="AP3710">
        <v>543394.4375</v>
      </c>
    </row>
    <row r="3711" spans="1:42" x14ac:dyDescent="0.2">
      <c r="A3711">
        <v>3710</v>
      </c>
      <c r="B3711" s="1">
        <v>22436.541666666668</v>
      </c>
      <c r="C3711">
        <v>917</v>
      </c>
      <c r="D3711">
        <v>841</v>
      </c>
      <c r="E3711">
        <v>162</v>
      </c>
      <c r="F3711">
        <v>34.4</v>
      </c>
      <c r="G3711">
        <v>7.7</v>
      </c>
      <c r="H3711">
        <v>-9900</v>
      </c>
      <c r="I3711">
        <v>64.039299999999997</v>
      </c>
      <c r="J3711">
        <v>248.511</v>
      </c>
      <c r="K3711">
        <v>25.946400000000001</v>
      </c>
      <c r="L3711">
        <v>0</v>
      </c>
      <c r="N3711">
        <v>917</v>
      </c>
      <c r="O3711">
        <v>754.10799999999995</v>
      </c>
      <c r="P3711">
        <v>167.745</v>
      </c>
      <c r="Q3711">
        <v>2.7991799999999998</v>
      </c>
      <c r="R3711">
        <v>754.10799999999995</v>
      </c>
      <c r="S3711">
        <v>163.69999999999999</v>
      </c>
      <c r="T3711">
        <v>4.33681E-3</v>
      </c>
      <c r="U3711">
        <v>749.82600000000002</v>
      </c>
      <c r="V3711">
        <v>156.941</v>
      </c>
      <c r="W3711">
        <v>5.9252199999999995E-4</v>
      </c>
      <c r="X3711">
        <v>879.56500000000005</v>
      </c>
      <c r="Y3711">
        <v>879.59100000000001</v>
      </c>
      <c r="Z3711">
        <v>586864</v>
      </c>
      <c r="AA3711">
        <v>51.0794</v>
      </c>
      <c r="AB3711">
        <v>591392</v>
      </c>
      <c r="AC3711">
        <v>544166</v>
      </c>
      <c r="AD3711">
        <v>528189</v>
      </c>
      <c r="AE3711">
        <v>0</v>
      </c>
      <c r="AF3711">
        <v>0</v>
      </c>
      <c r="AG3711">
        <v>524626</v>
      </c>
      <c r="AH3711">
        <v>610.07100000000003</v>
      </c>
      <c r="AI3711">
        <v>0</v>
      </c>
      <c r="AJ3711">
        <v>0</v>
      </c>
      <c r="AK3711">
        <v>0</v>
      </c>
      <c r="AL3711">
        <v>0</v>
      </c>
      <c r="AM3711">
        <v>524626</v>
      </c>
      <c r="AN3711">
        <v>610.07100000000003</v>
      </c>
      <c r="AO3711">
        <v>512498</v>
      </c>
      <c r="AP3711">
        <v>502248.09375</v>
      </c>
    </row>
    <row r="3712" spans="1:42" x14ac:dyDescent="0.2">
      <c r="A3712">
        <v>3711</v>
      </c>
      <c r="B3712" s="1">
        <v>22436.583333333332</v>
      </c>
      <c r="C3712">
        <v>681</v>
      </c>
      <c r="D3712">
        <v>711</v>
      </c>
      <c r="E3712">
        <v>120</v>
      </c>
      <c r="F3712">
        <v>33.9</v>
      </c>
      <c r="G3712">
        <v>9.3000000000000007</v>
      </c>
      <c r="H3712">
        <v>-9900</v>
      </c>
      <c r="I3712">
        <v>52.133600000000001</v>
      </c>
      <c r="J3712">
        <v>262.14699999999999</v>
      </c>
      <c r="K3712">
        <v>39.494300000000003</v>
      </c>
      <c r="L3712">
        <v>0</v>
      </c>
      <c r="N3712">
        <v>681</v>
      </c>
      <c r="O3712">
        <v>547.54899999999998</v>
      </c>
      <c r="P3712">
        <v>123.92</v>
      </c>
      <c r="Q3712">
        <v>2.0787800000000001</v>
      </c>
      <c r="R3712">
        <v>547.54899999999998</v>
      </c>
      <c r="S3712">
        <v>120.93600000000001</v>
      </c>
      <c r="T3712">
        <v>3.2206800000000001E-3</v>
      </c>
      <c r="U3712">
        <v>539.39499999999998</v>
      </c>
      <c r="V3712">
        <v>115.94199999999999</v>
      </c>
      <c r="W3712">
        <v>4.4003E-4</v>
      </c>
      <c r="X3712">
        <v>635.678</v>
      </c>
      <c r="Y3712">
        <v>635.72</v>
      </c>
      <c r="Z3712">
        <v>424160</v>
      </c>
      <c r="AA3712">
        <v>44.807499999999997</v>
      </c>
      <c r="AB3712">
        <v>426228</v>
      </c>
      <c r="AC3712">
        <v>400400</v>
      </c>
      <c r="AD3712">
        <v>387114</v>
      </c>
      <c r="AE3712">
        <v>0</v>
      </c>
      <c r="AF3712">
        <v>0</v>
      </c>
      <c r="AG3712">
        <v>385280</v>
      </c>
      <c r="AH3712">
        <v>626.08399999999995</v>
      </c>
      <c r="AI3712">
        <v>0</v>
      </c>
      <c r="AJ3712">
        <v>0</v>
      </c>
      <c r="AK3712">
        <v>0</v>
      </c>
      <c r="AL3712">
        <v>0</v>
      </c>
      <c r="AM3712">
        <v>385280</v>
      </c>
      <c r="AN3712">
        <v>626.08399999999995</v>
      </c>
      <c r="AO3712">
        <v>376645</v>
      </c>
      <c r="AP3712">
        <v>369112.28125</v>
      </c>
    </row>
    <row r="3713" spans="1:42" x14ac:dyDescent="0.2">
      <c r="A3713">
        <v>3712</v>
      </c>
      <c r="B3713" s="1">
        <v>22436.625</v>
      </c>
      <c r="C3713">
        <v>635</v>
      </c>
      <c r="D3713">
        <v>836</v>
      </c>
      <c r="E3713">
        <v>101</v>
      </c>
      <c r="F3713">
        <v>33.299999999999997</v>
      </c>
      <c r="G3713">
        <v>9.3000000000000007</v>
      </c>
      <c r="H3713">
        <v>-9900</v>
      </c>
      <c r="I3713">
        <v>39.859900000000003</v>
      </c>
      <c r="J3713">
        <v>271.471</v>
      </c>
      <c r="K3713">
        <v>53.038499999999999</v>
      </c>
      <c r="L3713">
        <v>0</v>
      </c>
      <c r="N3713">
        <v>635</v>
      </c>
      <c r="O3713">
        <v>500.12099999999998</v>
      </c>
      <c r="P3713">
        <v>102.727</v>
      </c>
      <c r="Q3713">
        <v>1.9383600000000001</v>
      </c>
      <c r="R3713">
        <v>500.12099999999998</v>
      </c>
      <c r="S3713">
        <v>100.262</v>
      </c>
      <c r="T3713">
        <v>3.0031300000000001E-3</v>
      </c>
      <c r="U3713">
        <v>483.46800000000002</v>
      </c>
      <c r="V3713">
        <v>96.119799999999998</v>
      </c>
      <c r="W3713">
        <v>4.10307E-4</v>
      </c>
      <c r="X3713">
        <v>562.20000000000005</v>
      </c>
      <c r="Y3713">
        <v>562.24900000000002</v>
      </c>
      <c r="Z3713">
        <v>375152</v>
      </c>
      <c r="AA3713">
        <v>42.946899999999999</v>
      </c>
      <c r="AB3713">
        <v>376118</v>
      </c>
      <c r="AC3713">
        <v>355409</v>
      </c>
      <c r="AD3713">
        <v>342399</v>
      </c>
      <c r="AE3713">
        <v>0</v>
      </c>
      <c r="AF3713">
        <v>0</v>
      </c>
      <c r="AG3713">
        <v>340975</v>
      </c>
      <c r="AH3713">
        <v>633.98400000000004</v>
      </c>
      <c r="AI3713">
        <v>0</v>
      </c>
      <c r="AJ3713">
        <v>0</v>
      </c>
      <c r="AK3713">
        <v>0</v>
      </c>
      <c r="AL3713">
        <v>0</v>
      </c>
      <c r="AM3713">
        <v>340975</v>
      </c>
      <c r="AN3713">
        <v>633.98400000000004</v>
      </c>
      <c r="AO3713">
        <v>333340</v>
      </c>
      <c r="AP3713">
        <v>326673.375</v>
      </c>
    </row>
    <row r="3714" spans="1:42" x14ac:dyDescent="0.2">
      <c r="A3714">
        <v>3713</v>
      </c>
      <c r="B3714" s="1">
        <v>22436.666666666668</v>
      </c>
      <c r="C3714">
        <v>425</v>
      </c>
      <c r="D3714">
        <v>749</v>
      </c>
      <c r="E3714">
        <v>79</v>
      </c>
      <c r="F3714">
        <v>32.200000000000003</v>
      </c>
      <c r="G3714">
        <v>8.8000000000000007</v>
      </c>
      <c r="H3714">
        <v>-9900</v>
      </c>
      <c r="I3714">
        <v>27.621200000000002</v>
      </c>
      <c r="J3714">
        <v>279.30900000000003</v>
      </c>
      <c r="K3714">
        <v>66.444800000000001</v>
      </c>
      <c r="L3714">
        <v>0</v>
      </c>
      <c r="N3714">
        <v>425</v>
      </c>
      <c r="O3714">
        <v>297.65300000000002</v>
      </c>
      <c r="P3714">
        <v>78.231999999999999</v>
      </c>
      <c r="Q3714">
        <v>1.2973300000000001</v>
      </c>
      <c r="R3714">
        <v>296.322</v>
      </c>
      <c r="S3714">
        <v>76.364400000000003</v>
      </c>
      <c r="T3714">
        <v>2.0099699999999998E-3</v>
      </c>
      <c r="U3714">
        <v>273.995</v>
      </c>
      <c r="V3714">
        <v>73.207800000000006</v>
      </c>
      <c r="W3714">
        <v>2.7461500000000003E-4</v>
      </c>
      <c r="X3714">
        <v>336.78699999999998</v>
      </c>
      <c r="Y3714">
        <v>336.78199999999998</v>
      </c>
      <c r="Z3714">
        <v>224715</v>
      </c>
      <c r="AA3714">
        <v>38.160600000000002</v>
      </c>
      <c r="AB3714">
        <v>222248</v>
      </c>
      <c r="AC3714">
        <v>213104</v>
      </c>
      <c r="AD3714">
        <v>203859</v>
      </c>
      <c r="AE3714">
        <v>0</v>
      </c>
      <c r="AF3714">
        <v>0</v>
      </c>
      <c r="AG3714">
        <v>203336</v>
      </c>
      <c r="AH3714">
        <v>638.54600000000005</v>
      </c>
      <c r="AI3714">
        <v>0</v>
      </c>
      <c r="AJ3714">
        <v>0</v>
      </c>
      <c r="AK3714">
        <v>0</v>
      </c>
      <c r="AL3714">
        <v>0</v>
      </c>
      <c r="AM3714">
        <v>203336</v>
      </c>
      <c r="AN3714">
        <v>638.54600000000005</v>
      </c>
      <c r="AO3714">
        <v>198507</v>
      </c>
      <c r="AP3714">
        <v>194537</v>
      </c>
    </row>
    <row r="3715" spans="1:42" x14ac:dyDescent="0.2">
      <c r="A3715">
        <v>3714</v>
      </c>
      <c r="B3715" s="1">
        <v>22436.708333333332</v>
      </c>
      <c r="C3715">
        <v>207</v>
      </c>
      <c r="D3715">
        <v>571</v>
      </c>
      <c r="E3715">
        <v>54</v>
      </c>
      <c r="F3715">
        <v>30</v>
      </c>
      <c r="G3715">
        <v>8.8000000000000007</v>
      </c>
      <c r="H3715">
        <v>-9900</v>
      </c>
      <c r="I3715">
        <v>15.644299999999999</v>
      </c>
      <c r="J3715">
        <v>286.81400000000002</v>
      </c>
      <c r="K3715">
        <v>79.601900000000001</v>
      </c>
      <c r="L3715">
        <v>0</v>
      </c>
      <c r="N3715">
        <v>207</v>
      </c>
      <c r="O3715">
        <v>102.136</v>
      </c>
      <c r="P3715">
        <v>49.203400000000002</v>
      </c>
      <c r="Q3715">
        <v>0.63187499999999996</v>
      </c>
      <c r="R3715">
        <v>99.7239</v>
      </c>
      <c r="S3715">
        <v>48.046199999999999</v>
      </c>
      <c r="T3715">
        <v>9.7897299999999995E-4</v>
      </c>
      <c r="U3715">
        <v>77.071700000000007</v>
      </c>
      <c r="V3715">
        <v>46.056600000000003</v>
      </c>
      <c r="W3715">
        <v>1.3375400000000001E-4</v>
      </c>
      <c r="X3715">
        <v>119.435</v>
      </c>
      <c r="Y3715">
        <v>119.485</v>
      </c>
      <c r="Z3715">
        <v>79737.100000000006</v>
      </c>
      <c r="AA3715">
        <v>32.114699999999999</v>
      </c>
      <c r="AB3715">
        <v>75131.600000000006</v>
      </c>
      <c r="AC3715">
        <v>73347.199999999997</v>
      </c>
      <c r="AD3715">
        <v>68430.600000000006</v>
      </c>
      <c r="AE3715">
        <v>0</v>
      </c>
      <c r="AF3715">
        <v>0</v>
      </c>
      <c r="AG3715">
        <v>68358.3</v>
      </c>
      <c r="AH3715">
        <v>653.28300000000002</v>
      </c>
      <c r="AI3715">
        <v>0</v>
      </c>
      <c r="AJ3715">
        <v>0</v>
      </c>
      <c r="AK3715">
        <v>0</v>
      </c>
      <c r="AL3715">
        <v>857.45799999999997</v>
      </c>
      <c r="AM3715">
        <v>67500.800000000003</v>
      </c>
      <c r="AN3715">
        <v>658.61300000000006</v>
      </c>
      <c r="AO3715">
        <v>63633.2</v>
      </c>
      <c r="AP3715">
        <v>62360.5546875</v>
      </c>
    </row>
    <row r="3716" spans="1:42" x14ac:dyDescent="0.2">
      <c r="A3716">
        <v>3715</v>
      </c>
      <c r="B3716" s="1">
        <v>22436.75</v>
      </c>
      <c r="C3716">
        <v>42</v>
      </c>
      <c r="D3716">
        <v>180</v>
      </c>
      <c r="E3716">
        <v>25</v>
      </c>
      <c r="F3716">
        <v>27.8</v>
      </c>
      <c r="G3716">
        <v>9.3000000000000007</v>
      </c>
      <c r="H3716">
        <v>-9900</v>
      </c>
      <c r="I3716">
        <v>4.1433999999999997</v>
      </c>
      <c r="J3716">
        <v>294.66300000000001</v>
      </c>
      <c r="K3716">
        <v>89.195800000000006</v>
      </c>
      <c r="L3716">
        <v>0</v>
      </c>
      <c r="N3716">
        <v>42</v>
      </c>
      <c r="O3716">
        <v>2.7256300000000002</v>
      </c>
      <c r="P3716">
        <v>20.377199999999998</v>
      </c>
      <c r="Q3716">
        <v>0.12820699999999999</v>
      </c>
      <c r="R3716">
        <v>1.8776600000000001</v>
      </c>
      <c r="S3716">
        <v>19.9102</v>
      </c>
      <c r="T3716">
        <v>1.9863199999999999E-4</v>
      </c>
      <c r="U3716">
        <v>1.48092</v>
      </c>
      <c r="V3716">
        <v>19.083300000000001</v>
      </c>
      <c r="W3716" s="13">
        <v>2.7138400000000001E-5</v>
      </c>
      <c r="X3716">
        <v>19.947299999999998</v>
      </c>
      <c r="Y3716">
        <v>19.957599999999999</v>
      </c>
      <c r="Z3716">
        <v>13319.6</v>
      </c>
      <c r="AA3716">
        <v>28.142399999999999</v>
      </c>
      <c r="AB3716">
        <v>9806.0499999999993</v>
      </c>
      <c r="AC3716">
        <v>9716.5499999999993</v>
      </c>
      <c r="AD3716">
        <v>9232.0400000000009</v>
      </c>
      <c r="AE3716">
        <v>0</v>
      </c>
      <c r="AF3716">
        <v>0</v>
      </c>
      <c r="AG3716">
        <v>9230.2900000000009</v>
      </c>
      <c r="AH3716">
        <v>628.5</v>
      </c>
      <c r="AI3716">
        <v>0</v>
      </c>
      <c r="AJ3716">
        <v>0</v>
      </c>
      <c r="AK3716">
        <v>0</v>
      </c>
      <c r="AL3716">
        <v>0</v>
      </c>
      <c r="AM3716">
        <v>9230.2900000000009</v>
      </c>
      <c r="AN3716">
        <v>628.5</v>
      </c>
      <c r="AO3716">
        <v>8434.1</v>
      </c>
      <c r="AP3716">
        <v>8265.421875</v>
      </c>
    </row>
    <row r="3717" spans="1:42" x14ac:dyDescent="0.2">
      <c r="A3717">
        <v>3716</v>
      </c>
      <c r="B3717" s="1">
        <v>22436.791666666668</v>
      </c>
      <c r="C3717">
        <v>0</v>
      </c>
      <c r="D3717">
        <v>0</v>
      </c>
      <c r="E3717">
        <v>0</v>
      </c>
      <c r="F3717">
        <v>26.1</v>
      </c>
      <c r="G3717">
        <v>8.8000000000000007</v>
      </c>
      <c r="H3717">
        <v>-9900</v>
      </c>
    </row>
    <row r="3718" spans="1:42" x14ac:dyDescent="0.2">
      <c r="A3718">
        <v>3717</v>
      </c>
      <c r="B3718" s="1">
        <v>22436.833333333332</v>
      </c>
      <c r="C3718">
        <v>0</v>
      </c>
      <c r="D3718">
        <v>0</v>
      </c>
      <c r="E3718">
        <v>0</v>
      </c>
      <c r="F3718">
        <v>24.4</v>
      </c>
      <c r="G3718">
        <v>7.2</v>
      </c>
      <c r="H3718">
        <v>-9900</v>
      </c>
    </row>
    <row r="3719" spans="1:42" x14ac:dyDescent="0.2">
      <c r="A3719">
        <v>3718</v>
      </c>
      <c r="B3719" s="1">
        <v>22436.875</v>
      </c>
      <c r="C3719">
        <v>0</v>
      </c>
      <c r="D3719">
        <v>0</v>
      </c>
      <c r="E3719">
        <v>0</v>
      </c>
      <c r="F3719">
        <v>23.9</v>
      </c>
      <c r="G3719">
        <v>8.8000000000000007</v>
      </c>
      <c r="H3719">
        <v>-9900</v>
      </c>
    </row>
    <row r="3720" spans="1:42" x14ac:dyDescent="0.2">
      <c r="A3720">
        <v>3719</v>
      </c>
      <c r="B3720" s="1">
        <v>22436.916666666668</v>
      </c>
      <c r="C3720">
        <v>0</v>
      </c>
      <c r="D3720">
        <v>0</v>
      </c>
      <c r="E3720">
        <v>0</v>
      </c>
      <c r="F3720">
        <v>23.3</v>
      </c>
      <c r="G3720">
        <v>9.8000000000000007</v>
      </c>
      <c r="H3720">
        <v>-9900</v>
      </c>
    </row>
    <row r="3721" spans="1:42" x14ac:dyDescent="0.2">
      <c r="A3721">
        <v>3720</v>
      </c>
      <c r="B3721" s="1">
        <v>22436.958333333332</v>
      </c>
      <c r="C3721">
        <v>0</v>
      </c>
      <c r="D3721">
        <v>0</v>
      </c>
      <c r="E3721">
        <v>0</v>
      </c>
      <c r="F3721">
        <v>22.8</v>
      </c>
      <c r="G3721">
        <v>7.7</v>
      </c>
      <c r="H3721">
        <v>-9900</v>
      </c>
    </row>
    <row r="3722" spans="1:42" x14ac:dyDescent="0.2">
      <c r="A3722">
        <v>3721</v>
      </c>
      <c r="B3722" s="1">
        <v>22437</v>
      </c>
      <c r="C3722">
        <v>0</v>
      </c>
      <c r="D3722">
        <v>0</v>
      </c>
      <c r="E3722">
        <v>0</v>
      </c>
      <c r="F3722">
        <v>21.7</v>
      </c>
      <c r="G3722">
        <v>6.7</v>
      </c>
      <c r="H3722">
        <v>-9900</v>
      </c>
    </row>
    <row r="3723" spans="1:42" x14ac:dyDescent="0.2">
      <c r="A3723">
        <v>3722</v>
      </c>
      <c r="B3723" s="1">
        <v>22437.041666666668</v>
      </c>
      <c r="C3723">
        <v>0</v>
      </c>
      <c r="D3723">
        <v>0</v>
      </c>
      <c r="E3723">
        <v>0</v>
      </c>
      <c r="F3723">
        <v>19.399999999999999</v>
      </c>
      <c r="G3723">
        <v>6.7</v>
      </c>
      <c r="H3723">
        <v>-9900</v>
      </c>
    </row>
    <row r="3724" spans="1:42" x14ac:dyDescent="0.2">
      <c r="A3724">
        <v>3723</v>
      </c>
      <c r="B3724" s="1">
        <v>22437.083333333332</v>
      </c>
      <c r="C3724">
        <v>0</v>
      </c>
      <c r="D3724">
        <v>0</v>
      </c>
      <c r="E3724">
        <v>0</v>
      </c>
      <c r="F3724">
        <v>18.899999999999999</v>
      </c>
      <c r="G3724">
        <v>4.5999999999999996</v>
      </c>
      <c r="H3724">
        <v>-9900</v>
      </c>
    </row>
    <row r="3725" spans="1:42" x14ac:dyDescent="0.2">
      <c r="A3725">
        <v>3724</v>
      </c>
      <c r="B3725" s="1">
        <v>22437.125</v>
      </c>
      <c r="C3725">
        <v>0</v>
      </c>
      <c r="D3725">
        <v>0</v>
      </c>
      <c r="E3725">
        <v>0</v>
      </c>
      <c r="F3725">
        <v>18.899999999999999</v>
      </c>
      <c r="G3725">
        <v>5.2</v>
      </c>
      <c r="H3725">
        <v>-9900</v>
      </c>
    </row>
    <row r="3726" spans="1:42" x14ac:dyDescent="0.2">
      <c r="A3726">
        <v>3725</v>
      </c>
      <c r="B3726" s="1">
        <v>22437.166666666668</v>
      </c>
      <c r="C3726">
        <v>18</v>
      </c>
      <c r="D3726">
        <v>60</v>
      </c>
      <c r="E3726">
        <v>11</v>
      </c>
      <c r="F3726">
        <v>17.8</v>
      </c>
      <c r="G3726">
        <v>5.2</v>
      </c>
      <c r="H3726">
        <v>-9900</v>
      </c>
      <c r="I3726">
        <v>-1.48203</v>
      </c>
      <c r="J3726">
        <v>60.947200000000002</v>
      </c>
      <c r="K3726">
        <v>89.572900000000004</v>
      </c>
      <c r="L3726">
        <v>0</v>
      </c>
      <c r="N3726">
        <v>18</v>
      </c>
      <c r="O3726">
        <v>0.59875699999999998</v>
      </c>
      <c r="P3726">
        <v>9.3697300000000006</v>
      </c>
      <c r="Q3726">
        <v>5.4945599999999997E-2</v>
      </c>
      <c r="R3726">
        <v>0</v>
      </c>
      <c r="S3726">
        <v>9.1483699999999999</v>
      </c>
      <c r="T3726">
        <v>0</v>
      </c>
      <c r="U3726">
        <v>0</v>
      </c>
      <c r="V3726">
        <v>8.7697400000000005</v>
      </c>
      <c r="W3726">
        <v>0</v>
      </c>
      <c r="X3726">
        <v>8.5066500000000005</v>
      </c>
      <c r="Y3726">
        <v>8.5061099999999996</v>
      </c>
      <c r="Z3726">
        <v>5675.42</v>
      </c>
      <c r="AA3726">
        <v>17.9893</v>
      </c>
      <c r="AB3726">
        <v>2855.08</v>
      </c>
      <c r="AC3726">
        <v>2870.77</v>
      </c>
      <c r="AD3726">
        <v>2804.46</v>
      </c>
      <c r="AE3726">
        <v>0</v>
      </c>
      <c r="AF3726">
        <v>0</v>
      </c>
      <c r="AG3726">
        <v>2804.32</v>
      </c>
      <c r="AH3726">
        <v>561.62900000000002</v>
      </c>
      <c r="AI3726">
        <v>0</v>
      </c>
      <c r="AJ3726">
        <v>0</v>
      </c>
      <c r="AK3726">
        <v>0</v>
      </c>
      <c r="AL3726">
        <v>2.0841400000000001</v>
      </c>
      <c r="AM3726">
        <v>2802.24</v>
      </c>
      <c r="AN3726">
        <v>562.83399999999995</v>
      </c>
      <c r="AO3726">
        <v>2523.87</v>
      </c>
      <c r="AP3726">
        <v>2473.396484375</v>
      </c>
    </row>
    <row r="3727" spans="1:42" x14ac:dyDescent="0.2">
      <c r="A3727">
        <v>3726</v>
      </c>
      <c r="B3727" s="1">
        <v>22437.208333333332</v>
      </c>
      <c r="C3727">
        <v>100</v>
      </c>
      <c r="D3727">
        <v>208</v>
      </c>
      <c r="E3727">
        <v>64</v>
      </c>
      <c r="F3727">
        <v>18.899999999999999</v>
      </c>
      <c r="G3727">
        <v>4.5999999999999996</v>
      </c>
      <c r="H3727">
        <v>-9900</v>
      </c>
      <c r="I3727">
        <v>9.6763899999999996</v>
      </c>
      <c r="J3727">
        <v>69.177599999999998</v>
      </c>
      <c r="K3727">
        <v>83.900899999999993</v>
      </c>
      <c r="L3727">
        <v>0</v>
      </c>
      <c r="N3727">
        <v>100</v>
      </c>
      <c r="O3727">
        <v>22.6999</v>
      </c>
      <c r="P3727">
        <v>59.075299999999999</v>
      </c>
      <c r="Q3727">
        <v>0.30525400000000003</v>
      </c>
      <c r="R3727">
        <v>21.648900000000001</v>
      </c>
      <c r="S3727">
        <v>57.675800000000002</v>
      </c>
      <c r="T3727">
        <v>4.72934E-4</v>
      </c>
      <c r="U3727">
        <v>12.794499999999999</v>
      </c>
      <c r="V3727">
        <v>55.2896</v>
      </c>
      <c r="W3727" s="13">
        <v>6.4615299999999998E-5</v>
      </c>
      <c r="X3727">
        <v>66.041600000000003</v>
      </c>
      <c r="Y3727">
        <v>65.994</v>
      </c>
      <c r="Z3727">
        <v>44033.2</v>
      </c>
      <c r="AA3727">
        <v>20.427199999999999</v>
      </c>
      <c r="AB3727">
        <v>39495.300000000003</v>
      </c>
      <c r="AC3727">
        <v>40062.800000000003</v>
      </c>
      <c r="AD3727">
        <v>38128.800000000003</v>
      </c>
      <c r="AE3727">
        <v>0</v>
      </c>
      <c r="AF3727">
        <v>0</v>
      </c>
      <c r="AG3727">
        <v>38108.9</v>
      </c>
      <c r="AH3727">
        <v>661.20399999999995</v>
      </c>
      <c r="AI3727">
        <v>0</v>
      </c>
      <c r="AJ3727">
        <v>0</v>
      </c>
      <c r="AK3727">
        <v>0</v>
      </c>
      <c r="AL3727">
        <v>0</v>
      </c>
      <c r="AM3727">
        <v>38108.9</v>
      </c>
      <c r="AN3727">
        <v>661.20399999999995</v>
      </c>
      <c r="AO3727">
        <v>35276.9</v>
      </c>
      <c r="AP3727">
        <v>34571.39453125</v>
      </c>
    </row>
    <row r="3728" spans="1:42" x14ac:dyDescent="0.2">
      <c r="A3728">
        <v>3727</v>
      </c>
      <c r="B3728" s="1">
        <v>22437.25</v>
      </c>
      <c r="C3728">
        <v>244</v>
      </c>
      <c r="D3728">
        <v>229</v>
      </c>
      <c r="E3728">
        <v>160</v>
      </c>
      <c r="F3728">
        <v>22.2</v>
      </c>
      <c r="G3728">
        <v>8.8000000000000007</v>
      </c>
      <c r="H3728">
        <v>-9900</v>
      </c>
      <c r="I3728">
        <v>21.438800000000001</v>
      </c>
      <c r="J3728">
        <v>76.774500000000003</v>
      </c>
      <c r="K3728">
        <v>70.861900000000006</v>
      </c>
      <c r="L3728">
        <v>0</v>
      </c>
      <c r="N3728">
        <v>244</v>
      </c>
      <c r="O3728">
        <v>75.217299999999994</v>
      </c>
      <c r="P3728">
        <v>155.251</v>
      </c>
      <c r="Q3728">
        <v>0.74481900000000001</v>
      </c>
      <c r="R3728">
        <v>74.4131</v>
      </c>
      <c r="S3728">
        <v>151.53899999999999</v>
      </c>
      <c r="T3728">
        <v>1.1539600000000001E-3</v>
      </c>
      <c r="U3728">
        <v>66.768000000000001</v>
      </c>
      <c r="V3728">
        <v>145.27600000000001</v>
      </c>
      <c r="W3728">
        <v>1.5766099999999999E-4</v>
      </c>
      <c r="X3728">
        <v>205.68299999999999</v>
      </c>
      <c r="Y3728">
        <v>205.62100000000001</v>
      </c>
      <c r="Z3728">
        <v>137190</v>
      </c>
      <c r="AA3728">
        <v>25.839200000000002</v>
      </c>
      <c r="AB3728">
        <v>133107</v>
      </c>
      <c r="AC3728">
        <v>132738</v>
      </c>
      <c r="AD3728">
        <v>126711</v>
      </c>
      <c r="AE3728">
        <v>0</v>
      </c>
      <c r="AF3728">
        <v>0</v>
      </c>
      <c r="AG3728">
        <v>126524</v>
      </c>
      <c r="AH3728">
        <v>658.61</v>
      </c>
      <c r="AI3728">
        <v>0</v>
      </c>
      <c r="AJ3728">
        <v>0</v>
      </c>
      <c r="AK3728">
        <v>0</v>
      </c>
      <c r="AL3728">
        <v>0</v>
      </c>
      <c r="AM3728">
        <v>126524</v>
      </c>
      <c r="AN3728">
        <v>658.61</v>
      </c>
      <c r="AO3728">
        <v>122916</v>
      </c>
      <c r="AP3728">
        <v>120457.453125</v>
      </c>
    </row>
    <row r="3729" spans="1:42" x14ac:dyDescent="0.2">
      <c r="A3729">
        <v>3728</v>
      </c>
      <c r="B3729" s="1">
        <v>22437.291666666668</v>
      </c>
      <c r="C3729">
        <v>511</v>
      </c>
      <c r="D3729">
        <v>575</v>
      </c>
      <c r="E3729">
        <v>194</v>
      </c>
      <c r="F3729">
        <v>25</v>
      </c>
      <c r="G3729">
        <v>6.2</v>
      </c>
      <c r="H3729">
        <v>-9900</v>
      </c>
      <c r="I3729">
        <v>33.570300000000003</v>
      </c>
      <c r="J3729">
        <v>84.321700000000007</v>
      </c>
      <c r="K3729">
        <v>57.530200000000001</v>
      </c>
      <c r="L3729">
        <v>0</v>
      </c>
      <c r="N3729">
        <v>511</v>
      </c>
      <c r="O3729">
        <v>307.30799999999999</v>
      </c>
      <c r="P3729">
        <v>194.73699999999999</v>
      </c>
      <c r="Q3729">
        <v>1.55985</v>
      </c>
      <c r="R3729">
        <v>307.14299999999997</v>
      </c>
      <c r="S3729">
        <v>190.06</v>
      </c>
      <c r="T3729">
        <v>2.41669E-3</v>
      </c>
      <c r="U3729">
        <v>293.851</v>
      </c>
      <c r="V3729">
        <v>182.209</v>
      </c>
      <c r="W3729">
        <v>3.3018400000000002E-4</v>
      </c>
      <c r="X3729">
        <v>461.779</v>
      </c>
      <c r="Y3729">
        <v>461.762</v>
      </c>
      <c r="Z3729">
        <v>308088</v>
      </c>
      <c r="AA3729">
        <v>34.633899999999997</v>
      </c>
      <c r="AB3729">
        <v>307484</v>
      </c>
      <c r="AC3729">
        <v>298372</v>
      </c>
      <c r="AD3729">
        <v>286540</v>
      </c>
      <c r="AE3729">
        <v>0</v>
      </c>
      <c r="AF3729">
        <v>0</v>
      </c>
      <c r="AG3729">
        <v>285587</v>
      </c>
      <c r="AH3729">
        <v>649.06399999999996</v>
      </c>
      <c r="AI3729">
        <v>0</v>
      </c>
      <c r="AJ3729">
        <v>0</v>
      </c>
      <c r="AK3729">
        <v>0</v>
      </c>
      <c r="AL3729">
        <v>0</v>
      </c>
      <c r="AM3729">
        <v>285587</v>
      </c>
      <c r="AN3729">
        <v>649.06399999999996</v>
      </c>
      <c r="AO3729">
        <v>279260</v>
      </c>
      <c r="AP3729">
        <v>273674.625</v>
      </c>
    </row>
    <row r="3730" spans="1:42" x14ac:dyDescent="0.2">
      <c r="A3730">
        <v>3729</v>
      </c>
      <c r="B3730" s="1">
        <v>22437.333333333332</v>
      </c>
      <c r="C3730">
        <v>657</v>
      </c>
      <c r="D3730">
        <v>612</v>
      </c>
      <c r="E3730">
        <v>218</v>
      </c>
      <c r="F3730">
        <v>26.7</v>
      </c>
      <c r="G3730">
        <v>7.2</v>
      </c>
      <c r="H3730">
        <v>-9900</v>
      </c>
      <c r="I3730">
        <v>45.862699999999997</v>
      </c>
      <c r="J3730">
        <v>92.652799999999999</v>
      </c>
      <c r="K3730">
        <v>44.024000000000001</v>
      </c>
      <c r="L3730">
        <v>0</v>
      </c>
      <c r="N3730">
        <v>657</v>
      </c>
      <c r="O3730">
        <v>439.23200000000003</v>
      </c>
      <c r="P3730">
        <v>224.029</v>
      </c>
      <c r="Q3730">
        <v>2.0055200000000002</v>
      </c>
      <c r="R3730">
        <v>439.23200000000003</v>
      </c>
      <c r="S3730">
        <v>218.63</v>
      </c>
      <c r="T3730">
        <v>3.1071800000000002E-3</v>
      </c>
      <c r="U3730">
        <v>430.608</v>
      </c>
      <c r="V3730">
        <v>209.60300000000001</v>
      </c>
      <c r="W3730">
        <v>4.2452199999999999E-4</v>
      </c>
      <c r="X3730">
        <v>621.005</v>
      </c>
      <c r="Y3730">
        <v>620.94299999999998</v>
      </c>
      <c r="Z3730">
        <v>414287</v>
      </c>
      <c r="AA3730">
        <v>38.853499999999997</v>
      </c>
      <c r="AB3730">
        <v>416145</v>
      </c>
      <c r="AC3730">
        <v>398550</v>
      </c>
      <c r="AD3730">
        <v>385147</v>
      </c>
      <c r="AE3730">
        <v>0</v>
      </c>
      <c r="AF3730">
        <v>0</v>
      </c>
      <c r="AG3730">
        <v>383403</v>
      </c>
      <c r="AH3730">
        <v>638.80999999999995</v>
      </c>
      <c r="AI3730">
        <v>0</v>
      </c>
      <c r="AJ3730">
        <v>0</v>
      </c>
      <c r="AK3730">
        <v>0</v>
      </c>
      <c r="AL3730">
        <v>0</v>
      </c>
      <c r="AM3730">
        <v>383403</v>
      </c>
      <c r="AN3730">
        <v>638.80999999999995</v>
      </c>
      <c r="AO3730">
        <v>374903</v>
      </c>
      <c r="AP3730">
        <v>367404.59375</v>
      </c>
    </row>
    <row r="3731" spans="1:42" x14ac:dyDescent="0.2">
      <c r="A3731">
        <v>3730</v>
      </c>
      <c r="B3731" s="1">
        <v>22437.375</v>
      </c>
      <c r="C3731">
        <v>766</v>
      </c>
      <c r="D3731">
        <v>565</v>
      </c>
      <c r="E3731">
        <v>287</v>
      </c>
      <c r="F3731">
        <v>30</v>
      </c>
      <c r="G3731">
        <v>5.2</v>
      </c>
      <c r="H3731">
        <v>-9900</v>
      </c>
      <c r="I3731">
        <v>58.0413</v>
      </c>
      <c r="J3731">
        <v>103.464</v>
      </c>
      <c r="K3731">
        <v>30.456600000000002</v>
      </c>
      <c r="L3731">
        <v>0</v>
      </c>
      <c r="N3731">
        <v>766</v>
      </c>
      <c r="O3731">
        <v>486.03399999999999</v>
      </c>
      <c r="P3731">
        <v>295.072</v>
      </c>
      <c r="Q3731">
        <v>2.3382399999999999</v>
      </c>
      <c r="R3731">
        <v>486.03399999999999</v>
      </c>
      <c r="S3731">
        <v>287.95499999999998</v>
      </c>
      <c r="T3731">
        <v>3.6226700000000001E-3</v>
      </c>
      <c r="U3731">
        <v>482.10700000000003</v>
      </c>
      <c r="V3731">
        <v>276.06700000000001</v>
      </c>
      <c r="W3731">
        <v>4.9495300000000002E-4</v>
      </c>
      <c r="X3731">
        <v>735.43</v>
      </c>
      <c r="Y3731">
        <v>735.35199999999998</v>
      </c>
      <c r="Z3731">
        <v>490624</v>
      </c>
      <c r="AA3731">
        <v>46.365000000000002</v>
      </c>
      <c r="AB3731">
        <v>493974</v>
      </c>
      <c r="AC3731">
        <v>461713</v>
      </c>
      <c r="AD3731">
        <v>445260</v>
      </c>
      <c r="AE3731">
        <v>0</v>
      </c>
      <c r="AF3731">
        <v>0</v>
      </c>
      <c r="AG3731">
        <v>442820</v>
      </c>
      <c r="AH3731">
        <v>622.77200000000005</v>
      </c>
      <c r="AI3731">
        <v>0</v>
      </c>
      <c r="AJ3731">
        <v>0</v>
      </c>
      <c r="AK3731">
        <v>0</v>
      </c>
      <c r="AL3731">
        <v>0</v>
      </c>
      <c r="AM3731">
        <v>442820</v>
      </c>
      <c r="AN3731">
        <v>622.77200000000005</v>
      </c>
      <c r="AO3731">
        <v>432854</v>
      </c>
      <c r="AP3731">
        <v>424196.6875</v>
      </c>
    </row>
    <row r="3732" spans="1:42" x14ac:dyDescent="0.2">
      <c r="A3732">
        <v>3731</v>
      </c>
      <c r="B3732" s="1">
        <v>22437.416666666668</v>
      </c>
      <c r="C3732">
        <v>857</v>
      </c>
      <c r="D3732">
        <v>619</v>
      </c>
      <c r="E3732">
        <v>278</v>
      </c>
      <c r="F3732">
        <v>31.1</v>
      </c>
      <c r="G3732">
        <v>5.2</v>
      </c>
      <c r="H3732">
        <v>-9900</v>
      </c>
      <c r="I3732">
        <v>69.443100000000001</v>
      </c>
      <c r="J3732">
        <v>121.67700000000001</v>
      </c>
      <c r="K3732">
        <v>17.051400000000001</v>
      </c>
      <c r="L3732">
        <v>0</v>
      </c>
      <c r="N3732">
        <v>857</v>
      </c>
      <c r="O3732">
        <v>590.44799999999998</v>
      </c>
      <c r="P3732">
        <v>288.971</v>
      </c>
      <c r="Q3732">
        <v>2.6160199999999998</v>
      </c>
      <c r="R3732">
        <v>590.44799999999998</v>
      </c>
      <c r="S3732">
        <v>281.99099999999999</v>
      </c>
      <c r="T3732">
        <v>4.0530399999999999E-3</v>
      </c>
      <c r="U3732">
        <v>589.05200000000002</v>
      </c>
      <c r="V3732">
        <v>270.351</v>
      </c>
      <c r="W3732">
        <v>5.5375300000000004E-4</v>
      </c>
      <c r="X3732">
        <v>833.62099999999998</v>
      </c>
      <c r="Y3732">
        <v>833.59299999999996</v>
      </c>
      <c r="Z3732">
        <v>556162</v>
      </c>
      <c r="AA3732">
        <v>49.651400000000002</v>
      </c>
      <c r="AB3732">
        <v>560423</v>
      </c>
      <c r="AC3732">
        <v>518150</v>
      </c>
      <c r="AD3732">
        <v>502088</v>
      </c>
      <c r="AE3732">
        <v>0</v>
      </c>
      <c r="AF3732">
        <v>0</v>
      </c>
      <c r="AG3732">
        <v>498918</v>
      </c>
      <c r="AH3732">
        <v>613.89</v>
      </c>
      <c r="AI3732">
        <v>0</v>
      </c>
      <c r="AJ3732">
        <v>0</v>
      </c>
      <c r="AK3732">
        <v>0</v>
      </c>
      <c r="AL3732">
        <v>0</v>
      </c>
      <c r="AM3732">
        <v>498918</v>
      </c>
      <c r="AN3732">
        <v>613.89</v>
      </c>
      <c r="AO3732">
        <v>487485</v>
      </c>
      <c r="AP3732">
        <v>477734.90625</v>
      </c>
    </row>
    <row r="3733" spans="1:42" x14ac:dyDescent="0.2">
      <c r="A3733">
        <v>3732</v>
      </c>
      <c r="B3733" s="1">
        <v>22437.458333333332</v>
      </c>
      <c r="C3733">
        <v>987</v>
      </c>
      <c r="D3733">
        <v>738</v>
      </c>
      <c r="E3733">
        <v>268</v>
      </c>
      <c r="F3733">
        <v>31.7</v>
      </c>
      <c r="G3733">
        <v>7.7</v>
      </c>
      <c r="H3733">
        <v>-9900</v>
      </c>
      <c r="I3733">
        <v>77.257800000000003</v>
      </c>
      <c r="J3733">
        <v>163.52699999999999</v>
      </c>
      <c r="K3733">
        <v>5.10778</v>
      </c>
      <c r="L3733">
        <v>0</v>
      </c>
      <c r="N3733">
        <v>987</v>
      </c>
      <c r="O3733">
        <v>732.36199999999997</v>
      </c>
      <c r="P3733">
        <v>279.44</v>
      </c>
      <c r="Q3733">
        <v>3.0128499999999998</v>
      </c>
      <c r="R3733">
        <v>732.36199999999997</v>
      </c>
      <c r="S3733">
        <v>272.68700000000001</v>
      </c>
      <c r="T3733">
        <v>4.6678600000000002E-3</v>
      </c>
      <c r="U3733">
        <v>732.12199999999996</v>
      </c>
      <c r="V3733">
        <v>261.43200000000002</v>
      </c>
      <c r="W3733">
        <v>6.3775300000000002E-4</v>
      </c>
      <c r="X3733">
        <v>963.74800000000005</v>
      </c>
      <c r="Y3733">
        <v>963.71</v>
      </c>
      <c r="Z3733">
        <v>642975</v>
      </c>
      <c r="AA3733">
        <v>49.974600000000002</v>
      </c>
      <c r="AB3733">
        <v>647732</v>
      </c>
      <c r="AC3733">
        <v>598237</v>
      </c>
      <c r="AD3733">
        <v>579979</v>
      </c>
      <c r="AE3733">
        <v>0</v>
      </c>
      <c r="AF3733">
        <v>0</v>
      </c>
      <c r="AG3733">
        <v>575744</v>
      </c>
      <c r="AH3733">
        <v>611.97900000000004</v>
      </c>
      <c r="AI3733">
        <v>9585.82</v>
      </c>
      <c r="AJ3733">
        <v>0</v>
      </c>
      <c r="AK3733">
        <v>0</v>
      </c>
      <c r="AL3733">
        <v>0</v>
      </c>
      <c r="AM3733">
        <v>565778</v>
      </c>
      <c r="AN3733">
        <v>626.11900000000003</v>
      </c>
      <c r="AO3733">
        <v>552740</v>
      </c>
      <c r="AP3733">
        <v>541685.0625</v>
      </c>
    </row>
    <row r="3734" spans="1:42" x14ac:dyDescent="0.2">
      <c r="A3734">
        <v>3733</v>
      </c>
      <c r="B3734" s="1">
        <v>22437.5</v>
      </c>
      <c r="C3734">
        <v>1100</v>
      </c>
      <c r="D3734">
        <v>896</v>
      </c>
      <c r="E3734">
        <v>238</v>
      </c>
      <c r="F3734">
        <v>34.4</v>
      </c>
      <c r="G3734">
        <v>10.3</v>
      </c>
      <c r="H3734">
        <v>-9900</v>
      </c>
      <c r="I3734">
        <v>74.348500000000001</v>
      </c>
      <c r="J3734">
        <v>221.27799999999999</v>
      </c>
      <c r="K3734">
        <v>12.768800000000001</v>
      </c>
      <c r="L3734">
        <v>0</v>
      </c>
      <c r="N3734">
        <v>1100</v>
      </c>
      <c r="O3734">
        <v>872.13699999999994</v>
      </c>
      <c r="P3734">
        <v>243.80500000000001</v>
      </c>
      <c r="Q3734">
        <v>3.3577900000000001</v>
      </c>
      <c r="R3734">
        <v>872.13699999999994</v>
      </c>
      <c r="S3734">
        <v>237.92599999999999</v>
      </c>
      <c r="T3734">
        <v>5.2022700000000002E-3</v>
      </c>
      <c r="U3734">
        <v>870.98400000000004</v>
      </c>
      <c r="V3734">
        <v>228.10300000000001</v>
      </c>
      <c r="W3734">
        <v>7.1076799999999997E-4</v>
      </c>
      <c r="X3734">
        <v>1066.1199999999999</v>
      </c>
      <c r="Y3734">
        <v>1066.1199999999999</v>
      </c>
      <c r="Z3734">
        <v>711321</v>
      </c>
      <c r="AA3734">
        <v>51.601500000000001</v>
      </c>
      <c r="AB3734">
        <v>715794</v>
      </c>
      <c r="AC3734">
        <v>657437</v>
      </c>
      <c r="AD3734">
        <v>637362</v>
      </c>
      <c r="AE3734">
        <v>0</v>
      </c>
      <c r="AF3734">
        <v>0</v>
      </c>
      <c r="AG3734">
        <v>632171</v>
      </c>
      <c r="AH3734">
        <v>607.51700000000005</v>
      </c>
      <c r="AI3734">
        <v>56592</v>
      </c>
      <c r="AJ3734">
        <v>0</v>
      </c>
      <c r="AK3734">
        <v>0</v>
      </c>
      <c r="AL3734">
        <v>0</v>
      </c>
      <c r="AM3734">
        <v>573577</v>
      </c>
      <c r="AN3734">
        <v>644.12699999999995</v>
      </c>
      <c r="AO3734">
        <v>560623</v>
      </c>
      <c r="AP3734">
        <v>549410.3125</v>
      </c>
    </row>
    <row r="3735" spans="1:42" x14ac:dyDescent="0.2">
      <c r="A3735">
        <v>3734</v>
      </c>
      <c r="B3735" s="1">
        <v>22437.541666666668</v>
      </c>
      <c r="C3735">
        <v>841</v>
      </c>
      <c r="D3735">
        <v>610</v>
      </c>
      <c r="E3735">
        <v>292</v>
      </c>
      <c r="F3735">
        <v>34.4</v>
      </c>
      <c r="G3735">
        <v>9.3000000000000007</v>
      </c>
      <c r="H3735">
        <v>-9900</v>
      </c>
      <c r="I3735">
        <v>64.134699999999995</v>
      </c>
      <c r="J3735">
        <v>248.66800000000001</v>
      </c>
      <c r="K3735">
        <v>25.898700000000002</v>
      </c>
      <c r="L3735">
        <v>0</v>
      </c>
      <c r="N3735">
        <v>841</v>
      </c>
      <c r="O3735">
        <v>548.12800000000004</v>
      </c>
      <c r="P3735">
        <v>298.017</v>
      </c>
      <c r="Q3735">
        <v>2.56718</v>
      </c>
      <c r="R3735">
        <v>548.12800000000004</v>
      </c>
      <c r="S3735">
        <v>290.83800000000002</v>
      </c>
      <c r="T3735">
        <v>3.97738E-3</v>
      </c>
      <c r="U3735">
        <v>545.02800000000002</v>
      </c>
      <c r="V3735">
        <v>278.82900000000001</v>
      </c>
      <c r="W3735">
        <v>5.43415E-4</v>
      </c>
      <c r="X3735">
        <v>799.14300000000003</v>
      </c>
      <c r="Y3735">
        <v>799.16899999999998</v>
      </c>
      <c r="Z3735">
        <v>533211</v>
      </c>
      <c r="AA3735">
        <v>48.111899999999999</v>
      </c>
      <c r="AB3735">
        <v>537199</v>
      </c>
      <c r="AC3735">
        <v>499251</v>
      </c>
      <c r="AD3735">
        <v>483794</v>
      </c>
      <c r="AE3735">
        <v>0</v>
      </c>
      <c r="AF3735">
        <v>0</v>
      </c>
      <c r="AG3735">
        <v>480881</v>
      </c>
      <c r="AH3735">
        <v>617.55100000000004</v>
      </c>
      <c r="AI3735">
        <v>0</v>
      </c>
      <c r="AJ3735">
        <v>0</v>
      </c>
      <c r="AK3735">
        <v>0</v>
      </c>
      <c r="AL3735">
        <v>0</v>
      </c>
      <c r="AM3735">
        <v>480881</v>
      </c>
      <c r="AN3735">
        <v>617.55100000000004</v>
      </c>
      <c r="AO3735">
        <v>469932</v>
      </c>
      <c r="AP3735">
        <v>460533.375</v>
      </c>
    </row>
    <row r="3736" spans="1:42" x14ac:dyDescent="0.2">
      <c r="A3736">
        <v>3735</v>
      </c>
      <c r="B3736" s="1">
        <v>22437.583333333332</v>
      </c>
      <c r="C3736">
        <v>830</v>
      </c>
      <c r="D3736">
        <v>755</v>
      </c>
      <c r="E3736">
        <v>234</v>
      </c>
      <c r="F3736">
        <v>35</v>
      </c>
      <c r="G3736">
        <v>11.3</v>
      </c>
      <c r="H3736">
        <v>-9900</v>
      </c>
      <c r="I3736">
        <v>52.221499999999999</v>
      </c>
      <c r="J3736">
        <v>262.274</v>
      </c>
      <c r="K3736">
        <v>39.439700000000002</v>
      </c>
      <c r="L3736">
        <v>0</v>
      </c>
      <c r="N3736">
        <v>830</v>
      </c>
      <c r="O3736">
        <v>581.47199999999998</v>
      </c>
      <c r="P3736">
        <v>237.17400000000001</v>
      </c>
      <c r="Q3736">
        <v>2.5335999999999999</v>
      </c>
      <c r="R3736">
        <v>581.47199999999998</v>
      </c>
      <c r="S3736">
        <v>231.471</v>
      </c>
      <c r="T3736">
        <v>3.9253500000000002E-3</v>
      </c>
      <c r="U3736">
        <v>572.84199999999998</v>
      </c>
      <c r="V3736">
        <v>221.91200000000001</v>
      </c>
      <c r="W3736">
        <v>5.3630699999999997E-4</v>
      </c>
      <c r="X3736">
        <v>770.91200000000003</v>
      </c>
      <c r="Y3736">
        <v>770.97</v>
      </c>
      <c r="Z3736">
        <v>514406</v>
      </c>
      <c r="AA3736">
        <v>46.707599999999999</v>
      </c>
      <c r="AB3736">
        <v>518116</v>
      </c>
      <c r="AC3736">
        <v>483744</v>
      </c>
      <c r="AD3736">
        <v>466427</v>
      </c>
      <c r="AE3736">
        <v>0</v>
      </c>
      <c r="AF3736">
        <v>0</v>
      </c>
      <c r="AG3736">
        <v>463730</v>
      </c>
      <c r="AH3736">
        <v>622.62300000000005</v>
      </c>
      <c r="AI3736">
        <v>0</v>
      </c>
      <c r="AJ3736">
        <v>0</v>
      </c>
      <c r="AK3736">
        <v>0</v>
      </c>
      <c r="AL3736">
        <v>0</v>
      </c>
      <c r="AM3736">
        <v>463730</v>
      </c>
      <c r="AN3736">
        <v>622.62300000000005</v>
      </c>
      <c r="AO3736">
        <v>453254</v>
      </c>
      <c r="AP3736">
        <v>444188.9375</v>
      </c>
    </row>
    <row r="3737" spans="1:42" x14ac:dyDescent="0.2">
      <c r="A3737">
        <v>3736</v>
      </c>
      <c r="B3737" s="1">
        <v>22437.625</v>
      </c>
      <c r="C3737">
        <v>446</v>
      </c>
      <c r="D3737">
        <v>261</v>
      </c>
      <c r="E3737">
        <v>279</v>
      </c>
      <c r="F3737">
        <v>35</v>
      </c>
      <c r="G3737">
        <v>6.2</v>
      </c>
      <c r="H3737">
        <v>-9900</v>
      </c>
      <c r="I3737">
        <v>39.946300000000001</v>
      </c>
      <c r="J3737">
        <v>271.57400000000001</v>
      </c>
      <c r="K3737">
        <v>52.977499999999999</v>
      </c>
      <c r="L3737">
        <v>0</v>
      </c>
      <c r="N3737">
        <v>446</v>
      </c>
      <c r="O3737">
        <v>156.34299999999999</v>
      </c>
      <c r="P3737">
        <v>272.88200000000001</v>
      </c>
      <c r="Q3737">
        <v>1.3614299999999999</v>
      </c>
      <c r="R3737">
        <v>156.34299999999999</v>
      </c>
      <c r="S3737">
        <v>266.34800000000001</v>
      </c>
      <c r="T3737">
        <v>2.1092900000000002E-3</v>
      </c>
      <c r="U3737">
        <v>151.15600000000001</v>
      </c>
      <c r="V3737">
        <v>255.34200000000001</v>
      </c>
      <c r="W3737">
        <v>2.8818399999999998E-4</v>
      </c>
      <c r="X3737">
        <v>394.303</v>
      </c>
      <c r="Y3737">
        <v>394.35700000000003</v>
      </c>
      <c r="Z3737">
        <v>263122</v>
      </c>
      <c r="AA3737">
        <v>43.227600000000002</v>
      </c>
      <c r="AB3737">
        <v>261475</v>
      </c>
      <c r="AC3737">
        <v>246718</v>
      </c>
      <c r="AD3737">
        <v>237665</v>
      </c>
      <c r="AE3737">
        <v>0</v>
      </c>
      <c r="AF3737">
        <v>0</v>
      </c>
      <c r="AG3737">
        <v>236968</v>
      </c>
      <c r="AH3737">
        <v>630.71699999999998</v>
      </c>
      <c r="AI3737">
        <v>0</v>
      </c>
      <c r="AJ3737">
        <v>0</v>
      </c>
      <c r="AK3737">
        <v>0</v>
      </c>
      <c r="AL3737">
        <v>0</v>
      </c>
      <c r="AM3737">
        <v>236968</v>
      </c>
      <c r="AN3737">
        <v>630.71699999999998</v>
      </c>
      <c r="AO3737">
        <v>231465</v>
      </c>
      <c r="AP3737">
        <v>226835.421875</v>
      </c>
    </row>
    <row r="3738" spans="1:42" x14ac:dyDescent="0.2">
      <c r="A3738">
        <v>3737</v>
      </c>
      <c r="B3738" s="1">
        <v>22437.666666666668</v>
      </c>
      <c r="C3738">
        <v>385</v>
      </c>
      <c r="D3738">
        <v>520</v>
      </c>
      <c r="E3738">
        <v>145</v>
      </c>
      <c r="F3738">
        <v>32.799999999999997</v>
      </c>
      <c r="G3738">
        <v>8.8000000000000007</v>
      </c>
      <c r="H3738">
        <v>-9900</v>
      </c>
      <c r="I3738">
        <v>27.709399999999999</v>
      </c>
      <c r="J3738">
        <v>279.39499999999998</v>
      </c>
      <c r="K3738">
        <v>66.377200000000002</v>
      </c>
      <c r="L3738">
        <v>0</v>
      </c>
      <c r="N3738">
        <v>385</v>
      </c>
      <c r="O3738">
        <v>206.41499999999999</v>
      </c>
      <c r="P3738">
        <v>139.94200000000001</v>
      </c>
      <c r="Q3738">
        <v>1.17523</v>
      </c>
      <c r="R3738">
        <v>205.49199999999999</v>
      </c>
      <c r="S3738">
        <v>136.60499999999999</v>
      </c>
      <c r="T3738">
        <v>1.8208E-3</v>
      </c>
      <c r="U3738">
        <v>190.078</v>
      </c>
      <c r="V3738">
        <v>130.95699999999999</v>
      </c>
      <c r="W3738">
        <v>2.4876899999999998E-4</v>
      </c>
      <c r="X3738">
        <v>311.40499999999997</v>
      </c>
      <c r="Y3738">
        <v>311.46199999999999</v>
      </c>
      <c r="Z3738">
        <v>207820</v>
      </c>
      <c r="AA3738">
        <v>38.312399999999997</v>
      </c>
      <c r="AB3738">
        <v>204998</v>
      </c>
      <c r="AC3738">
        <v>196459</v>
      </c>
      <c r="AD3738">
        <v>188256</v>
      </c>
      <c r="AE3738">
        <v>0</v>
      </c>
      <c r="AF3738">
        <v>0</v>
      </c>
      <c r="AG3738">
        <v>187811</v>
      </c>
      <c r="AH3738">
        <v>636.60500000000002</v>
      </c>
      <c r="AI3738">
        <v>0</v>
      </c>
      <c r="AJ3738">
        <v>0</v>
      </c>
      <c r="AK3738">
        <v>0</v>
      </c>
      <c r="AL3738">
        <v>0</v>
      </c>
      <c r="AM3738">
        <v>187811</v>
      </c>
      <c r="AN3738">
        <v>636.60500000000002</v>
      </c>
      <c r="AO3738">
        <v>183305</v>
      </c>
      <c r="AP3738">
        <v>179638.75</v>
      </c>
    </row>
    <row r="3739" spans="1:42" x14ac:dyDescent="0.2">
      <c r="A3739">
        <v>3738</v>
      </c>
      <c r="B3739" s="1">
        <v>22437.708333333332</v>
      </c>
      <c r="C3739">
        <v>177</v>
      </c>
      <c r="D3739">
        <v>279</v>
      </c>
      <c r="E3739">
        <v>101</v>
      </c>
      <c r="F3739">
        <v>30.6</v>
      </c>
      <c r="G3739">
        <v>8.8000000000000007</v>
      </c>
      <c r="H3739">
        <v>-9900</v>
      </c>
      <c r="I3739">
        <v>15.7363</v>
      </c>
      <c r="J3739">
        <v>286.88799999999998</v>
      </c>
      <c r="K3739">
        <v>79.527100000000004</v>
      </c>
      <c r="L3739">
        <v>0</v>
      </c>
      <c r="N3739">
        <v>177</v>
      </c>
      <c r="O3739">
        <v>50.803800000000003</v>
      </c>
      <c r="P3739">
        <v>93.062600000000003</v>
      </c>
      <c r="Q3739">
        <v>0.54029899999999997</v>
      </c>
      <c r="R3739">
        <v>49.612000000000002</v>
      </c>
      <c r="S3739">
        <v>90.858599999999996</v>
      </c>
      <c r="T3739">
        <v>8.3709300000000002E-4</v>
      </c>
      <c r="U3739">
        <v>38.439500000000002</v>
      </c>
      <c r="V3739">
        <v>87.099299999999999</v>
      </c>
      <c r="W3739">
        <v>1.14369E-4</v>
      </c>
      <c r="X3739">
        <v>121.773</v>
      </c>
      <c r="Y3739">
        <v>121.789</v>
      </c>
      <c r="Z3739">
        <v>81267.199999999997</v>
      </c>
      <c r="AA3739">
        <v>32.755499999999998</v>
      </c>
      <c r="AB3739">
        <v>76615.199999999997</v>
      </c>
      <c r="AC3739">
        <v>74679.199999999997</v>
      </c>
      <c r="AD3739">
        <v>70175.3</v>
      </c>
      <c r="AE3739">
        <v>0</v>
      </c>
      <c r="AF3739">
        <v>0</v>
      </c>
      <c r="AG3739">
        <v>70108.899999999994</v>
      </c>
      <c r="AH3739">
        <v>642.20100000000002</v>
      </c>
      <c r="AI3739">
        <v>0</v>
      </c>
      <c r="AJ3739">
        <v>0</v>
      </c>
      <c r="AK3739">
        <v>0</v>
      </c>
      <c r="AL3739">
        <v>29.4937</v>
      </c>
      <c r="AM3739">
        <v>70079.399999999994</v>
      </c>
      <c r="AN3739">
        <v>643.07000000000005</v>
      </c>
      <c r="AO3739">
        <v>66147.600000000006</v>
      </c>
      <c r="AP3739">
        <v>64824.671875</v>
      </c>
    </row>
    <row r="3740" spans="1:42" x14ac:dyDescent="0.2">
      <c r="A3740">
        <v>3739</v>
      </c>
      <c r="B3740" s="1">
        <v>22437.75</v>
      </c>
      <c r="C3740">
        <v>43</v>
      </c>
      <c r="D3740">
        <v>135</v>
      </c>
      <c r="E3740">
        <v>30</v>
      </c>
      <c r="F3740">
        <v>28.3</v>
      </c>
      <c r="G3740">
        <v>8.8000000000000007</v>
      </c>
      <c r="H3740">
        <v>-9900</v>
      </c>
      <c r="I3740">
        <v>4.2405299999999997</v>
      </c>
      <c r="J3740">
        <v>294.72699999999998</v>
      </c>
      <c r="K3740">
        <v>89.189099999999996</v>
      </c>
      <c r="L3740">
        <v>0</v>
      </c>
      <c r="N3740">
        <v>43</v>
      </c>
      <c r="O3740">
        <v>2.1015199999999998</v>
      </c>
      <c r="P3740">
        <v>24.703399999999998</v>
      </c>
      <c r="Q3740">
        <v>0.13125899999999999</v>
      </c>
      <c r="R3740">
        <v>1.4477199999999999</v>
      </c>
      <c r="S3740">
        <v>24.1357</v>
      </c>
      <c r="T3740">
        <v>2.0336200000000001E-4</v>
      </c>
      <c r="U3740">
        <v>1.14493</v>
      </c>
      <c r="V3740">
        <v>23.133600000000001</v>
      </c>
      <c r="W3740" s="13">
        <v>2.7784600000000002E-5</v>
      </c>
      <c r="X3740">
        <v>23.5502</v>
      </c>
      <c r="Y3740">
        <v>23.5655</v>
      </c>
      <c r="Z3740">
        <v>15726.5</v>
      </c>
      <c r="AA3740">
        <v>28.717099999999999</v>
      </c>
      <c r="AB3740">
        <v>12047.7</v>
      </c>
      <c r="AC3740">
        <v>11912</v>
      </c>
      <c r="AD3740">
        <v>11371.5</v>
      </c>
      <c r="AE3740">
        <v>0</v>
      </c>
      <c r="AF3740">
        <v>0</v>
      </c>
      <c r="AG3740">
        <v>11369.2</v>
      </c>
      <c r="AH3740">
        <v>622.54499999999996</v>
      </c>
      <c r="AI3740">
        <v>0</v>
      </c>
      <c r="AJ3740">
        <v>0</v>
      </c>
      <c r="AK3740">
        <v>0</v>
      </c>
      <c r="AL3740">
        <v>0</v>
      </c>
      <c r="AM3740">
        <v>11369.2</v>
      </c>
      <c r="AN3740">
        <v>622.54499999999996</v>
      </c>
      <c r="AO3740">
        <v>10385.4</v>
      </c>
      <c r="AP3740">
        <v>10177.7333984375</v>
      </c>
    </row>
    <row r="3741" spans="1:42" x14ac:dyDescent="0.2">
      <c r="A3741">
        <v>3740</v>
      </c>
      <c r="B3741" s="1">
        <v>22437.791666666668</v>
      </c>
      <c r="C3741">
        <v>0</v>
      </c>
      <c r="D3741">
        <v>0</v>
      </c>
      <c r="E3741">
        <v>0</v>
      </c>
      <c r="F3741">
        <v>26.1</v>
      </c>
      <c r="G3741">
        <v>7.7</v>
      </c>
      <c r="H3741">
        <v>-9900</v>
      </c>
    </row>
    <row r="3742" spans="1:42" x14ac:dyDescent="0.2">
      <c r="A3742">
        <v>3741</v>
      </c>
      <c r="B3742" s="1">
        <v>22437.833333333332</v>
      </c>
      <c r="C3742">
        <v>0</v>
      </c>
      <c r="D3742">
        <v>0</v>
      </c>
      <c r="E3742">
        <v>0</v>
      </c>
      <c r="F3742">
        <v>25</v>
      </c>
      <c r="G3742">
        <v>9.3000000000000007</v>
      </c>
      <c r="H3742">
        <v>-9900</v>
      </c>
    </row>
    <row r="3743" spans="1:42" x14ac:dyDescent="0.2">
      <c r="A3743">
        <v>3742</v>
      </c>
      <c r="B3743" s="1">
        <v>22437.875</v>
      </c>
      <c r="C3743">
        <v>0</v>
      </c>
      <c r="D3743">
        <v>0</v>
      </c>
      <c r="E3743">
        <v>0</v>
      </c>
      <c r="F3743">
        <v>23.9</v>
      </c>
      <c r="G3743">
        <v>8.8000000000000007</v>
      </c>
      <c r="H3743">
        <v>-9900</v>
      </c>
    </row>
    <row r="3744" spans="1:42" x14ac:dyDescent="0.2">
      <c r="A3744">
        <v>3743</v>
      </c>
      <c r="B3744" s="1">
        <v>22437.916666666668</v>
      </c>
      <c r="C3744">
        <v>0</v>
      </c>
      <c r="D3744">
        <v>0</v>
      </c>
      <c r="E3744">
        <v>0</v>
      </c>
      <c r="F3744">
        <v>23.3</v>
      </c>
      <c r="G3744">
        <v>8.8000000000000007</v>
      </c>
      <c r="H3744">
        <v>-9900</v>
      </c>
    </row>
    <row r="3745" spans="1:42" x14ac:dyDescent="0.2">
      <c r="A3745">
        <v>3744</v>
      </c>
      <c r="B3745" s="1">
        <v>22437.958333333332</v>
      </c>
      <c r="C3745">
        <v>0</v>
      </c>
      <c r="D3745">
        <v>0</v>
      </c>
      <c r="E3745">
        <v>0</v>
      </c>
      <c r="F3745">
        <v>22.8</v>
      </c>
      <c r="G3745">
        <v>7.7</v>
      </c>
      <c r="H3745">
        <v>-9900</v>
      </c>
    </row>
    <row r="3746" spans="1:42" x14ac:dyDescent="0.2">
      <c r="A3746">
        <v>3745</v>
      </c>
      <c r="B3746" s="1">
        <v>22438</v>
      </c>
      <c r="C3746">
        <v>0</v>
      </c>
      <c r="D3746">
        <v>0</v>
      </c>
      <c r="E3746">
        <v>0</v>
      </c>
      <c r="F3746">
        <v>22.8</v>
      </c>
      <c r="G3746">
        <v>7.7</v>
      </c>
      <c r="H3746">
        <v>-9900</v>
      </c>
    </row>
    <row r="3747" spans="1:42" x14ac:dyDescent="0.2">
      <c r="A3747">
        <v>3746</v>
      </c>
      <c r="B3747" s="1">
        <v>22438.041666666668</v>
      </c>
      <c r="C3747">
        <v>0</v>
      </c>
      <c r="D3747">
        <v>0</v>
      </c>
      <c r="E3747">
        <v>0</v>
      </c>
      <c r="F3747">
        <v>21.7</v>
      </c>
      <c r="G3747">
        <v>7.7</v>
      </c>
      <c r="H3747">
        <v>-9900</v>
      </c>
    </row>
    <row r="3748" spans="1:42" x14ac:dyDescent="0.2">
      <c r="A3748">
        <v>3747</v>
      </c>
      <c r="B3748" s="1">
        <v>22438.083333333332</v>
      </c>
      <c r="C3748">
        <v>0</v>
      </c>
      <c r="D3748">
        <v>0</v>
      </c>
      <c r="E3748">
        <v>0</v>
      </c>
      <c r="F3748">
        <v>21.7</v>
      </c>
      <c r="G3748">
        <v>8.8000000000000007</v>
      </c>
      <c r="H3748">
        <v>-9900</v>
      </c>
    </row>
    <row r="3749" spans="1:42" x14ac:dyDescent="0.2">
      <c r="A3749">
        <v>3748</v>
      </c>
      <c r="B3749" s="1">
        <v>22438.125</v>
      </c>
      <c r="C3749">
        <v>0</v>
      </c>
      <c r="D3749">
        <v>0</v>
      </c>
      <c r="E3749">
        <v>0</v>
      </c>
      <c r="F3749">
        <v>20.6</v>
      </c>
      <c r="G3749">
        <v>8.8000000000000007</v>
      </c>
      <c r="H3749">
        <v>-9900</v>
      </c>
    </row>
    <row r="3750" spans="1:42" x14ac:dyDescent="0.2">
      <c r="A3750">
        <v>3749</v>
      </c>
      <c r="B3750" s="1">
        <v>22438.166666666668</v>
      </c>
      <c r="C3750">
        <v>10</v>
      </c>
      <c r="D3750">
        <v>18</v>
      </c>
      <c r="E3750">
        <v>8</v>
      </c>
      <c r="F3750">
        <v>19.399999999999999</v>
      </c>
      <c r="G3750">
        <v>6.7</v>
      </c>
      <c r="H3750">
        <v>-9900</v>
      </c>
      <c r="I3750">
        <v>-1.4470400000000001</v>
      </c>
      <c r="J3750">
        <v>60.838700000000003</v>
      </c>
      <c r="K3750">
        <v>89.570800000000006</v>
      </c>
      <c r="L3750">
        <v>0</v>
      </c>
      <c r="N3750">
        <v>10</v>
      </c>
      <c r="O3750">
        <v>0.17191400000000001</v>
      </c>
      <c r="P3750">
        <v>6.9638799999999996</v>
      </c>
      <c r="Q3750">
        <v>3.0525400000000001E-2</v>
      </c>
      <c r="R3750">
        <v>0</v>
      </c>
      <c r="S3750">
        <v>6.7989499999999996</v>
      </c>
      <c r="T3750">
        <v>0</v>
      </c>
      <c r="U3750">
        <v>0</v>
      </c>
      <c r="V3750">
        <v>6.5176400000000001</v>
      </c>
      <c r="W3750">
        <v>0</v>
      </c>
      <c r="X3750">
        <v>6.3221100000000003</v>
      </c>
      <c r="Y3750">
        <v>6.3216799999999997</v>
      </c>
      <c r="Z3750">
        <v>4217.92</v>
      </c>
      <c r="AA3750">
        <v>19.527699999999999</v>
      </c>
      <c r="AB3750">
        <v>1668.52</v>
      </c>
      <c r="AC3750">
        <v>1664.36</v>
      </c>
      <c r="AD3750">
        <v>1646.13</v>
      </c>
      <c r="AE3750">
        <v>0</v>
      </c>
      <c r="AF3750">
        <v>0</v>
      </c>
      <c r="AG3750">
        <v>1646.08</v>
      </c>
      <c r="AH3750">
        <v>505.06400000000002</v>
      </c>
      <c r="AI3750">
        <v>0</v>
      </c>
      <c r="AJ3750">
        <v>0</v>
      </c>
      <c r="AK3750">
        <v>0</v>
      </c>
      <c r="AL3750">
        <v>65.619600000000005</v>
      </c>
      <c r="AM3750">
        <v>1580.46</v>
      </c>
      <c r="AN3750">
        <v>535.50300000000004</v>
      </c>
      <c r="AO3750">
        <v>1418.85</v>
      </c>
      <c r="AP3750">
        <v>1390.47155761719</v>
      </c>
    </row>
    <row r="3751" spans="1:42" x14ac:dyDescent="0.2">
      <c r="A3751">
        <v>3750</v>
      </c>
      <c r="B3751" s="1">
        <v>22438.208333333332</v>
      </c>
      <c r="C3751">
        <v>104</v>
      </c>
      <c r="D3751">
        <v>334</v>
      </c>
      <c r="E3751">
        <v>47</v>
      </c>
      <c r="F3751">
        <v>20</v>
      </c>
      <c r="G3751">
        <v>6.7</v>
      </c>
      <c r="H3751">
        <v>-9900</v>
      </c>
      <c r="I3751">
        <v>9.7012</v>
      </c>
      <c r="J3751">
        <v>69.064999999999998</v>
      </c>
      <c r="K3751">
        <v>83.900599999999997</v>
      </c>
      <c r="L3751">
        <v>0</v>
      </c>
      <c r="N3751">
        <v>104</v>
      </c>
      <c r="O3751">
        <v>35.852200000000003</v>
      </c>
      <c r="P3751">
        <v>43.474499999999999</v>
      </c>
      <c r="Q3751">
        <v>0.31746400000000002</v>
      </c>
      <c r="R3751">
        <v>34.178800000000003</v>
      </c>
      <c r="S3751">
        <v>42.4482</v>
      </c>
      <c r="T3751">
        <v>4.9185099999999996E-4</v>
      </c>
      <c r="U3751">
        <v>20.189</v>
      </c>
      <c r="V3751">
        <v>40.691200000000002</v>
      </c>
      <c r="W3751" s="13">
        <v>6.71999E-5</v>
      </c>
      <c r="X3751">
        <v>59.053800000000003</v>
      </c>
      <c r="Y3751">
        <v>58.994199999999999</v>
      </c>
      <c r="Z3751">
        <v>39363.5</v>
      </c>
      <c r="AA3751">
        <v>21.192</v>
      </c>
      <c r="AB3751">
        <v>34941.9</v>
      </c>
      <c r="AC3751">
        <v>35344.400000000001</v>
      </c>
      <c r="AD3751">
        <v>32960.5</v>
      </c>
      <c r="AE3751">
        <v>0</v>
      </c>
      <c r="AF3751">
        <v>0</v>
      </c>
      <c r="AG3751">
        <v>32943</v>
      </c>
      <c r="AH3751">
        <v>664.62300000000005</v>
      </c>
      <c r="AI3751">
        <v>0</v>
      </c>
      <c r="AJ3751">
        <v>0</v>
      </c>
      <c r="AK3751">
        <v>0</v>
      </c>
      <c r="AL3751">
        <v>0</v>
      </c>
      <c r="AM3751">
        <v>32943</v>
      </c>
      <c r="AN3751">
        <v>664.62300000000005</v>
      </c>
      <c r="AO3751">
        <v>30456.1</v>
      </c>
      <c r="AP3751">
        <v>29846.982421875</v>
      </c>
    </row>
    <row r="3752" spans="1:42" x14ac:dyDescent="0.2">
      <c r="A3752">
        <v>3751</v>
      </c>
      <c r="B3752" s="1">
        <v>22438.25</v>
      </c>
      <c r="C3752">
        <v>308</v>
      </c>
      <c r="D3752">
        <v>648</v>
      </c>
      <c r="E3752">
        <v>71</v>
      </c>
      <c r="F3752">
        <v>23.3</v>
      </c>
      <c r="G3752">
        <v>6.7</v>
      </c>
      <c r="H3752">
        <v>-9900</v>
      </c>
      <c r="I3752">
        <v>21.456099999999999</v>
      </c>
      <c r="J3752">
        <v>76.653999999999996</v>
      </c>
      <c r="K3752">
        <v>70.870999999999995</v>
      </c>
      <c r="L3752">
        <v>0</v>
      </c>
      <c r="N3752">
        <v>308</v>
      </c>
      <c r="O3752">
        <v>211.958</v>
      </c>
      <c r="P3752">
        <v>71.002499999999998</v>
      </c>
      <c r="Q3752">
        <v>0.94018100000000004</v>
      </c>
      <c r="R3752">
        <v>209.58</v>
      </c>
      <c r="S3752">
        <v>69.303399999999996</v>
      </c>
      <c r="T3752">
        <v>1.4566399999999999E-3</v>
      </c>
      <c r="U3752">
        <v>188.03299999999999</v>
      </c>
      <c r="V3752">
        <v>66.439499999999995</v>
      </c>
      <c r="W3752">
        <v>1.99015E-4</v>
      </c>
      <c r="X3752">
        <v>246.839</v>
      </c>
      <c r="Y3752">
        <v>246.72499999999999</v>
      </c>
      <c r="Z3752">
        <v>164613</v>
      </c>
      <c r="AA3752">
        <v>28.285299999999999</v>
      </c>
      <c r="AB3752">
        <v>160998</v>
      </c>
      <c r="AC3752">
        <v>159275</v>
      </c>
      <c r="AD3752">
        <v>151354</v>
      </c>
      <c r="AE3752">
        <v>0</v>
      </c>
      <c r="AF3752">
        <v>0</v>
      </c>
      <c r="AG3752">
        <v>151073</v>
      </c>
      <c r="AH3752">
        <v>652.89</v>
      </c>
      <c r="AI3752">
        <v>0</v>
      </c>
      <c r="AJ3752">
        <v>0</v>
      </c>
      <c r="AK3752">
        <v>0</v>
      </c>
      <c r="AL3752">
        <v>26.481300000000001</v>
      </c>
      <c r="AM3752">
        <v>151047</v>
      </c>
      <c r="AN3752">
        <v>653.23500000000001</v>
      </c>
      <c r="AO3752">
        <v>147066</v>
      </c>
      <c r="AP3752">
        <v>144125.140625</v>
      </c>
    </row>
    <row r="3753" spans="1:42" x14ac:dyDescent="0.2">
      <c r="A3753">
        <v>3752</v>
      </c>
      <c r="B3753" s="1">
        <v>22438.291666666668</v>
      </c>
      <c r="C3753">
        <v>528</v>
      </c>
      <c r="D3753">
        <v>779</v>
      </c>
      <c r="E3753">
        <v>96</v>
      </c>
      <c r="F3753">
        <v>25</v>
      </c>
      <c r="G3753">
        <v>9.3000000000000007</v>
      </c>
      <c r="H3753">
        <v>-9900</v>
      </c>
      <c r="I3753">
        <v>33.582999999999998</v>
      </c>
      <c r="J3753">
        <v>84.186599999999999</v>
      </c>
      <c r="K3753">
        <v>57.547400000000003</v>
      </c>
      <c r="L3753">
        <v>0</v>
      </c>
      <c r="N3753">
        <v>528</v>
      </c>
      <c r="O3753">
        <v>418.45299999999997</v>
      </c>
      <c r="P3753">
        <v>99.465199999999996</v>
      </c>
      <c r="Q3753">
        <v>1.61174</v>
      </c>
      <c r="R3753">
        <v>418.22800000000001</v>
      </c>
      <c r="S3753">
        <v>97.070899999999995</v>
      </c>
      <c r="T3753">
        <v>2.49709E-3</v>
      </c>
      <c r="U3753">
        <v>400.11099999999999</v>
      </c>
      <c r="V3753">
        <v>93.0625</v>
      </c>
      <c r="W3753">
        <v>3.41169E-4</v>
      </c>
      <c r="X3753">
        <v>478.37900000000002</v>
      </c>
      <c r="Y3753">
        <v>478.279</v>
      </c>
      <c r="Z3753">
        <v>319107</v>
      </c>
      <c r="AA3753">
        <v>33.206200000000003</v>
      </c>
      <c r="AB3753">
        <v>318764</v>
      </c>
      <c r="AC3753">
        <v>310724</v>
      </c>
      <c r="AD3753">
        <v>299710</v>
      </c>
      <c r="AE3753">
        <v>0</v>
      </c>
      <c r="AF3753">
        <v>0</v>
      </c>
      <c r="AG3753">
        <v>298670</v>
      </c>
      <c r="AH3753">
        <v>649.57299999999998</v>
      </c>
      <c r="AI3753">
        <v>0</v>
      </c>
      <c r="AJ3753">
        <v>0</v>
      </c>
      <c r="AK3753">
        <v>0</v>
      </c>
      <c r="AL3753">
        <v>0</v>
      </c>
      <c r="AM3753">
        <v>298670</v>
      </c>
      <c r="AN3753">
        <v>649.57299999999998</v>
      </c>
      <c r="AO3753">
        <v>292046</v>
      </c>
      <c r="AP3753">
        <v>286205.5625</v>
      </c>
    </row>
    <row r="3754" spans="1:42" x14ac:dyDescent="0.2">
      <c r="A3754">
        <v>3753</v>
      </c>
      <c r="B3754" s="1">
        <v>22438.333333333332</v>
      </c>
      <c r="C3754">
        <v>694</v>
      </c>
      <c r="D3754">
        <v>763</v>
      </c>
      <c r="E3754">
        <v>145</v>
      </c>
      <c r="F3754">
        <v>27.2</v>
      </c>
      <c r="G3754">
        <v>7.7</v>
      </c>
      <c r="H3754">
        <v>-9900</v>
      </c>
      <c r="I3754">
        <v>45.874400000000001</v>
      </c>
      <c r="J3754">
        <v>92.491399999999999</v>
      </c>
      <c r="K3754">
        <v>44.048400000000001</v>
      </c>
      <c r="L3754">
        <v>0</v>
      </c>
      <c r="N3754">
        <v>694</v>
      </c>
      <c r="O3754">
        <v>548.95399999999995</v>
      </c>
      <c r="P3754">
        <v>150.749</v>
      </c>
      <c r="Q3754">
        <v>2.1184599999999998</v>
      </c>
      <c r="R3754">
        <v>548.95399999999995</v>
      </c>
      <c r="S3754">
        <v>147.114</v>
      </c>
      <c r="T3754">
        <v>3.2821600000000001E-3</v>
      </c>
      <c r="U3754">
        <v>538.16099999999994</v>
      </c>
      <c r="V3754">
        <v>141.04</v>
      </c>
      <c r="W3754">
        <v>4.4842999999999999E-4</v>
      </c>
      <c r="X3754">
        <v>658.82600000000002</v>
      </c>
      <c r="Y3754">
        <v>658.78800000000001</v>
      </c>
      <c r="Z3754">
        <v>439535</v>
      </c>
      <c r="AA3754">
        <v>39.692399999999999</v>
      </c>
      <c r="AB3754">
        <v>441921</v>
      </c>
      <c r="AC3754">
        <v>422114</v>
      </c>
      <c r="AD3754">
        <v>406818</v>
      </c>
      <c r="AE3754">
        <v>0</v>
      </c>
      <c r="AF3754">
        <v>0</v>
      </c>
      <c r="AG3754">
        <v>404866</v>
      </c>
      <c r="AH3754">
        <v>637.41499999999996</v>
      </c>
      <c r="AI3754">
        <v>0</v>
      </c>
      <c r="AJ3754">
        <v>0</v>
      </c>
      <c r="AK3754">
        <v>0</v>
      </c>
      <c r="AL3754">
        <v>0</v>
      </c>
      <c r="AM3754">
        <v>404866</v>
      </c>
      <c r="AN3754">
        <v>637.41499999999996</v>
      </c>
      <c r="AO3754">
        <v>395903</v>
      </c>
      <c r="AP3754">
        <v>387985.25</v>
      </c>
    </row>
    <row r="3755" spans="1:42" x14ac:dyDescent="0.2">
      <c r="A3755">
        <v>3754</v>
      </c>
      <c r="B3755" s="1">
        <v>22438.375</v>
      </c>
      <c r="C3755">
        <v>831</v>
      </c>
      <c r="D3755">
        <v>837</v>
      </c>
      <c r="E3755">
        <v>120</v>
      </c>
      <c r="F3755">
        <v>30</v>
      </c>
      <c r="G3755">
        <v>9.3000000000000007</v>
      </c>
      <c r="H3755">
        <v>-9900</v>
      </c>
      <c r="I3755">
        <v>58.058100000000003</v>
      </c>
      <c r="J3755">
        <v>103.254</v>
      </c>
      <c r="K3755">
        <v>30.4876</v>
      </c>
      <c r="L3755">
        <v>0</v>
      </c>
      <c r="N3755">
        <v>831</v>
      </c>
      <c r="O3755">
        <v>721.08</v>
      </c>
      <c r="P3755">
        <v>124.27200000000001</v>
      </c>
      <c r="Q3755">
        <v>2.5366599999999999</v>
      </c>
      <c r="R3755">
        <v>721.08</v>
      </c>
      <c r="S3755">
        <v>121.274</v>
      </c>
      <c r="T3755">
        <v>3.9300799999999999E-3</v>
      </c>
      <c r="U3755">
        <v>715.24</v>
      </c>
      <c r="V3755">
        <v>116.267</v>
      </c>
      <c r="W3755">
        <v>5.3695299999999995E-4</v>
      </c>
      <c r="X3755">
        <v>806.56299999999999</v>
      </c>
      <c r="Y3755">
        <v>806.54</v>
      </c>
      <c r="Z3755">
        <v>538121</v>
      </c>
      <c r="AA3755">
        <v>43.838299999999997</v>
      </c>
      <c r="AB3755">
        <v>542164</v>
      </c>
      <c r="AC3755">
        <v>511018</v>
      </c>
      <c r="AD3755">
        <v>494634</v>
      </c>
      <c r="AE3755">
        <v>0</v>
      </c>
      <c r="AF3755">
        <v>0</v>
      </c>
      <c r="AG3755">
        <v>491673</v>
      </c>
      <c r="AH3755">
        <v>626.77599999999995</v>
      </c>
      <c r="AI3755">
        <v>0</v>
      </c>
      <c r="AJ3755">
        <v>0</v>
      </c>
      <c r="AK3755">
        <v>0</v>
      </c>
      <c r="AL3755">
        <v>0</v>
      </c>
      <c r="AM3755">
        <v>491673</v>
      </c>
      <c r="AN3755">
        <v>626.77599999999995</v>
      </c>
      <c r="AO3755">
        <v>480531</v>
      </c>
      <c r="AP3755">
        <v>470920.4375</v>
      </c>
    </row>
    <row r="3756" spans="1:42" x14ac:dyDescent="0.2">
      <c r="A3756">
        <v>3755</v>
      </c>
      <c r="B3756" s="1">
        <v>22438.416666666668</v>
      </c>
      <c r="C3756">
        <v>961</v>
      </c>
      <c r="D3756">
        <v>830</v>
      </c>
      <c r="E3756">
        <v>183</v>
      </c>
      <c r="F3756">
        <v>31.1</v>
      </c>
      <c r="G3756">
        <v>8.8000000000000007</v>
      </c>
      <c r="H3756">
        <v>-9900</v>
      </c>
      <c r="I3756">
        <v>69.479900000000001</v>
      </c>
      <c r="J3756">
        <v>121.374</v>
      </c>
      <c r="K3756">
        <v>17.09</v>
      </c>
      <c r="L3756">
        <v>0</v>
      </c>
      <c r="N3756">
        <v>961</v>
      </c>
      <c r="O3756">
        <v>793.03499999999997</v>
      </c>
      <c r="P3756">
        <v>191.01599999999999</v>
      </c>
      <c r="Q3756">
        <v>2.9334899999999999</v>
      </c>
      <c r="R3756">
        <v>793.03499999999997</v>
      </c>
      <c r="S3756">
        <v>186.40100000000001</v>
      </c>
      <c r="T3756">
        <v>4.5449000000000002E-3</v>
      </c>
      <c r="U3756">
        <v>791.15099999999995</v>
      </c>
      <c r="V3756">
        <v>178.70699999999999</v>
      </c>
      <c r="W3756">
        <v>6.2095300000000004E-4</v>
      </c>
      <c r="X3756">
        <v>940.76400000000001</v>
      </c>
      <c r="Y3756">
        <v>940.726</v>
      </c>
      <c r="Z3756">
        <v>627645</v>
      </c>
      <c r="AA3756">
        <v>47.749600000000001</v>
      </c>
      <c r="AB3756">
        <v>632374</v>
      </c>
      <c r="AC3756">
        <v>588420</v>
      </c>
      <c r="AD3756">
        <v>569851</v>
      </c>
      <c r="AE3756">
        <v>0</v>
      </c>
      <c r="AF3756">
        <v>0</v>
      </c>
      <c r="AG3756">
        <v>565828</v>
      </c>
      <c r="AH3756">
        <v>616.73199999999997</v>
      </c>
      <c r="AI3756">
        <v>3378.24</v>
      </c>
      <c r="AJ3756">
        <v>0</v>
      </c>
      <c r="AK3756">
        <v>0</v>
      </c>
      <c r="AL3756">
        <v>0</v>
      </c>
      <c r="AM3756">
        <v>562379</v>
      </c>
      <c r="AN3756">
        <v>622.69500000000005</v>
      </c>
      <c r="AO3756">
        <v>549355</v>
      </c>
      <c r="AP3756">
        <v>538367.75</v>
      </c>
    </row>
    <row r="3757" spans="1:42" x14ac:dyDescent="0.2">
      <c r="A3757">
        <v>3756</v>
      </c>
      <c r="B3757" s="1">
        <v>22438.458333333332</v>
      </c>
      <c r="C3757">
        <v>938</v>
      </c>
      <c r="D3757">
        <v>708</v>
      </c>
      <c r="E3757">
        <v>247</v>
      </c>
      <c r="F3757">
        <v>32.799999999999997</v>
      </c>
      <c r="G3757">
        <v>6.2</v>
      </c>
      <c r="H3757">
        <v>-9900</v>
      </c>
      <c r="I3757">
        <v>77.348100000000002</v>
      </c>
      <c r="J3757">
        <v>163.22399999999999</v>
      </c>
      <c r="K3757">
        <v>5.1875900000000001</v>
      </c>
      <c r="L3757">
        <v>0</v>
      </c>
      <c r="N3757">
        <v>938</v>
      </c>
      <c r="O3757">
        <v>703.55799999999999</v>
      </c>
      <c r="P3757">
        <v>258.42700000000002</v>
      </c>
      <c r="Q3757">
        <v>2.86328</v>
      </c>
      <c r="R3757">
        <v>703.55799999999999</v>
      </c>
      <c r="S3757">
        <v>252.18</v>
      </c>
      <c r="T3757">
        <v>4.43612E-3</v>
      </c>
      <c r="U3757">
        <v>703.32600000000002</v>
      </c>
      <c r="V3757">
        <v>241.77199999999999</v>
      </c>
      <c r="W3757">
        <v>6.0609100000000001E-4</v>
      </c>
      <c r="X3757">
        <v>916.74599999999998</v>
      </c>
      <c r="Y3757">
        <v>916.745</v>
      </c>
      <c r="Z3757">
        <v>611641</v>
      </c>
      <c r="AA3757">
        <v>51.926400000000001</v>
      </c>
      <c r="AB3757">
        <v>616322</v>
      </c>
      <c r="AC3757">
        <v>565473</v>
      </c>
      <c r="AD3757">
        <v>547837</v>
      </c>
      <c r="AE3757">
        <v>0</v>
      </c>
      <c r="AF3757">
        <v>0</v>
      </c>
      <c r="AG3757">
        <v>544022</v>
      </c>
      <c r="AH3757">
        <v>608.47500000000002</v>
      </c>
      <c r="AI3757">
        <v>0</v>
      </c>
      <c r="AJ3757">
        <v>0</v>
      </c>
      <c r="AK3757">
        <v>0</v>
      </c>
      <c r="AL3757">
        <v>0</v>
      </c>
      <c r="AM3757">
        <v>544022</v>
      </c>
      <c r="AN3757">
        <v>608.47500000000002</v>
      </c>
      <c r="AO3757">
        <v>531399</v>
      </c>
      <c r="AP3757">
        <v>520770.875</v>
      </c>
    </row>
    <row r="3758" spans="1:42" x14ac:dyDescent="0.2">
      <c r="A3758">
        <v>3757</v>
      </c>
      <c r="B3758" s="1">
        <v>22438.5</v>
      </c>
      <c r="C3758">
        <v>925</v>
      </c>
      <c r="D3758">
        <v>673</v>
      </c>
      <c r="E3758">
        <v>277</v>
      </c>
      <c r="F3758">
        <v>33.299999999999997</v>
      </c>
      <c r="G3758">
        <v>8.1999999999999993</v>
      </c>
      <c r="H3758">
        <v>-9900</v>
      </c>
      <c r="I3758">
        <v>74.457099999999997</v>
      </c>
      <c r="J3758">
        <v>221.381</v>
      </c>
      <c r="K3758">
        <v>12.735300000000001</v>
      </c>
      <c r="L3758">
        <v>0</v>
      </c>
      <c r="N3758">
        <v>925</v>
      </c>
      <c r="O3758">
        <v>655.36900000000003</v>
      </c>
      <c r="P3758">
        <v>286.673</v>
      </c>
      <c r="Q3758">
        <v>2.8235999999999999</v>
      </c>
      <c r="R3758">
        <v>655.36900000000003</v>
      </c>
      <c r="S3758">
        <v>279.75299999999999</v>
      </c>
      <c r="T3758">
        <v>4.37464E-3</v>
      </c>
      <c r="U3758">
        <v>654.50800000000004</v>
      </c>
      <c r="V3758">
        <v>268.20400000000001</v>
      </c>
      <c r="W3758">
        <v>5.9769100000000002E-4</v>
      </c>
      <c r="X3758">
        <v>895.03099999999995</v>
      </c>
      <c r="Y3758">
        <v>895.04600000000005</v>
      </c>
      <c r="Z3758">
        <v>597173</v>
      </c>
      <c r="AA3758">
        <v>49.746600000000001</v>
      </c>
      <c r="AB3758">
        <v>601779</v>
      </c>
      <c r="AC3758">
        <v>556226</v>
      </c>
      <c r="AD3758">
        <v>539214</v>
      </c>
      <c r="AE3758">
        <v>0</v>
      </c>
      <c r="AF3758">
        <v>0</v>
      </c>
      <c r="AG3758">
        <v>535562</v>
      </c>
      <c r="AH3758">
        <v>614.01700000000005</v>
      </c>
      <c r="AI3758">
        <v>0</v>
      </c>
      <c r="AJ3758">
        <v>0</v>
      </c>
      <c r="AK3758">
        <v>0</v>
      </c>
      <c r="AL3758">
        <v>0</v>
      </c>
      <c r="AM3758">
        <v>535562</v>
      </c>
      <c r="AN3758">
        <v>614.01700000000005</v>
      </c>
      <c r="AO3758">
        <v>523176</v>
      </c>
      <c r="AP3758">
        <v>512712.25</v>
      </c>
    </row>
    <row r="3759" spans="1:42" x14ac:dyDescent="0.2">
      <c r="A3759">
        <v>3758</v>
      </c>
      <c r="B3759" s="1">
        <v>22438.541666666668</v>
      </c>
      <c r="C3759">
        <v>856</v>
      </c>
      <c r="D3759">
        <v>594</v>
      </c>
      <c r="E3759">
        <v>322</v>
      </c>
      <c r="F3759">
        <v>33.299999999999997</v>
      </c>
      <c r="G3759">
        <v>9.3000000000000007</v>
      </c>
      <c r="H3759">
        <v>-9900</v>
      </c>
      <c r="I3759">
        <v>64.2273</v>
      </c>
      <c r="J3759">
        <v>248.81200000000001</v>
      </c>
      <c r="K3759">
        <v>25.8508</v>
      </c>
      <c r="L3759">
        <v>0</v>
      </c>
      <c r="N3759">
        <v>856</v>
      </c>
      <c r="O3759">
        <v>532.95000000000005</v>
      </c>
      <c r="P3759">
        <v>327.60199999999998</v>
      </c>
      <c r="Q3759">
        <v>2.6129699999999998</v>
      </c>
      <c r="R3759">
        <v>532.95000000000005</v>
      </c>
      <c r="S3759">
        <v>319.71300000000002</v>
      </c>
      <c r="T3759">
        <v>4.0483200000000002E-3</v>
      </c>
      <c r="U3759">
        <v>529.94799999999998</v>
      </c>
      <c r="V3759">
        <v>306.51100000000002</v>
      </c>
      <c r="W3759">
        <v>5.5310699999999995E-4</v>
      </c>
      <c r="X3759">
        <v>811.36699999999996</v>
      </c>
      <c r="Y3759">
        <v>811.39400000000001</v>
      </c>
      <c r="Z3759">
        <v>541368</v>
      </c>
      <c r="AA3759">
        <v>47.221600000000002</v>
      </c>
      <c r="AB3759">
        <v>545456</v>
      </c>
      <c r="AC3759">
        <v>508432</v>
      </c>
      <c r="AD3759">
        <v>491954</v>
      </c>
      <c r="AE3759">
        <v>0</v>
      </c>
      <c r="AF3759">
        <v>0</v>
      </c>
      <c r="AG3759">
        <v>488976</v>
      </c>
      <c r="AH3759">
        <v>620.91300000000001</v>
      </c>
      <c r="AI3759">
        <v>0</v>
      </c>
      <c r="AJ3759">
        <v>0</v>
      </c>
      <c r="AK3759">
        <v>0</v>
      </c>
      <c r="AL3759">
        <v>0</v>
      </c>
      <c r="AM3759">
        <v>488976</v>
      </c>
      <c r="AN3759">
        <v>620.91300000000001</v>
      </c>
      <c r="AO3759">
        <v>477846</v>
      </c>
      <c r="AP3759">
        <v>468289</v>
      </c>
    </row>
    <row r="3760" spans="1:42" x14ac:dyDescent="0.2">
      <c r="A3760">
        <v>3759</v>
      </c>
      <c r="B3760" s="1">
        <v>22438.583333333332</v>
      </c>
      <c r="C3760">
        <v>777</v>
      </c>
      <c r="D3760">
        <v>685</v>
      </c>
      <c r="E3760">
        <v>236</v>
      </c>
      <c r="F3760">
        <v>31.7</v>
      </c>
      <c r="G3760">
        <v>10.3</v>
      </c>
      <c r="H3760">
        <v>-9900</v>
      </c>
      <c r="I3760">
        <v>52.307099999999998</v>
      </c>
      <c r="J3760">
        <v>262.39</v>
      </c>
      <c r="K3760">
        <v>39.385100000000001</v>
      </c>
      <c r="L3760">
        <v>0</v>
      </c>
      <c r="N3760">
        <v>777</v>
      </c>
      <c r="O3760">
        <v>527.61400000000003</v>
      </c>
      <c r="P3760">
        <v>239.06899999999999</v>
      </c>
      <c r="Q3760">
        <v>2.37182</v>
      </c>
      <c r="R3760">
        <v>527.61400000000003</v>
      </c>
      <c r="S3760">
        <v>233.321</v>
      </c>
      <c r="T3760">
        <v>3.6746999999999999E-3</v>
      </c>
      <c r="U3760">
        <v>519.80999999999995</v>
      </c>
      <c r="V3760">
        <v>223.685</v>
      </c>
      <c r="W3760">
        <v>5.0206100000000004E-4</v>
      </c>
      <c r="X3760">
        <v>721.19100000000003</v>
      </c>
      <c r="Y3760">
        <v>721.279</v>
      </c>
      <c r="Z3760">
        <v>481246</v>
      </c>
      <c r="AA3760">
        <v>43.337600000000002</v>
      </c>
      <c r="AB3760">
        <v>484423</v>
      </c>
      <c r="AC3760">
        <v>457310</v>
      </c>
      <c r="AD3760">
        <v>440908</v>
      </c>
      <c r="AE3760">
        <v>0</v>
      </c>
      <c r="AF3760">
        <v>0</v>
      </c>
      <c r="AG3760">
        <v>438560</v>
      </c>
      <c r="AH3760">
        <v>630.86800000000005</v>
      </c>
      <c r="AI3760">
        <v>0</v>
      </c>
      <c r="AJ3760">
        <v>0</v>
      </c>
      <c r="AK3760">
        <v>0</v>
      </c>
      <c r="AL3760">
        <v>0</v>
      </c>
      <c r="AM3760">
        <v>438560</v>
      </c>
      <c r="AN3760">
        <v>630.86800000000005</v>
      </c>
      <c r="AO3760">
        <v>428760</v>
      </c>
      <c r="AP3760">
        <v>420185.125</v>
      </c>
    </row>
    <row r="3761" spans="1:42" x14ac:dyDescent="0.2">
      <c r="A3761">
        <v>3760</v>
      </c>
      <c r="B3761" s="1">
        <v>22438.625</v>
      </c>
      <c r="C3761">
        <v>568</v>
      </c>
      <c r="D3761">
        <v>518</v>
      </c>
      <c r="E3761">
        <v>235</v>
      </c>
      <c r="F3761">
        <v>32.200000000000003</v>
      </c>
      <c r="G3761">
        <v>7.7</v>
      </c>
      <c r="H3761">
        <v>-9900</v>
      </c>
      <c r="I3761">
        <v>40.0306</v>
      </c>
      <c r="J3761">
        <v>271.66899999999998</v>
      </c>
      <c r="K3761">
        <v>52.916800000000002</v>
      </c>
      <c r="L3761">
        <v>0</v>
      </c>
      <c r="N3761">
        <v>568</v>
      </c>
      <c r="O3761">
        <v>311.64</v>
      </c>
      <c r="P3761">
        <v>231.91499999999999</v>
      </c>
      <c r="Q3761">
        <v>1.73384</v>
      </c>
      <c r="R3761">
        <v>311.64</v>
      </c>
      <c r="S3761">
        <v>226.36</v>
      </c>
      <c r="T3761">
        <v>2.6862700000000002E-3</v>
      </c>
      <c r="U3761">
        <v>301.33499999999998</v>
      </c>
      <c r="V3761">
        <v>217.00700000000001</v>
      </c>
      <c r="W3761">
        <v>3.67015E-4</v>
      </c>
      <c r="X3761">
        <v>502.79199999999997</v>
      </c>
      <c r="Y3761">
        <v>502.79</v>
      </c>
      <c r="Z3761">
        <v>335470</v>
      </c>
      <c r="AA3761">
        <v>41.734299999999998</v>
      </c>
      <c r="AB3761">
        <v>335512</v>
      </c>
      <c r="AC3761">
        <v>318260</v>
      </c>
      <c r="AD3761">
        <v>305986</v>
      </c>
      <c r="AE3761">
        <v>0</v>
      </c>
      <c r="AF3761">
        <v>0</v>
      </c>
      <c r="AG3761">
        <v>304860</v>
      </c>
      <c r="AH3761">
        <v>637.46100000000001</v>
      </c>
      <c r="AI3761">
        <v>0</v>
      </c>
      <c r="AJ3761">
        <v>0</v>
      </c>
      <c r="AK3761">
        <v>0</v>
      </c>
      <c r="AL3761">
        <v>0</v>
      </c>
      <c r="AM3761">
        <v>304860</v>
      </c>
      <c r="AN3761">
        <v>637.46100000000001</v>
      </c>
      <c r="AO3761">
        <v>298038</v>
      </c>
      <c r="AP3761">
        <v>292077.34375</v>
      </c>
    </row>
    <row r="3762" spans="1:42" x14ac:dyDescent="0.2">
      <c r="A3762">
        <v>3761</v>
      </c>
      <c r="B3762" s="1">
        <v>22438.666666666668</v>
      </c>
      <c r="C3762">
        <v>401</v>
      </c>
      <c r="D3762">
        <v>488</v>
      </c>
      <c r="E3762">
        <v>174</v>
      </c>
      <c r="F3762">
        <v>30.6</v>
      </c>
      <c r="G3762">
        <v>8.1999999999999993</v>
      </c>
      <c r="H3762">
        <v>-9900</v>
      </c>
      <c r="I3762">
        <v>27.795500000000001</v>
      </c>
      <c r="J3762">
        <v>279.47500000000002</v>
      </c>
      <c r="K3762">
        <v>66.310199999999995</v>
      </c>
      <c r="L3762">
        <v>0</v>
      </c>
      <c r="N3762">
        <v>401</v>
      </c>
      <c r="O3762">
        <v>195.19800000000001</v>
      </c>
      <c r="P3762">
        <v>167.405</v>
      </c>
      <c r="Q3762">
        <v>1.22407</v>
      </c>
      <c r="R3762">
        <v>194.32499999999999</v>
      </c>
      <c r="S3762">
        <v>163.41399999999999</v>
      </c>
      <c r="T3762">
        <v>1.8964699999999999E-3</v>
      </c>
      <c r="U3762">
        <v>179.81299999999999</v>
      </c>
      <c r="V3762">
        <v>156.65799999999999</v>
      </c>
      <c r="W3762">
        <v>2.5910700000000001E-4</v>
      </c>
      <c r="X3762">
        <v>326.37700000000001</v>
      </c>
      <c r="Y3762">
        <v>326.49299999999999</v>
      </c>
      <c r="Z3762">
        <v>217849</v>
      </c>
      <c r="AA3762">
        <v>36.599400000000003</v>
      </c>
      <c r="AB3762">
        <v>215230</v>
      </c>
      <c r="AC3762">
        <v>207439</v>
      </c>
      <c r="AD3762">
        <v>198072</v>
      </c>
      <c r="AE3762">
        <v>0</v>
      </c>
      <c r="AF3762">
        <v>0</v>
      </c>
      <c r="AG3762">
        <v>197588</v>
      </c>
      <c r="AH3762">
        <v>642.11900000000003</v>
      </c>
      <c r="AI3762">
        <v>0</v>
      </c>
      <c r="AJ3762">
        <v>0</v>
      </c>
      <c r="AK3762">
        <v>0</v>
      </c>
      <c r="AL3762">
        <v>0</v>
      </c>
      <c r="AM3762">
        <v>197588</v>
      </c>
      <c r="AN3762">
        <v>642.11900000000003</v>
      </c>
      <c r="AO3762">
        <v>192920</v>
      </c>
      <c r="AP3762">
        <v>189061.6875</v>
      </c>
    </row>
    <row r="3763" spans="1:42" x14ac:dyDescent="0.2">
      <c r="A3763">
        <v>3762</v>
      </c>
      <c r="B3763" s="1">
        <v>22438.708333333332</v>
      </c>
      <c r="C3763">
        <v>155</v>
      </c>
      <c r="D3763">
        <v>271</v>
      </c>
      <c r="E3763">
        <v>82</v>
      </c>
      <c r="F3763">
        <v>30</v>
      </c>
      <c r="G3763">
        <v>9.8000000000000007</v>
      </c>
      <c r="H3763">
        <v>-9900</v>
      </c>
      <c r="I3763">
        <v>15.825799999999999</v>
      </c>
      <c r="J3763">
        <v>286.95600000000002</v>
      </c>
      <c r="K3763">
        <v>79.453400000000002</v>
      </c>
      <c r="L3763">
        <v>0</v>
      </c>
      <c r="N3763">
        <v>155</v>
      </c>
      <c r="O3763">
        <v>48.866799999999998</v>
      </c>
      <c r="P3763">
        <v>75.013599999999997</v>
      </c>
      <c r="Q3763">
        <v>0.47314299999999998</v>
      </c>
      <c r="R3763">
        <v>47.728099999999998</v>
      </c>
      <c r="S3763">
        <v>73.242900000000006</v>
      </c>
      <c r="T3763">
        <v>7.3304800000000003E-4</v>
      </c>
      <c r="U3763">
        <v>37.0702</v>
      </c>
      <c r="V3763">
        <v>70.211299999999994</v>
      </c>
      <c r="W3763">
        <v>1.00154E-4</v>
      </c>
      <c r="X3763">
        <v>104.063</v>
      </c>
      <c r="Y3763">
        <v>104.167</v>
      </c>
      <c r="Z3763">
        <v>69510.7</v>
      </c>
      <c r="AA3763">
        <v>31.733000000000001</v>
      </c>
      <c r="AB3763">
        <v>64833.4</v>
      </c>
      <c r="AC3763">
        <v>63402.8</v>
      </c>
      <c r="AD3763">
        <v>59374.2</v>
      </c>
      <c r="AE3763">
        <v>0</v>
      </c>
      <c r="AF3763">
        <v>0</v>
      </c>
      <c r="AG3763">
        <v>59324.800000000003</v>
      </c>
      <c r="AH3763">
        <v>644.29200000000003</v>
      </c>
      <c r="AI3763">
        <v>0</v>
      </c>
      <c r="AJ3763">
        <v>0</v>
      </c>
      <c r="AK3763">
        <v>0</v>
      </c>
      <c r="AL3763">
        <v>1.65008</v>
      </c>
      <c r="AM3763">
        <v>59323.1</v>
      </c>
      <c r="AN3763">
        <v>645.18799999999999</v>
      </c>
      <c r="AO3763">
        <v>55646.9</v>
      </c>
      <c r="AP3763">
        <v>54533.9140625</v>
      </c>
    </row>
    <row r="3764" spans="1:42" x14ac:dyDescent="0.2">
      <c r="A3764">
        <v>3763</v>
      </c>
      <c r="B3764" s="1">
        <v>22438.75</v>
      </c>
      <c r="C3764">
        <v>43</v>
      </c>
      <c r="D3764">
        <v>152</v>
      </c>
      <c r="E3764">
        <v>28</v>
      </c>
      <c r="F3764">
        <v>26.7</v>
      </c>
      <c r="G3764">
        <v>8.8000000000000007</v>
      </c>
      <c r="H3764">
        <v>-9900</v>
      </c>
      <c r="I3764">
        <v>4.3346900000000002</v>
      </c>
      <c r="J3764">
        <v>294.78500000000003</v>
      </c>
      <c r="K3764">
        <v>89.182599999999994</v>
      </c>
      <c r="L3764">
        <v>0</v>
      </c>
      <c r="N3764">
        <v>43</v>
      </c>
      <c r="O3764">
        <v>2.44415</v>
      </c>
      <c r="P3764">
        <v>22.920999999999999</v>
      </c>
      <c r="Q3764">
        <v>0.13125899999999999</v>
      </c>
      <c r="R3764">
        <v>1.6837500000000001</v>
      </c>
      <c r="S3764">
        <v>22.395499999999998</v>
      </c>
      <c r="T3764">
        <v>2.0336200000000001E-4</v>
      </c>
      <c r="U3764">
        <v>1.33504</v>
      </c>
      <c r="V3764">
        <v>21.465299999999999</v>
      </c>
      <c r="W3764" s="13">
        <v>2.7784600000000002E-5</v>
      </c>
      <c r="X3764">
        <v>22.116399999999999</v>
      </c>
      <c r="Y3764">
        <v>22.127500000000001</v>
      </c>
      <c r="Z3764">
        <v>14767.2</v>
      </c>
      <c r="AA3764">
        <v>27.0916</v>
      </c>
      <c r="AB3764">
        <v>11153.1</v>
      </c>
      <c r="AC3764">
        <v>11082.4</v>
      </c>
      <c r="AD3764">
        <v>10577.8</v>
      </c>
      <c r="AE3764">
        <v>0</v>
      </c>
      <c r="AF3764">
        <v>0</v>
      </c>
      <c r="AG3764">
        <v>10575.7</v>
      </c>
      <c r="AH3764">
        <v>629.91399999999999</v>
      </c>
      <c r="AI3764">
        <v>0</v>
      </c>
      <c r="AJ3764">
        <v>0</v>
      </c>
      <c r="AK3764">
        <v>0</v>
      </c>
      <c r="AL3764">
        <v>0</v>
      </c>
      <c r="AM3764">
        <v>10575.7</v>
      </c>
      <c r="AN3764">
        <v>629.91399999999999</v>
      </c>
      <c r="AO3764">
        <v>9668.3700000000008</v>
      </c>
      <c r="AP3764">
        <v>9475.0048828125</v>
      </c>
    </row>
    <row r="3765" spans="1:42" x14ac:dyDescent="0.2">
      <c r="A3765">
        <v>3764</v>
      </c>
      <c r="B3765" s="1">
        <v>22438.791666666668</v>
      </c>
      <c r="C3765">
        <v>0</v>
      </c>
      <c r="D3765">
        <v>0</v>
      </c>
      <c r="E3765">
        <v>0</v>
      </c>
      <c r="F3765">
        <v>24.4</v>
      </c>
      <c r="G3765">
        <v>9.3000000000000007</v>
      </c>
      <c r="H3765">
        <v>-9900</v>
      </c>
    </row>
    <row r="3766" spans="1:42" x14ac:dyDescent="0.2">
      <c r="A3766">
        <v>3765</v>
      </c>
      <c r="B3766" s="1">
        <v>22438.833333333332</v>
      </c>
      <c r="C3766">
        <v>0</v>
      </c>
      <c r="D3766">
        <v>0</v>
      </c>
      <c r="E3766">
        <v>0</v>
      </c>
      <c r="F3766">
        <v>23.3</v>
      </c>
      <c r="G3766">
        <v>8.8000000000000007</v>
      </c>
      <c r="H3766">
        <v>-9900</v>
      </c>
    </row>
    <row r="3767" spans="1:42" x14ac:dyDescent="0.2">
      <c r="A3767">
        <v>3766</v>
      </c>
      <c r="B3767" s="1">
        <v>22438.875</v>
      </c>
      <c r="C3767">
        <v>0</v>
      </c>
      <c r="D3767">
        <v>0</v>
      </c>
      <c r="E3767">
        <v>0</v>
      </c>
      <c r="F3767">
        <v>22.2</v>
      </c>
      <c r="G3767">
        <v>6.7</v>
      </c>
      <c r="H3767">
        <v>-9900</v>
      </c>
    </row>
    <row r="3768" spans="1:42" x14ac:dyDescent="0.2">
      <c r="A3768">
        <v>3767</v>
      </c>
      <c r="B3768" s="1">
        <v>22438.916666666668</v>
      </c>
      <c r="C3768">
        <v>0</v>
      </c>
      <c r="D3768">
        <v>0</v>
      </c>
      <c r="E3768">
        <v>0</v>
      </c>
      <c r="F3768">
        <v>21.7</v>
      </c>
      <c r="G3768">
        <v>6.2</v>
      </c>
      <c r="H3768">
        <v>-9900</v>
      </c>
    </row>
    <row r="3769" spans="1:42" x14ac:dyDescent="0.2">
      <c r="A3769">
        <v>3768</v>
      </c>
      <c r="B3769" s="1">
        <v>22438.958333333332</v>
      </c>
      <c r="C3769">
        <v>0</v>
      </c>
      <c r="D3769">
        <v>0</v>
      </c>
      <c r="E3769">
        <v>0</v>
      </c>
      <c r="F3769">
        <v>20</v>
      </c>
      <c r="G3769">
        <v>5.2</v>
      </c>
      <c r="H3769">
        <v>-9900</v>
      </c>
    </row>
    <row r="3770" spans="1:42" x14ac:dyDescent="0.2">
      <c r="A3770">
        <v>3769</v>
      </c>
      <c r="B3770" s="1">
        <v>22439</v>
      </c>
      <c r="C3770">
        <v>0</v>
      </c>
      <c r="D3770">
        <v>0</v>
      </c>
      <c r="E3770">
        <v>0</v>
      </c>
      <c r="F3770">
        <v>20</v>
      </c>
      <c r="G3770">
        <v>6.2</v>
      </c>
      <c r="H3770">
        <v>-9900</v>
      </c>
    </row>
    <row r="3771" spans="1:42" x14ac:dyDescent="0.2">
      <c r="A3771">
        <v>3770</v>
      </c>
      <c r="B3771" s="1">
        <v>22439.041666666668</v>
      </c>
      <c r="C3771">
        <v>0</v>
      </c>
      <c r="D3771">
        <v>0</v>
      </c>
      <c r="E3771">
        <v>0</v>
      </c>
      <c r="F3771">
        <v>18.899999999999999</v>
      </c>
      <c r="G3771">
        <v>5.2</v>
      </c>
      <c r="H3771">
        <v>-9900</v>
      </c>
    </row>
    <row r="3772" spans="1:42" x14ac:dyDescent="0.2">
      <c r="A3772">
        <v>3771</v>
      </c>
      <c r="B3772" s="1">
        <v>22439.083333333332</v>
      </c>
      <c r="C3772">
        <v>0</v>
      </c>
      <c r="D3772">
        <v>0</v>
      </c>
      <c r="E3772">
        <v>0</v>
      </c>
      <c r="F3772">
        <v>18.899999999999999</v>
      </c>
      <c r="G3772">
        <v>5.2</v>
      </c>
      <c r="H3772">
        <v>-9900</v>
      </c>
    </row>
    <row r="3773" spans="1:42" x14ac:dyDescent="0.2">
      <c r="A3773">
        <v>3772</v>
      </c>
      <c r="B3773" s="1">
        <v>22439.125</v>
      </c>
      <c r="C3773">
        <v>0</v>
      </c>
      <c r="D3773">
        <v>0</v>
      </c>
      <c r="E3773">
        <v>0</v>
      </c>
      <c r="F3773">
        <v>19.399999999999999</v>
      </c>
      <c r="G3773">
        <v>7.2</v>
      </c>
      <c r="H3773">
        <v>-9900</v>
      </c>
    </row>
    <row r="3774" spans="1:42" x14ac:dyDescent="0.2">
      <c r="A3774">
        <v>3773</v>
      </c>
      <c r="B3774" s="1">
        <v>22439.166666666668</v>
      </c>
      <c r="C3774">
        <v>17</v>
      </c>
      <c r="D3774">
        <v>72</v>
      </c>
      <c r="E3774">
        <v>9</v>
      </c>
      <c r="F3774">
        <v>18.3</v>
      </c>
      <c r="G3774">
        <v>5.2</v>
      </c>
      <c r="H3774">
        <v>-9900</v>
      </c>
      <c r="I3774">
        <v>-1.41709</v>
      </c>
      <c r="J3774">
        <v>60.734699999999997</v>
      </c>
      <c r="K3774">
        <v>89.569000000000003</v>
      </c>
      <c r="L3774">
        <v>0</v>
      </c>
      <c r="N3774">
        <v>17</v>
      </c>
      <c r="O3774">
        <v>0.69045900000000004</v>
      </c>
      <c r="P3774">
        <v>8.0040600000000008</v>
      </c>
      <c r="Q3774">
        <v>5.1893099999999998E-2</v>
      </c>
      <c r="R3774">
        <v>0</v>
      </c>
      <c r="S3774">
        <v>7.8141800000000003</v>
      </c>
      <c r="T3774">
        <v>0</v>
      </c>
      <c r="U3774">
        <v>0</v>
      </c>
      <c r="V3774">
        <v>7.4909400000000002</v>
      </c>
      <c r="W3774">
        <v>0</v>
      </c>
      <c r="X3774">
        <v>7.2662100000000001</v>
      </c>
      <c r="Y3774">
        <v>7.2662899999999997</v>
      </c>
      <c r="Z3774">
        <v>4848.16</v>
      </c>
      <c r="AA3774">
        <v>18.4617</v>
      </c>
      <c r="AB3774">
        <v>2165.2199999999998</v>
      </c>
      <c r="AC3774">
        <v>2166.19</v>
      </c>
      <c r="AD3774">
        <v>2126.7199999999998</v>
      </c>
      <c r="AE3774">
        <v>0</v>
      </c>
      <c r="AF3774">
        <v>0</v>
      </c>
      <c r="AG3774">
        <v>2126.64</v>
      </c>
      <c r="AH3774">
        <v>540.49699999999996</v>
      </c>
      <c r="AI3774">
        <v>0</v>
      </c>
      <c r="AJ3774">
        <v>0</v>
      </c>
      <c r="AK3774">
        <v>0</v>
      </c>
      <c r="AL3774">
        <v>24.5383</v>
      </c>
      <c r="AM3774">
        <v>2102.1</v>
      </c>
      <c r="AN3774">
        <v>551.68200000000002</v>
      </c>
      <c r="AO3774">
        <v>1890.25</v>
      </c>
      <c r="AP3774">
        <v>1852.44519042969</v>
      </c>
    </row>
    <row r="3775" spans="1:42" x14ac:dyDescent="0.2">
      <c r="A3775">
        <v>3774</v>
      </c>
      <c r="B3775" s="1">
        <v>22439.208333333332</v>
      </c>
      <c r="C3775">
        <v>120</v>
      </c>
      <c r="D3775">
        <v>528</v>
      </c>
      <c r="E3775">
        <v>30</v>
      </c>
      <c r="F3775">
        <v>20</v>
      </c>
      <c r="G3775">
        <v>5.2</v>
      </c>
      <c r="H3775">
        <v>-9900</v>
      </c>
      <c r="I3775">
        <v>9.7213700000000003</v>
      </c>
      <c r="J3775">
        <v>68.957400000000007</v>
      </c>
      <c r="K3775">
        <v>83.903700000000001</v>
      </c>
      <c r="L3775">
        <v>0</v>
      </c>
      <c r="N3775">
        <v>120</v>
      </c>
      <c r="O3775">
        <v>56.463099999999997</v>
      </c>
      <c r="P3775">
        <v>27.976600000000001</v>
      </c>
      <c r="Q3775">
        <v>0.36630400000000002</v>
      </c>
      <c r="R3775">
        <v>53.848100000000002</v>
      </c>
      <c r="S3775">
        <v>27.316800000000001</v>
      </c>
      <c r="T3775">
        <v>5.6752099999999998E-4</v>
      </c>
      <c r="U3775">
        <v>31.777100000000001</v>
      </c>
      <c r="V3775">
        <v>26.186</v>
      </c>
      <c r="W3775" s="13">
        <v>7.7538299999999996E-5</v>
      </c>
      <c r="X3775">
        <v>56.224299999999999</v>
      </c>
      <c r="Y3775">
        <v>56.160299999999999</v>
      </c>
      <c r="Z3775">
        <v>37474.400000000001</v>
      </c>
      <c r="AA3775">
        <v>21.2498</v>
      </c>
      <c r="AB3775">
        <v>33170.1</v>
      </c>
      <c r="AC3775">
        <v>33513.9</v>
      </c>
      <c r="AD3775">
        <v>30664.2</v>
      </c>
      <c r="AE3775">
        <v>0</v>
      </c>
      <c r="AF3775">
        <v>0</v>
      </c>
      <c r="AG3775">
        <v>30643.8</v>
      </c>
      <c r="AH3775">
        <v>674.48900000000003</v>
      </c>
      <c r="AI3775">
        <v>0</v>
      </c>
      <c r="AJ3775">
        <v>0</v>
      </c>
      <c r="AK3775">
        <v>0</v>
      </c>
      <c r="AL3775">
        <v>32.4709</v>
      </c>
      <c r="AM3775">
        <v>30611.3</v>
      </c>
      <c r="AN3775">
        <v>677.49699999999996</v>
      </c>
      <c r="AO3775">
        <v>28326.2</v>
      </c>
      <c r="AP3775">
        <v>27759.71484375</v>
      </c>
    </row>
    <row r="3776" spans="1:42" x14ac:dyDescent="0.2">
      <c r="A3776">
        <v>3775</v>
      </c>
      <c r="B3776" s="1">
        <v>22439.25</v>
      </c>
      <c r="C3776">
        <v>322</v>
      </c>
      <c r="D3776">
        <v>744</v>
      </c>
      <c r="E3776">
        <v>49</v>
      </c>
      <c r="F3776">
        <v>22.2</v>
      </c>
      <c r="G3776">
        <v>6.2</v>
      </c>
      <c r="H3776">
        <v>-9900</v>
      </c>
      <c r="I3776">
        <v>21.469100000000001</v>
      </c>
      <c r="J3776">
        <v>76.539100000000005</v>
      </c>
      <c r="K3776">
        <v>70.883200000000002</v>
      </c>
      <c r="L3776">
        <v>0</v>
      </c>
      <c r="N3776">
        <v>322</v>
      </c>
      <c r="O3776">
        <v>243.863</v>
      </c>
      <c r="P3776">
        <v>50.464199999999998</v>
      </c>
      <c r="Q3776">
        <v>0.98291700000000004</v>
      </c>
      <c r="R3776">
        <v>241.12700000000001</v>
      </c>
      <c r="S3776">
        <v>49.252800000000001</v>
      </c>
      <c r="T3776">
        <v>1.5228500000000001E-3</v>
      </c>
      <c r="U3776">
        <v>216.315</v>
      </c>
      <c r="V3776">
        <v>47.218299999999999</v>
      </c>
      <c r="W3776">
        <v>2.08061E-4</v>
      </c>
      <c r="X3776">
        <v>255.62700000000001</v>
      </c>
      <c r="Y3776">
        <v>255.47499999999999</v>
      </c>
      <c r="Z3776">
        <v>170451</v>
      </c>
      <c r="AA3776">
        <v>27.530100000000001</v>
      </c>
      <c r="AB3776">
        <v>166946</v>
      </c>
      <c r="AC3776">
        <v>165536</v>
      </c>
      <c r="AD3776">
        <v>157372</v>
      </c>
      <c r="AE3776">
        <v>0</v>
      </c>
      <c r="AF3776">
        <v>0</v>
      </c>
      <c r="AG3776">
        <v>157069</v>
      </c>
      <c r="AH3776">
        <v>654.77800000000002</v>
      </c>
      <c r="AI3776">
        <v>0</v>
      </c>
      <c r="AJ3776">
        <v>0</v>
      </c>
      <c r="AK3776">
        <v>0</v>
      </c>
      <c r="AL3776">
        <v>17.756</v>
      </c>
      <c r="AM3776">
        <v>157051</v>
      </c>
      <c r="AN3776">
        <v>655.024</v>
      </c>
      <c r="AO3776">
        <v>153049</v>
      </c>
      <c r="AP3776">
        <v>149988.359375</v>
      </c>
    </row>
    <row r="3777" spans="1:42" x14ac:dyDescent="0.2">
      <c r="A3777">
        <v>3776</v>
      </c>
      <c r="B3777" s="1">
        <v>22439.291666666668</v>
      </c>
      <c r="C3777">
        <v>539</v>
      </c>
      <c r="D3777">
        <v>853</v>
      </c>
      <c r="E3777">
        <v>66</v>
      </c>
      <c r="F3777">
        <v>23.9</v>
      </c>
      <c r="G3777">
        <v>6.2</v>
      </c>
      <c r="H3777">
        <v>-9900</v>
      </c>
      <c r="I3777">
        <v>33.5914</v>
      </c>
      <c r="J3777">
        <v>84.058000000000007</v>
      </c>
      <c r="K3777">
        <v>57.567300000000003</v>
      </c>
      <c r="L3777">
        <v>0</v>
      </c>
      <c r="N3777">
        <v>539</v>
      </c>
      <c r="O3777">
        <v>457.81400000000002</v>
      </c>
      <c r="P3777">
        <v>68.999600000000001</v>
      </c>
      <c r="Q3777">
        <v>1.6453199999999999</v>
      </c>
      <c r="R3777">
        <v>457.56799999999998</v>
      </c>
      <c r="S3777">
        <v>67.337500000000006</v>
      </c>
      <c r="T3777">
        <v>2.5491099999999998E-3</v>
      </c>
      <c r="U3777">
        <v>437.72300000000001</v>
      </c>
      <c r="V3777">
        <v>64.557100000000005</v>
      </c>
      <c r="W3777">
        <v>3.4827600000000001E-4</v>
      </c>
      <c r="X3777">
        <v>487.21199999999999</v>
      </c>
      <c r="Y3777">
        <v>487.11399999999998</v>
      </c>
      <c r="Z3777">
        <v>325003</v>
      </c>
      <c r="AA3777">
        <v>34.062899999999999</v>
      </c>
      <c r="AB3777">
        <v>324799</v>
      </c>
      <c r="AC3777">
        <v>315736</v>
      </c>
      <c r="AD3777">
        <v>303867</v>
      </c>
      <c r="AE3777">
        <v>0</v>
      </c>
      <c r="AF3777">
        <v>0</v>
      </c>
      <c r="AG3777">
        <v>302801</v>
      </c>
      <c r="AH3777">
        <v>649.55499999999995</v>
      </c>
      <c r="AI3777">
        <v>0</v>
      </c>
      <c r="AJ3777">
        <v>0</v>
      </c>
      <c r="AK3777">
        <v>0</v>
      </c>
      <c r="AL3777">
        <v>0</v>
      </c>
      <c r="AM3777">
        <v>302801</v>
      </c>
      <c r="AN3777">
        <v>649.55499999999995</v>
      </c>
      <c r="AO3777">
        <v>296091</v>
      </c>
      <c r="AP3777">
        <v>290169.21875</v>
      </c>
    </row>
    <row r="3778" spans="1:42" x14ac:dyDescent="0.2">
      <c r="A3778">
        <v>3777</v>
      </c>
      <c r="B3778" s="1">
        <v>22439.333333333332</v>
      </c>
      <c r="C3778">
        <v>731</v>
      </c>
      <c r="D3778">
        <v>905</v>
      </c>
      <c r="E3778">
        <v>81</v>
      </c>
      <c r="F3778">
        <v>26.7</v>
      </c>
      <c r="G3778">
        <v>7.2</v>
      </c>
      <c r="H3778">
        <v>-9900</v>
      </c>
      <c r="I3778">
        <v>45.881799999999998</v>
      </c>
      <c r="J3778">
        <v>92.337699999999998</v>
      </c>
      <c r="K3778">
        <v>44.075099999999999</v>
      </c>
      <c r="L3778">
        <v>0</v>
      </c>
      <c r="N3778">
        <v>731</v>
      </c>
      <c r="O3778">
        <v>649.57100000000003</v>
      </c>
      <c r="P3778">
        <v>84.846800000000002</v>
      </c>
      <c r="Q3778">
        <v>2.2313999999999998</v>
      </c>
      <c r="R3778">
        <v>649.57100000000003</v>
      </c>
      <c r="S3778">
        <v>82.8001</v>
      </c>
      <c r="T3778">
        <v>3.45715E-3</v>
      </c>
      <c r="U3778">
        <v>636.779</v>
      </c>
      <c r="V3778">
        <v>79.381799999999998</v>
      </c>
      <c r="W3778">
        <v>4.7233799999999999E-4</v>
      </c>
      <c r="X3778">
        <v>694.67600000000004</v>
      </c>
      <c r="Y3778">
        <v>694.66700000000003</v>
      </c>
      <c r="Z3778">
        <v>463471</v>
      </c>
      <c r="AA3778">
        <v>40.296500000000002</v>
      </c>
      <c r="AB3778">
        <v>466325</v>
      </c>
      <c r="AC3778">
        <v>444556</v>
      </c>
      <c r="AD3778">
        <v>430534</v>
      </c>
      <c r="AE3778">
        <v>0</v>
      </c>
      <c r="AF3778">
        <v>0</v>
      </c>
      <c r="AG3778">
        <v>428330</v>
      </c>
      <c r="AH3778">
        <v>634.01</v>
      </c>
      <c r="AI3778">
        <v>0</v>
      </c>
      <c r="AJ3778">
        <v>0</v>
      </c>
      <c r="AK3778">
        <v>0</v>
      </c>
      <c r="AL3778">
        <v>0</v>
      </c>
      <c r="AM3778">
        <v>428330</v>
      </c>
      <c r="AN3778">
        <v>634.01</v>
      </c>
      <c r="AO3778">
        <v>418794</v>
      </c>
      <c r="AP3778">
        <v>410417.9375</v>
      </c>
    </row>
    <row r="3779" spans="1:42" x14ac:dyDescent="0.2">
      <c r="A3779">
        <v>3778</v>
      </c>
      <c r="B3779" s="1">
        <v>22439.375</v>
      </c>
      <c r="C3779">
        <v>889</v>
      </c>
      <c r="D3779">
        <v>940</v>
      </c>
      <c r="E3779">
        <v>91</v>
      </c>
      <c r="F3779">
        <v>28.3</v>
      </c>
      <c r="G3779">
        <v>5.2</v>
      </c>
      <c r="H3779">
        <v>-9900</v>
      </c>
      <c r="I3779">
        <v>58.070399999999999</v>
      </c>
      <c r="J3779">
        <v>103.053</v>
      </c>
      <c r="K3779">
        <v>30.520600000000002</v>
      </c>
      <c r="L3779">
        <v>0</v>
      </c>
      <c r="N3779">
        <v>889</v>
      </c>
      <c r="O3779">
        <v>808.93100000000004</v>
      </c>
      <c r="P3779">
        <v>95.016800000000003</v>
      </c>
      <c r="Q3779">
        <v>2.7136999999999998</v>
      </c>
      <c r="R3779">
        <v>808.93100000000004</v>
      </c>
      <c r="S3779">
        <v>92.723399999999998</v>
      </c>
      <c r="T3779">
        <v>4.2043799999999997E-3</v>
      </c>
      <c r="U3779">
        <v>802.36400000000003</v>
      </c>
      <c r="V3779">
        <v>88.895799999999994</v>
      </c>
      <c r="W3779">
        <v>5.7443000000000001E-4</v>
      </c>
      <c r="X3779">
        <v>864.52300000000002</v>
      </c>
      <c r="Y3779">
        <v>864.428</v>
      </c>
      <c r="Z3779">
        <v>576748</v>
      </c>
      <c r="AA3779">
        <v>47.537599999999998</v>
      </c>
      <c r="AB3779">
        <v>581193</v>
      </c>
      <c r="AC3779">
        <v>541139</v>
      </c>
      <c r="AD3779">
        <v>524329</v>
      </c>
      <c r="AE3779">
        <v>0</v>
      </c>
      <c r="AF3779">
        <v>0</v>
      </c>
      <c r="AG3779">
        <v>520930</v>
      </c>
      <c r="AH3779">
        <v>618.50400000000002</v>
      </c>
      <c r="AI3779">
        <v>0</v>
      </c>
      <c r="AJ3779">
        <v>0</v>
      </c>
      <c r="AK3779">
        <v>0</v>
      </c>
      <c r="AL3779">
        <v>0</v>
      </c>
      <c r="AM3779">
        <v>520930</v>
      </c>
      <c r="AN3779">
        <v>618.50400000000002</v>
      </c>
      <c r="AO3779">
        <v>508986</v>
      </c>
      <c r="AP3779">
        <v>498805.8125</v>
      </c>
    </row>
    <row r="3780" spans="1:42" x14ac:dyDescent="0.2">
      <c r="A3780">
        <v>3779</v>
      </c>
      <c r="B3780" s="1">
        <v>22439.416666666668</v>
      </c>
      <c r="C3780">
        <v>993</v>
      </c>
      <c r="D3780">
        <v>956</v>
      </c>
      <c r="E3780">
        <v>97</v>
      </c>
      <c r="F3780">
        <v>30.6</v>
      </c>
      <c r="G3780">
        <v>6.2</v>
      </c>
      <c r="H3780">
        <v>-9900</v>
      </c>
      <c r="I3780">
        <v>69.511099999999999</v>
      </c>
      <c r="J3780">
        <v>121.083</v>
      </c>
      <c r="K3780">
        <v>17.130199999999999</v>
      </c>
      <c r="L3780">
        <v>0</v>
      </c>
      <c r="N3780">
        <v>993</v>
      </c>
      <c r="O3780">
        <v>912.94</v>
      </c>
      <c r="P3780">
        <v>100.624</v>
      </c>
      <c r="Q3780">
        <v>3.0311699999999999</v>
      </c>
      <c r="R3780">
        <v>912.94</v>
      </c>
      <c r="S3780">
        <v>98.195099999999996</v>
      </c>
      <c r="T3780">
        <v>4.69624E-3</v>
      </c>
      <c r="U3780">
        <v>910.76199999999994</v>
      </c>
      <c r="V3780">
        <v>94.141499999999994</v>
      </c>
      <c r="W3780">
        <v>6.4163000000000002E-4</v>
      </c>
      <c r="X3780">
        <v>974.75699999999995</v>
      </c>
      <c r="Y3780">
        <v>974.69600000000003</v>
      </c>
      <c r="Z3780">
        <v>650315</v>
      </c>
      <c r="AA3780">
        <v>50.935499999999998</v>
      </c>
      <c r="AB3780">
        <v>655062</v>
      </c>
      <c r="AC3780">
        <v>603019</v>
      </c>
      <c r="AD3780">
        <v>583073</v>
      </c>
      <c r="AE3780">
        <v>0</v>
      </c>
      <c r="AF3780">
        <v>0</v>
      </c>
      <c r="AG3780">
        <v>578756</v>
      </c>
      <c r="AH3780">
        <v>609.60699999999997</v>
      </c>
      <c r="AI3780">
        <v>12559.9</v>
      </c>
      <c r="AJ3780">
        <v>0</v>
      </c>
      <c r="AK3780">
        <v>0</v>
      </c>
      <c r="AL3780">
        <v>0</v>
      </c>
      <c r="AM3780">
        <v>565679</v>
      </c>
      <c r="AN3780">
        <v>625.61099999999999</v>
      </c>
      <c r="AO3780">
        <v>552660</v>
      </c>
      <c r="AP3780">
        <v>541606.4375</v>
      </c>
    </row>
    <row r="3781" spans="1:42" x14ac:dyDescent="0.2">
      <c r="A3781">
        <v>3780</v>
      </c>
      <c r="B3781" s="1">
        <v>22439.458333333332</v>
      </c>
      <c r="C3781">
        <v>1046</v>
      </c>
      <c r="D3781">
        <v>970</v>
      </c>
      <c r="E3781">
        <v>100</v>
      </c>
      <c r="F3781">
        <v>30.6</v>
      </c>
      <c r="G3781">
        <v>4.5999999999999996</v>
      </c>
      <c r="H3781">
        <v>-9900</v>
      </c>
      <c r="I3781">
        <v>77.431399999999996</v>
      </c>
      <c r="J3781">
        <v>162.91900000000001</v>
      </c>
      <c r="K3781">
        <v>5.26471</v>
      </c>
      <c r="L3781">
        <v>0</v>
      </c>
      <c r="N3781">
        <v>1046</v>
      </c>
      <c r="O3781">
        <v>962.83100000000002</v>
      </c>
      <c r="P3781">
        <v>102.97799999999999</v>
      </c>
      <c r="Q3781">
        <v>3.1929500000000002</v>
      </c>
      <c r="R3781">
        <v>962.83100000000002</v>
      </c>
      <c r="S3781">
        <v>100.49299999999999</v>
      </c>
      <c r="T3781">
        <v>4.9468899999999998E-3</v>
      </c>
      <c r="U3781">
        <v>962.51099999999997</v>
      </c>
      <c r="V3781">
        <v>96.344700000000003</v>
      </c>
      <c r="W3781">
        <v>6.7587599999999995E-4</v>
      </c>
      <c r="X3781">
        <v>1027.0899999999999</v>
      </c>
      <c r="Y3781">
        <v>1027.08</v>
      </c>
      <c r="Z3781">
        <v>685272</v>
      </c>
      <c r="AA3781">
        <v>54.367699999999999</v>
      </c>
      <c r="AB3781">
        <v>689931</v>
      </c>
      <c r="AC3781">
        <v>627705</v>
      </c>
      <c r="AD3781">
        <v>608590</v>
      </c>
      <c r="AE3781">
        <v>0</v>
      </c>
      <c r="AF3781">
        <v>0</v>
      </c>
      <c r="AG3781">
        <v>603761</v>
      </c>
      <c r="AH3781">
        <v>601.02700000000004</v>
      </c>
      <c r="AI3781">
        <v>32988.699999999997</v>
      </c>
      <c r="AJ3781">
        <v>0</v>
      </c>
      <c r="AK3781">
        <v>0</v>
      </c>
      <c r="AL3781">
        <v>0</v>
      </c>
      <c r="AM3781">
        <v>569538</v>
      </c>
      <c r="AN3781">
        <v>629.30600000000004</v>
      </c>
      <c r="AO3781">
        <v>556503</v>
      </c>
      <c r="AP3781">
        <v>545372.9375</v>
      </c>
    </row>
    <row r="3782" spans="1:42" x14ac:dyDescent="0.2">
      <c r="A3782">
        <v>3781</v>
      </c>
      <c r="B3782" s="1">
        <v>22439.5</v>
      </c>
      <c r="C3782">
        <v>1031</v>
      </c>
      <c r="D3782">
        <v>968</v>
      </c>
      <c r="E3782">
        <v>99</v>
      </c>
      <c r="F3782">
        <v>32.799999999999997</v>
      </c>
      <c r="G3782">
        <v>5.7</v>
      </c>
      <c r="H3782">
        <v>-9900</v>
      </c>
      <c r="I3782">
        <v>74.560900000000004</v>
      </c>
      <c r="J3782">
        <v>221.46600000000001</v>
      </c>
      <c r="K3782">
        <v>12.7012</v>
      </c>
      <c r="L3782">
        <v>0</v>
      </c>
      <c r="N3782">
        <v>1031</v>
      </c>
      <c r="O3782">
        <v>942.26199999999994</v>
      </c>
      <c r="P3782">
        <v>101.80800000000001</v>
      </c>
      <c r="Q3782">
        <v>3.14716</v>
      </c>
      <c r="R3782">
        <v>942.26199999999994</v>
      </c>
      <c r="S3782">
        <v>99.353300000000004</v>
      </c>
      <c r="T3782">
        <v>4.8759500000000004E-3</v>
      </c>
      <c r="U3782">
        <v>941.03099999999995</v>
      </c>
      <c r="V3782">
        <v>95.251499999999993</v>
      </c>
      <c r="W3782">
        <v>6.66184E-4</v>
      </c>
      <c r="X3782">
        <v>1005.19</v>
      </c>
      <c r="Y3782">
        <v>1005.22</v>
      </c>
      <c r="Z3782">
        <v>670675</v>
      </c>
      <c r="AA3782">
        <v>54.458500000000001</v>
      </c>
      <c r="AB3782">
        <v>675388</v>
      </c>
      <c r="AC3782">
        <v>614299</v>
      </c>
      <c r="AD3782">
        <v>595210</v>
      </c>
      <c r="AE3782">
        <v>0</v>
      </c>
      <c r="AF3782">
        <v>0</v>
      </c>
      <c r="AG3782">
        <v>590611</v>
      </c>
      <c r="AH3782">
        <v>602.41099999999994</v>
      </c>
      <c r="AI3782">
        <v>22429.7</v>
      </c>
      <c r="AJ3782">
        <v>0</v>
      </c>
      <c r="AK3782">
        <v>0</v>
      </c>
      <c r="AL3782">
        <v>0</v>
      </c>
      <c r="AM3782">
        <v>567290</v>
      </c>
      <c r="AN3782">
        <v>624.98199999999997</v>
      </c>
      <c r="AO3782">
        <v>554242</v>
      </c>
      <c r="AP3782">
        <v>543157.125</v>
      </c>
    </row>
    <row r="3783" spans="1:42" x14ac:dyDescent="0.2">
      <c r="A3783">
        <v>3782</v>
      </c>
      <c r="B3783" s="1">
        <v>22439.541666666668</v>
      </c>
      <c r="C3783">
        <v>957</v>
      </c>
      <c r="D3783">
        <v>958</v>
      </c>
      <c r="E3783">
        <v>95</v>
      </c>
      <c r="F3783">
        <v>33.9</v>
      </c>
      <c r="G3783">
        <v>2.6</v>
      </c>
      <c r="H3783">
        <v>-9900</v>
      </c>
      <c r="I3783">
        <v>64.316900000000004</v>
      </c>
      <c r="J3783">
        <v>248.94300000000001</v>
      </c>
      <c r="K3783">
        <v>25.802499999999998</v>
      </c>
      <c r="L3783">
        <v>0</v>
      </c>
      <c r="N3783">
        <v>957</v>
      </c>
      <c r="O3783">
        <v>860.00599999999997</v>
      </c>
      <c r="P3783">
        <v>97.863299999999995</v>
      </c>
      <c r="Q3783">
        <v>2.9212799999999999</v>
      </c>
      <c r="R3783">
        <v>860.00599999999997</v>
      </c>
      <c r="S3783">
        <v>95.505099999999999</v>
      </c>
      <c r="T3783">
        <v>4.5259799999999998E-3</v>
      </c>
      <c r="U3783">
        <v>855.18100000000004</v>
      </c>
      <c r="V3783">
        <v>91.561800000000005</v>
      </c>
      <c r="W3783">
        <v>6.18368E-4</v>
      </c>
      <c r="X3783">
        <v>918.34100000000001</v>
      </c>
      <c r="Y3783">
        <v>918.41</v>
      </c>
      <c r="Z3783">
        <v>612768</v>
      </c>
      <c r="AA3783">
        <v>58.1464</v>
      </c>
      <c r="AB3783">
        <v>617436</v>
      </c>
      <c r="AC3783">
        <v>554420</v>
      </c>
      <c r="AD3783">
        <v>536380</v>
      </c>
      <c r="AE3783">
        <v>0</v>
      </c>
      <c r="AF3783">
        <v>0</v>
      </c>
      <c r="AG3783">
        <v>532537</v>
      </c>
      <c r="AH3783">
        <v>595.98099999999999</v>
      </c>
      <c r="AI3783">
        <v>0</v>
      </c>
      <c r="AJ3783">
        <v>0</v>
      </c>
      <c r="AK3783">
        <v>0</v>
      </c>
      <c r="AL3783">
        <v>0</v>
      </c>
      <c r="AM3783">
        <v>532537</v>
      </c>
      <c r="AN3783">
        <v>595.98099999999999</v>
      </c>
      <c r="AO3783">
        <v>520067</v>
      </c>
      <c r="AP3783">
        <v>509666.09375</v>
      </c>
    </row>
    <row r="3784" spans="1:42" x14ac:dyDescent="0.2">
      <c r="A3784">
        <v>3783</v>
      </c>
      <c r="B3784" s="1">
        <v>22439.583333333332</v>
      </c>
      <c r="C3784">
        <v>823</v>
      </c>
      <c r="D3784">
        <v>931</v>
      </c>
      <c r="E3784">
        <v>86</v>
      </c>
      <c r="F3784">
        <v>32.200000000000003</v>
      </c>
      <c r="G3784">
        <v>4.5999999999999996</v>
      </c>
      <c r="H3784">
        <v>-9900</v>
      </c>
      <c r="I3784">
        <v>52.3904</v>
      </c>
      <c r="J3784">
        <v>262.49700000000001</v>
      </c>
      <c r="K3784">
        <v>39.330399999999997</v>
      </c>
      <c r="L3784">
        <v>0</v>
      </c>
      <c r="N3784">
        <v>823</v>
      </c>
      <c r="O3784">
        <v>718.51800000000003</v>
      </c>
      <c r="P3784">
        <v>88.597300000000004</v>
      </c>
      <c r="Q3784">
        <v>2.5122399999999998</v>
      </c>
      <c r="R3784">
        <v>718.51800000000003</v>
      </c>
      <c r="S3784">
        <v>86.4649</v>
      </c>
      <c r="T3784">
        <v>3.8922499999999999E-3</v>
      </c>
      <c r="U3784">
        <v>707.92700000000002</v>
      </c>
      <c r="V3784">
        <v>82.894300000000001</v>
      </c>
      <c r="W3784">
        <v>5.3178399999999999E-4</v>
      </c>
      <c r="X3784">
        <v>767.09699999999998</v>
      </c>
      <c r="Y3784">
        <v>767.11</v>
      </c>
      <c r="Z3784">
        <v>511826</v>
      </c>
      <c r="AA3784">
        <v>49.951599999999999</v>
      </c>
      <c r="AB3784">
        <v>515498</v>
      </c>
      <c r="AC3784">
        <v>476064</v>
      </c>
      <c r="AD3784">
        <v>460230</v>
      </c>
      <c r="AE3784">
        <v>0</v>
      </c>
      <c r="AF3784">
        <v>0</v>
      </c>
      <c r="AG3784">
        <v>457559</v>
      </c>
      <c r="AH3784">
        <v>615.68100000000004</v>
      </c>
      <c r="AI3784">
        <v>0</v>
      </c>
      <c r="AJ3784">
        <v>0</v>
      </c>
      <c r="AK3784">
        <v>0</v>
      </c>
      <c r="AL3784">
        <v>0</v>
      </c>
      <c r="AM3784">
        <v>457559</v>
      </c>
      <c r="AN3784">
        <v>615.68100000000004</v>
      </c>
      <c r="AO3784">
        <v>447173</v>
      </c>
      <c r="AP3784">
        <v>438229.90625</v>
      </c>
    </row>
    <row r="3785" spans="1:42" x14ac:dyDescent="0.2">
      <c r="A3785">
        <v>3784</v>
      </c>
      <c r="B3785" s="1">
        <v>22439.625</v>
      </c>
      <c r="C3785">
        <v>654</v>
      </c>
      <c r="D3785">
        <v>901</v>
      </c>
      <c r="E3785">
        <v>74</v>
      </c>
      <c r="F3785">
        <v>33.299999999999997</v>
      </c>
      <c r="G3785">
        <v>3.6</v>
      </c>
      <c r="H3785">
        <v>-9900</v>
      </c>
      <c r="I3785">
        <v>40.112900000000003</v>
      </c>
      <c r="J3785">
        <v>271.75599999999997</v>
      </c>
      <c r="K3785">
        <v>52.856400000000001</v>
      </c>
      <c r="L3785">
        <v>0</v>
      </c>
      <c r="N3785">
        <v>654</v>
      </c>
      <c r="O3785">
        <v>542.62400000000002</v>
      </c>
      <c r="P3785">
        <v>75.862399999999994</v>
      </c>
      <c r="Q3785">
        <v>1.9963599999999999</v>
      </c>
      <c r="R3785">
        <v>542.62400000000002</v>
      </c>
      <c r="S3785">
        <v>74.040000000000006</v>
      </c>
      <c r="T3785">
        <v>3.0929899999999999E-3</v>
      </c>
      <c r="U3785">
        <v>524.745</v>
      </c>
      <c r="V3785">
        <v>70.981800000000007</v>
      </c>
      <c r="W3785">
        <v>4.2258399999999999E-4</v>
      </c>
      <c r="X3785">
        <v>577.85500000000002</v>
      </c>
      <c r="Y3785">
        <v>577.88900000000001</v>
      </c>
      <c r="Z3785">
        <v>385583</v>
      </c>
      <c r="AA3785">
        <v>47.5794</v>
      </c>
      <c r="AB3785">
        <v>386788</v>
      </c>
      <c r="AC3785">
        <v>359894</v>
      </c>
      <c r="AD3785">
        <v>346793</v>
      </c>
      <c r="AE3785">
        <v>0</v>
      </c>
      <c r="AF3785">
        <v>0</v>
      </c>
      <c r="AG3785">
        <v>345278</v>
      </c>
      <c r="AH3785">
        <v>623.15</v>
      </c>
      <c r="AI3785">
        <v>0</v>
      </c>
      <c r="AJ3785">
        <v>0</v>
      </c>
      <c r="AK3785">
        <v>0</v>
      </c>
      <c r="AL3785">
        <v>0</v>
      </c>
      <c r="AM3785">
        <v>345278</v>
      </c>
      <c r="AN3785">
        <v>623.15</v>
      </c>
      <c r="AO3785">
        <v>337495</v>
      </c>
      <c r="AP3785">
        <v>330744.96875</v>
      </c>
    </row>
    <row r="3786" spans="1:42" x14ac:dyDescent="0.2">
      <c r="A3786">
        <v>3785</v>
      </c>
      <c r="B3786" s="1">
        <v>22439.666666666668</v>
      </c>
      <c r="C3786">
        <v>447</v>
      </c>
      <c r="D3786">
        <v>834</v>
      </c>
      <c r="E3786">
        <v>58</v>
      </c>
      <c r="F3786">
        <v>33.9</v>
      </c>
      <c r="G3786">
        <v>6.2</v>
      </c>
      <c r="H3786">
        <v>-9900</v>
      </c>
      <c r="I3786">
        <v>27.879300000000001</v>
      </c>
      <c r="J3786">
        <v>279.54700000000003</v>
      </c>
      <c r="K3786">
        <v>66.244</v>
      </c>
      <c r="L3786">
        <v>0</v>
      </c>
      <c r="N3786">
        <v>447</v>
      </c>
      <c r="O3786">
        <v>334.45400000000001</v>
      </c>
      <c r="P3786">
        <v>58.584299999999999</v>
      </c>
      <c r="Q3786">
        <v>1.3644799999999999</v>
      </c>
      <c r="R3786">
        <v>332.988</v>
      </c>
      <c r="S3786">
        <v>57.182099999999998</v>
      </c>
      <c r="T3786">
        <v>2.1140199999999999E-3</v>
      </c>
      <c r="U3786">
        <v>308.23</v>
      </c>
      <c r="V3786">
        <v>54.819200000000002</v>
      </c>
      <c r="W3786">
        <v>2.8883000000000001E-4</v>
      </c>
      <c r="X3786">
        <v>352.15800000000002</v>
      </c>
      <c r="Y3786">
        <v>352.13299999999998</v>
      </c>
      <c r="Z3786">
        <v>234960</v>
      </c>
      <c r="AA3786">
        <v>41.246699999999997</v>
      </c>
      <c r="AB3786">
        <v>232712</v>
      </c>
      <c r="AC3786">
        <v>220876</v>
      </c>
      <c r="AD3786">
        <v>211542</v>
      </c>
      <c r="AE3786">
        <v>0</v>
      </c>
      <c r="AF3786">
        <v>0</v>
      </c>
      <c r="AG3786">
        <v>210965</v>
      </c>
      <c r="AH3786">
        <v>630.846</v>
      </c>
      <c r="AI3786">
        <v>0</v>
      </c>
      <c r="AJ3786">
        <v>0</v>
      </c>
      <c r="AK3786">
        <v>0</v>
      </c>
      <c r="AL3786">
        <v>0</v>
      </c>
      <c r="AM3786">
        <v>210965</v>
      </c>
      <c r="AN3786">
        <v>630.846</v>
      </c>
      <c r="AO3786">
        <v>205941</v>
      </c>
      <c r="AP3786">
        <v>201821.828125</v>
      </c>
    </row>
    <row r="3787" spans="1:42" x14ac:dyDescent="0.2">
      <c r="A3787">
        <v>3786</v>
      </c>
      <c r="B3787" s="1">
        <v>22439.708333333332</v>
      </c>
      <c r="C3787">
        <v>226</v>
      </c>
      <c r="D3787">
        <v>683</v>
      </c>
      <c r="E3787">
        <v>40</v>
      </c>
      <c r="F3787">
        <v>31.7</v>
      </c>
      <c r="G3787">
        <v>9.3000000000000007</v>
      </c>
      <c r="H3787">
        <v>-9900</v>
      </c>
      <c r="I3787">
        <v>15.912800000000001</v>
      </c>
      <c r="J3787">
        <v>287.01799999999997</v>
      </c>
      <c r="K3787">
        <v>79.381</v>
      </c>
      <c r="L3787">
        <v>0</v>
      </c>
      <c r="N3787">
        <v>226</v>
      </c>
      <c r="O3787">
        <v>124.688</v>
      </c>
      <c r="P3787">
        <v>38.571300000000001</v>
      </c>
      <c r="Q3787">
        <v>0.68987299999999996</v>
      </c>
      <c r="R3787">
        <v>121.80200000000001</v>
      </c>
      <c r="S3787">
        <v>37.656599999999997</v>
      </c>
      <c r="T3787">
        <v>1.06883E-3</v>
      </c>
      <c r="U3787">
        <v>94.826800000000006</v>
      </c>
      <c r="V3787">
        <v>36.098799999999997</v>
      </c>
      <c r="W3787">
        <v>1.46031E-4</v>
      </c>
      <c r="X3787">
        <v>126.998</v>
      </c>
      <c r="Y3787">
        <v>127.02500000000001</v>
      </c>
      <c r="Z3787">
        <v>84770.4</v>
      </c>
      <c r="AA3787">
        <v>33.8795</v>
      </c>
      <c r="AB3787">
        <v>80203</v>
      </c>
      <c r="AC3787">
        <v>77840.399999999994</v>
      </c>
      <c r="AD3787">
        <v>71895.899999999994</v>
      </c>
      <c r="AE3787">
        <v>0</v>
      </c>
      <c r="AF3787">
        <v>0</v>
      </c>
      <c r="AG3787">
        <v>71813.7</v>
      </c>
      <c r="AH3787">
        <v>655.76700000000005</v>
      </c>
      <c r="AI3787">
        <v>0</v>
      </c>
      <c r="AJ3787">
        <v>0</v>
      </c>
      <c r="AK3787">
        <v>0</v>
      </c>
      <c r="AL3787">
        <v>668.45799999999997</v>
      </c>
      <c r="AM3787">
        <v>71145.2</v>
      </c>
      <c r="AN3787">
        <v>660.03899999999999</v>
      </c>
      <c r="AO3787">
        <v>67222.7</v>
      </c>
      <c r="AP3787">
        <v>65878.25</v>
      </c>
    </row>
    <row r="3788" spans="1:42" x14ac:dyDescent="0.2">
      <c r="A3788">
        <v>3787</v>
      </c>
      <c r="B3788" s="1">
        <v>22439.75</v>
      </c>
      <c r="C3788">
        <v>53</v>
      </c>
      <c r="D3788">
        <v>311</v>
      </c>
      <c r="E3788">
        <v>21</v>
      </c>
      <c r="F3788">
        <v>29.4</v>
      </c>
      <c r="G3788">
        <v>8.8000000000000007</v>
      </c>
      <c r="H3788">
        <v>-9900</v>
      </c>
      <c r="I3788">
        <v>4.4258100000000002</v>
      </c>
      <c r="J3788">
        <v>294.83699999999999</v>
      </c>
      <c r="K3788">
        <v>89.176199999999994</v>
      </c>
      <c r="L3788">
        <v>0</v>
      </c>
      <c r="N3788">
        <v>53</v>
      </c>
      <c r="O3788">
        <v>5.2541799999999999</v>
      </c>
      <c r="P3788">
        <v>17.933800000000002</v>
      </c>
      <c r="Q3788">
        <v>0.16178400000000001</v>
      </c>
      <c r="R3788">
        <v>3.6195499999999998</v>
      </c>
      <c r="S3788">
        <v>17.520600000000002</v>
      </c>
      <c r="T3788">
        <v>2.5065500000000002E-4</v>
      </c>
      <c r="U3788">
        <v>2.8770099999999998</v>
      </c>
      <c r="V3788">
        <v>16.793399999999998</v>
      </c>
      <c r="W3788" s="13">
        <v>3.4246099999999997E-5</v>
      </c>
      <c r="X3788">
        <v>19.080300000000001</v>
      </c>
      <c r="Y3788">
        <v>19.082899999999999</v>
      </c>
      <c r="Z3788">
        <v>12737.8</v>
      </c>
      <c r="AA3788">
        <v>29.7377</v>
      </c>
      <c r="AB3788">
        <v>9313.3799999999992</v>
      </c>
      <c r="AC3788">
        <v>9184.77</v>
      </c>
      <c r="AD3788">
        <v>8584.35</v>
      </c>
      <c r="AE3788">
        <v>0</v>
      </c>
      <c r="AF3788">
        <v>0</v>
      </c>
      <c r="AG3788">
        <v>8582.24</v>
      </c>
      <c r="AH3788">
        <v>651.82500000000005</v>
      </c>
      <c r="AI3788">
        <v>0</v>
      </c>
      <c r="AJ3788">
        <v>0</v>
      </c>
      <c r="AK3788">
        <v>0</v>
      </c>
      <c r="AL3788">
        <v>0</v>
      </c>
      <c r="AM3788">
        <v>8582.24</v>
      </c>
      <c r="AN3788">
        <v>651.82500000000005</v>
      </c>
      <c r="AO3788">
        <v>7877.86</v>
      </c>
      <c r="AP3788">
        <v>7720.2998046875</v>
      </c>
    </row>
    <row r="3789" spans="1:42" x14ac:dyDescent="0.2">
      <c r="A3789">
        <v>3788</v>
      </c>
      <c r="B3789" s="1">
        <v>22439.791666666668</v>
      </c>
      <c r="C3789">
        <v>0</v>
      </c>
      <c r="D3789">
        <v>0</v>
      </c>
      <c r="E3789">
        <v>0</v>
      </c>
      <c r="F3789">
        <v>27.2</v>
      </c>
      <c r="G3789">
        <v>8.1999999999999993</v>
      </c>
      <c r="H3789">
        <v>-9900</v>
      </c>
    </row>
    <row r="3790" spans="1:42" x14ac:dyDescent="0.2">
      <c r="A3790">
        <v>3789</v>
      </c>
      <c r="B3790" s="1">
        <v>22439.833333333332</v>
      </c>
      <c r="C3790">
        <v>0</v>
      </c>
      <c r="D3790">
        <v>0</v>
      </c>
      <c r="E3790">
        <v>0</v>
      </c>
      <c r="F3790">
        <v>25.6</v>
      </c>
      <c r="G3790">
        <v>7.7</v>
      </c>
      <c r="H3790">
        <v>-9900</v>
      </c>
    </row>
    <row r="3791" spans="1:42" x14ac:dyDescent="0.2">
      <c r="A3791">
        <v>3790</v>
      </c>
      <c r="B3791" s="1">
        <v>22439.875</v>
      </c>
      <c r="C3791">
        <v>0</v>
      </c>
      <c r="D3791">
        <v>0</v>
      </c>
      <c r="E3791">
        <v>0</v>
      </c>
      <c r="F3791">
        <v>25</v>
      </c>
      <c r="G3791">
        <v>8.1999999999999993</v>
      </c>
      <c r="H3791">
        <v>-9900</v>
      </c>
    </row>
    <row r="3792" spans="1:42" x14ac:dyDescent="0.2">
      <c r="A3792">
        <v>3791</v>
      </c>
      <c r="B3792" s="1">
        <v>22439.916666666668</v>
      </c>
      <c r="C3792">
        <v>0</v>
      </c>
      <c r="D3792">
        <v>0</v>
      </c>
      <c r="E3792">
        <v>0</v>
      </c>
      <c r="F3792">
        <v>23.9</v>
      </c>
      <c r="G3792">
        <v>7.7</v>
      </c>
      <c r="H3792">
        <v>-9900</v>
      </c>
    </row>
    <row r="3793" spans="1:42" x14ac:dyDescent="0.2">
      <c r="A3793">
        <v>3792</v>
      </c>
      <c r="B3793" s="1">
        <v>22439.958333333332</v>
      </c>
      <c r="C3793">
        <v>0</v>
      </c>
      <c r="D3793">
        <v>0</v>
      </c>
      <c r="E3793">
        <v>0</v>
      </c>
      <c r="F3793">
        <v>22.2</v>
      </c>
      <c r="G3793">
        <v>6.7</v>
      </c>
      <c r="H3793">
        <v>-9900</v>
      </c>
    </row>
    <row r="3794" spans="1:42" x14ac:dyDescent="0.2">
      <c r="A3794">
        <v>3793</v>
      </c>
      <c r="B3794" s="1">
        <v>22440</v>
      </c>
      <c r="C3794">
        <v>0</v>
      </c>
      <c r="D3794">
        <v>0</v>
      </c>
      <c r="E3794">
        <v>0</v>
      </c>
      <c r="F3794">
        <v>20.6</v>
      </c>
      <c r="G3794">
        <v>6.2</v>
      </c>
      <c r="H3794">
        <v>-9900</v>
      </c>
    </row>
    <row r="3795" spans="1:42" x14ac:dyDescent="0.2">
      <c r="A3795">
        <v>3794</v>
      </c>
      <c r="B3795" s="1">
        <v>22440.041666666668</v>
      </c>
      <c r="C3795">
        <v>0</v>
      </c>
      <c r="D3795">
        <v>0</v>
      </c>
      <c r="E3795">
        <v>0</v>
      </c>
      <c r="F3795">
        <v>20.6</v>
      </c>
      <c r="G3795">
        <v>6.2</v>
      </c>
      <c r="H3795">
        <v>-9900</v>
      </c>
    </row>
    <row r="3796" spans="1:42" x14ac:dyDescent="0.2">
      <c r="A3796">
        <v>3795</v>
      </c>
      <c r="B3796" s="1">
        <v>22440.083333333332</v>
      </c>
      <c r="C3796">
        <v>0</v>
      </c>
      <c r="D3796">
        <v>0</v>
      </c>
      <c r="E3796">
        <v>0</v>
      </c>
      <c r="F3796">
        <v>18.3</v>
      </c>
      <c r="G3796">
        <v>6.2</v>
      </c>
      <c r="H3796">
        <v>-9900</v>
      </c>
    </row>
    <row r="3797" spans="1:42" x14ac:dyDescent="0.2">
      <c r="A3797">
        <v>3796</v>
      </c>
      <c r="B3797" s="1">
        <v>22440.125</v>
      </c>
      <c r="C3797">
        <v>0</v>
      </c>
      <c r="D3797">
        <v>0</v>
      </c>
      <c r="E3797">
        <v>0</v>
      </c>
      <c r="F3797">
        <v>17.8</v>
      </c>
      <c r="G3797">
        <v>4.0999999999999996</v>
      </c>
      <c r="H3797">
        <v>-9900</v>
      </c>
    </row>
    <row r="3798" spans="1:42" x14ac:dyDescent="0.2">
      <c r="A3798">
        <v>3797</v>
      </c>
      <c r="B3798" s="1">
        <v>22440.166666666668</v>
      </c>
      <c r="C3798">
        <v>12</v>
      </c>
      <c r="D3798">
        <v>14</v>
      </c>
      <c r="E3798">
        <v>10</v>
      </c>
      <c r="F3798">
        <v>18.3</v>
      </c>
      <c r="G3798">
        <v>4.0999999999999996</v>
      </c>
      <c r="H3798">
        <v>-9900</v>
      </c>
      <c r="I3798">
        <v>-1.3921399999999999</v>
      </c>
      <c r="J3798">
        <v>60.635199999999998</v>
      </c>
      <c r="K3798">
        <v>89.567599999999999</v>
      </c>
      <c r="L3798">
        <v>0</v>
      </c>
      <c r="N3798">
        <v>12</v>
      </c>
      <c r="O3798">
        <v>0.173177</v>
      </c>
      <c r="P3798">
        <v>8.7591199999999994</v>
      </c>
      <c r="Q3798">
        <v>3.66304E-2</v>
      </c>
      <c r="R3798">
        <v>0</v>
      </c>
      <c r="S3798">
        <v>8.5514700000000001</v>
      </c>
      <c r="T3798">
        <v>0</v>
      </c>
      <c r="U3798">
        <v>0</v>
      </c>
      <c r="V3798">
        <v>8.1976999999999993</v>
      </c>
      <c r="W3798">
        <v>0</v>
      </c>
      <c r="X3798">
        <v>7.9517699999999998</v>
      </c>
      <c r="Y3798">
        <v>7.9508200000000002</v>
      </c>
      <c r="Z3798">
        <v>5304.93</v>
      </c>
      <c r="AA3798">
        <v>18.490100000000002</v>
      </c>
      <c r="AB3798">
        <v>2541.83</v>
      </c>
      <c r="AC3798">
        <v>2549.8200000000002</v>
      </c>
      <c r="AD3798">
        <v>2497.39</v>
      </c>
      <c r="AE3798">
        <v>0</v>
      </c>
      <c r="AF3798">
        <v>0</v>
      </c>
      <c r="AG3798">
        <v>2497.2800000000002</v>
      </c>
      <c r="AH3798">
        <v>553.34299999999996</v>
      </c>
      <c r="AI3798">
        <v>0</v>
      </c>
      <c r="AJ3798">
        <v>0</v>
      </c>
      <c r="AK3798">
        <v>0</v>
      </c>
      <c r="AL3798">
        <v>9.4300899999999999</v>
      </c>
      <c r="AM3798">
        <v>2487.85</v>
      </c>
      <c r="AN3798">
        <v>557.99599999999998</v>
      </c>
      <c r="AO3798">
        <v>2238.16</v>
      </c>
      <c r="AP3798">
        <v>2193.40063476562</v>
      </c>
    </row>
    <row r="3799" spans="1:42" x14ac:dyDescent="0.2">
      <c r="A3799">
        <v>3798</v>
      </c>
      <c r="B3799" s="1">
        <v>22440.208333333332</v>
      </c>
      <c r="C3799">
        <v>104</v>
      </c>
      <c r="D3799">
        <v>328</v>
      </c>
      <c r="E3799">
        <v>48</v>
      </c>
      <c r="F3799">
        <v>20</v>
      </c>
      <c r="G3799">
        <v>5.2</v>
      </c>
      <c r="H3799">
        <v>-9900</v>
      </c>
      <c r="I3799">
        <v>9.7369400000000006</v>
      </c>
      <c r="J3799">
        <v>68.854799999999997</v>
      </c>
      <c r="K3799">
        <v>83.910200000000003</v>
      </c>
      <c r="L3799">
        <v>0</v>
      </c>
      <c r="N3799">
        <v>104</v>
      </c>
      <c r="O3799">
        <v>35.039200000000001</v>
      </c>
      <c r="P3799">
        <v>43.886899999999997</v>
      </c>
      <c r="Q3799">
        <v>0.31746400000000002</v>
      </c>
      <c r="R3799">
        <v>33.409199999999998</v>
      </c>
      <c r="S3799">
        <v>42.851300000000002</v>
      </c>
      <c r="T3799">
        <v>4.9185099999999996E-4</v>
      </c>
      <c r="U3799">
        <v>19.691700000000001</v>
      </c>
      <c r="V3799">
        <v>41.077500000000001</v>
      </c>
      <c r="W3799" s="13">
        <v>6.71999E-5</v>
      </c>
      <c r="X3799">
        <v>58.946199999999997</v>
      </c>
      <c r="Y3799">
        <v>58.9343</v>
      </c>
      <c r="Z3799">
        <v>39323.4</v>
      </c>
      <c r="AA3799">
        <v>21.311599999999999</v>
      </c>
      <c r="AB3799">
        <v>34900.800000000003</v>
      </c>
      <c r="AC3799">
        <v>35286.6</v>
      </c>
      <c r="AD3799">
        <v>32829.699999999997</v>
      </c>
      <c r="AE3799">
        <v>0</v>
      </c>
      <c r="AF3799">
        <v>0</v>
      </c>
      <c r="AG3799">
        <v>32812.300000000003</v>
      </c>
      <c r="AH3799">
        <v>664.62699999999995</v>
      </c>
      <c r="AI3799">
        <v>0</v>
      </c>
      <c r="AJ3799">
        <v>0</v>
      </c>
      <c r="AK3799">
        <v>0</v>
      </c>
      <c r="AL3799">
        <v>0</v>
      </c>
      <c r="AM3799">
        <v>32812.300000000003</v>
      </c>
      <c r="AN3799">
        <v>664.62699999999995</v>
      </c>
      <c r="AO3799">
        <v>30340.9</v>
      </c>
      <c r="AP3799">
        <v>29734.091796875</v>
      </c>
    </row>
    <row r="3800" spans="1:42" x14ac:dyDescent="0.2">
      <c r="A3800">
        <v>3799</v>
      </c>
      <c r="B3800" s="1">
        <v>22440.25</v>
      </c>
      <c r="C3800">
        <v>301</v>
      </c>
      <c r="D3800">
        <v>600</v>
      </c>
      <c r="E3800">
        <v>81</v>
      </c>
      <c r="F3800">
        <v>23.3</v>
      </c>
      <c r="G3800">
        <v>5.7</v>
      </c>
      <c r="H3800">
        <v>-9900</v>
      </c>
      <c r="I3800">
        <v>21.477799999999998</v>
      </c>
      <c r="J3800">
        <v>76.4298</v>
      </c>
      <c r="K3800">
        <v>70.898399999999995</v>
      </c>
      <c r="L3800">
        <v>0</v>
      </c>
      <c r="N3800">
        <v>301</v>
      </c>
      <c r="O3800">
        <v>196.29300000000001</v>
      </c>
      <c r="P3800">
        <v>80.784199999999998</v>
      </c>
      <c r="Q3800">
        <v>0.91881299999999999</v>
      </c>
      <c r="R3800">
        <v>194.09200000000001</v>
      </c>
      <c r="S3800">
        <v>78.851200000000006</v>
      </c>
      <c r="T3800">
        <v>1.4235300000000001E-3</v>
      </c>
      <c r="U3800">
        <v>174.09700000000001</v>
      </c>
      <c r="V3800">
        <v>75.592799999999997</v>
      </c>
      <c r="W3800">
        <v>1.9449199999999999E-4</v>
      </c>
      <c r="X3800">
        <v>242.19900000000001</v>
      </c>
      <c r="Y3800">
        <v>242.14500000000001</v>
      </c>
      <c r="Z3800">
        <v>161559</v>
      </c>
      <c r="AA3800">
        <v>28.517299999999999</v>
      </c>
      <c r="AB3800">
        <v>157889</v>
      </c>
      <c r="AC3800">
        <v>156081</v>
      </c>
      <c r="AD3800">
        <v>147870</v>
      </c>
      <c r="AE3800">
        <v>0</v>
      </c>
      <c r="AF3800">
        <v>0</v>
      </c>
      <c r="AG3800">
        <v>147603</v>
      </c>
      <c r="AH3800">
        <v>651.81899999999996</v>
      </c>
      <c r="AI3800">
        <v>0</v>
      </c>
      <c r="AJ3800">
        <v>0</v>
      </c>
      <c r="AK3800">
        <v>0</v>
      </c>
      <c r="AL3800">
        <v>26.118099999999998</v>
      </c>
      <c r="AM3800">
        <v>147577</v>
      </c>
      <c r="AN3800">
        <v>652.08600000000001</v>
      </c>
      <c r="AO3800">
        <v>143626</v>
      </c>
      <c r="AP3800">
        <v>140753.828125</v>
      </c>
    </row>
    <row r="3801" spans="1:42" x14ac:dyDescent="0.2">
      <c r="A3801">
        <v>3800</v>
      </c>
      <c r="B3801" s="1">
        <v>22440.291666666668</v>
      </c>
      <c r="C3801">
        <v>519</v>
      </c>
      <c r="D3801">
        <v>736</v>
      </c>
      <c r="E3801">
        <v>111</v>
      </c>
      <c r="F3801">
        <v>25.6</v>
      </c>
      <c r="G3801">
        <v>6.2</v>
      </c>
      <c r="H3801">
        <v>-9900</v>
      </c>
      <c r="I3801">
        <v>33.595799999999997</v>
      </c>
      <c r="J3801">
        <v>83.9358</v>
      </c>
      <c r="K3801">
        <v>57.589799999999997</v>
      </c>
      <c r="L3801">
        <v>0</v>
      </c>
      <c r="N3801">
        <v>519</v>
      </c>
      <c r="O3801">
        <v>394.61099999999999</v>
      </c>
      <c r="P3801">
        <v>114.121</v>
      </c>
      <c r="Q3801">
        <v>1.5842700000000001</v>
      </c>
      <c r="R3801">
        <v>394.399</v>
      </c>
      <c r="S3801">
        <v>111.376</v>
      </c>
      <c r="T3801">
        <v>2.4545299999999999E-3</v>
      </c>
      <c r="U3801">
        <v>377.27100000000002</v>
      </c>
      <c r="V3801">
        <v>106.776</v>
      </c>
      <c r="W3801">
        <v>3.3535299999999999E-4</v>
      </c>
      <c r="X3801">
        <v>469.52600000000001</v>
      </c>
      <c r="Y3801">
        <v>469.45499999999998</v>
      </c>
      <c r="Z3801">
        <v>313220</v>
      </c>
      <c r="AA3801">
        <v>35.394399999999997</v>
      </c>
      <c r="AB3801">
        <v>312739</v>
      </c>
      <c r="AC3801">
        <v>302730</v>
      </c>
      <c r="AD3801">
        <v>290911</v>
      </c>
      <c r="AE3801">
        <v>0</v>
      </c>
      <c r="AF3801">
        <v>0</v>
      </c>
      <c r="AG3801">
        <v>289922</v>
      </c>
      <c r="AH3801">
        <v>646.59900000000005</v>
      </c>
      <c r="AI3801">
        <v>0</v>
      </c>
      <c r="AJ3801">
        <v>0</v>
      </c>
      <c r="AK3801">
        <v>0</v>
      </c>
      <c r="AL3801">
        <v>0</v>
      </c>
      <c r="AM3801">
        <v>289922</v>
      </c>
      <c r="AN3801">
        <v>646.59900000000005</v>
      </c>
      <c r="AO3801">
        <v>283483</v>
      </c>
      <c r="AP3801">
        <v>277813.34375</v>
      </c>
    </row>
    <row r="3802" spans="1:42" x14ac:dyDescent="0.2">
      <c r="A3802">
        <v>3801</v>
      </c>
      <c r="B3802" s="1">
        <v>22440.333333333332</v>
      </c>
      <c r="C3802">
        <v>716</v>
      </c>
      <c r="D3802">
        <v>809</v>
      </c>
      <c r="E3802">
        <v>134</v>
      </c>
      <c r="F3802">
        <v>27.8</v>
      </c>
      <c r="G3802">
        <v>5.2</v>
      </c>
      <c r="H3802">
        <v>-9900</v>
      </c>
      <c r="I3802">
        <v>45.884999999999998</v>
      </c>
      <c r="J3802">
        <v>92.191800000000001</v>
      </c>
      <c r="K3802">
        <v>44.103999999999999</v>
      </c>
      <c r="L3802">
        <v>0</v>
      </c>
      <c r="N3802">
        <v>716</v>
      </c>
      <c r="O3802">
        <v>581.29899999999998</v>
      </c>
      <c r="P3802">
        <v>139.685</v>
      </c>
      <c r="Q3802">
        <v>2.1856200000000001</v>
      </c>
      <c r="R3802">
        <v>581.29899999999998</v>
      </c>
      <c r="S3802">
        <v>136.316</v>
      </c>
      <c r="T3802">
        <v>3.3862100000000002E-3</v>
      </c>
      <c r="U3802">
        <v>569.83199999999999</v>
      </c>
      <c r="V3802">
        <v>130.68799999999999</v>
      </c>
      <c r="W3802">
        <v>4.6264500000000003E-4</v>
      </c>
      <c r="X3802">
        <v>679.50400000000002</v>
      </c>
      <c r="Y3802">
        <v>679.42499999999995</v>
      </c>
      <c r="Z3802">
        <v>453302</v>
      </c>
      <c r="AA3802">
        <v>42.920400000000001</v>
      </c>
      <c r="AB3802">
        <v>455964</v>
      </c>
      <c r="AC3802">
        <v>430985</v>
      </c>
      <c r="AD3802">
        <v>416671</v>
      </c>
      <c r="AE3802">
        <v>0</v>
      </c>
      <c r="AF3802">
        <v>0</v>
      </c>
      <c r="AG3802">
        <v>414583</v>
      </c>
      <c r="AH3802">
        <v>629.79100000000005</v>
      </c>
      <c r="AI3802">
        <v>0</v>
      </c>
      <c r="AJ3802">
        <v>0</v>
      </c>
      <c r="AK3802">
        <v>0</v>
      </c>
      <c r="AL3802">
        <v>0</v>
      </c>
      <c r="AM3802">
        <v>414583</v>
      </c>
      <c r="AN3802">
        <v>629.79100000000005</v>
      </c>
      <c r="AO3802">
        <v>405359</v>
      </c>
      <c r="AP3802">
        <v>397251.84375</v>
      </c>
    </row>
    <row r="3803" spans="1:42" x14ac:dyDescent="0.2">
      <c r="A3803">
        <v>3802</v>
      </c>
      <c r="B3803" s="1">
        <v>22440.375</v>
      </c>
      <c r="C3803">
        <v>881</v>
      </c>
      <c r="D3803">
        <v>860</v>
      </c>
      <c r="E3803">
        <v>151</v>
      </c>
      <c r="F3803">
        <v>30</v>
      </c>
      <c r="G3803">
        <v>6.7</v>
      </c>
      <c r="H3803">
        <v>-9900</v>
      </c>
      <c r="I3803">
        <v>58.078099999999999</v>
      </c>
      <c r="J3803">
        <v>102.861</v>
      </c>
      <c r="K3803">
        <v>30.555399999999999</v>
      </c>
      <c r="L3803">
        <v>0</v>
      </c>
      <c r="N3803">
        <v>881</v>
      </c>
      <c r="O3803">
        <v>739.67200000000003</v>
      </c>
      <c r="P3803">
        <v>158.25</v>
      </c>
      <c r="Q3803">
        <v>2.6892800000000001</v>
      </c>
      <c r="R3803">
        <v>739.67200000000003</v>
      </c>
      <c r="S3803">
        <v>154.428</v>
      </c>
      <c r="T3803">
        <v>4.1665499999999998E-3</v>
      </c>
      <c r="U3803">
        <v>733.65200000000004</v>
      </c>
      <c r="V3803">
        <v>148.053</v>
      </c>
      <c r="W3803">
        <v>5.6926100000000005E-4</v>
      </c>
      <c r="X3803">
        <v>855.255</v>
      </c>
      <c r="Y3803">
        <v>855.21400000000006</v>
      </c>
      <c r="Z3803">
        <v>570591</v>
      </c>
      <c r="AA3803">
        <v>47.2804</v>
      </c>
      <c r="AB3803">
        <v>574981</v>
      </c>
      <c r="AC3803">
        <v>535822</v>
      </c>
      <c r="AD3803">
        <v>517904</v>
      </c>
      <c r="AE3803">
        <v>0</v>
      </c>
      <c r="AF3803">
        <v>0</v>
      </c>
      <c r="AG3803">
        <v>514591</v>
      </c>
      <c r="AH3803">
        <v>619.58399999999995</v>
      </c>
      <c r="AI3803">
        <v>0</v>
      </c>
      <c r="AJ3803">
        <v>0</v>
      </c>
      <c r="AK3803">
        <v>0</v>
      </c>
      <c r="AL3803">
        <v>0</v>
      </c>
      <c r="AM3803">
        <v>514591</v>
      </c>
      <c r="AN3803">
        <v>619.58399999999995</v>
      </c>
      <c r="AO3803">
        <v>502821</v>
      </c>
      <c r="AP3803">
        <v>492764.15625</v>
      </c>
    </row>
    <row r="3804" spans="1:42" x14ac:dyDescent="0.2">
      <c r="A3804">
        <v>3803</v>
      </c>
      <c r="B3804" s="1">
        <v>22440.416666666668</v>
      </c>
      <c r="C3804">
        <v>986</v>
      </c>
      <c r="D3804">
        <v>881</v>
      </c>
      <c r="E3804">
        <v>161</v>
      </c>
      <c r="F3804">
        <v>31.1</v>
      </c>
      <c r="G3804">
        <v>8.8000000000000007</v>
      </c>
      <c r="H3804">
        <v>-9900</v>
      </c>
      <c r="I3804">
        <v>69.536799999999999</v>
      </c>
      <c r="J3804">
        <v>120.803</v>
      </c>
      <c r="K3804">
        <v>17.171900000000001</v>
      </c>
      <c r="L3804">
        <v>0</v>
      </c>
      <c r="N3804">
        <v>986</v>
      </c>
      <c r="O3804">
        <v>840.27499999999998</v>
      </c>
      <c r="P3804">
        <v>164.12799999999999</v>
      </c>
      <c r="Q3804">
        <v>3.0097999999999998</v>
      </c>
      <c r="R3804">
        <v>840.27499999999998</v>
      </c>
      <c r="S3804">
        <v>160.172</v>
      </c>
      <c r="T3804">
        <v>4.6631299999999997E-3</v>
      </c>
      <c r="U3804">
        <v>838.26099999999997</v>
      </c>
      <c r="V3804">
        <v>153.559</v>
      </c>
      <c r="W3804">
        <v>6.3710700000000004E-4</v>
      </c>
      <c r="X3804">
        <v>962.06500000000005</v>
      </c>
      <c r="Y3804">
        <v>962.06399999999996</v>
      </c>
      <c r="Z3804">
        <v>641889</v>
      </c>
      <c r="AA3804">
        <v>48.127200000000002</v>
      </c>
      <c r="AB3804">
        <v>646639</v>
      </c>
      <c r="AC3804">
        <v>600935</v>
      </c>
      <c r="AD3804">
        <v>582236</v>
      </c>
      <c r="AE3804">
        <v>0</v>
      </c>
      <c r="AF3804">
        <v>0</v>
      </c>
      <c r="AG3804">
        <v>577993</v>
      </c>
      <c r="AH3804">
        <v>614.38599999999997</v>
      </c>
      <c r="AI3804">
        <v>11614.6</v>
      </c>
      <c r="AJ3804">
        <v>0</v>
      </c>
      <c r="AK3804">
        <v>0</v>
      </c>
      <c r="AL3804">
        <v>0</v>
      </c>
      <c r="AM3804">
        <v>565897</v>
      </c>
      <c r="AN3804">
        <v>631.36199999999997</v>
      </c>
      <c r="AO3804">
        <v>552925</v>
      </c>
      <c r="AP3804">
        <v>541866.6875</v>
      </c>
    </row>
    <row r="3805" spans="1:42" x14ac:dyDescent="0.2">
      <c r="A3805">
        <v>3804</v>
      </c>
      <c r="B3805" s="1">
        <v>22440.458333333332</v>
      </c>
      <c r="C3805">
        <v>1038</v>
      </c>
      <c r="D3805">
        <v>895</v>
      </c>
      <c r="E3805">
        <v>165</v>
      </c>
      <c r="F3805">
        <v>33.299999999999997</v>
      </c>
      <c r="G3805">
        <v>7.7</v>
      </c>
      <c r="H3805">
        <v>-9900</v>
      </c>
      <c r="I3805">
        <v>77.5077</v>
      </c>
      <c r="J3805">
        <v>162.614</v>
      </c>
      <c r="K3805">
        <v>5.3389600000000002</v>
      </c>
      <c r="L3805">
        <v>0</v>
      </c>
      <c r="N3805">
        <v>1038</v>
      </c>
      <c r="O3805">
        <v>888.22199999999998</v>
      </c>
      <c r="P3805">
        <v>167.02600000000001</v>
      </c>
      <c r="Q3805">
        <v>3.1685300000000001</v>
      </c>
      <c r="R3805">
        <v>888.22199999999998</v>
      </c>
      <c r="S3805">
        <v>163.001</v>
      </c>
      <c r="T3805">
        <v>4.9090599999999998E-3</v>
      </c>
      <c r="U3805">
        <v>887.92499999999995</v>
      </c>
      <c r="V3805">
        <v>156.27099999999999</v>
      </c>
      <c r="W3805">
        <v>6.7070699999999999E-4</v>
      </c>
      <c r="X3805">
        <v>1012.87</v>
      </c>
      <c r="Y3805">
        <v>1012.86</v>
      </c>
      <c r="Z3805">
        <v>675775</v>
      </c>
      <c r="AA3805">
        <v>52.506599999999999</v>
      </c>
      <c r="AB3805">
        <v>680474</v>
      </c>
      <c r="AC3805">
        <v>623092</v>
      </c>
      <c r="AD3805">
        <v>604076</v>
      </c>
      <c r="AE3805">
        <v>0</v>
      </c>
      <c r="AF3805">
        <v>0</v>
      </c>
      <c r="AG3805">
        <v>599396</v>
      </c>
      <c r="AH3805">
        <v>606.01900000000001</v>
      </c>
      <c r="AI3805">
        <v>29420.5</v>
      </c>
      <c r="AJ3805">
        <v>0</v>
      </c>
      <c r="AK3805">
        <v>0</v>
      </c>
      <c r="AL3805">
        <v>0</v>
      </c>
      <c r="AM3805">
        <v>568850</v>
      </c>
      <c r="AN3805">
        <v>631.322</v>
      </c>
      <c r="AO3805">
        <v>555854</v>
      </c>
      <c r="AP3805">
        <v>544736.9375</v>
      </c>
    </row>
    <row r="3806" spans="1:42" x14ac:dyDescent="0.2">
      <c r="A3806">
        <v>3805</v>
      </c>
      <c r="B3806" s="1">
        <v>22440.5</v>
      </c>
      <c r="C3806">
        <v>1022</v>
      </c>
      <c r="D3806">
        <v>891</v>
      </c>
      <c r="E3806">
        <v>164</v>
      </c>
      <c r="F3806">
        <v>35</v>
      </c>
      <c r="G3806">
        <v>9.3000000000000007</v>
      </c>
      <c r="H3806">
        <v>-9900</v>
      </c>
      <c r="I3806">
        <v>74.66</v>
      </c>
      <c r="J3806">
        <v>221.535</v>
      </c>
      <c r="K3806">
        <v>12.666700000000001</v>
      </c>
      <c r="L3806">
        <v>0</v>
      </c>
      <c r="N3806">
        <v>1022</v>
      </c>
      <c r="O3806">
        <v>867.16200000000003</v>
      </c>
      <c r="P3806">
        <v>165.76599999999999</v>
      </c>
      <c r="Q3806">
        <v>3.1196899999999999</v>
      </c>
      <c r="R3806">
        <v>867.16200000000003</v>
      </c>
      <c r="S3806">
        <v>161.773</v>
      </c>
      <c r="T3806">
        <v>4.8333899999999999E-3</v>
      </c>
      <c r="U3806">
        <v>866.03499999999997</v>
      </c>
      <c r="V3806">
        <v>155.09299999999999</v>
      </c>
      <c r="W3806">
        <v>6.6036800000000004E-4</v>
      </c>
      <c r="X3806">
        <v>990.495</v>
      </c>
      <c r="Y3806">
        <v>990.48</v>
      </c>
      <c r="Z3806">
        <v>660855</v>
      </c>
      <c r="AA3806">
        <v>51.994300000000003</v>
      </c>
      <c r="AB3806">
        <v>665591</v>
      </c>
      <c r="AC3806">
        <v>610534</v>
      </c>
      <c r="AD3806">
        <v>590778</v>
      </c>
      <c r="AE3806">
        <v>0</v>
      </c>
      <c r="AF3806">
        <v>0</v>
      </c>
      <c r="AG3806">
        <v>586328</v>
      </c>
      <c r="AH3806">
        <v>609.03399999999999</v>
      </c>
      <c r="AI3806">
        <v>17790.400000000001</v>
      </c>
      <c r="AJ3806">
        <v>0</v>
      </c>
      <c r="AK3806">
        <v>0</v>
      </c>
      <c r="AL3806">
        <v>0</v>
      </c>
      <c r="AM3806">
        <v>567855</v>
      </c>
      <c r="AN3806">
        <v>628.34299999999996</v>
      </c>
      <c r="AO3806">
        <v>554806</v>
      </c>
      <c r="AP3806">
        <v>543710.25</v>
      </c>
    </row>
    <row r="3807" spans="1:42" x14ac:dyDescent="0.2">
      <c r="A3807">
        <v>3806</v>
      </c>
      <c r="B3807" s="1">
        <v>22440.541666666668</v>
      </c>
      <c r="C3807">
        <v>953</v>
      </c>
      <c r="D3807">
        <v>885</v>
      </c>
      <c r="E3807">
        <v>157</v>
      </c>
      <c r="F3807">
        <v>33.9</v>
      </c>
      <c r="G3807">
        <v>8.8000000000000007</v>
      </c>
      <c r="H3807">
        <v>-9900</v>
      </c>
      <c r="I3807">
        <v>64.403599999999997</v>
      </c>
      <c r="J3807">
        <v>249.06</v>
      </c>
      <c r="K3807">
        <v>25.754100000000001</v>
      </c>
      <c r="L3807">
        <v>0</v>
      </c>
      <c r="N3807">
        <v>953</v>
      </c>
      <c r="O3807">
        <v>793.90499999999997</v>
      </c>
      <c r="P3807">
        <v>162.59</v>
      </c>
      <c r="Q3807">
        <v>2.9090699999999998</v>
      </c>
      <c r="R3807">
        <v>793.90499999999997</v>
      </c>
      <c r="S3807">
        <v>158.66900000000001</v>
      </c>
      <c r="T3807">
        <v>4.5070600000000002E-3</v>
      </c>
      <c r="U3807">
        <v>789.46900000000005</v>
      </c>
      <c r="V3807">
        <v>152.119</v>
      </c>
      <c r="W3807">
        <v>6.1578399999999997E-4</v>
      </c>
      <c r="X3807">
        <v>913.34</v>
      </c>
      <c r="Y3807">
        <v>913.36699999999996</v>
      </c>
      <c r="Z3807">
        <v>609400</v>
      </c>
      <c r="AA3807">
        <v>50.065399999999997</v>
      </c>
      <c r="AB3807">
        <v>614060</v>
      </c>
      <c r="AC3807">
        <v>566964</v>
      </c>
      <c r="AD3807">
        <v>550290</v>
      </c>
      <c r="AE3807">
        <v>0</v>
      </c>
      <c r="AF3807">
        <v>0</v>
      </c>
      <c r="AG3807">
        <v>546446</v>
      </c>
      <c r="AH3807">
        <v>611.89499999999998</v>
      </c>
      <c r="AI3807">
        <v>0</v>
      </c>
      <c r="AJ3807">
        <v>0</v>
      </c>
      <c r="AK3807">
        <v>0</v>
      </c>
      <c r="AL3807">
        <v>0</v>
      </c>
      <c r="AM3807">
        <v>546446</v>
      </c>
      <c r="AN3807">
        <v>611.89499999999998</v>
      </c>
      <c r="AO3807">
        <v>533779</v>
      </c>
      <c r="AP3807">
        <v>523103</v>
      </c>
    </row>
    <row r="3808" spans="1:42" x14ac:dyDescent="0.2">
      <c r="A3808">
        <v>3807</v>
      </c>
      <c r="B3808" s="1">
        <v>22440.583333333332</v>
      </c>
      <c r="C3808">
        <v>819</v>
      </c>
      <c r="D3808">
        <v>853</v>
      </c>
      <c r="E3808">
        <v>144</v>
      </c>
      <c r="F3808">
        <v>33.9</v>
      </c>
      <c r="G3808">
        <v>7.2</v>
      </c>
      <c r="H3808">
        <v>-9900</v>
      </c>
      <c r="I3808">
        <v>52.471499999999999</v>
      </c>
      <c r="J3808">
        <v>262.59399999999999</v>
      </c>
      <c r="K3808">
        <v>39.275799999999997</v>
      </c>
      <c r="L3808">
        <v>0</v>
      </c>
      <c r="N3808">
        <v>819</v>
      </c>
      <c r="O3808">
        <v>657.86800000000005</v>
      </c>
      <c r="P3808">
        <v>147.71899999999999</v>
      </c>
      <c r="Q3808">
        <v>2.5000300000000002</v>
      </c>
      <c r="R3808">
        <v>657.86800000000005</v>
      </c>
      <c r="S3808">
        <v>144.16499999999999</v>
      </c>
      <c r="T3808">
        <v>3.8733299999999999E-3</v>
      </c>
      <c r="U3808">
        <v>648.20399999999995</v>
      </c>
      <c r="V3808">
        <v>138.21100000000001</v>
      </c>
      <c r="W3808">
        <v>5.2919900000000005E-4</v>
      </c>
      <c r="X3808">
        <v>762.82399999999996</v>
      </c>
      <c r="Y3808">
        <v>762.875</v>
      </c>
      <c r="Z3808">
        <v>508999</v>
      </c>
      <c r="AA3808">
        <v>48.831499999999998</v>
      </c>
      <c r="AB3808">
        <v>512630</v>
      </c>
      <c r="AC3808">
        <v>475223</v>
      </c>
      <c r="AD3808">
        <v>459830</v>
      </c>
      <c r="AE3808">
        <v>0</v>
      </c>
      <c r="AF3808">
        <v>0</v>
      </c>
      <c r="AG3808">
        <v>457171</v>
      </c>
      <c r="AH3808">
        <v>616.76199999999994</v>
      </c>
      <c r="AI3808">
        <v>0</v>
      </c>
      <c r="AJ3808">
        <v>0</v>
      </c>
      <c r="AK3808">
        <v>0</v>
      </c>
      <c r="AL3808">
        <v>0</v>
      </c>
      <c r="AM3808">
        <v>457171</v>
      </c>
      <c r="AN3808">
        <v>616.76199999999994</v>
      </c>
      <c r="AO3808">
        <v>446797</v>
      </c>
      <c r="AP3808">
        <v>437861.3125</v>
      </c>
    </row>
    <row r="3809" spans="1:42" x14ac:dyDescent="0.2">
      <c r="A3809">
        <v>3808</v>
      </c>
      <c r="B3809" s="1">
        <v>22440.625</v>
      </c>
      <c r="C3809">
        <v>633</v>
      </c>
      <c r="D3809">
        <v>790</v>
      </c>
      <c r="E3809">
        <v>124</v>
      </c>
      <c r="F3809">
        <v>33.9</v>
      </c>
      <c r="G3809">
        <v>9.3000000000000007</v>
      </c>
      <c r="H3809">
        <v>-9900</v>
      </c>
      <c r="I3809">
        <v>40.192900000000002</v>
      </c>
      <c r="J3809">
        <v>271.834</v>
      </c>
      <c r="K3809">
        <v>52.796399999999998</v>
      </c>
      <c r="L3809">
        <v>0</v>
      </c>
      <c r="N3809">
        <v>633</v>
      </c>
      <c r="O3809">
        <v>476.06700000000001</v>
      </c>
      <c r="P3809">
        <v>125.373</v>
      </c>
      <c r="Q3809">
        <v>1.9322600000000001</v>
      </c>
      <c r="R3809">
        <v>476.06700000000001</v>
      </c>
      <c r="S3809">
        <v>122.36499999999999</v>
      </c>
      <c r="T3809">
        <v>2.9936699999999999E-3</v>
      </c>
      <c r="U3809">
        <v>460.43599999999998</v>
      </c>
      <c r="V3809">
        <v>117.31</v>
      </c>
      <c r="W3809">
        <v>4.0901499999999999E-4</v>
      </c>
      <c r="X3809">
        <v>560.41399999999999</v>
      </c>
      <c r="Y3809">
        <v>560.46</v>
      </c>
      <c r="Z3809">
        <v>373958</v>
      </c>
      <c r="AA3809">
        <v>43.516199999999998</v>
      </c>
      <c r="AB3809">
        <v>374897</v>
      </c>
      <c r="AC3809">
        <v>353597</v>
      </c>
      <c r="AD3809">
        <v>340731</v>
      </c>
      <c r="AE3809">
        <v>0</v>
      </c>
      <c r="AF3809">
        <v>0</v>
      </c>
      <c r="AG3809">
        <v>339314</v>
      </c>
      <c r="AH3809">
        <v>632.39300000000003</v>
      </c>
      <c r="AI3809">
        <v>0</v>
      </c>
      <c r="AJ3809">
        <v>0</v>
      </c>
      <c r="AK3809">
        <v>0</v>
      </c>
      <c r="AL3809">
        <v>0</v>
      </c>
      <c r="AM3809">
        <v>339314</v>
      </c>
      <c r="AN3809">
        <v>632.39300000000003</v>
      </c>
      <c r="AO3809">
        <v>331707</v>
      </c>
      <c r="AP3809">
        <v>325073.0625</v>
      </c>
    </row>
    <row r="3810" spans="1:42" x14ac:dyDescent="0.2">
      <c r="A3810">
        <v>3809</v>
      </c>
      <c r="B3810" s="1">
        <v>22440.666666666668</v>
      </c>
      <c r="C3810">
        <v>421</v>
      </c>
      <c r="D3810">
        <v>693</v>
      </c>
      <c r="E3810">
        <v>97</v>
      </c>
      <c r="F3810">
        <v>32.200000000000003</v>
      </c>
      <c r="G3810">
        <v>9.3000000000000007</v>
      </c>
      <c r="H3810">
        <v>-9900</v>
      </c>
      <c r="I3810">
        <v>27.960699999999999</v>
      </c>
      <c r="J3810">
        <v>279.61200000000002</v>
      </c>
      <c r="K3810">
        <v>66.178600000000003</v>
      </c>
      <c r="L3810">
        <v>0</v>
      </c>
      <c r="N3810">
        <v>421</v>
      </c>
      <c r="O3810">
        <v>278.54199999999997</v>
      </c>
      <c r="P3810">
        <v>94.700299999999999</v>
      </c>
      <c r="Q3810">
        <v>1.28512</v>
      </c>
      <c r="R3810">
        <v>277.32100000000003</v>
      </c>
      <c r="S3810">
        <v>92.442899999999995</v>
      </c>
      <c r="T3810">
        <v>1.9910499999999999E-3</v>
      </c>
      <c r="U3810">
        <v>256.791</v>
      </c>
      <c r="V3810">
        <v>88.620999999999995</v>
      </c>
      <c r="W3810">
        <v>2.7202999999999998E-4</v>
      </c>
      <c r="X3810">
        <v>335.05</v>
      </c>
      <c r="Y3810">
        <v>335.04500000000002</v>
      </c>
      <c r="Z3810">
        <v>223556</v>
      </c>
      <c r="AA3810">
        <v>37.948599999999999</v>
      </c>
      <c r="AB3810">
        <v>221063</v>
      </c>
      <c r="AC3810">
        <v>212121</v>
      </c>
      <c r="AD3810">
        <v>202895</v>
      </c>
      <c r="AE3810">
        <v>0</v>
      </c>
      <c r="AF3810">
        <v>0</v>
      </c>
      <c r="AG3810">
        <v>202379</v>
      </c>
      <c r="AH3810">
        <v>638.91399999999999</v>
      </c>
      <c r="AI3810">
        <v>0</v>
      </c>
      <c r="AJ3810">
        <v>0</v>
      </c>
      <c r="AK3810">
        <v>0</v>
      </c>
      <c r="AL3810">
        <v>0</v>
      </c>
      <c r="AM3810">
        <v>202379</v>
      </c>
      <c r="AN3810">
        <v>638.91399999999999</v>
      </c>
      <c r="AO3810">
        <v>197571</v>
      </c>
      <c r="AP3810">
        <v>193619.234375</v>
      </c>
    </row>
    <row r="3811" spans="1:42" x14ac:dyDescent="0.2">
      <c r="A3811">
        <v>3810</v>
      </c>
      <c r="B3811" s="1">
        <v>22440.708333333332</v>
      </c>
      <c r="C3811">
        <v>204</v>
      </c>
      <c r="D3811">
        <v>505</v>
      </c>
      <c r="E3811">
        <v>65</v>
      </c>
      <c r="F3811">
        <v>30</v>
      </c>
      <c r="G3811">
        <v>9.8000000000000007</v>
      </c>
      <c r="H3811">
        <v>-9900</v>
      </c>
      <c r="I3811">
        <v>15.997</v>
      </c>
      <c r="J3811">
        <v>287.07299999999998</v>
      </c>
      <c r="K3811">
        <v>79.309799999999996</v>
      </c>
      <c r="L3811">
        <v>0</v>
      </c>
      <c r="N3811">
        <v>204</v>
      </c>
      <c r="O3811">
        <v>93.316500000000005</v>
      </c>
      <c r="P3811">
        <v>59.599499999999999</v>
      </c>
      <c r="Q3811">
        <v>0.62271699999999996</v>
      </c>
      <c r="R3811">
        <v>91.155799999999999</v>
      </c>
      <c r="S3811">
        <v>58.195399999999999</v>
      </c>
      <c r="T3811">
        <v>9.6478500000000001E-4</v>
      </c>
      <c r="U3811">
        <v>71.130200000000002</v>
      </c>
      <c r="V3811">
        <v>55.786000000000001</v>
      </c>
      <c r="W3811">
        <v>1.31815E-4</v>
      </c>
      <c r="X3811">
        <v>123.10899999999999</v>
      </c>
      <c r="Y3811">
        <v>123.154</v>
      </c>
      <c r="Z3811">
        <v>82183.7</v>
      </c>
      <c r="AA3811">
        <v>32.048900000000003</v>
      </c>
      <c r="AB3811">
        <v>77573.8</v>
      </c>
      <c r="AC3811">
        <v>75764.3</v>
      </c>
      <c r="AD3811">
        <v>70439.600000000006</v>
      </c>
      <c r="AE3811">
        <v>0</v>
      </c>
      <c r="AF3811">
        <v>0</v>
      </c>
      <c r="AG3811">
        <v>70365.899999999994</v>
      </c>
      <c r="AH3811">
        <v>655.37400000000002</v>
      </c>
      <c r="AI3811">
        <v>0</v>
      </c>
      <c r="AJ3811">
        <v>0</v>
      </c>
      <c r="AK3811">
        <v>0</v>
      </c>
      <c r="AL3811">
        <v>249.94900000000001</v>
      </c>
      <c r="AM3811">
        <v>70116</v>
      </c>
      <c r="AN3811">
        <v>657.68399999999997</v>
      </c>
      <c r="AO3811">
        <v>66199.7</v>
      </c>
      <c r="AP3811">
        <v>64875.734375</v>
      </c>
    </row>
    <row r="3812" spans="1:42" x14ac:dyDescent="0.2">
      <c r="A3812">
        <v>3811</v>
      </c>
      <c r="B3812" s="1">
        <v>22440.75</v>
      </c>
      <c r="C3812">
        <v>41</v>
      </c>
      <c r="D3812">
        <v>130</v>
      </c>
      <c r="E3812">
        <v>28</v>
      </c>
      <c r="F3812">
        <v>27.8</v>
      </c>
      <c r="G3812">
        <v>9.3000000000000007</v>
      </c>
      <c r="H3812">
        <v>-9900</v>
      </c>
      <c r="I3812">
        <v>4.5138199999999999</v>
      </c>
      <c r="J3812">
        <v>294.88299999999998</v>
      </c>
      <c r="K3812">
        <v>89.170100000000005</v>
      </c>
      <c r="L3812">
        <v>0</v>
      </c>
      <c r="N3812">
        <v>41</v>
      </c>
      <c r="O3812">
        <v>2.1502500000000002</v>
      </c>
      <c r="P3812">
        <v>22.866</v>
      </c>
      <c r="Q3812">
        <v>0.12515399999999999</v>
      </c>
      <c r="R3812">
        <v>1.48129</v>
      </c>
      <c r="S3812">
        <v>22.342700000000001</v>
      </c>
      <c r="T3812">
        <v>1.9390299999999999E-4</v>
      </c>
      <c r="U3812">
        <v>1.1801699999999999</v>
      </c>
      <c r="V3812">
        <v>21.4145</v>
      </c>
      <c r="W3812" s="13">
        <v>2.64923E-5</v>
      </c>
      <c r="X3812">
        <v>21.916899999999998</v>
      </c>
      <c r="Y3812">
        <v>21.936900000000001</v>
      </c>
      <c r="Z3812">
        <v>14640.1</v>
      </c>
      <c r="AA3812">
        <v>28.176400000000001</v>
      </c>
      <c r="AB3812">
        <v>11031.4</v>
      </c>
      <c r="AC3812">
        <v>10926.8</v>
      </c>
      <c r="AD3812">
        <v>10420.9</v>
      </c>
      <c r="AE3812">
        <v>0</v>
      </c>
      <c r="AF3812">
        <v>0</v>
      </c>
      <c r="AG3812">
        <v>10418.9</v>
      </c>
      <c r="AH3812">
        <v>624.596</v>
      </c>
      <c r="AI3812">
        <v>0</v>
      </c>
      <c r="AJ3812">
        <v>0</v>
      </c>
      <c r="AK3812">
        <v>0</v>
      </c>
      <c r="AL3812">
        <v>0</v>
      </c>
      <c r="AM3812">
        <v>10418.9</v>
      </c>
      <c r="AN3812">
        <v>624.596</v>
      </c>
      <c r="AO3812">
        <v>9517.76</v>
      </c>
      <c r="AP3812">
        <v>9327.4013671875</v>
      </c>
    </row>
    <row r="3813" spans="1:42" x14ac:dyDescent="0.2">
      <c r="A3813">
        <v>3812</v>
      </c>
      <c r="B3813" s="1">
        <v>22440.791666666668</v>
      </c>
      <c r="C3813">
        <v>0</v>
      </c>
      <c r="D3813">
        <v>0</v>
      </c>
      <c r="E3813">
        <v>0</v>
      </c>
      <c r="F3813">
        <v>25</v>
      </c>
      <c r="G3813">
        <v>8.8000000000000007</v>
      </c>
      <c r="H3813">
        <v>-9900</v>
      </c>
    </row>
    <row r="3814" spans="1:42" x14ac:dyDescent="0.2">
      <c r="A3814">
        <v>3813</v>
      </c>
      <c r="B3814" s="1">
        <v>22440.833333333332</v>
      </c>
      <c r="C3814">
        <v>0</v>
      </c>
      <c r="D3814">
        <v>0</v>
      </c>
      <c r="E3814">
        <v>0</v>
      </c>
      <c r="F3814">
        <v>23.9</v>
      </c>
      <c r="G3814">
        <v>9.3000000000000007</v>
      </c>
      <c r="H3814">
        <v>-9900</v>
      </c>
    </row>
    <row r="3815" spans="1:42" x14ac:dyDescent="0.2">
      <c r="A3815">
        <v>3814</v>
      </c>
      <c r="B3815" s="1">
        <v>22440.875</v>
      </c>
      <c r="C3815">
        <v>0</v>
      </c>
      <c r="D3815">
        <v>0</v>
      </c>
      <c r="E3815">
        <v>0</v>
      </c>
      <c r="F3815">
        <v>22.8</v>
      </c>
      <c r="G3815">
        <v>8.8000000000000007</v>
      </c>
      <c r="H3815">
        <v>-9900</v>
      </c>
    </row>
    <row r="3816" spans="1:42" x14ac:dyDescent="0.2">
      <c r="A3816">
        <v>3815</v>
      </c>
      <c r="B3816" s="1">
        <v>22440.916666666668</v>
      </c>
      <c r="C3816">
        <v>0</v>
      </c>
      <c r="D3816">
        <v>0</v>
      </c>
      <c r="E3816">
        <v>0</v>
      </c>
      <c r="F3816">
        <v>21.7</v>
      </c>
      <c r="G3816">
        <v>10.3</v>
      </c>
      <c r="H3816">
        <v>-9900</v>
      </c>
    </row>
    <row r="3817" spans="1:42" x14ac:dyDescent="0.2">
      <c r="A3817">
        <v>3816</v>
      </c>
      <c r="B3817" s="1">
        <v>22440.958333333332</v>
      </c>
      <c r="C3817">
        <v>0</v>
      </c>
      <c r="D3817">
        <v>0</v>
      </c>
      <c r="E3817">
        <v>0</v>
      </c>
      <c r="F3817">
        <v>21.1</v>
      </c>
      <c r="G3817">
        <v>9.3000000000000007</v>
      </c>
      <c r="H3817">
        <v>-9900</v>
      </c>
    </row>
    <row r="3818" spans="1:42" x14ac:dyDescent="0.2">
      <c r="A3818">
        <v>3817</v>
      </c>
      <c r="B3818" s="1">
        <v>22441</v>
      </c>
      <c r="C3818">
        <v>0</v>
      </c>
      <c r="D3818">
        <v>0</v>
      </c>
      <c r="E3818">
        <v>0</v>
      </c>
      <c r="F3818">
        <v>21.1</v>
      </c>
      <c r="G3818">
        <v>10.3</v>
      </c>
      <c r="H3818">
        <v>-9900</v>
      </c>
    </row>
    <row r="3819" spans="1:42" x14ac:dyDescent="0.2">
      <c r="A3819">
        <v>3818</v>
      </c>
      <c r="B3819" s="1">
        <v>22441.041666666668</v>
      </c>
      <c r="C3819">
        <v>0</v>
      </c>
      <c r="D3819">
        <v>0</v>
      </c>
      <c r="E3819">
        <v>0</v>
      </c>
      <c r="F3819">
        <v>20.6</v>
      </c>
      <c r="G3819">
        <v>11.3</v>
      </c>
      <c r="H3819">
        <v>-9900</v>
      </c>
    </row>
    <row r="3820" spans="1:42" x14ac:dyDescent="0.2">
      <c r="A3820">
        <v>3819</v>
      </c>
      <c r="B3820" s="1">
        <v>22441.083333333332</v>
      </c>
      <c r="C3820">
        <v>0</v>
      </c>
      <c r="D3820">
        <v>0</v>
      </c>
      <c r="E3820">
        <v>0</v>
      </c>
      <c r="F3820">
        <v>20</v>
      </c>
      <c r="G3820">
        <v>8.8000000000000007</v>
      </c>
      <c r="H3820">
        <v>-9900</v>
      </c>
    </row>
    <row r="3821" spans="1:42" x14ac:dyDescent="0.2">
      <c r="A3821">
        <v>3820</v>
      </c>
      <c r="B3821" s="1">
        <v>22441.125</v>
      </c>
      <c r="C3821">
        <v>0</v>
      </c>
      <c r="D3821">
        <v>0</v>
      </c>
      <c r="E3821">
        <v>0</v>
      </c>
      <c r="F3821">
        <v>19.399999999999999</v>
      </c>
      <c r="G3821">
        <v>7.7</v>
      </c>
      <c r="H3821">
        <v>-9900</v>
      </c>
    </row>
    <row r="3822" spans="1:42" x14ac:dyDescent="0.2">
      <c r="A3822">
        <v>3821</v>
      </c>
      <c r="B3822" s="1">
        <v>22441.166666666668</v>
      </c>
      <c r="C3822">
        <v>14</v>
      </c>
      <c r="D3822">
        <v>38</v>
      </c>
      <c r="E3822">
        <v>10</v>
      </c>
      <c r="F3822">
        <v>18.3</v>
      </c>
      <c r="G3822">
        <v>4.0999999999999996</v>
      </c>
      <c r="H3822">
        <v>-9900</v>
      </c>
      <c r="I3822">
        <v>-1.37215</v>
      </c>
      <c r="J3822">
        <v>60.540199999999999</v>
      </c>
      <c r="K3822">
        <v>89.566500000000005</v>
      </c>
      <c r="L3822">
        <v>0</v>
      </c>
      <c r="N3822">
        <v>14</v>
      </c>
      <c r="O3822">
        <v>0.34720499999999999</v>
      </c>
      <c r="P3822">
        <v>8.5827000000000009</v>
      </c>
      <c r="Q3822">
        <v>4.2735500000000003E-2</v>
      </c>
      <c r="R3822">
        <v>0</v>
      </c>
      <c r="S3822">
        <v>8.3797599999999992</v>
      </c>
      <c r="T3822">
        <v>0</v>
      </c>
      <c r="U3822">
        <v>0</v>
      </c>
      <c r="V3822">
        <v>8.0329800000000002</v>
      </c>
      <c r="W3822">
        <v>0</v>
      </c>
      <c r="X3822">
        <v>7.7919900000000002</v>
      </c>
      <c r="Y3822">
        <v>7.7900200000000002</v>
      </c>
      <c r="Z3822">
        <v>5197.67</v>
      </c>
      <c r="AA3822">
        <v>18.4863</v>
      </c>
      <c r="AB3822">
        <v>2452.88</v>
      </c>
      <c r="AC3822">
        <v>2459.1</v>
      </c>
      <c r="AD3822">
        <v>2409.17</v>
      </c>
      <c r="AE3822">
        <v>0</v>
      </c>
      <c r="AF3822">
        <v>0</v>
      </c>
      <c r="AG3822">
        <v>2409.06</v>
      </c>
      <c r="AH3822">
        <v>552.06100000000004</v>
      </c>
      <c r="AI3822">
        <v>0</v>
      </c>
      <c r="AJ3822">
        <v>0</v>
      </c>
      <c r="AK3822">
        <v>0</v>
      </c>
      <c r="AL3822">
        <v>12.6281</v>
      </c>
      <c r="AM3822">
        <v>2396.4299999999998</v>
      </c>
      <c r="AN3822">
        <v>558.10500000000002</v>
      </c>
      <c r="AO3822">
        <v>2156.38</v>
      </c>
      <c r="AP3822">
        <v>2113.24926757812</v>
      </c>
    </row>
    <row r="3823" spans="1:42" x14ac:dyDescent="0.2">
      <c r="A3823">
        <v>3822</v>
      </c>
      <c r="B3823" s="1">
        <v>22441.208333333332</v>
      </c>
      <c r="C3823">
        <v>114</v>
      </c>
      <c r="D3823">
        <v>439</v>
      </c>
      <c r="E3823">
        <v>39</v>
      </c>
      <c r="F3823">
        <v>19.399999999999999</v>
      </c>
      <c r="G3823">
        <v>6.7</v>
      </c>
      <c r="H3823">
        <v>-9900</v>
      </c>
      <c r="I3823">
        <v>9.7479600000000008</v>
      </c>
      <c r="J3823">
        <v>68.757199999999997</v>
      </c>
      <c r="K3823">
        <v>83.920100000000005</v>
      </c>
      <c r="L3823">
        <v>0</v>
      </c>
      <c r="N3823">
        <v>114</v>
      </c>
      <c r="O3823">
        <v>46.798900000000003</v>
      </c>
      <c r="P3823">
        <v>35.67</v>
      </c>
      <c r="Q3823">
        <v>0.34798899999999999</v>
      </c>
      <c r="R3823">
        <v>44.627400000000002</v>
      </c>
      <c r="S3823">
        <v>34.830399999999997</v>
      </c>
      <c r="T3823">
        <v>5.3914499999999999E-4</v>
      </c>
      <c r="U3823">
        <v>26.2624</v>
      </c>
      <c r="V3823">
        <v>33.388199999999998</v>
      </c>
      <c r="W3823" s="13">
        <v>7.3661399999999999E-5</v>
      </c>
      <c r="X3823">
        <v>57.8611</v>
      </c>
      <c r="Y3823">
        <v>57.817799999999998</v>
      </c>
      <c r="Z3823">
        <v>38580.1</v>
      </c>
      <c r="AA3823">
        <v>20.568300000000001</v>
      </c>
      <c r="AB3823">
        <v>34215.199999999997</v>
      </c>
      <c r="AC3823">
        <v>34663.5</v>
      </c>
      <c r="AD3823">
        <v>32060.1</v>
      </c>
      <c r="AE3823">
        <v>0</v>
      </c>
      <c r="AF3823">
        <v>0</v>
      </c>
      <c r="AG3823">
        <v>32040.6</v>
      </c>
      <c r="AH3823">
        <v>671.46400000000006</v>
      </c>
      <c r="AI3823">
        <v>0</v>
      </c>
      <c r="AJ3823">
        <v>0</v>
      </c>
      <c r="AK3823">
        <v>0</v>
      </c>
      <c r="AL3823">
        <v>0</v>
      </c>
      <c r="AM3823">
        <v>32040.6</v>
      </c>
      <c r="AN3823">
        <v>671.46400000000006</v>
      </c>
      <c r="AO3823">
        <v>29658.799999999999</v>
      </c>
      <c r="AP3823">
        <v>29065.583984375</v>
      </c>
    </row>
    <row r="3824" spans="1:42" x14ac:dyDescent="0.2">
      <c r="A3824">
        <v>3823</v>
      </c>
      <c r="B3824" s="1">
        <v>22441.25</v>
      </c>
      <c r="C3824">
        <v>317</v>
      </c>
      <c r="D3824">
        <v>692</v>
      </c>
      <c r="E3824">
        <v>63</v>
      </c>
      <c r="F3824">
        <v>20.6</v>
      </c>
      <c r="G3824">
        <v>6.2</v>
      </c>
      <c r="H3824">
        <v>-9900</v>
      </c>
      <c r="I3824">
        <v>21.482199999999999</v>
      </c>
      <c r="J3824">
        <v>76.326099999999997</v>
      </c>
      <c r="K3824">
        <v>70.916399999999996</v>
      </c>
      <c r="L3824">
        <v>0</v>
      </c>
      <c r="N3824">
        <v>317</v>
      </c>
      <c r="O3824">
        <v>226.37799999999999</v>
      </c>
      <c r="P3824">
        <v>63.726900000000001</v>
      </c>
      <c r="Q3824">
        <v>0.96765400000000001</v>
      </c>
      <c r="R3824">
        <v>223.86</v>
      </c>
      <c r="S3824">
        <v>62.200299999999999</v>
      </c>
      <c r="T3824">
        <v>1.4992E-3</v>
      </c>
      <c r="U3824">
        <v>200.767</v>
      </c>
      <c r="V3824">
        <v>59.630299999999998</v>
      </c>
      <c r="W3824">
        <v>2.0483E-4</v>
      </c>
      <c r="X3824">
        <v>252.58600000000001</v>
      </c>
      <c r="Y3824">
        <v>252.476</v>
      </c>
      <c r="Z3824">
        <v>168450</v>
      </c>
      <c r="AA3824">
        <v>25.8675</v>
      </c>
      <c r="AB3824">
        <v>164905</v>
      </c>
      <c r="AC3824">
        <v>164373</v>
      </c>
      <c r="AD3824">
        <v>155766</v>
      </c>
      <c r="AE3824">
        <v>0</v>
      </c>
      <c r="AF3824">
        <v>0</v>
      </c>
      <c r="AG3824">
        <v>155474</v>
      </c>
      <c r="AH3824">
        <v>659.26800000000003</v>
      </c>
      <c r="AI3824">
        <v>0</v>
      </c>
      <c r="AJ3824">
        <v>0</v>
      </c>
      <c r="AK3824">
        <v>0</v>
      </c>
      <c r="AL3824">
        <v>10.1654</v>
      </c>
      <c r="AM3824">
        <v>155464</v>
      </c>
      <c r="AN3824">
        <v>659.50900000000001</v>
      </c>
      <c r="AO3824">
        <v>151489</v>
      </c>
      <c r="AP3824">
        <v>148459.25</v>
      </c>
    </row>
    <row r="3825" spans="1:42" x14ac:dyDescent="0.2">
      <c r="A3825">
        <v>3824</v>
      </c>
      <c r="B3825" s="1">
        <v>22441.291666666668</v>
      </c>
      <c r="C3825">
        <v>536</v>
      </c>
      <c r="D3825">
        <v>812</v>
      </c>
      <c r="E3825">
        <v>86</v>
      </c>
      <c r="F3825">
        <v>23.3</v>
      </c>
      <c r="G3825">
        <v>7.7</v>
      </c>
      <c r="H3825">
        <v>-9900</v>
      </c>
      <c r="I3825">
        <v>33.595999999999997</v>
      </c>
      <c r="J3825">
        <v>83.8202</v>
      </c>
      <c r="K3825">
        <v>57.614699999999999</v>
      </c>
      <c r="L3825">
        <v>0</v>
      </c>
      <c r="N3825">
        <v>536</v>
      </c>
      <c r="O3825">
        <v>434.93099999999998</v>
      </c>
      <c r="P3825">
        <v>89.295400000000001</v>
      </c>
      <c r="Q3825">
        <v>1.6361600000000001</v>
      </c>
      <c r="R3825">
        <v>434.46300000000002</v>
      </c>
      <c r="S3825">
        <v>87.145799999999994</v>
      </c>
      <c r="T3825">
        <v>2.5349299999999999E-3</v>
      </c>
      <c r="U3825">
        <v>415.56799999999998</v>
      </c>
      <c r="V3825">
        <v>83.547200000000004</v>
      </c>
      <c r="W3825">
        <v>3.4633800000000002E-4</v>
      </c>
      <c r="X3825">
        <v>484.142</v>
      </c>
      <c r="Y3825">
        <v>483.99599999999998</v>
      </c>
      <c r="Z3825">
        <v>322917</v>
      </c>
      <c r="AA3825">
        <v>32.477899999999998</v>
      </c>
      <c r="AB3825">
        <v>322665</v>
      </c>
      <c r="AC3825">
        <v>315235</v>
      </c>
      <c r="AD3825">
        <v>302874</v>
      </c>
      <c r="AE3825">
        <v>0</v>
      </c>
      <c r="AF3825">
        <v>0</v>
      </c>
      <c r="AG3825">
        <v>301820</v>
      </c>
      <c r="AH3825">
        <v>652.59799999999996</v>
      </c>
      <c r="AI3825">
        <v>0</v>
      </c>
      <c r="AJ3825">
        <v>0</v>
      </c>
      <c r="AK3825">
        <v>0</v>
      </c>
      <c r="AL3825">
        <v>0</v>
      </c>
      <c r="AM3825">
        <v>301820</v>
      </c>
      <c r="AN3825">
        <v>652.59799999999996</v>
      </c>
      <c r="AO3825">
        <v>295149</v>
      </c>
      <c r="AP3825">
        <v>289246.28125</v>
      </c>
    </row>
    <row r="3826" spans="1:42" x14ac:dyDescent="0.2">
      <c r="A3826">
        <v>3825</v>
      </c>
      <c r="B3826" s="1">
        <v>22441.333333333332</v>
      </c>
      <c r="C3826">
        <v>730</v>
      </c>
      <c r="D3826">
        <v>872</v>
      </c>
      <c r="E3826">
        <v>103</v>
      </c>
      <c r="F3826">
        <v>25.6</v>
      </c>
      <c r="G3826">
        <v>7.7</v>
      </c>
      <c r="H3826">
        <v>-9900</v>
      </c>
      <c r="I3826">
        <v>45.8842</v>
      </c>
      <c r="J3826">
        <v>92.053700000000006</v>
      </c>
      <c r="K3826">
        <v>44.134900000000002</v>
      </c>
      <c r="L3826">
        <v>0</v>
      </c>
      <c r="N3826">
        <v>730</v>
      </c>
      <c r="O3826">
        <v>625.92399999999998</v>
      </c>
      <c r="P3826">
        <v>107.04</v>
      </c>
      <c r="Q3826">
        <v>2.2283499999999998</v>
      </c>
      <c r="R3826">
        <v>625.92399999999998</v>
      </c>
      <c r="S3826">
        <v>104.459</v>
      </c>
      <c r="T3826">
        <v>3.4524199999999999E-3</v>
      </c>
      <c r="U3826">
        <v>613.55399999999997</v>
      </c>
      <c r="V3826">
        <v>100.146</v>
      </c>
      <c r="W3826">
        <v>4.7169200000000001E-4</v>
      </c>
      <c r="X3826">
        <v>692.29</v>
      </c>
      <c r="Y3826">
        <v>692.26900000000001</v>
      </c>
      <c r="Z3826">
        <v>461877</v>
      </c>
      <c r="AA3826">
        <v>38.7273</v>
      </c>
      <c r="AB3826">
        <v>464700</v>
      </c>
      <c r="AC3826">
        <v>445248</v>
      </c>
      <c r="AD3826">
        <v>430102</v>
      </c>
      <c r="AE3826">
        <v>0</v>
      </c>
      <c r="AF3826">
        <v>0</v>
      </c>
      <c r="AG3826">
        <v>427931</v>
      </c>
      <c r="AH3826">
        <v>638.94500000000005</v>
      </c>
      <c r="AI3826">
        <v>0</v>
      </c>
      <c r="AJ3826">
        <v>0</v>
      </c>
      <c r="AK3826">
        <v>0</v>
      </c>
      <c r="AL3826">
        <v>0</v>
      </c>
      <c r="AM3826">
        <v>427931</v>
      </c>
      <c r="AN3826">
        <v>638.94500000000005</v>
      </c>
      <c r="AO3826">
        <v>418455</v>
      </c>
      <c r="AP3826">
        <v>410086.21875</v>
      </c>
    </row>
    <row r="3827" spans="1:42" x14ac:dyDescent="0.2">
      <c r="A3827">
        <v>3826</v>
      </c>
      <c r="B3827" s="1">
        <v>22441.375</v>
      </c>
      <c r="C3827">
        <v>888</v>
      </c>
      <c r="D3827">
        <v>909</v>
      </c>
      <c r="E3827">
        <v>116</v>
      </c>
      <c r="F3827">
        <v>27.8</v>
      </c>
      <c r="G3827">
        <v>7.7</v>
      </c>
      <c r="H3827">
        <v>-9900</v>
      </c>
      <c r="I3827">
        <v>58.081400000000002</v>
      </c>
      <c r="J3827">
        <v>102.68</v>
      </c>
      <c r="K3827">
        <v>30.591999999999999</v>
      </c>
      <c r="L3827">
        <v>0</v>
      </c>
      <c r="N3827">
        <v>888</v>
      </c>
      <c r="O3827">
        <v>781.90499999999997</v>
      </c>
      <c r="P3827">
        <v>120.187</v>
      </c>
      <c r="Q3827">
        <v>2.7106499999999998</v>
      </c>
      <c r="R3827">
        <v>781.90499999999997</v>
      </c>
      <c r="S3827">
        <v>117.288</v>
      </c>
      <c r="T3827">
        <v>4.1996500000000001E-3</v>
      </c>
      <c r="U3827">
        <v>775.524</v>
      </c>
      <c r="V3827">
        <v>112.446</v>
      </c>
      <c r="W3827">
        <v>5.7378400000000003E-4</v>
      </c>
      <c r="X3827">
        <v>861.33100000000002</v>
      </c>
      <c r="Y3827">
        <v>861.30399999999997</v>
      </c>
      <c r="Z3827">
        <v>574657</v>
      </c>
      <c r="AA3827">
        <v>44.1327</v>
      </c>
      <c r="AB3827">
        <v>579082</v>
      </c>
      <c r="AC3827">
        <v>545287</v>
      </c>
      <c r="AD3827">
        <v>526562</v>
      </c>
      <c r="AE3827">
        <v>0</v>
      </c>
      <c r="AF3827">
        <v>0</v>
      </c>
      <c r="AG3827">
        <v>523208</v>
      </c>
      <c r="AH3827">
        <v>626.66200000000003</v>
      </c>
      <c r="AI3827">
        <v>0</v>
      </c>
      <c r="AJ3827">
        <v>0</v>
      </c>
      <c r="AK3827">
        <v>0</v>
      </c>
      <c r="AL3827">
        <v>0</v>
      </c>
      <c r="AM3827">
        <v>523208</v>
      </c>
      <c r="AN3827">
        <v>626.66200000000003</v>
      </c>
      <c r="AO3827">
        <v>511279</v>
      </c>
      <c r="AP3827">
        <v>501053.78125</v>
      </c>
    </row>
    <row r="3828" spans="1:42" x14ac:dyDescent="0.2">
      <c r="A3828">
        <v>3827</v>
      </c>
      <c r="B3828" s="1">
        <v>22441.416666666668</v>
      </c>
      <c r="C3828">
        <v>995</v>
      </c>
      <c r="D3828">
        <v>930</v>
      </c>
      <c r="E3828">
        <v>124</v>
      </c>
      <c r="F3828">
        <v>30</v>
      </c>
      <c r="G3828">
        <v>5.7</v>
      </c>
      <c r="H3828">
        <v>-9900</v>
      </c>
      <c r="I3828">
        <v>69.556899999999999</v>
      </c>
      <c r="J3828">
        <v>120.535</v>
      </c>
      <c r="K3828">
        <v>17.2148</v>
      </c>
      <c r="L3828">
        <v>0</v>
      </c>
      <c r="N3828">
        <v>995</v>
      </c>
      <c r="O3828">
        <v>886.81100000000004</v>
      </c>
      <c r="P3828">
        <v>127.649</v>
      </c>
      <c r="Q3828">
        <v>3.0372699999999999</v>
      </c>
      <c r="R3828">
        <v>886.81100000000004</v>
      </c>
      <c r="S3828">
        <v>124.57</v>
      </c>
      <c r="T3828">
        <v>4.7056900000000002E-3</v>
      </c>
      <c r="U3828">
        <v>884.67399999999998</v>
      </c>
      <c r="V3828">
        <v>119.42700000000001</v>
      </c>
      <c r="W3828">
        <v>6.4292199999999998E-4</v>
      </c>
      <c r="X3828">
        <v>973.97900000000004</v>
      </c>
      <c r="Y3828">
        <v>973.98299999999995</v>
      </c>
      <c r="Z3828">
        <v>649838</v>
      </c>
      <c r="AA3828">
        <v>50.985500000000002</v>
      </c>
      <c r="AB3828">
        <v>654589</v>
      </c>
      <c r="AC3828">
        <v>602488</v>
      </c>
      <c r="AD3828">
        <v>585166</v>
      </c>
      <c r="AE3828">
        <v>0</v>
      </c>
      <c r="AF3828">
        <v>0</v>
      </c>
      <c r="AG3828">
        <v>580785</v>
      </c>
      <c r="AH3828">
        <v>607.68799999999999</v>
      </c>
      <c r="AI3828">
        <v>14209.4</v>
      </c>
      <c r="AJ3828">
        <v>0</v>
      </c>
      <c r="AK3828">
        <v>0</v>
      </c>
      <c r="AL3828">
        <v>0</v>
      </c>
      <c r="AM3828">
        <v>565994</v>
      </c>
      <c r="AN3828">
        <v>625.47500000000002</v>
      </c>
      <c r="AO3828">
        <v>552974</v>
      </c>
      <c r="AP3828">
        <v>541914.1875</v>
      </c>
    </row>
    <row r="3829" spans="1:42" x14ac:dyDescent="0.2">
      <c r="A3829">
        <v>3828</v>
      </c>
      <c r="B3829" s="1">
        <v>22441.458333333332</v>
      </c>
      <c r="C3829">
        <v>1049</v>
      </c>
      <c r="D3829">
        <v>944</v>
      </c>
      <c r="E3829">
        <v>127</v>
      </c>
      <c r="F3829">
        <v>31.1</v>
      </c>
      <c r="G3829">
        <v>6.7</v>
      </c>
      <c r="H3829">
        <v>-9900</v>
      </c>
      <c r="I3829">
        <v>77.576899999999995</v>
      </c>
      <c r="J3829">
        <v>162.31</v>
      </c>
      <c r="K3829">
        <v>5.4101900000000001</v>
      </c>
      <c r="L3829">
        <v>0</v>
      </c>
      <c r="N3829">
        <v>1049</v>
      </c>
      <c r="O3829">
        <v>937.77499999999998</v>
      </c>
      <c r="P3829">
        <v>129.80500000000001</v>
      </c>
      <c r="Q3829">
        <v>3.2021099999999998</v>
      </c>
      <c r="R3829">
        <v>937.77499999999998</v>
      </c>
      <c r="S3829">
        <v>126.675</v>
      </c>
      <c r="T3829">
        <v>4.9610799999999997E-3</v>
      </c>
      <c r="U3829">
        <v>937.45799999999997</v>
      </c>
      <c r="V3829">
        <v>121.446</v>
      </c>
      <c r="W3829">
        <v>6.77814E-4</v>
      </c>
      <c r="X3829">
        <v>1027.1400000000001</v>
      </c>
      <c r="Y3829">
        <v>1027.1400000000001</v>
      </c>
      <c r="Z3829">
        <v>685311</v>
      </c>
      <c r="AA3829">
        <v>51.854399999999998</v>
      </c>
      <c r="AB3829">
        <v>689966</v>
      </c>
      <c r="AC3829">
        <v>633165</v>
      </c>
      <c r="AD3829">
        <v>614002</v>
      </c>
      <c r="AE3829">
        <v>0</v>
      </c>
      <c r="AF3829">
        <v>0</v>
      </c>
      <c r="AG3829">
        <v>609160</v>
      </c>
      <c r="AH3829">
        <v>606.08500000000004</v>
      </c>
      <c r="AI3829">
        <v>37577.199999999997</v>
      </c>
      <c r="AJ3829">
        <v>0</v>
      </c>
      <c r="AK3829">
        <v>0</v>
      </c>
      <c r="AL3829">
        <v>0</v>
      </c>
      <c r="AM3829">
        <v>570196</v>
      </c>
      <c r="AN3829">
        <v>636.03800000000001</v>
      </c>
      <c r="AO3829">
        <v>557230</v>
      </c>
      <c r="AP3829">
        <v>546084.9375</v>
      </c>
    </row>
    <row r="3830" spans="1:42" x14ac:dyDescent="0.2">
      <c r="A3830">
        <v>3829</v>
      </c>
      <c r="B3830" s="1">
        <v>22441.5</v>
      </c>
      <c r="C3830">
        <v>1033</v>
      </c>
      <c r="D3830">
        <v>940</v>
      </c>
      <c r="E3830">
        <v>126</v>
      </c>
      <c r="F3830">
        <v>30</v>
      </c>
      <c r="G3830">
        <v>4.0999999999999996</v>
      </c>
      <c r="H3830">
        <v>-9900</v>
      </c>
      <c r="I3830">
        <v>74.754199999999997</v>
      </c>
      <c r="J3830">
        <v>221.58600000000001</v>
      </c>
      <c r="K3830">
        <v>12.631500000000001</v>
      </c>
      <c r="L3830">
        <v>0</v>
      </c>
      <c r="N3830">
        <v>1033</v>
      </c>
      <c r="O3830">
        <v>916.40800000000002</v>
      </c>
      <c r="P3830">
        <v>128.6</v>
      </c>
      <c r="Q3830">
        <v>3.15327</v>
      </c>
      <c r="R3830">
        <v>916.40800000000002</v>
      </c>
      <c r="S3830">
        <v>125.5</v>
      </c>
      <c r="T3830">
        <v>4.8854099999999998E-3</v>
      </c>
      <c r="U3830">
        <v>915.22400000000005</v>
      </c>
      <c r="V3830">
        <v>120.319</v>
      </c>
      <c r="W3830">
        <v>6.6747599999999996E-4</v>
      </c>
      <c r="X3830">
        <v>1004.48</v>
      </c>
      <c r="Y3830">
        <v>1004.48</v>
      </c>
      <c r="Z3830">
        <v>670192</v>
      </c>
      <c r="AA3830">
        <v>54.017699999999998</v>
      </c>
      <c r="AB3830">
        <v>674909</v>
      </c>
      <c r="AC3830">
        <v>614783</v>
      </c>
      <c r="AD3830">
        <v>596364</v>
      </c>
      <c r="AE3830">
        <v>0</v>
      </c>
      <c r="AF3830">
        <v>0</v>
      </c>
      <c r="AG3830">
        <v>591747</v>
      </c>
      <c r="AH3830">
        <v>602.64800000000002</v>
      </c>
      <c r="AI3830">
        <v>22892.1</v>
      </c>
      <c r="AJ3830">
        <v>0</v>
      </c>
      <c r="AK3830">
        <v>0</v>
      </c>
      <c r="AL3830">
        <v>0</v>
      </c>
      <c r="AM3830">
        <v>567994</v>
      </c>
      <c r="AN3830">
        <v>625.08000000000004</v>
      </c>
      <c r="AO3830">
        <v>554937</v>
      </c>
      <c r="AP3830">
        <v>543837.9375</v>
      </c>
    </row>
    <row r="3831" spans="1:42" x14ac:dyDescent="0.2">
      <c r="A3831">
        <v>3830</v>
      </c>
      <c r="B3831" s="1">
        <v>22441.541666666668</v>
      </c>
      <c r="C3831">
        <v>959</v>
      </c>
      <c r="D3831">
        <v>929</v>
      </c>
      <c r="E3831">
        <v>121</v>
      </c>
      <c r="F3831">
        <v>31.1</v>
      </c>
      <c r="G3831">
        <v>4.5999999999999996</v>
      </c>
      <c r="H3831">
        <v>-9900</v>
      </c>
      <c r="I3831">
        <v>64.487200000000001</v>
      </c>
      <c r="J3831">
        <v>249.16399999999999</v>
      </c>
      <c r="K3831">
        <v>25.705300000000001</v>
      </c>
      <c r="L3831">
        <v>0</v>
      </c>
      <c r="N3831">
        <v>959</v>
      </c>
      <c r="O3831">
        <v>835.55100000000004</v>
      </c>
      <c r="P3831">
        <v>123.706</v>
      </c>
      <c r="Q3831">
        <v>2.9273799999999999</v>
      </c>
      <c r="R3831">
        <v>835.55100000000004</v>
      </c>
      <c r="S3831">
        <v>120.726</v>
      </c>
      <c r="T3831">
        <v>4.53544E-3</v>
      </c>
      <c r="U3831">
        <v>830.90200000000004</v>
      </c>
      <c r="V3831">
        <v>115.741</v>
      </c>
      <c r="W3831">
        <v>6.1966099999999997E-4</v>
      </c>
      <c r="X3831">
        <v>918.245</v>
      </c>
      <c r="Y3831">
        <v>918.30600000000004</v>
      </c>
      <c r="Z3831">
        <v>612701</v>
      </c>
      <c r="AA3831">
        <v>52.350499999999997</v>
      </c>
      <c r="AB3831">
        <v>617371</v>
      </c>
      <c r="AC3831">
        <v>565584</v>
      </c>
      <c r="AD3831">
        <v>546896</v>
      </c>
      <c r="AE3831">
        <v>0</v>
      </c>
      <c r="AF3831">
        <v>0</v>
      </c>
      <c r="AG3831">
        <v>543078</v>
      </c>
      <c r="AH3831">
        <v>609.26400000000001</v>
      </c>
      <c r="AI3831">
        <v>0</v>
      </c>
      <c r="AJ3831">
        <v>0</v>
      </c>
      <c r="AK3831">
        <v>0</v>
      </c>
      <c r="AL3831">
        <v>0</v>
      </c>
      <c r="AM3831">
        <v>543078</v>
      </c>
      <c r="AN3831">
        <v>609.26400000000001</v>
      </c>
      <c r="AO3831">
        <v>530461</v>
      </c>
      <c r="AP3831">
        <v>519852.1875</v>
      </c>
    </row>
    <row r="3832" spans="1:42" x14ac:dyDescent="0.2">
      <c r="A3832">
        <v>3831</v>
      </c>
      <c r="B3832" s="1">
        <v>22441.583333333332</v>
      </c>
      <c r="C3832">
        <v>827</v>
      </c>
      <c r="D3832">
        <v>902</v>
      </c>
      <c r="E3832">
        <v>111</v>
      </c>
      <c r="F3832">
        <v>32.200000000000003</v>
      </c>
      <c r="G3832">
        <v>4.0999999999999996</v>
      </c>
      <c r="H3832">
        <v>-9900</v>
      </c>
      <c r="I3832">
        <v>52.5501</v>
      </c>
      <c r="J3832">
        <v>262.68099999999998</v>
      </c>
      <c r="K3832">
        <v>39.221200000000003</v>
      </c>
      <c r="L3832">
        <v>0</v>
      </c>
      <c r="N3832">
        <v>827</v>
      </c>
      <c r="O3832">
        <v>697.63400000000001</v>
      </c>
      <c r="P3832">
        <v>113.44</v>
      </c>
      <c r="Q3832">
        <v>2.5244499999999999</v>
      </c>
      <c r="R3832">
        <v>697.63400000000001</v>
      </c>
      <c r="S3832">
        <v>110.711</v>
      </c>
      <c r="T3832">
        <v>3.9111600000000003E-3</v>
      </c>
      <c r="U3832">
        <v>687.42100000000005</v>
      </c>
      <c r="V3832">
        <v>106.139</v>
      </c>
      <c r="W3832">
        <v>5.3436800000000002E-4</v>
      </c>
      <c r="X3832">
        <v>769.75400000000002</v>
      </c>
      <c r="Y3832">
        <v>769.78300000000002</v>
      </c>
      <c r="Z3832">
        <v>513605</v>
      </c>
      <c r="AA3832">
        <v>50.606000000000002</v>
      </c>
      <c r="AB3832">
        <v>517303</v>
      </c>
      <c r="AC3832">
        <v>476669</v>
      </c>
      <c r="AD3832">
        <v>459437</v>
      </c>
      <c r="AE3832">
        <v>0</v>
      </c>
      <c r="AF3832">
        <v>0</v>
      </c>
      <c r="AG3832">
        <v>456769</v>
      </c>
      <c r="AH3832">
        <v>615.35699999999997</v>
      </c>
      <c r="AI3832">
        <v>0</v>
      </c>
      <c r="AJ3832">
        <v>0</v>
      </c>
      <c r="AK3832">
        <v>0</v>
      </c>
      <c r="AL3832">
        <v>0</v>
      </c>
      <c r="AM3832">
        <v>456769</v>
      </c>
      <c r="AN3832">
        <v>615.35699999999997</v>
      </c>
      <c r="AO3832">
        <v>446400</v>
      </c>
      <c r="AP3832">
        <v>437472.21875</v>
      </c>
    </row>
    <row r="3833" spans="1:42" x14ac:dyDescent="0.2">
      <c r="A3833">
        <v>3832</v>
      </c>
      <c r="B3833" s="1">
        <v>22441.625</v>
      </c>
      <c r="C3833">
        <v>651</v>
      </c>
      <c r="D3833">
        <v>860</v>
      </c>
      <c r="E3833">
        <v>96</v>
      </c>
      <c r="F3833">
        <v>31.1</v>
      </c>
      <c r="G3833">
        <v>3.6</v>
      </c>
      <c r="H3833">
        <v>-9900</v>
      </c>
      <c r="I3833">
        <v>40.270600000000002</v>
      </c>
      <c r="J3833">
        <v>271.904</v>
      </c>
      <c r="K3833">
        <v>52.736800000000002</v>
      </c>
      <c r="L3833">
        <v>0</v>
      </c>
      <c r="N3833">
        <v>651</v>
      </c>
      <c r="O3833">
        <v>518.96699999999998</v>
      </c>
      <c r="P3833">
        <v>97.606300000000005</v>
      </c>
      <c r="Q3833">
        <v>1.9872000000000001</v>
      </c>
      <c r="R3833">
        <v>518.96699999999998</v>
      </c>
      <c r="S3833">
        <v>95.263000000000005</v>
      </c>
      <c r="T3833">
        <v>3.0788E-3</v>
      </c>
      <c r="U3833">
        <v>501.98500000000001</v>
      </c>
      <c r="V3833">
        <v>91.328000000000003</v>
      </c>
      <c r="W3833">
        <v>4.2064499999999998E-4</v>
      </c>
      <c r="X3833">
        <v>575.51400000000001</v>
      </c>
      <c r="Y3833">
        <v>575.54399999999998</v>
      </c>
      <c r="Z3833">
        <v>384021</v>
      </c>
      <c r="AA3833">
        <v>45.3215</v>
      </c>
      <c r="AB3833">
        <v>385190</v>
      </c>
      <c r="AC3833">
        <v>361111</v>
      </c>
      <c r="AD3833">
        <v>347724</v>
      </c>
      <c r="AE3833">
        <v>0</v>
      </c>
      <c r="AF3833">
        <v>0</v>
      </c>
      <c r="AG3833">
        <v>346235</v>
      </c>
      <c r="AH3833">
        <v>628.279</v>
      </c>
      <c r="AI3833">
        <v>0</v>
      </c>
      <c r="AJ3833">
        <v>0</v>
      </c>
      <c r="AK3833">
        <v>0</v>
      </c>
      <c r="AL3833">
        <v>0</v>
      </c>
      <c r="AM3833">
        <v>346235</v>
      </c>
      <c r="AN3833">
        <v>628.279</v>
      </c>
      <c r="AO3833">
        <v>338471</v>
      </c>
      <c r="AP3833">
        <v>331701.53125</v>
      </c>
    </row>
    <row r="3834" spans="1:42" x14ac:dyDescent="0.2">
      <c r="A3834">
        <v>3833</v>
      </c>
      <c r="B3834" s="1">
        <v>22441.666666666668</v>
      </c>
      <c r="C3834">
        <v>439</v>
      </c>
      <c r="D3834">
        <v>776</v>
      </c>
      <c r="E3834">
        <v>76</v>
      </c>
      <c r="F3834">
        <v>32.799999999999997</v>
      </c>
      <c r="G3834">
        <v>0</v>
      </c>
      <c r="H3834">
        <v>-9900</v>
      </c>
      <c r="I3834">
        <v>28.0397</v>
      </c>
      <c r="J3834">
        <v>279.67</v>
      </c>
      <c r="K3834">
        <v>66.114099999999993</v>
      </c>
      <c r="L3834">
        <v>0</v>
      </c>
      <c r="N3834">
        <v>439</v>
      </c>
      <c r="O3834">
        <v>312.05500000000001</v>
      </c>
      <c r="P3834">
        <v>75.231999999999999</v>
      </c>
      <c r="Q3834">
        <v>1.34006</v>
      </c>
      <c r="R3834">
        <v>310.74200000000002</v>
      </c>
      <c r="S3834">
        <v>73.436300000000003</v>
      </c>
      <c r="T3834">
        <v>2.07618E-3</v>
      </c>
      <c r="U3834">
        <v>287.83600000000001</v>
      </c>
      <c r="V3834">
        <v>70.400700000000001</v>
      </c>
      <c r="W3834">
        <v>2.8366099999999999E-4</v>
      </c>
      <c r="X3834">
        <v>347.49</v>
      </c>
      <c r="Y3834">
        <v>347.47500000000002</v>
      </c>
      <c r="Z3834">
        <v>231852</v>
      </c>
      <c r="AA3834">
        <v>43.724200000000003</v>
      </c>
      <c r="AB3834">
        <v>229536</v>
      </c>
      <c r="AC3834">
        <v>216015</v>
      </c>
      <c r="AD3834">
        <v>206110</v>
      </c>
      <c r="AE3834">
        <v>0</v>
      </c>
      <c r="AF3834">
        <v>0</v>
      </c>
      <c r="AG3834">
        <v>205555</v>
      </c>
      <c r="AH3834">
        <v>627.21400000000006</v>
      </c>
      <c r="AI3834">
        <v>0</v>
      </c>
      <c r="AJ3834">
        <v>0</v>
      </c>
      <c r="AK3834">
        <v>0</v>
      </c>
      <c r="AL3834">
        <v>0</v>
      </c>
      <c r="AM3834">
        <v>205555</v>
      </c>
      <c r="AN3834">
        <v>627.21400000000006</v>
      </c>
      <c r="AO3834">
        <v>200626</v>
      </c>
      <c r="AP3834">
        <v>196613.59375</v>
      </c>
    </row>
    <row r="3835" spans="1:42" x14ac:dyDescent="0.2">
      <c r="A3835">
        <v>3834</v>
      </c>
      <c r="B3835" s="1">
        <v>22441.708333333332</v>
      </c>
      <c r="C3835">
        <v>220</v>
      </c>
      <c r="D3835">
        <v>610</v>
      </c>
      <c r="E3835">
        <v>52</v>
      </c>
      <c r="F3835">
        <v>29.4</v>
      </c>
      <c r="G3835">
        <v>4.5999999999999996</v>
      </c>
      <c r="H3835">
        <v>-9900</v>
      </c>
      <c r="I3835">
        <v>16.078600000000002</v>
      </c>
      <c r="J3835">
        <v>287.12200000000001</v>
      </c>
      <c r="K3835">
        <v>79.240099999999998</v>
      </c>
      <c r="L3835">
        <v>0</v>
      </c>
      <c r="N3835">
        <v>220</v>
      </c>
      <c r="O3835">
        <v>112.952</v>
      </c>
      <c r="P3835">
        <v>48.602699999999999</v>
      </c>
      <c r="Q3835">
        <v>0.67155799999999999</v>
      </c>
      <c r="R3835">
        <v>110.345</v>
      </c>
      <c r="S3835">
        <v>47.455199999999998</v>
      </c>
      <c r="T3835">
        <v>1.0404500000000001E-3</v>
      </c>
      <c r="U3835">
        <v>86.293899999999994</v>
      </c>
      <c r="V3835">
        <v>45.491</v>
      </c>
      <c r="W3835">
        <v>1.4215399999999999E-4</v>
      </c>
      <c r="X3835">
        <v>127.83199999999999</v>
      </c>
      <c r="Y3835">
        <v>127.914</v>
      </c>
      <c r="Z3835">
        <v>85361.2</v>
      </c>
      <c r="AA3835">
        <v>32.36</v>
      </c>
      <c r="AB3835">
        <v>80784.100000000006</v>
      </c>
      <c r="AC3835">
        <v>78788.600000000006</v>
      </c>
      <c r="AD3835">
        <v>72971.199999999997</v>
      </c>
      <c r="AE3835">
        <v>0</v>
      </c>
      <c r="AF3835">
        <v>0</v>
      </c>
      <c r="AG3835">
        <v>72890.2</v>
      </c>
      <c r="AH3835">
        <v>657.91</v>
      </c>
      <c r="AI3835">
        <v>0</v>
      </c>
      <c r="AJ3835">
        <v>0</v>
      </c>
      <c r="AK3835">
        <v>0</v>
      </c>
      <c r="AL3835">
        <v>557.97199999999998</v>
      </c>
      <c r="AM3835">
        <v>72332.2</v>
      </c>
      <c r="AN3835">
        <v>661.87800000000004</v>
      </c>
      <c r="AO3835">
        <v>68401.3</v>
      </c>
      <c r="AP3835">
        <v>67033.25</v>
      </c>
    </row>
    <row r="3836" spans="1:42" x14ac:dyDescent="0.2">
      <c r="A3836">
        <v>3835</v>
      </c>
      <c r="B3836" s="1">
        <v>22441.75</v>
      </c>
      <c r="C3836">
        <v>48</v>
      </c>
      <c r="D3836">
        <v>224</v>
      </c>
      <c r="E3836">
        <v>25</v>
      </c>
      <c r="F3836">
        <v>29.4</v>
      </c>
      <c r="G3836">
        <v>8.8000000000000007</v>
      </c>
      <c r="H3836">
        <v>-9900</v>
      </c>
      <c r="I3836">
        <v>4.5986200000000004</v>
      </c>
      <c r="J3836">
        <v>294.92399999999998</v>
      </c>
      <c r="K3836">
        <v>89.164100000000005</v>
      </c>
      <c r="L3836">
        <v>0</v>
      </c>
      <c r="N3836">
        <v>48</v>
      </c>
      <c r="O3836">
        <v>3.8312300000000001</v>
      </c>
      <c r="P3836">
        <v>20.511299999999999</v>
      </c>
      <c r="Q3836">
        <v>0.14652200000000001</v>
      </c>
      <c r="R3836">
        <v>2.6392899999999999</v>
      </c>
      <c r="S3836">
        <v>20.042999999999999</v>
      </c>
      <c r="T3836">
        <v>2.2700800000000001E-4</v>
      </c>
      <c r="U3836">
        <v>2.1074799999999998</v>
      </c>
      <c r="V3836">
        <v>19.210100000000001</v>
      </c>
      <c r="W3836" s="13">
        <v>3.1015300000000001E-5</v>
      </c>
      <c r="X3836">
        <v>20.678100000000001</v>
      </c>
      <c r="Y3836">
        <v>20.696400000000001</v>
      </c>
      <c r="Z3836">
        <v>13813.6</v>
      </c>
      <c r="AA3836">
        <v>29.766300000000001</v>
      </c>
      <c r="AB3836">
        <v>10289.200000000001</v>
      </c>
      <c r="AC3836">
        <v>10144.4</v>
      </c>
      <c r="AD3836">
        <v>9575.15</v>
      </c>
      <c r="AE3836">
        <v>0</v>
      </c>
      <c r="AF3836">
        <v>0</v>
      </c>
      <c r="AG3836">
        <v>9572.99</v>
      </c>
      <c r="AH3836">
        <v>640.255</v>
      </c>
      <c r="AI3836">
        <v>0</v>
      </c>
      <c r="AJ3836">
        <v>0</v>
      </c>
      <c r="AK3836">
        <v>0</v>
      </c>
      <c r="AL3836">
        <v>0</v>
      </c>
      <c r="AM3836">
        <v>9572.99</v>
      </c>
      <c r="AN3836">
        <v>640.255</v>
      </c>
      <c r="AO3836">
        <v>8768.4500000000007</v>
      </c>
      <c r="AP3836">
        <v>8593.080078125</v>
      </c>
    </row>
    <row r="3837" spans="1:42" x14ac:dyDescent="0.2">
      <c r="A3837">
        <v>3836</v>
      </c>
      <c r="B3837" s="1">
        <v>22441.791666666668</v>
      </c>
      <c r="C3837">
        <v>0</v>
      </c>
      <c r="D3837">
        <v>0</v>
      </c>
      <c r="E3837">
        <v>0</v>
      </c>
      <c r="F3837">
        <v>26.7</v>
      </c>
      <c r="G3837">
        <v>9.8000000000000007</v>
      </c>
      <c r="H3837">
        <v>-9900</v>
      </c>
    </row>
    <row r="3838" spans="1:42" x14ac:dyDescent="0.2">
      <c r="A3838">
        <v>3837</v>
      </c>
      <c r="B3838" s="1">
        <v>22441.833333333332</v>
      </c>
      <c r="C3838">
        <v>0</v>
      </c>
      <c r="D3838">
        <v>0</v>
      </c>
      <c r="E3838">
        <v>0</v>
      </c>
      <c r="F3838">
        <v>24.4</v>
      </c>
      <c r="G3838">
        <v>9.3000000000000007</v>
      </c>
      <c r="H3838">
        <v>-9900</v>
      </c>
    </row>
    <row r="3839" spans="1:42" x14ac:dyDescent="0.2">
      <c r="A3839">
        <v>3838</v>
      </c>
      <c r="B3839" s="1">
        <v>22441.875</v>
      </c>
      <c r="C3839">
        <v>0</v>
      </c>
      <c r="D3839">
        <v>0</v>
      </c>
      <c r="E3839">
        <v>0</v>
      </c>
      <c r="F3839">
        <v>23.9</v>
      </c>
      <c r="G3839">
        <v>9.3000000000000007</v>
      </c>
      <c r="H3839">
        <v>-9900</v>
      </c>
    </row>
    <row r="3840" spans="1:42" x14ac:dyDescent="0.2">
      <c r="A3840">
        <v>3839</v>
      </c>
      <c r="B3840" s="1">
        <v>22441.916666666668</v>
      </c>
      <c r="C3840">
        <v>0</v>
      </c>
      <c r="D3840">
        <v>0</v>
      </c>
      <c r="E3840">
        <v>0</v>
      </c>
      <c r="F3840">
        <v>21.7</v>
      </c>
      <c r="G3840">
        <v>6.2</v>
      </c>
      <c r="H3840">
        <v>-9900</v>
      </c>
    </row>
    <row r="3841" spans="1:42" x14ac:dyDescent="0.2">
      <c r="A3841">
        <v>3840</v>
      </c>
      <c r="B3841" s="1">
        <v>22441.958333333332</v>
      </c>
      <c r="C3841">
        <v>0</v>
      </c>
      <c r="D3841">
        <v>0</v>
      </c>
      <c r="E3841">
        <v>0</v>
      </c>
      <c r="F3841">
        <v>20</v>
      </c>
      <c r="G3841">
        <v>5.2</v>
      </c>
      <c r="H3841">
        <v>-9900</v>
      </c>
    </row>
    <row r="3842" spans="1:42" x14ac:dyDescent="0.2">
      <c r="A3842">
        <v>3841</v>
      </c>
      <c r="B3842" s="1">
        <v>22442</v>
      </c>
      <c r="C3842">
        <v>0</v>
      </c>
      <c r="D3842">
        <v>0</v>
      </c>
      <c r="E3842">
        <v>0</v>
      </c>
      <c r="F3842">
        <v>18.899999999999999</v>
      </c>
      <c r="G3842">
        <v>5.2</v>
      </c>
      <c r="H3842">
        <v>-9900</v>
      </c>
    </row>
    <row r="3843" spans="1:42" x14ac:dyDescent="0.2">
      <c r="A3843">
        <v>3842</v>
      </c>
      <c r="B3843" s="1">
        <v>22442.041666666668</v>
      </c>
      <c r="C3843">
        <v>0</v>
      </c>
      <c r="D3843">
        <v>0</v>
      </c>
      <c r="E3843">
        <v>0</v>
      </c>
      <c r="F3843">
        <v>17.8</v>
      </c>
      <c r="G3843">
        <v>7.2</v>
      </c>
      <c r="H3843">
        <v>-9900</v>
      </c>
    </row>
    <row r="3844" spans="1:42" x14ac:dyDescent="0.2">
      <c r="A3844">
        <v>3843</v>
      </c>
      <c r="B3844" s="1">
        <v>22442.083333333332</v>
      </c>
      <c r="C3844">
        <v>0</v>
      </c>
      <c r="D3844">
        <v>0</v>
      </c>
      <c r="E3844">
        <v>0</v>
      </c>
      <c r="F3844">
        <v>17.2</v>
      </c>
      <c r="G3844">
        <v>4.0999999999999996</v>
      </c>
      <c r="H3844">
        <v>-9900</v>
      </c>
    </row>
    <row r="3845" spans="1:42" x14ac:dyDescent="0.2">
      <c r="A3845">
        <v>3844</v>
      </c>
      <c r="B3845" s="1">
        <v>22442.125</v>
      </c>
      <c r="C3845">
        <v>0</v>
      </c>
      <c r="D3845">
        <v>0</v>
      </c>
      <c r="E3845">
        <v>0</v>
      </c>
      <c r="F3845">
        <v>16.7</v>
      </c>
      <c r="G3845">
        <v>4.0999999999999996</v>
      </c>
      <c r="H3845">
        <v>-9900</v>
      </c>
    </row>
    <row r="3846" spans="1:42" x14ac:dyDescent="0.2">
      <c r="A3846">
        <v>3845</v>
      </c>
      <c r="B3846" s="1">
        <v>22442.166666666668</v>
      </c>
      <c r="C3846">
        <v>17</v>
      </c>
      <c r="D3846">
        <v>92</v>
      </c>
      <c r="E3846">
        <v>8</v>
      </c>
      <c r="F3846">
        <v>16.100000000000001</v>
      </c>
      <c r="G3846">
        <v>5.2</v>
      </c>
      <c r="H3846">
        <v>-9900</v>
      </c>
      <c r="I3846">
        <v>-1.3570800000000001</v>
      </c>
      <c r="J3846">
        <v>60.4499</v>
      </c>
      <c r="K3846">
        <v>89.565799999999996</v>
      </c>
      <c r="L3846">
        <v>0</v>
      </c>
      <c r="N3846">
        <v>17</v>
      </c>
      <c r="O3846">
        <v>0.78251199999999999</v>
      </c>
      <c r="P3846">
        <v>6.9003199999999998</v>
      </c>
      <c r="Q3846">
        <v>5.1893099999999998E-2</v>
      </c>
      <c r="R3846">
        <v>0</v>
      </c>
      <c r="S3846">
        <v>6.7372300000000003</v>
      </c>
      <c r="T3846">
        <v>0</v>
      </c>
      <c r="U3846">
        <v>0</v>
      </c>
      <c r="V3846">
        <v>6.4584099999999998</v>
      </c>
      <c r="W3846">
        <v>0</v>
      </c>
      <c r="X3846">
        <v>6.2646600000000001</v>
      </c>
      <c r="Y3846">
        <v>6.2642899999999999</v>
      </c>
      <c r="Z3846">
        <v>4179.68</v>
      </c>
      <c r="AA3846">
        <v>16.2394</v>
      </c>
      <c r="AB3846">
        <v>1640.85</v>
      </c>
      <c r="AC3846">
        <v>1633.79</v>
      </c>
      <c r="AD3846">
        <v>1615.96</v>
      </c>
      <c r="AE3846">
        <v>0</v>
      </c>
      <c r="AF3846">
        <v>0</v>
      </c>
      <c r="AG3846">
        <v>1615.9</v>
      </c>
      <c r="AH3846">
        <v>502.62099999999998</v>
      </c>
      <c r="AI3846">
        <v>0</v>
      </c>
      <c r="AJ3846">
        <v>0</v>
      </c>
      <c r="AK3846">
        <v>0</v>
      </c>
      <c r="AL3846">
        <v>59.857799999999997</v>
      </c>
      <c r="AM3846">
        <v>1556.05</v>
      </c>
      <c r="AN3846">
        <v>533.96500000000003</v>
      </c>
      <c r="AO3846">
        <v>1397.23</v>
      </c>
      <c r="AP3846">
        <v>1369.28845214844</v>
      </c>
    </row>
    <row r="3847" spans="1:42" x14ac:dyDescent="0.2">
      <c r="A3847">
        <v>3846</v>
      </c>
      <c r="B3847" s="1">
        <v>22442.208333333332</v>
      </c>
      <c r="C3847">
        <v>125</v>
      </c>
      <c r="D3847">
        <v>572</v>
      </c>
      <c r="E3847">
        <v>27</v>
      </c>
      <c r="F3847">
        <v>18.3</v>
      </c>
      <c r="G3847">
        <v>4.0999999999999996</v>
      </c>
      <c r="H3847">
        <v>-9900</v>
      </c>
      <c r="I3847">
        <v>9.7544699999999995</v>
      </c>
      <c r="J3847">
        <v>68.6648</v>
      </c>
      <c r="K3847">
        <v>83.933199999999999</v>
      </c>
      <c r="L3847">
        <v>0</v>
      </c>
      <c r="N3847">
        <v>125</v>
      </c>
      <c r="O3847">
        <v>60.977899999999998</v>
      </c>
      <c r="P3847">
        <v>26.014900000000001</v>
      </c>
      <c r="Q3847">
        <v>0.38156699999999999</v>
      </c>
      <c r="R3847">
        <v>58.126199999999997</v>
      </c>
      <c r="S3847">
        <v>25.398299999999999</v>
      </c>
      <c r="T3847">
        <v>5.9116799999999999E-4</v>
      </c>
      <c r="U3847">
        <v>34.143000000000001</v>
      </c>
      <c r="V3847">
        <v>24.3476</v>
      </c>
      <c r="W3847" s="13">
        <v>8.0769100000000006E-5</v>
      </c>
      <c r="X3847">
        <v>56.735900000000001</v>
      </c>
      <c r="Y3847">
        <v>56.616900000000001</v>
      </c>
      <c r="Z3847">
        <v>37779</v>
      </c>
      <c r="AA3847">
        <v>19.653700000000001</v>
      </c>
      <c r="AB3847">
        <v>33481.9</v>
      </c>
      <c r="AC3847">
        <v>33988.6</v>
      </c>
      <c r="AD3847">
        <v>30970.6</v>
      </c>
      <c r="AE3847">
        <v>0</v>
      </c>
      <c r="AF3847">
        <v>0</v>
      </c>
      <c r="AG3847">
        <v>30949.5</v>
      </c>
      <c r="AH3847">
        <v>681.64</v>
      </c>
      <c r="AI3847">
        <v>0</v>
      </c>
      <c r="AJ3847">
        <v>0</v>
      </c>
      <c r="AK3847">
        <v>0</v>
      </c>
      <c r="AL3847">
        <v>35.8996</v>
      </c>
      <c r="AM3847">
        <v>30913.599999999999</v>
      </c>
      <c r="AN3847">
        <v>683.39400000000001</v>
      </c>
      <c r="AO3847">
        <v>28613.4</v>
      </c>
      <c r="AP3847">
        <v>28041.103515625</v>
      </c>
    </row>
    <row r="3848" spans="1:42" x14ac:dyDescent="0.2">
      <c r="A3848">
        <v>3847</v>
      </c>
      <c r="B3848" s="1">
        <v>22442.25</v>
      </c>
      <c r="C3848">
        <v>332</v>
      </c>
      <c r="D3848">
        <v>784</v>
      </c>
      <c r="E3848">
        <v>44</v>
      </c>
      <c r="F3848">
        <v>21.7</v>
      </c>
      <c r="G3848">
        <v>7.2</v>
      </c>
      <c r="H3848">
        <v>-9900</v>
      </c>
      <c r="I3848">
        <v>21.482399999999998</v>
      </c>
      <c r="J3848">
        <v>76.228200000000001</v>
      </c>
      <c r="K3848">
        <v>70.937200000000004</v>
      </c>
      <c r="L3848">
        <v>0</v>
      </c>
      <c r="N3848">
        <v>332</v>
      </c>
      <c r="O3848">
        <v>256.40800000000002</v>
      </c>
      <c r="P3848">
        <v>45.404299999999999</v>
      </c>
      <c r="Q3848">
        <v>1.0134399999999999</v>
      </c>
      <c r="R3848">
        <v>253.55600000000001</v>
      </c>
      <c r="S3848">
        <v>44.314300000000003</v>
      </c>
      <c r="T3848">
        <v>1.57014E-3</v>
      </c>
      <c r="U3848">
        <v>227.358</v>
      </c>
      <c r="V3848">
        <v>42.483800000000002</v>
      </c>
      <c r="W3848">
        <v>2.1452299999999999E-4</v>
      </c>
      <c r="X3848">
        <v>261.74700000000001</v>
      </c>
      <c r="Y3848">
        <v>261.78199999999998</v>
      </c>
      <c r="Z3848">
        <v>174662</v>
      </c>
      <c r="AA3848">
        <v>26.823799999999999</v>
      </c>
      <c r="AB3848">
        <v>171238</v>
      </c>
      <c r="AC3848">
        <v>170166</v>
      </c>
      <c r="AD3848">
        <v>161272</v>
      </c>
      <c r="AE3848">
        <v>0</v>
      </c>
      <c r="AF3848">
        <v>0</v>
      </c>
      <c r="AG3848">
        <v>160954</v>
      </c>
      <c r="AH3848">
        <v>658.53099999999995</v>
      </c>
      <c r="AI3848">
        <v>0</v>
      </c>
      <c r="AJ3848">
        <v>0</v>
      </c>
      <c r="AK3848">
        <v>0</v>
      </c>
      <c r="AL3848">
        <v>13.717499999999999</v>
      </c>
      <c r="AM3848">
        <v>160940</v>
      </c>
      <c r="AN3848">
        <v>658.76700000000005</v>
      </c>
      <c r="AO3848">
        <v>156917</v>
      </c>
      <c r="AP3848">
        <v>153778.515625</v>
      </c>
    </row>
    <row r="3849" spans="1:42" x14ac:dyDescent="0.2">
      <c r="A3849">
        <v>3848</v>
      </c>
      <c r="B3849" s="1">
        <v>22442.291666666668</v>
      </c>
      <c r="C3849">
        <v>547</v>
      </c>
      <c r="D3849">
        <v>879</v>
      </c>
      <c r="E3849">
        <v>60</v>
      </c>
      <c r="F3849">
        <v>24.4</v>
      </c>
      <c r="G3849">
        <v>7.7</v>
      </c>
      <c r="H3849">
        <v>-9900</v>
      </c>
      <c r="I3849">
        <v>33.592300000000002</v>
      </c>
      <c r="J3849">
        <v>83.711200000000005</v>
      </c>
      <c r="K3849">
        <v>57.642000000000003</v>
      </c>
      <c r="L3849">
        <v>0</v>
      </c>
      <c r="N3849">
        <v>547</v>
      </c>
      <c r="O3849">
        <v>470.38299999999998</v>
      </c>
      <c r="P3849">
        <v>62.8367</v>
      </c>
      <c r="Q3849">
        <v>1.66974</v>
      </c>
      <c r="R3849">
        <v>469.87799999999999</v>
      </c>
      <c r="S3849">
        <v>61.323099999999997</v>
      </c>
      <c r="T3849">
        <v>2.5869500000000002E-3</v>
      </c>
      <c r="U3849">
        <v>449.40899999999999</v>
      </c>
      <c r="V3849">
        <v>58.790999999999997</v>
      </c>
      <c r="W3849">
        <v>3.5344599999999999E-4</v>
      </c>
      <c r="X3849">
        <v>492.95400000000001</v>
      </c>
      <c r="Y3849">
        <v>492.86500000000001</v>
      </c>
      <c r="Z3849">
        <v>328832</v>
      </c>
      <c r="AA3849">
        <v>33.746099999999998</v>
      </c>
      <c r="AB3849">
        <v>328720</v>
      </c>
      <c r="AC3849">
        <v>319869</v>
      </c>
      <c r="AD3849">
        <v>308603</v>
      </c>
      <c r="AE3849">
        <v>0</v>
      </c>
      <c r="AF3849">
        <v>0</v>
      </c>
      <c r="AG3849">
        <v>307496</v>
      </c>
      <c r="AH3849">
        <v>648.37699999999995</v>
      </c>
      <c r="AI3849">
        <v>0</v>
      </c>
      <c r="AJ3849">
        <v>0</v>
      </c>
      <c r="AK3849">
        <v>0</v>
      </c>
      <c r="AL3849">
        <v>0</v>
      </c>
      <c r="AM3849">
        <v>307496</v>
      </c>
      <c r="AN3849">
        <v>648.37699999999995</v>
      </c>
      <c r="AO3849">
        <v>300676</v>
      </c>
      <c r="AP3849">
        <v>294662.03125</v>
      </c>
    </row>
    <row r="3850" spans="1:42" x14ac:dyDescent="0.2">
      <c r="A3850">
        <v>3849</v>
      </c>
      <c r="B3850" s="1">
        <v>22442.333333333332</v>
      </c>
      <c r="C3850">
        <v>741</v>
      </c>
      <c r="D3850">
        <v>930</v>
      </c>
      <c r="E3850">
        <v>73</v>
      </c>
      <c r="F3850">
        <v>26.1</v>
      </c>
      <c r="G3850">
        <v>7.2</v>
      </c>
      <c r="H3850">
        <v>-9900</v>
      </c>
      <c r="I3850">
        <v>45.879300000000001</v>
      </c>
      <c r="J3850">
        <v>91.923699999999997</v>
      </c>
      <c r="K3850">
        <v>44.167900000000003</v>
      </c>
      <c r="L3850">
        <v>0</v>
      </c>
      <c r="N3850">
        <v>741</v>
      </c>
      <c r="O3850">
        <v>666.53499999999997</v>
      </c>
      <c r="P3850">
        <v>76.620699999999999</v>
      </c>
      <c r="Q3850">
        <v>2.26193</v>
      </c>
      <c r="R3850">
        <v>666.53499999999997</v>
      </c>
      <c r="S3850">
        <v>74.772300000000001</v>
      </c>
      <c r="T3850">
        <v>3.5044400000000002E-3</v>
      </c>
      <c r="U3850">
        <v>653.33600000000001</v>
      </c>
      <c r="V3850">
        <v>71.685400000000001</v>
      </c>
      <c r="W3850">
        <v>4.7879900000000002E-4</v>
      </c>
      <c r="X3850">
        <v>703.27099999999996</v>
      </c>
      <c r="Y3850">
        <v>703.21199999999999</v>
      </c>
      <c r="Z3850">
        <v>469176</v>
      </c>
      <c r="AA3850">
        <v>39.863799999999998</v>
      </c>
      <c r="AB3850">
        <v>472136</v>
      </c>
      <c r="AC3850">
        <v>450729</v>
      </c>
      <c r="AD3850">
        <v>435862</v>
      </c>
      <c r="AE3850">
        <v>0</v>
      </c>
      <c r="AF3850">
        <v>0</v>
      </c>
      <c r="AG3850">
        <v>433615</v>
      </c>
      <c r="AH3850">
        <v>636.00300000000004</v>
      </c>
      <c r="AI3850">
        <v>0</v>
      </c>
      <c r="AJ3850">
        <v>0</v>
      </c>
      <c r="AK3850">
        <v>0</v>
      </c>
      <c r="AL3850">
        <v>0</v>
      </c>
      <c r="AM3850">
        <v>433615</v>
      </c>
      <c r="AN3850">
        <v>636.00300000000004</v>
      </c>
      <c r="AO3850">
        <v>423961</v>
      </c>
      <c r="AP3850">
        <v>415482.125</v>
      </c>
    </row>
    <row r="3851" spans="1:42" x14ac:dyDescent="0.2">
      <c r="A3851">
        <v>3850</v>
      </c>
      <c r="B3851" s="1">
        <v>22442.375</v>
      </c>
      <c r="C3851">
        <v>896</v>
      </c>
      <c r="D3851">
        <v>958</v>
      </c>
      <c r="E3851">
        <v>83</v>
      </c>
      <c r="F3851">
        <v>28.9</v>
      </c>
      <c r="G3851">
        <v>6.7</v>
      </c>
      <c r="H3851">
        <v>-9900</v>
      </c>
      <c r="I3851">
        <v>58.080399999999997</v>
      </c>
      <c r="J3851">
        <v>102.509</v>
      </c>
      <c r="K3851">
        <v>30.630199999999999</v>
      </c>
      <c r="L3851">
        <v>0</v>
      </c>
      <c r="N3851">
        <v>896</v>
      </c>
      <c r="O3851">
        <v>823.11500000000001</v>
      </c>
      <c r="P3851">
        <v>86.809600000000003</v>
      </c>
      <c r="Q3851">
        <v>2.7350699999999999</v>
      </c>
      <c r="R3851">
        <v>823.11500000000001</v>
      </c>
      <c r="S3851">
        <v>84.714100000000002</v>
      </c>
      <c r="T3851">
        <v>4.23749E-3</v>
      </c>
      <c r="U3851">
        <v>816.37900000000002</v>
      </c>
      <c r="V3851">
        <v>81.217100000000002</v>
      </c>
      <c r="W3851">
        <v>5.78953E-4</v>
      </c>
      <c r="X3851">
        <v>870.66899999999998</v>
      </c>
      <c r="Y3851">
        <v>870.63199999999995</v>
      </c>
      <c r="Z3851">
        <v>580886</v>
      </c>
      <c r="AA3851">
        <v>46.491900000000001</v>
      </c>
      <c r="AB3851">
        <v>585360</v>
      </c>
      <c r="AC3851">
        <v>546921</v>
      </c>
      <c r="AD3851">
        <v>528671</v>
      </c>
      <c r="AE3851">
        <v>0</v>
      </c>
      <c r="AF3851">
        <v>0</v>
      </c>
      <c r="AG3851">
        <v>525226</v>
      </c>
      <c r="AH3851">
        <v>620.15</v>
      </c>
      <c r="AI3851">
        <v>0</v>
      </c>
      <c r="AJ3851">
        <v>0</v>
      </c>
      <c r="AK3851">
        <v>0</v>
      </c>
      <c r="AL3851">
        <v>0</v>
      </c>
      <c r="AM3851">
        <v>525226</v>
      </c>
      <c r="AN3851">
        <v>620.15</v>
      </c>
      <c r="AO3851">
        <v>513187</v>
      </c>
      <c r="AP3851">
        <v>502923.4375</v>
      </c>
    </row>
    <row r="3852" spans="1:42" x14ac:dyDescent="0.2">
      <c r="A3852">
        <v>3851</v>
      </c>
      <c r="B3852" s="1">
        <v>22442.416666666668</v>
      </c>
      <c r="C3852">
        <v>1008</v>
      </c>
      <c r="D3852">
        <v>981</v>
      </c>
      <c r="E3852">
        <v>89</v>
      </c>
      <c r="F3852">
        <v>31.1</v>
      </c>
      <c r="G3852">
        <v>4.0999999999999996</v>
      </c>
      <c r="H3852">
        <v>-9900</v>
      </c>
      <c r="I3852">
        <v>69.571799999999996</v>
      </c>
      <c r="J3852">
        <v>120.28</v>
      </c>
      <c r="K3852">
        <v>17.258800000000001</v>
      </c>
      <c r="L3852">
        <v>0</v>
      </c>
      <c r="N3852">
        <v>1008</v>
      </c>
      <c r="O3852">
        <v>935.375</v>
      </c>
      <c r="P3852">
        <v>92.461500000000001</v>
      </c>
      <c r="Q3852">
        <v>3.0769600000000001</v>
      </c>
      <c r="R3852">
        <v>935.375</v>
      </c>
      <c r="S3852">
        <v>90.229600000000005</v>
      </c>
      <c r="T3852">
        <v>4.7671700000000003E-3</v>
      </c>
      <c r="U3852">
        <v>933.11</v>
      </c>
      <c r="V3852">
        <v>86.504900000000006</v>
      </c>
      <c r="W3852">
        <v>6.5132199999999997E-4</v>
      </c>
      <c r="X3852">
        <v>989.02700000000004</v>
      </c>
      <c r="Y3852">
        <v>989.03200000000004</v>
      </c>
      <c r="Z3852">
        <v>659875</v>
      </c>
      <c r="AA3852">
        <v>54.7483</v>
      </c>
      <c r="AB3852">
        <v>664613</v>
      </c>
      <c r="AC3852">
        <v>603887</v>
      </c>
      <c r="AD3852">
        <v>586541</v>
      </c>
      <c r="AE3852">
        <v>0</v>
      </c>
      <c r="AF3852">
        <v>0</v>
      </c>
      <c r="AG3852">
        <v>582036</v>
      </c>
      <c r="AH3852">
        <v>600.18600000000004</v>
      </c>
      <c r="AI3852">
        <v>15264.6</v>
      </c>
      <c r="AJ3852">
        <v>0</v>
      </c>
      <c r="AK3852">
        <v>0</v>
      </c>
      <c r="AL3852">
        <v>0</v>
      </c>
      <c r="AM3852">
        <v>566132</v>
      </c>
      <c r="AN3852">
        <v>618.71299999999997</v>
      </c>
      <c r="AO3852">
        <v>553039</v>
      </c>
      <c r="AP3852">
        <v>541978.4375</v>
      </c>
    </row>
    <row r="3853" spans="1:42" x14ac:dyDescent="0.2">
      <c r="A3853">
        <v>3852</v>
      </c>
      <c r="B3853" s="1">
        <v>22442.458333333332</v>
      </c>
      <c r="C3853">
        <v>1059</v>
      </c>
      <c r="D3853">
        <v>991</v>
      </c>
      <c r="E3853">
        <v>91</v>
      </c>
      <c r="F3853">
        <v>32.200000000000003</v>
      </c>
      <c r="G3853">
        <v>5.2</v>
      </c>
      <c r="H3853">
        <v>-9900</v>
      </c>
      <c r="I3853">
        <v>77.639099999999999</v>
      </c>
      <c r="J3853">
        <v>162.00700000000001</v>
      </c>
      <c r="K3853">
        <v>5.4782799999999998</v>
      </c>
      <c r="L3853">
        <v>0</v>
      </c>
      <c r="N3853">
        <v>1059</v>
      </c>
      <c r="O3853">
        <v>984.27099999999996</v>
      </c>
      <c r="P3853">
        <v>93.856200000000001</v>
      </c>
      <c r="Q3853">
        <v>3.23264</v>
      </c>
      <c r="R3853">
        <v>984.27099999999996</v>
      </c>
      <c r="S3853">
        <v>91.591499999999996</v>
      </c>
      <c r="T3853">
        <v>5.0083699999999998E-3</v>
      </c>
      <c r="U3853">
        <v>983.93600000000004</v>
      </c>
      <c r="V3853">
        <v>87.810400000000001</v>
      </c>
      <c r="W3853">
        <v>6.8427600000000005E-4</v>
      </c>
      <c r="X3853">
        <v>1039.5899999999999</v>
      </c>
      <c r="Y3853">
        <v>1039.5899999999999</v>
      </c>
      <c r="Z3853">
        <v>693607</v>
      </c>
      <c r="AA3853">
        <v>55.335700000000003</v>
      </c>
      <c r="AB3853">
        <v>698219</v>
      </c>
      <c r="AC3853">
        <v>633134</v>
      </c>
      <c r="AD3853">
        <v>614965</v>
      </c>
      <c r="AE3853">
        <v>0</v>
      </c>
      <c r="AF3853">
        <v>0</v>
      </c>
      <c r="AG3853">
        <v>609997</v>
      </c>
      <c r="AH3853">
        <v>598.70699999999999</v>
      </c>
      <c r="AI3853">
        <v>38228</v>
      </c>
      <c r="AJ3853">
        <v>0</v>
      </c>
      <c r="AK3853">
        <v>0</v>
      </c>
      <c r="AL3853">
        <v>0</v>
      </c>
      <c r="AM3853">
        <v>570356</v>
      </c>
      <c r="AN3853">
        <v>629.05399999999997</v>
      </c>
      <c r="AO3853">
        <v>557302</v>
      </c>
      <c r="AP3853">
        <v>546156.125</v>
      </c>
    </row>
    <row r="3854" spans="1:42" x14ac:dyDescent="0.2">
      <c r="A3854">
        <v>3853</v>
      </c>
      <c r="B3854" s="1">
        <v>22442.5</v>
      </c>
      <c r="C3854">
        <v>1031</v>
      </c>
      <c r="D3854">
        <v>976</v>
      </c>
      <c r="E3854">
        <v>90</v>
      </c>
      <c r="F3854">
        <v>32.799999999999997</v>
      </c>
      <c r="G3854">
        <v>2.6</v>
      </c>
      <c r="H3854">
        <v>-9900</v>
      </c>
      <c r="I3854">
        <v>74.843500000000006</v>
      </c>
      <c r="J3854">
        <v>221.62100000000001</v>
      </c>
      <c r="K3854">
        <v>12.595700000000001</v>
      </c>
      <c r="L3854">
        <v>0</v>
      </c>
      <c r="N3854">
        <v>1031</v>
      </c>
      <c r="O3854">
        <v>950.5</v>
      </c>
      <c r="P3854">
        <v>92.697900000000004</v>
      </c>
      <c r="Q3854">
        <v>3.14716</v>
      </c>
      <c r="R3854">
        <v>950.5</v>
      </c>
      <c r="S3854">
        <v>90.462400000000002</v>
      </c>
      <c r="T3854">
        <v>4.8759500000000004E-3</v>
      </c>
      <c r="U3854">
        <v>949.279</v>
      </c>
      <c r="V3854">
        <v>86.727699999999999</v>
      </c>
      <c r="W3854">
        <v>6.66184E-4</v>
      </c>
      <c r="X3854">
        <v>1004.93</v>
      </c>
      <c r="Y3854">
        <v>1004.96</v>
      </c>
      <c r="Z3854">
        <v>670513</v>
      </c>
      <c r="AA3854">
        <v>59.331499999999998</v>
      </c>
      <c r="AB3854">
        <v>675228</v>
      </c>
      <c r="AC3854">
        <v>603810</v>
      </c>
      <c r="AD3854">
        <v>585455</v>
      </c>
      <c r="AE3854">
        <v>0</v>
      </c>
      <c r="AF3854">
        <v>0</v>
      </c>
      <c r="AG3854">
        <v>580842</v>
      </c>
      <c r="AH3854">
        <v>590.17999999999995</v>
      </c>
      <c r="AI3854">
        <v>14402.3</v>
      </c>
      <c r="AJ3854">
        <v>0</v>
      </c>
      <c r="AK3854">
        <v>0</v>
      </c>
      <c r="AL3854">
        <v>0</v>
      </c>
      <c r="AM3854">
        <v>565767</v>
      </c>
      <c r="AN3854">
        <v>608.86</v>
      </c>
      <c r="AO3854">
        <v>552563</v>
      </c>
      <c r="AP3854">
        <v>541512</v>
      </c>
    </row>
    <row r="3855" spans="1:42" x14ac:dyDescent="0.2">
      <c r="A3855">
        <v>3854</v>
      </c>
      <c r="B3855" s="1">
        <v>22442.541666666668</v>
      </c>
      <c r="C3855">
        <v>971</v>
      </c>
      <c r="D3855">
        <v>980</v>
      </c>
      <c r="E3855">
        <v>86</v>
      </c>
      <c r="F3855">
        <v>32.799999999999997</v>
      </c>
      <c r="G3855">
        <v>4.0999999999999996</v>
      </c>
      <c r="H3855">
        <v>-9900</v>
      </c>
      <c r="I3855">
        <v>64.567800000000005</v>
      </c>
      <c r="J3855">
        <v>249.255</v>
      </c>
      <c r="K3855">
        <v>25.656400000000001</v>
      </c>
      <c r="L3855">
        <v>0</v>
      </c>
      <c r="N3855">
        <v>971</v>
      </c>
      <c r="O3855">
        <v>882.18399999999997</v>
      </c>
      <c r="P3855">
        <v>88.750600000000006</v>
      </c>
      <c r="Q3855">
        <v>2.96401</v>
      </c>
      <c r="R3855">
        <v>882.18399999999997</v>
      </c>
      <c r="S3855">
        <v>86.611800000000002</v>
      </c>
      <c r="T3855">
        <v>4.5921900000000003E-3</v>
      </c>
      <c r="U3855">
        <v>877.29499999999996</v>
      </c>
      <c r="V3855">
        <v>83.035799999999995</v>
      </c>
      <c r="W3855">
        <v>6.2741399999999997E-4</v>
      </c>
      <c r="X3855">
        <v>931.52099999999996</v>
      </c>
      <c r="Y3855">
        <v>931.548</v>
      </c>
      <c r="Z3855">
        <v>621532</v>
      </c>
      <c r="AA3855">
        <v>55.073900000000002</v>
      </c>
      <c r="AB3855">
        <v>626235</v>
      </c>
      <c r="AC3855">
        <v>568371</v>
      </c>
      <c r="AD3855">
        <v>551087</v>
      </c>
      <c r="AE3855">
        <v>0</v>
      </c>
      <c r="AF3855">
        <v>0</v>
      </c>
      <c r="AG3855">
        <v>547121</v>
      </c>
      <c r="AH3855">
        <v>601.91399999999999</v>
      </c>
      <c r="AI3855">
        <v>0</v>
      </c>
      <c r="AJ3855">
        <v>0</v>
      </c>
      <c r="AK3855">
        <v>0</v>
      </c>
      <c r="AL3855">
        <v>0</v>
      </c>
      <c r="AM3855">
        <v>547121</v>
      </c>
      <c r="AN3855">
        <v>601.91399999999999</v>
      </c>
      <c r="AO3855">
        <v>534322</v>
      </c>
      <c r="AP3855">
        <v>523636.03125</v>
      </c>
    </row>
    <row r="3856" spans="1:42" x14ac:dyDescent="0.2">
      <c r="A3856">
        <v>3855</v>
      </c>
      <c r="B3856" s="1">
        <v>22442.583333333332</v>
      </c>
      <c r="C3856">
        <v>838</v>
      </c>
      <c r="D3856">
        <v>956</v>
      </c>
      <c r="E3856">
        <v>79</v>
      </c>
      <c r="F3856">
        <v>35</v>
      </c>
      <c r="G3856">
        <v>4.0999999999999996</v>
      </c>
      <c r="H3856">
        <v>-9900</v>
      </c>
      <c r="I3856">
        <v>52.626300000000001</v>
      </c>
      <c r="J3856">
        <v>262.75700000000001</v>
      </c>
      <c r="K3856">
        <v>39.166800000000002</v>
      </c>
      <c r="L3856">
        <v>0</v>
      </c>
      <c r="N3856">
        <v>838</v>
      </c>
      <c r="O3856">
        <v>739.34900000000005</v>
      </c>
      <c r="P3856">
        <v>81.511799999999994</v>
      </c>
      <c r="Q3856">
        <v>2.55803</v>
      </c>
      <c r="R3856">
        <v>739.34900000000005</v>
      </c>
      <c r="S3856">
        <v>79.549800000000005</v>
      </c>
      <c r="T3856">
        <v>3.9631900000000001E-3</v>
      </c>
      <c r="U3856">
        <v>728.56200000000001</v>
      </c>
      <c r="V3856">
        <v>76.264799999999994</v>
      </c>
      <c r="W3856">
        <v>5.4147600000000004E-4</v>
      </c>
      <c r="X3856">
        <v>780.68299999999999</v>
      </c>
      <c r="Y3856">
        <v>780.79600000000005</v>
      </c>
      <c r="Z3856">
        <v>520968</v>
      </c>
      <c r="AA3856">
        <v>53.6693</v>
      </c>
      <c r="AB3856">
        <v>524767</v>
      </c>
      <c r="AC3856">
        <v>478532</v>
      </c>
      <c r="AD3856">
        <v>462806</v>
      </c>
      <c r="AE3856">
        <v>0</v>
      </c>
      <c r="AF3856">
        <v>0</v>
      </c>
      <c r="AG3856">
        <v>460023</v>
      </c>
      <c r="AH3856">
        <v>606.52599999999995</v>
      </c>
      <c r="AI3856">
        <v>0</v>
      </c>
      <c r="AJ3856">
        <v>0</v>
      </c>
      <c r="AK3856">
        <v>0</v>
      </c>
      <c r="AL3856">
        <v>0</v>
      </c>
      <c r="AM3856">
        <v>460023</v>
      </c>
      <c r="AN3856">
        <v>606.52599999999995</v>
      </c>
      <c r="AO3856">
        <v>449513</v>
      </c>
      <c r="AP3856">
        <v>440522.4375</v>
      </c>
    </row>
    <row r="3857" spans="1:42" x14ac:dyDescent="0.2">
      <c r="A3857">
        <v>3856</v>
      </c>
      <c r="B3857" s="1">
        <v>22442.625</v>
      </c>
      <c r="C3857">
        <v>656</v>
      </c>
      <c r="D3857">
        <v>911</v>
      </c>
      <c r="E3857">
        <v>68</v>
      </c>
      <c r="F3857">
        <v>32.799999999999997</v>
      </c>
      <c r="G3857">
        <v>4.0999999999999996</v>
      </c>
      <c r="H3857">
        <v>-9900</v>
      </c>
      <c r="I3857">
        <v>40.3461</v>
      </c>
      <c r="J3857">
        <v>271.96600000000001</v>
      </c>
      <c r="K3857">
        <v>52.677799999999998</v>
      </c>
      <c r="L3857">
        <v>0</v>
      </c>
      <c r="N3857">
        <v>656</v>
      </c>
      <c r="O3857">
        <v>549.71400000000006</v>
      </c>
      <c r="P3857">
        <v>69.829099999999997</v>
      </c>
      <c r="Q3857">
        <v>2.0024600000000001</v>
      </c>
      <c r="R3857">
        <v>549.71400000000006</v>
      </c>
      <c r="S3857">
        <v>68.151499999999999</v>
      </c>
      <c r="T3857">
        <v>3.1024500000000001E-3</v>
      </c>
      <c r="U3857">
        <v>531.78800000000001</v>
      </c>
      <c r="V3857">
        <v>65.336600000000004</v>
      </c>
      <c r="W3857">
        <v>4.2387600000000001E-4</v>
      </c>
      <c r="X3857">
        <v>579.21100000000001</v>
      </c>
      <c r="Y3857">
        <v>579.32500000000005</v>
      </c>
      <c r="Z3857">
        <v>386544</v>
      </c>
      <c r="AA3857">
        <v>46.652000000000001</v>
      </c>
      <c r="AB3857">
        <v>387768</v>
      </c>
      <c r="AC3857">
        <v>361920</v>
      </c>
      <c r="AD3857">
        <v>348822</v>
      </c>
      <c r="AE3857">
        <v>0</v>
      </c>
      <c r="AF3857">
        <v>0</v>
      </c>
      <c r="AG3857">
        <v>347301</v>
      </c>
      <c r="AH3857">
        <v>622.74599999999998</v>
      </c>
      <c r="AI3857">
        <v>0</v>
      </c>
      <c r="AJ3857">
        <v>0</v>
      </c>
      <c r="AK3857">
        <v>0</v>
      </c>
      <c r="AL3857">
        <v>0</v>
      </c>
      <c r="AM3857">
        <v>347301</v>
      </c>
      <c r="AN3857">
        <v>622.74599999999998</v>
      </c>
      <c r="AO3857">
        <v>339473</v>
      </c>
      <c r="AP3857">
        <v>332683.78125</v>
      </c>
    </row>
    <row r="3858" spans="1:42" x14ac:dyDescent="0.2">
      <c r="A3858">
        <v>3857</v>
      </c>
      <c r="B3858" s="1">
        <v>22442.666666666668</v>
      </c>
      <c r="C3858">
        <v>451</v>
      </c>
      <c r="D3858">
        <v>847</v>
      </c>
      <c r="E3858">
        <v>53</v>
      </c>
      <c r="F3858">
        <v>33.9</v>
      </c>
      <c r="G3858">
        <v>4.0999999999999996</v>
      </c>
      <c r="H3858">
        <v>-9900</v>
      </c>
      <c r="I3858">
        <v>28.116299999999999</v>
      </c>
      <c r="J3858">
        <v>279.72199999999998</v>
      </c>
      <c r="K3858">
        <v>66.0505</v>
      </c>
      <c r="L3858">
        <v>0</v>
      </c>
      <c r="N3858">
        <v>451</v>
      </c>
      <c r="O3858">
        <v>342.142</v>
      </c>
      <c r="P3858">
        <v>53.644500000000001</v>
      </c>
      <c r="Q3858">
        <v>1.37669</v>
      </c>
      <c r="R3858">
        <v>340.702</v>
      </c>
      <c r="S3858">
        <v>52.360500000000002</v>
      </c>
      <c r="T3858">
        <v>2.1329299999999999E-3</v>
      </c>
      <c r="U3858">
        <v>315.69299999999998</v>
      </c>
      <c r="V3858">
        <v>50.196800000000003</v>
      </c>
      <c r="W3858">
        <v>2.91415E-4</v>
      </c>
      <c r="X3858">
        <v>354.91300000000001</v>
      </c>
      <c r="Y3858">
        <v>354.86900000000003</v>
      </c>
      <c r="Z3858">
        <v>236783</v>
      </c>
      <c r="AA3858">
        <v>42.385100000000001</v>
      </c>
      <c r="AB3858">
        <v>234575</v>
      </c>
      <c r="AC3858">
        <v>221791</v>
      </c>
      <c r="AD3858">
        <v>211720</v>
      </c>
      <c r="AE3858">
        <v>0</v>
      </c>
      <c r="AF3858">
        <v>0</v>
      </c>
      <c r="AG3858">
        <v>211141</v>
      </c>
      <c r="AH3858">
        <v>629.25599999999997</v>
      </c>
      <c r="AI3858">
        <v>0</v>
      </c>
      <c r="AJ3858">
        <v>0</v>
      </c>
      <c r="AK3858">
        <v>0</v>
      </c>
      <c r="AL3858">
        <v>0</v>
      </c>
      <c r="AM3858">
        <v>211141</v>
      </c>
      <c r="AN3858">
        <v>629.25599999999997</v>
      </c>
      <c r="AO3858">
        <v>206110</v>
      </c>
      <c r="AP3858">
        <v>201987.65625</v>
      </c>
    </row>
    <row r="3859" spans="1:42" x14ac:dyDescent="0.2">
      <c r="A3859">
        <v>3858</v>
      </c>
      <c r="B3859" s="1">
        <v>22442.708333333332</v>
      </c>
      <c r="C3859">
        <v>236</v>
      </c>
      <c r="D3859">
        <v>719</v>
      </c>
      <c r="E3859">
        <v>36</v>
      </c>
      <c r="F3859">
        <v>32.200000000000003</v>
      </c>
      <c r="G3859">
        <v>9.3000000000000007</v>
      </c>
      <c r="H3859">
        <v>-9900</v>
      </c>
      <c r="I3859">
        <v>16.157299999999999</v>
      </c>
      <c r="J3859">
        <v>287.16399999999999</v>
      </c>
      <c r="K3859">
        <v>79.171800000000005</v>
      </c>
      <c r="L3859">
        <v>0</v>
      </c>
      <c r="N3859">
        <v>236</v>
      </c>
      <c r="O3859">
        <v>134.66800000000001</v>
      </c>
      <c r="P3859">
        <v>34.828400000000002</v>
      </c>
      <c r="Q3859">
        <v>0.72039799999999998</v>
      </c>
      <c r="R3859">
        <v>131.57</v>
      </c>
      <c r="S3859">
        <v>34.002200000000002</v>
      </c>
      <c r="T3859">
        <v>1.11612E-3</v>
      </c>
      <c r="U3859">
        <v>103.11199999999999</v>
      </c>
      <c r="V3859">
        <v>32.595700000000001</v>
      </c>
      <c r="W3859">
        <v>1.52492E-4</v>
      </c>
      <c r="X3859">
        <v>131.636</v>
      </c>
      <c r="Y3859">
        <v>131.679</v>
      </c>
      <c r="Z3859">
        <v>87876.2</v>
      </c>
      <c r="AA3859">
        <v>34.459299999999999</v>
      </c>
      <c r="AB3859">
        <v>83333.5</v>
      </c>
      <c r="AC3859">
        <v>80716.7</v>
      </c>
      <c r="AD3859">
        <v>74126.399999999994</v>
      </c>
      <c r="AE3859">
        <v>0</v>
      </c>
      <c r="AF3859">
        <v>0</v>
      </c>
      <c r="AG3859">
        <v>74038.2</v>
      </c>
      <c r="AH3859">
        <v>655.13699999999994</v>
      </c>
      <c r="AI3859">
        <v>0</v>
      </c>
      <c r="AJ3859">
        <v>0</v>
      </c>
      <c r="AK3859">
        <v>0</v>
      </c>
      <c r="AL3859">
        <v>529.84500000000003</v>
      </c>
      <c r="AM3859">
        <v>73508.399999999994</v>
      </c>
      <c r="AN3859">
        <v>658.18399999999997</v>
      </c>
      <c r="AO3859">
        <v>69557.3</v>
      </c>
      <c r="AP3859">
        <v>68166.1328125</v>
      </c>
    </row>
    <row r="3860" spans="1:42" x14ac:dyDescent="0.2">
      <c r="A3860">
        <v>3859</v>
      </c>
      <c r="B3860" s="1">
        <v>22442.75</v>
      </c>
      <c r="C3860">
        <v>56</v>
      </c>
      <c r="D3860">
        <v>367</v>
      </c>
      <c r="E3860">
        <v>19</v>
      </c>
      <c r="F3860">
        <v>30.6</v>
      </c>
      <c r="G3860">
        <v>7.7</v>
      </c>
      <c r="H3860">
        <v>-9900</v>
      </c>
      <c r="I3860">
        <v>4.6801500000000003</v>
      </c>
      <c r="J3860">
        <v>294.95800000000003</v>
      </c>
      <c r="K3860">
        <v>89.158299999999997</v>
      </c>
      <c r="L3860">
        <v>0</v>
      </c>
      <c r="N3860">
        <v>56</v>
      </c>
      <c r="O3860">
        <v>6.2050799999999997</v>
      </c>
      <c r="P3860">
        <v>15.7356</v>
      </c>
      <c r="Q3860">
        <v>0.17094200000000001</v>
      </c>
      <c r="R3860">
        <v>4.27461</v>
      </c>
      <c r="S3860">
        <v>15.376799999999999</v>
      </c>
      <c r="T3860">
        <v>2.6484300000000001E-4</v>
      </c>
      <c r="U3860">
        <v>3.4205299999999998</v>
      </c>
      <c r="V3860">
        <v>14.7378</v>
      </c>
      <c r="W3860" s="13">
        <v>3.6184599999999999E-5</v>
      </c>
      <c r="X3860">
        <v>17.613600000000002</v>
      </c>
      <c r="Y3860">
        <v>17.661999999999999</v>
      </c>
      <c r="Z3860">
        <v>11790.7</v>
      </c>
      <c r="AA3860">
        <v>30.934899999999999</v>
      </c>
      <c r="AB3860">
        <v>8476.98</v>
      </c>
      <c r="AC3860">
        <v>8333.5400000000009</v>
      </c>
      <c r="AD3860">
        <v>7704.38</v>
      </c>
      <c r="AE3860">
        <v>0</v>
      </c>
      <c r="AF3860">
        <v>0</v>
      </c>
      <c r="AG3860">
        <v>7702.14</v>
      </c>
      <c r="AH3860">
        <v>672.64499999999998</v>
      </c>
      <c r="AI3860">
        <v>0</v>
      </c>
      <c r="AJ3860">
        <v>0</v>
      </c>
      <c r="AK3860">
        <v>0</v>
      </c>
      <c r="AL3860">
        <v>0.53765700000000005</v>
      </c>
      <c r="AM3860">
        <v>7701.61</v>
      </c>
      <c r="AN3860">
        <v>673.66099999999994</v>
      </c>
      <c r="AO3860">
        <v>7098.15</v>
      </c>
      <c r="AP3860">
        <v>6956.1875</v>
      </c>
    </row>
    <row r="3861" spans="1:42" x14ac:dyDescent="0.2">
      <c r="A3861">
        <v>3860</v>
      </c>
      <c r="B3861" s="1">
        <v>22442.791666666668</v>
      </c>
      <c r="C3861">
        <v>0</v>
      </c>
      <c r="D3861">
        <v>0</v>
      </c>
      <c r="E3861">
        <v>0</v>
      </c>
      <c r="F3861">
        <v>27.8</v>
      </c>
      <c r="G3861">
        <v>8.8000000000000007</v>
      </c>
      <c r="H3861">
        <v>-9900</v>
      </c>
    </row>
    <row r="3862" spans="1:42" x14ac:dyDescent="0.2">
      <c r="A3862">
        <v>3861</v>
      </c>
      <c r="B3862" s="1">
        <v>22442.833333333332</v>
      </c>
      <c r="C3862">
        <v>0</v>
      </c>
      <c r="D3862">
        <v>0</v>
      </c>
      <c r="E3862">
        <v>0</v>
      </c>
      <c r="F3862">
        <v>26.7</v>
      </c>
      <c r="G3862">
        <v>9.3000000000000007</v>
      </c>
      <c r="H3862">
        <v>-9900</v>
      </c>
    </row>
    <row r="3863" spans="1:42" x14ac:dyDescent="0.2">
      <c r="A3863">
        <v>3862</v>
      </c>
      <c r="B3863" s="1">
        <v>22442.875</v>
      </c>
      <c r="C3863">
        <v>0</v>
      </c>
      <c r="D3863">
        <v>0</v>
      </c>
      <c r="E3863">
        <v>0</v>
      </c>
      <c r="F3863">
        <v>25.6</v>
      </c>
      <c r="G3863">
        <v>9.3000000000000007</v>
      </c>
      <c r="H3863">
        <v>-9900</v>
      </c>
    </row>
    <row r="3864" spans="1:42" x14ac:dyDescent="0.2">
      <c r="A3864">
        <v>3863</v>
      </c>
      <c r="B3864" s="1">
        <v>22442.916666666668</v>
      </c>
      <c r="C3864">
        <v>0</v>
      </c>
      <c r="D3864">
        <v>0</v>
      </c>
      <c r="E3864">
        <v>0</v>
      </c>
      <c r="F3864">
        <v>25</v>
      </c>
      <c r="G3864">
        <v>9.3000000000000007</v>
      </c>
      <c r="H3864">
        <v>-9900</v>
      </c>
    </row>
    <row r="3865" spans="1:42" x14ac:dyDescent="0.2">
      <c r="A3865">
        <v>3864</v>
      </c>
      <c r="B3865" s="1">
        <v>22442.958333333332</v>
      </c>
      <c r="C3865">
        <v>0</v>
      </c>
      <c r="D3865">
        <v>0</v>
      </c>
      <c r="E3865">
        <v>0</v>
      </c>
      <c r="F3865">
        <v>23.9</v>
      </c>
      <c r="G3865">
        <v>5.2</v>
      </c>
      <c r="H3865">
        <v>-9900</v>
      </c>
    </row>
    <row r="3866" spans="1:42" x14ac:dyDescent="0.2">
      <c r="A3866">
        <v>3865</v>
      </c>
      <c r="B3866" s="1">
        <v>22443</v>
      </c>
      <c r="C3866">
        <v>0</v>
      </c>
      <c r="D3866">
        <v>0</v>
      </c>
      <c r="E3866">
        <v>0</v>
      </c>
      <c r="F3866">
        <v>21.7</v>
      </c>
      <c r="G3866">
        <v>7.2</v>
      </c>
      <c r="H3866">
        <v>-9900</v>
      </c>
    </row>
    <row r="3867" spans="1:42" x14ac:dyDescent="0.2">
      <c r="A3867">
        <v>3866</v>
      </c>
      <c r="B3867" s="1">
        <v>22443.041666666668</v>
      </c>
      <c r="C3867">
        <v>0</v>
      </c>
      <c r="D3867">
        <v>0</v>
      </c>
      <c r="E3867">
        <v>0</v>
      </c>
      <c r="F3867">
        <v>20</v>
      </c>
      <c r="G3867">
        <v>5.2</v>
      </c>
      <c r="H3867">
        <v>-9900</v>
      </c>
    </row>
    <row r="3868" spans="1:42" x14ac:dyDescent="0.2">
      <c r="A3868">
        <v>3867</v>
      </c>
      <c r="B3868" s="1">
        <v>22443.083333333332</v>
      </c>
      <c r="C3868">
        <v>0</v>
      </c>
      <c r="D3868">
        <v>0</v>
      </c>
      <c r="E3868">
        <v>0</v>
      </c>
      <c r="F3868">
        <v>18.899999999999999</v>
      </c>
      <c r="G3868">
        <v>4.0999999999999996</v>
      </c>
      <c r="H3868">
        <v>-9900</v>
      </c>
    </row>
    <row r="3869" spans="1:42" x14ac:dyDescent="0.2">
      <c r="A3869">
        <v>3868</v>
      </c>
      <c r="B3869" s="1">
        <v>22443.125</v>
      </c>
      <c r="C3869">
        <v>0</v>
      </c>
      <c r="D3869">
        <v>0</v>
      </c>
      <c r="E3869">
        <v>0</v>
      </c>
      <c r="F3869">
        <v>18.3</v>
      </c>
      <c r="G3869">
        <v>5.2</v>
      </c>
      <c r="H3869">
        <v>-9900</v>
      </c>
    </row>
    <row r="3870" spans="1:42" x14ac:dyDescent="0.2">
      <c r="A3870">
        <v>3869</v>
      </c>
      <c r="B3870" s="1">
        <v>22443.166666666668</v>
      </c>
      <c r="C3870">
        <v>13</v>
      </c>
      <c r="D3870">
        <v>39</v>
      </c>
      <c r="E3870">
        <v>9</v>
      </c>
      <c r="F3870">
        <v>17.8</v>
      </c>
      <c r="G3870">
        <v>4.0999999999999996</v>
      </c>
      <c r="H3870">
        <v>-9900</v>
      </c>
      <c r="I3870">
        <v>-1.3468899999999999</v>
      </c>
      <c r="J3870">
        <v>60.3643</v>
      </c>
      <c r="K3870">
        <v>89.565399999999997</v>
      </c>
      <c r="L3870">
        <v>0</v>
      </c>
      <c r="N3870">
        <v>13</v>
      </c>
      <c r="O3870">
        <v>0.34809200000000001</v>
      </c>
      <c r="P3870">
        <v>7.5359499999999997</v>
      </c>
      <c r="Q3870">
        <v>3.9683000000000003E-2</v>
      </c>
      <c r="R3870">
        <v>0</v>
      </c>
      <c r="S3870">
        <v>7.3583600000000002</v>
      </c>
      <c r="T3870">
        <v>0</v>
      </c>
      <c r="U3870">
        <v>0</v>
      </c>
      <c r="V3870">
        <v>7.0537299999999998</v>
      </c>
      <c r="W3870">
        <v>0</v>
      </c>
      <c r="X3870">
        <v>6.8421200000000004</v>
      </c>
      <c r="Y3870">
        <v>6.84239</v>
      </c>
      <c r="Z3870">
        <v>4565.3500000000004</v>
      </c>
      <c r="AA3870">
        <v>17.9636</v>
      </c>
      <c r="AB3870">
        <v>1939.89</v>
      </c>
      <c r="AC3870">
        <v>1937.45</v>
      </c>
      <c r="AD3870">
        <v>1905.95</v>
      </c>
      <c r="AE3870">
        <v>0</v>
      </c>
      <c r="AF3870">
        <v>0</v>
      </c>
      <c r="AG3870">
        <v>1905.88</v>
      </c>
      <c r="AH3870">
        <v>531.33399999999995</v>
      </c>
      <c r="AI3870">
        <v>0</v>
      </c>
      <c r="AJ3870">
        <v>0</v>
      </c>
      <c r="AK3870">
        <v>0</v>
      </c>
      <c r="AL3870">
        <v>39.226900000000001</v>
      </c>
      <c r="AM3870">
        <v>1866.66</v>
      </c>
      <c r="AN3870">
        <v>549.46400000000006</v>
      </c>
      <c r="AO3870">
        <v>1678.95</v>
      </c>
      <c r="AP3870">
        <v>1645.36999511719</v>
      </c>
    </row>
    <row r="3871" spans="1:42" x14ac:dyDescent="0.2">
      <c r="A3871">
        <v>3870</v>
      </c>
      <c r="B3871" s="1">
        <v>22443.208333333332</v>
      </c>
      <c r="C3871">
        <v>114</v>
      </c>
      <c r="D3871">
        <v>444</v>
      </c>
      <c r="E3871">
        <v>38</v>
      </c>
      <c r="F3871">
        <v>20</v>
      </c>
      <c r="G3871">
        <v>3.1</v>
      </c>
      <c r="H3871">
        <v>-9900</v>
      </c>
      <c r="I3871">
        <v>9.7565399999999993</v>
      </c>
      <c r="J3871">
        <v>68.577600000000004</v>
      </c>
      <c r="K3871">
        <v>83.949600000000004</v>
      </c>
      <c r="L3871">
        <v>0</v>
      </c>
      <c r="N3871">
        <v>114</v>
      </c>
      <c r="O3871">
        <v>47.151499999999999</v>
      </c>
      <c r="P3871">
        <v>34.665500000000002</v>
      </c>
      <c r="Q3871">
        <v>0.34798899999999999</v>
      </c>
      <c r="R3871">
        <v>44.929299999999998</v>
      </c>
      <c r="S3871">
        <v>33.85</v>
      </c>
      <c r="T3871">
        <v>5.3914499999999999E-4</v>
      </c>
      <c r="U3871">
        <v>26.3339</v>
      </c>
      <c r="V3871">
        <v>32.448300000000003</v>
      </c>
      <c r="W3871" s="13">
        <v>7.3661399999999999E-5</v>
      </c>
      <c r="X3871">
        <v>57.018900000000002</v>
      </c>
      <c r="Y3871">
        <v>56.9617</v>
      </c>
      <c r="Z3871">
        <v>38008.5</v>
      </c>
      <c r="AA3871">
        <v>21.454799999999999</v>
      </c>
      <c r="AB3871">
        <v>33658.199999999997</v>
      </c>
      <c r="AC3871">
        <v>33988.400000000001</v>
      </c>
      <c r="AD3871">
        <v>31283</v>
      </c>
      <c r="AE3871">
        <v>0</v>
      </c>
      <c r="AF3871">
        <v>0</v>
      </c>
      <c r="AG3871">
        <v>31264</v>
      </c>
      <c r="AH3871">
        <v>672.726</v>
      </c>
      <c r="AI3871">
        <v>0</v>
      </c>
      <c r="AJ3871">
        <v>0</v>
      </c>
      <c r="AK3871">
        <v>0</v>
      </c>
      <c r="AL3871">
        <v>0</v>
      </c>
      <c r="AM3871">
        <v>31264</v>
      </c>
      <c r="AN3871">
        <v>672.726</v>
      </c>
      <c r="AO3871">
        <v>28928.9</v>
      </c>
      <c r="AP3871">
        <v>28350.296875</v>
      </c>
    </row>
    <row r="3872" spans="1:42" x14ac:dyDescent="0.2">
      <c r="A3872">
        <v>3871</v>
      </c>
      <c r="B3872" s="1">
        <v>22443.25</v>
      </c>
      <c r="C3872">
        <v>317</v>
      </c>
      <c r="D3872">
        <v>694</v>
      </c>
      <c r="E3872">
        <v>62</v>
      </c>
      <c r="F3872">
        <v>23.3</v>
      </c>
      <c r="G3872">
        <v>5.2</v>
      </c>
      <c r="H3872">
        <v>-9900</v>
      </c>
      <c r="I3872">
        <v>21.4785</v>
      </c>
      <c r="J3872">
        <v>76.136200000000002</v>
      </c>
      <c r="K3872">
        <v>70.960800000000006</v>
      </c>
      <c r="L3872">
        <v>0</v>
      </c>
      <c r="N3872">
        <v>317</v>
      </c>
      <c r="O3872">
        <v>226.79599999999999</v>
      </c>
      <c r="P3872">
        <v>62.6813</v>
      </c>
      <c r="Q3872">
        <v>0.96765400000000001</v>
      </c>
      <c r="R3872">
        <v>224.274</v>
      </c>
      <c r="S3872">
        <v>61.18</v>
      </c>
      <c r="T3872">
        <v>1.4992E-3</v>
      </c>
      <c r="U3872">
        <v>201.06100000000001</v>
      </c>
      <c r="V3872">
        <v>58.652099999999997</v>
      </c>
      <c r="W3872">
        <v>2.0483E-4</v>
      </c>
      <c r="X3872">
        <v>251.922</v>
      </c>
      <c r="Y3872">
        <v>251.81</v>
      </c>
      <c r="Z3872">
        <v>168007</v>
      </c>
      <c r="AA3872">
        <v>28.904</v>
      </c>
      <c r="AB3872">
        <v>164455</v>
      </c>
      <c r="AC3872">
        <v>162360</v>
      </c>
      <c r="AD3872">
        <v>153739</v>
      </c>
      <c r="AE3872">
        <v>0</v>
      </c>
      <c r="AF3872">
        <v>0</v>
      </c>
      <c r="AG3872">
        <v>153448</v>
      </c>
      <c r="AH3872">
        <v>652.15200000000004</v>
      </c>
      <c r="AI3872">
        <v>0</v>
      </c>
      <c r="AJ3872">
        <v>0</v>
      </c>
      <c r="AK3872">
        <v>0</v>
      </c>
      <c r="AL3872">
        <v>35.523099999999999</v>
      </c>
      <c r="AM3872">
        <v>153412</v>
      </c>
      <c r="AN3872">
        <v>652.49900000000002</v>
      </c>
      <c r="AO3872">
        <v>149409</v>
      </c>
      <c r="AP3872">
        <v>146420.4375</v>
      </c>
    </row>
    <row r="3873" spans="1:42" x14ac:dyDescent="0.2">
      <c r="A3873">
        <v>3872</v>
      </c>
      <c r="B3873" s="1">
        <v>22443.291666666668</v>
      </c>
      <c r="C3873">
        <v>533</v>
      </c>
      <c r="D3873">
        <v>810</v>
      </c>
      <c r="E3873">
        <v>84</v>
      </c>
      <c r="F3873">
        <v>26.7</v>
      </c>
      <c r="G3873">
        <v>5.2</v>
      </c>
      <c r="H3873">
        <v>-9900</v>
      </c>
      <c r="I3873">
        <v>33.584600000000002</v>
      </c>
      <c r="J3873">
        <v>83.608900000000006</v>
      </c>
      <c r="K3873">
        <v>57.671599999999998</v>
      </c>
      <c r="L3873">
        <v>0</v>
      </c>
      <c r="N3873">
        <v>533</v>
      </c>
      <c r="O3873">
        <v>433.41300000000001</v>
      </c>
      <c r="P3873">
        <v>87.219099999999997</v>
      </c>
      <c r="Q3873">
        <v>1.627</v>
      </c>
      <c r="R3873">
        <v>432.947</v>
      </c>
      <c r="S3873">
        <v>85.119600000000005</v>
      </c>
      <c r="T3873">
        <v>2.52074E-3</v>
      </c>
      <c r="U3873">
        <v>414.053</v>
      </c>
      <c r="V3873">
        <v>81.604699999999994</v>
      </c>
      <c r="W3873">
        <v>3.4439900000000001E-4</v>
      </c>
      <c r="X3873">
        <v>480.78899999999999</v>
      </c>
      <c r="Y3873">
        <v>480.61599999999999</v>
      </c>
      <c r="Z3873">
        <v>320665</v>
      </c>
      <c r="AA3873">
        <v>37.396000000000001</v>
      </c>
      <c r="AB3873">
        <v>320359</v>
      </c>
      <c r="AC3873">
        <v>308124</v>
      </c>
      <c r="AD3873">
        <v>296326</v>
      </c>
      <c r="AE3873">
        <v>0</v>
      </c>
      <c r="AF3873">
        <v>0</v>
      </c>
      <c r="AG3873">
        <v>295284</v>
      </c>
      <c r="AH3873">
        <v>641.58100000000002</v>
      </c>
      <c r="AI3873">
        <v>0</v>
      </c>
      <c r="AJ3873">
        <v>0</v>
      </c>
      <c r="AK3873">
        <v>0</v>
      </c>
      <c r="AL3873">
        <v>0</v>
      </c>
      <c r="AM3873">
        <v>295284</v>
      </c>
      <c r="AN3873">
        <v>641.58100000000002</v>
      </c>
      <c r="AO3873">
        <v>288700</v>
      </c>
      <c r="AP3873">
        <v>282925.78125</v>
      </c>
    </row>
    <row r="3874" spans="1:42" x14ac:dyDescent="0.2">
      <c r="A3874">
        <v>3873</v>
      </c>
      <c r="B3874" s="1">
        <v>22443.333333333332</v>
      </c>
      <c r="C3874">
        <v>730</v>
      </c>
      <c r="D3874">
        <v>874</v>
      </c>
      <c r="E3874">
        <v>102</v>
      </c>
      <c r="F3874">
        <v>28.9</v>
      </c>
      <c r="G3874">
        <v>8.1999999999999993</v>
      </c>
      <c r="H3874">
        <v>-9900</v>
      </c>
      <c r="I3874">
        <v>45.870600000000003</v>
      </c>
      <c r="J3874">
        <v>91.8018</v>
      </c>
      <c r="K3874">
        <v>44.202800000000003</v>
      </c>
      <c r="L3874">
        <v>0</v>
      </c>
      <c r="N3874">
        <v>730</v>
      </c>
      <c r="O3874">
        <v>626.34400000000005</v>
      </c>
      <c r="P3874">
        <v>105.99299999999999</v>
      </c>
      <c r="Q3874">
        <v>2.2283499999999998</v>
      </c>
      <c r="R3874">
        <v>626.34400000000005</v>
      </c>
      <c r="S3874">
        <v>103.438</v>
      </c>
      <c r="T3874">
        <v>3.4524199999999999E-3</v>
      </c>
      <c r="U3874">
        <v>613.91499999999996</v>
      </c>
      <c r="V3874">
        <v>99.167400000000001</v>
      </c>
      <c r="W3874">
        <v>4.7169200000000001E-4</v>
      </c>
      <c r="X3874">
        <v>691.69</v>
      </c>
      <c r="Y3874">
        <v>691.59100000000001</v>
      </c>
      <c r="Z3874">
        <v>461425</v>
      </c>
      <c r="AA3874">
        <v>41.6081</v>
      </c>
      <c r="AB3874">
        <v>464242</v>
      </c>
      <c r="AC3874">
        <v>440709</v>
      </c>
      <c r="AD3874">
        <v>425888</v>
      </c>
      <c r="AE3874">
        <v>0</v>
      </c>
      <c r="AF3874">
        <v>0</v>
      </c>
      <c r="AG3874">
        <v>423709</v>
      </c>
      <c r="AH3874">
        <v>632.08100000000002</v>
      </c>
      <c r="AI3874">
        <v>0</v>
      </c>
      <c r="AJ3874">
        <v>0</v>
      </c>
      <c r="AK3874">
        <v>0</v>
      </c>
      <c r="AL3874">
        <v>0</v>
      </c>
      <c r="AM3874">
        <v>423709</v>
      </c>
      <c r="AN3874">
        <v>632.08100000000002</v>
      </c>
      <c r="AO3874">
        <v>414293</v>
      </c>
      <c r="AP3874">
        <v>406006.6875</v>
      </c>
    </row>
    <row r="3875" spans="1:42" x14ac:dyDescent="0.2">
      <c r="A3875">
        <v>3874</v>
      </c>
      <c r="B3875" s="1">
        <v>22443.375</v>
      </c>
      <c r="C3875">
        <v>883</v>
      </c>
      <c r="D3875">
        <v>906</v>
      </c>
      <c r="E3875">
        <v>114</v>
      </c>
      <c r="F3875">
        <v>30.6</v>
      </c>
      <c r="G3875">
        <v>5.2</v>
      </c>
      <c r="H3875">
        <v>-9900</v>
      </c>
      <c r="I3875">
        <v>58.075099999999999</v>
      </c>
      <c r="J3875">
        <v>102.349</v>
      </c>
      <c r="K3875">
        <v>30.669899999999998</v>
      </c>
      <c r="L3875">
        <v>0</v>
      </c>
      <c r="N3875">
        <v>883</v>
      </c>
      <c r="O3875">
        <v>778.29200000000003</v>
      </c>
      <c r="P3875">
        <v>118.14</v>
      </c>
      <c r="Q3875">
        <v>2.6953900000000002</v>
      </c>
      <c r="R3875">
        <v>778.29200000000003</v>
      </c>
      <c r="S3875">
        <v>115.29</v>
      </c>
      <c r="T3875">
        <v>4.17601E-3</v>
      </c>
      <c r="U3875">
        <v>771.904</v>
      </c>
      <c r="V3875">
        <v>110.53</v>
      </c>
      <c r="W3875">
        <v>5.7055300000000001E-4</v>
      </c>
      <c r="X3875">
        <v>855.96199999999999</v>
      </c>
      <c r="Y3875">
        <v>855.95600000000002</v>
      </c>
      <c r="Z3875">
        <v>571084</v>
      </c>
      <c r="AA3875">
        <v>49.649000000000001</v>
      </c>
      <c r="AB3875">
        <v>575478</v>
      </c>
      <c r="AC3875">
        <v>532041</v>
      </c>
      <c r="AD3875">
        <v>513532</v>
      </c>
      <c r="AE3875">
        <v>0</v>
      </c>
      <c r="AF3875">
        <v>0</v>
      </c>
      <c r="AG3875">
        <v>510248</v>
      </c>
      <c r="AH3875">
        <v>615.81200000000001</v>
      </c>
      <c r="AI3875">
        <v>0</v>
      </c>
      <c r="AJ3875">
        <v>0</v>
      </c>
      <c r="AK3875">
        <v>0</v>
      </c>
      <c r="AL3875">
        <v>0</v>
      </c>
      <c r="AM3875">
        <v>510248</v>
      </c>
      <c r="AN3875">
        <v>615.81200000000001</v>
      </c>
      <c r="AO3875">
        <v>498531</v>
      </c>
      <c r="AP3875">
        <v>488560</v>
      </c>
    </row>
    <row r="3876" spans="1:42" x14ac:dyDescent="0.2">
      <c r="A3876">
        <v>3875</v>
      </c>
      <c r="B3876" s="1">
        <v>22443.416666666668</v>
      </c>
      <c r="C3876">
        <v>998</v>
      </c>
      <c r="D3876">
        <v>934</v>
      </c>
      <c r="E3876">
        <v>122</v>
      </c>
      <c r="F3876">
        <v>31.7</v>
      </c>
      <c r="G3876">
        <v>5.7</v>
      </c>
      <c r="H3876">
        <v>-9900</v>
      </c>
      <c r="I3876">
        <v>69.581299999999999</v>
      </c>
      <c r="J3876">
        <v>120.039</v>
      </c>
      <c r="K3876">
        <v>17.303799999999999</v>
      </c>
      <c r="L3876">
        <v>0</v>
      </c>
      <c r="N3876">
        <v>998</v>
      </c>
      <c r="O3876">
        <v>891.34100000000001</v>
      </c>
      <c r="P3876">
        <v>125.611</v>
      </c>
      <c r="Q3876">
        <v>3.04643</v>
      </c>
      <c r="R3876">
        <v>891.34100000000001</v>
      </c>
      <c r="S3876">
        <v>122.581</v>
      </c>
      <c r="T3876">
        <v>4.7198800000000001E-3</v>
      </c>
      <c r="U3876">
        <v>889.17100000000005</v>
      </c>
      <c r="V3876">
        <v>117.52</v>
      </c>
      <c r="W3876">
        <v>6.4486000000000003E-4</v>
      </c>
      <c r="X3876">
        <v>976.49099999999999</v>
      </c>
      <c r="Y3876">
        <v>976.44100000000003</v>
      </c>
      <c r="Z3876">
        <v>651481</v>
      </c>
      <c r="AA3876">
        <v>52.738399999999999</v>
      </c>
      <c r="AB3876">
        <v>656233</v>
      </c>
      <c r="AC3876">
        <v>600414</v>
      </c>
      <c r="AD3876">
        <v>582144</v>
      </c>
      <c r="AE3876">
        <v>0</v>
      </c>
      <c r="AF3876">
        <v>0</v>
      </c>
      <c r="AG3876">
        <v>577777</v>
      </c>
      <c r="AH3876">
        <v>605.23500000000001</v>
      </c>
      <c r="AI3876">
        <v>11800.7</v>
      </c>
      <c r="AJ3876">
        <v>0</v>
      </c>
      <c r="AK3876">
        <v>0</v>
      </c>
      <c r="AL3876">
        <v>0</v>
      </c>
      <c r="AM3876">
        <v>565483</v>
      </c>
      <c r="AN3876">
        <v>621.51499999999999</v>
      </c>
      <c r="AO3876">
        <v>552422</v>
      </c>
      <c r="AP3876">
        <v>541373.1875</v>
      </c>
    </row>
    <row r="3877" spans="1:42" x14ac:dyDescent="0.2">
      <c r="A3877">
        <v>3876</v>
      </c>
      <c r="B3877" s="1">
        <v>22443.458333333332</v>
      </c>
      <c r="C3877">
        <v>1049</v>
      </c>
      <c r="D3877">
        <v>946</v>
      </c>
      <c r="E3877">
        <v>125</v>
      </c>
      <c r="F3877">
        <v>33.9</v>
      </c>
      <c r="G3877">
        <v>2.6</v>
      </c>
      <c r="H3877">
        <v>-9900</v>
      </c>
      <c r="I3877">
        <v>77.694299999999998</v>
      </c>
      <c r="J3877">
        <v>161.70699999999999</v>
      </c>
      <c r="K3877">
        <v>5.54312</v>
      </c>
      <c r="L3877">
        <v>0</v>
      </c>
      <c r="N3877">
        <v>1049</v>
      </c>
      <c r="O3877">
        <v>939.28</v>
      </c>
      <c r="P3877">
        <v>127.77200000000001</v>
      </c>
      <c r="Q3877">
        <v>3.2021099999999998</v>
      </c>
      <c r="R3877">
        <v>939.28</v>
      </c>
      <c r="S3877">
        <v>124.691</v>
      </c>
      <c r="T3877">
        <v>4.9610799999999997E-3</v>
      </c>
      <c r="U3877">
        <v>938.95699999999999</v>
      </c>
      <c r="V3877">
        <v>119.54300000000001</v>
      </c>
      <c r="W3877">
        <v>6.77814E-4</v>
      </c>
      <c r="X3877">
        <v>1026.75</v>
      </c>
      <c r="Y3877">
        <v>1026.74</v>
      </c>
      <c r="Z3877">
        <v>685040</v>
      </c>
      <c r="AA3877">
        <v>61.006399999999999</v>
      </c>
      <c r="AB3877">
        <v>689696</v>
      </c>
      <c r="AC3877">
        <v>613093</v>
      </c>
      <c r="AD3877">
        <v>594919</v>
      </c>
      <c r="AE3877">
        <v>0</v>
      </c>
      <c r="AF3877">
        <v>0</v>
      </c>
      <c r="AG3877">
        <v>590096</v>
      </c>
      <c r="AH3877">
        <v>588.23699999999997</v>
      </c>
      <c r="AI3877">
        <v>20975.7</v>
      </c>
      <c r="AJ3877">
        <v>0</v>
      </c>
      <c r="AK3877">
        <v>0</v>
      </c>
      <c r="AL3877">
        <v>0</v>
      </c>
      <c r="AM3877">
        <v>568185</v>
      </c>
      <c r="AN3877">
        <v>609.82600000000002</v>
      </c>
      <c r="AO3877">
        <v>554963</v>
      </c>
      <c r="AP3877">
        <v>543863.5</v>
      </c>
    </row>
    <row r="3878" spans="1:42" x14ac:dyDescent="0.2">
      <c r="A3878">
        <v>3877</v>
      </c>
      <c r="B3878" s="1">
        <v>22443.5</v>
      </c>
      <c r="C3878">
        <v>1034</v>
      </c>
      <c r="D3878">
        <v>943</v>
      </c>
      <c r="E3878">
        <v>125</v>
      </c>
      <c r="F3878">
        <v>32.200000000000003</v>
      </c>
      <c r="G3878">
        <v>0</v>
      </c>
      <c r="H3878">
        <v>-9900</v>
      </c>
      <c r="I3878">
        <v>74.927800000000005</v>
      </c>
      <c r="J3878">
        <v>221.63800000000001</v>
      </c>
      <c r="K3878">
        <v>12.559200000000001</v>
      </c>
      <c r="L3878">
        <v>0</v>
      </c>
      <c r="N3878">
        <v>1034</v>
      </c>
      <c r="O3878">
        <v>917.95</v>
      </c>
      <c r="P3878">
        <v>127.55500000000001</v>
      </c>
      <c r="Q3878">
        <v>3.15632</v>
      </c>
      <c r="R3878">
        <v>917.95</v>
      </c>
      <c r="S3878">
        <v>124.48099999999999</v>
      </c>
      <c r="T3878">
        <v>4.8901400000000003E-3</v>
      </c>
      <c r="U3878">
        <v>916.77800000000002</v>
      </c>
      <c r="V3878">
        <v>119.342</v>
      </c>
      <c r="W3878">
        <v>6.6812200000000005E-4</v>
      </c>
      <c r="X3878">
        <v>1005.04</v>
      </c>
      <c r="Y3878">
        <v>1005.07</v>
      </c>
      <c r="Z3878">
        <v>670577</v>
      </c>
      <c r="AA3878">
        <v>63.798099999999998</v>
      </c>
      <c r="AB3878">
        <v>675294</v>
      </c>
      <c r="AC3878">
        <v>594324</v>
      </c>
      <c r="AD3878">
        <v>577824</v>
      </c>
      <c r="AE3878">
        <v>0</v>
      </c>
      <c r="AF3878">
        <v>0</v>
      </c>
      <c r="AG3878">
        <v>573156</v>
      </c>
      <c r="AH3878">
        <v>580.17100000000005</v>
      </c>
      <c r="AI3878">
        <v>7394.64</v>
      </c>
      <c r="AJ3878">
        <v>0</v>
      </c>
      <c r="AK3878">
        <v>0</v>
      </c>
      <c r="AL3878">
        <v>0</v>
      </c>
      <c r="AM3878">
        <v>565266</v>
      </c>
      <c r="AN3878">
        <v>592.74300000000005</v>
      </c>
      <c r="AO3878">
        <v>551874</v>
      </c>
      <c r="AP3878">
        <v>540836.0625</v>
      </c>
    </row>
    <row r="3879" spans="1:42" x14ac:dyDescent="0.2">
      <c r="A3879">
        <v>3878</v>
      </c>
      <c r="B3879" s="1">
        <v>22443.541666666668</v>
      </c>
      <c r="C3879">
        <v>945</v>
      </c>
      <c r="D3879">
        <v>808</v>
      </c>
      <c r="E3879">
        <v>216</v>
      </c>
      <c r="F3879">
        <v>33.9</v>
      </c>
      <c r="G3879">
        <v>2.1</v>
      </c>
      <c r="H3879">
        <v>-9900</v>
      </c>
      <c r="I3879">
        <v>64.645300000000006</v>
      </c>
      <c r="J3879">
        <v>249.33199999999999</v>
      </c>
      <c r="K3879">
        <v>25.607299999999999</v>
      </c>
      <c r="L3879">
        <v>0</v>
      </c>
      <c r="N3879">
        <v>945</v>
      </c>
      <c r="O3879">
        <v>726.51199999999994</v>
      </c>
      <c r="P3879">
        <v>223.13499999999999</v>
      </c>
      <c r="Q3879">
        <v>2.8846500000000002</v>
      </c>
      <c r="R3879">
        <v>726.51199999999994</v>
      </c>
      <c r="S3879">
        <v>217.756</v>
      </c>
      <c r="T3879">
        <v>4.4692300000000003E-3</v>
      </c>
      <c r="U3879">
        <v>722.50199999999995</v>
      </c>
      <c r="V3879">
        <v>208.76499999999999</v>
      </c>
      <c r="W3879">
        <v>6.1061399999999999E-4</v>
      </c>
      <c r="X3879">
        <v>903.33</v>
      </c>
      <c r="Y3879">
        <v>903.34</v>
      </c>
      <c r="Z3879">
        <v>602709</v>
      </c>
      <c r="AA3879">
        <v>58.5563</v>
      </c>
      <c r="AB3879">
        <v>607335</v>
      </c>
      <c r="AC3879">
        <v>544579</v>
      </c>
      <c r="AD3879">
        <v>527425</v>
      </c>
      <c r="AE3879">
        <v>0</v>
      </c>
      <c r="AF3879">
        <v>0</v>
      </c>
      <c r="AG3879">
        <v>523708</v>
      </c>
      <c r="AH3879">
        <v>595.25800000000004</v>
      </c>
      <c r="AI3879">
        <v>0</v>
      </c>
      <c r="AJ3879">
        <v>0</v>
      </c>
      <c r="AK3879">
        <v>0</v>
      </c>
      <c r="AL3879">
        <v>0</v>
      </c>
      <c r="AM3879">
        <v>523708</v>
      </c>
      <c r="AN3879">
        <v>595.25800000000004</v>
      </c>
      <c r="AO3879">
        <v>511444</v>
      </c>
      <c r="AP3879">
        <v>501214.84375</v>
      </c>
    </row>
    <row r="3880" spans="1:42" x14ac:dyDescent="0.2">
      <c r="A3880">
        <v>3879</v>
      </c>
      <c r="B3880" s="1">
        <v>22443.583333333332</v>
      </c>
      <c r="C3880">
        <v>829</v>
      </c>
      <c r="D3880">
        <v>676</v>
      </c>
      <c r="E3880">
        <v>292</v>
      </c>
      <c r="F3880">
        <v>35.6</v>
      </c>
      <c r="G3880">
        <v>9.8000000000000007</v>
      </c>
      <c r="H3880">
        <v>-9900</v>
      </c>
      <c r="I3880">
        <v>52.7</v>
      </c>
      <c r="J3880">
        <v>262.82400000000001</v>
      </c>
      <c r="K3880">
        <v>39.1126</v>
      </c>
      <c r="L3880">
        <v>0</v>
      </c>
      <c r="N3880">
        <v>829</v>
      </c>
      <c r="O3880">
        <v>522.98500000000001</v>
      </c>
      <c r="P3880">
        <v>292.834</v>
      </c>
      <c r="Q3880">
        <v>2.5305499999999999</v>
      </c>
      <c r="R3880">
        <v>522.98500000000001</v>
      </c>
      <c r="S3880">
        <v>285.79899999999998</v>
      </c>
      <c r="T3880">
        <v>3.9206199999999997E-3</v>
      </c>
      <c r="U3880">
        <v>515.38099999999997</v>
      </c>
      <c r="V3880">
        <v>273.995</v>
      </c>
      <c r="W3880">
        <v>5.3566099999999999E-4</v>
      </c>
      <c r="X3880">
        <v>765.69500000000005</v>
      </c>
      <c r="Y3880">
        <v>765.75</v>
      </c>
      <c r="Z3880">
        <v>510917</v>
      </c>
      <c r="AA3880">
        <v>48.339500000000001</v>
      </c>
      <c r="AB3880">
        <v>514576</v>
      </c>
      <c r="AC3880">
        <v>477832</v>
      </c>
      <c r="AD3880">
        <v>461052</v>
      </c>
      <c r="AE3880">
        <v>0</v>
      </c>
      <c r="AF3880">
        <v>0</v>
      </c>
      <c r="AG3880">
        <v>458387</v>
      </c>
      <c r="AH3880">
        <v>618.79999999999995</v>
      </c>
      <c r="AI3880">
        <v>0</v>
      </c>
      <c r="AJ3880">
        <v>0</v>
      </c>
      <c r="AK3880">
        <v>0</v>
      </c>
      <c r="AL3880">
        <v>0</v>
      </c>
      <c r="AM3880">
        <v>458387</v>
      </c>
      <c r="AN3880">
        <v>618.79999999999995</v>
      </c>
      <c r="AO3880">
        <v>448002</v>
      </c>
      <c r="AP3880">
        <v>439042.28125</v>
      </c>
    </row>
    <row r="3881" spans="1:42" x14ac:dyDescent="0.2">
      <c r="A3881">
        <v>3880</v>
      </c>
      <c r="B3881" s="1">
        <v>22443.625</v>
      </c>
      <c r="C3881">
        <v>612</v>
      </c>
      <c r="D3881">
        <v>752</v>
      </c>
      <c r="E3881">
        <v>126</v>
      </c>
      <c r="F3881">
        <v>36.1</v>
      </c>
      <c r="G3881">
        <v>8.1999999999999993</v>
      </c>
      <c r="H3881">
        <v>-9900</v>
      </c>
      <c r="I3881">
        <v>40.4191</v>
      </c>
      <c r="J3881">
        <v>272.02</v>
      </c>
      <c r="K3881">
        <v>52.619300000000003</v>
      </c>
      <c r="L3881">
        <v>0</v>
      </c>
      <c r="N3881">
        <v>612</v>
      </c>
      <c r="O3881">
        <v>454.28100000000001</v>
      </c>
      <c r="P3881">
        <v>127.291</v>
      </c>
      <c r="Q3881">
        <v>1.86815</v>
      </c>
      <c r="R3881">
        <v>454.28100000000001</v>
      </c>
      <c r="S3881">
        <v>124.238</v>
      </c>
      <c r="T3881">
        <v>2.8943599999999999E-3</v>
      </c>
      <c r="U3881">
        <v>439.517</v>
      </c>
      <c r="V3881">
        <v>119.105</v>
      </c>
      <c r="W3881">
        <v>3.9544599999999998E-4</v>
      </c>
      <c r="X3881">
        <v>541.86400000000003</v>
      </c>
      <c r="Y3881">
        <v>541.95399999999995</v>
      </c>
      <c r="Z3881">
        <v>361605</v>
      </c>
      <c r="AA3881">
        <v>46.058500000000002</v>
      </c>
      <c r="AB3881">
        <v>362259</v>
      </c>
      <c r="AC3881">
        <v>338792</v>
      </c>
      <c r="AD3881">
        <v>327017</v>
      </c>
      <c r="AE3881">
        <v>0</v>
      </c>
      <c r="AF3881">
        <v>0</v>
      </c>
      <c r="AG3881">
        <v>325684</v>
      </c>
      <c r="AH3881">
        <v>625.82399999999996</v>
      </c>
      <c r="AI3881">
        <v>0</v>
      </c>
      <c r="AJ3881">
        <v>0</v>
      </c>
      <c r="AK3881">
        <v>0</v>
      </c>
      <c r="AL3881">
        <v>0</v>
      </c>
      <c r="AM3881">
        <v>325684</v>
      </c>
      <c r="AN3881">
        <v>625.82399999999996</v>
      </c>
      <c r="AO3881">
        <v>318348</v>
      </c>
      <c r="AP3881">
        <v>311980.84375</v>
      </c>
    </row>
    <row r="3882" spans="1:42" x14ac:dyDescent="0.2">
      <c r="A3882">
        <v>3881</v>
      </c>
      <c r="B3882" s="1">
        <v>22443.666666666668</v>
      </c>
      <c r="C3882">
        <v>428</v>
      </c>
      <c r="D3882">
        <v>620</v>
      </c>
      <c r="E3882">
        <v>136</v>
      </c>
      <c r="F3882">
        <v>33.9</v>
      </c>
      <c r="G3882">
        <v>8.1999999999999993</v>
      </c>
      <c r="H3882">
        <v>-9900</v>
      </c>
      <c r="I3882">
        <v>28.190200000000001</v>
      </c>
      <c r="J3882">
        <v>279.76600000000002</v>
      </c>
      <c r="K3882">
        <v>65.987899999999996</v>
      </c>
      <c r="L3882">
        <v>0</v>
      </c>
      <c r="N3882">
        <v>428</v>
      </c>
      <c r="O3882">
        <v>251.029</v>
      </c>
      <c r="P3882">
        <v>132.375</v>
      </c>
      <c r="Q3882">
        <v>1.3064899999999999</v>
      </c>
      <c r="R3882">
        <v>249.97200000000001</v>
      </c>
      <c r="S3882">
        <v>129.21700000000001</v>
      </c>
      <c r="T3882">
        <v>2.0241600000000001E-3</v>
      </c>
      <c r="U3882">
        <v>231.69900000000001</v>
      </c>
      <c r="V3882">
        <v>123.876</v>
      </c>
      <c r="W3882">
        <v>2.7655300000000002E-4</v>
      </c>
      <c r="X3882">
        <v>344.90699999999998</v>
      </c>
      <c r="Y3882">
        <v>344.99799999999999</v>
      </c>
      <c r="Z3882">
        <v>230195</v>
      </c>
      <c r="AA3882">
        <v>40.239400000000003</v>
      </c>
      <c r="AB3882">
        <v>227838</v>
      </c>
      <c r="AC3882">
        <v>217003</v>
      </c>
      <c r="AD3882">
        <v>207594</v>
      </c>
      <c r="AE3882">
        <v>0</v>
      </c>
      <c r="AF3882">
        <v>0</v>
      </c>
      <c r="AG3882">
        <v>207046</v>
      </c>
      <c r="AH3882">
        <v>634.60199999999998</v>
      </c>
      <c r="AI3882">
        <v>0</v>
      </c>
      <c r="AJ3882">
        <v>0</v>
      </c>
      <c r="AK3882">
        <v>0</v>
      </c>
      <c r="AL3882">
        <v>0</v>
      </c>
      <c r="AM3882">
        <v>207046</v>
      </c>
      <c r="AN3882">
        <v>634.60199999999998</v>
      </c>
      <c r="AO3882">
        <v>202128</v>
      </c>
      <c r="AP3882">
        <v>198085.8125</v>
      </c>
    </row>
    <row r="3883" spans="1:42" x14ac:dyDescent="0.2">
      <c r="A3883">
        <v>3882</v>
      </c>
      <c r="B3883" s="1">
        <v>22443.708333333332</v>
      </c>
      <c r="C3883">
        <v>198</v>
      </c>
      <c r="D3883">
        <v>292</v>
      </c>
      <c r="E3883">
        <v>117</v>
      </c>
      <c r="F3883">
        <v>31.7</v>
      </c>
      <c r="G3883">
        <v>7.7</v>
      </c>
      <c r="H3883">
        <v>-9900</v>
      </c>
      <c r="I3883">
        <v>16.2331</v>
      </c>
      <c r="J3883">
        <v>287.2</v>
      </c>
      <c r="K3883">
        <v>79.105099999999993</v>
      </c>
      <c r="L3883">
        <v>0</v>
      </c>
      <c r="N3883">
        <v>198</v>
      </c>
      <c r="O3883">
        <v>54.6233</v>
      </c>
      <c r="P3883">
        <v>107.492</v>
      </c>
      <c r="Q3883">
        <v>0.60440199999999999</v>
      </c>
      <c r="R3883">
        <v>53.366</v>
      </c>
      <c r="S3883">
        <v>104.947</v>
      </c>
      <c r="T3883">
        <v>9.3640900000000003E-4</v>
      </c>
      <c r="U3883">
        <v>41.908999999999999</v>
      </c>
      <c r="V3883">
        <v>100.605</v>
      </c>
      <c r="W3883">
        <v>1.2793799999999999E-4</v>
      </c>
      <c r="X3883">
        <v>138.238</v>
      </c>
      <c r="Y3883">
        <v>138.22999999999999</v>
      </c>
      <c r="Z3883">
        <v>92238</v>
      </c>
      <c r="AA3883">
        <v>34.321199999999997</v>
      </c>
      <c r="AB3883">
        <v>87651</v>
      </c>
      <c r="AC3883">
        <v>85002.1</v>
      </c>
      <c r="AD3883">
        <v>80009.2</v>
      </c>
      <c r="AE3883">
        <v>0</v>
      </c>
      <c r="AF3883">
        <v>0</v>
      </c>
      <c r="AG3883">
        <v>79924.2</v>
      </c>
      <c r="AH3883">
        <v>649.27300000000002</v>
      </c>
      <c r="AI3883">
        <v>0</v>
      </c>
      <c r="AJ3883">
        <v>0</v>
      </c>
      <c r="AK3883">
        <v>0</v>
      </c>
      <c r="AL3883">
        <v>0</v>
      </c>
      <c r="AM3883">
        <v>79924.2</v>
      </c>
      <c r="AN3883">
        <v>649.27300000000002</v>
      </c>
      <c r="AO3883">
        <v>75859.199999999997</v>
      </c>
      <c r="AP3883">
        <v>74342.046875</v>
      </c>
    </row>
    <row r="3884" spans="1:42" x14ac:dyDescent="0.2">
      <c r="A3884">
        <v>3883</v>
      </c>
      <c r="B3884" s="1">
        <v>22443.75</v>
      </c>
      <c r="C3884">
        <v>45</v>
      </c>
      <c r="D3884">
        <v>25</v>
      </c>
      <c r="E3884">
        <v>42</v>
      </c>
      <c r="F3884">
        <v>29.4</v>
      </c>
      <c r="G3884">
        <v>9.8000000000000007</v>
      </c>
      <c r="H3884">
        <v>-9900</v>
      </c>
      <c r="I3884">
        <v>4.7583299999999999</v>
      </c>
      <c r="J3884">
        <v>294.98599999999999</v>
      </c>
      <c r="K3884">
        <v>89.152799999999999</v>
      </c>
      <c r="L3884">
        <v>0</v>
      </c>
      <c r="N3884">
        <v>45</v>
      </c>
      <c r="O3884">
        <v>0.50637799999999999</v>
      </c>
      <c r="P3884">
        <v>42.279299999999999</v>
      </c>
      <c r="Q3884">
        <v>0.13736400000000001</v>
      </c>
      <c r="R3884">
        <v>0.34883799999999998</v>
      </c>
      <c r="S3884">
        <v>41.265599999999999</v>
      </c>
      <c r="T3884">
        <v>2.1282000000000001E-4</v>
      </c>
      <c r="U3884">
        <v>0.27970099999999998</v>
      </c>
      <c r="V3884">
        <v>39.560699999999997</v>
      </c>
      <c r="W3884" s="13">
        <v>2.9076899999999999E-5</v>
      </c>
      <c r="X3884">
        <v>38.645200000000003</v>
      </c>
      <c r="Y3884">
        <v>38.647399999999998</v>
      </c>
      <c r="Z3884">
        <v>25786.2</v>
      </c>
      <c r="AA3884">
        <v>30.042999999999999</v>
      </c>
      <c r="AB3884">
        <v>21623.4</v>
      </c>
      <c r="AC3884">
        <v>21273.8</v>
      </c>
      <c r="AD3884">
        <v>20577.400000000001</v>
      </c>
      <c r="AE3884">
        <v>0</v>
      </c>
      <c r="AF3884">
        <v>0</v>
      </c>
      <c r="AG3884">
        <v>20571.599999999999</v>
      </c>
      <c r="AH3884">
        <v>604.38900000000001</v>
      </c>
      <c r="AI3884">
        <v>0</v>
      </c>
      <c r="AJ3884">
        <v>0</v>
      </c>
      <c r="AK3884">
        <v>0</v>
      </c>
      <c r="AL3884">
        <v>0</v>
      </c>
      <c r="AM3884">
        <v>20571.599999999999</v>
      </c>
      <c r="AN3884">
        <v>604.38900000000001</v>
      </c>
      <c r="AO3884">
        <v>18833.7</v>
      </c>
      <c r="AP3884">
        <v>18456.978515625</v>
      </c>
    </row>
    <row r="3885" spans="1:42" x14ac:dyDescent="0.2">
      <c r="A3885">
        <v>3884</v>
      </c>
      <c r="B3885" s="1">
        <v>22443.791666666668</v>
      </c>
      <c r="C3885">
        <v>0</v>
      </c>
      <c r="D3885">
        <v>0</v>
      </c>
      <c r="E3885">
        <v>0</v>
      </c>
      <c r="F3885">
        <v>27.2</v>
      </c>
      <c r="G3885">
        <v>9.3000000000000007</v>
      </c>
      <c r="H3885">
        <v>-9900</v>
      </c>
    </row>
    <row r="3886" spans="1:42" x14ac:dyDescent="0.2">
      <c r="A3886">
        <v>3885</v>
      </c>
      <c r="B3886" s="1">
        <v>22443.833333333332</v>
      </c>
      <c r="C3886">
        <v>0</v>
      </c>
      <c r="D3886">
        <v>0</v>
      </c>
      <c r="E3886">
        <v>0</v>
      </c>
      <c r="F3886">
        <v>26.1</v>
      </c>
      <c r="G3886">
        <v>9.8000000000000007</v>
      </c>
      <c r="H3886">
        <v>-9900</v>
      </c>
    </row>
    <row r="3887" spans="1:42" x14ac:dyDescent="0.2">
      <c r="A3887">
        <v>3886</v>
      </c>
      <c r="B3887" s="1">
        <v>22443.875</v>
      </c>
      <c r="C3887">
        <v>0</v>
      </c>
      <c r="D3887">
        <v>0</v>
      </c>
      <c r="E3887">
        <v>0</v>
      </c>
      <c r="F3887">
        <v>26.1</v>
      </c>
      <c r="G3887">
        <v>9.8000000000000007</v>
      </c>
      <c r="H3887">
        <v>-9900</v>
      </c>
    </row>
    <row r="3888" spans="1:42" x14ac:dyDescent="0.2">
      <c r="A3888">
        <v>3887</v>
      </c>
      <c r="B3888" s="1">
        <v>22443.916666666668</v>
      </c>
      <c r="C3888">
        <v>0</v>
      </c>
      <c r="D3888">
        <v>0</v>
      </c>
      <c r="E3888">
        <v>0</v>
      </c>
      <c r="F3888">
        <v>25.6</v>
      </c>
      <c r="G3888">
        <v>9.3000000000000007</v>
      </c>
      <c r="H3888">
        <v>-9900</v>
      </c>
    </row>
    <row r="3889" spans="1:42" x14ac:dyDescent="0.2">
      <c r="A3889">
        <v>3888</v>
      </c>
      <c r="B3889" s="1">
        <v>22443.958333333332</v>
      </c>
      <c r="C3889">
        <v>0</v>
      </c>
      <c r="D3889">
        <v>0</v>
      </c>
      <c r="E3889">
        <v>0</v>
      </c>
      <c r="F3889">
        <v>25.6</v>
      </c>
      <c r="G3889">
        <v>8.8000000000000007</v>
      </c>
      <c r="H3889">
        <v>-9900</v>
      </c>
    </row>
    <row r="3890" spans="1:42" x14ac:dyDescent="0.2">
      <c r="A3890">
        <v>3889</v>
      </c>
      <c r="B3890" s="1">
        <v>22444</v>
      </c>
      <c r="C3890">
        <v>0</v>
      </c>
      <c r="D3890">
        <v>0</v>
      </c>
      <c r="E3890">
        <v>0</v>
      </c>
      <c r="F3890">
        <v>24.4</v>
      </c>
      <c r="G3890">
        <v>9.3000000000000007</v>
      </c>
      <c r="H3890">
        <v>-9900</v>
      </c>
    </row>
    <row r="3891" spans="1:42" x14ac:dyDescent="0.2">
      <c r="A3891">
        <v>3890</v>
      </c>
      <c r="B3891" s="1">
        <v>22444.041666666668</v>
      </c>
      <c r="C3891">
        <v>0</v>
      </c>
      <c r="D3891">
        <v>0</v>
      </c>
      <c r="E3891">
        <v>0</v>
      </c>
      <c r="F3891">
        <v>23.9</v>
      </c>
      <c r="G3891">
        <v>10.3</v>
      </c>
      <c r="H3891">
        <v>-9900</v>
      </c>
    </row>
    <row r="3892" spans="1:42" x14ac:dyDescent="0.2">
      <c r="A3892">
        <v>3891</v>
      </c>
      <c r="B3892" s="1">
        <v>22444.083333333332</v>
      </c>
      <c r="C3892">
        <v>0</v>
      </c>
      <c r="D3892">
        <v>0</v>
      </c>
      <c r="E3892">
        <v>0</v>
      </c>
      <c r="F3892">
        <v>23.9</v>
      </c>
      <c r="G3892">
        <v>10.3</v>
      </c>
      <c r="H3892">
        <v>-9900</v>
      </c>
    </row>
    <row r="3893" spans="1:42" x14ac:dyDescent="0.2">
      <c r="A3893">
        <v>3892</v>
      </c>
      <c r="B3893" s="1">
        <v>22444.125</v>
      </c>
      <c r="C3893">
        <v>0</v>
      </c>
      <c r="D3893">
        <v>0</v>
      </c>
      <c r="E3893">
        <v>0</v>
      </c>
      <c r="F3893">
        <v>23.3</v>
      </c>
      <c r="G3893">
        <v>9.3000000000000007</v>
      </c>
      <c r="H3893">
        <v>-9900</v>
      </c>
    </row>
    <row r="3894" spans="1:42" x14ac:dyDescent="0.2">
      <c r="A3894">
        <v>3893</v>
      </c>
      <c r="B3894" s="1">
        <v>22444.166666666668</v>
      </c>
      <c r="C3894">
        <v>10</v>
      </c>
      <c r="D3894">
        <v>10</v>
      </c>
      <c r="E3894">
        <v>9</v>
      </c>
      <c r="F3894">
        <v>22.2</v>
      </c>
      <c r="G3894">
        <v>9.3000000000000007</v>
      </c>
      <c r="H3894">
        <v>-9900</v>
      </c>
      <c r="I3894">
        <v>-1.3415299999999999</v>
      </c>
      <c r="J3894">
        <v>60.283499999999997</v>
      </c>
      <c r="K3894">
        <v>89.565399999999997</v>
      </c>
      <c r="L3894">
        <v>0</v>
      </c>
      <c r="N3894">
        <v>10</v>
      </c>
      <c r="O3894">
        <v>8.7033899999999997E-2</v>
      </c>
      <c r="P3894">
        <v>8.0002700000000004</v>
      </c>
      <c r="Q3894">
        <v>3.0525400000000001E-2</v>
      </c>
      <c r="R3894">
        <v>0</v>
      </c>
      <c r="S3894">
        <v>7.8103300000000004</v>
      </c>
      <c r="T3894">
        <v>0</v>
      </c>
      <c r="U3894">
        <v>0</v>
      </c>
      <c r="V3894">
        <v>7.4872699999999996</v>
      </c>
      <c r="W3894">
        <v>0</v>
      </c>
      <c r="X3894">
        <v>7.2626499999999998</v>
      </c>
      <c r="Y3894">
        <v>7.2618099999999997</v>
      </c>
      <c r="Z3894">
        <v>4845.21</v>
      </c>
      <c r="AA3894">
        <v>22.3246</v>
      </c>
      <c r="AB3894">
        <v>2162.31</v>
      </c>
      <c r="AC3894">
        <v>2162.98</v>
      </c>
      <c r="AD3894">
        <v>2122.94</v>
      </c>
      <c r="AE3894">
        <v>0</v>
      </c>
      <c r="AF3894">
        <v>0</v>
      </c>
      <c r="AG3894">
        <v>2122.86</v>
      </c>
      <c r="AH3894">
        <v>532.51099999999997</v>
      </c>
      <c r="AI3894">
        <v>0</v>
      </c>
      <c r="AJ3894">
        <v>0</v>
      </c>
      <c r="AK3894">
        <v>0</v>
      </c>
      <c r="AL3894">
        <v>38.096200000000003</v>
      </c>
      <c r="AM3894">
        <v>2084.7600000000002</v>
      </c>
      <c r="AN3894">
        <v>547.66899999999998</v>
      </c>
      <c r="AO3894">
        <v>1873.1</v>
      </c>
      <c r="AP3894">
        <v>1835.63977050781</v>
      </c>
    </row>
    <row r="3895" spans="1:42" x14ac:dyDescent="0.2">
      <c r="A3895">
        <v>3894</v>
      </c>
      <c r="B3895" s="1">
        <v>22444.208333333332</v>
      </c>
      <c r="C3895">
        <v>101</v>
      </c>
      <c r="D3895">
        <v>301</v>
      </c>
      <c r="E3895">
        <v>50</v>
      </c>
      <c r="F3895">
        <v>22.2</v>
      </c>
      <c r="G3895">
        <v>6.2</v>
      </c>
      <c r="H3895">
        <v>-9900</v>
      </c>
      <c r="I3895">
        <v>9.7542000000000009</v>
      </c>
      <c r="J3895">
        <v>68.495699999999999</v>
      </c>
      <c r="K3895">
        <v>83.969200000000001</v>
      </c>
      <c r="L3895">
        <v>0</v>
      </c>
      <c r="N3895">
        <v>101</v>
      </c>
      <c r="O3895">
        <v>31.546500000000002</v>
      </c>
      <c r="P3895">
        <v>45.625399999999999</v>
      </c>
      <c r="Q3895">
        <v>0.30830600000000002</v>
      </c>
      <c r="R3895">
        <v>30.0459</v>
      </c>
      <c r="S3895">
        <v>44.549100000000003</v>
      </c>
      <c r="T3895">
        <v>4.7766300000000002E-4</v>
      </c>
      <c r="U3895">
        <v>17.566700000000001</v>
      </c>
      <c r="V3895">
        <v>42.704999999999998</v>
      </c>
      <c r="W3895" s="13">
        <v>6.5261399999999998E-5</v>
      </c>
      <c r="X3895">
        <v>58.4636</v>
      </c>
      <c r="Y3895">
        <v>58.420200000000001</v>
      </c>
      <c r="Z3895">
        <v>38980.199999999997</v>
      </c>
      <c r="AA3895">
        <v>23.418800000000001</v>
      </c>
      <c r="AB3895">
        <v>34554</v>
      </c>
      <c r="AC3895">
        <v>34708.400000000001</v>
      </c>
      <c r="AD3895">
        <v>32568.3</v>
      </c>
      <c r="AE3895">
        <v>0</v>
      </c>
      <c r="AF3895">
        <v>0</v>
      </c>
      <c r="AG3895">
        <v>32551.3</v>
      </c>
      <c r="AH3895">
        <v>659.15599999999995</v>
      </c>
      <c r="AI3895">
        <v>0</v>
      </c>
      <c r="AJ3895">
        <v>0</v>
      </c>
      <c r="AK3895">
        <v>0</v>
      </c>
      <c r="AL3895">
        <v>0</v>
      </c>
      <c r="AM3895">
        <v>32551.3</v>
      </c>
      <c r="AN3895">
        <v>659.15599999999995</v>
      </c>
      <c r="AO3895">
        <v>30094.3</v>
      </c>
      <c r="AP3895">
        <v>29492.435546875</v>
      </c>
    </row>
    <row r="3896" spans="1:42" x14ac:dyDescent="0.2">
      <c r="A3896">
        <v>3895</v>
      </c>
      <c r="B3896" s="1">
        <v>22444.25</v>
      </c>
      <c r="C3896">
        <v>295</v>
      </c>
      <c r="D3896">
        <v>569</v>
      </c>
      <c r="E3896">
        <v>86</v>
      </c>
      <c r="F3896">
        <v>24.4</v>
      </c>
      <c r="G3896">
        <v>5.2</v>
      </c>
      <c r="H3896">
        <v>-9900</v>
      </c>
      <c r="I3896">
        <v>21.470600000000001</v>
      </c>
      <c r="J3896">
        <v>76.05</v>
      </c>
      <c r="K3896">
        <v>70.986999999999995</v>
      </c>
      <c r="L3896">
        <v>0</v>
      </c>
      <c r="N3896">
        <v>295</v>
      </c>
      <c r="O3896">
        <v>185.702</v>
      </c>
      <c r="P3896">
        <v>85.561199999999999</v>
      </c>
      <c r="Q3896">
        <v>0.90049800000000002</v>
      </c>
      <c r="R3896">
        <v>183.637</v>
      </c>
      <c r="S3896">
        <v>83.514399999999995</v>
      </c>
      <c r="T3896">
        <v>1.3951600000000001E-3</v>
      </c>
      <c r="U3896">
        <v>164.59299999999999</v>
      </c>
      <c r="V3896">
        <v>80.063100000000006</v>
      </c>
      <c r="W3896">
        <v>1.9061499999999999E-4</v>
      </c>
      <c r="X3896">
        <v>237.31700000000001</v>
      </c>
      <c r="Y3896">
        <v>237.22800000000001</v>
      </c>
      <c r="Z3896">
        <v>158276</v>
      </c>
      <c r="AA3896">
        <v>29.679400000000001</v>
      </c>
      <c r="AB3896">
        <v>154547</v>
      </c>
      <c r="AC3896">
        <v>152215</v>
      </c>
      <c r="AD3896">
        <v>144584</v>
      </c>
      <c r="AE3896">
        <v>0</v>
      </c>
      <c r="AF3896">
        <v>0</v>
      </c>
      <c r="AG3896">
        <v>144325</v>
      </c>
      <c r="AH3896">
        <v>648.86</v>
      </c>
      <c r="AI3896">
        <v>0</v>
      </c>
      <c r="AJ3896">
        <v>0</v>
      </c>
      <c r="AK3896">
        <v>0</v>
      </c>
      <c r="AL3896">
        <v>38.647199999999998</v>
      </c>
      <c r="AM3896">
        <v>144286</v>
      </c>
      <c r="AN3896">
        <v>649.24599999999998</v>
      </c>
      <c r="AO3896">
        <v>140340</v>
      </c>
      <c r="AP3896">
        <v>137533.671875</v>
      </c>
    </row>
    <row r="3897" spans="1:42" x14ac:dyDescent="0.2">
      <c r="A3897">
        <v>3896</v>
      </c>
      <c r="B3897" s="1">
        <v>22444.291666666668</v>
      </c>
      <c r="C3897">
        <v>512</v>
      </c>
      <c r="D3897">
        <v>712</v>
      </c>
      <c r="E3897">
        <v>118</v>
      </c>
      <c r="F3897">
        <v>27.2</v>
      </c>
      <c r="G3897">
        <v>8.1999999999999993</v>
      </c>
      <c r="H3897">
        <v>-9900</v>
      </c>
      <c r="I3897">
        <v>33.573099999999997</v>
      </c>
      <c r="J3897">
        <v>83.513499999999993</v>
      </c>
      <c r="K3897">
        <v>57.703400000000002</v>
      </c>
      <c r="L3897">
        <v>0</v>
      </c>
      <c r="N3897">
        <v>512</v>
      </c>
      <c r="O3897">
        <v>380.10300000000001</v>
      </c>
      <c r="P3897">
        <v>120.962</v>
      </c>
      <c r="Q3897">
        <v>1.5629</v>
      </c>
      <c r="R3897">
        <v>379.69400000000002</v>
      </c>
      <c r="S3897">
        <v>118.053</v>
      </c>
      <c r="T3897">
        <v>2.4214200000000001E-3</v>
      </c>
      <c r="U3897">
        <v>363.09300000000002</v>
      </c>
      <c r="V3897">
        <v>113.178</v>
      </c>
      <c r="W3897">
        <v>3.3083E-4</v>
      </c>
      <c r="X3897">
        <v>461.98399999999998</v>
      </c>
      <c r="Y3897">
        <v>461.92500000000001</v>
      </c>
      <c r="Z3897">
        <v>308194</v>
      </c>
      <c r="AA3897">
        <v>35.688000000000002</v>
      </c>
      <c r="AB3897">
        <v>307594</v>
      </c>
      <c r="AC3897">
        <v>297474</v>
      </c>
      <c r="AD3897">
        <v>286445</v>
      </c>
      <c r="AE3897">
        <v>0</v>
      </c>
      <c r="AF3897">
        <v>0</v>
      </c>
      <c r="AG3897">
        <v>285480</v>
      </c>
      <c r="AH3897">
        <v>644.55700000000002</v>
      </c>
      <c r="AI3897">
        <v>0</v>
      </c>
      <c r="AJ3897">
        <v>0</v>
      </c>
      <c r="AK3897">
        <v>0</v>
      </c>
      <c r="AL3897">
        <v>0</v>
      </c>
      <c r="AM3897">
        <v>285480</v>
      </c>
      <c r="AN3897">
        <v>644.55700000000002</v>
      </c>
      <c r="AO3897">
        <v>279123</v>
      </c>
      <c r="AP3897">
        <v>273540.96875</v>
      </c>
    </row>
    <row r="3898" spans="1:42" x14ac:dyDescent="0.2">
      <c r="A3898">
        <v>3897</v>
      </c>
      <c r="B3898" s="1">
        <v>22444.333333333332</v>
      </c>
      <c r="C3898">
        <v>706</v>
      </c>
      <c r="D3898">
        <v>786</v>
      </c>
      <c r="E3898">
        <v>142</v>
      </c>
      <c r="F3898">
        <v>28.9</v>
      </c>
      <c r="G3898">
        <v>7.2</v>
      </c>
      <c r="H3898">
        <v>-9900</v>
      </c>
      <c r="I3898">
        <v>45.857999999999997</v>
      </c>
      <c r="J3898">
        <v>91.688199999999995</v>
      </c>
      <c r="K3898">
        <v>44.239400000000003</v>
      </c>
      <c r="L3898">
        <v>0</v>
      </c>
      <c r="N3898">
        <v>706</v>
      </c>
      <c r="O3898">
        <v>562.28200000000004</v>
      </c>
      <c r="P3898">
        <v>147.524</v>
      </c>
      <c r="Q3898">
        <v>2.15509</v>
      </c>
      <c r="R3898">
        <v>562.28200000000004</v>
      </c>
      <c r="S3898">
        <v>143.96799999999999</v>
      </c>
      <c r="T3898">
        <v>3.3389100000000001E-3</v>
      </c>
      <c r="U3898">
        <v>551.09900000000005</v>
      </c>
      <c r="V3898">
        <v>138.024</v>
      </c>
      <c r="W3898">
        <v>4.5618399999999999E-4</v>
      </c>
      <c r="X3898">
        <v>668.45</v>
      </c>
      <c r="Y3898">
        <v>668.40300000000002</v>
      </c>
      <c r="Z3898">
        <v>445953</v>
      </c>
      <c r="AA3898">
        <v>41.982399999999998</v>
      </c>
      <c r="AB3898">
        <v>448470</v>
      </c>
      <c r="AC3898">
        <v>425209</v>
      </c>
      <c r="AD3898">
        <v>411696</v>
      </c>
      <c r="AE3898">
        <v>0</v>
      </c>
      <c r="AF3898">
        <v>0</v>
      </c>
      <c r="AG3898">
        <v>409662</v>
      </c>
      <c r="AH3898">
        <v>631.27800000000002</v>
      </c>
      <c r="AI3898">
        <v>0</v>
      </c>
      <c r="AJ3898">
        <v>0</v>
      </c>
      <c r="AK3898">
        <v>0</v>
      </c>
      <c r="AL3898">
        <v>0</v>
      </c>
      <c r="AM3898">
        <v>409662</v>
      </c>
      <c r="AN3898">
        <v>631.27800000000002</v>
      </c>
      <c r="AO3898">
        <v>400551</v>
      </c>
      <c r="AP3898">
        <v>392539.59375</v>
      </c>
    </row>
    <row r="3899" spans="1:42" x14ac:dyDescent="0.2">
      <c r="A3899">
        <v>3898</v>
      </c>
      <c r="B3899" s="1">
        <v>22444.375</v>
      </c>
      <c r="C3899">
        <v>867</v>
      </c>
      <c r="D3899">
        <v>833</v>
      </c>
      <c r="E3899">
        <v>160</v>
      </c>
      <c r="F3899">
        <v>31.1</v>
      </c>
      <c r="G3899">
        <v>4.5999999999999996</v>
      </c>
      <c r="H3899">
        <v>-9900</v>
      </c>
      <c r="I3899">
        <v>58.065800000000003</v>
      </c>
      <c r="J3899">
        <v>102.199</v>
      </c>
      <c r="K3899">
        <v>30.710999999999999</v>
      </c>
      <c r="L3899">
        <v>0</v>
      </c>
      <c r="N3899">
        <v>867</v>
      </c>
      <c r="O3899">
        <v>715.31100000000004</v>
      </c>
      <c r="P3899">
        <v>167.11799999999999</v>
      </c>
      <c r="Q3899">
        <v>2.64655</v>
      </c>
      <c r="R3899">
        <v>715.31100000000004</v>
      </c>
      <c r="S3899">
        <v>163.083</v>
      </c>
      <c r="T3899">
        <v>4.1003400000000001E-3</v>
      </c>
      <c r="U3899">
        <v>709.423</v>
      </c>
      <c r="V3899">
        <v>156.351</v>
      </c>
      <c r="W3899">
        <v>5.6021499999999998E-4</v>
      </c>
      <c r="X3899">
        <v>839.80100000000004</v>
      </c>
      <c r="Y3899">
        <v>839.74599999999998</v>
      </c>
      <c r="Z3899">
        <v>560278</v>
      </c>
      <c r="AA3899">
        <v>50.532499999999999</v>
      </c>
      <c r="AB3899">
        <v>564570</v>
      </c>
      <c r="AC3899">
        <v>520403</v>
      </c>
      <c r="AD3899">
        <v>502684</v>
      </c>
      <c r="AE3899">
        <v>0</v>
      </c>
      <c r="AF3899">
        <v>0</v>
      </c>
      <c r="AG3899">
        <v>499470</v>
      </c>
      <c r="AH3899">
        <v>611.59699999999998</v>
      </c>
      <c r="AI3899">
        <v>0</v>
      </c>
      <c r="AJ3899">
        <v>0</v>
      </c>
      <c r="AK3899">
        <v>0</v>
      </c>
      <c r="AL3899">
        <v>0</v>
      </c>
      <c r="AM3899">
        <v>499470</v>
      </c>
      <c r="AN3899">
        <v>611.59699999999998</v>
      </c>
      <c r="AO3899">
        <v>488002</v>
      </c>
      <c r="AP3899">
        <v>478241.96875</v>
      </c>
    </row>
    <row r="3900" spans="1:42" x14ac:dyDescent="0.2">
      <c r="A3900">
        <v>3899</v>
      </c>
      <c r="B3900" s="1">
        <v>22444.416666666668</v>
      </c>
      <c r="C3900">
        <v>976</v>
      </c>
      <c r="D3900">
        <v>859</v>
      </c>
      <c r="E3900">
        <v>171</v>
      </c>
      <c r="F3900">
        <v>32.200000000000003</v>
      </c>
      <c r="G3900">
        <v>0</v>
      </c>
      <c r="H3900">
        <v>-9900</v>
      </c>
      <c r="I3900">
        <v>69.585700000000003</v>
      </c>
      <c r="J3900">
        <v>119.81100000000001</v>
      </c>
      <c r="K3900">
        <v>17.349599999999999</v>
      </c>
      <c r="L3900">
        <v>0</v>
      </c>
      <c r="N3900">
        <v>976</v>
      </c>
      <c r="O3900">
        <v>818.87400000000002</v>
      </c>
      <c r="P3900">
        <v>178.76599999999999</v>
      </c>
      <c r="Q3900">
        <v>2.9792700000000001</v>
      </c>
      <c r="R3900">
        <v>818.87400000000002</v>
      </c>
      <c r="S3900">
        <v>174.446</v>
      </c>
      <c r="T3900">
        <v>4.6158400000000004E-3</v>
      </c>
      <c r="U3900">
        <v>816.87</v>
      </c>
      <c r="V3900">
        <v>167.24600000000001</v>
      </c>
      <c r="W3900">
        <v>6.3064499999999999E-4</v>
      </c>
      <c r="X3900">
        <v>954.59400000000005</v>
      </c>
      <c r="Y3900">
        <v>954.54399999999998</v>
      </c>
      <c r="Z3900">
        <v>636865</v>
      </c>
      <c r="AA3900">
        <v>62.209699999999998</v>
      </c>
      <c r="AB3900">
        <v>641608</v>
      </c>
      <c r="AC3900">
        <v>567903</v>
      </c>
      <c r="AD3900">
        <v>550134</v>
      </c>
      <c r="AE3900">
        <v>0</v>
      </c>
      <c r="AF3900">
        <v>0</v>
      </c>
      <c r="AG3900">
        <v>545960</v>
      </c>
      <c r="AH3900">
        <v>585.92200000000003</v>
      </c>
      <c r="AI3900">
        <v>0</v>
      </c>
      <c r="AJ3900">
        <v>0</v>
      </c>
      <c r="AK3900">
        <v>0</v>
      </c>
      <c r="AL3900">
        <v>0</v>
      </c>
      <c r="AM3900">
        <v>545960</v>
      </c>
      <c r="AN3900">
        <v>585.92200000000003</v>
      </c>
      <c r="AO3900">
        <v>532944</v>
      </c>
      <c r="AP3900">
        <v>522284.90625</v>
      </c>
    </row>
    <row r="3901" spans="1:42" x14ac:dyDescent="0.2">
      <c r="A3901">
        <v>3900</v>
      </c>
      <c r="B3901" s="1">
        <v>22444.458333333332</v>
      </c>
      <c r="C3901">
        <v>1029</v>
      </c>
      <c r="D3901">
        <v>875</v>
      </c>
      <c r="E3901">
        <v>175</v>
      </c>
      <c r="F3901">
        <v>32.799999999999997</v>
      </c>
      <c r="G3901">
        <v>2.6</v>
      </c>
      <c r="H3901">
        <v>-9900</v>
      </c>
      <c r="I3901">
        <v>77.742400000000004</v>
      </c>
      <c r="J3901">
        <v>161.40899999999999</v>
      </c>
      <c r="K3901">
        <v>5.6046399999999998</v>
      </c>
      <c r="L3901">
        <v>0</v>
      </c>
      <c r="N3901">
        <v>1029</v>
      </c>
      <c r="O3901">
        <v>867.91300000000001</v>
      </c>
      <c r="P3901">
        <v>182.46700000000001</v>
      </c>
      <c r="Q3901">
        <v>3.14106</v>
      </c>
      <c r="R3901">
        <v>867.91300000000001</v>
      </c>
      <c r="S3901">
        <v>178.05799999999999</v>
      </c>
      <c r="T3901">
        <v>4.8664900000000002E-3</v>
      </c>
      <c r="U3901">
        <v>867.61300000000006</v>
      </c>
      <c r="V3901">
        <v>170.709</v>
      </c>
      <c r="W3901">
        <v>6.6489100000000003E-4</v>
      </c>
      <c r="X3901">
        <v>1007.17</v>
      </c>
      <c r="Y3901">
        <v>1007.14</v>
      </c>
      <c r="Z3901">
        <v>671966</v>
      </c>
      <c r="AA3901">
        <v>59.389099999999999</v>
      </c>
      <c r="AB3901">
        <v>676682</v>
      </c>
      <c r="AC3901">
        <v>604995</v>
      </c>
      <c r="AD3901">
        <v>588337</v>
      </c>
      <c r="AE3901">
        <v>0</v>
      </c>
      <c r="AF3901">
        <v>0</v>
      </c>
      <c r="AG3901">
        <v>583674</v>
      </c>
      <c r="AH3901">
        <v>591.20100000000002</v>
      </c>
      <c r="AI3901">
        <v>16034.5</v>
      </c>
      <c r="AJ3901">
        <v>0</v>
      </c>
      <c r="AK3901">
        <v>0</v>
      </c>
      <c r="AL3901">
        <v>0</v>
      </c>
      <c r="AM3901">
        <v>566918</v>
      </c>
      <c r="AN3901">
        <v>610.27599999999995</v>
      </c>
      <c r="AO3901">
        <v>553703</v>
      </c>
      <c r="AP3901">
        <v>542629.1875</v>
      </c>
    </row>
    <row r="3902" spans="1:42" x14ac:dyDescent="0.2">
      <c r="A3902">
        <v>3901</v>
      </c>
      <c r="B3902" s="1">
        <v>22444.5</v>
      </c>
      <c r="C3902">
        <v>1016</v>
      </c>
      <c r="D3902">
        <v>872</v>
      </c>
      <c r="E3902">
        <v>174</v>
      </c>
      <c r="F3902">
        <v>33.299999999999997</v>
      </c>
      <c r="G3902">
        <v>3.1</v>
      </c>
      <c r="H3902">
        <v>-9900</v>
      </c>
      <c r="I3902">
        <v>75.007099999999994</v>
      </c>
      <c r="J3902">
        <v>221.637</v>
      </c>
      <c r="K3902">
        <v>12.522</v>
      </c>
      <c r="L3902">
        <v>0</v>
      </c>
      <c r="N3902">
        <v>1016</v>
      </c>
      <c r="O3902">
        <v>850.10299999999995</v>
      </c>
      <c r="P3902">
        <v>180.68</v>
      </c>
      <c r="Q3902">
        <v>3.1013799999999998</v>
      </c>
      <c r="R3902">
        <v>850.10299999999995</v>
      </c>
      <c r="S3902">
        <v>176.31800000000001</v>
      </c>
      <c r="T3902">
        <v>4.8050100000000002E-3</v>
      </c>
      <c r="U3902">
        <v>849.02499999999998</v>
      </c>
      <c r="V3902">
        <v>169.04</v>
      </c>
      <c r="W3902">
        <v>6.5649100000000004E-4</v>
      </c>
      <c r="X3902">
        <v>987.52300000000002</v>
      </c>
      <c r="Y3902">
        <v>987.55200000000002</v>
      </c>
      <c r="Z3902">
        <v>658892</v>
      </c>
      <c r="AA3902">
        <v>58.521299999999997</v>
      </c>
      <c r="AB3902">
        <v>663632</v>
      </c>
      <c r="AC3902">
        <v>595137</v>
      </c>
      <c r="AD3902">
        <v>577164</v>
      </c>
      <c r="AE3902">
        <v>0</v>
      </c>
      <c r="AF3902">
        <v>0</v>
      </c>
      <c r="AG3902">
        <v>572722</v>
      </c>
      <c r="AH3902">
        <v>593.05899999999997</v>
      </c>
      <c r="AI3902">
        <v>7367.53</v>
      </c>
      <c r="AJ3902">
        <v>0</v>
      </c>
      <c r="AK3902">
        <v>0</v>
      </c>
      <c r="AL3902">
        <v>0</v>
      </c>
      <c r="AM3902">
        <v>565020</v>
      </c>
      <c r="AN3902">
        <v>605.279</v>
      </c>
      <c r="AO3902">
        <v>551763</v>
      </c>
      <c r="AP3902">
        <v>540728.0625</v>
      </c>
    </row>
    <row r="3903" spans="1:42" x14ac:dyDescent="0.2">
      <c r="A3903">
        <v>3902</v>
      </c>
      <c r="B3903" s="1">
        <v>22444.541666666668</v>
      </c>
      <c r="C3903">
        <v>937</v>
      </c>
      <c r="D3903">
        <v>852</v>
      </c>
      <c r="E3903">
        <v>167</v>
      </c>
      <c r="F3903">
        <v>35</v>
      </c>
      <c r="G3903">
        <v>0</v>
      </c>
      <c r="H3903">
        <v>-9900</v>
      </c>
      <c r="I3903">
        <v>64.7196</v>
      </c>
      <c r="J3903">
        <v>249.39500000000001</v>
      </c>
      <c r="K3903">
        <v>25.558</v>
      </c>
      <c r="L3903">
        <v>0</v>
      </c>
      <c r="N3903">
        <v>937</v>
      </c>
      <c r="O3903">
        <v>767.21600000000001</v>
      </c>
      <c r="P3903">
        <v>172.41399999999999</v>
      </c>
      <c r="Q3903">
        <v>2.8602300000000001</v>
      </c>
      <c r="R3903">
        <v>767.21600000000001</v>
      </c>
      <c r="S3903">
        <v>168.25800000000001</v>
      </c>
      <c r="T3903">
        <v>4.4313900000000003E-3</v>
      </c>
      <c r="U3903">
        <v>762.99900000000002</v>
      </c>
      <c r="V3903">
        <v>161.31100000000001</v>
      </c>
      <c r="W3903">
        <v>6.0544500000000003E-4</v>
      </c>
      <c r="X3903">
        <v>896.58100000000002</v>
      </c>
      <c r="Y3903">
        <v>896.61300000000006</v>
      </c>
      <c r="Z3903">
        <v>598224</v>
      </c>
      <c r="AA3903">
        <v>63.188400000000001</v>
      </c>
      <c r="AB3903">
        <v>602825</v>
      </c>
      <c r="AC3903">
        <v>531707</v>
      </c>
      <c r="AD3903">
        <v>514499</v>
      </c>
      <c r="AE3903">
        <v>0</v>
      </c>
      <c r="AF3903">
        <v>0</v>
      </c>
      <c r="AG3903">
        <v>510828</v>
      </c>
      <c r="AH3903">
        <v>584.005</v>
      </c>
      <c r="AI3903">
        <v>0</v>
      </c>
      <c r="AJ3903">
        <v>0</v>
      </c>
      <c r="AK3903">
        <v>0</v>
      </c>
      <c r="AL3903">
        <v>0</v>
      </c>
      <c r="AM3903">
        <v>510828</v>
      </c>
      <c r="AN3903">
        <v>584.005</v>
      </c>
      <c r="AO3903">
        <v>498687</v>
      </c>
      <c r="AP3903">
        <v>488713.3125</v>
      </c>
    </row>
    <row r="3904" spans="1:42" x14ac:dyDescent="0.2">
      <c r="A3904">
        <v>3903</v>
      </c>
      <c r="B3904" s="1">
        <v>22444.583333333332</v>
      </c>
      <c r="C3904">
        <v>812</v>
      </c>
      <c r="D3904">
        <v>829</v>
      </c>
      <c r="E3904">
        <v>153</v>
      </c>
      <c r="F3904">
        <v>37.200000000000003</v>
      </c>
      <c r="G3904">
        <v>0</v>
      </c>
      <c r="H3904">
        <v>-9900</v>
      </c>
      <c r="I3904">
        <v>52.7712</v>
      </c>
      <c r="J3904">
        <v>262.88</v>
      </c>
      <c r="K3904">
        <v>39.058500000000002</v>
      </c>
      <c r="L3904">
        <v>0</v>
      </c>
      <c r="N3904">
        <v>812</v>
      </c>
      <c r="O3904">
        <v>641.68499999999995</v>
      </c>
      <c r="P3904">
        <v>156.52500000000001</v>
      </c>
      <c r="Q3904">
        <v>2.4786600000000001</v>
      </c>
      <c r="R3904">
        <v>641.68499999999995</v>
      </c>
      <c r="S3904">
        <v>152.76</v>
      </c>
      <c r="T3904">
        <v>3.8402200000000001E-3</v>
      </c>
      <c r="U3904">
        <v>632.38699999999994</v>
      </c>
      <c r="V3904">
        <v>146.45099999999999</v>
      </c>
      <c r="W3904">
        <v>5.2467599999999996E-4</v>
      </c>
      <c r="X3904">
        <v>755.47400000000005</v>
      </c>
      <c r="Y3904">
        <v>755.505</v>
      </c>
      <c r="Z3904">
        <v>504082</v>
      </c>
      <c r="AA3904">
        <v>60.952199999999998</v>
      </c>
      <c r="AB3904">
        <v>507639</v>
      </c>
      <c r="AC3904">
        <v>451260</v>
      </c>
      <c r="AD3904">
        <v>436752</v>
      </c>
      <c r="AE3904">
        <v>0</v>
      </c>
      <c r="AF3904">
        <v>0</v>
      </c>
      <c r="AG3904">
        <v>434159</v>
      </c>
      <c r="AH3904">
        <v>592.44000000000005</v>
      </c>
      <c r="AI3904">
        <v>0</v>
      </c>
      <c r="AJ3904">
        <v>0</v>
      </c>
      <c r="AK3904">
        <v>0</v>
      </c>
      <c r="AL3904">
        <v>0</v>
      </c>
      <c r="AM3904">
        <v>434159</v>
      </c>
      <c r="AN3904">
        <v>592.44000000000005</v>
      </c>
      <c r="AO3904">
        <v>424107</v>
      </c>
      <c r="AP3904">
        <v>415625.125</v>
      </c>
    </row>
    <row r="3905" spans="1:42" x14ac:dyDescent="0.2">
      <c r="A3905">
        <v>3904</v>
      </c>
      <c r="B3905" s="1">
        <v>22444.625</v>
      </c>
      <c r="C3905">
        <v>628</v>
      </c>
      <c r="D3905">
        <v>765</v>
      </c>
      <c r="E3905">
        <v>132</v>
      </c>
      <c r="F3905">
        <v>34.4</v>
      </c>
      <c r="G3905">
        <v>2.6</v>
      </c>
      <c r="H3905">
        <v>-9900</v>
      </c>
      <c r="I3905">
        <v>40.489699999999999</v>
      </c>
      <c r="J3905">
        <v>272.06599999999997</v>
      </c>
      <c r="K3905">
        <v>52.561399999999999</v>
      </c>
      <c r="L3905">
        <v>0</v>
      </c>
      <c r="N3905">
        <v>628</v>
      </c>
      <c r="O3905">
        <v>463.57</v>
      </c>
      <c r="P3905">
        <v>132.80699999999999</v>
      </c>
      <c r="Q3905">
        <v>1.91699</v>
      </c>
      <c r="R3905">
        <v>463.57</v>
      </c>
      <c r="S3905">
        <v>129.62299999999999</v>
      </c>
      <c r="T3905">
        <v>2.9700299999999998E-3</v>
      </c>
      <c r="U3905">
        <v>448.55399999999997</v>
      </c>
      <c r="V3905">
        <v>124.268</v>
      </c>
      <c r="W3905">
        <v>4.0578400000000002E-4</v>
      </c>
      <c r="X3905">
        <v>555.63800000000003</v>
      </c>
      <c r="Y3905">
        <v>555.74</v>
      </c>
      <c r="Z3905">
        <v>370803</v>
      </c>
      <c r="AA3905">
        <v>49.071800000000003</v>
      </c>
      <c r="AB3905">
        <v>371670</v>
      </c>
      <c r="AC3905">
        <v>344068</v>
      </c>
      <c r="AD3905">
        <v>331605</v>
      </c>
      <c r="AE3905">
        <v>0</v>
      </c>
      <c r="AF3905">
        <v>0</v>
      </c>
      <c r="AG3905">
        <v>330215</v>
      </c>
      <c r="AH3905">
        <v>620.28099999999995</v>
      </c>
      <c r="AI3905">
        <v>0</v>
      </c>
      <c r="AJ3905">
        <v>0</v>
      </c>
      <c r="AK3905">
        <v>0</v>
      </c>
      <c r="AL3905">
        <v>0</v>
      </c>
      <c r="AM3905">
        <v>330215</v>
      </c>
      <c r="AN3905">
        <v>620.28099999999995</v>
      </c>
      <c r="AO3905">
        <v>322733</v>
      </c>
      <c r="AP3905">
        <v>316278.1875</v>
      </c>
    </row>
    <row r="3906" spans="1:42" x14ac:dyDescent="0.2">
      <c r="A3906">
        <v>3905</v>
      </c>
      <c r="B3906" s="1">
        <v>22444.666666666668</v>
      </c>
      <c r="C3906">
        <v>422</v>
      </c>
      <c r="D3906">
        <v>674</v>
      </c>
      <c r="E3906">
        <v>104</v>
      </c>
      <c r="F3906">
        <v>36.1</v>
      </c>
      <c r="G3906">
        <v>1</v>
      </c>
      <c r="H3906">
        <v>-9900</v>
      </c>
      <c r="I3906">
        <v>28.261600000000001</v>
      </c>
      <c r="J3906">
        <v>279.803</v>
      </c>
      <c r="K3906">
        <v>65.926400000000001</v>
      </c>
      <c r="L3906">
        <v>0</v>
      </c>
      <c r="N3906">
        <v>422</v>
      </c>
      <c r="O3906">
        <v>273.40300000000002</v>
      </c>
      <c r="P3906">
        <v>101.45699999999999</v>
      </c>
      <c r="Q3906">
        <v>1.28817</v>
      </c>
      <c r="R3906">
        <v>272.25299999999999</v>
      </c>
      <c r="S3906">
        <v>99.038799999999995</v>
      </c>
      <c r="T3906">
        <v>1.9957799999999999E-3</v>
      </c>
      <c r="U3906">
        <v>252.43100000000001</v>
      </c>
      <c r="V3906">
        <v>94.944199999999995</v>
      </c>
      <c r="W3906">
        <v>2.7267600000000002E-4</v>
      </c>
      <c r="X3906">
        <v>336.95400000000001</v>
      </c>
      <c r="Y3906">
        <v>337.00799999999998</v>
      </c>
      <c r="Z3906">
        <v>224869</v>
      </c>
      <c r="AA3906">
        <v>46.002600000000001</v>
      </c>
      <c r="AB3906">
        <v>222402</v>
      </c>
      <c r="AC3906">
        <v>207708</v>
      </c>
      <c r="AD3906">
        <v>199011</v>
      </c>
      <c r="AE3906">
        <v>0</v>
      </c>
      <c r="AF3906">
        <v>0</v>
      </c>
      <c r="AG3906">
        <v>198482</v>
      </c>
      <c r="AH3906">
        <v>619.70699999999999</v>
      </c>
      <c r="AI3906">
        <v>0</v>
      </c>
      <c r="AJ3906">
        <v>0</v>
      </c>
      <c r="AK3906">
        <v>0</v>
      </c>
      <c r="AL3906">
        <v>0</v>
      </c>
      <c r="AM3906">
        <v>198482</v>
      </c>
      <c r="AN3906">
        <v>619.70699999999999</v>
      </c>
      <c r="AO3906">
        <v>193664</v>
      </c>
      <c r="AP3906">
        <v>189790.34375</v>
      </c>
    </row>
    <row r="3907" spans="1:42" x14ac:dyDescent="0.2">
      <c r="A3907">
        <v>3906</v>
      </c>
      <c r="B3907" s="1">
        <v>22444.708333333332</v>
      </c>
      <c r="C3907">
        <v>203</v>
      </c>
      <c r="D3907">
        <v>478</v>
      </c>
      <c r="E3907">
        <v>70</v>
      </c>
      <c r="F3907">
        <v>33.299999999999997</v>
      </c>
      <c r="G3907">
        <v>0</v>
      </c>
      <c r="H3907">
        <v>-9900</v>
      </c>
      <c r="I3907">
        <v>16.306000000000001</v>
      </c>
      <c r="J3907">
        <v>287.23</v>
      </c>
      <c r="K3907">
        <v>79.039900000000003</v>
      </c>
      <c r="L3907">
        <v>0</v>
      </c>
      <c r="N3907">
        <v>203</v>
      </c>
      <c r="O3907">
        <v>89.827500000000001</v>
      </c>
      <c r="P3907">
        <v>64.371600000000001</v>
      </c>
      <c r="Q3907">
        <v>0.61966500000000002</v>
      </c>
      <c r="R3907">
        <v>87.796199999999999</v>
      </c>
      <c r="S3907">
        <v>62.8538</v>
      </c>
      <c r="T3907">
        <v>9.6005600000000004E-4</v>
      </c>
      <c r="U3907">
        <v>69.082899999999995</v>
      </c>
      <c r="V3907">
        <v>60.251800000000003</v>
      </c>
      <c r="W3907">
        <v>1.3116899999999999E-4</v>
      </c>
      <c r="X3907">
        <v>125.455</v>
      </c>
      <c r="Y3907">
        <v>125.571</v>
      </c>
      <c r="Z3907">
        <v>83796.100000000006</v>
      </c>
      <c r="AA3907">
        <v>37.247799999999998</v>
      </c>
      <c r="AB3907">
        <v>79188.800000000003</v>
      </c>
      <c r="AC3907">
        <v>75970.7</v>
      </c>
      <c r="AD3907">
        <v>70508.5</v>
      </c>
      <c r="AE3907">
        <v>0</v>
      </c>
      <c r="AF3907">
        <v>0</v>
      </c>
      <c r="AG3907">
        <v>70433.399999999994</v>
      </c>
      <c r="AH3907">
        <v>642.13900000000001</v>
      </c>
      <c r="AI3907">
        <v>0</v>
      </c>
      <c r="AJ3907">
        <v>0</v>
      </c>
      <c r="AK3907">
        <v>0</v>
      </c>
      <c r="AL3907">
        <v>82.433099999999996</v>
      </c>
      <c r="AM3907">
        <v>70350.899999999994</v>
      </c>
      <c r="AN3907">
        <v>644.11900000000003</v>
      </c>
      <c r="AO3907">
        <v>66409.100000000006</v>
      </c>
      <c r="AP3907">
        <v>65080.93359375</v>
      </c>
    </row>
    <row r="3908" spans="1:42" x14ac:dyDescent="0.2">
      <c r="A3908">
        <v>3907</v>
      </c>
      <c r="B3908" s="1">
        <v>22444.75</v>
      </c>
      <c r="C3908">
        <v>41</v>
      </c>
      <c r="D3908">
        <v>119</v>
      </c>
      <c r="E3908">
        <v>29</v>
      </c>
      <c r="F3908">
        <v>31.7</v>
      </c>
      <c r="G3908">
        <v>0</v>
      </c>
      <c r="H3908">
        <v>-9900</v>
      </c>
      <c r="I3908">
        <v>4.8330799999999998</v>
      </c>
      <c r="J3908">
        <v>295.00900000000001</v>
      </c>
      <c r="K3908">
        <v>89.147499999999994</v>
      </c>
      <c r="L3908">
        <v>0</v>
      </c>
      <c r="N3908">
        <v>41</v>
      </c>
      <c r="O3908">
        <v>2.0380500000000001</v>
      </c>
      <c r="P3908">
        <v>23.637899999999998</v>
      </c>
      <c r="Q3908">
        <v>0.12515399999999999</v>
      </c>
      <c r="R3908">
        <v>1.4039900000000001</v>
      </c>
      <c r="S3908">
        <v>23.098099999999999</v>
      </c>
      <c r="T3908">
        <v>1.9390299999999999E-4</v>
      </c>
      <c r="U3908">
        <v>1.1278699999999999</v>
      </c>
      <c r="V3908">
        <v>22.138300000000001</v>
      </c>
      <c r="W3908" s="13">
        <v>2.64923E-5</v>
      </c>
      <c r="X3908">
        <v>22.568200000000001</v>
      </c>
      <c r="Y3908">
        <v>22.581499999999998</v>
      </c>
      <c r="Z3908">
        <v>15070</v>
      </c>
      <c r="AA3908">
        <v>32.4099</v>
      </c>
      <c r="AB3908">
        <v>11434.1</v>
      </c>
      <c r="AC3908">
        <v>11178.4</v>
      </c>
      <c r="AD3908">
        <v>10682</v>
      </c>
      <c r="AE3908">
        <v>0</v>
      </c>
      <c r="AF3908">
        <v>0</v>
      </c>
      <c r="AG3908">
        <v>10679.8</v>
      </c>
      <c r="AH3908">
        <v>614.96600000000001</v>
      </c>
      <c r="AI3908">
        <v>0</v>
      </c>
      <c r="AJ3908">
        <v>0</v>
      </c>
      <c r="AK3908">
        <v>0</v>
      </c>
      <c r="AL3908">
        <v>0</v>
      </c>
      <c r="AM3908">
        <v>10679.8</v>
      </c>
      <c r="AN3908">
        <v>614.96600000000001</v>
      </c>
      <c r="AO3908">
        <v>9745.35</v>
      </c>
      <c r="AP3908">
        <v>9550.439453125</v>
      </c>
    </row>
    <row r="3909" spans="1:42" x14ac:dyDescent="0.2">
      <c r="A3909">
        <v>3908</v>
      </c>
      <c r="B3909" s="1">
        <v>22444.791666666668</v>
      </c>
      <c r="C3909">
        <v>0</v>
      </c>
      <c r="D3909">
        <v>0</v>
      </c>
      <c r="E3909">
        <v>0</v>
      </c>
      <c r="F3909">
        <v>30</v>
      </c>
      <c r="G3909">
        <v>2.6</v>
      </c>
      <c r="H3909">
        <v>-9900</v>
      </c>
    </row>
    <row r="3910" spans="1:42" x14ac:dyDescent="0.2">
      <c r="A3910">
        <v>3909</v>
      </c>
      <c r="B3910" s="1">
        <v>22444.833333333332</v>
      </c>
      <c r="C3910">
        <v>0</v>
      </c>
      <c r="D3910">
        <v>0</v>
      </c>
      <c r="E3910">
        <v>0</v>
      </c>
      <c r="F3910">
        <v>29.4</v>
      </c>
      <c r="G3910">
        <v>6.2</v>
      </c>
      <c r="H3910">
        <v>-9900</v>
      </c>
    </row>
    <row r="3911" spans="1:42" x14ac:dyDescent="0.2">
      <c r="A3911">
        <v>3910</v>
      </c>
      <c r="B3911" s="1">
        <v>22444.875</v>
      </c>
      <c r="C3911">
        <v>0</v>
      </c>
      <c r="D3911">
        <v>0</v>
      </c>
      <c r="E3911">
        <v>0</v>
      </c>
      <c r="F3911">
        <v>28.9</v>
      </c>
      <c r="G3911">
        <v>7.7</v>
      </c>
      <c r="H3911">
        <v>-9900</v>
      </c>
    </row>
    <row r="3912" spans="1:42" x14ac:dyDescent="0.2">
      <c r="A3912">
        <v>3911</v>
      </c>
      <c r="B3912" s="1">
        <v>22444.916666666668</v>
      </c>
      <c r="C3912">
        <v>0</v>
      </c>
      <c r="D3912">
        <v>0</v>
      </c>
      <c r="E3912">
        <v>0</v>
      </c>
      <c r="F3912">
        <v>28.3</v>
      </c>
      <c r="G3912">
        <v>7.7</v>
      </c>
      <c r="H3912">
        <v>-9900</v>
      </c>
    </row>
    <row r="3913" spans="1:42" x14ac:dyDescent="0.2">
      <c r="A3913">
        <v>3912</v>
      </c>
      <c r="B3913" s="1">
        <v>22444.958333333332</v>
      </c>
      <c r="C3913">
        <v>0</v>
      </c>
      <c r="D3913">
        <v>0</v>
      </c>
      <c r="E3913">
        <v>0</v>
      </c>
      <c r="F3913">
        <v>24.4</v>
      </c>
      <c r="G3913">
        <v>5.2</v>
      </c>
      <c r="H3913">
        <v>-9900</v>
      </c>
    </row>
    <row r="3914" spans="1:42" x14ac:dyDescent="0.2">
      <c r="A3914">
        <v>3913</v>
      </c>
      <c r="B3914" s="1">
        <v>22445</v>
      </c>
      <c r="C3914">
        <v>0</v>
      </c>
      <c r="D3914">
        <v>0</v>
      </c>
      <c r="E3914">
        <v>0</v>
      </c>
      <c r="F3914">
        <v>22.8</v>
      </c>
      <c r="G3914">
        <v>5.2</v>
      </c>
      <c r="H3914">
        <v>-9900</v>
      </c>
    </row>
    <row r="3915" spans="1:42" x14ac:dyDescent="0.2">
      <c r="A3915">
        <v>3914</v>
      </c>
      <c r="B3915" s="1">
        <v>22445.041666666668</v>
      </c>
      <c r="C3915">
        <v>0</v>
      </c>
      <c r="D3915">
        <v>0</v>
      </c>
      <c r="E3915">
        <v>0</v>
      </c>
      <c r="F3915">
        <v>22.2</v>
      </c>
      <c r="G3915">
        <v>4.0999999999999996</v>
      </c>
      <c r="H3915">
        <v>-9900</v>
      </c>
    </row>
    <row r="3916" spans="1:42" x14ac:dyDescent="0.2">
      <c r="A3916">
        <v>3915</v>
      </c>
      <c r="B3916" s="1">
        <v>22445.083333333332</v>
      </c>
      <c r="C3916">
        <v>0</v>
      </c>
      <c r="D3916">
        <v>0</v>
      </c>
      <c r="E3916">
        <v>0</v>
      </c>
      <c r="F3916">
        <v>21.1</v>
      </c>
      <c r="G3916">
        <v>5.2</v>
      </c>
      <c r="H3916">
        <v>-9900</v>
      </c>
    </row>
    <row r="3917" spans="1:42" x14ac:dyDescent="0.2">
      <c r="A3917">
        <v>3916</v>
      </c>
      <c r="B3917" s="1">
        <v>22445.125</v>
      </c>
      <c r="C3917">
        <v>0</v>
      </c>
      <c r="D3917">
        <v>0</v>
      </c>
      <c r="E3917">
        <v>0</v>
      </c>
      <c r="F3917">
        <v>20.6</v>
      </c>
      <c r="G3917">
        <v>5.2</v>
      </c>
      <c r="H3917">
        <v>-9900</v>
      </c>
    </row>
    <row r="3918" spans="1:42" x14ac:dyDescent="0.2">
      <c r="A3918">
        <v>3917</v>
      </c>
      <c r="B3918" s="1">
        <v>22445.166666666668</v>
      </c>
      <c r="C3918">
        <v>10</v>
      </c>
      <c r="D3918">
        <v>12</v>
      </c>
      <c r="E3918">
        <v>9</v>
      </c>
      <c r="F3918">
        <v>20</v>
      </c>
      <c r="G3918">
        <v>7.2</v>
      </c>
      <c r="H3918">
        <v>-9900</v>
      </c>
      <c r="I3918">
        <v>-1.34097</v>
      </c>
      <c r="J3918">
        <v>60.207500000000003</v>
      </c>
      <c r="K3918">
        <v>89.565700000000007</v>
      </c>
      <c r="L3918">
        <v>0</v>
      </c>
      <c r="N3918">
        <v>10</v>
      </c>
      <c r="O3918">
        <v>8.6979000000000001E-2</v>
      </c>
      <c r="P3918">
        <v>8</v>
      </c>
      <c r="Q3918">
        <v>3.0525400000000001E-2</v>
      </c>
      <c r="R3918">
        <v>0</v>
      </c>
      <c r="S3918">
        <v>7.81006</v>
      </c>
      <c r="T3918">
        <v>0</v>
      </c>
      <c r="U3918">
        <v>0</v>
      </c>
      <c r="V3918">
        <v>7.4870200000000002</v>
      </c>
      <c r="W3918">
        <v>0</v>
      </c>
      <c r="X3918">
        <v>7.26241</v>
      </c>
      <c r="Y3918">
        <v>7.2623899999999999</v>
      </c>
      <c r="Z3918">
        <v>4845.5600000000004</v>
      </c>
      <c r="AA3918">
        <v>20.142099999999999</v>
      </c>
      <c r="AB3918">
        <v>2162.61</v>
      </c>
      <c r="AC3918">
        <v>2163.48</v>
      </c>
      <c r="AD3918">
        <v>2124.83</v>
      </c>
      <c r="AE3918">
        <v>0</v>
      </c>
      <c r="AF3918">
        <v>0</v>
      </c>
      <c r="AG3918">
        <v>2124.75</v>
      </c>
      <c r="AH3918">
        <v>537.37400000000002</v>
      </c>
      <c r="AI3918">
        <v>0</v>
      </c>
      <c r="AJ3918">
        <v>0</v>
      </c>
      <c r="AK3918">
        <v>0</v>
      </c>
      <c r="AL3918">
        <v>29.15</v>
      </c>
      <c r="AM3918">
        <v>2095.6</v>
      </c>
      <c r="AN3918">
        <v>550.28399999999999</v>
      </c>
      <c r="AO3918">
        <v>1883.66</v>
      </c>
      <c r="AP3918">
        <v>1845.98913574219</v>
      </c>
    </row>
    <row r="3919" spans="1:42" x14ac:dyDescent="0.2">
      <c r="A3919">
        <v>3918</v>
      </c>
      <c r="B3919" s="1">
        <v>22445.208333333332</v>
      </c>
      <c r="C3919">
        <v>103</v>
      </c>
      <c r="D3919">
        <v>317</v>
      </c>
      <c r="E3919">
        <v>48</v>
      </c>
      <c r="F3919">
        <v>22.2</v>
      </c>
      <c r="G3919">
        <v>6.2</v>
      </c>
      <c r="H3919">
        <v>-9900</v>
      </c>
      <c r="I3919">
        <v>9.7475299999999994</v>
      </c>
      <c r="J3919">
        <v>68.4191</v>
      </c>
      <c r="K3919">
        <v>83.991799999999998</v>
      </c>
      <c r="L3919">
        <v>0</v>
      </c>
      <c r="N3919">
        <v>103</v>
      </c>
      <c r="O3919">
        <v>33.9163</v>
      </c>
      <c r="P3919">
        <v>43.7622</v>
      </c>
      <c r="Q3919">
        <v>0.314411</v>
      </c>
      <c r="R3919">
        <v>32.304499999999997</v>
      </c>
      <c r="S3919">
        <v>42.7301</v>
      </c>
      <c r="T3919">
        <v>4.8712199999999999E-4</v>
      </c>
      <c r="U3919">
        <v>18.833100000000002</v>
      </c>
      <c r="V3919">
        <v>40.961199999999998</v>
      </c>
      <c r="W3919" s="13">
        <v>6.6553700000000006E-5</v>
      </c>
      <c r="X3919">
        <v>58.000500000000002</v>
      </c>
      <c r="Y3919">
        <v>57.963700000000003</v>
      </c>
      <c r="Z3919">
        <v>38676.199999999997</v>
      </c>
      <c r="AA3919">
        <v>23.409300000000002</v>
      </c>
      <c r="AB3919">
        <v>34263.699999999997</v>
      </c>
      <c r="AC3919">
        <v>34413.699999999997</v>
      </c>
      <c r="AD3919">
        <v>32188.7</v>
      </c>
      <c r="AE3919">
        <v>0</v>
      </c>
      <c r="AF3919">
        <v>0</v>
      </c>
      <c r="AG3919">
        <v>32171.7</v>
      </c>
      <c r="AH3919">
        <v>660.404</v>
      </c>
      <c r="AI3919">
        <v>0</v>
      </c>
      <c r="AJ3919">
        <v>0</v>
      </c>
      <c r="AK3919">
        <v>0</v>
      </c>
      <c r="AL3919">
        <v>0</v>
      </c>
      <c r="AM3919">
        <v>32171.7</v>
      </c>
      <c r="AN3919">
        <v>660.404</v>
      </c>
      <c r="AO3919">
        <v>29732.6</v>
      </c>
      <c r="AP3919">
        <v>29137.970703125</v>
      </c>
    </row>
    <row r="3920" spans="1:42" x14ac:dyDescent="0.2">
      <c r="A3920">
        <v>3919</v>
      </c>
      <c r="B3920" s="1">
        <v>22445.25</v>
      </c>
      <c r="C3920">
        <v>299</v>
      </c>
      <c r="D3920">
        <v>590</v>
      </c>
      <c r="E3920">
        <v>83</v>
      </c>
      <c r="F3920">
        <v>24.4</v>
      </c>
      <c r="G3920">
        <v>7.2</v>
      </c>
      <c r="H3920">
        <v>-9900</v>
      </c>
      <c r="I3920">
        <v>21.458600000000001</v>
      </c>
      <c r="J3920">
        <v>75.969899999999996</v>
      </c>
      <c r="K3920">
        <v>71.015799999999999</v>
      </c>
      <c r="L3920">
        <v>0</v>
      </c>
      <c r="N3920">
        <v>299</v>
      </c>
      <c r="O3920">
        <v>191.74299999999999</v>
      </c>
      <c r="P3920">
        <v>82.587800000000001</v>
      </c>
      <c r="Q3920">
        <v>0.91270799999999996</v>
      </c>
      <c r="R3920">
        <v>189.61099999999999</v>
      </c>
      <c r="S3920">
        <v>80.612200000000001</v>
      </c>
      <c r="T3920">
        <v>1.4140699999999999E-3</v>
      </c>
      <c r="U3920">
        <v>169.905</v>
      </c>
      <c r="V3920">
        <v>77.280900000000003</v>
      </c>
      <c r="W3920">
        <v>1.9320000000000001E-4</v>
      </c>
      <c r="X3920">
        <v>239.77</v>
      </c>
      <c r="Y3920">
        <v>239.68199999999999</v>
      </c>
      <c r="Z3920">
        <v>159915</v>
      </c>
      <c r="AA3920">
        <v>29.091200000000001</v>
      </c>
      <c r="AB3920">
        <v>156216</v>
      </c>
      <c r="AC3920">
        <v>154156</v>
      </c>
      <c r="AD3920">
        <v>146376</v>
      </c>
      <c r="AE3920">
        <v>0</v>
      </c>
      <c r="AF3920">
        <v>0</v>
      </c>
      <c r="AG3920">
        <v>146112</v>
      </c>
      <c r="AH3920">
        <v>649.85400000000004</v>
      </c>
      <c r="AI3920">
        <v>0</v>
      </c>
      <c r="AJ3920">
        <v>0</v>
      </c>
      <c r="AK3920">
        <v>0</v>
      </c>
      <c r="AL3920">
        <v>36.891500000000001</v>
      </c>
      <c r="AM3920">
        <v>146075</v>
      </c>
      <c r="AN3920">
        <v>650.23800000000006</v>
      </c>
      <c r="AO3920">
        <v>142121</v>
      </c>
      <c r="AP3920">
        <v>139278.625</v>
      </c>
    </row>
    <row r="3921" spans="1:42" x14ac:dyDescent="0.2">
      <c r="A3921">
        <v>3920</v>
      </c>
      <c r="B3921" s="1">
        <v>22445.291666666668</v>
      </c>
      <c r="C3921">
        <v>514</v>
      </c>
      <c r="D3921">
        <v>724</v>
      </c>
      <c r="E3921">
        <v>113</v>
      </c>
      <c r="F3921">
        <v>28.9</v>
      </c>
      <c r="G3921">
        <v>6.7</v>
      </c>
      <c r="H3921">
        <v>-9900</v>
      </c>
      <c r="I3921">
        <v>33.5578</v>
      </c>
      <c r="J3921">
        <v>83.424899999999994</v>
      </c>
      <c r="K3921">
        <v>57.737299999999998</v>
      </c>
      <c r="L3921">
        <v>0</v>
      </c>
      <c r="N3921">
        <v>514</v>
      </c>
      <c r="O3921">
        <v>386.64800000000002</v>
      </c>
      <c r="P3921">
        <v>115.938</v>
      </c>
      <c r="Q3921">
        <v>1.569</v>
      </c>
      <c r="R3921">
        <v>386.02499999999998</v>
      </c>
      <c r="S3921">
        <v>113.15</v>
      </c>
      <c r="T3921">
        <v>2.4308799999999998E-3</v>
      </c>
      <c r="U3921">
        <v>369.113</v>
      </c>
      <c r="V3921">
        <v>108.477</v>
      </c>
      <c r="W3921">
        <v>3.3212299999999998E-4</v>
      </c>
      <c r="X3921">
        <v>463.26299999999998</v>
      </c>
      <c r="Y3921">
        <v>463.13</v>
      </c>
      <c r="Z3921">
        <v>308996</v>
      </c>
      <c r="AA3921">
        <v>38.258000000000003</v>
      </c>
      <c r="AB3921">
        <v>308416</v>
      </c>
      <c r="AC3921">
        <v>295820</v>
      </c>
      <c r="AD3921">
        <v>285270</v>
      </c>
      <c r="AE3921">
        <v>0</v>
      </c>
      <c r="AF3921">
        <v>0</v>
      </c>
      <c r="AG3921">
        <v>284299</v>
      </c>
      <c r="AH3921">
        <v>639.76099999999997</v>
      </c>
      <c r="AI3921">
        <v>0</v>
      </c>
      <c r="AJ3921">
        <v>0</v>
      </c>
      <c r="AK3921">
        <v>0</v>
      </c>
      <c r="AL3921">
        <v>0</v>
      </c>
      <c r="AM3921">
        <v>284299</v>
      </c>
      <c r="AN3921">
        <v>639.76099999999997</v>
      </c>
      <c r="AO3921">
        <v>277943</v>
      </c>
      <c r="AP3921">
        <v>272384.3125</v>
      </c>
    </row>
    <row r="3922" spans="1:42" x14ac:dyDescent="0.2">
      <c r="A3922">
        <v>3921</v>
      </c>
      <c r="B3922" s="1">
        <v>22445.333333333332</v>
      </c>
      <c r="C3922">
        <v>712</v>
      </c>
      <c r="D3922">
        <v>800</v>
      </c>
      <c r="E3922">
        <v>137</v>
      </c>
      <c r="F3922">
        <v>31.1</v>
      </c>
      <c r="G3922">
        <v>3.6</v>
      </c>
      <c r="H3922">
        <v>-9900</v>
      </c>
      <c r="I3922">
        <v>45.841700000000003</v>
      </c>
      <c r="J3922">
        <v>91.582899999999995</v>
      </c>
      <c r="K3922">
        <v>44.277799999999999</v>
      </c>
      <c r="L3922">
        <v>0</v>
      </c>
      <c r="N3922">
        <v>712</v>
      </c>
      <c r="O3922">
        <v>573.03300000000002</v>
      </c>
      <c r="P3922">
        <v>142.51</v>
      </c>
      <c r="Q3922">
        <v>2.1734100000000001</v>
      </c>
      <c r="R3922">
        <v>573.03300000000002</v>
      </c>
      <c r="S3922">
        <v>139.07300000000001</v>
      </c>
      <c r="T3922">
        <v>3.3672900000000002E-3</v>
      </c>
      <c r="U3922">
        <v>561.61</v>
      </c>
      <c r="V3922">
        <v>133.33199999999999</v>
      </c>
      <c r="W3922">
        <v>4.60061E-4</v>
      </c>
      <c r="X3922">
        <v>674.09400000000005</v>
      </c>
      <c r="Y3922">
        <v>673.96699999999998</v>
      </c>
      <c r="Z3922">
        <v>449663</v>
      </c>
      <c r="AA3922">
        <v>47.753500000000003</v>
      </c>
      <c r="AB3922">
        <v>452252</v>
      </c>
      <c r="AC3922">
        <v>420700</v>
      </c>
      <c r="AD3922">
        <v>406295</v>
      </c>
      <c r="AE3922">
        <v>0</v>
      </c>
      <c r="AF3922">
        <v>0</v>
      </c>
      <c r="AG3922">
        <v>404243</v>
      </c>
      <c r="AH3922">
        <v>620.83299999999997</v>
      </c>
      <c r="AI3922">
        <v>0</v>
      </c>
      <c r="AJ3922">
        <v>0</v>
      </c>
      <c r="AK3922">
        <v>0</v>
      </c>
      <c r="AL3922">
        <v>0</v>
      </c>
      <c r="AM3922">
        <v>404243</v>
      </c>
      <c r="AN3922">
        <v>620.83299999999997</v>
      </c>
      <c r="AO3922">
        <v>395175</v>
      </c>
      <c r="AP3922">
        <v>387271.21875</v>
      </c>
    </row>
    <row r="3923" spans="1:42" x14ac:dyDescent="0.2">
      <c r="A3923">
        <v>3922</v>
      </c>
      <c r="B3923" s="1">
        <v>22445.375</v>
      </c>
      <c r="C3923">
        <v>880</v>
      </c>
      <c r="D3923">
        <v>855</v>
      </c>
      <c r="E3923">
        <v>154</v>
      </c>
      <c r="F3923">
        <v>33.9</v>
      </c>
      <c r="G3923">
        <v>1.5</v>
      </c>
      <c r="H3923">
        <v>-9900</v>
      </c>
      <c r="I3923">
        <v>58.052300000000002</v>
      </c>
      <c r="J3923">
        <v>102.059</v>
      </c>
      <c r="K3923">
        <v>30.753299999999999</v>
      </c>
      <c r="L3923">
        <v>0</v>
      </c>
      <c r="N3923">
        <v>880</v>
      </c>
      <c r="O3923">
        <v>734.31899999999996</v>
      </c>
      <c r="P3923">
        <v>161.08000000000001</v>
      </c>
      <c r="Q3923">
        <v>2.6862300000000001</v>
      </c>
      <c r="R3923">
        <v>734.31899999999996</v>
      </c>
      <c r="S3923">
        <v>157.19</v>
      </c>
      <c r="T3923">
        <v>4.1618200000000001E-3</v>
      </c>
      <c r="U3923">
        <v>728.255</v>
      </c>
      <c r="V3923">
        <v>150.70099999999999</v>
      </c>
      <c r="W3923">
        <v>5.6861499999999996E-4</v>
      </c>
      <c r="X3923">
        <v>852.58799999999997</v>
      </c>
      <c r="Y3923">
        <v>852.51099999999997</v>
      </c>
      <c r="Z3923">
        <v>568787</v>
      </c>
      <c r="AA3923">
        <v>58.122300000000003</v>
      </c>
      <c r="AB3923">
        <v>573166</v>
      </c>
      <c r="AC3923">
        <v>514711</v>
      </c>
      <c r="AD3923">
        <v>500156</v>
      </c>
      <c r="AE3923">
        <v>0</v>
      </c>
      <c r="AF3923">
        <v>0</v>
      </c>
      <c r="AG3923">
        <v>496804</v>
      </c>
      <c r="AH3923">
        <v>594.77099999999996</v>
      </c>
      <c r="AI3923">
        <v>0</v>
      </c>
      <c r="AJ3923">
        <v>0</v>
      </c>
      <c r="AK3923">
        <v>0</v>
      </c>
      <c r="AL3923">
        <v>0</v>
      </c>
      <c r="AM3923">
        <v>496804</v>
      </c>
      <c r="AN3923">
        <v>594.77099999999996</v>
      </c>
      <c r="AO3923">
        <v>485235</v>
      </c>
      <c r="AP3923">
        <v>475530.625</v>
      </c>
    </row>
    <row r="3924" spans="1:42" x14ac:dyDescent="0.2">
      <c r="A3924">
        <v>3923</v>
      </c>
      <c r="B3924" s="1">
        <v>22445.416666666668</v>
      </c>
      <c r="C3924">
        <v>992</v>
      </c>
      <c r="D3924">
        <v>882</v>
      </c>
      <c r="E3924">
        <v>165</v>
      </c>
      <c r="F3924">
        <v>34.4</v>
      </c>
      <c r="G3924">
        <v>3.1</v>
      </c>
      <c r="H3924">
        <v>-9900</v>
      </c>
      <c r="I3924">
        <v>69.584999999999994</v>
      </c>
      <c r="J3924">
        <v>119.596</v>
      </c>
      <c r="K3924">
        <v>17.396000000000001</v>
      </c>
      <c r="L3924">
        <v>0</v>
      </c>
      <c r="N3924">
        <v>992</v>
      </c>
      <c r="O3924">
        <v>841.04700000000003</v>
      </c>
      <c r="P3924">
        <v>172.721</v>
      </c>
      <c r="Q3924">
        <v>3.0281199999999999</v>
      </c>
      <c r="R3924">
        <v>841.04700000000003</v>
      </c>
      <c r="S3924">
        <v>168.547</v>
      </c>
      <c r="T3924">
        <v>4.6915100000000003E-3</v>
      </c>
      <c r="U3924">
        <v>838.97799999999995</v>
      </c>
      <c r="V3924">
        <v>161.59</v>
      </c>
      <c r="W3924">
        <v>6.4098400000000004E-4</v>
      </c>
      <c r="X3924">
        <v>970.55200000000002</v>
      </c>
      <c r="Y3924">
        <v>970.48500000000001</v>
      </c>
      <c r="Z3924">
        <v>647495</v>
      </c>
      <c r="AA3924">
        <v>59.185400000000001</v>
      </c>
      <c r="AB3924">
        <v>652250</v>
      </c>
      <c r="AC3924">
        <v>583583</v>
      </c>
      <c r="AD3924">
        <v>565839</v>
      </c>
      <c r="AE3924">
        <v>0</v>
      </c>
      <c r="AF3924">
        <v>0</v>
      </c>
      <c r="AG3924">
        <v>561537</v>
      </c>
      <c r="AH3924">
        <v>592.279</v>
      </c>
      <c r="AI3924">
        <v>1346.94</v>
      </c>
      <c r="AJ3924">
        <v>0</v>
      </c>
      <c r="AK3924">
        <v>0</v>
      </c>
      <c r="AL3924">
        <v>0</v>
      </c>
      <c r="AM3924">
        <v>560150</v>
      </c>
      <c r="AN3924">
        <v>595.471</v>
      </c>
      <c r="AO3924">
        <v>546894</v>
      </c>
      <c r="AP3924">
        <v>535956.0625</v>
      </c>
    </row>
    <row r="3925" spans="1:42" x14ac:dyDescent="0.2">
      <c r="A3925">
        <v>3924</v>
      </c>
      <c r="B3925" s="1">
        <v>22445.458333333332</v>
      </c>
      <c r="C3925">
        <v>1042</v>
      </c>
      <c r="D3925">
        <v>894</v>
      </c>
      <c r="E3925">
        <v>169</v>
      </c>
      <c r="F3925">
        <v>36.1</v>
      </c>
      <c r="G3925">
        <v>3.6</v>
      </c>
      <c r="H3925">
        <v>-9900</v>
      </c>
      <c r="I3925">
        <v>77.783500000000004</v>
      </c>
      <c r="J3925">
        <v>161.11600000000001</v>
      </c>
      <c r="K3925">
        <v>5.6627599999999996</v>
      </c>
      <c r="L3925">
        <v>0</v>
      </c>
      <c r="N3925">
        <v>1042</v>
      </c>
      <c r="O3925">
        <v>887.03300000000002</v>
      </c>
      <c r="P3925">
        <v>170.71899999999999</v>
      </c>
      <c r="Q3925">
        <v>3.1807400000000001</v>
      </c>
      <c r="R3925">
        <v>887.03300000000002</v>
      </c>
      <c r="S3925">
        <v>166.607</v>
      </c>
      <c r="T3925">
        <v>4.9279700000000003E-3</v>
      </c>
      <c r="U3925">
        <v>886.72299999999996</v>
      </c>
      <c r="V3925">
        <v>159.727</v>
      </c>
      <c r="W3925">
        <v>6.7329100000000002E-4</v>
      </c>
      <c r="X3925">
        <v>1015.06</v>
      </c>
      <c r="Y3925">
        <v>1015.05</v>
      </c>
      <c r="Z3925">
        <v>677238</v>
      </c>
      <c r="AA3925">
        <v>61.181600000000003</v>
      </c>
      <c r="AB3925">
        <v>681932</v>
      </c>
      <c r="AC3925">
        <v>605832</v>
      </c>
      <c r="AD3925">
        <v>588159</v>
      </c>
      <c r="AE3925">
        <v>0</v>
      </c>
      <c r="AF3925">
        <v>0</v>
      </c>
      <c r="AG3925">
        <v>583431</v>
      </c>
      <c r="AH3925">
        <v>586.94299999999998</v>
      </c>
      <c r="AI3925">
        <v>16021.5</v>
      </c>
      <c r="AJ3925">
        <v>0</v>
      </c>
      <c r="AK3925">
        <v>0</v>
      </c>
      <c r="AL3925">
        <v>0</v>
      </c>
      <c r="AM3925">
        <v>566661</v>
      </c>
      <c r="AN3925">
        <v>605.72900000000004</v>
      </c>
      <c r="AO3925">
        <v>553402</v>
      </c>
      <c r="AP3925">
        <v>542333.8125</v>
      </c>
    </row>
    <row r="3926" spans="1:42" x14ac:dyDescent="0.2">
      <c r="A3926">
        <v>3925</v>
      </c>
      <c r="B3926" s="1">
        <v>22445.5</v>
      </c>
      <c r="C3926">
        <v>1028</v>
      </c>
      <c r="D3926">
        <v>891</v>
      </c>
      <c r="E3926">
        <v>167</v>
      </c>
      <c r="F3926">
        <v>38.9</v>
      </c>
      <c r="G3926">
        <v>1</v>
      </c>
      <c r="H3926">
        <v>-9900</v>
      </c>
      <c r="I3926">
        <v>75.081299999999999</v>
      </c>
      <c r="J3926">
        <v>221.619</v>
      </c>
      <c r="K3926">
        <v>12.484</v>
      </c>
      <c r="L3926">
        <v>0</v>
      </c>
      <c r="N3926">
        <v>1028</v>
      </c>
      <c r="O3926">
        <v>869.11900000000003</v>
      </c>
      <c r="P3926">
        <v>168.48599999999999</v>
      </c>
      <c r="Q3926">
        <v>3.13801</v>
      </c>
      <c r="R3926">
        <v>869.11900000000003</v>
      </c>
      <c r="S3926">
        <v>164.429</v>
      </c>
      <c r="T3926">
        <v>4.8617599999999997E-3</v>
      </c>
      <c r="U3926">
        <v>868.02300000000002</v>
      </c>
      <c r="V3926">
        <v>157.63900000000001</v>
      </c>
      <c r="W3926">
        <v>6.6424500000000005E-4</v>
      </c>
      <c r="X3926">
        <v>994.89300000000003</v>
      </c>
      <c r="Y3926">
        <v>994.90599999999995</v>
      </c>
      <c r="Z3926">
        <v>663799</v>
      </c>
      <c r="AA3926">
        <v>68.134200000000007</v>
      </c>
      <c r="AB3926">
        <v>668534</v>
      </c>
      <c r="AC3926">
        <v>579186</v>
      </c>
      <c r="AD3926">
        <v>562615</v>
      </c>
      <c r="AE3926">
        <v>0</v>
      </c>
      <c r="AF3926">
        <v>0</v>
      </c>
      <c r="AG3926">
        <v>558050</v>
      </c>
      <c r="AH3926">
        <v>572.40099999999995</v>
      </c>
      <c r="AI3926">
        <v>78.572699999999998</v>
      </c>
      <c r="AJ3926">
        <v>0</v>
      </c>
      <c r="AK3926">
        <v>0</v>
      </c>
      <c r="AL3926">
        <v>0</v>
      </c>
      <c r="AM3926">
        <v>557955</v>
      </c>
      <c r="AN3926">
        <v>572.88599999999997</v>
      </c>
      <c r="AO3926">
        <v>544292</v>
      </c>
      <c r="AP3926">
        <v>533406</v>
      </c>
    </row>
    <row r="3927" spans="1:42" x14ac:dyDescent="0.2">
      <c r="A3927">
        <v>3926</v>
      </c>
      <c r="B3927" s="1">
        <v>22445.541666666668</v>
      </c>
      <c r="C3927">
        <v>952</v>
      </c>
      <c r="D3927">
        <v>875</v>
      </c>
      <c r="E3927">
        <v>161</v>
      </c>
      <c r="F3927">
        <v>39.4</v>
      </c>
      <c r="G3927">
        <v>1.5</v>
      </c>
      <c r="H3927">
        <v>-9900</v>
      </c>
      <c r="I3927">
        <v>64.790700000000001</v>
      </c>
      <c r="J3927">
        <v>249.44499999999999</v>
      </c>
      <c r="K3927">
        <v>25.508600000000001</v>
      </c>
      <c r="L3927">
        <v>0</v>
      </c>
      <c r="N3927">
        <v>952</v>
      </c>
      <c r="O3927">
        <v>788.00300000000004</v>
      </c>
      <c r="P3927">
        <v>166.43100000000001</v>
      </c>
      <c r="Q3927">
        <v>2.9060100000000002</v>
      </c>
      <c r="R3927">
        <v>788.00300000000004</v>
      </c>
      <c r="S3927">
        <v>162.41900000000001</v>
      </c>
      <c r="T3927">
        <v>4.5023299999999997E-3</v>
      </c>
      <c r="U3927">
        <v>783.69</v>
      </c>
      <c r="V3927">
        <v>155.71299999999999</v>
      </c>
      <c r="W3927">
        <v>6.1513799999999999E-4</v>
      </c>
      <c r="X3927">
        <v>911.22199999999998</v>
      </c>
      <c r="Y3927">
        <v>911.25199999999995</v>
      </c>
      <c r="Z3927">
        <v>607994</v>
      </c>
      <c r="AA3927">
        <v>65.291300000000007</v>
      </c>
      <c r="AB3927">
        <v>612646</v>
      </c>
      <c r="AC3927">
        <v>536309</v>
      </c>
      <c r="AD3927">
        <v>521165</v>
      </c>
      <c r="AE3927">
        <v>0</v>
      </c>
      <c r="AF3927">
        <v>0</v>
      </c>
      <c r="AG3927">
        <v>517342</v>
      </c>
      <c r="AH3927">
        <v>579.99099999999999</v>
      </c>
      <c r="AI3927">
        <v>0</v>
      </c>
      <c r="AJ3927">
        <v>0</v>
      </c>
      <c r="AK3927">
        <v>0</v>
      </c>
      <c r="AL3927">
        <v>0</v>
      </c>
      <c r="AM3927">
        <v>517342</v>
      </c>
      <c r="AN3927">
        <v>579.99099999999999</v>
      </c>
      <c r="AO3927">
        <v>504921</v>
      </c>
      <c r="AP3927">
        <v>494822.4375</v>
      </c>
    </row>
    <row r="3928" spans="1:42" x14ac:dyDescent="0.2">
      <c r="A3928">
        <v>3927</v>
      </c>
      <c r="B3928" s="1">
        <v>22445.583333333332</v>
      </c>
      <c r="C3928">
        <v>819</v>
      </c>
      <c r="D3928">
        <v>843</v>
      </c>
      <c r="E3928">
        <v>148</v>
      </c>
      <c r="F3928">
        <v>38.9</v>
      </c>
      <c r="G3928">
        <v>4.0999999999999996</v>
      </c>
      <c r="H3928">
        <v>-9900</v>
      </c>
      <c r="I3928">
        <v>52.839700000000001</v>
      </c>
      <c r="J3928">
        <v>262.92599999999999</v>
      </c>
      <c r="K3928">
        <v>39.004800000000003</v>
      </c>
      <c r="L3928">
        <v>0</v>
      </c>
      <c r="N3928">
        <v>819</v>
      </c>
      <c r="O3928">
        <v>653.27300000000002</v>
      </c>
      <c r="P3928">
        <v>151.57300000000001</v>
      </c>
      <c r="Q3928">
        <v>2.5000300000000002</v>
      </c>
      <c r="R3928">
        <v>653.27300000000002</v>
      </c>
      <c r="S3928">
        <v>147.92599999999999</v>
      </c>
      <c r="T3928">
        <v>3.8733299999999999E-3</v>
      </c>
      <c r="U3928">
        <v>643.83900000000006</v>
      </c>
      <c r="V3928">
        <v>141.81700000000001</v>
      </c>
      <c r="W3928">
        <v>5.2919900000000005E-4</v>
      </c>
      <c r="X3928">
        <v>762.08699999999999</v>
      </c>
      <c r="Y3928">
        <v>762.17899999999997</v>
      </c>
      <c r="Z3928">
        <v>508533</v>
      </c>
      <c r="AA3928">
        <v>57.124099999999999</v>
      </c>
      <c r="AB3928">
        <v>512154</v>
      </c>
      <c r="AC3928">
        <v>461484</v>
      </c>
      <c r="AD3928">
        <v>446665</v>
      </c>
      <c r="AE3928">
        <v>0</v>
      </c>
      <c r="AF3928">
        <v>0</v>
      </c>
      <c r="AG3928">
        <v>444009</v>
      </c>
      <c r="AH3928">
        <v>599.93600000000004</v>
      </c>
      <c r="AI3928">
        <v>0</v>
      </c>
      <c r="AJ3928">
        <v>0</v>
      </c>
      <c r="AK3928">
        <v>0</v>
      </c>
      <c r="AL3928">
        <v>0</v>
      </c>
      <c r="AM3928">
        <v>444009</v>
      </c>
      <c r="AN3928">
        <v>599.93600000000004</v>
      </c>
      <c r="AO3928">
        <v>433837</v>
      </c>
      <c r="AP3928">
        <v>425159.84375</v>
      </c>
    </row>
    <row r="3929" spans="1:42" x14ac:dyDescent="0.2">
      <c r="A3929">
        <v>3928</v>
      </c>
      <c r="B3929" s="1">
        <v>22445.625</v>
      </c>
      <c r="C3929">
        <v>639</v>
      </c>
      <c r="D3929">
        <v>788</v>
      </c>
      <c r="E3929">
        <v>128</v>
      </c>
      <c r="F3929">
        <v>38.9</v>
      </c>
      <c r="G3929">
        <v>3.1</v>
      </c>
      <c r="H3929">
        <v>-9900</v>
      </c>
      <c r="I3929">
        <v>40.557699999999997</v>
      </c>
      <c r="J3929">
        <v>272.10300000000001</v>
      </c>
      <c r="K3929">
        <v>52.504300000000001</v>
      </c>
      <c r="L3929">
        <v>0</v>
      </c>
      <c r="N3929">
        <v>639</v>
      </c>
      <c r="O3929">
        <v>477.54700000000003</v>
      </c>
      <c r="P3929">
        <v>129.23500000000001</v>
      </c>
      <c r="Q3929">
        <v>1.9505699999999999</v>
      </c>
      <c r="R3929">
        <v>477.54700000000003</v>
      </c>
      <c r="S3929">
        <v>126.13500000000001</v>
      </c>
      <c r="T3929">
        <v>3.0220500000000001E-3</v>
      </c>
      <c r="U3929">
        <v>462.12900000000002</v>
      </c>
      <c r="V3929">
        <v>120.92400000000001</v>
      </c>
      <c r="W3929">
        <v>4.1289199999999999E-4</v>
      </c>
      <c r="X3929">
        <v>565.56200000000001</v>
      </c>
      <c r="Y3929">
        <v>565.58600000000001</v>
      </c>
      <c r="Z3929">
        <v>377370</v>
      </c>
      <c r="AA3929">
        <v>53.3446</v>
      </c>
      <c r="AB3929">
        <v>378389</v>
      </c>
      <c r="AC3929">
        <v>345247</v>
      </c>
      <c r="AD3929">
        <v>334202</v>
      </c>
      <c r="AE3929">
        <v>0</v>
      </c>
      <c r="AF3929">
        <v>0</v>
      </c>
      <c r="AG3929">
        <v>332736</v>
      </c>
      <c r="AH3929">
        <v>608.71699999999998</v>
      </c>
      <c r="AI3929">
        <v>0</v>
      </c>
      <c r="AJ3929">
        <v>0</v>
      </c>
      <c r="AK3929">
        <v>0</v>
      </c>
      <c r="AL3929">
        <v>0</v>
      </c>
      <c r="AM3929">
        <v>332736</v>
      </c>
      <c r="AN3929">
        <v>608.71699999999998</v>
      </c>
      <c r="AO3929">
        <v>325147</v>
      </c>
      <c r="AP3929">
        <v>318644.4375</v>
      </c>
    </row>
    <row r="3930" spans="1:42" x14ac:dyDescent="0.2">
      <c r="A3930">
        <v>3929</v>
      </c>
      <c r="B3930" s="1">
        <v>22445.666666666668</v>
      </c>
      <c r="C3930">
        <v>427</v>
      </c>
      <c r="D3930">
        <v>689</v>
      </c>
      <c r="E3930">
        <v>101</v>
      </c>
      <c r="F3930">
        <v>37.799999999999997</v>
      </c>
      <c r="G3930">
        <v>1.5</v>
      </c>
      <c r="H3930">
        <v>-9900</v>
      </c>
      <c r="I3930">
        <v>28.330300000000001</v>
      </c>
      <c r="J3930">
        <v>279.83199999999999</v>
      </c>
      <c r="K3930">
        <v>65.866100000000003</v>
      </c>
      <c r="L3930">
        <v>0</v>
      </c>
      <c r="N3930">
        <v>427</v>
      </c>
      <c r="O3930">
        <v>280.31700000000001</v>
      </c>
      <c r="P3930">
        <v>98.550899999999999</v>
      </c>
      <c r="Q3930">
        <v>1.3034300000000001</v>
      </c>
      <c r="R3930">
        <v>279.137</v>
      </c>
      <c r="S3930">
        <v>96.201700000000002</v>
      </c>
      <c r="T3930">
        <v>2.01943E-3</v>
      </c>
      <c r="U3930">
        <v>258.89400000000001</v>
      </c>
      <c r="V3930">
        <v>92.224400000000003</v>
      </c>
      <c r="W3930">
        <v>2.7590699999999999E-4</v>
      </c>
      <c r="X3930">
        <v>340.58600000000001</v>
      </c>
      <c r="Y3930">
        <v>340.63</v>
      </c>
      <c r="Z3930">
        <v>227283</v>
      </c>
      <c r="AA3930">
        <v>47.478299999999997</v>
      </c>
      <c r="AB3930">
        <v>224867</v>
      </c>
      <c r="AC3930">
        <v>208977</v>
      </c>
      <c r="AD3930">
        <v>199969</v>
      </c>
      <c r="AE3930">
        <v>0</v>
      </c>
      <c r="AF3930">
        <v>0</v>
      </c>
      <c r="AG3930">
        <v>199431</v>
      </c>
      <c r="AH3930">
        <v>617.65300000000002</v>
      </c>
      <c r="AI3930">
        <v>0</v>
      </c>
      <c r="AJ3930">
        <v>0</v>
      </c>
      <c r="AK3930">
        <v>0</v>
      </c>
      <c r="AL3930">
        <v>0</v>
      </c>
      <c r="AM3930">
        <v>199431</v>
      </c>
      <c r="AN3930">
        <v>617.65300000000002</v>
      </c>
      <c r="AO3930">
        <v>194572</v>
      </c>
      <c r="AP3930">
        <v>190680.9375</v>
      </c>
    </row>
    <row r="3931" spans="1:42" x14ac:dyDescent="0.2">
      <c r="A3931">
        <v>3930</v>
      </c>
      <c r="B3931" s="1">
        <v>22445.708333333332</v>
      </c>
      <c r="C3931">
        <v>209</v>
      </c>
      <c r="D3931">
        <v>504</v>
      </c>
      <c r="E3931">
        <v>68</v>
      </c>
      <c r="F3931">
        <v>36.1</v>
      </c>
      <c r="G3931">
        <v>2.6</v>
      </c>
      <c r="H3931">
        <v>-9900</v>
      </c>
      <c r="I3931">
        <v>16.375900000000001</v>
      </c>
      <c r="J3931">
        <v>287.25299999999999</v>
      </c>
      <c r="K3931">
        <v>78.976500000000001</v>
      </c>
      <c r="L3931">
        <v>0</v>
      </c>
      <c r="N3931">
        <v>209</v>
      </c>
      <c r="O3931">
        <v>95.377899999999997</v>
      </c>
      <c r="P3931">
        <v>62.472499999999997</v>
      </c>
      <c r="Q3931">
        <v>0.63797999999999999</v>
      </c>
      <c r="R3931">
        <v>93.220200000000006</v>
      </c>
      <c r="S3931">
        <v>60.999899999999997</v>
      </c>
      <c r="T3931">
        <v>9.8843200000000003E-4</v>
      </c>
      <c r="U3931">
        <v>73.489999999999995</v>
      </c>
      <c r="V3931">
        <v>58.474600000000002</v>
      </c>
      <c r="W3931">
        <v>1.3504599999999999E-4</v>
      </c>
      <c r="X3931">
        <v>128.006</v>
      </c>
      <c r="Y3931">
        <v>128.02500000000001</v>
      </c>
      <c r="Z3931">
        <v>85433.3</v>
      </c>
      <c r="AA3931">
        <v>39.479900000000001</v>
      </c>
      <c r="AB3931">
        <v>80836.899999999994</v>
      </c>
      <c r="AC3931">
        <v>76971.600000000006</v>
      </c>
      <c r="AD3931">
        <v>71452.800000000003</v>
      </c>
      <c r="AE3931">
        <v>0</v>
      </c>
      <c r="AF3931">
        <v>0</v>
      </c>
      <c r="AG3931">
        <v>71374.5</v>
      </c>
      <c r="AH3931">
        <v>636.59500000000003</v>
      </c>
      <c r="AI3931">
        <v>0</v>
      </c>
      <c r="AJ3931">
        <v>0</v>
      </c>
      <c r="AK3931">
        <v>0</v>
      </c>
      <c r="AL3931">
        <v>214.393</v>
      </c>
      <c r="AM3931">
        <v>71160.100000000006</v>
      </c>
      <c r="AN3931">
        <v>639.79</v>
      </c>
      <c r="AO3931">
        <v>67186.7</v>
      </c>
      <c r="AP3931">
        <v>65842.9453125</v>
      </c>
    </row>
    <row r="3932" spans="1:42" x14ac:dyDescent="0.2">
      <c r="A3932">
        <v>3931</v>
      </c>
      <c r="B3932" s="1">
        <v>22445.75</v>
      </c>
      <c r="C3932">
        <v>43</v>
      </c>
      <c r="D3932">
        <v>135</v>
      </c>
      <c r="E3932">
        <v>30</v>
      </c>
      <c r="F3932">
        <v>33.299999999999997</v>
      </c>
      <c r="G3932">
        <v>2.6</v>
      </c>
      <c r="H3932">
        <v>-9900</v>
      </c>
      <c r="I3932">
        <v>4.9043299999999999</v>
      </c>
      <c r="J3932">
        <v>295.02499999999998</v>
      </c>
      <c r="K3932">
        <v>89.142399999999995</v>
      </c>
      <c r="L3932">
        <v>0</v>
      </c>
      <c r="N3932">
        <v>43</v>
      </c>
      <c r="O3932">
        <v>2.2208899999999998</v>
      </c>
      <c r="P3932">
        <v>24.4816</v>
      </c>
      <c r="Q3932">
        <v>0.13125899999999999</v>
      </c>
      <c r="R3932">
        <v>1.5299400000000001</v>
      </c>
      <c r="S3932">
        <v>23.922499999999999</v>
      </c>
      <c r="T3932">
        <v>2.0336200000000001E-4</v>
      </c>
      <c r="U3932">
        <v>1.23126</v>
      </c>
      <c r="V3932">
        <v>22.9285</v>
      </c>
      <c r="W3932" s="13">
        <v>2.7784600000000002E-5</v>
      </c>
      <c r="X3932">
        <v>23.434999999999999</v>
      </c>
      <c r="Y3932">
        <v>23.452100000000002</v>
      </c>
      <c r="Z3932">
        <v>15651.1</v>
      </c>
      <c r="AA3932">
        <v>33.9191</v>
      </c>
      <c r="AB3932">
        <v>11982.7</v>
      </c>
      <c r="AC3932">
        <v>11658.5</v>
      </c>
      <c r="AD3932">
        <v>11120.3</v>
      </c>
      <c r="AE3932">
        <v>0</v>
      </c>
      <c r="AF3932">
        <v>0</v>
      </c>
      <c r="AG3932">
        <v>11117.9</v>
      </c>
      <c r="AH3932">
        <v>614.31600000000003</v>
      </c>
      <c r="AI3932">
        <v>0</v>
      </c>
      <c r="AJ3932">
        <v>0</v>
      </c>
      <c r="AK3932">
        <v>0</v>
      </c>
      <c r="AL3932">
        <v>0</v>
      </c>
      <c r="AM3932">
        <v>11117.9</v>
      </c>
      <c r="AN3932">
        <v>614.31600000000003</v>
      </c>
      <c r="AO3932">
        <v>10146.299999999999</v>
      </c>
      <c r="AP3932">
        <v>9943.365234375</v>
      </c>
    </row>
    <row r="3933" spans="1:42" x14ac:dyDescent="0.2">
      <c r="A3933">
        <v>3932</v>
      </c>
      <c r="B3933" s="1">
        <v>22445.791666666668</v>
      </c>
      <c r="C3933">
        <v>0</v>
      </c>
      <c r="D3933">
        <v>0</v>
      </c>
      <c r="E3933">
        <v>0</v>
      </c>
      <c r="F3933">
        <v>31.7</v>
      </c>
      <c r="G3933">
        <v>2.6</v>
      </c>
      <c r="H3933">
        <v>-9900</v>
      </c>
    </row>
    <row r="3934" spans="1:42" x14ac:dyDescent="0.2">
      <c r="A3934">
        <v>3933</v>
      </c>
      <c r="B3934" s="1">
        <v>22445.833333333332</v>
      </c>
      <c r="C3934">
        <v>0</v>
      </c>
      <c r="D3934">
        <v>0</v>
      </c>
      <c r="E3934">
        <v>0</v>
      </c>
      <c r="F3934">
        <v>32.200000000000003</v>
      </c>
      <c r="G3934">
        <v>2.6</v>
      </c>
      <c r="H3934">
        <v>-9900</v>
      </c>
    </row>
    <row r="3935" spans="1:42" x14ac:dyDescent="0.2">
      <c r="A3935">
        <v>3934</v>
      </c>
      <c r="B3935" s="1">
        <v>22445.875</v>
      </c>
      <c r="C3935">
        <v>0</v>
      </c>
      <c r="D3935">
        <v>0</v>
      </c>
      <c r="E3935">
        <v>0</v>
      </c>
      <c r="F3935">
        <v>28.3</v>
      </c>
      <c r="G3935">
        <v>2.1</v>
      </c>
      <c r="H3935">
        <v>-9900</v>
      </c>
    </row>
    <row r="3936" spans="1:42" x14ac:dyDescent="0.2">
      <c r="A3936">
        <v>3935</v>
      </c>
      <c r="B3936" s="1">
        <v>22445.916666666668</v>
      </c>
      <c r="C3936">
        <v>0</v>
      </c>
      <c r="D3936">
        <v>0</v>
      </c>
      <c r="E3936">
        <v>0</v>
      </c>
      <c r="F3936">
        <v>27.8</v>
      </c>
      <c r="G3936">
        <v>2.6</v>
      </c>
      <c r="H3936">
        <v>-9900</v>
      </c>
    </row>
    <row r="3937" spans="1:42" x14ac:dyDescent="0.2">
      <c r="A3937">
        <v>3936</v>
      </c>
      <c r="B3937" s="1">
        <v>22445.958333333332</v>
      </c>
      <c r="C3937">
        <v>0</v>
      </c>
      <c r="D3937">
        <v>0</v>
      </c>
      <c r="E3937">
        <v>0</v>
      </c>
      <c r="F3937">
        <v>25.6</v>
      </c>
      <c r="G3937">
        <v>5.7</v>
      </c>
      <c r="H3937">
        <v>-9900</v>
      </c>
    </row>
    <row r="3938" spans="1:42" x14ac:dyDescent="0.2">
      <c r="A3938">
        <v>3937</v>
      </c>
      <c r="B3938" s="1">
        <v>22446</v>
      </c>
      <c r="C3938">
        <v>0</v>
      </c>
      <c r="D3938">
        <v>0</v>
      </c>
      <c r="E3938">
        <v>0</v>
      </c>
      <c r="F3938">
        <v>25.6</v>
      </c>
      <c r="G3938">
        <v>5.2</v>
      </c>
      <c r="H3938">
        <v>-9900</v>
      </c>
    </row>
    <row r="3939" spans="1:42" x14ac:dyDescent="0.2">
      <c r="A3939">
        <v>3938</v>
      </c>
      <c r="B3939" s="1">
        <v>22446.041666666668</v>
      </c>
      <c r="C3939">
        <v>0</v>
      </c>
      <c r="D3939">
        <v>0</v>
      </c>
      <c r="E3939">
        <v>0</v>
      </c>
      <c r="F3939">
        <v>24.4</v>
      </c>
      <c r="G3939">
        <v>6.2</v>
      </c>
      <c r="H3939">
        <v>-9900</v>
      </c>
    </row>
    <row r="3940" spans="1:42" x14ac:dyDescent="0.2">
      <c r="A3940">
        <v>3939</v>
      </c>
      <c r="B3940" s="1">
        <v>22446.083333333332</v>
      </c>
      <c r="C3940">
        <v>0</v>
      </c>
      <c r="D3940">
        <v>0</v>
      </c>
      <c r="E3940">
        <v>0</v>
      </c>
      <c r="F3940">
        <v>23.3</v>
      </c>
      <c r="G3940">
        <v>5.2</v>
      </c>
      <c r="H3940">
        <v>-9900</v>
      </c>
    </row>
    <row r="3941" spans="1:42" x14ac:dyDescent="0.2">
      <c r="A3941">
        <v>3940</v>
      </c>
      <c r="B3941" s="1">
        <v>22446.125</v>
      </c>
      <c r="C3941">
        <v>0</v>
      </c>
      <c r="D3941">
        <v>0</v>
      </c>
      <c r="E3941">
        <v>0</v>
      </c>
      <c r="F3941">
        <v>22.8</v>
      </c>
      <c r="G3941">
        <v>5.2</v>
      </c>
      <c r="H3941">
        <v>-9900</v>
      </c>
    </row>
    <row r="3942" spans="1:42" x14ac:dyDescent="0.2">
      <c r="A3942">
        <v>3941</v>
      </c>
      <c r="B3942" s="1">
        <v>22446.166666666668</v>
      </c>
      <c r="C3942">
        <v>16</v>
      </c>
      <c r="D3942">
        <v>74</v>
      </c>
      <c r="E3942">
        <v>9</v>
      </c>
      <c r="F3942">
        <v>22.2</v>
      </c>
      <c r="G3942">
        <v>4.0999999999999996</v>
      </c>
      <c r="H3942">
        <v>-9900</v>
      </c>
      <c r="I3942">
        <v>-1.3451500000000001</v>
      </c>
      <c r="J3942">
        <v>60.136499999999998</v>
      </c>
      <c r="K3942">
        <v>89.566299999999998</v>
      </c>
      <c r="L3942">
        <v>0</v>
      </c>
      <c r="N3942">
        <v>16</v>
      </c>
      <c r="O3942">
        <v>0.60801400000000005</v>
      </c>
      <c r="P3942">
        <v>7.5358999999999998</v>
      </c>
      <c r="Q3942">
        <v>4.8840599999999998E-2</v>
      </c>
      <c r="R3942">
        <v>0</v>
      </c>
      <c r="S3942">
        <v>7.3582999999999998</v>
      </c>
      <c r="T3942">
        <v>0</v>
      </c>
      <c r="U3942">
        <v>0</v>
      </c>
      <c r="V3942">
        <v>7.0536700000000003</v>
      </c>
      <c r="W3942">
        <v>0</v>
      </c>
      <c r="X3942">
        <v>6.84206</v>
      </c>
      <c r="Y3942">
        <v>6.84152</v>
      </c>
      <c r="Z3942">
        <v>4564.78</v>
      </c>
      <c r="AA3942">
        <v>22.363600000000002</v>
      </c>
      <c r="AB3942">
        <v>1939.17</v>
      </c>
      <c r="AC3942">
        <v>1938.54</v>
      </c>
      <c r="AD3942">
        <v>1906.19</v>
      </c>
      <c r="AE3942">
        <v>0</v>
      </c>
      <c r="AF3942">
        <v>0</v>
      </c>
      <c r="AG3942">
        <v>1906.12</v>
      </c>
      <c r="AH3942">
        <v>524.46500000000003</v>
      </c>
      <c r="AI3942">
        <v>0</v>
      </c>
      <c r="AJ3942">
        <v>0</v>
      </c>
      <c r="AK3942">
        <v>0</v>
      </c>
      <c r="AL3942">
        <v>53.675699999999999</v>
      </c>
      <c r="AM3942">
        <v>1852.44</v>
      </c>
      <c r="AN3942">
        <v>545.79100000000005</v>
      </c>
      <c r="AO3942">
        <v>1665.86</v>
      </c>
      <c r="AP3942">
        <v>1632.54052734375</v>
      </c>
    </row>
    <row r="3943" spans="1:42" x14ac:dyDescent="0.2">
      <c r="A3943">
        <v>3942</v>
      </c>
      <c r="B3943" s="1">
        <v>22446.208333333332</v>
      </c>
      <c r="C3943">
        <v>121</v>
      </c>
      <c r="D3943">
        <v>530</v>
      </c>
      <c r="E3943">
        <v>31</v>
      </c>
      <c r="F3943">
        <v>23.9</v>
      </c>
      <c r="G3943">
        <v>5.7</v>
      </c>
      <c r="H3943">
        <v>-9900</v>
      </c>
      <c r="I3943">
        <v>9.73658</v>
      </c>
      <c r="J3943">
        <v>68.347999999999999</v>
      </c>
      <c r="K3943">
        <v>84.017399999999995</v>
      </c>
      <c r="L3943">
        <v>0</v>
      </c>
      <c r="N3943">
        <v>121</v>
      </c>
      <c r="O3943">
        <v>55.324599999999997</v>
      </c>
      <c r="P3943">
        <v>28.813500000000001</v>
      </c>
      <c r="Q3943">
        <v>0.36935699999999999</v>
      </c>
      <c r="R3943">
        <v>52.670999999999999</v>
      </c>
      <c r="S3943">
        <v>28.1343</v>
      </c>
      <c r="T3943">
        <v>5.7224999999999995E-4</v>
      </c>
      <c r="U3943">
        <v>30.610099999999999</v>
      </c>
      <c r="V3943">
        <v>26.9696</v>
      </c>
      <c r="W3943" s="13">
        <v>7.8184500000000003E-5</v>
      </c>
      <c r="X3943">
        <v>55.852400000000003</v>
      </c>
      <c r="Y3943">
        <v>55.810699999999997</v>
      </c>
      <c r="Z3943">
        <v>37240.9</v>
      </c>
      <c r="AA3943">
        <v>25.102499999999999</v>
      </c>
      <c r="AB3943">
        <v>32941.9</v>
      </c>
      <c r="AC3943">
        <v>32880.300000000003</v>
      </c>
      <c r="AD3943">
        <v>29993.4</v>
      </c>
      <c r="AE3943">
        <v>0</v>
      </c>
      <c r="AF3943">
        <v>0</v>
      </c>
      <c r="AG3943">
        <v>29973.4</v>
      </c>
      <c r="AH3943">
        <v>667.92200000000003</v>
      </c>
      <c r="AI3943">
        <v>0</v>
      </c>
      <c r="AJ3943">
        <v>0</v>
      </c>
      <c r="AK3943">
        <v>0</v>
      </c>
      <c r="AL3943">
        <v>21.2271</v>
      </c>
      <c r="AM3943">
        <v>29952.2</v>
      </c>
      <c r="AN3943">
        <v>668.62400000000002</v>
      </c>
      <c r="AO3943">
        <v>27710.799999999999</v>
      </c>
      <c r="AP3943">
        <v>27156.583984375</v>
      </c>
    </row>
    <row r="3944" spans="1:42" x14ac:dyDescent="0.2">
      <c r="A3944">
        <v>3943</v>
      </c>
      <c r="B3944" s="1">
        <v>22446.25</v>
      </c>
      <c r="C3944">
        <v>326</v>
      </c>
      <c r="D3944">
        <v>754</v>
      </c>
      <c r="E3944">
        <v>49</v>
      </c>
      <c r="F3944">
        <v>27.8</v>
      </c>
      <c r="G3944">
        <v>4.0999999999999996</v>
      </c>
      <c r="H3944">
        <v>-9900</v>
      </c>
      <c r="I3944">
        <v>21.442799999999998</v>
      </c>
      <c r="J3944">
        <v>75.895799999999994</v>
      </c>
      <c r="K3944">
        <v>71.0471</v>
      </c>
      <c r="L3944">
        <v>0</v>
      </c>
      <c r="N3944">
        <v>326</v>
      </c>
      <c r="O3944">
        <v>245.67400000000001</v>
      </c>
      <c r="P3944">
        <v>50.354300000000002</v>
      </c>
      <c r="Q3944">
        <v>0.99512699999999998</v>
      </c>
      <c r="R3944">
        <v>242.94399999999999</v>
      </c>
      <c r="S3944">
        <v>49.146099999999997</v>
      </c>
      <c r="T3944">
        <v>1.5417600000000001E-3</v>
      </c>
      <c r="U3944">
        <v>217.63499999999999</v>
      </c>
      <c r="V3944">
        <v>47.1158</v>
      </c>
      <c r="W3944">
        <v>2.1064599999999999E-4</v>
      </c>
      <c r="X3944">
        <v>256.80799999999999</v>
      </c>
      <c r="Y3944">
        <v>256.68700000000001</v>
      </c>
      <c r="Z3944">
        <v>171260</v>
      </c>
      <c r="AA3944">
        <v>33.9375</v>
      </c>
      <c r="AB3944">
        <v>167771</v>
      </c>
      <c r="AC3944">
        <v>162974</v>
      </c>
      <c r="AD3944">
        <v>154619</v>
      </c>
      <c r="AE3944">
        <v>0</v>
      </c>
      <c r="AF3944">
        <v>0</v>
      </c>
      <c r="AG3944">
        <v>154315</v>
      </c>
      <c r="AH3944">
        <v>641.81100000000004</v>
      </c>
      <c r="AI3944">
        <v>0</v>
      </c>
      <c r="AJ3944">
        <v>0</v>
      </c>
      <c r="AK3944">
        <v>0</v>
      </c>
      <c r="AL3944">
        <v>94.840800000000002</v>
      </c>
      <c r="AM3944">
        <v>154220</v>
      </c>
      <c r="AN3944">
        <v>642.42499999999995</v>
      </c>
      <c r="AO3944">
        <v>150164</v>
      </c>
      <c r="AP3944">
        <v>147161.1875</v>
      </c>
    </row>
    <row r="3945" spans="1:42" x14ac:dyDescent="0.2">
      <c r="A3945">
        <v>3944</v>
      </c>
      <c r="B3945" s="1">
        <v>22446.291666666668</v>
      </c>
      <c r="C3945">
        <v>538</v>
      </c>
      <c r="D3945">
        <v>852</v>
      </c>
      <c r="E3945">
        <v>67</v>
      </c>
      <c r="F3945">
        <v>30.6</v>
      </c>
      <c r="G3945">
        <v>2.6</v>
      </c>
      <c r="H3945">
        <v>-9900</v>
      </c>
      <c r="I3945">
        <v>33.538800000000002</v>
      </c>
      <c r="J3945">
        <v>83.343400000000003</v>
      </c>
      <c r="K3945">
        <v>57.773299999999999</v>
      </c>
      <c r="L3945">
        <v>0</v>
      </c>
      <c r="N3945">
        <v>538</v>
      </c>
      <c r="O3945">
        <v>453.91699999999997</v>
      </c>
      <c r="P3945">
        <v>69.901600000000002</v>
      </c>
      <c r="Q3945">
        <v>1.6422600000000001</v>
      </c>
      <c r="R3945">
        <v>453.18599999999998</v>
      </c>
      <c r="S3945">
        <v>68.218299999999999</v>
      </c>
      <c r="T3945">
        <v>2.5443900000000001E-3</v>
      </c>
      <c r="U3945">
        <v>433.29</v>
      </c>
      <c r="V3945">
        <v>65.401399999999995</v>
      </c>
      <c r="W3945">
        <v>3.4762999999999998E-4</v>
      </c>
      <c r="X3945">
        <v>483.73099999999999</v>
      </c>
      <c r="Y3945">
        <v>483.69</v>
      </c>
      <c r="Z3945">
        <v>322718</v>
      </c>
      <c r="AA3945">
        <v>43.369599999999998</v>
      </c>
      <c r="AB3945">
        <v>322462</v>
      </c>
      <c r="AC3945">
        <v>304147</v>
      </c>
      <c r="AD3945">
        <v>293743</v>
      </c>
      <c r="AE3945">
        <v>0</v>
      </c>
      <c r="AF3945">
        <v>0</v>
      </c>
      <c r="AG3945">
        <v>292672</v>
      </c>
      <c r="AH3945">
        <v>628.05799999999999</v>
      </c>
      <c r="AI3945">
        <v>0</v>
      </c>
      <c r="AJ3945">
        <v>0</v>
      </c>
      <c r="AK3945">
        <v>0</v>
      </c>
      <c r="AL3945">
        <v>0</v>
      </c>
      <c r="AM3945">
        <v>292672</v>
      </c>
      <c r="AN3945">
        <v>628.05799999999999</v>
      </c>
      <c r="AO3945">
        <v>286064</v>
      </c>
      <c r="AP3945">
        <v>280342.75</v>
      </c>
    </row>
    <row r="3946" spans="1:42" x14ac:dyDescent="0.2">
      <c r="A3946">
        <v>3945</v>
      </c>
      <c r="B3946" s="1">
        <v>22446.333333333332</v>
      </c>
      <c r="C3946">
        <v>741</v>
      </c>
      <c r="D3946">
        <v>919</v>
      </c>
      <c r="E3946">
        <v>81</v>
      </c>
      <c r="F3946">
        <v>33.9</v>
      </c>
      <c r="G3946">
        <v>1.5</v>
      </c>
      <c r="H3946">
        <v>-9900</v>
      </c>
      <c r="I3946">
        <v>45.8217</v>
      </c>
      <c r="J3946">
        <v>91.486000000000004</v>
      </c>
      <c r="K3946">
        <v>44.317700000000002</v>
      </c>
      <c r="L3946">
        <v>0</v>
      </c>
      <c r="N3946">
        <v>741</v>
      </c>
      <c r="O3946">
        <v>657.51599999999996</v>
      </c>
      <c r="P3946">
        <v>84.730999999999995</v>
      </c>
      <c r="Q3946">
        <v>2.26193</v>
      </c>
      <c r="R3946">
        <v>657.51599999999996</v>
      </c>
      <c r="S3946">
        <v>82.6875</v>
      </c>
      <c r="T3946">
        <v>3.5044400000000002E-3</v>
      </c>
      <c r="U3946">
        <v>644.37800000000004</v>
      </c>
      <c r="V3946">
        <v>79.273799999999994</v>
      </c>
      <c r="W3946">
        <v>4.7879900000000002E-4</v>
      </c>
      <c r="X3946">
        <v>701.94299999999998</v>
      </c>
      <c r="Y3946">
        <v>701.83199999999999</v>
      </c>
      <c r="Z3946">
        <v>468256</v>
      </c>
      <c r="AA3946">
        <v>53.841000000000001</v>
      </c>
      <c r="AB3946">
        <v>471198</v>
      </c>
      <c r="AC3946">
        <v>429366</v>
      </c>
      <c r="AD3946">
        <v>414742</v>
      </c>
      <c r="AE3946">
        <v>0</v>
      </c>
      <c r="AF3946">
        <v>0</v>
      </c>
      <c r="AG3946">
        <v>412504</v>
      </c>
      <c r="AH3946">
        <v>606.25900000000001</v>
      </c>
      <c r="AI3946">
        <v>0</v>
      </c>
      <c r="AJ3946">
        <v>0</v>
      </c>
      <c r="AK3946">
        <v>0</v>
      </c>
      <c r="AL3946">
        <v>0</v>
      </c>
      <c r="AM3946">
        <v>412504</v>
      </c>
      <c r="AN3946">
        <v>606.25900000000001</v>
      </c>
      <c r="AO3946">
        <v>403169</v>
      </c>
      <c r="AP3946">
        <v>395105.15625</v>
      </c>
    </row>
    <row r="3947" spans="1:42" x14ac:dyDescent="0.2">
      <c r="A3947">
        <v>3946</v>
      </c>
      <c r="B3947" s="1">
        <v>22446.375</v>
      </c>
      <c r="C3947">
        <v>906</v>
      </c>
      <c r="D3947">
        <v>959</v>
      </c>
      <c r="E3947">
        <v>91</v>
      </c>
      <c r="F3947">
        <v>38.299999999999997</v>
      </c>
      <c r="G3947">
        <v>2.6</v>
      </c>
      <c r="H3947">
        <v>-9900</v>
      </c>
      <c r="I3947">
        <v>58.034999999999997</v>
      </c>
      <c r="J3947">
        <v>101.931</v>
      </c>
      <c r="K3947">
        <v>30.796800000000001</v>
      </c>
      <c r="L3947">
        <v>0</v>
      </c>
      <c r="N3947">
        <v>906</v>
      </c>
      <c r="O3947">
        <v>824.12099999999998</v>
      </c>
      <c r="P3947">
        <v>94.898399999999995</v>
      </c>
      <c r="Q3947">
        <v>2.7656000000000001</v>
      </c>
      <c r="R3947">
        <v>824.12099999999998</v>
      </c>
      <c r="S3947">
        <v>92.608400000000003</v>
      </c>
      <c r="T3947">
        <v>4.2847800000000002E-3</v>
      </c>
      <c r="U3947">
        <v>817.29399999999998</v>
      </c>
      <c r="V3947">
        <v>88.785300000000007</v>
      </c>
      <c r="W3947">
        <v>5.8541400000000003E-4</v>
      </c>
      <c r="X3947">
        <v>878.89800000000002</v>
      </c>
      <c r="Y3947">
        <v>878.83100000000002</v>
      </c>
      <c r="Z3947">
        <v>586347</v>
      </c>
      <c r="AA3947">
        <v>61.5015</v>
      </c>
      <c r="AB3947">
        <v>590867</v>
      </c>
      <c r="AC3947">
        <v>524328</v>
      </c>
      <c r="AD3947">
        <v>508544</v>
      </c>
      <c r="AE3947">
        <v>0</v>
      </c>
      <c r="AF3947">
        <v>0</v>
      </c>
      <c r="AG3947">
        <v>504970</v>
      </c>
      <c r="AH3947">
        <v>585.46100000000001</v>
      </c>
      <c r="AI3947">
        <v>0</v>
      </c>
      <c r="AJ3947">
        <v>0</v>
      </c>
      <c r="AK3947">
        <v>0</v>
      </c>
      <c r="AL3947">
        <v>0</v>
      </c>
      <c r="AM3947">
        <v>504970</v>
      </c>
      <c r="AN3947">
        <v>585.46100000000001</v>
      </c>
      <c r="AO3947">
        <v>493011</v>
      </c>
      <c r="AP3947">
        <v>483150.5625</v>
      </c>
    </row>
    <row r="3948" spans="1:42" x14ac:dyDescent="0.2">
      <c r="A3948">
        <v>3947</v>
      </c>
      <c r="B3948" s="1">
        <v>22446.416666666668</v>
      </c>
      <c r="C3948">
        <v>1013</v>
      </c>
      <c r="D3948">
        <v>977</v>
      </c>
      <c r="E3948">
        <v>98</v>
      </c>
      <c r="F3948">
        <v>36.700000000000003</v>
      </c>
      <c r="G3948">
        <v>2.6</v>
      </c>
      <c r="H3948">
        <v>-9900</v>
      </c>
      <c r="I3948">
        <v>69.579300000000003</v>
      </c>
      <c r="J3948">
        <v>119.396</v>
      </c>
      <c r="K3948">
        <v>17.443000000000001</v>
      </c>
      <c r="L3948">
        <v>0</v>
      </c>
      <c r="N3948">
        <v>1013</v>
      </c>
      <c r="O3948">
        <v>930.34</v>
      </c>
      <c r="P3948">
        <v>101.50700000000001</v>
      </c>
      <c r="Q3948">
        <v>3.0922200000000002</v>
      </c>
      <c r="R3948">
        <v>930.34</v>
      </c>
      <c r="S3948">
        <v>99.057599999999994</v>
      </c>
      <c r="T3948">
        <v>4.7908200000000003E-3</v>
      </c>
      <c r="U3948">
        <v>928.03899999999999</v>
      </c>
      <c r="V3948">
        <v>94.968400000000003</v>
      </c>
      <c r="W3948">
        <v>6.5455299999999999E-4</v>
      </c>
      <c r="X3948">
        <v>992.31799999999998</v>
      </c>
      <c r="Y3948">
        <v>992.31500000000005</v>
      </c>
      <c r="Z3948">
        <v>662064</v>
      </c>
      <c r="AA3948">
        <v>62.897599999999997</v>
      </c>
      <c r="AB3948">
        <v>666797</v>
      </c>
      <c r="AC3948">
        <v>588767</v>
      </c>
      <c r="AD3948">
        <v>570727</v>
      </c>
      <c r="AE3948">
        <v>0</v>
      </c>
      <c r="AF3948">
        <v>0</v>
      </c>
      <c r="AG3948">
        <v>566237</v>
      </c>
      <c r="AH3948">
        <v>584.03700000000003</v>
      </c>
      <c r="AI3948">
        <v>3269.85</v>
      </c>
      <c r="AJ3948">
        <v>0</v>
      </c>
      <c r="AK3948">
        <v>0</v>
      </c>
      <c r="AL3948">
        <v>0</v>
      </c>
      <c r="AM3948">
        <v>562741</v>
      </c>
      <c r="AN3948">
        <v>590.35599999999999</v>
      </c>
      <c r="AO3948">
        <v>549358</v>
      </c>
      <c r="AP3948">
        <v>538370.875</v>
      </c>
    </row>
    <row r="3949" spans="1:42" x14ac:dyDescent="0.2">
      <c r="A3949">
        <v>3948</v>
      </c>
      <c r="B3949" s="1">
        <v>22446.458333333332</v>
      </c>
      <c r="C3949">
        <v>1062</v>
      </c>
      <c r="D3949">
        <v>984</v>
      </c>
      <c r="E3949">
        <v>100</v>
      </c>
      <c r="F3949">
        <v>38.9</v>
      </c>
      <c r="G3949">
        <v>3.6</v>
      </c>
      <c r="H3949">
        <v>-9900</v>
      </c>
      <c r="I3949">
        <v>77.817700000000002</v>
      </c>
      <c r="J3949">
        <v>160.828</v>
      </c>
      <c r="K3949">
        <v>5.7174399999999999</v>
      </c>
      <c r="L3949">
        <v>0</v>
      </c>
      <c r="N3949">
        <v>1062</v>
      </c>
      <c r="O3949">
        <v>977.28099999999995</v>
      </c>
      <c r="P3949">
        <v>102.828</v>
      </c>
      <c r="Q3949">
        <v>3.2417899999999999</v>
      </c>
      <c r="R3949">
        <v>977.28099999999995</v>
      </c>
      <c r="S3949">
        <v>100.348</v>
      </c>
      <c r="T3949">
        <v>5.0225599999999997E-3</v>
      </c>
      <c r="U3949">
        <v>976.93700000000001</v>
      </c>
      <c r="V3949">
        <v>96.205100000000002</v>
      </c>
      <c r="W3949">
        <v>6.8621399999999999E-4</v>
      </c>
      <c r="X3949">
        <v>1040.95</v>
      </c>
      <c r="Y3949">
        <v>1040.96</v>
      </c>
      <c r="Z3949">
        <v>694525</v>
      </c>
      <c r="AA3949">
        <v>64.621799999999993</v>
      </c>
      <c r="AB3949">
        <v>699128</v>
      </c>
      <c r="AC3949">
        <v>613497</v>
      </c>
      <c r="AD3949">
        <v>595704</v>
      </c>
      <c r="AE3949">
        <v>0</v>
      </c>
      <c r="AF3949">
        <v>0</v>
      </c>
      <c r="AG3949">
        <v>590726</v>
      </c>
      <c r="AH3949">
        <v>578.33600000000001</v>
      </c>
      <c r="AI3949">
        <v>22577.7</v>
      </c>
      <c r="AJ3949">
        <v>0</v>
      </c>
      <c r="AK3949">
        <v>0</v>
      </c>
      <c r="AL3949">
        <v>0</v>
      </c>
      <c r="AM3949">
        <v>567031</v>
      </c>
      <c r="AN3949">
        <v>601.56600000000003</v>
      </c>
      <c r="AO3949">
        <v>553744</v>
      </c>
      <c r="AP3949">
        <v>542669.5625</v>
      </c>
    </row>
    <row r="3950" spans="1:42" x14ac:dyDescent="0.2">
      <c r="A3950">
        <v>3949</v>
      </c>
      <c r="B3950" s="1">
        <v>22446.5</v>
      </c>
      <c r="C3950">
        <v>1046</v>
      </c>
      <c r="D3950">
        <v>980</v>
      </c>
      <c r="E3950">
        <v>100</v>
      </c>
      <c r="F3950">
        <v>38.9</v>
      </c>
      <c r="G3950">
        <v>3.6</v>
      </c>
      <c r="H3950">
        <v>-9900</v>
      </c>
      <c r="I3950">
        <v>75.150300000000001</v>
      </c>
      <c r="J3950">
        <v>221.583</v>
      </c>
      <c r="K3950">
        <v>12.4453</v>
      </c>
      <c r="L3950">
        <v>0</v>
      </c>
      <c r="N3950">
        <v>1046</v>
      </c>
      <c r="O3950">
        <v>954.76300000000003</v>
      </c>
      <c r="P3950">
        <v>102.655</v>
      </c>
      <c r="Q3950">
        <v>3.1929500000000002</v>
      </c>
      <c r="R3950">
        <v>954.76300000000003</v>
      </c>
      <c r="S3950">
        <v>100.18</v>
      </c>
      <c r="T3950">
        <v>4.9468899999999998E-3</v>
      </c>
      <c r="U3950">
        <v>953.56700000000001</v>
      </c>
      <c r="V3950">
        <v>96.044300000000007</v>
      </c>
      <c r="W3950">
        <v>6.7587599999999995E-4</v>
      </c>
      <c r="X3950">
        <v>1018.12</v>
      </c>
      <c r="Y3950">
        <v>1018.15</v>
      </c>
      <c r="Z3950">
        <v>679313</v>
      </c>
      <c r="AA3950">
        <v>64.058099999999996</v>
      </c>
      <c r="AB3950">
        <v>683994</v>
      </c>
      <c r="AC3950">
        <v>601445</v>
      </c>
      <c r="AD3950">
        <v>584059</v>
      </c>
      <c r="AE3950">
        <v>0</v>
      </c>
      <c r="AF3950">
        <v>0</v>
      </c>
      <c r="AG3950">
        <v>579306</v>
      </c>
      <c r="AH3950">
        <v>580.74</v>
      </c>
      <c r="AI3950">
        <v>12611.5</v>
      </c>
      <c r="AJ3950">
        <v>0</v>
      </c>
      <c r="AK3950">
        <v>0</v>
      </c>
      <c r="AL3950">
        <v>0</v>
      </c>
      <c r="AM3950">
        <v>565997</v>
      </c>
      <c r="AN3950">
        <v>597.01599999999996</v>
      </c>
      <c r="AO3950">
        <v>552656</v>
      </c>
      <c r="AP3950">
        <v>541603.3125</v>
      </c>
    </row>
    <row r="3951" spans="1:42" x14ac:dyDescent="0.2">
      <c r="A3951">
        <v>3950</v>
      </c>
      <c r="B3951" s="1">
        <v>22446.541666666668</v>
      </c>
      <c r="C3951">
        <v>973</v>
      </c>
      <c r="D3951">
        <v>970</v>
      </c>
      <c r="E3951">
        <v>96</v>
      </c>
      <c r="F3951">
        <v>38.299999999999997</v>
      </c>
      <c r="G3951">
        <v>2.6</v>
      </c>
      <c r="H3951">
        <v>-9900</v>
      </c>
      <c r="I3951">
        <v>64.858500000000006</v>
      </c>
      <c r="J3951">
        <v>249.48</v>
      </c>
      <c r="K3951">
        <v>25.459</v>
      </c>
      <c r="L3951">
        <v>0</v>
      </c>
      <c r="N3951">
        <v>973</v>
      </c>
      <c r="O3951">
        <v>873.55100000000004</v>
      </c>
      <c r="P3951">
        <v>98.738</v>
      </c>
      <c r="Q3951">
        <v>2.9701200000000001</v>
      </c>
      <c r="R3951">
        <v>873.55100000000004</v>
      </c>
      <c r="S3951">
        <v>96.359099999999998</v>
      </c>
      <c r="T3951">
        <v>4.6016499999999997E-3</v>
      </c>
      <c r="U3951">
        <v>868.78899999999999</v>
      </c>
      <c r="V3951">
        <v>92.380499999999998</v>
      </c>
      <c r="W3951">
        <v>6.2870700000000005E-4</v>
      </c>
      <c r="X3951">
        <v>932.33500000000004</v>
      </c>
      <c r="Y3951">
        <v>932.39300000000003</v>
      </c>
      <c r="Z3951">
        <v>622097</v>
      </c>
      <c r="AA3951">
        <v>62.915599999999998</v>
      </c>
      <c r="AB3951">
        <v>626801</v>
      </c>
      <c r="AC3951">
        <v>553416</v>
      </c>
      <c r="AD3951">
        <v>537371</v>
      </c>
      <c r="AE3951">
        <v>0</v>
      </c>
      <c r="AF3951">
        <v>0</v>
      </c>
      <c r="AG3951">
        <v>533371</v>
      </c>
      <c r="AH3951">
        <v>584.51499999999999</v>
      </c>
      <c r="AI3951">
        <v>0</v>
      </c>
      <c r="AJ3951">
        <v>0</v>
      </c>
      <c r="AK3951">
        <v>0</v>
      </c>
      <c r="AL3951">
        <v>0</v>
      </c>
      <c r="AM3951">
        <v>533371</v>
      </c>
      <c r="AN3951">
        <v>584.51499999999999</v>
      </c>
      <c r="AO3951">
        <v>520643</v>
      </c>
      <c r="AP3951">
        <v>510230.46875</v>
      </c>
    </row>
    <row r="3952" spans="1:42" x14ac:dyDescent="0.2">
      <c r="A3952">
        <v>3951</v>
      </c>
      <c r="B3952" s="1">
        <v>22446.583333333332</v>
      </c>
      <c r="C3952">
        <v>846</v>
      </c>
      <c r="D3952">
        <v>953</v>
      </c>
      <c r="E3952">
        <v>87</v>
      </c>
      <c r="F3952">
        <v>38.9</v>
      </c>
      <c r="G3952">
        <v>3.6</v>
      </c>
      <c r="H3952">
        <v>-9900</v>
      </c>
      <c r="I3952">
        <v>52.9056</v>
      </c>
      <c r="J3952">
        <v>262.96100000000001</v>
      </c>
      <c r="K3952">
        <v>38.951300000000003</v>
      </c>
      <c r="L3952">
        <v>0</v>
      </c>
      <c r="N3952">
        <v>846</v>
      </c>
      <c r="O3952">
        <v>738.86199999999997</v>
      </c>
      <c r="P3952">
        <v>89.501800000000003</v>
      </c>
      <c r="Q3952">
        <v>2.5824500000000001</v>
      </c>
      <c r="R3952">
        <v>738.86199999999997</v>
      </c>
      <c r="S3952">
        <v>87.347899999999996</v>
      </c>
      <c r="T3952">
        <v>4.0010200000000001E-3</v>
      </c>
      <c r="U3952">
        <v>728.22699999999998</v>
      </c>
      <c r="V3952">
        <v>83.740899999999996</v>
      </c>
      <c r="W3952">
        <v>5.4664500000000001E-4</v>
      </c>
      <c r="X3952">
        <v>787.61</v>
      </c>
      <c r="Y3952">
        <v>787.72900000000004</v>
      </c>
      <c r="Z3952">
        <v>525581</v>
      </c>
      <c r="AA3952">
        <v>58.3645</v>
      </c>
      <c r="AB3952">
        <v>529443</v>
      </c>
      <c r="AC3952">
        <v>474990</v>
      </c>
      <c r="AD3952">
        <v>459223</v>
      </c>
      <c r="AE3952">
        <v>0</v>
      </c>
      <c r="AF3952">
        <v>0</v>
      </c>
      <c r="AG3952">
        <v>456394</v>
      </c>
      <c r="AH3952">
        <v>597.29600000000005</v>
      </c>
      <c r="AI3952">
        <v>0</v>
      </c>
      <c r="AJ3952">
        <v>0</v>
      </c>
      <c r="AK3952">
        <v>0</v>
      </c>
      <c r="AL3952">
        <v>0</v>
      </c>
      <c r="AM3952">
        <v>456394</v>
      </c>
      <c r="AN3952">
        <v>597.29600000000005</v>
      </c>
      <c r="AO3952">
        <v>445880</v>
      </c>
      <c r="AP3952">
        <v>436962.40625</v>
      </c>
    </row>
    <row r="3953" spans="1:42" x14ac:dyDescent="0.2">
      <c r="A3953">
        <v>3952</v>
      </c>
      <c r="B3953" s="1">
        <v>22446.625</v>
      </c>
      <c r="C3953">
        <v>669</v>
      </c>
      <c r="D3953">
        <v>914</v>
      </c>
      <c r="E3953">
        <v>75</v>
      </c>
      <c r="F3953">
        <v>39.4</v>
      </c>
      <c r="G3953">
        <v>6.7</v>
      </c>
      <c r="H3953">
        <v>-9900</v>
      </c>
      <c r="I3953">
        <v>40.623199999999997</v>
      </c>
      <c r="J3953">
        <v>272.13299999999998</v>
      </c>
      <c r="K3953">
        <v>52.447899999999997</v>
      </c>
      <c r="L3953">
        <v>0</v>
      </c>
      <c r="N3953">
        <v>669</v>
      </c>
      <c r="O3953">
        <v>555.08399999999995</v>
      </c>
      <c r="P3953">
        <v>76.794700000000006</v>
      </c>
      <c r="Q3953">
        <v>2.0421499999999999</v>
      </c>
      <c r="R3953">
        <v>555.08399999999995</v>
      </c>
      <c r="S3953">
        <v>74.950199999999995</v>
      </c>
      <c r="T3953">
        <v>3.1639300000000001E-3</v>
      </c>
      <c r="U3953">
        <v>537.22199999999998</v>
      </c>
      <c r="V3953">
        <v>71.854399999999998</v>
      </c>
      <c r="W3953">
        <v>4.3227599999999999E-4</v>
      </c>
      <c r="X3953">
        <v>590.80399999999997</v>
      </c>
      <c r="Y3953">
        <v>590.90700000000004</v>
      </c>
      <c r="Z3953">
        <v>394268</v>
      </c>
      <c r="AA3953">
        <v>51.339799999999997</v>
      </c>
      <c r="AB3953">
        <v>395667</v>
      </c>
      <c r="AC3953">
        <v>363550</v>
      </c>
      <c r="AD3953">
        <v>351922</v>
      </c>
      <c r="AE3953">
        <v>0</v>
      </c>
      <c r="AF3953">
        <v>0</v>
      </c>
      <c r="AG3953">
        <v>350319</v>
      </c>
      <c r="AH3953">
        <v>614.54499999999996</v>
      </c>
      <c r="AI3953">
        <v>0</v>
      </c>
      <c r="AJ3953">
        <v>0</v>
      </c>
      <c r="AK3953">
        <v>0</v>
      </c>
      <c r="AL3953">
        <v>0</v>
      </c>
      <c r="AM3953">
        <v>350319</v>
      </c>
      <c r="AN3953">
        <v>614.54499999999996</v>
      </c>
      <c r="AO3953">
        <v>342373</v>
      </c>
      <c r="AP3953">
        <v>335525.21875</v>
      </c>
    </row>
    <row r="3954" spans="1:42" x14ac:dyDescent="0.2">
      <c r="A3954">
        <v>3953</v>
      </c>
      <c r="B3954" s="1">
        <v>22446.666666666668</v>
      </c>
      <c r="C3954">
        <v>458</v>
      </c>
      <c r="D3954">
        <v>840</v>
      </c>
      <c r="E3954">
        <v>59</v>
      </c>
      <c r="F3954">
        <v>38.9</v>
      </c>
      <c r="G3954">
        <v>3.6</v>
      </c>
      <c r="H3954">
        <v>-9900</v>
      </c>
      <c r="I3954">
        <v>28.3962</v>
      </c>
      <c r="J3954">
        <v>279.85500000000002</v>
      </c>
      <c r="K3954">
        <v>65.807000000000002</v>
      </c>
      <c r="L3954">
        <v>0</v>
      </c>
      <c r="N3954">
        <v>458</v>
      </c>
      <c r="O3954">
        <v>343.14499999999998</v>
      </c>
      <c r="P3954">
        <v>59.547800000000002</v>
      </c>
      <c r="Q3954">
        <v>1.3980600000000001</v>
      </c>
      <c r="R3954">
        <v>341.70100000000002</v>
      </c>
      <c r="S3954">
        <v>58.122700000000002</v>
      </c>
      <c r="T3954">
        <v>2.1660400000000002E-3</v>
      </c>
      <c r="U3954">
        <v>317.017</v>
      </c>
      <c r="V3954">
        <v>55.7209</v>
      </c>
      <c r="W3954">
        <v>2.9593799999999998E-4</v>
      </c>
      <c r="X3954">
        <v>361.55599999999998</v>
      </c>
      <c r="Y3954">
        <v>361.72300000000001</v>
      </c>
      <c r="Z3954">
        <v>241356</v>
      </c>
      <c r="AA3954">
        <v>47.838000000000001</v>
      </c>
      <c r="AB3954">
        <v>239246</v>
      </c>
      <c r="AC3954">
        <v>222088</v>
      </c>
      <c r="AD3954">
        <v>212487</v>
      </c>
      <c r="AE3954">
        <v>0</v>
      </c>
      <c r="AF3954">
        <v>0</v>
      </c>
      <c r="AG3954">
        <v>211880</v>
      </c>
      <c r="AH3954">
        <v>617.904</v>
      </c>
      <c r="AI3954">
        <v>0</v>
      </c>
      <c r="AJ3954">
        <v>0</v>
      </c>
      <c r="AK3954">
        <v>0</v>
      </c>
      <c r="AL3954">
        <v>0</v>
      </c>
      <c r="AM3954">
        <v>211880</v>
      </c>
      <c r="AN3954">
        <v>617.904</v>
      </c>
      <c r="AO3954">
        <v>206762</v>
      </c>
      <c r="AP3954">
        <v>202626.96875</v>
      </c>
    </row>
    <row r="3955" spans="1:42" x14ac:dyDescent="0.2">
      <c r="A3955">
        <v>3954</v>
      </c>
      <c r="B3955" s="1">
        <v>22446.708333333332</v>
      </c>
      <c r="C3955">
        <v>239</v>
      </c>
      <c r="D3955">
        <v>701</v>
      </c>
      <c r="E3955">
        <v>41</v>
      </c>
      <c r="F3955">
        <v>38.9</v>
      </c>
      <c r="G3955">
        <v>5.2</v>
      </c>
      <c r="H3955">
        <v>-9900</v>
      </c>
      <c r="I3955">
        <v>16.442599999999999</v>
      </c>
      <c r="J3955">
        <v>287.27</v>
      </c>
      <c r="K3955">
        <v>78.9148</v>
      </c>
      <c r="L3955">
        <v>0</v>
      </c>
      <c r="N3955">
        <v>239</v>
      </c>
      <c r="O3955">
        <v>134.143</v>
      </c>
      <c r="P3955">
        <v>39.581899999999997</v>
      </c>
      <c r="Q3955">
        <v>0.72955599999999998</v>
      </c>
      <c r="R3955">
        <v>131.119</v>
      </c>
      <c r="S3955">
        <v>38.643000000000001</v>
      </c>
      <c r="T3955">
        <v>1.13031E-3</v>
      </c>
      <c r="U3955">
        <v>103.55500000000001</v>
      </c>
      <c r="V3955">
        <v>37.044400000000003</v>
      </c>
      <c r="W3955">
        <v>1.5443100000000001E-4</v>
      </c>
      <c r="X3955">
        <v>136.38200000000001</v>
      </c>
      <c r="Y3955">
        <v>136.47999999999999</v>
      </c>
      <c r="Z3955">
        <v>91078.2</v>
      </c>
      <c r="AA3955">
        <v>41.9373</v>
      </c>
      <c r="AB3955">
        <v>86549.6</v>
      </c>
      <c r="AC3955">
        <v>81709.7</v>
      </c>
      <c r="AD3955">
        <v>75583.8</v>
      </c>
      <c r="AE3955">
        <v>0</v>
      </c>
      <c r="AF3955">
        <v>0</v>
      </c>
      <c r="AG3955">
        <v>75489.5</v>
      </c>
      <c r="AH3955">
        <v>637.49300000000005</v>
      </c>
      <c r="AI3955">
        <v>0</v>
      </c>
      <c r="AJ3955">
        <v>0</v>
      </c>
      <c r="AK3955">
        <v>0</v>
      </c>
      <c r="AL3955">
        <v>580.096</v>
      </c>
      <c r="AM3955">
        <v>74909.399999999994</v>
      </c>
      <c r="AN3955">
        <v>641.52800000000002</v>
      </c>
      <c r="AO3955">
        <v>70891.399999999994</v>
      </c>
      <c r="AP3955">
        <v>69473.5703125</v>
      </c>
    </row>
    <row r="3956" spans="1:42" x14ac:dyDescent="0.2">
      <c r="A3956">
        <v>3955</v>
      </c>
      <c r="B3956" s="1">
        <v>22446.75</v>
      </c>
      <c r="C3956">
        <v>55</v>
      </c>
      <c r="D3956">
        <v>345</v>
      </c>
      <c r="E3956">
        <v>21</v>
      </c>
      <c r="F3956">
        <v>34.4</v>
      </c>
      <c r="G3956">
        <v>2.1</v>
      </c>
      <c r="H3956">
        <v>-9900</v>
      </c>
      <c r="I3956">
        <v>4.9719899999999999</v>
      </c>
      <c r="J3956">
        <v>295.036</v>
      </c>
      <c r="K3956">
        <v>89.137500000000003</v>
      </c>
      <c r="L3956">
        <v>0</v>
      </c>
      <c r="N3956">
        <v>55</v>
      </c>
      <c r="O3956">
        <v>5.8409399999999998</v>
      </c>
      <c r="P3956">
        <v>17.558399999999999</v>
      </c>
      <c r="Q3956">
        <v>0.16788900000000001</v>
      </c>
      <c r="R3956">
        <v>4.0237600000000002</v>
      </c>
      <c r="S3956">
        <v>17.157499999999999</v>
      </c>
      <c r="T3956">
        <v>2.6011399999999998E-4</v>
      </c>
      <c r="U3956">
        <v>3.2437100000000001</v>
      </c>
      <c r="V3956">
        <v>16.444600000000001</v>
      </c>
      <c r="W3956" s="13">
        <v>3.5538399999999998E-5</v>
      </c>
      <c r="X3956">
        <v>19.0977</v>
      </c>
      <c r="Y3956">
        <v>19.1479</v>
      </c>
      <c r="Z3956">
        <v>12782</v>
      </c>
      <c r="AA3956">
        <v>34.922600000000003</v>
      </c>
      <c r="AB3956">
        <v>9378.85</v>
      </c>
      <c r="AC3956">
        <v>9107.0499999999993</v>
      </c>
      <c r="AD3956">
        <v>8453.83</v>
      </c>
      <c r="AE3956">
        <v>0</v>
      </c>
      <c r="AF3956">
        <v>0</v>
      </c>
      <c r="AG3956">
        <v>8451.44</v>
      </c>
      <c r="AH3956">
        <v>651.40200000000004</v>
      </c>
      <c r="AI3956">
        <v>0</v>
      </c>
      <c r="AJ3956">
        <v>0</v>
      </c>
      <c r="AK3956">
        <v>0</v>
      </c>
      <c r="AL3956">
        <v>1.84396</v>
      </c>
      <c r="AM3956">
        <v>8449.59</v>
      </c>
      <c r="AN3956">
        <v>653.19899999999996</v>
      </c>
      <c r="AO3956">
        <v>7765.22</v>
      </c>
      <c r="AP3956">
        <v>7609.9169921875</v>
      </c>
    </row>
    <row r="3957" spans="1:42" x14ac:dyDescent="0.2">
      <c r="A3957">
        <v>3956</v>
      </c>
      <c r="B3957" s="1">
        <v>22446.791666666668</v>
      </c>
      <c r="C3957">
        <v>0</v>
      </c>
      <c r="D3957">
        <v>0</v>
      </c>
      <c r="E3957">
        <v>0</v>
      </c>
      <c r="F3957">
        <v>32.799999999999997</v>
      </c>
      <c r="G3957">
        <v>0</v>
      </c>
      <c r="H3957">
        <v>-9900</v>
      </c>
    </row>
    <row r="3958" spans="1:42" x14ac:dyDescent="0.2">
      <c r="A3958">
        <v>3957</v>
      </c>
      <c r="B3958" s="1">
        <v>22446.833333333332</v>
      </c>
      <c r="C3958">
        <v>0</v>
      </c>
      <c r="D3958">
        <v>0</v>
      </c>
      <c r="E3958">
        <v>0</v>
      </c>
      <c r="F3958">
        <v>32.200000000000003</v>
      </c>
      <c r="G3958">
        <v>0</v>
      </c>
      <c r="H3958">
        <v>-9900</v>
      </c>
    </row>
    <row r="3959" spans="1:42" x14ac:dyDescent="0.2">
      <c r="A3959">
        <v>3958</v>
      </c>
      <c r="B3959" s="1">
        <v>22446.875</v>
      </c>
      <c r="C3959">
        <v>0</v>
      </c>
      <c r="D3959">
        <v>0</v>
      </c>
      <c r="E3959">
        <v>0</v>
      </c>
      <c r="F3959">
        <v>27.8</v>
      </c>
      <c r="G3959">
        <v>2.6</v>
      </c>
      <c r="H3959">
        <v>-9900</v>
      </c>
    </row>
    <row r="3960" spans="1:42" x14ac:dyDescent="0.2">
      <c r="A3960">
        <v>3959</v>
      </c>
      <c r="B3960" s="1">
        <v>22446.916666666668</v>
      </c>
      <c r="C3960">
        <v>0</v>
      </c>
      <c r="D3960">
        <v>0</v>
      </c>
      <c r="E3960">
        <v>0</v>
      </c>
      <c r="F3960">
        <v>27.8</v>
      </c>
      <c r="G3960">
        <v>2.1</v>
      </c>
      <c r="H3960">
        <v>-9900</v>
      </c>
    </row>
    <row r="3961" spans="1:42" x14ac:dyDescent="0.2">
      <c r="A3961">
        <v>3960</v>
      </c>
      <c r="B3961" s="1">
        <v>22446.958333333332</v>
      </c>
      <c r="C3961">
        <v>0</v>
      </c>
      <c r="D3961">
        <v>0</v>
      </c>
      <c r="E3961">
        <v>0</v>
      </c>
      <c r="F3961">
        <v>27.2</v>
      </c>
      <c r="G3961">
        <v>0</v>
      </c>
      <c r="H3961">
        <v>-9900</v>
      </c>
    </row>
    <row r="3962" spans="1:42" x14ac:dyDescent="0.2">
      <c r="A3962">
        <v>3961</v>
      </c>
      <c r="B3962" s="1">
        <v>22447</v>
      </c>
      <c r="C3962">
        <v>0</v>
      </c>
      <c r="D3962">
        <v>0</v>
      </c>
      <c r="E3962">
        <v>0</v>
      </c>
      <c r="F3962">
        <v>25</v>
      </c>
      <c r="G3962">
        <v>2.1</v>
      </c>
      <c r="H3962">
        <v>-9900</v>
      </c>
    </row>
    <row r="3963" spans="1:42" x14ac:dyDescent="0.2">
      <c r="A3963">
        <v>3962</v>
      </c>
      <c r="B3963" s="1">
        <v>22447.041666666668</v>
      </c>
      <c r="C3963">
        <v>0</v>
      </c>
      <c r="D3963">
        <v>0</v>
      </c>
      <c r="E3963">
        <v>0</v>
      </c>
      <c r="F3963">
        <v>23.3</v>
      </c>
      <c r="G3963">
        <v>1.5</v>
      </c>
      <c r="H3963">
        <v>-9900</v>
      </c>
    </row>
    <row r="3964" spans="1:42" x14ac:dyDescent="0.2">
      <c r="A3964">
        <v>3963</v>
      </c>
      <c r="B3964" s="1">
        <v>22447.083333333332</v>
      </c>
      <c r="C3964">
        <v>0</v>
      </c>
      <c r="D3964">
        <v>0</v>
      </c>
      <c r="E3964">
        <v>0</v>
      </c>
      <c r="F3964">
        <v>22.8</v>
      </c>
      <c r="G3964">
        <v>0</v>
      </c>
      <c r="H3964">
        <v>-9900</v>
      </c>
    </row>
    <row r="3965" spans="1:42" x14ac:dyDescent="0.2">
      <c r="A3965">
        <v>3964</v>
      </c>
      <c r="B3965" s="1">
        <v>22447.125</v>
      </c>
      <c r="C3965">
        <v>0</v>
      </c>
      <c r="D3965">
        <v>0</v>
      </c>
      <c r="E3965">
        <v>0</v>
      </c>
      <c r="F3965">
        <v>21.7</v>
      </c>
      <c r="G3965">
        <v>0</v>
      </c>
      <c r="H3965">
        <v>-9900</v>
      </c>
    </row>
    <row r="3966" spans="1:42" x14ac:dyDescent="0.2">
      <c r="A3966">
        <v>3965</v>
      </c>
      <c r="B3966" s="1">
        <v>22447.166666666668</v>
      </c>
      <c r="C3966">
        <v>16</v>
      </c>
      <c r="D3966">
        <v>70</v>
      </c>
      <c r="E3966">
        <v>9</v>
      </c>
      <c r="F3966">
        <v>20</v>
      </c>
      <c r="G3966">
        <v>2.1</v>
      </c>
      <c r="H3966">
        <v>-9900</v>
      </c>
      <c r="I3966">
        <v>-1.35402</v>
      </c>
      <c r="J3966">
        <v>60.070399999999999</v>
      </c>
      <c r="K3966">
        <v>89.5672</v>
      </c>
      <c r="L3966">
        <v>0</v>
      </c>
      <c r="N3966">
        <v>16</v>
      </c>
      <c r="O3966">
        <v>0.60672599999999999</v>
      </c>
      <c r="P3966">
        <v>7.53613</v>
      </c>
      <c r="Q3966">
        <v>4.8840599999999998E-2</v>
      </c>
      <c r="R3966">
        <v>0</v>
      </c>
      <c r="S3966">
        <v>7.3585200000000004</v>
      </c>
      <c r="T3966">
        <v>0</v>
      </c>
      <c r="U3966">
        <v>0</v>
      </c>
      <c r="V3966">
        <v>7.0538800000000004</v>
      </c>
      <c r="W3966">
        <v>0</v>
      </c>
      <c r="X3966">
        <v>6.8422700000000001</v>
      </c>
      <c r="Y3966">
        <v>6.8422000000000001</v>
      </c>
      <c r="Z3966">
        <v>4565.26</v>
      </c>
      <c r="AA3966">
        <v>20.186800000000002</v>
      </c>
      <c r="AB3966">
        <v>1939.6</v>
      </c>
      <c r="AC3966">
        <v>1938.17</v>
      </c>
      <c r="AD3966">
        <v>1907.3</v>
      </c>
      <c r="AE3966">
        <v>0</v>
      </c>
      <c r="AF3966">
        <v>0</v>
      </c>
      <c r="AG3966">
        <v>1907.22</v>
      </c>
      <c r="AH3966">
        <v>528.29999999999995</v>
      </c>
      <c r="AI3966">
        <v>0</v>
      </c>
      <c r="AJ3966">
        <v>0</v>
      </c>
      <c r="AK3966">
        <v>0</v>
      </c>
      <c r="AL3966">
        <v>44.389899999999997</v>
      </c>
      <c r="AM3966">
        <v>1862.83</v>
      </c>
      <c r="AN3966">
        <v>547.47199999999998</v>
      </c>
      <c r="AO3966">
        <v>1675.28</v>
      </c>
      <c r="AP3966">
        <v>1641.77795410156</v>
      </c>
    </row>
    <row r="3967" spans="1:42" x14ac:dyDescent="0.2">
      <c r="A3967">
        <v>3966</v>
      </c>
      <c r="B3967" s="1">
        <v>22447.208333333332</v>
      </c>
      <c r="C3967">
        <v>122</v>
      </c>
      <c r="D3967">
        <v>528</v>
      </c>
      <c r="E3967">
        <v>32</v>
      </c>
      <c r="F3967">
        <v>23.9</v>
      </c>
      <c r="G3967">
        <v>6.7</v>
      </c>
      <c r="H3967">
        <v>-9900</v>
      </c>
      <c r="I3967">
        <v>9.7213999999999992</v>
      </c>
      <c r="J3967">
        <v>68.282300000000006</v>
      </c>
      <c r="K3967">
        <v>84.046000000000006</v>
      </c>
      <c r="L3967">
        <v>0</v>
      </c>
      <c r="N3967">
        <v>122</v>
      </c>
      <c r="O3967">
        <v>55.145800000000001</v>
      </c>
      <c r="P3967">
        <v>29.769500000000001</v>
      </c>
      <c r="Q3967">
        <v>0.37240899999999999</v>
      </c>
      <c r="R3967">
        <v>52.481299999999997</v>
      </c>
      <c r="S3967">
        <v>29.067599999999999</v>
      </c>
      <c r="T3967">
        <v>5.7698000000000005E-4</v>
      </c>
      <c r="U3967">
        <v>30.393699999999999</v>
      </c>
      <c r="V3967">
        <v>27.8643</v>
      </c>
      <c r="W3967" s="13">
        <v>7.8830600000000004E-5</v>
      </c>
      <c r="X3967">
        <v>56.510300000000001</v>
      </c>
      <c r="Y3967">
        <v>56.445</v>
      </c>
      <c r="Z3967">
        <v>37664.1</v>
      </c>
      <c r="AA3967">
        <v>25.040500000000002</v>
      </c>
      <c r="AB3967">
        <v>33354.199999999997</v>
      </c>
      <c r="AC3967">
        <v>33302.400000000001</v>
      </c>
      <c r="AD3967">
        <v>30347.9</v>
      </c>
      <c r="AE3967">
        <v>0</v>
      </c>
      <c r="AF3967">
        <v>0</v>
      </c>
      <c r="AG3967">
        <v>30327.1</v>
      </c>
      <c r="AH3967">
        <v>662.60299999999995</v>
      </c>
      <c r="AI3967">
        <v>0</v>
      </c>
      <c r="AJ3967">
        <v>0</v>
      </c>
      <c r="AK3967">
        <v>0</v>
      </c>
      <c r="AL3967">
        <v>9.1157900000000005</v>
      </c>
      <c r="AM3967">
        <v>30318</v>
      </c>
      <c r="AN3967">
        <v>664.91399999999999</v>
      </c>
      <c r="AO3967">
        <v>28033.3</v>
      </c>
      <c r="AP3967">
        <v>27472.66796875</v>
      </c>
    </row>
    <row r="3968" spans="1:42" x14ac:dyDescent="0.2">
      <c r="A3968">
        <v>3967</v>
      </c>
      <c r="B3968" s="1">
        <v>22447.25</v>
      </c>
      <c r="C3968">
        <v>329</v>
      </c>
      <c r="D3968">
        <v>759</v>
      </c>
      <c r="E3968">
        <v>51</v>
      </c>
      <c r="F3968">
        <v>30</v>
      </c>
      <c r="G3968">
        <v>5.2</v>
      </c>
      <c r="H3968">
        <v>-9900</v>
      </c>
      <c r="I3968">
        <v>21.423100000000002</v>
      </c>
      <c r="J3968">
        <v>75.827799999999996</v>
      </c>
      <c r="K3968">
        <v>71.080799999999996</v>
      </c>
      <c r="L3968">
        <v>0</v>
      </c>
      <c r="N3968">
        <v>329</v>
      </c>
      <c r="O3968">
        <v>246.35400000000001</v>
      </c>
      <c r="P3968">
        <v>52.333500000000001</v>
      </c>
      <c r="Q3968">
        <v>1.0042800000000001</v>
      </c>
      <c r="R3968">
        <v>243.48599999999999</v>
      </c>
      <c r="S3968">
        <v>51.0779</v>
      </c>
      <c r="T3968">
        <v>1.55595E-3</v>
      </c>
      <c r="U3968">
        <v>218.05699999999999</v>
      </c>
      <c r="V3968">
        <v>48.9679</v>
      </c>
      <c r="W3968">
        <v>2.1258400000000001E-4</v>
      </c>
      <c r="X3968">
        <v>259.01400000000001</v>
      </c>
      <c r="Y3968">
        <v>258.92700000000002</v>
      </c>
      <c r="Z3968">
        <v>172754</v>
      </c>
      <c r="AA3968">
        <v>35.762300000000003</v>
      </c>
      <c r="AB3968">
        <v>169292</v>
      </c>
      <c r="AC3968">
        <v>163488</v>
      </c>
      <c r="AD3968">
        <v>155523</v>
      </c>
      <c r="AE3968">
        <v>0</v>
      </c>
      <c r="AF3968">
        <v>0</v>
      </c>
      <c r="AG3968">
        <v>155209</v>
      </c>
      <c r="AH3968">
        <v>635.98400000000004</v>
      </c>
      <c r="AI3968">
        <v>0</v>
      </c>
      <c r="AJ3968">
        <v>0</v>
      </c>
      <c r="AK3968">
        <v>0</v>
      </c>
      <c r="AL3968">
        <v>119.008</v>
      </c>
      <c r="AM3968">
        <v>155090</v>
      </c>
      <c r="AN3968">
        <v>636.68499999999995</v>
      </c>
      <c r="AO3968">
        <v>151016</v>
      </c>
      <c r="AP3968">
        <v>147995.578125</v>
      </c>
    </row>
    <row r="3969" spans="1:42" x14ac:dyDescent="0.2">
      <c r="A3969">
        <v>3968</v>
      </c>
      <c r="B3969" s="1">
        <v>22447.291666666668</v>
      </c>
      <c r="C3969">
        <v>546</v>
      </c>
      <c r="D3969">
        <v>863</v>
      </c>
      <c r="E3969">
        <v>69</v>
      </c>
      <c r="F3969">
        <v>32.799999999999997</v>
      </c>
      <c r="G3969">
        <v>3.6</v>
      </c>
      <c r="H3969">
        <v>-9900</v>
      </c>
      <c r="I3969">
        <v>33.516199999999998</v>
      </c>
      <c r="J3969">
        <v>83.268799999999999</v>
      </c>
      <c r="K3969">
        <v>57.811100000000003</v>
      </c>
      <c r="L3969">
        <v>0</v>
      </c>
      <c r="N3969">
        <v>546</v>
      </c>
      <c r="O3969">
        <v>459.49</v>
      </c>
      <c r="P3969">
        <v>71.915000000000006</v>
      </c>
      <c r="Q3969">
        <v>1.6666799999999999</v>
      </c>
      <c r="R3969">
        <v>458.75</v>
      </c>
      <c r="S3969">
        <v>70.183400000000006</v>
      </c>
      <c r="T3969">
        <v>2.5822200000000001E-3</v>
      </c>
      <c r="U3969">
        <v>438.56400000000002</v>
      </c>
      <c r="V3969">
        <v>67.285300000000007</v>
      </c>
      <c r="W3969">
        <v>3.5279899999999999E-4</v>
      </c>
      <c r="X3969">
        <v>490.67399999999998</v>
      </c>
      <c r="Y3969">
        <v>490.589</v>
      </c>
      <c r="Z3969">
        <v>327317</v>
      </c>
      <c r="AA3969">
        <v>44.9223</v>
      </c>
      <c r="AB3969">
        <v>327169</v>
      </c>
      <c r="AC3969">
        <v>307013</v>
      </c>
      <c r="AD3969">
        <v>296129</v>
      </c>
      <c r="AE3969">
        <v>0</v>
      </c>
      <c r="AF3969">
        <v>0</v>
      </c>
      <c r="AG3969">
        <v>295026</v>
      </c>
      <c r="AH3969">
        <v>624.41700000000003</v>
      </c>
      <c r="AI3969">
        <v>0</v>
      </c>
      <c r="AJ3969">
        <v>0</v>
      </c>
      <c r="AK3969">
        <v>0</v>
      </c>
      <c r="AL3969">
        <v>0</v>
      </c>
      <c r="AM3969">
        <v>295026</v>
      </c>
      <c r="AN3969">
        <v>624.41700000000003</v>
      </c>
      <c r="AO3969">
        <v>288346</v>
      </c>
      <c r="AP3969">
        <v>282578.90625</v>
      </c>
    </row>
    <row r="3970" spans="1:42" x14ac:dyDescent="0.2">
      <c r="A3970">
        <v>3969</v>
      </c>
      <c r="B3970" s="1">
        <v>22447.333333333332</v>
      </c>
      <c r="C3970">
        <v>746</v>
      </c>
      <c r="D3970">
        <v>923</v>
      </c>
      <c r="E3970">
        <v>84</v>
      </c>
      <c r="F3970">
        <v>35</v>
      </c>
      <c r="G3970">
        <v>4.5999999999999996</v>
      </c>
      <c r="H3970">
        <v>-9900</v>
      </c>
      <c r="I3970">
        <v>45.798099999999998</v>
      </c>
      <c r="J3970">
        <v>91.397599999999997</v>
      </c>
      <c r="K3970">
        <v>44.359099999999998</v>
      </c>
      <c r="L3970">
        <v>0</v>
      </c>
      <c r="N3970">
        <v>746</v>
      </c>
      <c r="O3970">
        <v>659.30499999999995</v>
      </c>
      <c r="P3970">
        <v>87.768900000000002</v>
      </c>
      <c r="Q3970">
        <v>2.27719</v>
      </c>
      <c r="R3970">
        <v>659.30499999999995</v>
      </c>
      <c r="S3970">
        <v>85.6524</v>
      </c>
      <c r="T3970">
        <v>3.5280899999999998E-3</v>
      </c>
      <c r="U3970">
        <v>646.09900000000005</v>
      </c>
      <c r="V3970">
        <v>82.116200000000006</v>
      </c>
      <c r="W3970">
        <v>4.8202999999999999E-4</v>
      </c>
      <c r="X3970">
        <v>706.36900000000003</v>
      </c>
      <c r="Y3970">
        <v>706.35400000000004</v>
      </c>
      <c r="Z3970">
        <v>471270</v>
      </c>
      <c r="AA3970">
        <v>51.345700000000001</v>
      </c>
      <c r="AB3970">
        <v>474266</v>
      </c>
      <c r="AC3970">
        <v>435888</v>
      </c>
      <c r="AD3970">
        <v>421046</v>
      </c>
      <c r="AE3970">
        <v>0</v>
      </c>
      <c r="AF3970">
        <v>0</v>
      </c>
      <c r="AG3970">
        <v>418797</v>
      </c>
      <c r="AH3970">
        <v>612.59199999999998</v>
      </c>
      <c r="AI3970">
        <v>0</v>
      </c>
      <c r="AJ3970">
        <v>0</v>
      </c>
      <c r="AK3970">
        <v>0</v>
      </c>
      <c r="AL3970">
        <v>0</v>
      </c>
      <c r="AM3970">
        <v>418797</v>
      </c>
      <c r="AN3970">
        <v>612.59199999999998</v>
      </c>
      <c r="AO3970">
        <v>409324</v>
      </c>
      <c r="AP3970">
        <v>401137.9375</v>
      </c>
    </row>
    <row r="3971" spans="1:42" x14ac:dyDescent="0.2">
      <c r="A3971">
        <v>3970</v>
      </c>
      <c r="B3971" s="1">
        <v>22447.375</v>
      </c>
      <c r="C3971">
        <v>902</v>
      </c>
      <c r="D3971">
        <v>952</v>
      </c>
      <c r="E3971">
        <v>94</v>
      </c>
      <c r="F3971">
        <v>35.6</v>
      </c>
      <c r="G3971">
        <v>2.6</v>
      </c>
      <c r="H3971">
        <v>-9900</v>
      </c>
      <c r="I3971">
        <v>58.013800000000003</v>
      </c>
      <c r="J3971">
        <v>101.813</v>
      </c>
      <c r="K3971">
        <v>30.8414</v>
      </c>
      <c r="L3971">
        <v>0</v>
      </c>
      <c r="N3971">
        <v>902</v>
      </c>
      <c r="O3971">
        <v>816.85199999999998</v>
      </c>
      <c r="P3971">
        <v>97.930899999999994</v>
      </c>
      <c r="Q3971">
        <v>2.75339</v>
      </c>
      <c r="R3971">
        <v>816.85199999999998</v>
      </c>
      <c r="S3971">
        <v>95.567800000000005</v>
      </c>
      <c r="T3971">
        <v>4.2658599999999998E-3</v>
      </c>
      <c r="U3971">
        <v>810.06299999999999</v>
      </c>
      <c r="V3971">
        <v>91.622600000000006</v>
      </c>
      <c r="W3971">
        <v>5.8283E-4</v>
      </c>
      <c r="X3971">
        <v>874.63599999999997</v>
      </c>
      <c r="Y3971">
        <v>874.572</v>
      </c>
      <c r="Z3971">
        <v>583508</v>
      </c>
      <c r="AA3971">
        <v>58.689100000000003</v>
      </c>
      <c r="AB3971">
        <v>588004</v>
      </c>
      <c r="AC3971">
        <v>526992</v>
      </c>
      <c r="AD3971">
        <v>510429</v>
      </c>
      <c r="AE3971">
        <v>0</v>
      </c>
      <c r="AF3971">
        <v>0</v>
      </c>
      <c r="AG3971">
        <v>506926</v>
      </c>
      <c r="AH3971">
        <v>594.36599999999999</v>
      </c>
      <c r="AI3971">
        <v>0</v>
      </c>
      <c r="AJ3971">
        <v>0</v>
      </c>
      <c r="AK3971">
        <v>0</v>
      </c>
      <c r="AL3971">
        <v>0</v>
      </c>
      <c r="AM3971">
        <v>506926</v>
      </c>
      <c r="AN3971">
        <v>594.36599999999999</v>
      </c>
      <c r="AO3971">
        <v>495085</v>
      </c>
      <c r="AP3971">
        <v>485183.71875</v>
      </c>
    </row>
    <row r="3972" spans="1:42" x14ac:dyDescent="0.2">
      <c r="A3972">
        <v>3971</v>
      </c>
      <c r="B3972" s="1">
        <v>22447.416666666668</v>
      </c>
      <c r="C3972">
        <v>1004</v>
      </c>
      <c r="D3972">
        <v>964</v>
      </c>
      <c r="E3972">
        <v>101</v>
      </c>
      <c r="F3972">
        <v>37.200000000000003</v>
      </c>
      <c r="G3972">
        <v>4.0999999999999996</v>
      </c>
      <c r="H3972">
        <v>-9900</v>
      </c>
      <c r="I3972">
        <v>69.568799999999996</v>
      </c>
      <c r="J3972">
        <v>119.211</v>
      </c>
      <c r="K3972">
        <v>17.490400000000001</v>
      </c>
      <c r="L3972">
        <v>0</v>
      </c>
      <c r="N3972">
        <v>1004</v>
      </c>
      <c r="O3972">
        <v>917.96500000000003</v>
      </c>
      <c r="P3972">
        <v>104.52</v>
      </c>
      <c r="Q3972">
        <v>3.0647500000000001</v>
      </c>
      <c r="R3972">
        <v>917.96500000000003</v>
      </c>
      <c r="S3972">
        <v>101.998</v>
      </c>
      <c r="T3972">
        <v>4.7482599999999998E-3</v>
      </c>
      <c r="U3972">
        <v>915.68299999999999</v>
      </c>
      <c r="V3972">
        <v>97.787499999999994</v>
      </c>
      <c r="W3972">
        <v>6.4873700000000003E-4</v>
      </c>
      <c r="X3972">
        <v>983.06700000000001</v>
      </c>
      <c r="Y3972">
        <v>983.04</v>
      </c>
      <c r="Z3972">
        <v>655874</v>
      </c>
      <c r="AA3972">
        <v>60.705100000000002</v>
      </c>
      <c r="AB3972">
        <v>660619</v>
      </c>
      <c r="AC3972">
        <v>587904</v>
      </c>
      <c r="AD3972">
        <v>571288</v>
      </c>
      <c r="AE3972">
        <v>0</v>
      </c>
      <c r="AF3972">
        <v>0</v>
      </c>
      <c r="AG3972">
        <v>566827</v>
      </c>
      <c r="AH3972">
        <v>587.89</v>
      </c>
      <c r="AI3972">
        <v>3611.61</v>
      </c>
      <c r="AJ3972">
        <v>0</v>
      </c>
      <c r="AK3972">
        <v>0</v>
      </c>
      <c r="AL3972">
        <v>0</v>
      </c>
      <c r="AM3972">
        <v>563021</v>
      </c>
      <c r="AN3972">
        <v>594.53899999999999</v>
      </c>
      <c r="AO3972">
        <v>549682</v>
      </c>
      <c r="AP3972">
        <v>538688.875</v>
      </c>
    </row>
    <row r="3973" spans="1:42" x14ac:dyDescent="0.2">
      <c r="A3973">
        <v>3972</v>
      </c>
      <c r="B3973" s="1">
        <v>22447.458333333332</v>
      </c>
      <c r="C3973">
        <v>1059</v>
      </c>
      <c r="D3973">
        <v>977</v>
      </c>
      <c r="E3973">
        <v>103</v>
      </c>
      <c r="F3973">
        <v>37.799999999999997</v>
      </c>
      <c r="G3973">
        <v>5.2</v>
      </c>
      <c r="H3973">
        <v>-9900</v>
      </c>
      <c r="I3973">
        <v>77.844899999999996</v>
      </c>
      <c r="J3973">
        <v>160.54499999999999</v>
      </c>
      <c r="K3973">
        <v>5.7686400000000004</v>
      </c>
      <c r="L3973">
        <v>0</v>
      </c>
      <c r="N3973">
        <v>1059</v>
      </c>
      <c r="O3973">
        <v>971.03099999999995</v>
      </c>
      <c r="P3973">
        <v>105.819</v>
      </c>
      <c r="Q3973">
        <v>3.23264</v>
      </c>
      <c r="R3973">
        <v>971.03099999999995</v>
      </c>
      <c r="S3973">
        <v>103.26600000000001</v>
      </c>
      <c r="T3973">
        <v>5.0083699999999998E-3</v>
      </c>
      <c r="U3973">
        <v>970.68600000000004</v>
      </c>
      <c r="V3973">
        <v>99.003</v>
      </c>
      <c r="W3973">
        <v>6.8427600000000005E-4</v>
      </c>
      <c r="X3973">
        <v>1037.5999999999999</v>
      </c>
      <c r="Y3973">
        <v>1037.5899999999999</v>
      </c>
      <c r="Z3973">
        <v>692276</v>
      </c>
      <c r="AA3973">
        <v>60.891300000000001</v>
      </c>
      <c r="AB3973">
        <v>696893</v>
      </c>
      <c r="AC3973">
        <v>619765</v>
      </c>
      <c r="AD3973">
        <v>602122</v>
      </c>
      <c r="AE3973">
        <v>0</v>
      </c>
      <c r="AF3973">
        <v>0</v>
      </c>
      <c r="AG3973">
        <v>597155</v>
      </c>
      <c r="AH3973">
        <v>586.89700000000005</v>
      </c>
      <c r="AI3973">
        <v>26831.8</v>
      </c>
      <c r="AJ3973">
        <v>0</v>
      </c>
      <c r="AK3973">
        <v>0</v>
      </c>
      <c r="AL3973">
        <v>0</v>
      </c>
      <c r="AM3973">
        <v>569169</v>
      </c>
      <c r="AN3973">
        <v>612.08000000000004</v>
      </c>
      <c r="AO3973">
        <v>555951</v>
      </c>
      <c r="AP3973">
        <v>544832.375</v>
      </c>
    </row>
    <row r="3974" spans="1:42" x14ac:dyDescent="0.2">
      <c r="A3974">
        <v>3973</v>
      </c>
      <c r="B3974" s="1">
        <v>22447.5</v>
      </c>
      <c r="C3974">
        <v>1042</v>
      </c>
      <c r="D3974">
        <v>973</v>
      </c>
      <c r="E3974">
        <v>102</v>
      </c>
      <c r="F3974">
        <v>39.4</v>
      </c>
      <c r="G3974">
        <v>4.0999999999999996</v>
      </c>
      <c r="H3974">
        <v>-9900</v>
      </c>
      <c r="I3974">
        <v>75.214100000000002</v>
      </c>
      <c r="J3974">
        <v>221.529</v>
      </c>
      <c r="K3974">
        <v>12.405799999999999</v>
      </c>
      <c r="L3974">
        <v>0</v>
      </c>
      <c r="N3974">
        <v>1042</v>
      </c>
      <c r="O3974">
        <v>948.577</v>
      </c>
      <c r="P3974">
        <v>104.64</v>
      </c>
      <c r="Q3974">
        <v>3.1807400000000001</v>
      </c>
      <c r="R3974">
        <v>948.577</v>
      </c>
      <c r="S3974">
        <v>102.117</v>
      </c>
      <c r="T3974">
        <v>4.9279700000000003E-3</v>
      </c>
      <c r="U3974">
        <v>947.39599999999996</v>
      </c>
      <c r="V3974">
        <v>97.901300000000006</v>
      </c>
      <c r="W3974">
        <v>6.7329100000000002E-4</v>
      </c>
      <c r="X3974">
        <v>1013.94</v>
      </c>
      <c r="Y3974">
        <v>1013.96</v>
      </c>
      <c r="Z3974">
        <v>676514</v>
      </c>
      <c r="AA3974">
        <v>63.644300000000001</v>
      </c>
      <c r="AB3974">
        <v>681208</v>
      </c>
      <c r="AC3974">
        <v>599898</v>
      </c>
      <c r="AD3974">
        <v>583423</v>
      </c>
      <c r="AE3974">
        <v>0</v>
      </c>
      <c r="AF3974">
        <v>0</v>
      </c>
      <c r="AG3974">
        <v>578659</v>
      </c>
      <c r="AH3974">
        <v>580.56399999999996</v>
      </c>
      <c r="AI3974">
        <v>11108.7</v>
      </c>
      <c r="AJ3974">
        <v>0</v>
      </c>
      <c r="AK3974">
        <v>0</v>
      </c>
      <c r="AL3974">
        <v>0</v>
      </c>
      <c r="AM3974">
        <v>566899</v>
      </c>
      <c r="AN3974">
        <v>596.44299999999998</v>
      </c>
      <c r="AO3974">
        <v>553532</v>
      </c>
      <c r="AP3974">
        <v>542460.9375</v>
      </c>
    </row>
    <row r="3975" spans="1:42" x14ac:dyDescent="0.2">
      <c r="A3975">
        <v>3974</v>
      </c>
      <c r="B3975" s="1">
        <v>22447.541666666668</v>
      </c>
      <c r="C3975">
        <v>978</v>
      </c>
      <c r="D3975">
        <v>972</v>
      </c>
      <c r="E3975">
        <v>98</v>
      </c>
      <c r="F3975">
        <v>39.4</v>
      </c>
      <c r="G3975">
        <v>4.5999999999999996</v>
      </c>
      <c r="H3975">
        <v>-9900</v>
      </c>
      <c r="I3975">
        <v>64.922899999999998</v>
      </c>
      <c r="J3975">
        <v>249.50200000000001</v>
      </c>
      <c r="K3975">
        <v>25.409500000000001</v>
      </c>
      <c r="L3975">
        <v>0</v>
      </c>
      <c r="N3975">
        <v>978</v>
      </c>
      <c r="O3975">
        <v>876.43700000000001</v>
      </c>
      <c r="P3975">
        <v>100.729</v>
      </c>
      <c r="Q3975">
        <v>2.9853800000000001</v>
      </c>
      <c r="R3975">
        <v>876.43700000000001</v>
      </c>
      <c r="S3975">
        <v>98.3018</v>
      </c>
      <c r="T3975">
        <v>4.6252899999999998E-3</v>
      </c>
      <c r="U3975">
        <v>871.68</v>
      </c>
      <c r="V3975">
        <v>94.242999999999995</v>
      </c>
      <c r="W3975">
        <v>6.3193699999999995E-4</v>
      </c>
      <c r="X3975">
        <v>936.94600000000003</v>
      </c>
      <c r="Y3975">
        <v>936.97299999999996</v>
      </c>
      <c r="Z3975">
        <v>625149</v>
      </c>
      <c r="AA3975">
        <v>61.0824</v>
      </c>
      <c r="AB3975">
        <v>629862</v>
      </c>
      <c r="AC3975">
        <v>559791</v>
      </c>
      <c r="AD3975">
        <v>541977</v>
      </c>
      <c r="AE3975">
        <v>0</v>
      </c>
      <c r="AF3975">
        <v>0</v>
      </c>
      <c r="AG3975">
        <v>537969</v>
      </c>
      <c r="AH3975">
        <v>589.70500000000004</v>
      </c>
      <c r="AI3975">
        <v>0</v>
      </c>
      <c r="AJ3975">
        <v>0</v>
      </c>
      <c r="AK3975">
        <v>0</v>
      </c>
      <c r="AL3975">
        <v>0</v>
      </c>
      <c r="AM3975">
        <v>537969</v>
      </c>
      <c r="AN3975">
        <v>589.70500000000004</v>
      </c>
      <c r="AO3975">
        <v>525239</v>
      </c>
      <c r="AP3975">
        <v>514733.84375</v>
      </c>
    </row>
    <row r="3976" spans="1:42" x14ac:dyDescent="0.2">
      <c r="A3976">
        <v>3975</v>
      </c>
      <c r="B3976" s="1">
        <v>22447.583333333332</v>
      </c>
      <c r="C3976">
        <v>836</v>
      </c>
      <c r="D3976">
        <v>936</v>
      </c>
      <c r="E3976">
        <v>90</v>
      </c>
      <c r="F3976">
        <v>38.9</v>
      </c>
      <c r="G3976">
        <v>6.2</v>
      </c>
      <c r="H3976">
        <v>-9900</v>
      </c>
      <c r="I3976">
        <v>52.968600000000002</v>
      </c>
      <c r="J3976">
        <v>262.98700000000002</v>
      </c>
      <c r="K3976">
        <v>38.898299999999999</v>
      </c>
      <c r="L3976">
        <v>0</v>
      </c>
      <c r="N3976">
        <v>836</v>
      </c>
      <c r="O3976">
        <v>726.14499999999998</v>
      </c>
      <c r="P3976">
        <v>92.495900000000006</v>
      </c>
      <c r="Q3976">
        <v>2.55192</v>
      </c>
      <c r="R3976">
        <v>726.14499999999998</v>
      </c>
      <c r="S3976">
        <v>90.270099999999999</v>
      </c>
      <c r="T3976">
        <v>3.9537299999999999E-3</v>
      </c>
      <c r="U3976">
        <v>715.72799999999995</v>
      </c>
      <c r="V3976">
        <v>86.542400000000001</v>
      </c>
      <c r="W3976">
        <v>5.4018399999999998E-4</v>
      </c>
      <c r="X3976">
        <v>778.20299999999997</v>
      </c>
      <c r="Y3976">
        <v>778.22299999999996</v>
      </c>
      <c r="Z3976">
        <v>519244</v>
      </c>
      <c r="AA3976">
        <v>55.136400000000002</v>
      </c>
      <c r="AB3976">
        <v>523023</v>
      </c>
      <c r="AC3976">
        <v>474565</v>
      </c>
      <c r="AD3976">
        <v>459301</v>
      </c>
      <c r="AE3976">
        <v>0</v>
      </c>
      <c r="AF3976">
        <v>0</v>
      </c>
      <c r="AG3976">
        <v>456529</v>
      </c>
      <c r="AH3976">
        <v>603.30499999999995</v>
      </c>
      <c r="AI3976">
        <v>0</v>
      </c>
      <c r="AJ3976">
        <v>0</v>
      </c>
      <c r="AK3976">
        <v>0</v>
      </c>
      <c r="AL3976">
        <v>0</v>
      </c>
      <c r="AM3976">
        <v>456529</v>
      </c>
      <c r="AN3976">
        <v>603.30499999999995</v>
      </c>
      <c r="AO3976">
        <v>446067</v>
      </c>
      <c r="AP3976">
        <v>437145.4375</v>
      </c>
    </row>
    <row r="3977" spans="1:42" x14ac:dyDescent="0.2">
      <c r="A3977">
        <v>3976</v>
      </c>
      <c r="B3977" s="1">
        <v>22447.625</v>
      </c>
      <c r="C3977">
        <v>665</v>
      </c>
      <c r="D3977">
        <v>903</v>
      </c>
      <c r="E3977">
        <v>78</v>
      </c>
      <c r="F3977">
        <v>40.6</v>
      </c>
      <c r="G3977">
        <v>5.2</v>
      </c>
      <c r="H3977">
        <v>-9900</v>
      </c>
      <c r="I3977">
        <v>40.685899999999997</v>
      </c>
      <c r="J3977">
        <v>272.15300000000002</v>
      </c>
      <c r="K3977">
        <v>52.392299999999999</v>
      </c>
      <c r="L3977">
        <v>0</v>
      </c>
      <c r="N3977">
        <v>665</v>
      </c>
      <c r="O3977">
        <v>548.53300000000002</v>
      </c>
      <c r="P3977">
        <v>79.776600000000002</v>
      </c>
      <c r="Q3977">
        <v>2.0299399999999999</v>
      </c>
      <c r="R3977">
        <v>548.53300000000002</v>
      </c>
      <c r="S3977">
        <v>77.860699999999994</v>
      </c>
      <c r="T3977">
        <v>3.1450100000000002E-3</v>
      </c>
      <c r="U3977">
        <v>530.93899999999996</v>
      </c>
      <c r="V3977">
        <v>74.644599999999997</v>
      </c>
      <c r="W3977">
        <v>4.2969200000000002E-4</v>
      </c>
      <c r="X3977">
        <v>587.41600000000005</v>
      </c>
      <c r="Y3977">
        <v>587.49699999999996</v>
      </c>
      <c r="Z3977">
        <v>391993</v>
      </c>
      <c r="AA3977">
        <v>53.674599999999998</v>
      </c>
      <c r="AB3977">
        <v>393341</v>
      </c>
      <c r="AC3977">
        <v>358505</v>
      </c>
      <c r="AD3977">
        <v>346354</v>
      </c>
      <c r="AE3977">
        <v>0</v>
      </c>
      <c r="AF3977">
        <v>0</v>
      </c>
      <c r="AG3977">
        <v>344782</v>
      </c>
      <c r="AH3977">
        <v>609.64400000000001</v>
      </c>
      <c r="AI3977">
        <v>0</v>
      </c>
      <c r="AJ3977">
        <v>0</v>
      </c>
      <c r="AK3977">
        <v>0</v>
      </c>
      <c r="AL3977">
        <v>0</v>
      </c>
      <c r="AM3977">
        <v>344782</v>
      </c>
      <c r="AN3977">
        <v>609.64400000000001</v>
      </c>
      <c r="AO3977">
        <v>336931</v>
      </c>
      <c r="AP3977">
        <v>330192.65625</v>
      </c>
    </row>
    <row r="3978" spans="1:42" x14ac:dyDescent="0.2">
      <c r="A3978">
        <v>3977</v>
      </c>
      <c r="B3978" s="1">
        <v>22447.666666666668</v>
      </c>
      <c r="C3978">
        <v>459</v>
      </c>
      <c r="D3978">
        <v>838</v>
      </c>
      <c r="E3978">
        <v>61</v>
      </c>
      <c r="F3978">
        <v>38.9</v>
      </c>
      <c r="G3978">
        <v>3.6</v>
      </c>
      <c r="H3978">
        <v>-9900</v>
      </c>
      <c r="I3978">
        <v>28.459199999999999</v>
      </c>
      <c r="J3978">
        <v>279.87099999999998</v>
      </c>
      <c r="K3978">
        <v>65.749200000000002</v>
      </c>
      <c r="L3978">
        <v>0</v>
      </c>
      <c r="N3978">
        <v>459</v>
      </c>
      <c r="O3978">
        <v>342.35599999999999</v>
      </c>
      <c r="P3978">
        <v>61.511299999999999</v>
      </c>
      <c r="Q3978">
        <v>1.4011100000000001</v>
      </c>
      <c r="R3978">
        <v>340.91500000000002</v>
      </c>
      <c r="S3978">
        <v>60.039200000000001</v>
      </c>
      <c r="T3978">
        <v>2.1707699999999998E-3</v>
      </c>
      <c r="U3978">
        <v>316.38099999999997</v>
      </c>
      <c r="V3978">
        <v>57.558199999999999</v>
      </c>
      <c r="W3978">
        <v>2.9658400000000002E-4</v>
      </c>
      <c r="X3978">
        <v>362.72199999999998</v>
      </c>
      <c r="Y3978">
        <v>362.81200000000001</v>
      </c>
      <c r="Z3978">
        <v>242082</v>
      </c>
      <c r="AA3978">
        <v>47.864899999999999</v>
      </c>
      <c r="AB3978">
        <v>239987</v>
      </c>
      <c r="AC3978">
        <v>222765</v>
      </c>
      <c r="AD3978">
        <v>212986</v>
      </c>
      <c r="AE3978">
        <v>0</v>
      </c>
      <c r="AF3978">
        <v>0</v>
      </c>
      <c r="AG3978">
        <v>212376</v>
      </c>
      <c r="AH3978">
        <v>617.92700000000002</v>
      </c>
      <c r="AI3978">
        <v>0</v>
      </c>
      <c r="AJ3978">
        <v>0</v>
      </c>
      <c r="AK3978">
        <v>0</v>
      </c>
      <c r="AL3978">
        <v>0</v>
      </c>
      <c r="AM3978">
        <v>212376</v>
      </c>
      <c r="AN3978">
        <v>617.92700000000002</v>
      </c>
      <c r="AO3978">
        <v>207257</v>
      </c>
      <c r="AP3978">
        <v>203112.03125</v>
      </c>
    </row>
    <row r="3979" spans="1:42" x14ac:dyDescent="0.2">
      <c r="A3979">
        <v>3978</v>
      </c>
      <c r="B3979" s="1">
        <v>22447.708333333332</v>
      </c>
      <c r="C3979">
        <v>239</v>
      </c>
      <c r="D3979">
        <v>694</v>
      </c>
      <c r="E3979">
        <v>42</v>
      </c>
      <c r="F3979">
        <v>37.799999999999997</v>
      </c>
      <c r="G3979">
        <v>5.2</v>
      </c>
      <c r="H3979">
        <v>-9900</v>
      </c>
      <c r="I3979">
        <v>16.5062</v>
      </c>
      <c r="J3979">
        <v>287.27999999999997</v>
      </c>
      <c r="K3979">
        <v>78.855000000000004</v>
      </c>
      <c r="L3979">
        <v>0</v>
      </c>
      <c r="N3979">
        <v>239</v>
      </c>
      <c r="O3979">
        <v>133.67500000000001</v>
      </c>
      <c r="P3979">
        <v>39.038699999999999</v>
      </c>
      <c r="Q3979">
        <v>0.72955599999999998</v>
      </c>
      <c r="R3979">
        <v>130.65899999999999</v>
      </c>
      <c r="S3979">
        <v>38.118699999999997</v>
      </c>
      <c r="T3979">
        <v>1.13031E-3</v>
      </c>
      <c r="U3979">
        <v>103.373</v>
      </c>
      <c r="V3979">
        <v>36.540599999999998</v>
      </c>
      <c r="W3979">
        <v>1.5443100000000001E-4</v>
      </c>
      <c r="X3979">
        <v>135.71600000000001</v>
      </c>
      <c r="Y3979">
        <v>135.85900000000001</v>
      </c>
      <c r="Z3979">
        <v>90664.3</v>
      </c>
      <c r="AA3979">
        <v>40.823500000000003</v>
      </c>
      <c r="AB3979">
        <v>86135.4</v>
      </c>
      <c r="AC3979">
        <v>81629.3</v>
      </c>
      <c r="AD3979">
        <v>75494.600000000006</v>
      </c>
      <c r="AE3979">
        <v>0</v>
      </c>
      <c r="AF3979">
        <v>0</v>
      </c>
      <c r="AG3979">
        <v>75399.600000000006</v>
      </c>
      <c r="AH3979">
        <v>639.255</v>
      </c>
      <c r="AI3979">
        <v>0</v>
      </c>
      <c r="AJ3979">
        <v>0</v>
      </c>
      <c r="AK3979">
        <v>0</v>
      </c>
      <c r="AL3979">
        <v>543.89099999999996</v>
      </c>
      <c r="AM3979">
        <v>74855.7</v>
      </c>
      <c r="AN3979">
        <v>643.12699999999995</v>
      </c>
      <c r="AO3979">
        <v>70828.399999999994</v>
      </c>
      <c r="AP3979">
        <v>69411.859375</v>
      </c>
    </row>
    <row r="3980" spans="1:42" x14ac:dyDescent="0.2">
      <c r="A3980">
        <v>3979</v>
      </c>
      <c r="B3980" s="1">
        <v>22447.75</v>
      </c>
      <c r="C3980">
        <v>56</v>
      </c>
      <c r="D3980">
        <v>336</v>
      </c>
      <c r="E3980">
        <v>22</v>
      </c>
      <c r="F3980">
        <v>35.6</v>
      </c>
      <c r="G3980">
        <v>2.1</v>
      </c>
      <c r="H3980">
        <v>-9900</v>
      </c>
      <c r="I3980">
        <v>5.0360100000000001</v>
      </c>
      <c r="J3980">
        <v>295.041</v>
      </c>
      <c r="K3980">
        <v>89.132900000000006</v>
      </c>
      <c r="L3980">
        <v>0</v>
      </c>
      <c r="N3980">
        <v>56</v>
      </c>
      <c r="O3980">
        <v>5.8195399999999999</v>
      </c>
      <c r="P3980">
        <v>18.5199</v>
      </c>
      <c r="Q3980">
        <v>0.17094200000000001</v>
      </c>
      <c r="R3980">
        <v>4.00901</v>
      </c>
      <c r="S3980">
        <v>18.096</v>
      </c>
      <c r="T3980">
        <v>2.6484300000000001E-4</v>
      </c>
      <c r="U3980">
        <v>3.2369699999999999</v>
      </c>
      <c r="V3980">
        <v>17.3443</v>
      </c>
      <c r="W3980" s="13">
        <v>3.6184599999999999E-5</v>
      </c>
      <c r="X3980">
        <v>19.963799999999999</v>
      </c>
      <c r="Y3980">
        <v>19.9617</v>
      </c>
      <c r="Z3980">
        <v>13324.9</v>
      </c>
      <c r="AA3980">
        <v>36.144799999999996</v>
      </c>
      <c r="AB3980">
        <v>9875.57</v>
      </c>
      <c r="AC3980">
        <v>9548.4699999999993</v>
      </c>
      <c r="AD3980">
        <v>8895.8799999999992</v>
      </c>
      <c r="AE3980">
        <v>0</v>
      </c>
      <c r="AF3980">
        <v>0</v>
      </c>
      <c r="AG3980">
        <v>8893.3700000000008</v>
      </c>
      <c r="AH3980">
        <v>644.61699999999996</v>
      </c>
      <c r="AI3980">
        <v>0</v>
      </c>
      <c r="AJ3980">
        <v>0</v>
      </c>
      <c r="AK3980">
        <v>0</v>
      </c>
      <c r="AL3980">
        <v>1.80789</v>
      </c>
      <c r="AM3980">
        <v>8891.56</v>
      </c>
      <c r="AN3980">
        <v>646.49900000000002</v>
      </c>
      <c r="AO3980">
        <v>8163.3</v>
      </c>
      <c r="AP3980">
        <v>8000.03076171875</v>
      </c>
    </row>
    <row r="3981" spans="1:42" x14ac:dyDescent="0.2">
      <c r="A3981">
        <v>3980</v>
      </c>
      <c r="B3981" s="1">
        <v>22447.791666666668</v>
      </c>
      <c r="C3981">
        <v>0</v>
      </c>
      <c r="D3981">
        <v>0</v>
      </c>
      <c r="E3981">
        <v>0</v>
      </c>
      <c r="F3981">
        <v>32.799999999999997</v>
      </c>
      <c r="G3981">
        <v>2.1</v>
      </c>
      <c r="H3981">
        <v>-9900</v>
      </c>
    </row>
    <row r="3982" spans="1:42" x14ac:dyDescent="0.2">
      <c r="A3982">
        <v>3981</v>
      </c>
      <c r="B3982" s="1">
        <v>22447.833333333332</v>
      </c>
      <c r="C3982">
        <v>0</v>
      </c>
      <c r="D3982">
        <v>0</v>
      </c>
      <c r="E3982">
        <v>0</v>
      </c>
      <c r="F3982">
        <v>31.7</v>
      </c>
      <c r="G3982">
        <v>0</v>
      </c>
      <c r="H3982">
        <v>-9900</v>
      </c>
    </row>
    <row r="3983" spans="1:42" x14ac:dyDescent="0.2">
      <c r="A3983">
        <v>3982</v>
      </c>
      <c r="B3983" s="1">
        <v>22447.875</v>
      </c>
      <c r="C3983">
        <v>0</v>
      </c>
      <c r="D3983">
        <v>0</v>
      </c>
      <c r="E3983">
        <v>0</v>
      </c>
      <c r="F3983">
        <v>28.9</v>
      </c>
      <c r="G3983">
        <v>4.0999999999999996</v>
      </c>
      <c r="H3983">
        <v>-9900</v>
      </c>
    </row>
    <row r="3984" spans="1:42" x14ac:dyDescent="0.2">
      <c r="A3984">
        <v>3983</v>
      </c>
      <c r="B3984" s="1">
        <v>22447.916666666668</v>
      </c>
      <c r="C3984">
        <v>0</v>
      </c>
      <c r="D3984">
        <v>0</v>
      </c>
      <c r="E3984">
        <v>0</v>
      </c>
      <c r="F3984">
        <v>26.7</v>
      </c>
      <c r="G3984">
        <v>4.0999999999999996</v>
      </c>
      <c r="H3984">
        <v>-9900</v>
      </c>
    </row>
    <row r="3985" spans="1:42" x14ac:dyDescent="0.2">
      <c r="A3985">
        <v>3984</v>
      </c>
      <c r="B3985" s="1">
        <v>22447.958333333332</v>
      </c>
      <c r="C3985">
        <v>0</v>
      </c>
      <c r="D3985">
        <v>0</v>
      </c>
      <c r="E3985">
        <v>0</v>
      </c>
      <c r="F3985">
        <v>26.1</v>
      </c>
      <c r="G3985">
        <v>2.1</v>
      </c>
      <c r="H3985">
        <v>-9900</v>
      </c>
    </row>
    <row r="3986" spans="1:42" x14ac:dyDescent="0.2">
      <c r="A3986">
        <v>3985</v>
      </c>
      <c r="B3986" s="1">
        <v>22448</v>
      </c>
      <c r="C3986">
        <v>0</v>
      </c>
      <c r="D3986">
        <v>0</v>
      </c>
      <c r="E3986">
        <v>0</v>
      </c>
      <c r="F3986">
        <v>28.3</v>
      </c>
      <c r="G3986">
        <v>3.6</v>
      </c>
      <c r="H3986">
        <v>-9900</v>
      </c>
    </row>
    <row r="3987" spans="1:42" x14ac:dyDescent="0.2">
      <c r="A3987">
        <v>3986</v>
      </c>
      <c r="B3987" s="1">
        <v>22448.041666666668</v>
      </c>
      <c r="C3987">
        <v>0</v>
      </c>
      <c r="D3987">
        <v>0</v>
      </c>
      <c r="E3987">
        <v>0</v>
      </c>
      <c r="F3987">
        <v>26.1</v>
      </c>
      <c r="G3987">
        <v>4.5999999999999996</v>
      </c>
      <c r="H3987">
        <v>-9900</v>
      </c>
    </row>
    <row r="3988" spans="1:42" x14ac:dyDescent="0.2">
      <c r="A3988">
        <v>3987</v>
      </c>
      <c r="B3988" s="1">
        <v>22448.083333333332</v>
      </c>
      <c r="C3988">
        <v>0</v>
      </c>
      <c r="D3988">
        <v>0</v>
      </c>
      <c r="E3988">
        <v>0</v>
      </c>
      <c r="F3988">
        <v>25</v>
      </c>
      <c r="G3988">
        <v>4.0999999999999996</v>
      </c>
      <c r="H3988">
        <v>-9900</v>
      </c>
    </row>
    <row r="3989" spans="1:42" x14ac:dyDescent="0.2">
      <c r="A3989">
        <v>3988</v>
      </c>
      <c r="B3989" s="1">
        <v>22448.125</v>
      </c>
      <c r="C3989">
        <v>0</v>
      </c>
      <c r="D3989">
        <v>0</v>
      </c>
      <c r="E3989">
        <v>0</v>
      </c>
      <c r="F3989">
        <v>24.4</v>
      </c>
      <c r="G3989">
        <v>3.1</v>
      </c>
      <c r="H3989">
        <v>-9900</v>
      </c>
    </row>
    <row r="3990" spans="1:42" x14ac:dyDescent="0.2">
      <c r="A3990">
        <v>3989</v>
      </c>
      <c r="B3990" s="1">
        <v>22448.166666666668</v>
      </c>
      <c r="C3990">
        <v>9</v>
      </c>
      <c r="D3990">
        <v>5</v>
      </c>
      <c r="E3990">
        <v>9</v>
      </c>
      <c r="F3990">
        <v>24.4</v>
      </c>
      <c r="G3990">
        <v>4.5999999999999996</v>
      </c>
      <c r="H3990">
        <v>-9900</v>
      </c>
      <c r="I3990">
        <v>-1.3675299999999999</v>
      </c>
      <c r="J3990">
        <v>60.009300000000003</v>
      </c>
      <c r="K3990">
        <v>89.568399999999997</v>
      </c>
      <c r="L3990">
        <v>0</v>
      </c>
      <c r="N3990">
        <v>9</v>
      </c>
      <c r="O3990">
        <v>0</v>
      </c>
      <c r="P3990">
        <v>8.3092699999999997</v>
      </c>
      <c r="Q3990">
        <v>2.7472799999999999E-2</v>
      </c>
      <c r="R3990">
        <v>0</v>
      </c>
      <c r="S3990">
        <v>8.1111000000000004</v>
      </c>
      <c r="T3990">
        <v>0</v>
      </c>
      <c r="U3990">
        <v>0</v>
      </c>
      <c r="V3990">
        <v>7.7757800000000001</v>
      </c>
      <c r="W3990">
        <v>0</v>
      </c>
      <c r="X3990">
        <v>7.54251</v>
      </c>
      <c r="Y3990">
        <v>7.54237</v>
      </c>
      <c r="Z3990">
        <v>5032.3599999999997</v>
      </c>
      <c r="AA3990">
        <v>24.5745</v>
      </c>
      <c r="AB3990">
        <v>2314.85</v>
      </c>
      <c r="AC3990">
        <v>2315.11</v>
      </c>
      <c r="AD3990">
        <v>2269.13</v>
      </c>
      <c r="AE3990">
        <v>0</v>
      </c>
      <c r="AF3990">
        <v>0</v>
      </c>
      <c r="AG3990">
        <v>2269.04</v>
      </c>
      <c r="AH3990">
        <v>531.5</v>
      </c>
      <c r="AI3990">
        <v>0</v>
      </c>
      <c r="AJ3990">
        <v>0</v>
      </c>
      <c r="AK3990">
        <v>0</v>
      </c>
      <c r="AL3990">
        <v>39.662700000000001</v>
      </c>
      <c r="AM3990">
        <v>2229.38</v>
      </c>
      <c r="AN3990">
        <v>546.26800000000003</v>
      </c>
      <c r="AO3990">
        <v>2002.17</v>
      </c>
      <c r="AP3990">
        <v>1962.12414550781</v>
      </c>
    </row>
    <row r="3991" spans="1:42" x14ac:dyDescent="0.2">
      <c r="A3991">
        <v>3990</v>
      </c>
      <c r="B3991" s="1">
        <v>22448.208333333332</v>
      </c>
      <c r="C3991">
        <v>95</v>
      </c>
      <c r="D3991">
        <v>242</v>
      </c>
      <c r="E3991">
        <v>54</v>
      </c>
      <c r="F3991">
        <v>27.2</v>
      </c>
      <c r="G3991">
        <v>4.5999999999999996</v>
      </c>
      <c r="H3991">
        <v>-9900</v>
      </c>
      <c r="I3991">
        <v>9.7020700000000009</v>
      </c>
      <c r="J3991">
        <v>68.222200000000001</v>
      </c>
      <c r="K3991">
        <v>84.077500000000001</v>
      </c>
      <c r="L3991">
        <v>0</v>
      </c>
      <c r="N3991">
        <v>95</v>
      </c>
      <c r="O3991">
        <v>25.038799999999998</v>
      </c>
      <c r="P3991">
        <v>49.197800000000001</v>
      </c>
      <c r="Q3991">
        <v>0.289991</v>
      </c>
      <c r="R3991">
        <v>23.828199999999999</v>
      </c>
      <c r="S3991">
        <v>48.037300000000002</v>
      </c>
      <c r="T3991">
        <v>4.4928699999999998E-4</v>
      </c>
      <c r="U3991">
        <v>13.746499999999999</v>
      </c>
      <c r="V3991">
        <v>46.0488</v>
      </c>
      <c r="W3991" s="13">
        <v>6.1384500000000002E-5</v>
      </c>
      <c r="X3991">
        <v>58.0015</v>
      </c>
      <c r="Y3991">
        <v>58.020800000000001</v>
      </c>
      <c r="Z3991">
        <v>38713.599999999999</v>
      </c>
      <c r="AA3991">
        <v>28.5427</v>
      </c>
      <c r="AB3991">
        <v>34277.699999999997</v>
      </c>
      <c r="AC3991">
        <v>33866.5</v>
      </c>
      <c r="AD3991">
        <v>31959.8</v>
      </c>
      <c r="AE3991">
        <v>0</v>
      </c>
      <c r="AF3991">
        <v>0</v>
      </c>
      <c r="AG3991">
        <v>31943.7</v>
      </c>
      <c r="AH3991">
        <v>645.04600000000005</v>
      </c>
      <c r="AI3991">
        <v>0</v>
      </c>
      <c r="AJ3991">
        <v>0</v>
      </c>
      <c r="AK3991">
        <v>0</v>
      </c>
      <c r="AL3991">
        <v>0</v>
      </c>
      <c r="AM3991">
        <v>31943.7</v>
      </c>
      <c r="AN3991">
        <v>645.04600000000005</v>
      </c>
      <c r="AO3991">
        <v>29508.2</v>
      </c>
      <c r="AP3991">
        <v>28917.98828125</v>
      </c>
    </row>
    <row r="3992" spans="1:42" x14ac:dyDescent="0.2">
      <c r="A3992">
        <v>3991</v>
      </c>
      <c r="B3992" s="1">
        <v>22448.25</v>
      </c>
      <c r="C3992">
        <v>288</v>
      </c>
      <c r="D3992">
        <v>520</v>
      </c>
      <c r="E3992">
        <v>97</v>
      </c>
      <c r="F3992">
        <v>28.9</v>
      </c>
      <c r="G3992">
        <v>4.5999999999999996</v>
      </c>
      <c r="H3992">
        <v>-9900</v>
      </c>
      <c r="I3992">
        <v>21.3995</v>
      </c>
      <c r="J3992">
        <v>75.765900000000002</v>
      </c>
      <c r="K3992">
        <v>71.116900000000001</v>
      </c>
      <c r="L3992">
        <v>0</v>
      </c>
      <c r="N3992">
        <v>288</v>
      </c>
      <c r="O3992">
        <v>169.12299999999999</v>
      </c>
      <c r="P3992">
        <v>96.215199999999996</v>
      </c>
      <c r="Q3992">
        <v>0.87912999999999997</v>
      </c>
      <c r="R3992">
        <v>167.155</v>
      </c>
      <c r="S3992">
        <v>93.913700000000006</v>
      </c>
      <c r="T3992">
        <v>1.3620500000000001E-3</v>
      </c>
      <c r="U3992">
        <v>149.65</v>
      </c>
      <c r="V3992">
        <v>90.032600000000002</v>
      </c>
      <c r="W3992">
        <v>1.8609200000000001E-4</v>
      </c>
      <c r="X3992">
        <v>232.49199999999999</v>
      </c>
      <c r="Y3992">
        <v>232.374</v>
      </c>
      <c r="Z3992">
        <v>155040</v>
      </c>
      <c r="AA3992">
        <v>34.2774</v>
      </c>
      <c r="AB3992">
        <v>151255</v>
      </c>
      <c r="AC3992">
        <v>146783</v>
      </c>
      <c r="AD3992">
        <v>139393</v>
      </c>
      <c r="AE3992">
        <v>0</v>
      </c>
      <c r="AF3992">
        <v>0</v>
      </c>
      <c r="AG3992">
        <v>139144</v>
      </c>
      <c r="AH3992">
        <v>637.702</v>
      </c>
      <c r="AI3992">
        <v>0</v>
      </c>
      <c r="AJ3992">
        <v>0</v>
      </c>
      <c r="AK3992">
        <v>0</v>
      </c>
      <c r="AL3992">
        <v>91.931799999999996</v>
      </c>
      <c r="AM3992">
        <v>139052</v>
      </c>
      <c r="AN3992">
        <v>638.37</v>
      </c>
      <c r="AO3992">
        <v>135112</v>
      </c>
      <c r="AP3992">
        <v>132409.296875</v>
      </c>
    </row>
    <row r="3993" spans="1:42" x14ac:dyDescent="0.2">
      <c r="A3993">
        <v>3992</v>
      </c>
      <c r="B3993" s="1">
        <v>22448.291666666668</v>
      </c>
      <c r="C3993">
        <v>506</v>
      </c>
      <c r="D3993">
        <v>670</v>
      </c>
      <c r="E3993">
        <v>136</v>
      </c>
      <c r="F3993">
        <v>32.200000000000003</v>
      </c>
      <c r="G3993">
        <v>4.5999999999999996</v>
      </c>
      <c r="H3993">
        <v>-9900</v>
      </c>
      <c r="I3993">
        <v>33.49</v>
      </c>
      <c r="J3993">
        <v>83.201400000000007</v>
      </c>
      <c r="K3993">
        <v>57.850900000000003</v>
      </c>
      <c r="L3993">
        <v>0</v>
      </c>
      <c r="N3993">
        <v>506</v>
      </c>
      <c r="O3993">
        <v>356.27</v>
      </c>
      <c r="P3993">
        <v>138.703</v>
      </c>
      <c r="Q3993">
        <v>1.5445800000000001</v>
      </c>
      <c r="R3993">
        <v>355.505</v>
      </c>
      <c r="S3993">
        <v>135.369</v>
      </c>
      <c r="T3993">
        <v>2.3930499999999999E-3</v>
      </c>
      <c r="U3993">
        <v>339.82499999999999</v>
      </c>
      <c r="V3993">
        <v>129.77799999999999</v>
      </c>
      <c r="W3993">
        <v>3.26953E-4</v>
      </c>
      <c r="X3993">
        <v>455.51499999999999</v>
      </c>
      <c r="Y3993">
        <v>455.37200000000001</v>
      </c>
      <c r="Z3993">
        <v>303825</v>
      </c>
      <c r="AA3993">
        <v>42.737699999999997</v>
      </c>
      <c r="AB3993">
        <v>303124</v>
      </c>
      <c r="AC3993">
        <v>286508</v>
      </c>
      <c r="AD3993">
        <v>275647</v>
      </c>
      <c r="AE3993">
        <v>0</v>
      </c>
      <c r="AF3993">
        <v>0</v>
      </c>
      <c r="AG3993">
        <v>274706</v>
      </c>
      <c r="AH3993">
        <v>629.51599999999996</v>
      </c>
      <c r="AI3993">
        <v>0</v>
      </c>
      <c r="AJ3993">
        <v>0</v>
      </c>
      <c r="AK3993">
        <v>0</v>
      </c>
      <c r="AL3993">
        <v>0</v>
      </c>
      <c r="AM3993">
        <v>274706</v>
      </c>
      <c r="AN3993">
        <v>629.51599999999996</v>
      </c>
      <c r="AO3993">
        <v>268483</v>
      </c>
      <c r="AP3993">
        <v>263113.28125</v>
      </c>
    </row>
    <row r="3994" spans="1:42" x14ac:dyDescent="0.2">
      <c r="A3994">
        <v>3993</v>
      </c>
      <c r="B3994" s="1">
        <v>22448.333333333332</v>
      </c>
      <c r="C3994">
        <v>707</v>
      </c>
      <c r="D3994">
        <v>755</v>
      </c>
      <c r="E3994">
        <v>165</v>
      </c>
      <c r="F3994">
        <v>35.6</v>
      </c>
      <c r="G3994">
        <v>2.6</v>
      </c>
      <c r="H3994">
        <v>-9900</v>
      </c>
      <c r="I3994">
        <v>45.771099999999997</v>
      </c>
      <c r="J3994">
        <v>91.317800000000005</v>
      </c>
      <c r="K3994">
        <v>44.402000000000001</v>
      </c>
      <c r="L3994">
        <v>0</v>
      </c>
      <c r="N3994">
        <v>707</v>
      </c>
      <c r="O3994">
        <v>539.64599999999996</v>
      </c>
      <c r="P3994">
        <v>171.06</v>
      </c>
      <c r="Q3994">
        <v>2.1581399999999999</v>
      </c>
      <c r="R3994">
        <v>539.64599999999996</v>
      </c>
      <c r="S3994">
        <v>166.93600000000001</v>
      </c>
      <c r="T3994">
        <v>3.3436400000000002E-3</v>
      </c>
      <c r="U3994">
        <v>528.80899999999997</v>
      </c>
      <c r="V3994">
        <v>160.04400000000001</v>
      </c>
      <c r="W3994">
        <v>4.5682999999999997E-4</v>
      </c>
      <c r="X3994">
        <v>668.18799999999999</v>
      </c>
      <c r="Y3994">
        <v>668.04700000000003</v>
      </c>
      <c r="Z3994">
        <v>445714</v>
      </c>
      <c r="AA3994">
        <v>53.236800000000002</v>
      </c>
      <c r="AB3994">
        <v>448228</v>
      </c>
      <c r="AC3994">
        <v>409287</v>
      </c>
      <c r="AD3994">
        <v>397118</v>
      </c>
      <c r="AE3994">
        <v>0</v>
      </c>
      <c r="AF3994">
        <v>0</v>
      </c>
      <c r="AG3994">
        <v>395076</v>
      </c>
      <c r="AH3994">
        <v>606.51499999999999</v>
      </c>
      <c r="AI3994">
        <v>0</v>
      </c>
      <c r="AJ3994">
        <v>0</v>
      </c>
      <c r="AK3994">
        <v>0</v>
      </c>
      <c r="AL3994">
        <v>0</v>
      </c>
      <c r="AM3994">
        <v>395076</v>
      </c>
      <c r="AN3994">
        <v>606.51499999999999</v>
      </c>
      <c r="AO3994">
        <v>386118</v>
      </c>
      <c r="AP3994">
        <v>378395.375</v>
      </c>
    </row>
    <row r="3995" spans="1:42" x14ac:dyDescent="0.2">
      <c r="A3995">
        <v>3994</v>
      </c>
      <c r="B3995" s="1">
        <v>22448.375</v>
      </c>
      <c r="C3995">
        <v>871</v>
      </c>
      <c r="D3995">
        <v>808</v>
      </c>
      <c r="E3995">
        <v>186</v>
      </c>
      <c r="F3995">
        <v>36.700000000000003</v>
      </c>
      <c r="G3995">
        <v>4.0999999999999996</v>
      </c>
      <c r="H3995">
        <v>-9900</v>
      </c>
      <c r="I3995">
        <v>57.988799999999998</v>
      </c>
      <c r="J3995">
        <v>101.70699999999999</v>
      </c>
      <c r="K3995">
        <v>30.886900000000001</v>
      </c>
      <c r="L3995">
        <v>0</v>
      </c>
      <c r="N3995">
        <v>871</v>
      </c>
      <c r="O3995">
        <v>692.36500000000001</v>
      </c>
      <c r="P3995">
        <v>192.8</v>
      </c>
      <c r="Q3995">
        <v>2.65876</v>
      </c>
      <c r="R3995">
        <v>692.36500000000001</v>
      </c>
      <c r="S3995">
        <v>188.148</v>
      </c>
      <c r="T3995">
        <v>4.1192599999999996E-3</v>
      </c>
      <c r="U3995">
        <v>686.59100000000001</v>
      </c>
      <c r="V3995">
        <v>180.381</v>
      </c>
      <c r="W3995">
        <v>5.62799E-4</v>
      </c>
      <c r="X3995">
        <v>840.96299999999997</v>
      </c>
      <c r="Y3995">
        <v>840.94200000000001</v>
      </c>
      <c r="Z3995">
        <v>561069</v>
      </c>
      <c r="AA3995">
        <v>56.807400000000001</v>
      </c>
      <c r="AB3995">
        <v>565370</v>
      </c>
      <c r="AC3995">
        <v>510062</v>
      </c>
      <c r="AD3995">
        <v>493798</v>
      </c>
      <c r="AE3995">
        <v>0</v>
      </c>
      <c r="AF3995">
        <v>0</v>
      </c>
      <c r="AG3995">
        <v>490559</v>
      </c>
      <c r="AH3995">
        <v>598.39300000000003</v>
      </c>
      <c r="AI3995">
        <v>0</v>
      </c>
      <c r="AJ3995">
        <v>0</v>
      </c>
      <c r="AK3995">
        <v>0</v>
      </c>
      <c r="AL3995">
        <v>0</v>
      </c>
      <c r="AM3995">
        <v>490559</v>
      </c>
      <c r="AN3995">
        <v>598.39300000000003</v>
      </c>
      <c r="AO3995">
        <v>479206</v>
      </c>
      <c r="AP3995">
        <v>469621.625</v>
      </c>
    </row>
    <row r="3996" spans="1:42" x14ac:dyDescent="0.2">
      <c r="A3996">
        <v>3995</v>
      </c>
      <c r="B3996" s="1">
        <v>22448.416666666668</v>
      </c>
      <c r="C3996">
        <v>978</v>
      </c>
      <c r="D3996">
        <v>831</v>
      </c>
      <c r="E3996">
        <v>199</v>
      </c>
      <c r="F3996">
        <v>38.9</v>
      </c>
      <c r="G3996">
        <v>5.2</v>
      </c>
      <c r="H3996">
        <v>-9900</v>
      </c>
      <c r="I3996">
        <v>69.5535</v>
      </c>
      <c r="J3996">
        <v>119.04</v>
      </c>
      <c r="K3996">
        <v>17.538</v>
      </c>
      <c r="L3996">
        <v>0</v>
      </c>
      <c r="N3996">
        <v>978</v>
      </c>
      <c r="O3996">
        <v>791.78300000000002</v>
      </c>
      <c r="P3996">
        <v>206.46600000000001</v>
      </c>
      <c r="Q3996">
        <v>2.9853800000000001</v>
      </c>
      <c r="R3996">
        <v>791.78300000000002</v>
      </c>
      <c r="S3996">
        <v>201.48099999999999</v>
      </c>
      <c r="T3996">
        <v>4.6252899999999998E-3</v>
      </c>
      <c r="U3996">
        <v>789.803</v>
      </c>
      <c r="V3996">
        <v>193.16399999999999</v>
      </c>
      <c r="W3996">
        <v>6.3193699999999995E-4</v>
      </c>
      <c r="X3996">
        <v>953.47900000000004</v>
      </c>
      <c r="Y3996">
        <v>953.45399999999995</v>
      </c>
      <c r="Z3996">
        <v>636144</v>
      </c>
      <c r="AA3996">
        <v>60.1188</v>
      </c>
      <c r="AB3996">
        <v>640889</v>
      </c>
      <c r="AC3996">
        <v>571551</v>
      </c>
      <c r="AD3996">
        <v>554616</v>
      </c>
      <c r="AE3996">
        <v>0</v>
      </c>
      <c r="AF3996">
        <v>0</v>
      </c>
      <c r="AG3996">
        <v>550434</v>
      </c>
      <c r="AH3996">
        <v>589.68700000000001</v>
      </c>
      <c r="AI3996">
        <v>155.65899999999999</v>
      </c>
      <c r="AJ3996">
        <v>0</v>
      </c>
      <c r="AK3996">
        <v>0</v>
      </c>
      <c r="AL3996">
        <v>0</v>
      </c>
      <c r="AM3996">
        <v>550259</v>
      </c>
      <c r="AN3996">
        <v>590.20399999999995</v>
      </c>
      <c r="AO3996">
        <v>537217</v>
      </c>
      <c r="AP3996">
        <v>526472.4375</v>
      </c>
    </row>
    <row r="3997" spans="1:42" x14ac:dyDescent="0.2">
      <c r="A3997">
        <v>3996</v>
      </c>
      <c r="B3997" s="1">
        <v>22448.458333333332</v>
      </c>
      <c r="C3997">
        <v>1029</v>
      </c>
      <c r="D3997">
        <v>845</v>
      </c>
      <c r="E3997">
        <v>204</v>
      </c>
      <c r="F3997">
        <v>40</v>
      </c>
      <c r="G3997">
        <v>4.5999999999999996</v>
      </c>
      <c r="H3997">
        <v>-9900</v>
      </c>
      <c r="I3997">
        <v>77.865200000000002</v>
      </c>
      <c r="J3997">
        <v>160.27000000000001</v>
      </c>
      <c r="K3997">
        <v>5.8163299999999998</v>
      </c>
      <c r="L3997">
        <v>0</v>
      </c>
      <c r="N3997">
        <v>1029</v>
      </c>
      <c r="O3997">
        <v>837.86</v>
      </c>
      <c r="P3997">
        <v>211.11500000000001</v>
      </c>
      <c r="Q3997">
        <v>3.14106</v>
      </c>
      <c r="R3997">
        <v>837.86</v>
      </c>
      <c r="S3997">
        <v>206.018</v>
      </c>
      <c r="T3997">
        <v>4.8664900000000002E-3</v>
      </c>
      <c r="U3997">
        <v>837.56</v>
      </c>
      <c r="V3997">
        <v>197.51300000000001</v>
      </c>
      <c r="W3997">
        <v>6.6489100000000003E-4</v>
      </c>
      <c r="X3997">
        <v>1004.02</v>
      </c>
      <c r="Y3997">
        <v>1004.02</v>
      </c>
      <c r="Z3997">
        <v>669875</v>
      </c>
      <c r="AA3997">
        <v>63.233899999999998</v>
      </c>
      <c r="AB3997">
        <v>674596</v>
      </c>
      <c r="AC3997">
        <v>594964</v>
      </c>
      <c r="AD3997">
        <v>578720</v>
      </c>
      <c r="AE3997">
        <v>0</v>
      </c>
      <c r="AF3997">
        <v>0</v>
      </c>
      <c r="AG3997">
        <v>574052</v>
      </c>
      <c r="AH3997">
        <v>581.91600000000005</v>
      </c>
      <c r="AI3997">
        <v>7513.99</v>
      </c>
      <c r="AJ3997">
        <v>0</v>
      </c>
      <c r="AK3997">
        <v>0</v>
      </c>
      <c r="AL3997">
        <v>0</v>
      </c>
      <c r="AM3997">
        <v>566045</v>
      </c>
      <c r="AN3997">
        <v>594.68499999999995</v>
      </c>
      <c r="AO3997">
        <v>552671</v>
      </c>
      <c r="AP3997">
        <v>541617.25</v>
      </c>
    </row>
    <row r="3998" spans="1:42" x14ac:dyDescent="0.2">
      <c r="A3998">
        <v>3997</v>
      </c>
      <c r="B3998" s="1">
        <v>22448.5</v>
      </c>
      <c r="C3998">
        <v>1020</v>
      </c>
      <c r="D3998">
        <v>846</v>
      </c>
      <c r="E3998">
        <v>202</v>
      </c>
      <c r="F3998">
        <v>40.6</v>
      </c>
      <c r="G3998">
        <v>4.0999999999999996</v>
      </c>
      <c r="H3998">
        <v>-9900</v>
      </c>
      <c r="I3998">
        <v>75.272599999999997</v>
      </c>
      <c r="J3998">
        <v>221.458</v>
      </c>
      <c r="K3998">
        <v>12.365500000000001</v>
      </c>
      <c r="L3998">
        <v>0</v>
      </c>
      <c r="N3998">
        <v>1020</v>
      </c>
      <c r="O3998">
        <v>825.37300000000005</v>
      </c>
      <c r="P3998">
        <v>208.273</v>
      </c>
      <c r="Q3998">
        <v>3.1135899999999999</v>
      </c>
      <c r="R3998">
        <v>825.37300000000005</v>
      </c>
      <c r="S3998">
        <v>203.249</v>
      </c>
      <c r="T3998">
        <v>4.8239299999999997E-3</v>
      </c>
      <c r="U3998">
        <v>824.35199999999998</v>
      </c>
      <c r="V3998">
        <v>194.858</v>
      </c>
      <c r="W3998">
        <v>6.5907599999999998E-4</v>
      </c>
      <c r="X3998">
        <v>988.63400000000001</v>
      </c>
      <c r="Y3998">
        <v>988.64400000000001</v>
      </c>
      <c r="Z3998">
        <v>659628</v>
      </c>
      <c r="AA3998">
        <v>64.239099999999993</v>
      </c>
      <c r="AB3998">
        <v>664369</v>
      </c>
      <c r="AC3998">
        <v>583832</v>
      </c>
      <c r="AD3998">
        <v>566805</v>
      </c>
      <c r="AE3998">
        <v>0</v>
      </c>
      <c r="AF3998">
        <v>0</v>
      </c>
      <c r="AG3998">
        <v>562314</v>
      </c>
      <c r="AH3998">
        <v>581.15700000000004</v>
      </c>
      <c r="AI3998">
        <v>1328.73</v>
      </c>
      <c r="AJ3998">
        <v>0</v>
      </c>
      <c r="AK3998">
        <v>0</v>
      </c>
      <c r="AL3998">
        <v>0</v>
      </c>
      <c r="AM3998">
        <v>560886</v>
      </c>
      <c r="AN3998">
        <v>583.50900000000001</v>
      </c>
      <c r="AO3998">
        <v>547402</v>
      </c>
      <c r="AP3998">
        <v>536453.875</v>
      </c>
    </row>
    <row r="3999" spans="1:42" x14ac:dyDescent="0.2">
      <c r="A3999">
        <v>3998</v>
      </c>
      <c r="B3999" s="1">
        <v>22448.541666666668</v>
      </c>
      <c r="C3999">
        <v>951</v>
      </c>
      <c r="D3999">
        <v>837</v>
      </c>
      <c r="E3999">
        <v>194</v>
      </c>
      <c r="F3999">
        <v>40</v>
      </c>
      <c r="G3999">
        <v>5.2</v>
      </c>
      <c r="H3999">
        <v>-9900</v>
      </c>
      <c r="I3999">
        <v>64.983800000000002</v>
      </c>
      <c r="J3999">
        <v>249.51</v>
      </c>
      <c r="K3999">
        <v>25.3599</v>
      </c>
      <c r="L3999">
        <v>0</v>
      </c>
      <c r="N3999">
        <v>951</v>
      </c>
      <c r="O3999">
        <v>753.86900000000003</v>
      </c>
      <c r="P3999">
        <v>198.94300000000001</v>
      </c>
      <c r="Q3999">
        <v>2.9029600000000002</v>
      </c>
      <c r="R3999">
        <v>753.86900000000003</v>
      </c>
      <c r="S3999">
        <v>194.15</v>
      </c>
      <c r="T3999">
        <v>4.4976E-3</v>
      </c>
      <c r="U3999">
        <v>749.79399999999998</v>
      </c>
      <c r="V3999">
        <v>186.13300000000001</v>
      </c>
      <c r="W3999">
        <v>6.14491E-4</v>
      </c>
      <c r="X3999">
        <v>907.85</v>
      </c>
      <c r="Y3999">
        <v>907.85699999999997</v>
      </c>
      <c r="Z3999">
        <v>605721</v>
      </c>
      <c r="AA3999">
        <v>60.204099999999997</v>
      </c>
      <c r="AB3999">
        <v>610367</v>
      </c>
      <c r="AC3999">
        <v>544168</v>
      </c>
      <c r="AD3999">
        <v>528996</v>
      </c>
      <c r="AE3999">
        <v>0</v>
      </c>
      <c r="AF3999">
        <v>0</v>
      </c>
      <c r="AG3999">
        <v>525186</v>
      </c>
      <c r="AH3999">
        <v>590.07399999999996</v>
      </c>
      <c r="AI3999">
        <v>0</v>
      </c>
      <c r="AJ3999">
        <v>0</v>
      </c>
      <c r="AK3999">
        <v>0</v>
      </c>
      <c r="AL3999">
        <v>0</v>
      </c>
      <c r="AM3999">
        <v>525186</v>
      </c>
      <c r="AN3999">
        <v>590.07399999999996</v>
      </c>
      <c r="AO3999">
        <v>512776</v>
      </c>
      <c r="AP3999">
        <v>502520.4375</v>
      </c>
    </row>
    <row r="4000" spans="1:42" x14ac:dyDescent="0.2">
      <c r="A4000">
        <v>3999</v>
      </c>
      <c r="B4000" s="1">
        <v>22448.583333333332</v>
      </c>
      <c r="C4000">
        <v>814</v>
      </c>
      <c r="D4000">
        <v>797</v>
      </c>
      <c r="E4000">
        <v>178</v>
      </c>
      <c r="F4000">
        <v>40</v>
      </c>
      <c r="G4000">
        <v>3.6</v>
      </c>
      <c r="H4000">
        <v>-9900</v>
      </c>
      <c r="I4000">
        <v>53.0289</v>
      </c>
      <c r="J4000">
        <v>263.00200000000001</v>
      </c>
      <c r="K4000">
        <v>38.845799999999997</v>
      </c>
      <c r="L4000">
        <v>0</v>
      </c>
      <c r="N4000">
        <v>814</v>
      </c>
      <c r="O4000">
        <v>619.03899999999999</v>
      </c>
      <c r="P4000">
        <v>181.929</v>
      </c>
      <c r="Q4000">
        <v>2.4847600000000001</v>
      </c>
      <c r="R4000">
        <v>619.03899999999999</v>
      </c>
      <c r="S4000">
        <v>177.553</v>
      </c>
      <c r="T4000">
        <v>3.8496799999999999E-3</v>
      </c>
      <c r="U4000">
        <v>610.18899999999996</v>
      </c>
      <c r="V4000">
        <v>170.22</v>
      </c>
      <c r="W4000">
        <v>5.2596800000000003E-4</v>
      </c>
      <c r="X4000">
        <v>756.99699999999996</v>
      </c>
      <c r="Y4000">
        <v>757.05600000000004</v>
      </c>
      <c r="Z4000">
        <v>505117</v>
      </c>
      <c r="AA4000">
        <v>58.706600000000002</v>
      </c>
      <c r="AB4000">
        <v>508688</v>
      </c>
      <c r="AC4000">
        <v>455828</v>
      </c>
      <c r="AD4000">
        <v>441725</v>
      </c>
      <c r="AE4000">
        <v>0</v>
      </c>
      <c r="AF4000">
        <v>0</v>
      </c>
      <c r="AG4000">
        <v>439101</v>
      </c>
      <c r="AH4000">
        <v>596.62599999999998</v>
      </c>
      <c r="AI4000">
        <v>0</v>
      </c>
      <c r="AJ4000">
        <v>0</v>
      </c>
      <c r="AK4000">
        <v>0</v>
      </c>
      <c r="AL4000">
        <v>0</v>
      </c>
      <c r="AM4000">
        <v>439101</v>
      </c>
      <c r="AN4000">
        <v>596.62599999999998</v>
      </c>
      <c r="AO4000">
        <v>429008</v>
      </c>
      <c r="AP4000">
        <v>420428.1875</v>
      </c>
    </row>
    <row r="4001" spans="1:42" x14ac:dyDescent="0.2">
      <c r="A4001">
        <v>4000</v>
      </c>
      <c r="B4001" s="1">
        <v>22448.625</v>
      </c>
      <c r="C4001">
        <v>635</v>
      </c>
      <c r="D4001">
        <v>740</v>
      </c>
      <c r="E4001">
        <v>154</v>
      </c>
      <c r="F4001">
        <v>41.1</v>
      </c>
      <c r="G4001">
        <v>3.6</v>
      </c>
      <c r="H4001">
        <v>-9900</v>
      </c>
      <c r="I4001">
        <v>40.745899999999999</v>
      </c>
      <c r="J4001">
        <v>272.166</v>
      </c>
      <c r="K4001">
        <v>52.337699999999998</v>
      </c>
      <c r="L4001">
        <v>0</v>
      </c>
      <c r="N4001">
        <v>635</v>
      </c>
      <c r="O4001">
        <v>449.488</v>
      </c>
      <c r="P4001">
        <v>154.386</v>
      </c>
      <c r="Q4001">
        <v>1.9383600000000001</v>
      </c>
      <c r="R4001">
        <v>449.488</v>
      </c>
      <c r="S4001">
        <v>150.68600000000001</v>
      </c>
      <c r="T4001">
        <v>3.0031300000000001E-3</v>
      </c>
      <c r="U4001">
        <v>435.11599999999999</v>
      </c>
      <c r="V4001">
        <v>144.46</v>
      </c>
      <c r="W4001">
        <v>4.10307E-4</v>
      </c>
      <c r="X4001">
        <v>562.18899999999996</v>
      </c>
      <c r="Y4001">
        <v>562.21</v>
      </c>
      <c r="Z4001">
        <v>375122</v>
      </c>
      <c r="AA4001">
        <v>54.991999999999997</v>
      </c>
      <c r="AB4001">
        <v>376089</v>
      </c>
      <c r="AC4001">
        <v>341199</v>
      </c>
      <c r="AD4001">
        <v>328786</v>
      </c>
      <c r="AE4001">
        <v>0</v>
      </c>
      <c r="AF4001">
        <v>0</v>
      </c>
      <c r="AG4001">
        <v>327345</v>
      </c>
      <c r="AH4001">
        <v>605.79200000000003</v>
      </c>
      <c r="AI4001">
        <v>0</v>
      </c>
      <c r="AJ4001">
        <v>0</v>
      </c>
      <c r="AK4001">
        <v>0</v>
      </c>
      <c r="AL4001">
        <v>0</v>
      </c>
      <c r="AM4001">
        <v>327345</v>
      </c>
      <c r="AN4001">
        <v>605.79200000000003</v>
      </c>
      <c r="AO4001">
        <v>319838</v>
      </c>
      <c r="AP4001">
        <v>313441.46875</v>
      </c>
    </row>
    <row r="4002" spans="1:42" x14ac:dyDescent="0.2">
      <c r="A4002">
        <v>4001</v>
      </c>
      <c r="B4002" s="1">
        <v>22448.666666666668</v>
      </c>
      <c r="C4002">
        <v>422</v>
      </c>
      <c r="D4002">
        <v>634</v>
      </c>
      <c r="E4002">
        <v>120</v>
      </c>
      <c r="F4002">
        <v>41.7</v>
      </c>
      <c r="G4002">
        <v>2.6</v>
      </c>
      <c r="H4002">
        <v>-9900</v>
      </c>
      <c r="I4002">
        <v>28.519300000000001</v>
      </c>
      <c r="J4002">
        <v>279.88</v>
      </c>
      <c r="K4002">
        <v>65.692899999999995</v>
      </c>
      <c r="L4002">
        <v>0</v>
      </c>
      <c r="N4002">
        <v>422</v>
      </c>
      <c r="O4002">
        <v>259.84199999999998</v>
      </c>
      <c r="P4002">
        <v>116.94</v>
      </c>
      <c r="Q4002">
        <v>1.28817</v>
      </c>
      <c r="R4002">
        <v>258.77100000000002</v>
      </c>
      <c r="S4002">
        <v>114.151</v>
      </c>
      <c r="T4002">
        <v>1.9957799999999999E-3</v>
      </c>
      <c r="U4002">
        <v>240.21799999999999</v>
      </c>
      <c r="V4002">
        <v>109.432</v>
      </c>
      <c r="W4002">
        <v>2.7267600000000002E-4</v>
      </c>
      <c r="X4002">
        <v>339.16</v>
      </c>
      <c r="Y4002">
        <v>339.291</v>
      </c>
      <c r="Z4002">
        <v>226391</v>
      </c>
      <c r="AA4002">
        <v>50.657400000000003</v>
      </c>
      <c r="AB4002">
        <v>223955</v>
      </c>
      <c r="AC4002">
        <v>205872</v>
      </c>
      <c r="AD4002">
        <v>197502</v>
      </c>
      <c r="AE4002">
        <v>0</v>
      </c>
      <c r="AF4002">
        <v>0</v>
      </c>
      <c r="AG4002">
        <v>196969</v>
      </c>
      <c r="AH4002">
        <v>610.12300000000005</v>
      </c>
      <c r="AI4002">
        <v>0</v>
      </c>
      <c r="AJ4002">
        <v>0</v>
      </c>
      <c r="AK4002">
        <v>0</v>
      </c>
      <c r="AL4002">
        <v>0</v>
      </c>
      <c r="AM4002">
        <v>196969</v>
      </c>
      <c r="AN4002">
        <v>610.12300000000005</v>
      </c>
      <c r="AO4002">
        <v>192129</v>
      </c>
      <c r="AP4002">
        <v>188286.578125</v>
      </c>
    </row>
    <row r="4003" spans="1:42" x14ac:dyDescent="0.2">
      <c r="A4003">
        <v>4002</v>
      </c>
      <c r="B4003" s="1">
        <v>22448.708333333332</v>
      </c>
      <c r="C4003">
        <v>202</v>
      </c>
      <c r="D4003">
        <v>430</v>
      </c>
      <c r="E4003">
        <v>80</v>
      </c>
      <c r="F4003">
        <v>37.799999999999997</v>
      </c>
      <c r="G4003">
        <v>0</v>
      </c>
      <c r="H4003">
        <v>-9900</v>
      </c>
      <c r="I4003">
        <v>16.566500000000001</v>
      </c>
      <c r="J4003">
        <v>287.28500000000003</v>
      </c>
      <c r="K4003">
        <v>78.7971</v>
      </c>
      <c r="L4003">
        <v>0</v>
      </c>
      <c r="N4003">
        <v>202</v>
      </c>
      <c r="O4003">
        <v>82.913799999999995</v>
      </c>
      <c r="P4003">
        <v>73.319000000000003</v>
      </c>
      <c r="Q4003">
        <v>0.61661200000000005</v>
      </c>
      <c r="R4003">
        <v>81.056399999999996</v>
      </c>
      <c r="S4003">
        <v>71.587999999999994</v>
      </c>
      <c r="T4003">
        <v>9.5532699999999996E-4</v>
      </c>
      <c r="U4003">
        <v>64.235100000000003</v>
      </c>
      <c r="V4003">
        <v>68.624899999999997</v>
      </c>
      <c r="W4003">
        <v>1.3052300000000001E-4</v>
      </c>
      <c r="X4003">
        <v>128.874</v>
      </c>
      <c r="Y4003">
        <v>128.85</v>
      </c>
      <c r="Z4003">
        <v>85982</v>
      </c>
      <c r="AA4003">
        <v>41.850900000000003</v>
      </c>
      <c r="AB4003">
        <v>81374.600000000006</v>
      </c>
      <c r="AC4003">
        <v>76862.899999999994</v>
      </c>
      <c r="AD4003">
        <v>71667.899999999994</v>
      </c>
      <c r="AE4003">
        <v>0</v>
      </c>
      <c r="AF4003">
        <v>0</v>
      </c>
      <c r="AG4003">
        <v>71589.899999999994</v>
      </c>
      <c r="AH4003">
        <v>627.83799999999997</v>
      </c>
      <c r="AI4003">
        <v>0</v>
      </c>
      <c r="AJ4003">
        <v>0</v>
      </c>
      <c r="AK4003">
        <v>0</v>
      </c>
      <c r="AL4003">
        <v>54.444200000000002</v>
      </c>
      <c r="AM4003">
        <v>71535.5</v>
      </c>
      <c r="AN4003">
        <v>629.96799999999996</v>
      </c>
      <c r="AO4003">
        <v>67542</v>
      </c>
      <c r="AP4003">
        <v>66191.171875</v>
      </c>
    </row>
    <row r="4004" spans="1:42" x14ac:dyDescent="0.2">
      <c r="A4004">
        <v>4003</v>
      </c>
      <c r="B4004" s="1">
        <v>22448.75</v>
      </c>
      <c r="C4004">
        <v>42</v>
      </c>
      <c r="D4004">
        <v>91</v>
      </c>
      <c r="E4004">
        <v>33</v>
      </c>
      <c r="F4004">
        <v>36.700000000000003</v>
      </c>
      <c r="G4004">
        <v>4.0999999999999996</v>
      </c>
      <c r="H4004">
        <v>-9900</v>
      </c>
      <c r="I4004">
        <v>5.0962899999999998</v>
      </c>
      <c r="J4004">
        <v>295.04000000000002</v>
      </c>
      <c r="K4004">
        <v>89.128500000000003</v>
      </c>
      <c r="L4004">
        <v>0</v>
      </c>
      <c r="N4004">
        <v>42</v>
      </c>
      <c r="O4004">
        <v>1.5298799999999999</v>
      </c>
      <c r="P4004">
        <v>28.099499999999999</v>
      </c>
      <c r="Q4004">
        <v>0.12820699999999999</v>
      </c>
      <c r="R4004">
        <v>1.05392</v>
      </c>
      <c r="S4004">
        <v>27.448599999999999</v>
      </c>
      <c r="T4004">
        <v>1.9863199999999999E-4</v>
      </c>
      <c r="U4004">
        <v>0.85222600000000004</v>
      </c>
      <c r="V4004">
        <v>26.309899999999999</v>
      </c>
      <c r="W4004" s="13">
        <v>2.7138400000000001E-5</v>
      </c>
      <c r="X4004">
        <v>26.347300000000001</v>
      </c>
      <c r="Y4004">
        <v>26.368500000000001</v>
      </c>
      <c r="Z4004">
        <v>17596.099999999999</v>
      </c>
      <c r="AA4004">
        <v>37.330500000000001</v>
      </c>
      <c r="AB4004">
        <v>13802.2</v>
      </c>
      <c r="AC4004">
        <v>13272.7</v>
      </c>
      <c r="AD4004">
        <v>12735</v>
      </c>
      <c r="AE4004">
        <v>0</v>
      </c>
      <c r="AF4004">
        <v>0</v>
      </c>
      <c r="AG4004">
        <v>12732.2</v>
      </c>
      <c r="AH4004">
        <v>596.38199999999995</v>
      </c>
      <c r="AI4004">
        <v>0</v>
      </c>
      <c r="AJ4004">
        <v>0</v>
      </c>
      <c r="AK4004">
        <v>0</v>
      </c>
      <c r="AL4004">
        <v>0</v>
      </c>
      <c r="AM4004">
        <v>12732.2</v>
      </c>
      <c r="AN4004">
        <v>596.38199999999995</v>
      </c>
      <c r="AO4004">
        <v>11595.8</v>
      </c>
      <c r="AP4004">
        <v>11363.8623046875</v>
      </c>
    </row>
    <row r="4005" spans="1:42" x14ac:dyDescent="0.2">
      <c r="A4005">
        <v>4004</v>
      </c>
      <c r="B4005" s="1">
        <v>22448.791666666668</v>
      </c>
      <c r="C4005">
        <v>0</v>
      </c>
      <c r="D4005">
        <v>0</v>
      </c>
      <c r="E4005">
        <v>0</v>
      </c>
      <c r="F4005">
        <v>37.200000000000003</v>
      </c>
      <c r="G4005">
        <v>4.5999999999999996</v>
      </c>
      <c r="H4005">
        <v>-9900</v>
      </c>
    </row>
    <row r="4006" spans="1:42" x14ac:dyDescent="0.2">
      <c r="A4006">
        <v>4005</v>
      </c>
      <c r="B4006" s="1">
        <v>22448.833333333332</v>
      </c>
      <c r="C4006">
        <v>0</v>
      </c>
      <c r="D4006">
        <v>0</v>
      </c>
      <c r="E4006">
        <v>0</v>
      </c>
      <c r="F4006">
        <v>36.1</v>
      </c>
      <c r="G4006">
        <v>6.7</v>
      </c>
      <c r="H4006">
        <v>-9900</v>
      </c>
    </row>
    <row r="4007" spans="1:42" x14ac:dyDescent="0.2">
      <c r="A4007">
        <v>4006</v>
      </c>
      <c r="B4007" s="1">
        <v>22448.875</v>
      </c>
      <c r="C4007">
        <v>0</v>
      </c>
      <c r="D4007">
        <v>0</v>
      </c>
      <c r="E4007">
        <v>0</v>
      </c>
      <c r="F4007">
        <v>35</v>
      </c>
      <c r="G4007">
        <v>6.7</v>
      </c>
      <c r="H4007">
        <v>-9900</v>
      </c>
    </row>
    <row r="4008" spans="1:42" x14ac:dyDescent="0.2">
      <c r="A4008">
        <v>4007</v>
      </c>
      <c r="B4008" s="1">
        <v>22448.916666666668</v>
      </c>
      <c r="C4008">
        <v>0</v>
      </c>
      <c r="D4008">
        <v>0</v>
      </c>
      <c r="E4008">
        <v>0</v>
      </c>
      <c r="F4008">
        <v>34.4</v>
      </c>
      <c r="G4008">
        <v>7.7</v>
      </c>
      <c r="H4008">
        <v>-9900</v>
      </c>
    </row>
    <row r="4009" spans="1:42" x14ac:dyDescent="0.2">
      <c r="A4009">
        <v>4008</v>
      </c>
      <c r="B4009" s="1">
        <v>22448.958333333332</v>
      </c>
      <c r="C4009">
        <v>0</v>
      </c>
      <c r="D4009">
        <v>0</v>
      </c>
      <c r="E4009">
        <v>0</v>
      </c>
      <c r="F4009">
        <v>32.200000000000003</v>
      </c>
      <c r="G4009">
        <v>3.1</v>
      </c>
      <c r="H4009">
        <v>-9900</v>
      </c>
    </row>
    <row r="4010" spans="1:42" x14ac:dyDescent="0.2">
      <c r="A4010">
        <v>4009</v>
      </c>
      <c r="B4010" s="1">
        <v>22449</v>
      </c>
      <c r="C4010">
        <v>0</v>
      </c>
      <c r="D4010">
        <v>0</v>
      </c>
      <c r="E4010">
        <v>0</v>
      </c>
      <c r="F4010">
        <v>30</v>
      </c>
      <c r="G4010">
        <v>2.6</v>
      </c>
      <c r="H4010">
        <v>-9900</v>
      </c>
    </row>
    <row r="4011" spans="1:42" x14ac:dyDescent="0.2">
      <c r="A4011">
        <v>4010</v>
      </c>
      <c r="B4011" s="1">
        <v>22449.041666666668</v>
      </c>
      <c r="C4011">
        <v>0</v>
      </c>
      <c r="D4011">
        <v>0</v>
      </c>
      <c r="E4011">
        <v>0</v>
      </c>
      <c r="F4011">
        <v>27.8</v>
      </c>
      <c r="G4011">
        <v>3.6</v>
      </c>
      <c r="H4011">
        <v>-9900</v>
      </c>
    </row>
    <row r="4012" spans="1:42" x14ac:dyDescent="0.2">
      <c r="A4012">
        <v>4011</v>
      </c>
      <c r="B4012" s="1">
        <v>22449.083333333332</v>
      </c>
      <c r="C4012">
        <v>0</v>
      </c>
      <c r="D4012">
        <v>0</v>
      </c>
      <c r="E4012">
        <v>0</v>
      </c>
      <c r="F4012">
        <v>26.7</v>
      </c>
      <c r="G4012">
        <v>4.0999999999999996</v>
      </c>
      <c r="H4012">
        <v>-9900</v>
      </c>
    </row>
    <row r="4013" spans="1:42" x14ac:dyDescent="0.2">
      <c r="A4013">
        <v>4012</v>
      </c>
      <c r="B4013" s="1">
        <v>22449.125</v>
      </c>
      <c r="C4013">
        <v>0</v>
      </c>
      <c r="D4013">
        <v>0</v>
      </c>
      <c r="E4013">
        <v>0</v>
      </c>
      <c r="F4013">
        <v>26.1</v>
      </c>
      <c r="G4013">
        <v>4.0999999999999996</v>
      </c>
      <c r="H4013">
        <v>-9900</v>
      </c>
    </row>
    <row r="4014" spans="1:42" x14ac:dyDescent="0.2">
      <c r="A4014">
        <v>4013</v>
      </c>
      <c r="B4014" s="1">
        <v>22449.166666666668</v>
      </c>
      <c r="C4014">
        <v>10</v>
      </c>
      <c r="D4014">
        <v>15</v>
      </c>
      <c r="E4014">
        <v>9</v>
      </c>
      <c r="F4014">
        <v>26.7</v>
      </c>
      <c r="G4014">
        <v>5.2</v>
      </c>
      <c r="H4014">
        <v>-9900</v>
      </c>
      <c r="I4014">
        <v>-1.3856299999999999</v>
      </c>
      <c r="J4014">
        <v>59.953299999999999</v>
      </c>
      <c r="K4014">
        <v>89.57</v>
      </c>
      <c r="L4014">
        <v>0</v>
      </c>
      <c r="N4014">
        <v>10</v>
      </c>
      <c r="O4014">
        <v>8.6118100000000003E-2</v>
      </c>
      <c r="P4014">
        <v>7.9998300000000002</v>
      </c>
      <c r="Q4014">
        <v>3.0525400000000001E-2</v>
      </c>
      <c r="R4014">
        <v>0</v>
      </c>
      <c r="S4014">
        <v>7.8098700000000001</v>
      </c>
      <c r="T4014">
        <v>0</v>
      </c>
      <c r="U4014">
        <v>0</v>
      </c>
      <c r="V4014">
        <v>7.4868399999999999</v>
      </c>
      <c r="W4014">
        <v>0</v>
      </c>
      <c r="X4014">
        <v>7.2622299999999997</v>
      </c>
      <c r="Y4014">
        <v>7.2617799999999999</v>
      </c>
      <c r="Z4014">
        <v>4845.16</v>
      </c>
      <c r="AA4014">
        <v>26.861599999999999</v>
      </c>
      <c r="AB4014">
        <v>2162.15</v>
      </c>
      <c r="AC4014">
        <v>2161.2600000000002</v>
      </c>
      <c r="AD4014">
        <v>2122.7600000000002</v>
      </c>
      <c r="AE4014">
        <v>0</v>
      </c>
      <c r="AF4014">
        <v>0</v>
      </c>
      <c r="AG4014">
        <v>2122.67</v>
      </c>
      <c r="AH4014">
        <v>523.05999999999995</v>
      </c>
      <c r="AI4014">
        <v>0</v>
      </c>
      <c r="AJ4014">
        <v>0</v>
      </c>
      <c r="AK4014">
        <v>0</v>
      </c>
      <c r="AL4014">
        <v>59.592500000000001</v>
      </c>
      <c r="AM4014">
        <v>2063.08</v>
      </c>
      <c r="AN4014">
        <v>543.15499999999997</v>
      </c>
      <c r="AO4014">
        <v>1853.14</v>
      </c>
      <c r="AP4014">
        <v>1816.07238769531</v>
      </c>
    </row>
    <row r="4015" spans="1:42" x14ac:dyDescent="0.2">
      <c r="A4015">
        <v>4014</v>
      </c>
      <c r="B4015" s="1">
        <v>22449.208333333332</v>
      </c>
      <c r="C4015">
        <v>105</v>
      </c>
      <c r="D4015">
        <v>341</v>
      </c>
      <c r="E4015">
        <v>47</v>
      </c>
      <c r="F4015">
        <v>28.3</v>
      </c>
      <c r="G4015">
        <v>6.2</v>
      </c>
      <c r="H4015">
        <v>-9900</v>
      </c>
      <c r="I4015">
        <v>9.6786399999999997</v>
      </c>
      <c r="J4015">
        <v>68.167599999999993</v>
      </c>
      <c r="K4015">
        <v>84.111699999999999</v>
      </c>
      <c r="L4015">
        <v>0</v>
      </c>
      <c r="N4015">
        <v>105</v>
      </c>
      <c r="O4015">
        <v>35.300600000000003</v>
      </c>
      <c r="P4015">
        <v>43.198799999999999</v>
      </c>
      <c r="Q4015">
        <v>0.32051600000000002</v>
      </c>
      <c r="R4015">
        <v>33.598500000000001</v>
      </c>
      <c r="S4015">
        <v>42.180199999999999</v>
      </c>
      <c r="T4015">
        <v>4.9658099999999995E-4</v>
      </c>
      <c r="U4015">
        <v>19.301100000000002</v>
      </c>
      <c r="V4015">
        <v>40.434100000000001</v>
      </c>
      <c r="W4015" s="13">
        <v>6.7846000000000001E-5</v>
      </c>
      <c r="X4015">
        <v>57.943199999999997</v>
      </c>
      <c r="Y4015">
        <v>57.904600000000002</v>
      </c>
      <c r="Z4015">
        <v>38637.199999999997</v>
      </c>
      <c r="AA4015">
        <v>29.508099999999999</v>
      </c>
      <c r="AB4015">
        <v>34233.1</v>
      </c>
      <c r="AC4015">
        <v>33705.9</v>
      </c>
      <c r="AD4015">
        <v>31494.1</v>
      </c>
      <c r="AE4015">
        <v>0</v>
      </c>
      <c r="AF4015">
        <v>0</v>
      </c>
      <c r="AG4015">
        <v>31476.5</v>
      </c>
      <c r="AH4015">
        <v>648.58399999999995</v>
      </c>
      <c r="AI4015">
        <v>0</v>
      </c>
      <c r="AJ4015">
        <v>0</v>
      </c>
      <c r="AK4015">
        <v>0</v>
      </c>
      <c r="AL4015">
        <v>0</v>
      </c>
      <c r="AM4015">
        <v>31476.5</v>
      </c>
      <c r="AN4015">
        <v>648.58399999999995</v>
      </c>
      <c r="AO4015">
        <v>29107.200000000001</v>
      </c>
      <c r="AP4015">
        <v>28525.091796875</v>
      </c>
    </row>
    <row r="4016" spans="1:42" x14ac:dyDescent="0.2">
      <c r="A4016">
        <v>4015</v>
      </c>
      <c r="B4016" s="1">
        <v>22449.25</v>
      </c>
      <c r="C4016">
        <v>303</v>
      </c>
      <c r="D4016">
        <v>612</v>
      </c>
      <c r="E4016">
        <v>79</v>
      </c>
      <c r="F4016">
        <v>29.4</v>
      </c>
      <c r="G4016">
        <v>4.5999999999999996</v>
      </c>
      <c r="H4016">
        <v>-9900</v>
      </c>
      <c r="I4016">
        <v>21.372299999999999</v>
      </c>
      <c r="J4016">
        <v>75.710300000000004</v>
      </c>
      <c r="K4016">
        <v>71.155199999999994</v>
      </c>
      <c r="L4016">
        <v>0</v>
      </c>
      <c r="N4016">
        <v>303</v>
      </c>
      <c r="O4016">
        <v>198.196</v>
      </c>
      <c r="P4016">
        <v>78.560400000000001</v>
      </c>
      <c r="Q4016">
        <v>0.92491800000000002</v>
      </c>
      <c r="R4016">
        <v>195.88900000000001</v>
      </c>
      <c r="S4016">
        <v>76.681700000000006</v>
      </c>
      <c r="T4016">
        <v>1.4329900000000001E-3</v>
      </c>
      <c r="U4016">
        <v>175.316</v>
      </c>
      <c r="V4016">
        <v>73.512699999999995</v>
      </c>
      <c r="W4016">
        <v>1.9578400000000001E-4</v>
      </c>
      <c r="X4016">
        <v>241.364</v>
      </c>
      <c r="Y4016">
        <v>241.31800000000001</v>
      </c>
      <c r="Z4016">
        <v>161007</v>
      </c>
      <c r="AA4016">
        <v>34.984299999999998</v>
      </c>
      <c r="AB4016">
        <v>157329</v>
      </c>
      <c r="AC4016">
        <v>152317</v>
      </c>
      <c r="AD4016">
        <v>144871</v>
      </c>
      <c r="AE4016">
        <v>0</v>
      </c>
      <c r="AF4016">
        <v>0</v>
      </c>
      <c r="AG4016">
        <v>144601</v>
      </c>
      <c r="AH4016">
        <v>636.57299999999998</v>
      </c>
      <c r="AI4016">
        <v>0</v>
      </c>
      <c r="AJ4016">
        <v>0</v>
      </c>
      <c r="AK4016">
        <v>0</v>
      </c>
      <c r="AL4016">
        <v>118.315</v>
      </c>
      <c r="AM4016">
        <v>144482</v>
      </c>
      <c r="AN4016">
        <v>637.31899999999996</v>
      </c>
      <c r="AO4016">
        <v>140487</v>
      </c>
      <c r="AP4016">
        <v>137676.890625</v>
      </c>
    </row>
    <row r="4017" spans="1:42" x14ac:dyDescent="0.2">
      <c r="A4017">
        <v>4016</v>
      </c>
      <c r="B4017" s="1">
        <v>22449.291666666668</v>
      </c>
      <c r="C4017">
        <v>519</v>
      </c>
      <c r="D4017">
        <v>742</v>
      </c>
      <c r="E4017">
        <v>109</v>
      </c>
      <c r="F4017">
        <v>32.799999999999997</v>
      </c>
      <c r="G4017">
        <v>2.6</v>
      </c>
      <c r="H4017">
        <v>-9900</v>
      </c>
      <c r="I4017">
        <v>33.4604</v>
      </c>
      <c r="J4017">
        <v>83.141099999999994</v>
      </c>
      <c r="K4017">
        <v>57.892400000000002</v>
      </c>
      <c r="L4017">
        <v>0</v>
      </c>
      <c r="N4017">
        <v>519</v>
      </c>
      <c r="O4017">
        <v>394.63900000000001</v>
      </c>
      <c r="P4017">
        <v>111.833</v>
      </c>
      <c r="Q4017">
        <v>1.5842700000000001</v>
      </c>
      <c r="R4017">
        <v>393.791</v>
      </c>
      <c r="S4017">
        <v>109.14400000000001</v>
      </c>
      <c r="T4017">
        <v>2.4545299999999999E-3</v>
      </c>
      <c r="U4017">
        <v>376.38</v>
      </c>
      <c r="V4017">
        <v>104.636</v>
      </c>
      <c r="W4017">
        <v>3.3535299999999999E-4</v>
      </c>
      <c r="X4017">
        <v>466.58600000000001</v>
      </c>
      <c r="Y4017">
        <v>466.435</v>
      </c>
      <c r="Z4017">
        <v>311201</v>
      </c>
      <c r="AA4017">
        <v>45.114100000000001</v>
      </c>
      <c r="AB4017">
        <v>310674</v>
      </c>
      <c r="AC4017">
        <v>291332</v>
      </c>
      <c r="AD4017">
        <v>280731</v>
      </c>
      <c r="AE4017">
        <v>0</v>
      </c>
      <c r="AF4017">
        <v>0</v>
      </c>
      <c r="AG4017">
        <v>279741</v>
      </c>
      <c r="AH4017">
        <v>624.04499999999996</v>
      </c>
      <c r="AI4017">
        <v>0</v>
      </c>
      <c r="AJ4017">
        <v>0</v>
      </c>
      <c r="AK4017">
        <v>0</v>
      </c>
      <c r="AL4017">
        <v>0</v>
      </c>
      <c r="AM4017">
        <v>279741</v>
      </c>
      <c r="AN4017">
        <v>624.04499999999996</v>
      </c>
      <c r="AO4017">
        <v>273384</v>
      </c>
      <c r="AP4017">
        <v>267915.9375</v>
      </c>
    </row>
    <row r="4018" spans="1:42" x14ac:dyDescent="0.2">
      <c r="A4018">
        <v>4017</v>
      </c>
      <c r="B4018" s="1">
        <v>22449.333333333332</v>
      </c>
      <c r="C4018">
        <v>721</v>
      </c>
      <c r="D4018">
        <v>822</v>
      </c>
      <c r="E4018">
        <v>131</v>
      </c>
      <c r="F4018">
        <v>35.6</v>
      </c>
      <c r="G4018">
        <v>3.6</v>
      </c>
      <c r="H4018">
        <v>-9900</v>
      </c>
      <c r="I4018">
        <v>45.740600000000001</v>
      </c>
      <c r="J4018">
        <v>91.246700000000004</v>
      </c>
      <c r="K4018">
        <v>44.446100000000001</v>
      </c>
      <c r="L4018">
        <v>0</v>
      </c>
      <c r="N4018">
        <v>721</v>
      </c>
      <c r="O4018">
        <v>587.298</v>
      </c>
      <c r="P4018">
        <v>136.417</v>
      </c>
      <c r="Q4018">
        <v>2.2008800000000002</v>
      </c>
      <c r="R4018">
        <v>587.298</v>
      </c>
      <c r="S4018">
        <v>133.12799999999999</v>
      </c>
      <c r="T4018">
        <v>3.4098499999999999E-3</v>
      </c>
      <c r="U4018">
        <v>575.47199999999998</v>
      </c>
      <c r="V4018">
        <v>127.63200000000001</v>
      </c>
      <c r="W4018">
        <v>4.65876E-4</v>
      </c>
      <c r="X4018">
        <v>682.01099999999997</v>
      </c>
      <c r="Y4018">
        <v>682.00800000000004</v>
      </c>
      <c r="Z4018">
        <v>455032</v>
      </c>
      <c r="AA4018">
        <v>52.452199999999998</v>
      </c>
      <c r="AB4018">
        <v>457724</v>
      </c>
      <c r="AC4018">
        <v>419082</v>
      </c>
      <c r="AD4018">
        <v>406006</v>
      </c>
      <c r="AE4018">
        <v>0</v>
      </c>
      <c r="AF4018">
        <v>0</v>
      </c>
      <c r="AG4018">
        <v>403874</v>
      </c>
      <c r="AH4018">
        <v>608.98699999999997</v>
      </c>
      <c r="AI4018">
        <v>0</v>
      </c>
      <c r="AJ4018">
        <v>0</v>
      </c>
      <c r="AK4018">
        <v>0</v>
      </c>
      <c r="AL4018">
        <v>0</v>
      </c>
      <c r="AM4018">
        <v>403874</v>
      </c>
      <c r="AN4018">
        <v>608.98699999999997</v>
      </c>
      <c r="AO4018">
        <v>394731</v>
      </c>
      <c r="AP4018">
        <v>386836.5</v>
      </c>
    </row>
    <row r="4019" spans="1:42" x14ac:dyDescent="0.2">
      <c r="A4019">
        <v>4018</v>
      </c>
      <c r="B4019" s="1">
        <v>22449.375</v>
      </c>
      <c r="C4019">
        <v>882</v>
      </c>
      <c r="D4019">
        <v>865</v>
      </c>
      <c r="E4019">
        <v>148</v>
      </c>
      <c r="F4019">
        <v>36.700000000000003</v>
      </c>
      <c r="G4019">
        <v>0</v>
      </c>
      <c r="H4019">
        <v>-9900</v>
      </c>
      <c r="I4019">
        <v>57.9602</v>
      </c>
      <c r="J4019">
        <v>101.611</v>
      </c>
      <c r="K4019">
        <v>30.933199999999999</v>
      </c>
      <c r="L4019">
        <v>0</v>
      </c>
      <c r="N4019">
        <v>882</v>
      </c>
      <c r="O4019">
        <v>741.76400000000001</v>
      </c>
      <c r="P4019">
        <v>154.96299999999999</v>
      </c>
      <c r="Q4019">
        <v>2.6923400000000002</v>
      </c>
      <c r="R4019">
        <v>741.76400000000001</v>
      </c>
      <c r="S4019">
        <v>151.221</v>
      </c>
      <c r="T4019">
        <v>4.1712800000000003E-3</v>
      </c>
      <c r="U4019">
        <v>735.55700000000002</v>
      </c>
      <c r="V4019">
        <v>144.97900000000001</v>
      </c>
      <c r="W4019">
        <v>5.6990700000000003E-4</v>
      </c>
      <c r="X4019">
        <v>854.12</v>
      </c>
      <c r="Y4019">
        <v>854.02499999999998</v>
      </c>
      <c r="Z4019">
        <v>569808</v>
      </c>
      <c r="AA4019">
        <v>63.549500000000002</v>
      </c>
      <c r="AB4019">
        <v>574193</v>
      </c>
      <c r="AC4019">
        <v>505782</v>
      </c>
      <c r="AD4019">
        <v>491287</v>
      </c>
      <c r="AE4019">
        <v>0</v>
      </c>
      <c r="AF4019">
        <v>0</v>
      </c>
      <c r="AG4019">
        <v>487934</v>
      </c>
      <c r="AH4019">
        <v>583.56399999999996</v>
      </c>
      <c r="AI4019">
        <v>0</v>
      </c>
      <c r="AJ4019">
        <v>0</v>
      </c>
      <c r="AK4019">
        <v>0</v>
      </c>
      <c r="AL4019">
        <v>0</v>
      </c>
      <c r="AM4019">
        <v>487934</v>
      </c>
      <c r="AN4019">
        <v>583.56399999999996</v>
      </c>
      <c r="AO4019">
        <v>476372</v>
      </c>
      <c r="AP4019">
        <v>466844.375</v>
      </c>
    </row>
    <row r="4020" spans="1:42" x14ac:dyDescent="0.2">
      <c r="A4020">
        <v>4019</v>
      </c>
      <c r="B4020" s="1">
        <v>22449.416666666668</v>
      </c>
      <c r="C4020">
        <v>987</v>
      </c>
      <c r="D4020">
        <v>885</v>
      </c>
      <c r="E4020">
        <v>158</v>
      </c>
      <c r="F4020">
        <v>37.200000000000003</v>
      </c>
      <c r="G4020">
        <v>4.0999999999999996</v>
      </c>
      <c r="H4020">
        <v>-9900</v>
      </c>
      <c r="I4020">
        <v>69.533600000000007</v>
      </c>
      <c r="J4020">
        <v>118.884</v>
      </c>
      <c r="K4020">
        <v>17.585799999999999</v>
      </c>
      <c r="L4020">
        <v>0</v>
      </c>
      <c r="N4020">
        <v>987</v>
      </c>
      <c r="O4020">
        <v>842.49199999999996</v>
      </c>
      <c r="P4020">
        <v>160.99600000000001</v>
      </c>
      <c r="Q4020">
        <v>3.0128499999999998</v>
      </c>
      <c r="R4020">
        <v>842.49199999999996</v>
      </c>
      <c r="S4020">
        <v>157.11600000000001</v>
      </c>
      <c r="T4020">
        <v>4.6678600000000002E-3</v>
      </c>
      <c r="U4020">
        <v>840.37400000000002</v>
      </c>
      <c r="V4020">
        <v>150.62899999999999</v>
      </c>
      <c r="W4020">
        <v>6.3775300000000002E-4</v>
      </c>
      <c r="X4020">
        <v>961.27300000000002</v>
      </c>
      <c r="Y4020">
        <v>961.21</v>
      </c>
      <c r="Z4020">
        <v>641318</v>
      </c>
      <c r="AA4020">
        <v>60.183100000000003</v>
      </c>
      <c r="AB4020">
        <v>646067</v>
      </c>
      <c r="AC4020">
        <v>576022</v>
      </c>
      <c r="AD4020">
        <v>557829</v>
      </c>
      <c r="AE4020">
        <v>0</v>
      </c>
      <c r="AF4020">
        <v>0</v>
      </c>
      <c r="AG4020">
        <v>553599</v>
      </c>
      <c r="AH4020">
        <v>589.61400000000003</v>
      </c>
      <c r="AI4020">
        <v>68.049300000000002</v>
      </c>
      <c r="AJ4020">
        <v>0</v>
      </c>
      <c r="AK4020">
        <v>0</v>
      </c>
      <c r="AL4020">
        <v>0</v>
      </c>
      <c r="AM4020">
        <v>553519</v>
      </c>
      <c r="AN4020">
        <v>589.96699999999998</v>
      </c>
      <c r="AO4020">
        <v>540380</v>
      </c>
      <c r="AP4020">
        <v>529572.125</v>
      </c>
    </row>
    <row r="4021" spans="1:42" x14ac:dyDescent="0.2">
      <c r="A4021">
        <v>4020</v>
      </c>
      <c r="B4021" s="1">
        <v>22449.458333333332</v>
      </c>
      <c r="C4021">
        <v>1040</v>
      </c>
      <c r="D4021">
        <v>898</v>
      </c>
      <c r="E4021">
        <v>162</v>
      </c>
      <c r="F4021">
        <v>39.4</v>
      </c>
      <c r="G4021">
        <v>3.6</v>
      </c>
      <c r="H4021">
        <v>-9900</v>
      </c>
      <c r="I4021">
        <v>77.878500000000003</v>
      </c>
      <c r="J4021">
        <v>160.00200000000001</v>
      </c>
      <c r="K4021">
        <v>5.8605</v>
      </c>
      <c r="L4021">
        <v>0</v>
      </c>
      <c r="N4021">
        <v>1040</v>
      </c>
      <c r="O4021">
        <v>891.59199999999998</v>
      </c>
      <c r="P4021">
        <v>163.876</v>
      </c>
      <c r="Q4021">
        <v>3.1746400000000001</v>
      </c>
      <c r="R4021">
        <v>891.59199999999998</v>
      </c>
      <c r="S4021">
        <v>159.928</v>
      </c>
      <c r="T4021">
        <v>4.9185100000000001E-3</v>
      </c>
      <c r="U4021">
        <v>891.27099999999996</v>
      </c>
      <c r="V4021">
        <v>153.32400000000001</v>
      </c>
      <c r="W4021">
        <v>6.7199899999999995E-4</v>
      </c>
      <c r="X4021">
        <v>1013.26</v>
      </c>
      <c r="Y4021">
        <v>1013.25</v>
      </c>
      <c r="Z4021">
        <v>676043</v>
      </c>
      <c r="AA4021">
        <v>64.436999999999998</v>
      </c>
      <c r="AB4021">
        <v>680744</v>
      </c>
      <c r="AC4021">
        <v>597778</v>
      </c>
      <c r="AD4021">
        <v>580626</v>
      </c>
      <c r="AE4021">
        <v>0</v>
      </c>
      <c r="AF4021">
        <v>0</v>
      </c>
      <c r="AG4021">
        <v>575899</v>
      </c>
      <c r="AH4021">
        <v>580.03399999999999</v>
      </c>
      <c r="AI4021">
        <v>8875.69</v>
      </c>
      <c r="AJ4021">
        <v>0</v>
      </c>
      <c r="AK4021">
        <v>0</v>
      </c>
      <c r="AL4021">
        <v>0</v>
      </c>
      <c r="AM4021">
        <v>566457</v>
      </c>
      <c r="AN4021">
        <v>593.77300000000002</v>
      </c>
      <c r="AO4021">
        <v>553057</v>
      </c>
      <c r="AP4021">
        <v>541996</v>
      </c>
    </row>
    <row r="4022" spans="1:42" x14ac:dyDescent="0.2">
      <c r="A4022">
        <v>4021</v>
      </c>
      <c r="B4022" s="1">
        <v>22449.5</v>
      </c>
      <c r="C4022">
        <v>941</v>
      </c>
      <c r="D4022">
        <v>635</v>
      </c>
      <c r="E4022">
        <v>326</v>
      </c>
      <c r="F4022">
        <v>40.6</v>
      </c>
      <c r="G4022">
        <v>0</v>
      </c>
      <c r="H4022">
        <v>-9900</v>
      </c>
      <c r="I4022">
        <v>75.325699999999998</v>
      </c>
      <c r="J4022">
        <v>221.37</v>
      </c>
      <c r="K4022">
        <v>12.324400000000001</v>
      </c>
      <c r="L4022">
        <v>0</v>
      </c>
      <c r="N4022">
        <v>941</v>
      </c>
      <c r="O4022">
        <v>620.49199999999996</v>
      </c>
      <c r="P4022">
        <v>333.94799999999998</v>
      </c>
      <c r="Q4022">
        <v>2.8724400000000001</v>
      </c>
      <c r="R4022">
        <v>620.49199999999996</v>
      </c>
      <c r="S4022">
        <v>325.89499999999998</v>
      </c>
      <c r="T4022">
        <v>4.4503099999999999E-3</v>
      </c>
      <c r="U4022">
        <v>619.72900000000004</v>
      </c>
      <c r="V4022">
        <v>312.44</v>
      </c>
      <c r="W4022">
        <v>6.0802999999999996E-4</v>
      </c>
      <c r="X4022">
        <v>904.20500000000004</v>
      </c>
      <c r="Y4022">
        <v>904.21799999999996</v>
      </c>
      <c r="Z4022">
        <v>603288</v>
      </c>
      <c r="AA4022">
        <v>69.027600000000007</v>
      </c>
      <c r="AB4022">
        <v>607928</v>
      </c>
      <c r="AC4022">
        <v>524968</v>
      </c>
      <c r="AD4022">
        <v>509797</v>
      </c>
      <c r="AE4022">
        <v>0</v>
      </c>
      <c r="AF4022">
        <v>0</v>
      </c>
      <c r="AG4022">
        <v>506032</v>
      </c>
      <c r="AH4022">
        <v>571.23</v>
      </c>
      <c r="AI4022">
        <v>0</v>
      </c>
      <c r="AJ4022">
        <v>0</v>
      </c>
      <c r="AK4022">
        <v>0</v>
      </c>
      <c r="AL4022">
        <v>0</v>
      </c>
      <c r="AM4022">
        <v>506032</v>
      </c>
      <c r="AN4022">
        <v>571.23</v>
      </c>
      <c r="AO4022">
        <v>493745</v>
      </c>
      <c r="AP4022">
        <v>483869.71875</v>
      </c>
    </row>
    <row r="4023" spans="1:42" x14ac:dyDescent="0.2">
      <c r="A4023">
        <v>4022</v>
      </c>
      <c r="B4023" s="1">
        <v>22449.541666666668</v>
      </c>
      <c r="C4023">
        <v>923</v>
      </c>
      <c r="D4023">
        <v>681</v>
      </c>
      <c r="E4023">
        <v>306</v>
      </c>
      <c r="F4023">
        <v>39.4</v>
      </c>
      <c r="G4023">
        <v>4.0999999999999996</v>
      </c>
      <c r="H4023">
        <v>-9900</v>
      </c>
      <c r="I4023">
        <v>65.041300000000007</v>
      </c>
      <c r="J4023">
        <v>249.50399999999999</v>
      </c>
      <c r="K4023">
        <v>25.310500000000001</v>
      </c>
      <c r="L4023">
        <v>0</v>
      </c>
      <c r="N4023">
        <v>923</v>
      </c>
      <c r="O4023">
        <v>614.41200000000003</v>
      </c>
      <c r="P4023">
        <v>311.072</v>
      </c>
      <c r="Q4023">
        <v>2.8174899999999998</v>
      </c>
      <c r="R4023">
        <v>614.41200000000003</v>
      </c>
      <c r="S4023">
        <v>303.58199999999999</v>
      </c>
      <c r="T4023">
        <v>4.3651799999999998E-3</v>
      </c>
      <c r="U4023">
        <v>611.10500000000002</v>
      </c>
      <c r="V4023">
        <v>291.04599999999999</v>
      </c>
      <c r="W4023">
        <v>5.9639899999999995E-4</v>
      </c>
      <c r="X4023">
        <v>875.08699999999999</v>
      </c>
      <c r="Y4023">
        <v>875.14300000000003</v>
      </c>
      <c r="Z4023">
        <v>583901</v>
      </c>
      <c r="AA4023">
        <v>60.325200000000002</v>
      </c>
      <c r="AB4023">
        <v>588405</v>
      </c>
      <c r="AC4023">
        <v>524342</v>
      </c>
      <c r="AD4023">
        <v>507535</v>
      </c>
      <c r="AE4023">
        <v>0</v>
      </c>
      <c r="AF4023">
        <v>0</v>
      </c>
      <c r="AG4023">
        <v>504040</v>
      </c>
      <c r="AH4023">
        <v>592.38199999999995</v>
      </c>
      <c r="AI4023">
        <v>0</v>
      </c>
      <c r="AJ4023">
        <v>0</v>
      </c>
      <c r="AK4023">
        <v>0</v>
      </c>
      <c r="AL4023">
        <v>0</v>
      </c>
      <c r="AM4023">
        <v>504040</v>
      </c>
      <c r="AN4023">
        <v>592.38199999999995</v>
      </c>
      <c r="AO4023">
        <v>492232</v>
      </c>
      <c r="AP4023">
        <v>482387.5</v>
      </c>
    </row>
    <row r="4024" spans="1:42" x14ac:dyDescent="0.2">
      <c r="A4024">
        <v>4023</v>
      </c>
      <c r="B4024" s="1">
        <v>22449.583333333332</v>
      </c>
      <c r="C4024">
        <v>738</v>
      </c>
      <c r="D4024">
        <v>577</v>
      </c>
      <c r="E4024">
        <v>277</v>
      </c>
      <c r="F4024">
        <v>41.7</v>
      </c>
      <c r="G4024">
        <v>0</v>
      </c>
      <c r="H4024">
        <v>-9900</v>
      </c>
      <c r="I4024">
        <v>53.086199999999998</v>
      </c>
      <c r="J4024">
        <v>263.00599999999997</v>
      </c>
      <c r="K4024">
        <v>38.793700000000001</v>
      </c>
      <c r="L4024">
        <v>0</v>
      </c>
      <c r="N4024">
        <v>738</v>
      </c>
      <c r="O4024">
        <v>448.69600000000003</v>
      </c>
      <c r="P4024">
        <v>278.149</v>
      </c>
      <c r="Q4024">
        <v>2.2527699999999999</v>
      </c>
      <c r="R4024">
        <v>448.69600000000003</v>
      </c>
      <c r="S4024">
        <v>271.46699999999998</v>
      </c>
      <c r="T4024">
        <v>3.4902499999999999E-3</v>
      </c>
      <c r="U4024">
        <v>442.30200000000002</v>
      </c>
      <c r="V4024">
        <v>260.25400000000002</v>
      </c>
      <c r="W4024">
        <v>4.7686099999999997E-4</v>
      </c>
      <c r="X4024">
        <v>681.48</v>
      </c>
      <c r="Y4024">
        <v>681.48400000000004</v>
      </c>
      <c r="Z4024">
        <v>454695</v>
      </c>
      <c r="AA4024">
        <v>63.125100000000003</v>
      </c>
      <c r="AB4024">
        <v>457387</v>
      </c>
      <c r="AC4024">
        <v>403400</v>
      </c>
      <c r="AD4024">
        <v>390902</v>
      </c>
      <c r="AE4024">
        <v>0</v>
      </c>
      <c r="AF4024">
        <v>0</v>
      </c>
      <c r="AG4024">
        <v>388775</v>
      </c>
      <c r="AH4024">
        <v>586.90300000000002</v>
      </c>
      <c r="AI4024">
        <v>0</v>
      </c>
      <c r="AJ4024">
        <v>0</v>
      </c>
      <c r="AK4024">
        <v>0</v>
      </c>
      <c r="AL4024">
        <v>0</v>
      </c>
      <c r="AM4024">
        <v>388775</v>
      </c>
      <c r="AN4024">
        <v>586.90300000000002</v>
      </c>
      <c r="AO4024">
        <v>379704</v>
      </c>
      <c r="AP4024">
        <v>372109.53125</v>
      </c>
    </row>
    <row r="4025" spans="1:42" x14ac:dyDescent="0.2">
      <c r="A4025">
        <v>4024</v>
      </c>
      <c r="B4025" s="1">
        <v>22449.625</v>
      </c>
      <c r="C4025">
        <v>578</v>
      </c>
      <c r="D4025">
        <v>451</v>
      </c>
      <c r="E4025">
        <v>283</v>
      </c>
      <c r="F4025">
        <v>40.6</v>
      </c>
      <c r="G4025">
        <v>6.2</v>
      </c>
      <c r="H4025">
        <v>-9900</v>
      </c>
      <c r="I4025">
        <v>40.803100000000001</v>
      </c>
      <c r="J4025">
        <v>272.17099999999999</v>
      </c>
      <c r="K4025">
        <v>52.284100000000002</v>
      </c>
      <c r="L4025">
        <v>0</v>
      </c>
      <c r="N4025">
        <v>578</v>
      </c>
      <c r="O4025">
        <v>275.68900000000002</v>
      </c>
      <c r="P4025">
        <v>277.70400000000001</v>
      </c>
      <c r="Q4025">
        <v>1.76437</v>
      </c>
      <c r="R4025">
        <v>275.68900000000002</v>
      </c>
      <c r="S4025">
        <v>271.05500000000001</v>
      </c>
      <c r="T4025">
        <v>2.7335599999999999E-3</v>
      </c>
      <c r="U4025">
        <v>266.90100000000001</v>
      </c>
      <c r="V4025">
        <v>259.85399999999998</v>
      </c>
      <c r="W4025">
        <v>3.7347599999999997E-4</v>
      </c>
      <c r="X4025">
        <v>510.95299999999997</v>
      </c>
      <c r="Y4025">
        <v>510.97</v>
      </c>
      <c r="Z4025">
        <v>340931</v>
      </c>
      <c r="AA4025">
        <v>51.260599999999997</v>
      </c>
      <c r="AB4025">
        <v>341102</v>
      </c>
      <c r="AC4025">
        <v>313434</v>
      </c>
      <c r="AD4025">
        <v>302533</v>
      </c>
      <c r="AE4025">
        <v>0</v>
      </c>
      <c r="AF4025">
        <v>0</v>
      </c>
      <c r="AG4025">
        <v>301349</v>
      </c>
      <c r="AH4025">
        <v>615.303</v>
      </c>
      <c r="AI4025">
        <v>0</v>
      </c>
      <c r="AJ4025">
        <v>0</v>
      </c>
      <c r="AK4025">
        <v>0</v>
      </c>
      <c r="AL4025">
        <v>0</v>
      </c>
      <c r="AM4025">
        <v>301349</v>
      </c>
      <c r="AN4025">
        <v>615.303</v>
      </c>
      <c r="AO4025">
        <v>294481</v>
      </c>
      <c r="AP4025">
        <v>288591.53125</v>
      </c>
    </row>
    <row r="4026" spans="1:42" x14ac:dyDescent="0.2">
      <c r="A4026">
        <v>4025</v>
      </c>
      <c r="B4026" s="1">
        <v>22449.666666666668</v>
      </c>
      <c r="C4026">
        <v>365</v>
      </c>
      <c r="D4026">
        <v>420</v>
      </c>
      <c r="E4026">
        <v>164</v>
      </c>
      <c r="F4026">
        <v>40.6</v>
      </c>
      <c r="G4026">
        <v>10.3</v>
      </c>
      <c r="H4026">
        <v>-9900</v>
      </c>
      <c r="I4026">
        <v>28.5764</v>
      </c>
      <c r="J4026">
        <v>279.88200000000001</v>
      </c>
      <c r="K4026">
        <v>65.638000000000005</v>
      </c>
      <c r="L4026">
        <v>0</v>
      </c>
      <c r="N4026">
        <v>365</v>
      </c>
      <c r="O4026">
        <v>172.99100000000001</v>
      </c>
      <c r="P4026">
        <v>157.95699999999999</v>
      </c>
      <c r="Q4026">
        <v>1.1141799999999999</v>
      </c>
      <c r="R4026">
        <v>172.27799999999999</v>
      </c>
      <c r="S4026">
        <v>154.191</v>
      </c>
      <c r="T4026">
        <v>1.7262099999999999E-3</v>
      </c>
      <c r="U4026">
        <v>159.97</v>
      </c>
      <c r="V4026">
        <v>147.816</v>
      </c>
      <c r="W4026">
        <v>2.35846E-4</v>
      </c>
      <c r="X4026">
        <v>298.553</v>
      </c>
      <c r="Y4026">
        <v>298.53800000000001</v>
      </c>
      <c r="Z4026">
        <v>199196</v>
      </c>
      <c r="AA4026">
        <v>45.416800000000002</v>
      </c>
      <c r="AB4026">
        <v>196198</v>
      </c>
      <c r="AC4026">
        <v>183619</v>
      </c>
      <c r="AD4026">
        <v>176230</v>
      </c>
      <c r="AE4026">
        <v>0</v>
      </c>
      <c r="AF4026">
        <v>0</v>
      </c>
      <c r="AG4026">
        <v>175821</v>
      </c>
      <c r="AH4026">
        <v>620.30899999999997</v>
      </c>
      <c r="AI4026">
        <v>0</v>
      </c>
      <c r="AJ4026">
        <v>0</v>
      </c>
      <c r="AK4026">
        <v>0</v>
      </c>
      <c r="AL4026">
        <v>0</v>
      </c>
      <c r="AM4026">
        <v>175821</v>
      </c>
      <c r="AN4026">
        <v>620.30899999999997</v>
      </c>
      <c r="AO4026">
        <v>171471</v>
      </c>
      <c r="AP4026">
        <v>168041.84375</v>
      </c>
    </row>
    <row r="4027" spans="1:42" x14ac:dyDescent="0.2">
      <c r="A4027">
        <v>4026</v>
      </c>
      <c r="B4027" s="1">
        <v>22449.708333333332</v>
      </c>
      <c r="C4027">
        <v>213</v>
      </c>
      <c r="D4027">
        <v>467</v>
      </c>
      <c r="E4027">
        <v>80</v>
      </c>
      <c r="F4027">
        <v>38.9</v>
      </c>
      <c r="G4027">
        <v>10.3</v>
      </c>
      <c r="H4027">
        <v>-9900</v>
      </c>
      <c r="I4027">
        <v>16.6235</v>
      </c>
      <c r="J4027">
        <v>287.28300000000002</v>
      </c>
      <c r="K4027">
        <v>78.741200000000006</v>
      </c>
      <c r="L4027">
        <v>0</v>
      </c>
      <c r="N4027">
        <v>213</v>
      </c>
      <c r="O4027">
        <v>90.532499999999999</v>
      </c>
      <c r="P4027">
        <v>73.988500000000002</v>
      </c>
      <c r="Q4027">
        <v>0.65019000000000005</v>
      </c>
      <c r="R4027">
        <v>88.503500000000003</v>
      </c>
      <c r="S4027">
        <v>72.241200000000006</v>
      </c>
      <c r="T4027">
        <v>1.00735E-3</v>
      </c>
      <c r="U4027">
        <v>70.2483</v>
      </c>
      <c r="V4027">
        <v>69.251199999999997</v>
      </c>
      <c r="W4027">
        <v>1.3763100000000001E-4</v>
      </c>
      <c r="X4027">
        <v>135.315</v>
      </c>
      <c r="Y4027">
        <v>135.33199999999999</v>
      </c>
      <c r="Z4027">
        <v>90308.6</v>
      </c>
      <c r="AA4027">
        <v>41.083500000000001</v>
      </c>
      <c r="AB4027">
        <v>85733.2</v>
      </c>
      <c r="AC4027">
        <v>81238.2</v>
      </c>
      <c r="AD4027">
        <v>75785.5</v>
      </c>
      <c r="AE4027">
        <v>0</v>
      </c>
      <c r="AF4027">
        <v>0</v>
      </c>
      <c r="AG4027">
        <v>75698.100000000006</v>
      </c>
      <c r="AH4027">
        <v>632.38900000000001</v>
      </c>
      <c r="AI4027">
        <v>0</v>
      </c>
      <c r="AJ4027">
        <v>0</v>
      </c>
      <c r="AK4027">
        <v>0</v>
      </c>
      <c r="AL4027">
        <v>66.634</v>
      </c>
      <c r="AM4027">
        <v>75631.5</v>
      </c>
      <c r="AN4027">
        <v>634.46299999999997</v>
      </c>
      <c r="AO4027">
        <v>71577.2</v>
      </c>
      <c r="AP4027">
        <v>70145.6953125</v>
      </c>
    </row>
    <row r="4028" spans="1:42" x14ac:dyDescent="0.2">
      <c r="A4028">
        <v>4027</v>
      </c>
      <c r="B4028" s="1">
        <v>22449.75</v>
      </c>
      <c r="C4028">
        <v>41</v>
      </c>
      <c r="D4028">
        <v>145</v>
      </c>
      <c r="E4028">
        <v>27</v>
      </c>
      <c r="F4028">
        <v>36.700000000000003</v>
      </c>
      <c r="G4028">
        <v>10.3</v>
      </c>
      <c r="H4028">
        <v>-9900</v>
      </c>
      <c r="I4028">
        <v>5.1527799999999999</v>
      </c>
      <c r="J4028">
        <v>295.03300000000002</v>
      </c>
      <c r="K4028">
        <v>89.124399999999994</v>
      </c>
      <c r="L4028">
        <v>0</v>
      </c>
      <c r="N4028">
        <v>41</v>
      </c>
      <c r="O4028">
        <v>2.3648199999999999</v>
      </c>
      <c r="P4028">
        <v>21.8048</v>
      </c>
      <c r="Q4028">
        <v>0.12515399999999999</v>
      </c>
      <c r="R4028">
        <v>1.6291</v>
      </c>
      <c r="S4028">
        <v>21.308199999999999</v>
      </c>
      <c r="T4028">
        <v>1.9390299999999999E-4</v>
      </c>
      <c r="U4028">
        <v>1.3191600000000001</v>
      </c>
      <c r="V4028">
        <v>20.422599999999999</v>
      </c>
      <c r="W4028" s="13">
        <v>2.64923E-5</v>
      </c>
      <c r="X4028">
        <v>21.089500000000001</v>
      </c>
      <c r="Y4028">
        <v>21.0901</v>
      </c>
      <c r="Z4028">
        <v>14075.3</v>
      </c>
      <c r="AA4028">
        <v>37.040300000000002</v>
      </c>
      <c r="AB4028">
        <v>10508.9</v>
      </c>
      <c r="AC4028">
        <v>10134.6</v>
      </c>
      <c r="AD4028">
        <v>9649.82</v>
      </c>
      <c r="AE4028">
        <v>0</v>
      </c>
      <c r="AF4028">
        <v>0</v>
      </c>
      <c r="AG4028">
        <v>9647.83</v>
      </c>
      <c r="AH4028">
        <v>604.70899999999995</v>
      </c>
      <c r="AI4028">
        <v>0</v>
      </c>
      <c r="AJ4028">
        <v>0</v>
      </c>
      <c r="AK4028">
        <v>0</v>
      </c>
      <c r="AL4028">
        <v>-3.1181899999999999E-2</v>
      </c>
      <c r="AM4028">
        <v>9647.86</v>
      </c>
      <c r="AN4028">
        <v>604.79899999999998</v>
      </c>
      <c r="AO4028">
        <v>8792.2900000000009</v>
      </c>
      <c r="AP4028">
        <v>8616.447265625</v>
      </c>
    </row>
    <row r="4029" spans="1:42" x14ac:dyDescent="0.2">
      <c r="A4029">
        <v>4028</v>
      </c>
      <c r="B4029" s="1">
        <v>22449.791666666668</v>
      </c>
      <c r="C4029">
        <v>0</v>
      </c>
      <c r="D4029">
        <v>0</v>
      </c>
      <c r="E4029">
        <v>0</v>
      </c>
      <c r="F4029">
        <v>35</v>
      </c>
      <c r="G4029">
        <v>10.3</v>
      </c>
      <c r="H4029">
        <v>-9900</v>
      </c>
    </row>
    <row r="4030" spans="1:42" x14ac:dyDescent="0.2">
      <c r="A4030">
        <v>4029</v>
      </c>
      <c r="B4030" s="1">
        <v>22449.833333333332</v>
      </c>
      <c r="C4030">
        <v>0</v>
      </c>
      <c r="D4030">
        <v>0</v>
      </c>
      <c r="E4030">
        <v>0</v>
      </c>
      <c r="F4030">
        <v>33.9</v>
      </c>
      <c r="G4030">
        <v>8.8000000000000007</v>
      </c>
      <c r="H4030">
        <v>-9900</v>
      </c>
    </row>
    <row r="4031" spans="1:42" x14ac:dyDescent="0.2">
      <c r="A4031">
        <v>4030</v>
      </c>
      <c r="B4031" s="1">
        <v>22449.875</v>
      </c>
      <c r="C4031">
        <v>0</v>
      </c>
      <c r="D4031">
        <v>0</v>
      </c>
      <c r="E4031">
        <v>0</v>
      </c>
      <c r="F4031">
        <v>33.299999999999997</v>
      </c>
      <c r="G4031">
        <v>6.7</v>
      </c>
      <c r="H4031">
        <v>-9900</v>
      </c>
    </row>
    <row r="4032" spans="1:42" x14ac:dyDescent="0.2">
      <c r="A4032">
        <v>4031</v>
      </c>
      <c r="B4032" s="1">
        <v>22449.916666666668</v>
      </c>
      <c r="C4032">
        <v>0</v>
      </c>
      <c r="D4032">
        <v>0</v>
      </c>
      <c r="E4032">
        <v>0</v>
      </c>
      <c r="F4032">
        <v>32.200000000000003</v>
      </c>
      <c r="G4032">
        <v>6.7</v>
      </c>
      <c r="H4032">
        <v>-9900</v>
      </c>
    </row>
    <row r="4033" spans="1:42" x14ac:dyDescent="0.2">
      <c r="A4033">
        <v>4032</v>
      </c>
      <c r="B4033" s="1">
        <v>22449.958333333332</v>
      </c>
      <c r="C4033">
        <v>0</v>
      </c>
      <c r="D4033">
        <v>0</v>
      </c>
      <c r="E4033">
        <v>0</v>
      </c>
      <c r="F4033">
        <v>31.7</v>
      </c>
      <c r="G4033">
        <v>7.7</v>
      </c>
      <c r="H4033">
        <v>-9900</v>
      </c>
    </row>
    <row r="4034" spans="1:42" x14ac:dyDescent="0.2">
      <c r="A4034">
        <v>4033</v>
      </c>
      <c r="B4034" s="1">
        <v>22450</v>
      </c>
      <c r="C4034">
        <v>0</v>
      </c>
      <c r="D4034">
        <v>0</v>
      </c>
      <c r="E4034">
        <v>0</v>
      </c>
      <c r="F4034">
        <v>30</v>
      </c>
      <c r="G4034">
        <v>6.7</v>
      </c>
      <c r="H4034">
        <v>-9900</v>
      </c>
    </row>
    <row r="4035" spans="1:42" x14ac:dyDescent="0.2">
      <c r="A4035">
        <v>4034</v>
      </c>
      <c r="B4035" s="1">
        <v>22450.041666666668</v>
      </c>
      <c r="C4035">
        <v>0</v>
      </c>
      <c r="D4035">
        <v>0</v>
      </c>
      <c r="E4035">
        <v>0</v>
      </c>
      <c r="F4035">
        <v>27.2</v>
      </c>
      <c r="G4035">
        <v>5.7</v>
      </c>
      <c r="H4035">
        <v>-9900</v>
      </c>
    </row>
    <row r="4036" spans="1:42" x14ac:dyDescent="0.2">
      <c r="A4036">
        <v>4035</v>
      </c>
      <c r="B4036" s="1">
        <v>22450.083333333332</v>
      </c>
      <c r="C4036">
        <v>0</v>
      </c>
      <c r="D4036">
        <v>0</v>
      </c>
      <c r="E4036">
        <v>0</v>
      </c>
      <c r="F4036">
        <v>25.6</v>
      </c>
      <c r="G4036">
        <v>5.7</v>
      </c>
      <c r="H4036">
        <v>-9900</v>
      </c>
    </row>
    <row r="4037" spans="1:42" x14ac:dyDescent="0.2">
      <c r="A4037">
        <v>4036</v>
      </c>
      <c r="B4037" s="1">
        <v>22450.125</v>
      </c>
      <c r="C4037">
        <v>0</v>
      </c>
      <c r="D4037">
        <v>0</v>
      </c>
      <c r="E4037">
        <v>0</v>
      </c>
      <c r="F4037">
        <v>24.4</v>
      </c>
      <c r="G4037">
        <v>4.5999999999999996</v>
      </c>
      <c r="H4037">
        <v>-9900</v>
      </c>
    </row>
    <row r="4038" spans="1:42" x14ac:dyDescent="0.2">
      <c r="A4038">
        <v>4037</v>
      </c>
      <c r="B4038" s="1">
        <v>22450.166666666668</v>
      </c>
      <c r="C4038">
        <v>11</v>
      </c>
      <c r="D4038">
        <v>11</v>
      </c>
      <c r="E4038">
        <v>10</v>
      </c>
      <c r="F4038">
        <v>23.9</v>
      </c>
      <c r="G4038">
        <v>4.5999999999999996</v>
      </c>
      <c r="H4038">
        <v>-9900</v>
      </c>
      <c r="I4038">
        <v>-1.40825</v>
      </c>
      <c r="J4038">
        <v>59.902500000000003</v>
      </c>
      <c r="K4038">
        <v>89.571799999999996</v>
      </c>
      <c r="L4038">
        <v>0</v>
      </c>
      <c r="N4038">
        <v>11</v>
      </c>
      <c r="O4038">
        <v>8.5746900000000001E-2</v>
      </c>
      <c r="P4038">
        <v>10.4077</v>
      </c>
      <c r="Q4038">
        <v>3.3577900000000001E-2</v>
      </c>
      <c r="R4038">
        <v>0</v>
      </c>
      <c r="S4038">
        <v>10.1568</v>
      </c>
      <c r="T4038">
        <v>0</v>
      </c>
      <c r="U4038">
        <v>0</v>
      </c>
      <c r="V4038">
        <v>9.7374700000000001</v>
      </c>
      <c r="W4038">
        <v>0</v>
      </c>
      <c r="X4038">
        <v>9.4453499999999995</v>
      </c>
      <c r="Y4038">
        <v>9.4453800000000001</v>
      </c>
      <c r="Z4038">
        <v>6302</v>
      </c>
      <c r="AA4038">
        <v>24.118600000000001</v>
      </c>
      <c r="AB4038">
        <v>3391.25</v>
      </c>
      <c r="AC4038">
        <v>3395.04</v>
      </c>
      <c r="AD4038">
        <v>3314.58</v>
      </c>
      <c r="AE4038">
        <v>0</v>
      </c>
      <c r="AF4038">
        <v>0</v>
      </c>
      <c r="AG4038">
        <v>3314.4</v>
      </c>
      <c r="AH4038">
        <v>546.41300000000001</v>
      </c>
      <c r="AI4038">
        <v>0</v>
      </c>
      <c r="AJ4038">
        <v>0</v>
      </c>
      <c r="AK4038">
        <v>0</v>
      </c>
      <c r="AL4038">
        <v>4.2011000000000003</v>
      </c>
      <c r="AM4038">
        <v>3310.2</v>
      </c>
      <c r="AN4038">
        <v>548.57600000000002</v>
      </c>
      <c r="AO4038">
        <v>2972.37</v>
      </c>
      <c r="AP4038">
        <v>2912.91845703125</v>
      </c>
    </row>
    <row r="4039" spans="1:42" x14ac:dyDescent="0.2">
      <c r="A4039">
        <v>4038</v>
      </c>
      <c r="B4039" s="1">
        <v>22450.208333333332</v>
      </c>
      <c r="C4039">
        <v>101</v>
      </c>
      <c r="D4039">
        <v>301</v>
      </c>
      <c r="E4039">
        <v>49</v>
      </c>
      <c r="F4039">
        <v>25.6</v>
      </c>
      <c r="G4039">
        <v>5.2</v>
      </c>
      <c r="H4039">
        <v>-9900</v>
      </c>
      <c r="I4039">
        <v>9.6511800000000001</v>
      </c>
      <c r="J4039">
        <v>68.118700000000004</v>
      </c>
      <c r="K4039">
        <v>84.148700000000005</v>
      </c>
      <c r="L4039">
        <v>0</v>
      </c>
      <c r="N4039">
        <v>101</v>
      </c>
      <c r="O4039">
        <v>31.539000000000001</v>
      </c>
      <c r="P4039">
        <v>44.555199999999999</v>
      </c>
      <c r="Q4039">
        <v>0.30830600000000002</v>
      </c>
      <c r="R4039">
        <v>30.0123</v>
      </c>
      <c r="S4039">
        <v>43.504899999999999</v>
      </c>
      <c r="T4039">
        <v>4.7766300000000002E-4</v>
      </c>
      <c r="U4039">
        <v>17.1629</v>
      </c>
      <c r="V4039">
        <v>41.703899999999997</v>
      </c>
      <c r="W4039" s="13">
        <v>6.5261399999999998E-5</v>
      </c>
      <c r="X4039">
        <v>57.1008</v>
      </c>
      <c r="Y4039">
        <v>57.089799999999997</v>
      </c>
      <c r="Z4039">
        <v>38092.9</v>
      </c>
      <c r="AA4039">
        <v>26.8705</v>
      </c>
      <c r="AB4039">
        <v>33688.199999999997</v>
      </c>
      <c r="AC4039">
        <v>33460</v>
      </c>
      <c r="AD4039">
        <v>31269.8</v>
      </c>
      <c r="AE4039">
        <v>0</v>
      </c>
      <c r="AF4039">
        <v>0</v>
      </c>
      <c r="AG4039">
        <v>31253.4</v>
      </c>
      <c r="AH4039">
        <v>652.98800000000006</v>
      </c>
      <c r="AI4039">
        <v>0</v>
      </c>
      <c r="AJ4039">
        <v>0</v>
      </c>
      <c r="AK4039">
        <v>0</v>
      </c>
      <c r="AL4039">
        <v>0</v>
      </c>
      <c r="AM4039">
        <v>31253.4</v>
      </c>
      <c r="AN4039">
        <v>652.98800000000006</v>
      </c>
      <c r="AO4039">
        <v>28887.3</v>
      </c>
      <c r="AP4039">
        <v>28309.5234375</v>
      </c>
    </row>
    <row r="4040" spans="1:42" x14ac:dyDescent="0.2">
      <c r="A4040">
        <v>4039</v>
      </c>
      <c r="B4040" s="1">
        <v>22450.25</v>
      </c>
      <c r="C4040">
        <v>297</v>
      </c>
      <c r="D4040">
        <v>578</v>
      </c>
      <c r="E4040">
        <v>86</v>
      </c>
      <c r="F4040">
        <v>28.9</v>
      </c>
      <c r="G4040">
        <v>5.7</v>
      </c>
      <c r="H4040">
        <v>-9900</v>
      </c>
      <c r="I4040">
        <v>21.3415</v>
      </c>
      <c r="J4040">
        <v>75.660899999999998</v>
      </c>
      <c r="K4040">
        <v>71.195599999999999</v>
      </c>
      <c r="L4040">
        <v>0</v>
      </c>
      <c r="N4040">
        <v>297</v>
      </c>
      <c r="O4040">
        <v>186.56299999999999</v>
      </c>
      <c r="P4040">
        <v>85.4071</v>
      </c>
      <c r="Q4040">
        <v>0.90660300000000005</v>
      </c>
      <c r="R4040">
        <v>184.29400000000001</v>
      </c>
      <c r="S4040">
        <v>83.364599999999996</v>
      </c>
      <c r="T4040">
        <v>1.4046099999999999E-3</v>
      </c>
      <c r="U4040">
        <v>164.87899999999999</v>
      </c>
      <c r="V4040">
        <v>79.919399999999996</v>
      </c>
      <c r="W4040">
        <v>1.91907E-4</v>
      </c>
      <c r="X4040">
        <v>237.45500000000001</v>
      </c>
      <c r="Y4040">
        <v>237.399</v>
      </c>
      <c r="Z4040">
        <v>158394</v>
      </c>
      <c r="AA4040">
        <v>34.015000000000001</v>
      </c>
      <c r="AB4040">
        <v>154669</v>
      </c>
      <c r="AC4040">
        <v>150226</v>
      </c>
      <c r="AD4040">
        <v>142188</v>
      </c>
      <c r="AE4040">
        <v>0</v>
      </c>
      <c r="AF4040">
        <v>0</v>
      </c>
      <c r="AG4040">
        <v>141930</v>
      </c>
      <c r="AH4040">
        <v>638.43499999999995</v>
      </c>
      <c r="AI4040">
        <v>0</v>
      </c>
      <c r="AJ4040">
        <v>0</v>
      </c>
      <c r="AK4040">
        <v>0</v>
      </c>
      <c r="AL4040">
        <v>104.30800000000001</v>
      </c>
      <c r="AM4040">
        <v>141826</v>
      </c>
      <c r="AN4040">
        <v>639.06500000000005</v>
      </c>
      <c r="AO4040">
        <v>137871</v>
      </c>
      <c r="AP4040">
        <v>135114.0625</v>
      </c>
    </row>
    <row r="4041" spans="1:42" x14ac:dyDescent="0.2">
      <c r="A4041">
        <v>4040</v>
      </c>
      <c r="B4041" s="1">
        <v>22450.291666666668</v>
      </c>
      <c r="C4041">
        <v>513</v>
      </c>
      <c r="D4041">
        <v>716</v>
      </c>
      <c r="E4041">
        <v>118</v>
      </c>
      <c r="F4041">
        <v>31.7</v>
      </c>
      <c r="G4041">
        <v>5.7</v>
      </c>
      <c r="H4041">
        <v>-9900</v>
      </c>
      <c r="I4041">
        <v>33.427399999999999</v>
      </c>
      <c r="J4041">
        <v>83.087999999999994</v>
      </c>
      <c r="K4041">
        <v>57.935600000000001</v>
      </c>
      <c r="L4041">
        <v>0</v>
      </c>
      <c r="N4041">
        <v>513</v>
      </c>
      <c r="O4041">
        <v>380.07499999999999</v>
      </c>
      <c r="P4041">
        <v>120.797</v>
      </c>
      <c r="Q4041">
        <v>1.56595</v>
      </c>
      <c r="R4041">
        <v>379.25799999999998</v>
      </c>
      <c r="S4041">
        <v>117.893</v>
      </c>
      <c r="T4041">
        <v>2.4261500000000002E-3</v>
      </c>
      <c r="U4041">
        <v>362.447</v>
      </c>
      <c r="V4041">
        <v>113.024</v>
      </c>
      <c r="W4041">
        <v>3.3147599999999998E-4</v>
      </c>
      <c r="X4041">
        <v>461.20699999999999</v>
      </c>
      <c r="Y4041">
        <v>461.12299999999999</v>
      </c>
      <c r="Z4041">
        <v>307659</v>
      </c>
      <c r="AA4041">
        <v>41.635399999999997</v>
      </c>
      <c r="AB4041">
        <v>307049</v>
      </c>
      <c r="AC4041">
        <v>291278</v>
      </c>
      <c r="AD4041">
        <v>279963</v>
      </c>
      <c r="AE4041">
        <v>0</v>
      </c>
      <c r="AF4041">
        <v>0</v>
      </c>
      <c r="AG4041">
        <v>279001</v>
      </c>
      <c r="AH4041">
        <v>632.12800000000004</v>
      </c>
      <c r="AI4041">
        <v>0</v>
      </c>
      <c r="AJ4041">
        <v>0</v>
      </c>
      <c r="AK4041">
        <v>0</v>
      </c>
      <c r="AL4041">
        <v>0</v>
      </c>
      <c r="AM4041">
        <v>279001</v>
      </c>
      <c r="AN4041">
        <v>632.12800000000004</v>
      </c>
      <c r="AO4041">
        <v>272703</v>
      </c>
      <c r="AP4041">
        <v>267248.6875</v>
      </c>
    </row>
    <row r="4042" spans="1:42" x14ac:dyDescent="0.2">
      <c r="A4042">
        <v>4041</v>
      </c>
      <c r="B4042" s="1">
        <v>22450.333333333332</v>
      </c>
      <c r="C4042">
        <v>710</v>
      </c>
      <c r="D4042">
        <v>792</v>
      </c>
      <c r="E4042">
        <v>143</v>
      </c>
      <c r="F4042">
        <v>35</v>
      </c>
      <c r="G4042">
        <v>5.7</v>
      </c>
      <c r="H4042">
        <v>-9900</v>
      </c>
      <c r="I4042">
        <v>45.706899999999997</v>
      </c>
      <c r="J4042">
        <v>91.184299999999993</v>
      </c>
      <c r="K4042">
        <v>44.491500000000002</v>
      </c>
      <c r="L4042">
        <v>0</v>
      </c>
      <c r="N4042">
        <v>710</v>
      </c>
      <c r="O4042">
        <v>564.28800000000001</v>
      </c>
      <c r="P4042">
        <v>148.37299999999999</v>
      </c>
      <c r="Q4042">
        <v>2.1673</v>
      </c>
      <c r="R4042">
        <v>564.28800000000001</v>
      </c>
      <c r="S4042">
        <v>144.79599999999999</v>
      </c>
      <c r="T4042">
        <v>3.35783E-3</v>
      </c>
      <c r="U4042">
        <v>552.89499999999998</v>
      </c>
      <c r="V4042">
        <v>138.81800000000001</v>
      </c>
      <c r="W4042">
        <v>4.5876899999999998E-4</v>
      </c>
      <c r="X4042">
        <v>670.96199999999999</v>
      </c>
      <c r="Y4042">
        <v>670.83900000000006</v>
      </c>
      <c r="Z4042">
        <v>447586</v>
      </c>
      <c r="AA4042">
        <v>49.453899999999997</v>
      </c>
      <c r="AB4042">
        <v>450135</v>
      </c>
      <c r="AC4042">
        <v>416356</v>
      </c>
      <c r="AD4042">
        <v>403153</v>
      </c>
      <c r="AE4042">
        <v>0</v>
      </c>
      <c r="AF4042">
        <v>0</v>
      </c>
      <c r="AG4042">
        <v>401104</v>
      </c>
      <c r="AH4042">
        <v>615.77599999999995</v>
      </c>
      <c r="AI4042">
        <v>0</v>
      </c>
      <c r="AJ4042">
        <v>0</v>
      </c>
      <c r="AK4042">
        <v>0</v>
      </c>
      <c r="AL4042">
        <v>0</v>
      </c>
      <c r="AM4042">
        <v>401104</v>
      </c>
      <c r="AN4042">
        <v>615.77599999999995</v>
      </c>
      <c r="AO4042">
        <v>392077</v>
      </c>
      <c r="AP4042">
        <v>384235.28125</v>
      </c>
    </row>
    <row r="4043" spans="1:42" x14ac:dyDescent="0.2">
      <c r="A4043">
        <v>4042</v>
      </c>
      <c r="B4043" s="1">
        <v>22450.375</v>
      </c>
      <c r="C4043">
        <v>872</v>
      </c>
      <c r="D4043">
        <v>839</v>
      </c>
      <c r="E4043">
        <v>161</v>
      </c>
      <c r="F4043">
        <v>36.700000000000003</v>
      </c>
      <c r="G4043">
        <v>5.2</v>
      </c>
      <c r="H4043">
        <v>-9900</v>
      </c>
      <c r="I4043">
        <v>57.927999999999997</v>
      </c>
      <c r="J4043">
        <v>101.527</v>
      </c>
      <c r="K4043">
        <v>30.9803</v>
      </c>
      <c r="L4043">
        <v>0</v>
      </c>
      <c r="N4043">
        <v>872</v>
      </c>
      <c r="O4043">
        <v>718.41899999999998</v>
      </c>
      <c r="P4043">
        <v>167.97399999999999</v>
      </c>
      <c r="Q4043">
        <v>2.66181</v>
      </c>
      <c r="R4043">
        <v>718.41899999999998</v>
      </c>
      <c r="S4043">
        <v>163.91900000000001</v>
      </c>
      <c r="T4043">
        <v>4.1239800000000002E-3</v>
      </c>
      <c r="U4043">
        <v>712.38699999999994</v>
      </c>
      <c r="V4043">
        <v>157.15299999999999</v>
      </c>
      <c r="W4043">
        <v>5.6344499999999998E-4</v>
      </c>
      <c r="X4043">
        <v>843.45399999999995</v>
      </c>
      <c r="Y4043">
        <v>843.33900000000006</v>
      </c>
      <c r="Z4043">
        <v>562674</v>
      </c>
      <c r="AA4043">
        <v>55.468299999999999</v>
      </c>
      <c r="AB4043">
        <v>566992</v>
      </c>
      <c r="AC4043">
        <v>513915</v>
      </c>
      <c r="AD4043">
        <v>497002</v>
      </c>
      <c r="AE4043">
        <v>0</v>
      </c>
      <c r="AF4043">
        <v>0</v>
      </c>
      <c r="AG4043">
        <v>493758</v>
      </c>
      <c r="AH4043">
        <v>601.12099999999998</v>
      </c>
      <c r="AI4043">
        <v>0</v>
      </c>
      <c r="AJ4043">
        <v>0</v>
      </c>
      <c r="AK4043">
        <v>0</v>
      </c>
      <c r="AL4043">
        <v>0</v>
      </c>
      <c r="AM4043">
        <v>493758</v>
      </c>
      <c r="AN4043">
        <v>601.12099999999998</v>
      </c>
      <c r="AO4043">
        <v>482334</v>
      </c>
      <c r="AP4043">
        <v>472687.4375</v>
      </c>
    </row>
    <row r="4044" spans="1:42" x14ac:dyDescent="0.2">
      <c r="A4044">
        <v>4043</v>
      </c>
      <c r="B4044" s="1">
        <v>22450.416666666668</v>
      </c>
      <c r="C4044">
        <v>977</v>
      </c>
      <c r="D4044">
        <v>859</v>
      </c>
      <c r="E4044">
        <v>171</v>
      </c>
      <c r="F4044">
        <v>38.299999999999997</v>
      </c>
      <c r="G4044">
        <v>7.7</v>
      </c>
      <c r="H4044">
        <v>-9900</v>
      </c>
      <c r="I4044">
        <v>69.509100000000004</v>
      </c>
      <c r="J4044">
        <v>118.744</v>
      </c>
      <c r="K4044">
        <v>17.633700000000001</v>
      </c>
      <c r="L4044">
        <v>0</v>
      </c>
      <c r="N4044">
        <v>977</v>
      </c>
      <c r="O4044">
        <v>819.03200000000004</v>
      </c>
      <c r="P4044">
        <v>178.62899999999999</v>
      </c>
      <c r="Q4044">
        <v>2.9823300000000001</v>
      </c>
      <c r="R4044">
        <v>819.03200000000004</v>
      </c>
      <c r="S4044">
        <v>174.31399999999999</v>
      </c>
      <c r="T4044">
        <v>4.6205700000000001E-3</v>
      </c>
      <c r="U4044">
        <v>816.96199999999999</v>
      </c>
      <c r="V4044">
        <v>167.119</v>
      </c>
      <c r="W4044">
        <v>6.3129099999999997E-4</v>
      </c>
      <c r="X4044">
        <v>954.55899999999997</v>
      </c>
      <c r="Y4044">
        <v>954.53399999999999</v>
      </c>
      <c r="Z4044">
        <v>636865</v>
      </c>
      <c r="AA4044">
        <v>56.400599999999997</v>
      </c>
      <c r="AB4044">
        <v>641612</v>
      </c>
      <c r="AC4044">
        <v>579705</v>
      </c>
      <c r="AD4044">
        <v>562146</v>
      </c>
      <c r="AE4044">
        <v>0</v>
      </c>
      <c r="AF4044">
        <v>0</v>
      </c>
      <c r="AG4044">
        <v>557965</v>
      </c>
      <c r="AH4044">
        <v>597.35599999999999</v>
      </c>
      <c r="AI4044">
        <v>891.39</v>
      </c>
      <c r="AJ4044">
        <v>0</v>
      </c>
      <c r="AK4044">
        <v>0</v>
      </c>
      <c r="AL4044">
        <v>0</v>
      </c>
      <c r="AM4044">
        <v>557069</v>
      </c>
      <c r="AN4044">
        <v>599.25400000000002</v>
      </c>
      <c r="AO4044">
        <v>543957</v>
      </c>
      <c r="AP4044">
        <v>533077.5</v>
      </c>
    </row>
    <row r="4045" spans="1:42" x14ac:dyDescent="0.2">
      <c r="A4045">
        <v>4044</v>
      </c>
      <c r="B4045" s="1">
        <v>22450.458333333332</v>
      </c>
      <c r="C4045">
        <v>1038</v>
      </c>
      <c r="D4045">
        <v>881</v>
      </c>
      <c r="E4045">
        <v>176</v>
      </c>
      <c r="F4045">
        <v>40</v>
      </c>
      <c r="G4045">
        <v>5.2</v>
      </c>
      <c r="H4045">
        <v>-9900</v>
      </c>
      <c r="I4045">
        <v>77.885099999999994</v>
      </c>
      <c r="J4045">
        <v>159.74299999999999</v>
      </c>
      <c r="K4045">
        <v>5.9011500000000003</v>
      </c>
      <c r="L4045">
        <v>0</v>
      </c>
      <c r="N4045">
        <v>1038</v>
      </c>
      <c r="O4045">
        <v>875.27599999999995</v>
      </c>
      <c r="P4045">
        <v>183.333</v>
      </c>
      <c r="Q4045">
        <v>3.1685300000000001</v>
      </c>
      <c r="R4045">
        <v>875.27599999999995</v>
      </c>
      <c r="S4045">
        <v>178.905</v>
      </c>
      <c r="T4045">
        <v>4.9090599999999998E-3</v>
      </c>
      <c r="U4045">
        <v>874.95899999999995</v>
      </c>
      <c r="V4045">
        <v>171.52</v>
      </c>
      <c r="W4045">
        <v>6.7070699999999999E-4</v>
      </c>
      <c r="X4045">
        <v>1015.08</v>
      </c>
      <c r="Y4045">
        <v>1015.1</v>
      </c>
      <c r="Z4045">
        <v>677266</v>
      </c>
      <c r="AA4045">
        <v>62.590800000000002</v>
      </c>
      <c r="AB4045">
        <v>681958</v>
      </c>
      <c r="AC4045">
        <v>602839</v>
      </c>
      <c r="AD4045">
        <v>585170</v>
      </c>
      <c r="AE4045">
        <v>0</v>
      </c>
      <c r="AF4045">
        <v>0</v>
      </c>
      <c r="AG4045">
        <v>580442</v>
      </c>
      <c r="AH4045">
        <v>583.93299999999999</v>
      </c>
      <c r="AI4045">
        <v>13649.6</v>
      </c>
      <c r="AJ4045">
        <v>0</v>
      </c>
      <c r="AK4045">
        <v>0</v>
      </c>
      <c r="AL4045">
        <v>0</v>
      </c>
      <c r="AM4045">
        <v>566063</v>
      </c>
      <c r="AN4045">
        <v>601.81500000000005</v>
      </c>
      <c r="AO4045">
        <v>552781</v>
      </c>
      <c r="AP4045">
        <v>541725.3125</v>
      </c>
    </row>
    <row r="4046" spans="1:42" x14ac:dyDescent="0.2">
      <c r="A4046">
        <v>4045</v>
      </c>
      <c r="B4046" s="1">
        <v>22450.5</v>
      </c>
      <c r="C4046">
        <v>1023</v>
      </c>
      <c r="D4046">
        <v>877</v>
      </c>
      <c r="E4046">
        <v>175</v>
      </c>
      <c r="F4046">
        <v>41.7</v>
      </c>
      <c r="G4046">
        <v>5.7</v>
      </c>
      <c r="H4046">
        <v>-9900</v>
      </c>
      <c r="I4046">
        <v>75.3733</v>
      </c>
      <c r="J4046">
        <v>221.26400000000001</v>
      </c>
      <c r="K4046">
        <v>12.2826</v>
      </c>
      <c r="L4046">
        <v>0</v>
      </c>
      <c r="N4046">
        <v>1023</v>
      </c>
      <c r="O4046">
        <v>855.52499999999998</v>
      </c>
      <c r="P4046">
        <v>181.55699999999999</v>
      </c>
      <c r="Q4046">
        <v>3.1227399999999998</v>
      </c>
      <c r="R4046">
        <v>855.52499999999998</v>
      </c>
      <c r="S4046">
        <v>177.17500000000001</v>
      </c>
      <c r="T4046">
        <v>4.8381199999999996E-3</v>
      </c>
      <c r="U4046">
        <v>854.48099999999999</v>
      </c>
      <c r="V4046">
        <v>169.86099999999999</v>
      </c>
      <c r="W4046">
        <v>6.6101400000000002E-4</v>
      </c>
      <c r="X4046">
        <v>993.61199999999997</v>
      </c>
      <c r="Y4046">
        <v>993.64</v>
      </c>
      <c r="Z4046">
        <v>662957</v>
      </c>
      <c r="AA4046">
        <v>63.109000000000002</v>
      </c>
      <c r="AB4046">
        <v>667690</v>
      </c>
      <c r="AC4046">
        <v>589137</v>
      </c>
      <c r="AD4046">
        <v>571034</v>
      </c>
      <c r="AE4046">
        <v>0</v>
      </c>
      <c r="AF4046">
        <v>0</v>
      </c>
      <c r="AG4046">
        <v>566511</v>
      </c>
      <c r="AH4046">
        <v>583.96500000000003</v>
      </c>
      <c r="AI4046">
        <v>3222.7</v>
      </c>
      <c r="AJ4046">
        <v>0</v>
      </c>
      <c r="AK4046">
        <v>0</v>
      </c>
      <c r="AL4046">
        <v>0</v>
      </c>
      <c r="AM4046">
        <v>563051</v>
      </c>
      <c r="AN4046">
        <v>590.48</v>
      </c>
      <c r="AO4046">
        <v>549676</v>
      </c>
      <c r="AP4046">
        <v>538682.3125</v>
      </c>
    </row>
    <row r="4047" spans="1:42" x14ac:dyDescent="0.2">
      <c r="A4047">
        <v>4046</v>
      </c>
      <c r="B4047" s="1">
        <v>22450.541666666668</v>
      </c>
      <c r="C4047">
        <v>949</v>
      </c>
      <c r="D4047">
        <v>863</v>
      </c>
      <c r="E4047">
        <v>168</v>
      </c>
      <c r="F4047">
        <v>41.7</v>
      </c>
      <c r="G4047">
        <v>2.6</v>
      </c>
      <c r="H4047">
        <v>-9900</v>
      </c>
      <c r="I4047">
        <v>65.095200000000006</v>
      </c>
      <c r="J4047">
        <v>249.48400000000001</v>
      </c>
      <c r="K4047">
        <v>25.261099999999999</v>
      </c>
      <c r="L4047">
        <v>0</v>
      </c>
      <c r="N4047">
        <v>949</v>
      </c>
      <c r="O4047">
        <v>777.70100000000002</v>
      </c>
      <c r="P4047">
        <v>173.32</v>
      </c>
      <c r="Q4047">
        <v>2.8968600000000002</v>
      </c>
      <c r="R4047">
        <v>777.70100000000002</v>
      </c>
      <c r="S4047">
        <v>169.142</v>
      </c>
      <c r="T4047">
        <v>4.4881399999999998E-3</v>
      </c>
      <c r="U4047">
        <v>773.53200000000004</v>
      </c>
      <c r="V4047">
        <v>162.15899999999999</v>
      </c>
      <c r="W4047">
        <v>6.1319900000000004E-4</v>
      </c>
      <c r="X4047">
        <v>907.62099999999998</v>
      </c>
      <c r="Y4047">
        <v>907.63099999999997</v>
      </c>
      <c r="Z4047">
        <v>605577</v>
      </c>
      <c r="AA4047">
        <v>65.661900000000003</v>
      </c>
      <c r="AB4047">
        <v>610218</v>
      </c>
      <c r="AC4047">
        <v>533475</v>
      </c>
      <c r="AD4047">
        <v>517749</v>
      </c>
      <c r="AE4047">
        <v>0</v>
      </c>
      <c r="AF4047">
        <v>0</v>
      </c>
      <c r="AG4047">
        <v>513970</v>
      </c>
      <c r="AH4047">
        <v>579.58399999999995</v>
      </c>
      <c r="AI4047">
        <v>0</v>
      </c>
      <c r="AJ4047">
        <v>0</v>
      </c>
      <c r="AK4047">
        <v>0</v>
      </c>
      <c r="AL4047">
        <v>0</v>
      </c>
      <c r="AM4047">
        <v>513970</v>
      </c>
      <c r="AN4047">
        <v>579.58399999999995</v>
      </c>
      <c r="AO4047">
        <v>501637</v>
      </c>
      <c r="AP4047">
        <v>491603.8125</v>
      </c>
    </row>
    <row r="4048" spans="1:42" x14ac:dyDescent="0.2">
      <c r="A4048">
        <v>4047</v>
      </c>
      <c r="B4048" s="1">
        <v>22450.583333333332</v>
      </c>
      <c r="C4048">
        <v>824</v>
      </c>
      <c r="D4048">
        <v>837</v>
      </c>
      <c r="E4048">
        <v>154</v>
      </c>
      <c r="F4048">
        <v>41.1</v>
      </c>
      <c r="G4048">
        <v>2.6</v>
      </c>
      <c r="H4048">
        <v>-9900</v>
      </c>
      <c r="I4048">
        <v>53.140500000000003</v>
      </c>
      <c r="J4048">
        <v>263.00099999999998</v>
      </c>
      <c r="K4048">
        <v>38.7423</v>
      </c>
      <c r="L4048">
        <v>0</v>
      </c>
      <c r="N4048">
        <v>824</v>
      </c>
      <c r="O4048">
        <v>652.12400000000002</v>
      </c>
      <c r="P4048">
        <v>157.46</v>
      </c>
      <c r="Q4048">
        <v>2.5152899999999998</v>
      </c>
      <c r="R4048">
        <v>652.12400000000002</v>
      </c>
      <c r="S4048">
        <v>153.673</v>
      </c>
      <c r="T4048">
        <v>3.89698E-3</v>
      </c>
      <c r="U4048">
        <v>642.86099999999999</v>
      </c>
      <c r="V4048">
        <v>147.327</v>
      </c>
      <c r="W4048">
        <v>5.3242999999999997E-4</v>
      </c>
      <c r="X4048">
        <v>766.48199999999997</v>
      </c>
      <c r="Y4048">
        <v>766.51</v>
      </c>
      <c r="Z4048">
        <v>511426</v>
      </c>
      <c r="AA4048">
        <v>61.336199999999998</v>
      </c>
      <c r="AB4048">
        <v>515093</v>
      </c>
      <c r="AC4048">
        <v>457294</v>
      </c>
      <c r="AD4048">
        <v>442333</v>
      </c>
      <c r="AE4048">
        <v>0</v>
      </c>
      <c r="AF4048">
        <v>0</v>
      </c>
      <c r="AG4048">
        <v>439648</v>
      </c>
      <c r="AH4048">
        <v>591.29200000000003</v>
      </c>
      <c r="AI4048">
        <v>0</v>
      </c>
      <c r="AJ4048">
        <v>0</v>
      </c>
      <c r="AK4048">
        <v>0</v>
      </c>
      <c r="AL4048">
        <v>0</v>
      </c>
      <c r="AM4048">
        <v>439648</v>
      </c>
      <c r="AN4048">
        <v>591.29200000000003</v>
      </c>
      <c r="AO4048">
        <v>429462</v>
      </c>
      <c r="AP4048">
        <v>420873.1875</v>
      </c>
    </row>
    <row r="4049" spans="1:42" x14ac:dyDescent="0.2">
      <c r="A4049">
        <v>4048</v>
      </c>
      <c r="B4049" s="1">
        <v>22450.625</v>
      </c>
      <c r="C4049">
        <v>640</v>
      </c>
      <c r="D4049">
        <v>775</v>
      </c>
      <c r="E4049">
        <v>134</v>
      </c>
      <c r="F4049">
        <v>40.6</v>
      </c>
      <c r="G4049">
        <v>8.1999999999999993</v>
      </c>
      <c r="H4049">
        <v>-9900</v>
      </c>
      <c r="I4049">
        <v>40.857300000000002</v>
      </c>
      <c r="J4049">
        <v>272.16699999999997</v>
      </c>
      <c r="K4049">
        <v>52.231499999999997</v>
      </c>
      <c r="L4049">
        <v>0</v>
      </c>
      <c r="N4049">
        <v>640</v>
      </c>
      <c r="O4049">
        <v>472.91899999999998</v>
      </c>
      <c r="P4049">
        <v>134.76599999999999</v>
      </c>
      <c r="Q4049">
        <v>1.9536199999999999</v>
      </c>
      <c r="R4049">
        <v>472.91899999999998</v>
      </c>
      <c r="S4049">
        <v>131.535</v>
      </c>
      <c r="T4049">
        <v>3.0267800000000002E-3</v>
      </c>
      <c r="U4049">
        <v>457.89</v>
      </c>
      <c r="V4049">
        <v>126.101</v>
      </c>
      <c r="W4049">
        <v>4.1353800000000002E-4</v>
      </c>
      <c r="X4049">
        <v>566.47199999999998</v>
      </c>
      <c r="Y4049">
        <v>566.45000000000005</v>
      </c>
      <c r="Z4049">
        <v>377951</v>
      </c>
      <c r="AA4049">
        <v>51.008600000000001</v>
      </c>
      <c r="AB4049">
        <v>378984</v>
      </c>
      <c r="AC4049">
        <v>348607</v>
      </c>
      <c r="AD4049">
        <v>337421</v>
      </c>
      <c r="AE4049">
        <v>0</v>
      </c>
      <c r="AF4049">
        <v>0</v>
      </c>
      <c r="AG4049">
        <v>335950</v>
      </c>
      <c r="AH4049">
        <v>614.33600000000001</v>
      </c>
      <c r="AI4049">
        <v>0</v>
      </c>
      <c r="AJ4049">
        <v>0</v>
      </c>
      <c r="AK4049">
        <v>0</v>
      </c>
      <c r="AL4049">
        <v>0</v>
      </c>
      <c r="AM4049">
        <v>335950</v>
      </c>
      <c r="AN4049">
        <v>614.33600000000001</v>
      </c>
      <c r="AO4049">
        <v>328303</v>
      </c>
      <c r="AP4049">
        <v>321736.96875</v>
      </c>
    </row>
    <row r="4050" spans="1:42" x14ac:dyDescent="0.2">
      <c r="A4050">
        <v>4049</v>
      </c>
      <c r="B4050" s="1">
        <v>22450.666666666668</v>
      </c>
      <c r="C4050">
        <v>429</v>
      </c>
      <c r="D4050">
        <v>677</v>
      </c>
      <c r="E4050">
        <v>106</v>
      </c>
      <c r="F4050">
        <v>39.4</v>
      </c>
      <c r="G4050">
        <v>8.8000000000000007</v>
      </c>
      <c r="H4050">
        <v>-9900</v>
      </c>
      <c r="I4050">
        <v>28.630400000000002</v>
      </c>
      <c r="J4050">
        <v>279.87599999999998</v>
      </c>
      <c r="K4050">
        <v>65.584599999999995</v>
      </c>
      <c r="L4050">
        <v>0</v>
      </c>
      <c r="N4050">
        <v>429</v>
      </c>
      <c r="O4050">
        <v>278.08100000000002</v>
      </c>
      <c r="P4050">
        <v>103.41800000000001</v>
      </c>
      <c r="Q4050">
        <v>1.3095399999999999</v>
      </c>
      <c r="R4050">
        <v>276.935</v>
      </c>
      <c r="S4050">
        <v>100.952</v>
      </c>
      <c r="T4050">
        <v>2.0288900000000002E-3</v>
      </c>
      <c r="U4050">
        <v>257.21899999999999</v>
      </c>
      <c r="V4050">
        <v>96.778899999999993</v>
      </c>
      <c r="W4050">
        <v>2.7720000000000002E-4</v>
      </c>
      <c r="X4050">
        <v>343.37799999999999</v>
      </c>
      <c r="Y4050">
        <v>343.392</v>
      </c>
      <c r="Z4050">
        <v>229127</v>
      </c>
      <c r="AA4050">
        <v>45.477600000000002</v>
      </c>
      <c r="AB4050">
        <v>226749</v>
      </c>
      <c r="AC4050">
        <v>212218</v>
      </c>
      <c r="AD4050">
        <v>203333</v>
      </c>
      <c r="AE4050">
        <v>0</v>
      </c>
      <c r="AF4050">
        <v>0</v>
      </c>
      <c r="AG4050">
        <v>202787</v>
      </c>
      <c r="AH4050">
        <v>622.81700000000001</v>
      </c>
      <c r="AI4050">
        <v>0</v>
      </c>
      <c r="AJ4050">
        <v>0</v>
      </c>
      <c r="AK4050">
        <v>0</v>
      </c>
      <c r="AL4050">
        <v>0</v>
      </c>
      <c r="AM4050">
        <v>202787</v>
      </c>
      <c r="AN4050">
        <v>622.81700000000001</v>
      </c>
      <c r="AO4050">
        <v>197895</v>
      </c>
      <c r="AP4050">
        <v>193937.296875</v>
      </c>
    </row>
    <row r="4051" spans="1:42" x14ac:dyDescent="0.2">
      <c r="A4051">
        <v>4050</v>
      </c>
      <c r="B4051" s="1">
        <v>22450.708333333332</v>
      </c>
      <c r="C4051">
        <v>213</v>
      </c>
      <c r="D4051">
        <v>494</v>
      </c>
      <c r="E4051">
        <v>71</v>
      </c>
      <c r="F4051">
        <v>38.299999999999997</v>
      </c>
      <c r="G4051">
        <v>9.8000000000000007</v>
      </c>
      <c r="H4051">
        <v>-9900</v>
      </c>
      <c r="I4051">
        <v>16.677</v>
      </c>
      <c r="J4051">
        <v>287.27499999999998</v>
      </c>
      <c r="K4051">
        <v>78.687399999999997</v>
      </c>
      <c r="L4051">
        <v>0</v>
      </c>
      <c r="N4051">
        <v>213</v>
      </c>
      <c r="O4051">
        <v>96.811800000000005</v>
      </c>
      <c r="P4051">
        <v>65.381699999999995</v>
      </c>
      <c r="Q4051">
        <v>0.65019000000000005</v>
      </c>
      <c r="R4051">
        <v>94.657200000000003</v>
      </c>
      <c r="S4051">
        <v>63.839700000000001</v>
      </c>
      <c r="T4051">
        <v>1.00735E-3</v>
      </c>
      <c r="U4051">
        <v>75.246099999999998</v>
      </c>
      <c r="V4051">
        <v>61.197000000000003</v>
      </c>
      <c r="W4051">
        <v>1.3763100000000001E-4</v>
      </c>
      <c r="X4051">
        <v>132.35</v>
      </c>
      <c r="Y4051">
        <v>132.36500000000001</v>
      </c>
      <c r="Z4051">
        <v>88329.1</v>
      </c>
      <c r="AA4051">
        <v>40.502099999999999</v>
      </c>
      <c r="AB4051">
        <v>83747</v>
      </c>
      <c r="AC4051">
        <v>79506</v>
      </c>
      <c r="AD4051">
        <v>73947.199999999997</v>
      </c>
      <c r="AE4051">
        <v>0</v>
      </c>
      <c r="AF4051">
        <v>0</v>
      </c>
      <c r="AG4051">
        <v>73862.3</v>
      </c>
      <c r="AH4051">
        <v>631.63199999999995</v>
      </c>
      <c r="AI4051">
        <v>0</v>
      </c>
      <c r="AJ4051">
        <v>0</v>
      </c>
      <c r="AK4051">
        <v>0</v>
      </c>
      <c r="AL4051">
        <v>123.364</v>
      </c>
      <c r="AM4051">
        <v>73739</v>
      </c>
      <c r="AN4051">
        <v>633.75599999999997</v>
      </c>
      <c r="AO4051">
        <v>69733.899999999994</v>
      </c>
      <c r="AP4051">
        <v>68339.2578125</v>
      </c>
    </row>
    <row r="4052" spans="1:42" x14ac:dyDescent="0.2">
      <c r="A4052">
        <v>4051</v>
      </c>
      <c r="B4052" s="1">
        <v>22450.75</v>
      </c>
      <c r="C4052">
        <v>44</v>
      </c>
      <c r="D4052">
        <v>133</v>
      </c>
      <c r="E4052">
        <v>31</v>
      </c>
      <c r="F4052">
        <v>36.1</v>
      </c>
      <c r="G4052">
        <v>9.3000000000000007</v>
      </c>
      <c r="H4052">
        <v>-9900</v>
      </c>
      <c r="I4052">
        <v>5.2053900000000004</v>
      </c>
      <c r="J4052">
        <v>295.02100000000002</v>
      </c>
      <c r="K4052">
        <v>89.120500000000007</v>
      </c>
      <c r="L4052">
        <v>0</v>
      </c>
      <c r="N4052">
        <v>44</v>
      </c>
      <c r="O4052">
        <v>2.1832799999999999</v>
      </c>
      <c r="P4052">
        <v>25.203299999999999</v>
      </c>
      <c r="Q4052">
        <v>0.13431199999999999</v>
      </c>
      <c r="R4052">
        <v>1.8436600000000001</v>
      </c>
      <c r="S4052">
        <v>24.627700000000001</v>
      </c>
      <c r="T4052">
        <v>2.0809100000000001E-4</v>
      </c>
      <c r="U4052">
        <v>1.4948399999999999</v>
      </c>
      <c r="V4052">
        <v>23.604399999999998</v>
      </c>
      <c r="W4052" s="13">
        <v>2.8430699999999999E-5</v>
      </c>
      <c r="X4052">
        <v>24.346299999999999</v>
      </c>
      <c r="Y4052">
        <v>24.363</v>
      </c>
      <c r="Z4052">
        <v>16259.6</v>
      </c>
      <c r="AA4052">
        <v>36.518000000000001</v>
      </c>
      <c r="AB4052">
        <v>12562.2</v>
      </c>
      <c r="AC4052">
        <v>12119.4</v>
      </c>
      <c r="AD4052">
        <v>11546.4</v>
      </c>
      <c r="AE4052">
        <v>0</v>
      </c>
      <c r="AF4052">
        <v>0</v>
      </c>
      <c r="AG4052">
        <v>11543.7</v>
      </c>
      <c r="AH4052">
        <v>611.673</v>
      </c>
      <c r="AI4052">
        <v>0</v>
      </c>
      <c r="AJ4052">
        <v>0</v>
      </c>
      <c r="AK4052">
        <v>0</v>
      </c>
      <c r="AL4052">
        <v>0</v>
      </c>
      <c r="AM4052">
        <v>11543.7</v>
      </c>
      <c r="AN4052">
        <v>611.673</v>
      </c>
      <c r="AO4052">
        <v>10536.5</v>
      </c>
      <c r="AP4052">
        <v>10325.7255859375</v>
      </c>
    </row>
    <row r="4053" spans="1:42" x14ac:dyDescent="0.2">
      <c r="A4053">
        <v>4052</v>
      </c>
      <c r="B4053" s="1">
        <v>22450.791666666668</v>
      </c>
      <c r="C4053">
        <v>0</v>
      </c>
      <c r="D4053">
        <v>0</v>
      </c>
      <c r="E4053">
        <v>0</v>
      </c>
      <c r="F4053">
        <v>33.9</v>
      </c>
      <c r="G4053">
        <v>7.7</v>
      </c>
      <c r="H4053">
        <v>-9900</v>
      </c>
    </row>
    <row r="4054" spans="1:42" x14ac:dyDescent="0.2">
      <c r="A4054">
        <v>4053</v>
      </c>
      <c r="B4054" s="1">
        <v>22450.833333333332</v>
      </c>
      <c r="C4054">
        <v>0</v>
      </c>
      <c r="D4054">
        <v>0</v>
      </c>
      <c r="E4054">
        <v>0</v>
      </c>
      <c r="F4054">
        <v>33.299999999999997</v>
      </c>
      <c r="G4054">
        <v>8.1999999999999993</v>
      </c>
      <c r="H4054">
        <v>-9900</v>
      </c>
    </row>
    <row r="4055" spans="1:42" x14ac:dyDescent="0.2">
      <c r="A4055">
        <v>4054</v>
      </c>
      <c r="B4055" s="1">
        <v>22450.875</v>
      </c>
      <c r="C4055">
        <v>0</v>
      </c>
      <c r="D4055">
        <v>0</v>
      </c>
      <c r="E4055">
        <v>0</v>
      </c>
      <c r="F4055">
        <v>32.200000000000003</v>
      </c>
      <c r="G4055">
        <v>8.8000000000000007</v>
      </c>
      <c r="H4055">
        <v>-9900</v>
      </c>
    </row>
    <row r="4056" spans="1:42" x14ac:dyDescent="0.2">
      <c r="A4056">
        <v>4055</v>
      </c>
      <c r="B4056" s="1">
        <v>22450.916666666668</v>
      </c>
      <c r="C4056">
        <v>0</v>
      </c>
      <c r="D4056">
        <v>0</v>
      </c>
      <c r="E4056">
        <v>0</v>
      </c>
      <c r="F4056">
        <v>29.4</v>
      </c>
      <c r="G4056">
        <v>8.8000000000000007</v>
      </c>
      <c r="H4056">
        <v>-9900</v>
      </c>
    </row>
    <row r="4057" spans="1:42" x14ac:dyDescent="0.2">
      <c r="A4057">
        <v>4056</v>
      </c>
      <c r="B4057" s="1">
        <v>22450.958333333332</v>
      </c>
      <c r="C4057">
        <v>0</v>
      </c>
      <c r="D4057">
        <v>0</v>
      </c>
      <c r="E4057">
        <v>0</v>
      </c>
      <c r="F4057">
        <v>26.7</v>
      </c>
      <c r="G4057">
        <v>5.7</v>
      </c>
      <c r="H4057">
        <v>-9900</v>
      </c>
    </row>
    <row r="4058" spans="1:42" x14ac:dyDescent="0.2">
      <c r="A4058">
        <v>4057</v>
      </c>
      <c r="B4058" s="1">
        <v>22451</v>
      </c>
      <c r="C4058">
        <v>0</v>
      </c>
      <c r="D4058">
        <v>0</v>
      </c>
      <c r="E4058">
        <v>0</v>
      </c>
      <c r="F4058">
        <v>25.6</v>
      </c>
      <c r="G4058">
        <v>5.2</v>
      </c>
      <c r="H4058">
        <v>-9900</v>
      </c>
    </row>
    <row r="4059" spans="1:42" x14ac:dyDescent="0.2">
      <c r="A4059">
        <v>4058</v>
      </c>
      <c r="B4059" s="1">
        <v>22451.041666666668</v>
      </c>
      <c r="C4059">
        <v>0</v>
      </c>
      <c r="D4059">
        <v>0</v>
      </c>
      <c r="E4059">
        <v>0</v>
      </c>
      <c r="F4059">
        <v>24.4</v>
      </c>
      <c r="G4059">
        <v>4.5999999999999996</v>
      </c>
      <c r="H4059">
        <v>-9900</v>
      </c>
    </row>
    <row r="4060" spans="1:42" x14ac:dyDescent="0.2">
      <c r="A4060">
        <v>4059</v>
      </c>
      <c r="B4060" s="1">
        <v>22451.083333333332</v>
      </c>
      <c r="C4060">
        <v>0</v>
      </c>
      <c r="D4060">
        <v>0</v>
      </c>
      <c r="E4060">
        <v>0</v>
      </c>
      <c r="F4060">
        <v>23.3</v>
      </c>
      <c r="G4060">
        <v>5.7</v>
      </c>
      <c r="H4060">
        <v>-9900</v>
      </c>
    </row>
    <row r="4061" spans="1:42" x14ac:dyDescent="0.2">
      <c r="A4061">
        <v>4060</v>
      </c>
      <c r="B4061" s="1">
        <v>22451.125</v>
      </c>
      <c r="C4061">
        <v>0</v>
      </c>
      <c r="D4061">
        <v>0</v>
      </c>
      <c r="E4061">
        <v>0</v>
      </c>
      <c r="F4061">
        <v>22.8</v>
      </c>
      <c r="G4061">
        <v>5.2</v>
      </c>
      <c r="H4061">
        <v>-9900</v>
      </c>
    </row>
    <row r="4062" spans="1:42" x14ac:dyDescent="0.2">
      <c r="A4062">
        <v>4061</v>
      </c>
      <c r="B4062" s="1">
        <v>22451.166666666668</v>
      </c>
      <c r="C4062">
        <v>19</v>
      </c>
      <c r="D4062">
        <v>92</v>
      </c>
      <c r="E4062">
        <v>9</v>
      </c>
      <c r="F4062">
        <v>22.2</v>
      </c>
      <c r="G4062">
        <v>6.2</v>
      </c>
      <c r="H4062">
        <v>-9900</v>
      </c>
      <c r="I4062">
        <v>-1.4353400000000001</v>
      </c>
      <c r="J4062">
        <v>59.856900000000003</v>
      </c>
      <c r="K4062">
        <v>89.573999999999998</v>
      </c>
      <c r="L4062">
        <v>0</v>
      </c>
      <c r="N4062">
        <v>19</v>
      </c>
      <c r="O4062">
        <v>0.85315099999999999</v>
      </c>
      <c r="P4062">
        <v>8.0085800000000003</v>
      </c>
      <c r="Q4062">
        <v>5.79982E-2</v>
      </c>
      <c r="R4062">
        <v>0</v>
      </c>
      <c r="S4062">
        <v>7.8185599999999997</v>
      </c>
      <c r="T4062">
        <v>0</v>
      </c>
      <c r="U4062">
        <v>0</v>
      </c>
      <c r="V4062">
        <v>7.4951400000000001</v>
      </c>
      <c r="W4062">
        <v>0</v>
      </c>
      <c r="X4062">
        <v>7.2702799999999996</v>
      </c>
      <c r="Y4062">
        <v>7.2700800000000001</v>
      </c>
      <c r="Z4062">
        <v>4850.66</v>
      </c>
      <c r="AA4062">
        <v>22.351700000000001</v>
      </c>
      <c r="AB4062">
        <v>2167.19</v>
      </c>
      <c r="AC4062">
        <v>2167.88</v>
      </c>
      <c r="AD4062">
        <v>2126.0500000000002</v>
      </c>
      <c r="AE4062">
        <v>0</v>
      </c>
      <c r="AF4062">
        <v>0</v>
      </c>
      <c r="AG4062">
        <v>2125.9699999999998</v>
      </c>
      <c r="AH4062">
        <v>533.274</v>
      </c>
      <c r="AI4062">
        <v>0</v>
      </c>
      <c r="AJ4062">
        <v>0</v>
      </c>
      <c r="AK4062">
        <v>0</v>
      </c>
      <c r="AL4062">
        <v>37.921399999999998</v>
      </c>
      <c r="AM4062">
        <v>2088.0500000000002</v>
      </c>
      <c r="AN4062">
        <v>548.22299999999996</v>
      </c>
      <c r="AO4062">
        <v>1876.63</v>
      </c>
      <c r="AP4062">
        <v>1839.10144042969</v>
      </c>
    </row>
    <row r="4063" spans="1:42" x14ac:dyDescent="0.2">
      <c r="A4063">
        <v>4062</v>
      </c>
      <c r="B4063" s="1">
        <v>22451.208333333332</v>
      </c>
      <c r="C4063">
        <v>125</v>
      </c>
      <c r="D4063">
        <v>573</v>
      </c>
      <c r="E4063">
        <v>27</v>
      </c>
      <c r="F4063">
        <v>24.4</v>
      </c>
      <c r="G4063">
        <v>6.7</v>
      </c>
      <c r="H4063">
        <v>-9900</v>
      </c>
      <c r="I4063">
        <v>9.6197599999999994</v>
      </c>
      <c r="J4063">
        <v>68.075500000000005</v>
      </c>
      <c r="K4063">
        <v>84.188400000000001</v>
      </c>
      <c r="L4063">
        <v>0</v>
      </c>
      <c r="N4063">
        <v>125</v>
      </c>
      <c r="O4063">
        <v>59.227899999999998</v>
      </c>
      <c r="P4063">
        <v>25.875599999999999</v>
      </c>
      <c r="Q4063">
        <v>0.38156699999999999</v>
      </c>
      <c r="R4063">
        <v>56.364100000000001</v>
      </c>
      <c r="S4063">
        <v>25.262899999999998</v>
      </c>
      <c r="T4063">
        <v>5.9116799999999999E-4</v>
      </c>
      <c r="U4063">
        <v>32.073799999999999</v>
      </c>
      <c r="V4063">
        <v>24.217600000000001</v>
      </c>
      <c r="W4063" s="13">
        <v>8.0769100000000006E-5</v>
      </c>
      <c r="X4063">
        <v>54.602699999999999</v>
      </c>
      <c r="Y4063">
        <v>54.5672</v>
      </c>
      <c r="Z4063">
        <v>36412.300000000003</v>
      </c>
      <c r="AA4063">
        <v>25.502600000000001</v>
      </c>
      <c r="AB4063">
        <v>32152.400000000001</v>
      </c>
      <c r="AC4063">
        <v>32045.5</v>
      </c>
      <c r="AD4063">
        <v>29096.6</v>
      </c>
      <c r="AE4063">
        <v>0</v>
      </c>
      <c r="AF4063">
        <v>0</v>
      </c>
      <c r="AG4063">
        <v>29076</v>
      </c>
      <c r="AH4063">
        <v>671.74900000000002</v>
      </c>
      <c r="AI4063">
        <v>0</v>
      </c>
      <c r="AJ4063">
        <v>0</v>
      </c>
      <c r="AK4063">
        <v>0</v>
      </c>
      <c r="AL4063">
        <v>25.526499999999999</v>
      </c>
      <c r="AM4063">
        <v>29050.5</v>
      </c>
      <c r="AN4063">
        <v>672.45899999999995</v>
      </c>
      <c r="AO4063">
        <v>26880.7</v>
      </c>
      <c r="AP4063">
        <v>26343.08203125</v>
      </c>
    </row>
    <row r="4064" spans="1:42" x14ac:dyDescent="0.2">
      <c r="A4064">
        <v>4063</v>
      </c>
      <c r="B4064" s="1">
        <v>22451.25</v>
      </c>
      <c r="C4064">
        <v>332</v>
      </c>
      <c r="D4064">
        <v>788</v>
      </c>
      <c r="E4064">
        <v>44</v>
      </c>
      <c r="F4064">
        <v>27.8</v>
      </c>
      <c r="G4064">
        <v>8.8000000000000007</v>
      </c>
      <c r="H4064">
        <v>-9900</v>
      </c>
      <c r="I4064">
        <v>21.306999999999999</v>
      </c>
      <c r="J4064">
        <v>75.617900000000006</v>
      </c>
      <c r="K4064">
        <v>71.238200000000006</v>
      </c>
      <c r="L4064">
        <v>0</v>
      </c>
      <c r="N4064">
        <v>332</v>
      </c>
      <c r="O4064">
        <v>254.48099999999999</v>
      </c>
      <c r="P4064">
        <v>45.301900000000003</v>
      </c>
      <c r="Q4064">
        <v>1.0134399999999999</v>
      </c>
      <c r="R4064">
        <v>251.386</v>
      </c>
      <c r="S4064">
        <v>44.2149</v>
      </c>
      <c r="T4064">
        <v>1.57014E-3</v>
      </c>
      <c r="U4064">
        <v>224.81700000000001</v>
      </c>
      <c r="V4064">
        <v>42.388399999999997</v>
      </c>
      <c r="W4064">
        <v>2.1452299999999999E-4</v>
      </c>
      <c r="X4064">
        <v>259.19</v>
      </c>
      <c r="Y4064">
        <v>259.077</v>
      </c>
      <c r="Z4064">
        <v>172858</v>
      </c>
      <c r="AA4064">
        <v>32.385300000000001</v>
      </c>
      <c r="AB4064">
        <v>169402</v>
      </c>
      <c r="AC4064">
        <v>165414</v>
      </c>
      <c r="AD4064">
        <v>156527</v>
      </c>
      <c r="AE4064">
        <v>0</v>
      </c>
      <c r="AF4064">
        <v>0</v>
      </c>
      <c r="AG4064">
        <v>156214</v>
      </c>
      <c r="AH4064">
        <v>644.35299999999995</v>
      </c>
      <c r="AI4064">
        <v>0</v>
      </c>
      <c r="AJ4064">
        <v>0</v>
      </c>
      <c r="AK4064">
        <v>0</v>
      </c>
      <c r="AL4064">
        <v>74.532700000000006</v>
      </c>
      <c r="AM4064">
        <v>156139</v>
      </c>
      <c r="AN4064">
        <v>644.846</v>
      </c>
      <c r="AO4064">
        <v>152094</v>
      </c>
      <c r="AP4064">
        <v>149052.09375</v>
      </c>
    </row>
    <row r="4065" spans="1:42" x14ac:dyDescent="0.2">
      <c r="A4065">
        <v>4064</v>
      </c>
      <c r="B4065" s="1">
        <v>22451.291666666668</v>
      </c>
      <c r="C4065">
        <v>547</v>
      </c>
      <c r="D4065">
        <v>883</v>
      </c>
      <c r="E4065">
        <v>60</v>
      </c>
      <c r="F4065">
        <v>30</v>
      </c>
      <c r="G4065">
        <v>8.1999999999999993</v>
      </c>
      <c r="H4065">
        <v>-9900</v>
      </c>
      <c r="I4065">
        <v>33.391100000000002</v>
      </c>
      <c r="J4065">
        <v>83.042199999999994</v>
      </c>
      <c r="K4065">
        <v>57.980400000000003</v>
      </c>
      <c r="L4065">
        <v>0</v>
      </c>
      <c r="N4065">
        <v>547</v>
      </c>
      <c r="O4065">
        <v>468.46300000000002</v>
      </c>
      <c r="P4065">
        <v>62.744</v>
      </c>
      <c r="Q4065">
        <v>1.66974</v>
      </c>
      <c r="R4065">
        <v>467.45600000000002</v>
      </c>
      <c r="S4065">
        <v>61.232900000000001</v>
      </c>
      <c r="T4065">
        <v>2.5869500000000002E-3</v>
      </c>
      <c r="U4065">
        <v>446.68</v>
      </c>
      <c r="V4065">
        <v>58.704500000000003</v>
      </c>
      <c r="W4065">
        <v>3.5344599999999999E-4</v>
      </c>
      <c r="X4065">
        <v>490.22300000000001</v>
      </c>
      <c r="Y4065">
        <v>490.08600000000001</v>
      </c>
      <c r="Z4065">
        <v>326978</v>
      </c>
      <c r="AA4065">
        <v>39.005400000000002</v>
      </c>
      <c r="AB4065">
        <v>326824</v>
      </c>
      <c r="AC4065">
        <v>312727</v>
      </c>
      <c r="AD4065">
        <v>301197</v>
      </c>
      <c r="AE4065">
        <v>0</v>
      </c>
      <c r="AF4065">
        <v>0</v>
      </c>
      <c r="AG4065">
        <v>300106</v>
      </c>
      <c r="AH4065">
        <v>637.24300000000005</v>
      </c>
      <c r="AI4065">
        <v>0</v>
      </c>
      <c r="AJ4065">
        <v>0</v>
      </c>
      <c r="AK4065">
        <v>0</v>
      </c>
      <c r="AL4065">
        <v>0</v>
      </c>
      <c r="AM4065">
        <v>300106</v>
      </c>
      <c r="AN4065">
        <v>637.24300000000005</v>
      </c>
      <c r="AO4065">
        <v>293383</v>
      </c>
      <c r="AP4065">
        <v>287515.375</v>
      </c>
    </row>
    <row r="4066" spans="1:42" x14ac:dyDescent="0.2">
      <c r="A4066">
        <v>4065</v>
      </c>
      <c r="B4066" s="1">
        <v>22451.333333333332</v>
      </c>
      <c r="C4066">
        <v>741</v>
      </c>
      <c r="D4066">
        <v>933</v>
      </c>
      <c r="E4066">
        <v>73</v>
      </c>
      <c r="F4066">
        <v>33.9</v>
      </c>
      <c r="G4066">
        <v>7.7</v>
      </c>
      <c r="H4066">
        <v>-9900</v>
      </c>
      <c r="I4066">
        <v>45.669899999999998</v>
      </c>
      <c r="J4066">
        <v>91.130600000000001</v>
      </c>
      <c r="K4066">
        <v>44.537999999999997</v>
      </c>
      <c r="L4066">
        <v>0</v>
      </c>
      <c r="N4066">
        <v>741</v>
      </c>
      <c r="O4066">
        <v>664.69299999999998</v>
      </c>
      <c r="P4066">
        <v>76.534000000000006</v>
      </c>
      <c r="Q4066">
        <v>2.26193</v>
      </c>
      <c r="R4066">
        <v>664.69299999999998</v>
      </c>
      <c r="S4066">
        <v>74.688000000000002</v>
      </c>
      <c r="T4066">
        <v>3.5044400000000002E-3</v>
      </c>
      <c r="U4066">
        <v>651.23599999999999</v>
      </c>
      <c r="V4066">
        <v>71.604500000000002</v>
      </c>
      <c r="W4066">
        <v>4.7879900000000002E-4</v>
      </c>
      <c r="X4066">
        <v>701.15499999999997</v>
      </c>
      <c r="Y4066">
        <v>701.10900000000004</v>
      </c>
      <c r="Z4066">
        <v>467773</v>
      </c>
      <c r="AA4066">
        <v>47.194899999999997</v>
      </c>
      <c r="AB4066">
        <v>470704</v>
      </c>
      <c r="AC4066">
        <v>438709</v>
      </c>
      <c r="AD4066">
        <v>423568</v>
      </c>
      <c r="AE4066">
        <v>0</v>
      </c>
      <c r="AF4066">
        <v>0</v>
      </c>
      <c r="AG4066">
        <v>421346</v>
      </c>
      <c r="AH4066">
        <v>621.91700000000003</v>
      </c>
      <c r="AI4066">
        <v>0</v>
      </c>
      <c r="AJ4066">
        <v>0</v>
      </c>
      <c r="AK4066">
        <v>0</v>
      </c>
      <c r="AL4066">
        <v>0</v>
      </c>
      <c r="AM4066">
        <v>421346</v>
      </c>
      <c r="AN4066">
        <v>621.91700000000003</v>
      </c>
      <c r="AO4066">
        <v>411898</v>
      </c>
      <c r="AP4066">
        <v>403660.53125</v>
      </c>
    </row>
    <row r="4067" spans="1:42" x14ac:dyDescent="0.2">
      <c r="A4067">
        <v>4066</v>
      </c>
      <c r="B4067" s="1">
        <v>22451.375</v>
      </c>
      <c r="C4067">
        <v>898</v>
      </c>
      <c r="D4067">
        <v>962</v>
      </c>
      <c r="E4067">
        <v>83</v>
      </c>
      <c r="F4067">
        <v>36.1</v>
      </c>
      <c r="G4067">
        <v>7.7</v>
      </c>
      <c r="H4067">
        <v>-9900</v>
      </c>
      <c r="I4067">
        <v>57.892299999999999</v>
      </c>
      <c r="J4067">
        <v>101.455</v>
      </c>
      <c r="K4067">
        <v>31.027999999999999</v>
      </c>
      <c r="L4067">
        <v>0</v>
      </c>
      <c r="N4067">
        <v>898</v>
      </c>
      <c r="O4067">
        <v>823.41300000000001</v>
      </c>
      <c r="P4067">
        <v>86.726399999999998</v>
      </c>
      <c r="Q4067">
        <v>2.7411799999999999</v>
      </c>
      <c r="R4067">
        <v>823.41300000000001</v>
      </c>
      <c r="S4067">
        <v>84.633300000000006</v>
      </c>
      <c r="T4067">
        <v>4.2469500000000002E-3</v>
      </c>
      <c r="U4067">
        <v>816.476</v>
      </c>
      <c r="V4067">
        <v>81.139600000000002</v>
      </c>
      <c r="W4067">
        <v>5.8024499999999996E-4</v>
      </c>
      <c r="X4067">
        <v>870.68799999999999</v>
      </c>
      <c r="Y4067">
        <v>870.68</v>
      </c>
      <c r="Z4067">
        <v>580916</v>
      </c>
      <c r="AA4067">
        <v>52.610399999999998</v>
      </c>
      <c r="AB4067">
        <v>585392</v>
      </c>
      <c r="AC4067">
        <v>535839</v>
      </c>
      <c r="AD4067">
        <v>519213</v>
      </c>
      <c r="AE4067">
        <v>0</v>
      </c>
      <c r="AF4067">
        <v>0</v>
      </c>
      <c r="AG4067">
        <v>515724</v>
      </c>
      <c r="AH4067">
        <v>605.31500000000005</v>
      </c>
      <c r="AI4067">
        <v>0</v>
      </c>
      <c r="AJ4067">
        <v>0</v>
      </c>
      <c r="AK4067">
        <v>0</v>
      </c>
      <c r="AL4067">
        <v>0</v>
      </c>
      <c r="AM4067">
        <v>515724</v>
      </c>
      <c r="AN4067">
        <v>605.31500000000005</v>
      </c>
      <c r="AO4067">
        <v>503773</v>
      </c>
      <c r="AP4067">
        <v>493697.71875</v>
      </c>
    </row>
    <row r="4068" spans="1:42" x14ac:dyDescent="0.2">
      <c r="A4068">
        <v>4067</v>
      </c>
      <c r="B4068" s="1">
        <v>22451.416666666668</v>
      </c>
      <c r="C4068">
        <v>1006</v>
      </c>
      <c r="D4068">
        <v>980</v>
      </c>
      <c r="E4068">
        <v>89</v>
      </c>
      <c r="F4068">
        <v>38.299999999999997</v>
      </c>
      <c r="G4068">
        <v>8.8000000000000007</v>
      </c>
      <c r="H4068">
        <v>-9900</v>
      </c>
      <c r="I4068">
        <v>69.480099999999993</v>
      </c>
      <c r="J4068">
        <v>118.619</v>
      </c>
      <c r="K4068">
        <v>17.6815</v>
      </c>
      <c r="L4068">
        <v>0</v>
      </c>
      <c r="N4068">
        <v>1006</v>
      </c>
      <c r="O4068">
        <v>931.75699999999995</v>
      </c>
      <c r="P4068">
        <v>92.377499999999998</v>
      </c>
      <c r="Q4068">
        <v>3.0708500000000001</v>
      </c>
      <c r="R4068">
        <v>931.75699999999995</v>
      </c>
      <c r="S4068">
        <v>90.147999999999996</v>
      </c>
      <c r="T4068">
        <v>4.75772E-3</v>
      </c>
      <c r="U4068">
        <v>929.38800000000003</v>
      </c>
      <c r="V4068">
        <v>86.426599999999993</v>
      </c>
      <c r="W4068">
        <v>6.5003000000000001E-4</v>
      </c>
      <c r="X4068">
        <v>985.34100000000001</v>
      </c>
      <c r="Y4068">
        <v>985.28</v>
      </c>
      <c r="Z4068">
        <v>657370</v>
      </c>
      <c r="AA4068">
        <v>55.738100000000003</v>
      </c>
      <c r="AB4068">
        <v>662114</v>
      </c>
      <c r="AC4068">
        <v>599605</v>
      </c>
      <c r="AD4068">
        <v>581621</v>
      </c>
      <c r="AE4068">
        <v>0</v>
      </c>
      <c r="AF4068">
        <v>0</v>
      </c>
      <c r="AG4068">
        <v>577184</v>
      </c>
      <c r="AH4068">
        <v>599.37300000000005</v>
      </c>
      <c r="AI4068">
        <v>10912</v>
      </c>
      <c r="AJ4068">
        <v>0</v>
      </c>
      <c r="AK4068">
        <v>0</v>
      </c>
      <c r="AL4068">
        <v>0</v>
      </c>
      <c r="AM4068">
        <v>565804</v>
      </c>
      <c r="AN4068">
        <v>613.851</v>
      </c>
      <c r="AO4068">
        <v>552655</v>
      </c>
      <c r="AP4068">
        <v>541601.6875</v>
      </c>
    </row>
    <row r="4069" spans="1:42" x14ac:dyDescent="0.2">
      <c r="A4069">
        <v>4068</v>
      </c>
      <c r="B4069" s="1">
        <v>22451.458333333332</v>
      </c>
      <c r="C4069">
        <v>1047</v>
      </c>
      <c r="D4069">
        <v>978</v>
      </c>
      <c r="E4069">
        <v>91</v>
      </c>
      <c r="F4069">
        <v>39.4</v>
      </c>
      <c r="G4069">
        <v>5.2</v>
      </c>
      <c r="H4069">
        <v>-9900</v>
      </c>
      <c r="I4069">
        <v>77.884799999999998</v>
      </c>
      <c r="J4069">
        <v>159.49299999999999</v>
      </c>
      <c r="K4069">
        <v>5.9382799999999998</v>
      </c>
      <c r="L4069">
        <v>0</v>
      </c>
      <c r="N4069">
        <v>1047</v>
      </c>
      <c r="O4069">
        <v>970.67499999999995</v>
      </c>
      <c r="P4069">
        <v>93.754400000000004</v>
      </c>
      <c r="Q4069">
        <v>3.1960099999999998</v>
      </c>
      <c r="R4069">
        <v>970.67499999999995</v>
      </c>
      <c r="S4069">
        <v>91.492599999999996</v>
      </c>
      <c r="T4069">
        <v>4.9516200000000003E-3</v>
      </c>
      <c r="U4069">
        <v>970.32</v>
      </c>
      <c r="V4069">
        <v>87.715500000000006</v>
      </c>
      <c r="W4069">
        <v>6.7652200000000004E-4</v>
      </c>
      <c r="X4069">
        <v>1026.3</v>
      </c>
      <c r="Y4069">
        <v>1026.28</v>
      </c>
      <c r="Z4069">
        <v>684738</v>
      </c>
      <c r="AA4069">
        <v>62.239600000000003</v>
      </c>
      <c r="AB4069">
        <v>689392</v>
      </c>
      <c r="AC4069">
        <v>610160</v>
      </c>
      <c r="AD4069">
        <v>591649</v>
      </c>
      <c r="AE4069">
        <v>0</v>
      </c>
      <c r="AF4069">
        <v>0</v>
      </c>
      <c r="AG4069">
        <v>586829</v>
      </c>
      <c r="AH4069">
        <v>585.34500000000003</v>
      </c>
      <c r="AI4069">
        <v>18220.5</v>
      </c>
      <c r="AJ4069">
        <v>0</v>
      </c>
      <c r="AK4069">
        <v>0</v>
      </c>
      <c r="AL4069">
        <v>0</v>
      </c>
      <c r="AM4069">
        <v>567763</v>
      </c>
      <c r="AN4069">
        <v>605.17600000000004</v>
      </c>
      <c r="AO4069">
        <v>554481</v>
      </c>
      <c r="AP4069">
        <v>543391.0625</v>
      </c>
    </row>
    <row r="4070" spans="1:42" x14ac:dyDescent="0.2">
      <c r="A4070">
        <v>4069</v>
      </c>
      <c r="B4070" s="1">
        <v>22451.5</v>
      </c>
      <c r="C4070">
        <v>1036</v>
      </c>
      <c r="D4070">
        <v>978</v>
      </c>
      <c r="E4070">
        <v>90</v>
      </c>
      <c r="F4070">
        <v>41.1</v>
      </c>
      <c r="G4070">
        <v>5.2</v>
      </c>
      <c r="H4070">
        <v>-9900</v>
      </c>
      <c r="I4070">
        <v>75.415499999999994</v>
      </c>
      <c r="J4070">
        <v>221.14099999999999</v>
      </c>
      <c r="K4070">
        <v>12.24</v>
      </c>
      <c r="L4070">
        <v>0</v>
      </c>
      <c r="N4070">
        <v>1036</v>
      </c>
      <c r="O4070">
        <v>954.36800000000005</v>
      </c>
      <c r="P4070">
        <v>92.585099999999997</v>
      </c>
      <c r="Q4070">
        <v>3.1624300000000001</v>
      </c>
      <c r="R4070">
        <v>954.36800000000005</v>
      </c>
      <c r="S4070">
        <v>90.352599999999995</v>
      </c>
      <c r="T4070">
        <v>4.8995999999999996E-3</v>
      </c>
      <c r="U4070">
        <v>953.21100000000001</v>
      </c>
      <c r="V4070">
        <v>86.622299999999996</v>
      </c>
      <c r="W4070">
        <v>6.6941400000000001E-4</v>
      </c>
      <c r="X4070">
        <v>1008.64</v>
      </c>
      <c r="Y4070">
        <v>1008.65</v>
      </c>
      <c r="Z4070">
        <v>672970</v>
      </c>
      <c r="AA4070">
        <v>63.5473</v>
      </c>
      <c r="AB4070">
        <v>677680</v>
      </c>
      <c r="AC4070">
        <v>597018</v>
      </c>
      <c r="AD4070">
        <v>581137</v>
      </c>
      <c r="AE4070">
        <v>0</v>
      </c>
      <c r="AF4070">
        <v>0</v>
      </c>
      <c r="AG4070">
        <v>576400</v>
      </c>
      <c r="AH4070">
        <v>580.53800000000001</v>
      </c>
      <c r="AI4070">
        <v>9004.67</v>
      </c>
      <c r="AJ4070">
        <v>0</v>
      </c>
      <c r="AK4070">
        <v>0</v>
      </c>
      <c r="AL4070">
        <v>0</v>
      </c>
      <c r="AM4070">
        <v>566807</v>
      </c>
      <c r="AN4070">
        <v>595.02599999999995</v>
      </c>
      <c r="AO4070">
        <v>553443</v>
      </c>
      <c r="AP4070">
        <v>542374.125</v>
      </c>
    </row>
    <row r="4071" spans="1:42" x14ac:dyDescent="0.2">
      <c r="A4071">
        <v>4070</v>
      </c>
      <c r="B4071" s="1">
        <v>22451.541666666668</v>
      </c>
      <c r="C4071">
        <v>959</v>
      </c>
      <c r="D4071">
        <v>962</v>
      </c>
      <c r="E4071">
        <v>86</v>
      </c>
      <c r="F4071">
        <v>41.7</v>
      </c>
      <c r="G4071">
        <v>5.2</v>
      </c>
      <c r="H4071">
        <v>-9900</v>
      </c>
      <c r="I4071">
        <v>65.145499999999998</v>
      </c>
      <c r="J4071">
        <v>249.45</v>
      </c>
      <c r="K4071">
        <v>25.2119</v>
      </c>
      <c r="L4071">
        <v>0</v>
      </c>
      <c r="N4071">
        <v>959</v>
      </c>
      <c r="O4071">
        <v>869.31100000000004</v>
      </c>
      <c r="P4071">
        <v>88.658299999999997</v>
      </c>
      <c r="Q4071">
        <v>2.9273799999999999</v>
      </c>
      <c r="R4071">
        <v>869.31100000000004</v>
      </c>
      <c r="S4071">
        <v>86.522000000000006</v>
      </c>
      <c r="T4071">
        <v>4.53544E-3</v>
      </c>
      <c r="U4071">
        <v>864.67100000000005</v>
      </c>
      <c r="V4071">
        <v>82.949600000000004</v>
      </c>
      <c r="W4071">
        <v>6.1966099999999997E-4</v>
      </c>
      <c r="X4071">
        <v>919.19200000000001</v>
      </c>
      <c r="Y4071">
        <v>919.21900000000005</v>
      </c>
      <c r="Z4071">
        <v>613307</v>
      </c>
      <c r="AA4071">
        <v>62.156999999999996</v>
      </c>
      <c r="AB4071">
        <v>617986</v>
      </c>
      <c r="AC4071">
        <v>547149</v>
      </c>
      <c r="AD4071">
        <v>531027</v>
      </c>
      <c r="AE4071">
        <v>0</v>
      </c>
      <c r="AF4071">
        <v>0</v>
      </c>
      <c r="AG4071">
        <v>527144</v>
      </c>
      <c r="AH4071">
        <v>586.279</v>
      </c>
      <c r="AI4071">
        <v>0</v>
      </c>
      <c r="AJ4071">
        <v>0</v>
      </c>
      <c r="AK4071">
        <v>0</v>
      </c>
      <c r="AL4071">
        <v>0</v>
      </c>
      <c r="AM4071">
        <v>527144</v>
      </c>
      <c r="AN4071">
        <v>586.279</v>
      </c>
      <c r="AO4071">
        <v>514604</v>
      </c>
      <c r="AP4071">
        <v>504311.5625</v>
      </c>
    </row>
    <row r="4072" spans="1:42" x14ac:dyDescent="0.2">
      <c r="A4072">
        <v>4071</v>
      </c>
      <c r="B4072" s="1">
        <v>22451.583333333332</v>
      </c>
      <c r="C4072">
        <v>839</v>
      </c>
      <c r="D4072">
        <v>950</v>
      </c>
      <c r="E4072">
        <v>79</v>
      </c>
      <c r="F4072">
        <v>42.2</v>
      </c>
      <c r="G4072">
        <v>5.2</v>
      </c>
      <c r="H4072">
        <v>-9900</v>
      </c>
      <c r="I4072">
        <v>53.191800000000001</v>
      </c>
      <c r="J4072">
        <v>262.98500000000001</v>
      </c>
      <c r="K4072">
        <v>38.691600000000001</v>
      </c>
      <c r="L4072">
        <v>0</v>
      </c>
      <c r="N4072">
        <v>839</v>
      </c>
      <c r="O4072">
        <v>739.75199999999995</v>
      </c>
      <c r="P4072">
        <v>81.444699999999997</v>
      </c>
      <c r="Q4072">
        <v>2.56108</v>
      </c>
      <c r="R4072">
        <v>739.75199999999995</v>
      </c>
      <c r="S4072">
        <v>79.484399999999994</v>
      </c>
      <c r="T4072">
        <v>3.9679199999999998E-3</v>
      </c>
      <c r="U4072">
        <v>729.27800000000002</v>
      </c>
      <c r="V4072">
        <v>76.202200000000005</v>
      </c>
      <c r="W4072">
        <v>5.4212200000000002E-4</v>
      </c>
      <c r="X4072">
        <v>781.31600000000003</v>
      </c>
      <c r="Y4072">
        <v>781.36099999999999</v>
      </c>
      <c r="Z4072">
        <v>521341</v>
      </c>
      <c r="AA4072">
        <v>59.588999999999999</v>
      </c>
      <c r="AB4072">
        <v>525147</v>
      </c>
      <c r="AC4072">
        <v>469142</v>
      </c>
      <c r="AD4072">
        <v>453960</v>
      </c>
      <c r="AE4072">
        <v>0</v>
      </c>
      <c r="AF4072">
        <v>0</v>
      </c>
      <c r="AG4072">
        <v>451174</v>
      </c>
      <c r="AH4072">
        <v>595.24699999999996</v>
      </c>
      <c r="AI4072">
        <v>0</v>
      </c>
      <c r="AJ4072">
        <v>0</v>
      </c>
      <c r="AK4072">
        <v>0</v>
      </c>
      <c r="AL4072">
        <v>0</v>
      </c>
      <c r="AM4072">
        <v>451174</v>
      </c>
      <c r="AN4072">
        <v>595.24699999999996</v>
      </c>
      <c r="AO4072">
        <v>440748</v>
      </c>
      <c r="AP4072">
        <v>431932.59375</v>
      </c>
    </row>
    <row r="4073" spans="1:42" x14ac:dyDescent="0.2">
      <c r="A4073">
        <v>4072</v>
      </c>
      <c r="B4073" s="1">
        <v>22451.625</v>
      </c>
      <c r="C4073">
        <v>665</v>
      </c>
      <c r="D4073">
        <v>912</v>
      </c>
      <c r="E4073">
        <v>68</v>
      </c>
      <c r="F4073">
        <v>42.2</v>
      </c>
      <c r="G4073">
        <v>4.0999999999999996</v>
      </c>
      <c r="H4073">
        <v>-9900</v>
      </c>
      <c r="I4073">
        <v>40.9086</v>
      </c>
      <c r="J4073">
        <v>272.15499999999997</v>
      </c>
      <c r="K4073">
        <v>52.18</v>
      </c>
      <c r="L4073">
        <v>0</v>
      </c>
      <c r="N4073">
        <v>665</v>
      </c>
      <c r="O4073">
        <v>558.03800000000001</v>
      </c>
      <c r="P4073">
        <v>69.792500000000004</v>
      </c>
      <c r="Q4073">
        <v>2.0299399999999999</v>
      </c>
      <c r="R4073">
        <v>558.03800000000001</v>
      </c>
      <c r="S4073">
        <v>68.115899999999996</v>
      </c>
      <c r="T4073">
        <v>3.1450100000000002E-3</v>
      </c>
      <c r="U4073">
        <v>540.35799999999995</v>
      </c>
      <c r="V4073">
        <v>65.302400000000006</v>
      </c>
      <c r="W4073">
        <v>4.2969200000000002E-4</v>
      </c>
      <c r="X4073">
        <v>587.49099999999999</v>
      </c>
      <c r="Y4073">
        <v>587.48800000000006</v>
      </c>
      <c r="Z4073">
        <v>391987</v>
      </c>
      <c r="AA4073">
        <v>56.247199999999999</v>
      </c>
      <c r="AB4073">
        <v>393337</v>
      </c>
      <c r="AC4073">
        <v>355327</v>
      </c>
      <c r="AD4073">
        <v>343918</v>
      </c>
      <c r="AE4073">
        <v>0</v>
      </c>
      <c r="AF4073">
        <v>0</v>
      </c>
      <c r="AG4073">
        <v>342332</v>
      </c>
      <c r="AH4073">
        <v>602.60599999999999</v>
      </c>
      <c r="AI4073">
        <v>0</v>
      </c>
      <c r="AJ4073">
        <v>0</v>
      </c>
      <c r="AK4073">
        <v>0</v>
      </c>
      <c r="AL4073">
        <v>0</v>
      </c>
      <c r="AM4073">
        <v>342332</v>
      </c>
      <c r="AN4073">
        <v>602.60599999999999</v>
      </c>
      <c r="AO4073">
        <v>334473</v>
      </c>
      <c r="AP4073">
        <v>327783.375</v>
      </c>
    </row>
    <row r="4074" spans="1:42" x14ac:dyDescent="0.2">
      <c r="A4074">
        <v>4073</v>
      </c>
      <c r="B4074" s="1">
        <v>22451.666666666668</v>
      </c>
      <c r="C4074">
        <v>459</v>
      </c>
      <c r="D4074">
        <v>846</v>
      </c>
      <c r="E4074">
        <v>54</v>
      </c>
      <c r="F4074">
        <v>40</v>
      </c>
      <c r="G4074">
        <v>4.5999999999999996</v>
      </c>
      <c r="H4074">
        <v>-9900</v>
      </c>
      <c r="I4074">
        <v>28.6813</v>
      </c>
      <c r="J4074">
        <v>279.86399999999998</v>
      </c>
      <c r="K4074">
        <v>65.532899999999998</v>
      </c>
      <c r="L4074">
        <v>0</v>
      </c>
      <c r="N4074">
        <v>459</v>
      </c>
      <c r="O4074">
        <v>348.803</v>
      </c>
      <c r="P4074">
        <v>54.637900000000002</v>
      </c>
      <c r="Q4074">
        <v>1.4011100000000001</v>
      </c>
      <c r="R4074">
        <v>347.36599999999999</v>
      </c>
      <c r="S4074">
        <v>53.33</v>
      </c>
      <c r="T4074">
        <v>2.1707699999999998E-3</v>
      </c>
      <c r="U4074">
        <v>322.71899999999999</v>
      </c>
      <c r="V4074">
        <v>51.126300000000001</v>
      </c>
      <c r="W4074">
        <v>2.9658400000000002E-4</v>
      </c>
      <c r="X4074">
        <v>362.63</v>
      </c>
      <c r="Y4074">
        <v>362.661</v>
      </c>
      <c r="Z4074">
        <v>241983</v>
      </c>
      <c r="AA4074">
        <v>48.392299999999999</v>
      </c>
      <c r="AB4074">
        <v>239887</v>
      </c>
      <c r="AC4074">
        <v>222278</v>
      </c>
      <c r="AD4074">
        <v>213210</v>
      </c>
      <c r="AE4074">
        <v>0</v>
      </c>
      <c r="AF4074">
        <v>0</v>
      </c>
      <c r="AG4074">
        <v>212598</v>
      </c>
      <c r="AH4074">
        <v>617.495</v>
      </c>
      <c r="AI4074">
        <v>0</v>
      </c>
      <c r="AJ4074">
        <v>0</v>
      </c>
      <c r="AK4074">
        <v>0</v>
      </c>
      <c r="AL4074">
        <v>0</v>
      </c>
      <c r="AM4074">
        <v>212598</v>
      </c>
      <c r="AN4074">
        <v>617.495</v>
      </c>
      <c r="AO4074">
        <v>207469</v>
      </c>
      <c r="AP4074">
        <v>203319.328125</v>
      </c>
    </row>
    <row r="4075" spans="1:42" x14ac:dyDescent="0.2">
      <c r="A4075">
        <v>4074</v>
      </c>
      <c r="B4075" s="1">
        <v>22451.708333333332</v>
      </c>
      <c r="C4075">
        <v>243</v>
      </c>
      <c r="D4075">
        <v>719</v>
      </c>
      <c r="E4075">
        <v>37</v>
      </c>
      <c r="F4075">
        <v>38.9</v>
      </c>
      <c r="G4075">
        <v>6.2</v>
      </c>
      <c r="H4075">
        <v>-9900</v>
      </c>
      <c r="I4075">
        <v>16.7271</v>
      </c>
      <c r="J4075">
        <v>287.26</v>
      </c>
      <c r="K4075">
        <v>78.635800000000003</v>
      </c>
      <c r="L4075">
        <v>0</v>
      </c>
      <c r="N4075">
        <v>243</v>
      </c>
      <c r="O4075">
        <v>140.66800000000001</v>
      </c>
      <c r="P4075">
        <v>35.863300000000002</v>
      </c>
      <c r="Q4075">
        <v>0.74176600000000004</v>
      </c>
      <c r="R4075">
        <v>137.536</v>
      </c>
      <c r="S4075">
        <v>35.0122</v>
      </c>
      <c r="T4075">
        <v>1.14923E-3</v>
      </c>
      <c r="U4075">
        <v>109.489</v>
      </c>
      <c r="V4075">
        <v>33.563899999999997</v>
      </c>
      <c r="W4075">
        <v>1.5701499999999999E-4</v>
      </c>
      <c r="X4075">
        <v>138.761</v>
      </c>
      <c r="Y4075">
        <v>138.84200000000001</v>
      </c>
      <c r="Z4075">
        <v>92655.2</v>
      </c>
      <c r="AA4075">
        <v>41.796700000000001</v>
      </c>
      <c r="AB4075">
        <v>88140.5</v>
      </c>
      <c r="AC4075">
        <v>83264.600000000006</v>
      </c>
      <c r="AD4075">
        <v>76931.399999999994</v>
      </c>
      <c r="AE4075">
        <v>0</v>
      </c>
      <c r="AF4075">
        <v>0</v>
      </c>
      <c r="AG4075">
        <v>76832.3</v>
      </c>
      <c r="AH4075">
        <v>632.51599999999996</v>
      </c>
      <c r="AI4075">
        <v>0</v>
      </c>
      <c r="AJ4075">
        <v>0</v>
      </c>
      <c r="AK4075">
        <v>0</v>
      </c>
      <c r="AL4075">
        <v>618.86599999999999</v>
      </c>
      <c r="AM4075">
        <v>76213.5</v>
      </c>
      <c r="AN4075">
        <v>636.55799999999999</v>
      </c>
      <c r="AO4075">
        <v>72154.2</v>
      </c>
      <c r="AP4075">
        <v>70711.1328125</v>
      </c>
    </row>
    <row r="4076" spans="1:42" x14ac:dyDescent="0.2">
      <c r="A4076">
        <v>4075</v>
      </c>
      <c r="B4076" s="1">
        <v>22451.75</v>
      </c>
      <c r="C4076">
        <v>59</v>
      </c>
      <c r="D4076">
        <v>394</v>
      </c>
      <c r="E4076">
        <v>20</v>
      </c>
      <c r="F4076">
        <v>36.700000000000003</v>
      </c>
      <c r="G4076">
        <v>7.7</v>
      </c>
      <c r="H4076">
        <v>-9900</v>
      </c>
      <c r="I4076">
        <v>5.25406</v>
      </c>
      <c r="J4076">
        <v>295.00299999999999</v>
      </c>
      <c r="K4076">
        <v>89.116900000000001</v>
      </c>
      <c r="L4076">
        <v>0</v>
      </c>
      <c r="N4076">
        <v>59</v>
      </c>
      <c r="O4076">
        <v>6.5157400000000001</v>
      </c>
      <c r="P4076">
        <v>16.358899999999998</v>
      </c>
      <c r="Q4076">
        <v>0.18010000000000001</v>
      </c>
      <c r="R4076">
        <v>5.5021800000000001</v>
      </c>
      <c r="S4076">
        <v>15.9871</v>
      </c>
      <c r="T4076">
        <v>2.7903100000000001E-4</v>
      </c>
      <c r="U4076">
        <v>4.4664999999999999</v>
      </c>
      <c r="V4076">
        <v>15.3225</v>
      </c>
      <c r="W4076" s="13">
        <v>3.8123000000000001E-5</v>
      </c>
      <c r="X4076">
        <v>19.1953</v>
      </c>
      <c r="Y4076">
        <v>19.229199999999999</v>
      </c>
      <c r="Z4076">
        <v>12838.3</v>
      </c>
      <c r="AA4076">
        <v>37.064599999999999</v>
      </c>
      <c r="AB4076">
        <v>9490.16</v>
      </c>
      <c r="AC4076">
        <v>9154.9500000000007</v>
      </c>
      <c r="AD4076">
        <v>8444.19</v>
      </c>
      <c r="AE4076">
        <v>0</v>
      </c>
      <c r="AF4076">
        <v>0</v>
      </c>
      <c r="AG4076">
        <v>8440.93</v>
      </c>
      <c r="AH4076">
        <v>678.83100000000002</v>
      </c>
      <c r="AI4076">
        <v>0</v>
      </c>
      <c r="AJ4076">
        <v>0</v>
      </c>
      <c r="AK4076">
        <v>0</v>
      </c>
      <c r="AL4076">
        <v>15.113200000000001</v>
      </c>
      <c r="AM4076">
        <v>8425.82</v>
      </c>
      <c r="AN4076">
        <v>683.81299999999999</v>
      </c>
      <c r="AO4076">
        <v>7790.9</v>
      </c>
      <c r="AP4076">
        <v>7635.0859375</v>
      </c>
    </row>
    <row r="4077" spans="1:42" x14ac:dyDescent="0.2">
      <c r="A4077">
        <v>4076</v>
      </c>
      <c r="B4077" s="1">
        <v>22451.791666666668</v>
      </c>
      <c r="C4077">
        <v>0</v>
      </c>
      <c r="D4077">
        <v>0</v>
      </c>
      <c r="E4077">
        <v>0</v>
      </c>
      <c r="F4077">
        <v>36.1</v>
      </c>
      <c r="G4077">
        <v>9.3000000000000007</v>
      </c>
      <c r="H4077">
        <v>-9900</v>
      </c>
    </row>
    <row r="4078" spans="1:42" x14ac:dyDescent="0.2">
      <c r="A4078">
        <v>4077</v>
      </c>
      <c r="B4078" s="1">
        <v>22451.833333333332</v>
      </c>
      <c r="C4078">
        <v>0</v>
      </c>
      <c r="D4078">
        <v>0</v>
      </c>
      <c r="E4078">
        <v>0</v>
      </c>
      <c r="F4078">
        <v>33.9</v>
      </c>
      <c r="G4078">
        <v>6.2</v>
      </c>
      <c r="H4078">
        <v>-9900</v>
      </c>
    </row>
    <row r="4079" spans="1:42" x14ac:dyDescent="0.2">
      <c r="A4079">
        <v>4078</v>
      </c>
      <c r="B4079" s="1">
        <v>22451.875</v>
      </c>
      <c r="C4079">
        <v>0</v>
      </c>
      <c r="D4079">
        <v>0</v>
      </c>
      <c r="E4079">
        <v>0</v>
      </c>
      <c r="F4079">
        <v>32.200000000000003</v>
      </c>
      <c r="G4079">
        <v>5.7</v>
      </c>
      <c r="H4079">
        <v>-9900</v>
      </c>
    </row>
    <row r="4080" spans="1:42" x14ac:dyDescent="0.2">
      <c r="A4080">
        <v>4079</v>
      </c>
      <c r="B4080" s="1">
        <v>22451.916666666668</v>
      </c>
      <c r="C4080">
        <v>0</v>
      </c>
      <c r="D4080">
        <v>0</v>
      </c>
      <c r="E4080">
        <v>0</v>
      </c>
      <c r="F4080">
        <v>32.799999999999997</v>
      </c>
      <c r="G4080">
        <v>6.2</v>
      </c>
      <c r="H4080">
        <v>-9900</v>
      </c>
    </row>
    <row r="4081" spans="1:42" x14ac:dyDescent="0.2">
      <c r="A4081">
        <v>4080</v>
      </c>
      <c r="B4081" s="1">
        <v>22451.958333333332</v>
      </c>
      <c r="C4081">
        <v>0</v>
      </c>
      <c r="D4081">
        <v>0</v>
      </c>
      <c r="E4081">
        <v>0</v>
      </c>
      <c r="F4081">
        <v>29.4</v>
      </c>
      <c r="G4081">
        <v>5.7</v>
      </c>
      <c r="H4081">
        <v>-9900</v>
      </c>
    </row>
    <row r="4082" spans="1:42" x14ac:dyDescent="0.2">
      <c r="A4082">
        <v>4081</v>
      </c>
      <c r="B4082" s="1">
        <v>22452</v>
      </c>
      <c r="C4082">
        <v>0</v>
      </c>
      <c r="D4082">
        <v>0</v>
      </c>
      <c r="E4082">
        <v>0</v>
      </c>
      <c r="F4082">
        <v>27.8</v>
      </c>
      <c r="G4082">
        <v>6.2</v>
      </c>
      <c r="H4082">
        <v>-9900</v>
      </c>
    </row>
    <row r="4083" spans="1:42" x14ac:dyDescent="0.2">
      <c r="A4083">
        <v>4082</v>
      </c>
      <c r="B4083" s="1">
        <v>22452.041666666668</v>
      </c>
      <c r="C4083">
        <v>0</v>
      </c>
      <c r="D4083">
        <v>0</v>
      </c>
      <c r="E4083">
        <v>0</v>
      </c>
      <c r="F4083">
        <v>26.7</v>
      </c>
      <c r="G4083">
        <v>5.2</v>
      </c>
      <c r="H4083">
        <v>-9900</v>
      </c>
    </row>
    <row r="4084" spans="1:42" x14ac:dyDescent="0.2">
      <c r="A4084">
        <v>4083</v>
      </c>
      <c r="B4084" s="1">
        <v>22452.083333333332</v>
      </c>
      <c r="C4084">
        <v>0</v>
      </c>
      <c r="D4084">
        <v>0</v>
      </c>
      <c r="E4084">
        <v>0</v>
      </c>
      <c r="F4084">
        <v>26.1</v>
      </c>
      <c r="G4084">
        <v>6.2</v>
      </c>
      <c r="H4084">
        <v>-9900</v>
      </c>
    </row>
    <row r="4085" spans="1:42" x14ac:dyDescent="0.2">
      <c r="A4085">
        <v>4084</v>
      </c>
      <c r="B4085" s="1">
        <v>22452.125</v>
      </c>
      <c r="C4085">
        <v>0</v>
      </c>
      <c r="D4085">
        <v>0</v>
      </c>
      <c r="E4085">
        <v>0</v>
      </c>
      <c r="F4085">
        <v>25.6</v>
      </c>
      <c r="G4085">
        <v>6.2</v>
      </c>
      <c r="H4085">
        <v>-9900</v>
      </c>
    </row>
    <row r="4086" spans="1:42" x14ac:dyDescent="0.2">
      <c r="A4086">
        <v>4085</v>
      </c>
      <c r="B4086" s="1">
        <v>22452.166666666668</v>
      </c>
      <c r="C4086">
        <v>9</v>
      </c>
      <c r="D4086">
        <v>4</v>
      </c>
      <c r="E4086">
        <v>8</v>
      </c>
      <c r="F4086">
        <v>24.4</v>
      </c>
      <c r="G4086">
        <v>5.2</v>
      </c>
      <c r="H4086">
        <v>-9900</v>
      </c>
      <c r="I4086">
        <v>-1.4668399999999999</v>
      </c>
      <c r="J4086">
        <v>59.816600000000001</v>
      </c>
      <c r="K4086">
        <v>89.576499999999996</v>
      </c>
      <c r="L4086">
        <v>0</v>
      </c>
      <c r="N4086">
        <v>9</v>
      </c>
      <c r="O4086">
        <v>8.4823599999999999E-2</v>
      </c>
      <c r="P4086">
        <v>7.2179399999999996</v>
      </c>
      <c r="Q4086">
        <v>2.7472799999999999E-2</v>
      </c>
      <c r="R4086">
        <v>0</v>
      </c>
      <c r="S4086">
        <v>7.0462600000000002</v>
      </c>
      <c r="T4086">
        <v>0</v>
      </c>
      <c r="U4086">
        <v>0</v>
      </c>
      <c r="V4086">
        <v>6.7548700000000004</v>
      </c>
      <c r="W4086">
        <v>0</v>
      </c>
      <c r="X4086">
        <v>6.5522200000000002</v>
      </c>
      <c r="Y4086">
        <v>6.5518900000000002</v>
      </c>
      <c r="Z4086">
        <v>4371.6000000000004</v>
      </c>
      <c r="AA4086">
        <v>24.5458</v>
      </c>
      <c r="AB4086">
        <v>1785.35</v>
      </c>
      <c r="AC4086">
        <v>1785.08</v>
      </c>
      <c r="AD4086">
        <v>1760.34</v>
      </c>
      <c r="AE4086">
        <v>0</v>
      </c>
      <c r="AF4086">
        <v>0</v>
      </c>
      <c r="AG4086">
        <v>1760.28</v>
      </c>
      <c r="AH4086">
        <v>507.27100000000002</v>
      </c>
      <c r="AI4086">
        <v>0</v>
      </c>
      <c r="AJ4086">
        <v>0</v>
      </c>
      <c r="AK4086">
        <v>0</v>
      </c>
      <c r="AL4086">
        <v>75.833699999999993</v>
      </c>
      <c r="AM4086">
        <v>1684.44</v>
      </c>
      <c r="AN4086">
        <v>536.20699999999999</v>
      </c>
      <c r="AO4086">
        <v>1511.47</v>
      </c>
      <c r="AP4086">
        <v>1481.23815917969</v>
      </c>
    </row>
    <row r="4087" spans="1:42" x14ac:dyDescent="0.2">
      <c r="A4087">
        <v>4086</v>
      </c>
      <c r="B4087" s="1">
        <v>22452.208333333332</v>
      </c>
      <c r="C4087">
        <v>73</v>
      </c>
      <c r="D4087">
        <v>66</v>
      </c>
      <c r="E4087">
        <v>62</v>
      </c>
      <c r="F4087">
        <v>26.1</v>
      </c>
      <c r="G4087">
        <v>6.2</v>
      </c>
      <c r="H4087">
        <v>-9900</v>
      </c>
      <c r="I4087">
        <v>9.5844400000000007</v>
      </c>
      <c r="J4087">
        <v>68.0381</v>
      </c>
      <c r="K4087">
        <v>84.230599999999995</v>
      </c>
      <c r="L4087">
        <v>0</v>
      </c>
      <c r="N4087">
        <v>73</v>
      </c>
      <c r="O4087">
        <v>6.6239100000000004</v>
      </c>
      <c r="P4087">
        <v>57.458500000000001</v>
      </c>
      <c r="Q4087">
        <v>0.22283500000000001</v>
      </c>
      <c r="R4087">
        <v>6.3034699999999999</v>
      </c>
      <c r="S4087">
        <v>56.094700000000003</v>
      </c>
      <c r="T4087">
        <v>3.45242E-4</v>
      </c>
      <c r="U4087">
        <v>3.5680200000000002</v>
      </c>
      <c r="V4087">
        <v>53.7744</v>
      </c>
      <c r="W4087" s="13">
        <v>4.7169200000000002E-5</v>
      </c>
      <c r="X4087">
        <v>55.622199999999999</v>
      </c>
      <c r="Y4087">
        <v>55.593600000000002</v>
      </c>
      <c r="Z4087">
        <v>37093.4</v>
      </c>
      <c r="AA4087">
        <v>27.259899999999998</v>
      </c>
      <c r="AB4087">
        <v>32641.8</v>
      </c>
      <c r="AC4087">
        <v>32400.2</v>
      </c>
      <c r="AD4087">
        <v>31190.400000000001</v>
      </c>
      <c r="AE4087">
        <v>0</v>
      </c>
      <c r="AF4087">
        <v>0</v>
      </c>
      <c r="AG4087">
        <v>31177.3</v>
      </c>
      <c r="AH4087">
        <v>630.22699999999998</v>
      </c>
      <c r="AI4087">
        <v>0</v>
      </c>
      <c r="AJ4087">
        <v>0</v>
      </c>
      <c r="AK4087">
        <v>0</v>
      </c>
      <c r="AL4087">
        <v>0</v>
      </c>
      <c r="AM4087">
        <v>31177.3</v>
      </c>
      <c r="AN4087">
        <v>630.22699999999998</v>
      </c>
      <c r="AO4087">
        <v>28731.7</v>
      </c>
      <c r="AP4087">
        <v>28157.103515625</v>
      </c>
    </row>
    <row r="4088" spans="1:42" x14ac:dyDescent="0.2">
      <c r="A4088">
        <v>4087</v>
      </c>
      <c r="B4088" s="1">
        <v>22452.25</v>
      </c>
      <c r="C4088">
        <v>170</v>
      </c>
      <c r="D4088">
        <v>52</v>
      </c>
      <c r="E4088">
        <v>151</v>
      </c>
      <c r="F4088">
        <v>27.8</v>
      </c>
      <c r="G4088">
        <v>5.2</v>
      </c>
      <c r="H4088">
        <v>-9900</v>
      </c>
      <c r="I4088">
        <v>21.269100000000002</v>
      </c>
      <c r="J4088">
        <v>75.581299999999999</v>
      </c>
      <c r="K4088">
        <v>71.282799999999995</v>
      </c>
      <c r="L4088">
        <v>0</v>
      </c>
      <c r="N4088">
        <v>170</v>
      </c>
      <c r="O4088">
        <v>16.778700000000001</v>
      </c>
      <c r="P4088">
        <v>153.554</v>
      </c>
      <c r="Q4088">
        <v>0.51893100000000003</v>
      </c>
      <c r="R4088">
        <v>16.5746</v>
      </c>
      <c r="S4088">
        <v>149.863</v>
      </c>
      <c r="T4088">
        <v>8.0398799999999995E-4</v>
      </c>
      <c r="U4088">
        <v>14.817</v>
      </c>
      <c r="V4088">
        <v>143.673</v>
      </c>
      <c r="W4088">
        <v>1.0984600000000001E-4</v>
      </c>
      <c r="X4088">
        <v>153.73599999999999</v>
      </c>
      <c r="Y4088">
        <v>153.72900000000001</v>
      </c>
      <c r="Z4088">
        <v>102568</v>
      </c>
      <c r="AA4088">
        <v>31.2212</v>
      </c>
      <c r="AB4088">
        <v>98045.9</v>
      </c>
      <c r="AC4088">
        <v>96094.7</v>
      </c>
      <c r="AD4088">
        <v>92586.3</v>
      </c>
      <c r="AE4088">
        <v>0</v>
      </c>
      <c r="AF4088">
        <v>0</v>
      </c>
      <c r="AG4088">
        <v>92483.5</v>
      </c>
      <c r="AH4088">
        <v>638.95100000000002</v>
      </c>
      <c r="AI4088">
        <v>0</v>
      </c>
      <c r="AJ4088">
        <v>0</v>
      </c>
      <c r="AK4088">
        <v>0</v>
      </c>
      <c r="AL4088">
        <v>0</v>
      </c>
      <c r="AM4088">
        <v>92483.5</v>
      </c>
      <c r="AN4088">
        <v>638.95100000000002</v>
      </c>
      <c r="AO4088">
        <v>88544.4</v>
      </c>
      <c r="AP4088">
        <v>86773.515625</v>
      </c>
    </row>
    <row r="4089" spans="1:42" x14ac:dyDescent="0.2">
      <c r="A4089">
        <v>4088</v>
      </c>
      <c r="B4089" s="1">
        <v>22452.291666666668</v>
      </c>
      <c r="C4089">
        <v>460</v>
      </c>
      <c r="D4089">
        <v>478</v>
      </c>
      <c r="E4089">
        <v>197</v>
      </c>
      <c r="F4089">
        <v>31.1</v>
      </c>
      <c r="G4089">
        <v>7.7</v>
      </c>
      <c r="H4089">
        <v>-9900</v>
      </c>
      <c r="I4089">
        <v>33.351500000000001</v>
      </c>
      <c r="J4089">
        <v>83.003699999999995</v>
      </c>
      <c r="K4089">
        <v>58.026699999999998</v>
      </c>
      <c r="L4089">
        <v>0</v>
      </c>
      <c r="N4089">
        <v>460</v>
      </c>
      <c r="O4089">
        <v>252.92699999999999</v>
      </c>
      <c r="P4089">
        <v>196.99700000000001</v>
      </c>
      <c r="Q4089">
        <v>1.4041699999999999</v>
      </c>
      <c r="R4089">
        <v>252.38300000000001</v>
      </c>
      <c r="S4089">
        <v>192.268</v>
      </c>
      <c r="T4089">
        <v>2.1754999999999999E-3</v>
      </c>
      <c r="U4089">
        <v>241.13499999999999</v>
      </c>
      <c r="V4089">
        <v>184.32599999999999</v>
      </c>
      <c r="W4089">
        <v>2.9723E-4</v>
      </c>
      <c r="X4089">
        <v>412.69799999999998</v>
      </c>
      <c r="Y4089">
        <v>412.68900000000002</v>
      </c>
      <c r="Z4089">
        <v>275344</v>
      </c>
      <c r="AA4089">
        <v>38.925699999999999</v>
      </c>
      <c r="AB4089">
        <v>273979</v>
      </c>
      <c r="AC4089">
        <v>262198</v>
      </c>
      <c r="AD4089">
        <v>252078</v>
      </c>
      <c r="AE4089">
        <v>0</v>
      </c>
      <c r="AF4089">
        <v>0</v>
      </c>
      <c r="AG4089">
        <v>251305</v>
      </c>
      <c r="AH4089">
        <v>635.32600000000002</v>
      </c>
      <c r="AI4089">
        <v>0</v>
      </c>
      <c r="AJ4089">
        <v>0</v>
      </c>
      <c r="AK4089">
        <v>0</v>
      </c>
      <c r="AL4089">
        <v>0</v>
      </c>
      <c r="AM4089">
        <v>251305</v>
      </c>
      <c r="AN4089">
        <v>635.32600000000002</v>
      </c>
      <c r="AO4089">
        <v>245557</v>
      </c>
      <c r="AP4089">
        <v>240645.5625</v>
      </c>
    </row>
    <row r="4090" spans="1:42" x14ac:dyDescent="0.2">
      <c r="A4090">
        <v>4089</v>
      </c>
      <c r="B4090" s="1">
        <v>22452.333333333332</v>
      </c>
      <c r="C4090">
        <v>606</v>
      </c>
      <c r="D4090">
        <v>449</v>
      </c>
      <c r="E4090">
        <v>284</v>
      </c>
      <c r="F4090">
        <v>36.700000000000003</v>
      </c>
      <c r="G4090">
        <v>7.7</v>
      </c>
      <c r="H4090">
        <v>-9900</v>
      </c>
      <c r="I4090">
        <v>45.629800000000003</v>
      </c>
      <c r="J4090">
        <v>91.085800000000006</v>
      </c>
      <c r="K4090">
        <v>44.585599999999999</v>
      </c>
      <c r="L4090">
        <v>0</v>
      </c>
      <c r="N4090">
        <v>606</v>
      </c>
      <c r="O4090">
        <v>320.363</v>
      </c>
      <c r="P4090">
        <v>287.089</v>
      </c>
      <c r="Q4090">
        <v>1.8498399999999999</v>
      </c>
      <c r="R4090">
        <v>320.363</v>
      </c>
      <c r="S4090">
        <v>280.18200000000002</v>
      </c>
      <c r="T4090">
        <v>2.8659800000000002E-3</v>
      </c>
      <c r="U4090">
        <v>313.85899999999998</v>
      </c>
      <c r="V4090">
        <v>268.61200000000002</v>
      </c>
      <c r="W4090">
        <v>3.9156899999999998E-4</v>
      </c>
      <c r="X4090">
        <v>564.99699999999996</v>
      </c>
      <c r="Y4090">
        <v>564.952</v>
      </c>
      <c r="Z4090">
        <v>376932</v>
      </c>
      <c r="AA4090">
        <v>47.412999999999997</v>
      </c>
      <c r="AB4090">
        <v>377950</v>
      </c>
      <c r="AC4090">
        <v>351936</v>
      </c>
      <c r="AD4090">
        <v>340894</v>
      </c>
      <c r="AE4090">
        <v>0</v>
      </c>
      <c r="AF4090">
        <v>0</v>
      </c>
      <c r="AG4090">
        <v>339432</v>
      </c>
      <c r="AH4090">
        <v>620.01700000000005</v>
      </c>
      <c r="AI4090">
        <v>0</v>
      </c>
      <c r="AJ4090">
        <v>0</v>
      </c>
      <c r="AK4090">
        <v>0</v>
      </c>
      <c r="AL4090">
        <v>0</v>
      </c>
      <c r="AM4090">
        <v>339432</v>
      </c>
      <c r="AN4090">
        <v>620.01700000000005</v>
      </c>
      <c r="AO4090">
        <v>331762</v>
      </c>
      <c r="AP4090">
        <v>325127.03125</v>
      </c>
    </row>
    <row r="4091" spans="1:42" x14ac:dyDescent="0.2">
      <c r="A4091">
        <v>4090</v>
      </c>
      <c r="B4091" s="1">
        <v>22452.375</v>
      </c>
      <c r="C4091">
        <v>837</v>
      </c>
      <c r="D4091">
        <v>764</v>
      </c>
      <c r="E4091">
        <v>189</v>
      </c>
      <c r="F4091">
        <v>40</v>
      </c>
      <c r="G4091">
        <v>6.7</v>
      </c>
      <c r="H4091">
        <v>-9900</v>
      </c>
      <c r="I4091">
        <v>57.853200000000001</v>
      </c>
      <c r="J4091">
        <v>101.393</v>
      </c>
      <c r="K4091">
        <v>31.0762</v>
      </c>
      <c r="L4091">
        <v>0</v>
      </c>
      <c r="N4091">
        <v>837</v>
      </c>
      <c r="O4091">
        <v>654.63800000000003</v>
      </c>
      <c r="P4091">
        <v>197.696</v>
      </c>
      <c r="Q4091">
        <v>2.55497</v>
      </c>
      <c r="R4091">
        <v>654.63800000000003</v>
      </c>
      <c r="S4091">
        <v>192.922</v>
      </c>
      <c r="T4091">
        <v>3.9584599999999996E-3</v>
      </c>
      <c r="U4091">
        <v>649.10299999999995</v>
      </c>
      <c r="V4091">
        <v>184.958</v>
      </c>
      <c r="W4091">
        <v>5.4082999999999996E-4</v>
      </c>
      <c r="X4091">
        <v>809.04</v>
      </c>
      <c r="Y4091">
        <v>809.01400000000001</v>
      </c>
      <c r="Z4091">
        <v>539765</v>
      </c>
      <c r="AA4091">
        <v>56.346899999999998</v>
      </c>
      <c r="AB4091">
        <v>543828</v>
      </c>
      <c r="AC4091">
        <v>491415</v>
      </c>
      <c r="AD4091">
        <v>476720</v>
      </c>
      <c r="AE4091">
        <v>0</v>
      </c>
      <c r="AF4091">
        <v>0</v>
      </c>
      <c r="AG4091">
        <v>473709</v>
      </c>
      <c r="AH4091">
        <v>599.34400000000005</v>
      </c>
      <c r="AI4091">
        <v>0</v>
      </c>
      <c r="AJ4091">
        <v>0</v>
      </c>
      <c r="AK4091">
        <v>0</v>
      </c>
      <c r="AL4091">
        <v>0</v>
      </c>
      <c r="AM4091">
        <v>473709</v>
      </c>
      <c r="AN4091">
        <v>599.34400000000005</v>
      </c>
      <c r="AO4091">
        <v>462794</v>
      </c>
      <c r="AP4091">
        <v>453538.03125</v>
      </c>
    </row>
    <row r="4092" spans="1:42" x14ac:dyDescent="0.2">
      <c r="A4092">
        <v>4091</v>
      </c>
      <c r="B4092" s="1">
        <v>22452.416666666668</v>
      </c>
      <c r="C4092">
        <v>969</v>
      </c>
      <c r="D4092">
        <v>836</v>
      </c>
      <c r="E4092">
        <v>186</v>
      </c>
      <c r="F4092">
        <v>41.1</v>
      </c>
      <c r="G4092">
        <v>6.7</v>
      </c>
      <c r="H4092">
        <v>-9900</v>
      </c>
      <c r="I4092">
        <v>69.446700000000007</v>
      </c>
      <c r="J4092">
        <v>118.51</v>
      </c>
      <c r="K4092">
        <v>17.729199999999999</v>
      </c>
      <c r="L4092">
        <v>0</v>
      </c>
      <c r="N4092">
        <v>969</v>
      </c>
      <c r="O4092">
        <v>795.56299999999999</v>
      </c>
      <c r="P4092">
        <v>193.55600000000001</v>
      </c>
      <c r="Q4092">
        <v>2.95791</v>
      </c>
      <c r="R4092">
        <v>795.56299999999999</v>
      </c>
      <c r="S4092">
        <v>188.881</v>
      </c>
      <c r="T4092">
        <v>4.5827300000000001E-3</v>
      </c>
      <c r="U4092">
        <v>793.529</v>
      </c>
      <c r="V4092">
        <v>181.08500000000001</v>
      </c>
      <c r="W4092">
        <v>6.2612200000000001E-4</v>
      </c>
      <c r="X4092">
        <v>945.37599999999998</v>
      </c>
      <c r="Y4092">
        <v>945.33199999999999</v>
      </c>
      <c r="Z4092">
        <v>630719</v>
      </c>
      <c r="AA4092">
        <v>60.201300000000003</v>
      </c>
      <c r="AB4092">
        <v>635456</v>
      </c>
      <c r="AC4092">
        <v>566551</v>
      </c>
      <c r="AD4092">
        <v>549047</v>
      </c>
      <c r="AE4092">
        <v>0</v>
      </c>
      <c r="AF4092">
        <v>0</v>
      </c>
      <c r="AG4092">
        <v>544960</v>
      </c>
      <c r="AH4092">
        <v>590.87099999999998</v>
      </c>
      <c r="AI4092">
        <v>0</v>
      </c>
      <c r="AJ4092">
        <v>0</v>
      </c>
      <c r="AK4092">
        <v>0</v>
      </c>
      <c r="AL4092">
        <v>0</v>
      </c>
      <c r="AM4092">
        <v>544960</v>
      </c>
      <c r="AN4092">
        <v>590.87099999999998</v>
      </c>
      <c r="AO4092">
        <v>532075</v>
      </c>
      <c r="AP4092">
        <v>521433.25</v>
      </c>
    </row>
    <row r="4093" spans="1:42" x14ac:dyDescent="0.2">
      <c r="A4093">
        <v>4092</v>
      </c>
      <c r="B4093" s="1">
        <v>22452.458333333332</v>
      </c>
      <c r="C4093">
        <v>1028</v>
      </c>
      <c r="D4093">
        <v>857</v>
      </c>
      <c r="E4093">
        <v>191</v>
      </c>
      <c r="F4093">
        <v>41.7</v>
      </c>
      <c r="G4093">
        <v>1</v>
      </c>
      <c r="H4093">
        <v>-9900</v>
      </c>
      <c r="I4093">
        <v>77.877799999999993</v>
      </c>
      <c r="J4093">
        <v>159.25399999999999</v>
      </c>
      <c r="K4093">
        <v>5.9719100000000003</v>
      </c>
      <c r="L4093">
        <v>0</v>
      </c>
      <c r="N4093">
        <v>1028</v>
      </c>
      <c r="O4093">
        <v>849.82799999999997</v>
      </c>
      <c r="P4093">
        <v>198.23500000000001</v>
      </c>
      <c r="Q4093">
        <v>3.13801</v>
      </c>
      <c r="R4093">
        <v>849.82799999999997</v>
      </c>
      <c r="S4093">
        <v>193.44800000000001</v>
      </c>
      <c r="T4093">
        <v>4.8617599999999997E-3</v>
      </c>
      <c r="U4093">
        <v>849.51499999999999</v>
      </c>
      <c r="V4093">
        <v>185.46299999999999</v>
      </c>
      <c r="W4093">
        <v>6.6424500000000005E-4</v>
      </c>
      <c r="X4093">
        <v>1003.93</v>
      </c>
      <c r="Y4093">
        <v>1003.91</v>
      </c>
      <c r="Z4093">
        <v>669802</v>
      </c>
      <c r="AA4093">
        <v>71.198700000000002</v>
      </c>
      <c r="AB4093">
        <v>674517</v>
      </c>
      <c r="AC4093">
        <v>577775</v>
      </c>
      <c r="AD4093">
        <v>560880</v>
      </c>
      <c r="AE4093">
        <v>0</v>
      </c>
      <c r="AF4093">
        <v>0</v>
      </c>
      <c r="AG4093">
        <v>556260</v>
      </c>
      <c r="AH4093">
        <v>566.49099999999999</v>
      </c>
      <c r="AI4093">
        <v>205.45</v>
      </c>
      <c r="AJ4093">
        <v>0</v>
      </c>
      <c r="AK4093">
        <v>0</v>
      </c>
      <c r="AL4093">
        <v>0</v>
      </c>
      <c r="AM4093">
        <v>556031</v>
      </c>
      <c r="AN4093">
        <v>567.11900000000003</v>
      </c>
      <c r="AO4093">
        <v>542302</v>
      </c>
      <c r="AP4093">
        <v>531456.25</v>
      </c>
    </row>
    <row r="4094" spans="1:42" x14ac:dyDescent="0.2">
      <c r="A4094">
        <v>4093</v>
      </c>
      <c r="B4094" s="1">
        <v>22452.5</v>
      </c>
      <c r="C4094">
        <v>1005</v>
      </c>
      <c r="D4094">
        <v>842</v>
      </c>
      <c r="E4094">
        <v>190</v>
      </c>
      <c r="F4094">
        <v>43.3</v>
      </c>
      <c r="G4094">
        <v>0.5</v>
      </c>
      <c r="H4094">
        <v>-9900</v>
      </c>
      <c r="I4094">
        <v>75.451999999999998</v>
      </c>
      <c r="J4094">
        <v>221.001</v>
      </c>
      <c r="K4094">
        <v>12.1967</v>
      </c>
      <c r="L4094">
        <v>0</v>
      </c>
      <c r="N4094">
        <v>1005</v>
      </c>
      <c r="O4094">
        <v>822.20799999999997</v>
      </c>
      <c r="P4094">
        <v>196.41900000000001</v>
      </c>
      <c r="Q4094">
        <v>3.0678000000000001</v>
      </c>
      <c r="R4094">
        <v>822.20799999999997</v>
      </c>
      <c r="S4094">
        <v>191.679</v>
      </c>
      <c r="T4094">
        <v>4.7529900000000003E-3</v>
      </c>
      <c r="U4094">
        <v>821.21900000000005</v>
      </c>
      <c r="V4094">
        <v>183.767</v>
      </c>
      <c r="W4094">
        <v>6.4938400000000003E-4</v>
      </c>
      <c r="X4094">
        <v>974.83600000000001</v>
      </c>
      <c r="Y4094">
        <v>974.86500000000001</v>
      </c>
      <c r="Z4094">
        <v>650436</v>
      </c>
      <c r="AA4094">
        <v>72.928200000000004</v>
      </c>
      <c r="AB4094">
        <v>655185</v>
      </c>
      <c r="AC4094">
        <v>557600</v>
      </c>
      <c r="AD4094">
        <v>541356</v>
      </c>
      <c r="AE4094">
        <v>0</v>
      </c>
      <c r="AF4094">
        <v>0</v>
      </c>
      <c r="AG4094">
        <v>536992</v>
      </c>
      <c r="AH4094">
        <v>563.01300000000003</v>
      </c>
      <c r="AI4094">
        <v>0</v>
      </c>
      <c r="AJ4094">
        <v>0</v>
      </c>
      <c r="AK4094">
        <v>0</v>
      </c>
      <c r="AL4094">
        <v>0</v>
      </c>
      <c r="AM4094">
        <v>536992</v>
      </c>
      <c r="AN4094">
        <v>563.01300000000003</v>
      </c>
      <c r="AO4094">
        <v>523694</v>
      </c>
      <c r="AP4094">
        <v>513219.625</v>
      </c>
    </row>
    <row r="4095" spans="1:42" x14ac:dyDescent="0.2">
      <c r="A4095">
        <v>4094</v>
      </c>
      <c r="B4095" s="1">
        <v>22452.541666666668</v>
      </c>
      <c r="C4095">
        <v>939</v>
      </c>
      <c r="D4095">
        <v>834</v>
      </c>
      <c r="E4095">
        <v>182</v>
      </c>
      <c r="F4095">
        <v>43.9</v>
      </c>
      <c r="G4095">
        <v>7.7</v>
      </c>
      <c r="H4095">
        <v>-9900</v>
      </c>
      <c r="I4095">
        <v>65.191999999999993</v>
      </c>
      <c r="J4095">
        <v>249.40199999999999</v>
      </c>
      <c r="K4095">
        <v>25.163</v>
      </c>
      <c r="L4095">
        <v>0</v>
      </c>
      <c r="N4095">
        <v>939</v>
      </c>
      <c r="O4095">
        <v>753.82100000000003</v>
      </c>
      <c r="P4095">
        <v>187.14699999999999</v>
      </c>
      <c r="Q4095">
        <v>2.86633</v>
      </c>
      <c r="R4095">
        <v>753.82100000000003</v>
      </c>
      <c r="S4095">
        <v>182.63800000000001</v>
      </c>
      <c r="T4095">
        <v>4.4408499999999997E-3</v>
      </c>
      <c r="U4095">
        <v>749.81399999999996</v>
      </c>
      <c r="V4095">
        <v>175.09700000000001</v>
      </c>
      <c r="W4095">
        <v>6.06738E-4</v>
      </c>
      <c r="X4095">
        <v>897.16399999999999</v>
      </c>
      <c r="Y4095">
        <v>897.21299999999997</v>
      </c>
      <c r="Z4095">
        <v>598628</v>
      </c>
      <c r="AA4095">
        <v>60.913600000000002</v>
      </c>
      <c r="AB4095">
        <v>603231</v>
      </c>
      <c r="AC4095">
        <v>536467</v>
      </c>
      <c r="AD4095">
        <v>519966</v>
      </c>
      <c r="AE4095">
        <v>0</v>
      </c>
      <c r="AF4095">
        <v>0</v>
      </c>
      <c r="AG4095">
        <v>516257</v>
      </c>
      <c r="AH4095">
        <v>588.37199999999996</v>
      </c>
      <c r="AI4095">
        <v>0</v>
      </c>
      <c r="AJ4095">
        <v>0</v>
      </c>
      <c r="AK4095">
        <v>0</v>
      </c>
      <c r="AL4095">
        <v>0</v>
      </c>
      <c r="AM4095">
        <v>516257</v>
      </c>
      <c r="AN4095">
        <v>588.37199999999996</v>
      </c>
      <c r="AO4095">
        <v>504074</v>
      </c>
      <c r="AP4095">
        <v>493992.15625</v>
      </c>
    </row>
    <row r="4096" spans="1:42" x14ac:dyDescent="0.2">
      <c r="A4096">
        <v>4095</v>
      </c>
      <c r="B4096" s="1">
        <v>22452.583333333332</v>
      </c>
      <c r="C4096">
        <v>803</v>
      </c>
      <c r="D4096">
        <v>793</v>
      </c>
      <c r="E4096">
        <v>168</v>
      </c>
      <c r="F4096">
        <v>43.9</v>
      </c>
      <c r="G4096">
        <v>5.2</v>
      </c>
      <c r="H4096">
        <v>-9900</v>
      </c>
      <c r="I4096">
        <v>53.24</v>
      </c>
      <c r="J4096">
        <v>262.959</v>
      </c>
      <c r="K4096">
        <v>38.641599999999997</v>
      </c>
      <c r="L4096">
        <v>0</v>
      </c>
      <c r="N4096">
        <v>803</v>
      </c>
      <c r="O4096">
        <v>618.12599999999998</v>
      </c>
      <c r="P4096">
        <v>171.21899999999999</v>
      </c>
      <c r="Q4096">
        <v>2.45119</v>
      </c>
      <c r="R4096">
        <v>618.12599999999998</v>
      </c>
      <c r="S4096">
        <v>167.101</v>
      </c>
      <c r="T4096">
        <v>3.79766E-3</v>
      </c>
      <c r="U4096">
        <v>609.40099999999995</v>
      </c>
      <c r="V4096">
        <v>160.19999999999999</v>
      </c>
      <c r="W4096">
        <v>5.1886100000000002E-4</v>
      </c>
      <c r="X4096">
        <v>746.51400000000001</v>
      </c>
      <c r="Y4096">
        <v>746.51599999999996</v>
      </c>
      <c r="Z4096">
        <v>498082</v>
      </c>
      <c r="AA4096">
        <v>60.513500000000001</v>
      </c>
      <c r="AB4096">
        <v>501544</v>
      </c>
      <c r="AC4096">
        <v>446577</v>
      </c>
      <c r="AD4096">
        <v>431252</v>
      </c>
      <c r="AE4096">
        <v>0</v>
      </c>
      <c r="AF4096">
        <v>0</v>
      </c>
      <c r="AG4096">
        <v>428734</v>
      </c>
      <c r="AH4096">
        <v>593.27099999999996</v>
      </c>
      <c r="AI4096">
        <v>0</v>
      </c>
      <c r="AJ4096">
        <v>0</v>
      </c>
      <c r="AK4096">
        <v>0</v>
      </c>
      <c r="AL4096">
        <v>0</v>
      </c>
      <c r="AM4096">
        <v>428734</v>
      </c>
      <c r="AN4096">
        <v>593.27099999999996</v>
      </c>
      <c r="AO4096">
        <v>418842</v>
      </c>
      <c r="AP4096">
        <v>410464.875</v>
      </c>
    </row>
    <row r="4097" spans="1:42" x14ac:dyDescent="0.2">
      <c r="A4097">
        <v>4096</v>
      </c>
      <c r="B4097" s="1">
        <v>22452.625</v>
      </c>
      <c r="C4097">
        <v>632</v>
      </c>
      <c r="D4097">
        <v>744</v>
      </c>
      <c r="E4097">
        <v>145</v>
      </c>
      <c r="F4097">
        <v>44.4</v>
      </c>
      <c r="G4097">
        <v>5.2</v>
      </c>
      <c r="H4097">
        <v>-9900</v>
      </c>
      <c r="I4097">
        <v>40.956800000000001</v>
      </c>
      <c r="J4097">
        <v>272.13499999999999</v>
      </c>
      <c r="K4097">
        <v>52.129800000000003</v>
      </c>
      <c r="L4097">
        <v>0</v>
      </c>
      <c r="N4097">
        <v>632</v>
      </c>
      <c r="O4097">
        <v>455.28899999999999</v>
      </c>
      <c r="P4097">
        <v>145.596</v>
      </c>
      <c r="Q4097">
        <v>1.9292</v>
      </c>
      <c r="R4097">
        <v>455.28899999999999</v>
      </c>
      <c r="S4097">
        <v>142.10599999999999</v>
      </c>
      <c r="T4097">
        <v>2.9889399999999998E-3</v>
      </c>
      <c r="U4097">
        <v>440.90600000000001</v>
      </c>
      <c r="V4097">
        <v>136.23500000000001</v>
      </c>
      <c r="W4097">
        <v>4.0836900000000001E-4</v>
      </c>
      <c r="X4097">
        <v>559.827</v>
      </c>
      <c r="Y4097">
        <v>559.93200000000002</v>
      </c>
      <c r="Z4097">
        <v>373604</v>
      </c>
      <c r="AA4097">
        <v>56.8611</v>
      </c>
      <c r="AB4097">
        <v>374536</v>
      </c>
      <c r="AC4097">
        <v>337583</v>
      </c>
      <c r="AD4097">
        <v>326636</v>
      </c>
      <c r="AE4097">
        <v>0</v>
      </c>
      <c r="AF4097">
        <v>0</v>
      </c>
      <c r="AG4097">
        <v>325200</v>
      </c>
      <c r="AH4097">
        <v>602.327</v>
      </c>
      <c r="AI4097">
        <v>0</v>
      </c>
      <c r="AJ4097">
        <v>0</v>
      </c>
      <c r="AK4097">
        <v>0</v>
      </c>
      <c r="AL4097">
        <v>0</v>
      </c>
      <c r="AM4097">
        <v>325200</v>
      </c>
      <c r="AN4097">
        <v>602.327</v>
      </c>
      <c r="AO4097">
        <v>317720</v>
      </c>
      <c r="AP4097">
        <v>311365.28125</v>
      </c>
    </row>
    <row r="4098" spans="1:42" x14ac:dyDescent="0.2">
      <c r="A4098">
        <v>4097</v>
      </c>
      <c r="B4098" s="1">
        <v>22452.666666666668</v>
      </c>
      <c r="C4098">
        <v>425</v>
      </c>
      <c r="D4098">
        <v>647</v>
      </c>
      <c r="E4098">
        <v>114</v>
      </c>
      <c r="F4098">
        <v>43.3</v>
      </c>
      <c r="G4098">
        <v>4.0999999999999996</v>
      </c>
      <c r="H4098">
        <v>-9900</v>
      </c>
      <c r="I4098">
        <v>28.728999999999999</v>
      </c>
      <c r="J4098">
        <v>279.84500000000003</v>
      </c>
      <c r="K4098">
        <v>65.482900000000001</v>
      </c>
      <c r="L4098">
        <v>0</v>
      </c>
      <c r="N4098">
        <v>425</v>
      </c>
      <c r="O4098">
        <v>267.95299999999997</v>
      </c>
      <c r="P4098">
        <v>111.18300000000001</v>
      </c>
      <c r="Q4098">
        <v>1.2973300000000001</v>
      </c>
      <c r="R4098">
        <v>266.84899999999999</v>
      </c>
      <c r="S4098">
        <v>108.532</v>
      </c>
      <c r="T4098">
        <v>2.0099699999999998E-3</v>
      </c>
      <c r="U4098">
        <v>247.977</v>
      </c>
      <c r="V4098">
        <v>104.045</v>
      </c>
      <c r="W4098">
        <v>2.7461500000000003E-4</v>
      </c>
      <c r="X4098">
        <v>341.46199999999999</v>
      </c>
      <c r="Y4098">
        <v>341.48700000000002</v>
      </c>
      <c r="Z4098">
        <v>227855</v>
      </c>
      <c r="AA4098">
        <v>51.4651</v>
      </c>
      <c r="AB4098">
        <v>225449</v>
      </c>
      <c r="AC4098">
        <v>206685</v>
      </c>
      <c r="AD4098">
        <v>197880</v>
      </c>
      <c r="AE4098">
        <v>0</v>
      </c>
      <c r="AF4098">
        <v>0</v>
      </c>
      <c r="AG4098">
        <v>197339</v>
      </c>
      <c r="AH4098">
        <v>607.83299999999997</v>
      </c>
      <c r="AI4098">
        <v>0</v>
      </c>
      <c r="AJ4098">
        <v>0</v>
      </c>
      <c r="AK4098">
        <v>0</v>
      </c>
      <c r="AL4098">
        <v>-0.14544000000000001</v>
      </c>
      <c r="AM4098">
        <v>197340</v>
      </c>
      <c r="AN4098">
        <v>607.83900000000006</v>
      </c>
      <c r="AO4098">
        <v>192481</v>
      </c>
      <c r="AP4098">
        <v>188631.6875</v>
      </c>
    </row>
    <row r="4099" spans="1:42" x14ac:dyDescent="0.2">
      <c r="A4099">
        <v>4098</v>
      </c>
      <c r="B4099" s="1">
        <v>22452.708333333332</v>
      </c>
      <c r="C4099">
        <v>208</v>
      </c>
      <c r="D4099">
        <v>456</v>
      </c>
      <c r="E4099">
        <v>76</v>
      </c>
      <c r="F4099">
        <v>42.2</v>
      </c>
      <c r="G4099">
        <v>9.3000000000000007</v>
      </c>
      <c r="H4099">
        <v>-9900</v>
      </c>
      <c r="I4099">
        <v>16.773599999999998</v>
      </c>
      <c r="J4099">
        <v>287.24</v>
      </c>
      <c r="K4099">
        <v>78.586399999999998</v>
      </c>
      <c r="L4099">
        <v>0</v>
      </c>
      <c r="N4099">
        <v>208</v>
      </c>
      <c r="O4099">
        <v>90.279799999999994</v>
      </c>
      <c r="P4099">
        <v>70.188100000000006</v>
      </c>
      <c r="Q4099">
        <v>0.63492700000000002</v>
      </c>
      <c r="R4099">
        <v>88.268900000000002</v>
      </c>
      <c r="S4099">
        <v>68.531499999999994</v>
      </c>
      <c r="T4099">
        <v>9.8370300000000005E-4</v>
      </c>
      <c r="U4099">
        <v>70.364199999999997</v>
      </c>
      <c r="V4099">
        <v>65.694800000000001</v>
      </c>
      <c r="W4099">
        <v>1.3439999999999999E-4</v>
      </c>
      <c r="X4099">
        <v>131.977</v>
      </c>
      <c r="Y4099">
        <v>131.982</v>
      </c>
      <c r="Z4099">
        <v>88072.4</v>
      </c>
      <c r="AA4099">
        <v>44.464500000000001</v>
      </c>
      <c r="AB4099">
        <v>83482.3</v>
      </c>
      <c r="AC4099">
        <v>78173</v>
      </c>
      <c r="AD4099">
        <v>73049</v>
      </c>
      <c r="AE4099">
        <v>0</v>
      </c>
      <c r="AF4099">
        <v>0</v>
      </c>
      <c r="AG4099">
        <v>72965.3</v>
      </c>
      <c r="AH4099">
        <v>622.18499999999995</v>
      </c>
      <c r="AI4099">
        <v>0</v>
      </c>
      <c r="AJ4099">
        <v>0</v>
      </c>
      <c r="AK4099">
        <v>0</v>
      </c>
      <c r="AL4099">
        <v>129.63999999999999</v>
      </c>
      <c r="AM4099">
        <v>72835.7</v>
      </c>
      <c r="AN4099">
        <v>624.56600000000003</v>
      </c>
      <c r="AO4099">
        <v>68809.100000000006</v>
      </c>
      <c r="AP4099">
        <v>67432.953125</v>
      </c>
    </row>
    <row r="4100" spans="1:42" x14ac:dyDescent="0.2">
      <c r="A4100">
        <v>4099</v>
      </c>
      <c r="B4100" s="1">
        <v>22452.75</v>
      </c>
      <c r="C4100">
        <v>43</v>
      </c>
      <c r="D4100">
        <v>111</v>
      </c>
      <c r="E4100">
        <v>32</v>
      </c>
      <c r="F4100">
        <v>40</v>
      </c>
      <c r="G4100">
        <v>9.3000000000000007</v>
      </c>
      <c r="H4100">
        <v>-9900</v>
      </c>
      <c r="I4100">
        <v>5.2987200000000003</v>
      </c>
      <c r="J4100">
        <v>294.98</v>
      </c>
      <c r="K4100">
        <v>89.113500000000002</v>
      </c>
      <c r="L4100">
        <v>0</v>
      </c>
      <c r="N4100">
        <v>43</v>
      </c>
      <c r="O4100">
        <v>1.82918</v>
      </c>
      <c r="P4100">
        <v>27.293800000000001</v>
      </c>
      <c r="Q4100">
        <v>0.13125899999999999</v>
      </c>
      <c r="R4100">
        <v>1.54464</v>
      </c>
      <c r="S4100">
        <v>26.660799999999998</v>
      </c>
      <c r="T4100">
        <v>2.0336200000000001E-4</v>
      </c>
      <c r="U4100">
        <v>1.2552700000000001</v>
      </c>
      <c r="V4100">
        <v>25.555</v>
      </c>
      <c r="W4100" s="13">
        <v>2.7784600000000002E-5</v>
      </c>
      <c r="X4100">
        <v>26.0059</v>
      </c>
      <c r="Y4100">
        <v>26.013400000000001</v>
      </c>
      <c r="Z4100">
        <v>17359.599999999999</v>
      </c>
      <c r="AA4100">
        <v>40.446300000000001</v>
      </c>
      <c r="AB4100">
        <v>13585.2</v>
      </c>
      <c r="AC4100">
        <v>12931.5</v>
      </c>
      <c r="AD4100">
        <v>12388.3</v>
      </c>
      <c r="AE4100">
        <v>0</v>
      </c>
      <c r="AF4100">
        <v>0</v>
      </c>
      <c r="AG4100">
        <v>12385.4</v>
      </c>
      <c r="AH4100">
        <v>593.37400000000002</v>
      </c>
      <c r="AI4100">
        <v>0</v>
      </c>
      <c r="AJ4100">
        <v>0</v>
      </c>
      <c r="AK4100">
        <v>0</v>
      </c>
      <c r="AL4100">
        <v>0</v>
      </c>
      <c r="AM4100">
        <v>12385.4</v>
      </c>
      <c r="AN4100">
        <v>593.37400000000002</v>
      </c>
      <c r="AO4100">
        <v>11276.1</v>
      </c>
      <c r="AP4100">
        <v>11050.5546875</v>
      </c>
    </row>
    <row r="4101" spans="1:42" x14ac:dyDescent="0.2">
      <c r="A4101">
        <v>4100</v>
      </c>
      <c r="B4101" s="1">
        <v>22452.791666666668</v>
      </c>
      <c r="C4101">
        <v>0</v>
      </c>
      <c r="D4101">
        <v>0</v>
      </c>
      <c r="E4101">
        <v>0</v>
      </c>
      <c r="F4101">
        <v>37.200000000000003</v>
      </c>
      <c r="G4101">
        <v>9.3000000000000007</v>
      </c>
      <c r="H4101">
        <v>-9900</v>
      </c>
    </row>
    <row r="4102" spans="1:42" x14ac:dyDescent="0.2">
      <c r="A4102">
        <v>4101</v>
      </c>
      <c r="B4102" s="1">
        <v>22452.833333333332</v>
      </c>
      <c r="C4102">
        <v>0</v>
      </c>
      <c r="D4102">
        <v>0</v>
      </c>
      <c r="E4102">
        <v>0</v>
      </c>
      <c r="F4102">
        <v>36.1</v>
      </c>
      <c r="G4102">
        <v>10.3</v>
      </c>
      <c r="H4102">
        <v>-9900</v>
      </c>
    </row>
    <row r="4103" spans="1:42" x14ac:dyDescent="0.2">
      <c r="A4103">
        <v>4102</v>
      </c>
      <c r="B4103" s="1">
        <v>22452.875</v>
      </c>
      <c r="C4103">
        <v>0</v>
      </c>
      <c r="D4103">
        <v>0</v>
      </c>
      <c r="E4103">
        <v>0</v>
      </c>
      <c r="F4103">
        <v>35.6</v>
      </c>
      <c r="G4103">
        <v>9.3000000000000007</v>
      </c>
      <c r="H4103">
        <v>-9900</v>
      </c>
    </row>
    <row r="4104" spans="1:42" x14ac:dyDescent="0.2">
      <c r="A4104">
        <v>4103</v>
      </c>
      <c r="B4104" s="1">
        <v>22452.916666666668</v>
      </c>
      <c r="C4104">
        <v>0</v>
      </c>
      <c r="D4104">
        <v>0</v>
      </c>
      <c r="E4104">
        <v>0</v>
      </c>
      <c r="F4104">
        <v>34.4</v>
      </c>
      <c r="G4104">
        <v>7.7</v>
      </c>
      <c r="H4104">
        <v>-9900</v>
      </c>
    </row>
    <row r="4105" spans="1:42" x14ac:dyDescent="0.2">
      <c r="A4105">
        <v>4104</v>
      </c>
      <c r="B4105" s="1">
        <v>22452.958333333332</v>
      </c>
      <c r="C4105">
        <v>0</v>
      </c>
      <c r="D4105">
        <v>0</v>
      </c>
      <c r="E4105">
        <v>0</v>
      </c>
      <c r="F4105">
        <v>31.7</v>
      </c>
      <c r="G4105">
        <v>3.6</v>
      </c>
      <c r="H4105">
        <v>-9900</v>
      </c>
    </row>
    <row r="4106" spans="1:42" x14ac:dyDescent="0.2">
      <c r="A4106">
        <v>4105</v>
      </c>
      <c r="B4106" s="1">
        <v>22453</v>
      </c>
      <c r="C4106">
        <v>0</v>
      </c>
      <c r="D4106">
        <v>0</v>
      </c>
      <c r="E4106">
        <v>0</v>
      </c>
      <c r="F4106">
        <v>30</v>
      </c>
      <c r="G4106">
        <v>7.7</v>
      </c>
      <c r="H4106">
        <v>-9900</v>
      </c>
    </row>
    <row r="4107" spans="1:42" x14ac:dyDescent="0.2">
      <c r="A4107">
        <v>4106</v>
      </c>
      <c r="B4107" s="1">
        <v>22453.041666666668</v>
      </c>
      <c r="C4107">
        <v>0</v>
      </c>
      <c r="D4107">
        <v>0</v>
      </c>
      <c r="E4107">
        <v>0</v>
      </c>
      <c r="F4107">
        <v>30.6</v>
      </c>
      <c r="G4107">
        <v>6.7</v>
      </c>
      <c r="H4107">
        <v>-9900</v>
      </c>
    </row>
    <row r="4108" spans="1:42" x14ac:dyDescent="0.2">
      <c r="A4108">
        <v>4107</v>
      </c>
      <c r="B4108" s="1">
        <v>22453.083333333332</v>
      </c>
      <c r="C4108">
        <v>0</v>
      </c>
      <c r="D4108">
        <v>0</v>
      </c>
      <c r="E4108">
        <v>0</v>
      </c>
      <c r="F4108">
        <v>28.9</v>
      </c>
      <c r="G4108">
        <v>7.2</v>
      </c>
      <c r="H4108">
        <v>-9900</v>
      </c>
    </row>
    <row r="4109" spans="1:42" x14ac:dyDescent="0.2">
      <c r="A4109">
        <v>4108</v>
      </c>
      <c r="B4109" s="1">
        <v>22453.125</v>
      </c>
      <c r="C4109">
        <v>0</v>
      </c>
      <c r="D4109">
        <v>0</v>
      </c>
      <c r="E4109">
        <v>0</v>
      </c>
      <c r="F4109">
        <v>27.2</v>
      </c>
      <c r="G4109">
        <v>6.2</v>
      </c>
      <c r="H4109">
        <v>-9900</v>
      </c>
    </row>
    <row r="4110" spans="1:42" x14ac:dyDescent="0.2">
      <c r="A4110">
        <v>4109</v>
      </c>
      <c r="B4110" s="1">
        <v>22453.166666666668</v>
      </c>
      <c r="C4110">
        <v>15</v>
      </c>
      <c r="D4110">
        <v>59</v>
      </c>
      <c r="E4110">
        <v>9</v>
      </c>
      <c r="F4110">
        <v>26.1</v>
      </c>
      <c r="G4110">
        <v>6.2</v>
      </c>
      <c r="H4110">
        <v>-9900</v>
      </c>
      <c r="I4110">
        <v>-1.50268</v>
      </c>
      <c r="J4110">
        <v>59.781599999999997</v>
      </c>
      <c r="K4110">
        <v>89.5792</v>
      </c>
      <c r="L4110">
        <v>0</v>
      </c>
      <c r="N4110">
        <v>15</v>
      </c>
      <c r="O4110">
        <v>0.50564100000000001</v>
      </c>
      <c r="P4110">
        <v>7.5400499999999999</v>
      </c>
      <c r="Q4110">
        <v>4.5788000000000002E-2</v>
      </c>
      <c r="R4110">
        <v>0</v>
      </c>
      <c r="S4110">
        <v>7.3622199999999998</v>
      </c>
      <c r="T4110">
        <v>0</v>
      </c>
      <c r="U4110">
        <v>0</v>
      </c>
      <c r="V4110">
        <v>7.0574599999999998</v>
      </c>
      <c r="W4110">
        <v>0</v>
      </c>
      <c r="X4110">
        <v>6.8457400000000002</v>
      </c>
      <c r="Y4110">
        <v>6.8452299999999999</v>
      </c>
      <c r="Z4110">
        <v>4567.26</v>
      </c>
      <c r="AA4110">
        <v>26.242799999999999</v>
      </c>
      <c r="AB4110">
        <v>1941.17</v>
      </c>
      <c r="AC4110">
        <v>1941.28</v>
      </c>
      <c r="AD4110">
        <v>1908.06</v>
      </c>
      <c r="AE4110">
        <v>0</v>
      </c>
      <c r="AF4110">
        <v>0</v>
      </c>
      <c r="AG4110">
        <v>1907.99</v>
      </c>
      <c r="AH4110">
        <v>515.46</v>
      </c>
      <c r="AI4110">
        <v>0</v>
      </c>
      <c r="AJ4110">
        <v>0</v>
      </c>
      <c r="AK4110">
        <v>0</v>
      </c>
      <c r="AL4110">
        <v>74.6434</v>
      </c>
      <c r="AM4110">
        <v>1833.34</v>
      </c>
      <c r="AN4110">
        <v>541.36199999999997</v>
      </c>
      <c r="AO4110">
        <v>1648.07</v>
      </c>
      <c r="AP4110">
        <v>1615.10864257812</v>
      </c>
    </row>
    <row r="4111" spans="1:42" x14ac:dyDescent="0.2">
      <c r="A4111">
        <v>4110</v>
      </c>
      <c r="B4111" s="1">
        <v>22453.208333333332</v>
      </c>
      <c r="C4111">
        <v>117</v>
      </c>
      <c r="D4111">
        <v>498</v>
      </c>
      <c r="E4111">
        <v>33</v>
      </c>
      <c r="F4111">
        <v>27.8</v>
      </c>
      <c r="G4111">
        <v>6.2</v>
      </c>
      <c r="H4111">
        <v>-9900</v>
      </c>
      <c r="I4111">
        <v>9.5452999999999992</v>
      </c>
      <c r="J4111">
        <v>68.006399999999999</v>
      </c>
      <c r="K4111">
        <v>84.275300000000001</v>
      </c>
      <c r="L4111">
        <v>0</v>
      </c>
      <c r="N4111">
        <v>117</v>
      </c>
      <c r="O4111">
        <v>50.395200000000003</v>
      </c>
      <c r="P4111">
        <v>30.653600000000001</v>
      </c>
      <c r="Q4111">
        <v>0.35714699999999999</v>
      </c>
      <c r="R4111">
        <v>47.960099999999997</v>
      </c>
      <c r="S4111">
        <v>29.930900000000001</v>
      </c>
      <c r="T4111">
        <v>5.5333300000000004E-4</v>
      </c>
      <c r="U4111">
        <v>26.993400000000001</v>
      </c>
      <c r="V4111">
        <v>28.6919</v>
      </c>
      <c r="W4111" s="13">
        <v>7.5599900000000001E-5</v>
      </c>
      <c r="X4111">
        <v>54.014800000000001</v>
      </c>
      <c r="Y4111">
        <v>53.9223</v>
      </c>
      <c r="Z4111">
        <v>35981.199999999997</v>
      </c>
      <c r="AA4111">
        <v>28.925000000000001</v>
      </c>
      <c r="AB4111">
        <v>31695.9</v>
      </c>
      <c r="AC4111">
        <v>31249.8</v>
      </c>
      <c r="AD4111">
        <v>28742.5</v>
      </c>
      <c r="AE4111">
        <v>0</v>
      </c>
      <c r="AF4111">
        <v>0</v>
      </c>
      <c r="AG4111">
        <v>28723.8</v>
      </c>
      <c r="AH4111">
        <v>663.62099999999998</v>
      </c>
      <c r="AI4111">
        <v>0</v>
      </c>
      <c r="AJ4111">
        <v>0</v>
      </c>
      <c r="AK4111">
        <v>0</v>
      </c>
      <c r="AL4111">
        <v>0</v>
      </c>
      <c r="AM4111">
        <v>28723.8</v>
      </c>
      <c r="AN4111">
        <v>663.62099999999998</v>
      </c>
      <c r="AO4111">
        <v>26577.4</v>
      </c>
      <c r="AP4111">
        <v>26045.859375</v>
      </c>
    </row>
    <row r="4112" spans="1:42" x14ac:dyDescent="0.2">
      <c r="A4112">
        <v>4111</v>
      </c>
      <c r="B4112" s="1">
        <v>22453.25</v>
      </c>
      <c r="C4112">
        <v>319</v>
      </c>
      <c r="D4112">
        <v>732</v>
      </c>
      <c r="E4112">
        <v>53</v>
      </c>
      <c r="F4112">
        <v>31.1</v>
      </c>
      <c r="G4112">
        <v>4.5999999999999996</v>
      </c>
      <c r="H4112">
        <v>-9900</v>
      </c>
      <c r="I4112">
        <v>21.227699999999999</v>
      </c>
      <c r="J4112">
        <v>75.551100000000005</v>
      </c>
      <c r="K4112">
        <v>71.329300000000003</v>
      </c>
      <c r="L4112">
        <v>0</v>
      </c>
      <c r="N4112">
        <v>319</v>
      </c>
      <c r="O4112">
        <v>234.773</v>
      </c>
      <c r="P4112">
        <v>53.542499999999997</v>
      </c>
      <c r="Q4112">
        <v>0.97375900000000004</v>
      </c>
      <c r="R4112">
        <v>231.91800000000001</v>
      </c>
      <c r="S4112">
        <v>52.260800000000003</v>
      </c>
      <c r="T4112">
        <v>1.50866E-3</v>
      </c>
      <c r="U4112">
        <v>207.238</v>
      </c>
      <c r="V4112">
        <v>50.101300000000002</v>
      </c>
      <c r="W4112">
        <v>2.0612300000000001E-4</v>
      </c>
      <c r="X4112">
        <v>249.619</v>
      </c>
      <c r="Y4112">
        <v>249.464</v>
      </c>
      <c r="Z4112">
        <v>166442</v>
      </c>
      <c r="AA4112">
        <v>36.872799999999998</v>
      </c>
      <c r="AB4112">
        <v>162869</v>
      </c>
      <c r="AC4112">
        <v>156692</v>
      </c>
      <c r="AD4112">
        <v>148780</v>
      </c>
      <c r="AE4112">
        <v>0</v>
      </c>
      <c r="AF4112">
        <v>0</v>
      </c>
      <c r="AG4112">
        <v>148487</v>
      </c>
      <c r="AH4112">
        <v>632.82899999999995</v>
      </c>
      <c r="AI4112">
        <v>0</v>
      </c>
      <c r="AJ4112">
        <v>0</v>
      </c>
      <c r="AK4112">
        <v>0</v>
      </c>
      <c r="AL4112">
        <v>145.36799999999999</v>
      </c>
      <c r="AM4112">
        <v>148341</v>
      </c>
      <c r="AN4112">
        <v>633.64300000000003</v>
      </c>
      <c r="AO4112">
        <v>144281</v>
      </c>
      <c r="AP4112">
        <v>141395.625</v>
      </c>
    </row>
    <row r="4113" spans="1:42" x14ac:dyDescent="0.2">
      <c r="A4113">
        <v>4112</v>
      </c>
      <c r="B4113" s="1">
        <v>22453.291666666668</v>
      </c>
      <c r="C4113">
        <v>533</v>
      </c>
      <c r="D4113">
        <v>837</v>
      </c>
      <c r="E4113">
        <v>72</v>
      </c>
      <c r="F4113">
        <v>33.9</v>
      </c>
      <c r="G4113">
        <v>2.6</v>
      </c>
      <c r="H4113">
        <v>-9900</v>
      </c>
      <c r="I4113">
        <v>33.308799999999998</v>
      </c>
      <c r="J4113">
        <v>82.972499999999997</v>
      </c>
      <c r="K4113">
        <v>58.0745</v>
      </c>
      <c r="L4113">
        <v>0</v>
      </c>
      <c r="N4113">
        <v>533</v>
      </c>
      <c r="O4113">
        <v>443.25299999999999</v>
      </c>
      <c r="P4113">
        <v>74.897400000000005</v>
      </c>
      <c r="Q4113">
        <v>1.627</v>
      </c>
      <c r="R4113">
        <v>442.30099999999999</v>
      </c>
      <c r="S4113">
        <v>73.094300000000004</v>
      </c>
      <c r="T4113">
        <v>2.52074E-3</v>
      </c>
      <c r="U4113">
        <v>422.53300000000002</v>
      </c>
      <c r="V4113">
        <v>70.075999999999993</v>
      </c>
      <c r="W4113">
        <v>3.4439900000000001E-4</v>
      </c>
      <c r="X4113">
        <v>477.83100000000002</v>
      </c>
      <c r="Y4113">
        <v>477.78800000000001</v>
      </c>
      <c r="Z4113">
        <v>318778</v>
      </c>
      <c r="AA4113">
        <v>46.513800000000003</v>
      </c>
      <c r="AB4113">
        <v>318431</v>
      </c>
      <c r="AC4113">
        <v>297209</v>
      </c>
      <c r="AD4113">
        <v>285588</v>
      </c>
      <c r="AE4113">
        <v>0</v>
      </c>
      <c r="AF4113">
        <v>0</v>
      </c>
      <c r="AG4113">
        <v>284551</v>
      </c>
      <c r="AH4113">
        <v>621.76199999999994</v>
      </c>
      <c r="AI4113">
        <v>0</v>
      </c>
      <c r="AJ4113">
        <v>0</v>
      </c>
      <c r="AK4113">
        <v>0</v>
      </c>
      <c r="AL4113">
        <v>0</v>
      </c>
      <c r="AM4113">
        <v>284551</v>
      </c>
      <c r="AN4113">
        <v>621.76199999999994</v>
      </c>
      <c r="AO4113">
        <v>278081</v>
      </c>
      <c r="AP4113">
        <v>272519.78125</v>
      </c>
    </row>
    <row r="4114" spans="1:42" x14ac:dyDescent="0.2">
      <c r="A4114">
        <v>4113</v>
      </c>
      <c r="B4114" s="1">
        <v>22453.333333333332</v>
      </c>
      <c r="C4114">
        <v>732</v>
      </c>
      <c r="D4114">
        <v>901</v>
      </c>
      <c r="E4114">
        <v>87</v>
      </c>
      <c r="F4114">
        <v>36.700000000000003</v>
      </c>
      <c r="G4114">
        <v>2.1</v>
      </c>
      <c r="H4114">
        <v>-9900</v>
      </c>
      <c r="I4114">
        <v>45.586599999999997</v>
      </c>
      <c r="J4114">
        <v>91.049800000000005</v>
      </c>
      <c r="K4114">
        <v>44.634</v>
      </c>
      <c r="L4114">
        <v>0</v>
      </c>
      <c r="N4114">
        <v>732</v>
      </c>
      <c r="O4114">
        <v>641.65899999999999</v>
      </c>
      <c r="P4114">
        <v>90.774199999999993</v>
      </c>
      <c r="Q4114">
        <v>2.2344599999999999</v>
      </c>
      <c r="R4114">
        <v>641.65899999999999</v>
      </c>
      <c r="S4114">
        <v>88.585499999999996</v>
      </c>
      <c r="T4114">
        <v>3.4618800000000001E-3</v>
      </c>
      <c r="U4114">
        <v>628.59400000000005</v>
      </c>
      <c r="V4114">
        <v>84.928200000000004</v>
      </c>
      <c r="W4114">
        <v>4.7298400000000002E-4</v>
      </c>
      <c r="X4114">
        <v>692.11699999999996</v>
      </c>
      <c r="Y4114">
        <v>692.03899999999999</v>
      </c>
      <c r="Z4114">
        <v>461721</v>
      </c>
      <c r="AA4114">
        <v>55.588999999999999</v>
      </c>
      <c r="AB4114">
        <v>464542</v>
      </c>
      <c r="AC4114">
        <v>420752</v>
      </c>
      <c r="AD4114">
        <v>407560</v>
      </c>
      <c r="AE4114">
        <v>0</v>
      </c>
      <c r="AF4114">
        <v>0</v>
      </c>
      <c r="AG4114">
        <v>405364</v>
      </c>
      <c r="AH4114">
        <v>601.69000000000005</v>
      </c>
      <c r="AI4114">
        <v>0</v>
      </c>
      <c r="AJ4114">
        <v>0</v>
      </c>
      <c r="AK4114">
        <v>0</v>
      </c>
      <c r="AL4114">
        <v>0</v>
      </c>
      <c r="AM4114">
        <v>405364</v>
      </c>
      <c r="AN4114">
        <v>601.69000000000005</v>
      </c>
      <c r="AO4114">
        <v>396134</v>
      </c>
      <c r="AP4114">
        <v>388210.84375</v>
      </c>
    </row>
    <row r="4115" spans="1:42" x14ac:dyDescent="0.2">
      <c r="A4115">
        <v>4114</v>
      </c>
      <c r="B4115" s="1">
        <v>22453.375</v>
      </c>
      <c r="C4115">
        <v>882</v>
      </c>
      <c r="D4115">
        <v>926</v>
      </c>
      <c r="E4115">
        <v>98</v>
      </c>
      <c r="F4115">
        <v>37.799999999999997</v>
      </c>
      <c r="G4115">
        <v>1</v>
      </c>
      <c r="H4115">
        <v>-9900</v>
      </c>
      <c r="I4115">
        <v>57.810899999999997</v>
      </c>
      <c r="J4115">
        <v>101.34399999999999</v>
      </c>
      <c r="K4115">
        <v>31.1249</v>
      </c>
      <c r="L4115">
        <v>0</v>
      </c>
      <c r="N4115">
        <v>882</v>
      </c>
      <c r="O4115">
        <v>791.99199999999996</v>
      </c>
      <c r="P4115">
        <v>101.95099999999999</v>
      </c>
      <c r="Q4115">
        <v>2.6923400000000002</v>
      </c>
      <c r="R4115">
        <v>791.99199999999996</v>
      </c>
      <c r="S4115">
        <v>99.491500000000002</v>
      </c>
      <c r="T4115">
        <v>4.1712800000000003E-3</v>
      </c>
      <c r="U4115">
        <v>785.27300000000002</v>
      </c>
      <c r="V4115">
        <v>95.384200000000007</v>
      </c>
      <c r="W4115">
        <v>5.6990700000000003E-4</v>
      </c>
      <c r="X4115">
        <v>854.23800000000006</v>
      </c>
      <c r="Y4115">
        <v>854.13599999999997</v>
      </c>
      <c r="Z4115">
        <v>569875</v>
      </c>
      <c r="AA4115">
        <v>62.8979</v>
      </c>
      <c r="AB4115">
        <v>574259</v>
      </c>
      <c r="AC4115">
        <v>507033</v>
      </c>
      <c r="AD4115">
        <v>490454</v>
      </c>
      <c r="AE4115">
        <v>0</v>
      </c>
      <c r="AF4115">
        <v>0</v>
      </c>
      <c r="AG4115">
        <v>487114</v>
      </c>
      <c r="AH4115">
        <v>585.16600000000005</v>
      </c>
      <c r="AI4115">
        <v>0</v>
      </c>
      <c r="AJ4115">
        <v>0</v>
      </c>
      <c r="AK4115">
        <v>0</v>
      </c>
      <c r="AL4115">
        <v>0</v>
      </c>
      <c r="AM4115">
        <v>487114</v>
      </c>
      <c r="AN4115">
        <v>585.16600000000005</v>
      </c>
      <c r="AO4115">
        <v>475629</v>
      </c>
      <c r="AP4115">
        <v>466116.625</v>
      </c>
    </row>
    <row r="4116" spans="1:42" x14ac:dyDescent="0.2">
      <c r="A4116">
        <v>4115</v>
      </c>
      <c r="B4116" s="1">
        <v>22453.416666666668</v>
      </c>
      <c r="C4116">
        <v>993</v>
      </c>
      <c r="D4116">
        <v>947</v>
      </c>
      <c r="E4116">
        <v>105</v>
      </c>
      <c r="F4116">
        <v>40.6</v>
      </c>
      <c r="G4116">
        <v>5.2</v>
      </c>
      <c r="H4116">
        <v>-9900</v>
      </c>
      <c r="I4116">
        <v>69.409099999999995</v>
      </c>
      <c r="J4116">
        <v>118.416</v>
      </c>
      <c r="K4116">
        <v>17.776599999999998</v>
      </c>
      <c r="L4116">
        <v>0</v>
      </c>
      <c r="N4116">
        <v>993</v>
      </c>
      <c r="O4116">
        <v>902.23</v>
      </c>
      <c r="P4116">
        <v>108.521</v>
      </c>
      <c r="Q4116">
        <v>3.0311699999999999</v>
      </c>
      <c r="R4116">
        <v>902.23</v>
      </c>
      <c r="S4116">
        <v>105.90300000000001</v>
      </c>
      <c r="T4116">
        <v>4.69624E-3</v>
      </c>
      <c r="U4116">
        <v>899.91200000000003</v>
      </c>
      <c r="V4116">
        <v>101.53100000000001</v>
      </c>
      <c r="W4116">
        <v>6.4163000000000002E-4</v>
      </c>
      <c r="X4116">
        <v>971.4</v>
      </c>
      <c r="Y4116">
        <v>971.36599999999999</v>
      </c>
      <c r="Z4116">
        <v>648082</v>
      </c>
      <c r="AA4116">
        <v>62.217500000000001</v>
      </c>
      <c r="AB4116">
        <v>652832</v>
      </c>
      <c r="AC4116">
        <v>577875</v>
      </c>
      <c r="AD4116">
        <v>561392</v>
      </c>
      <c r="AE4116">
        <v>0</v>
      </c>
      <c r="AF4116">
        <v>0</v>
      </c>
      <c r="AG4116">
        <v>557038</v>
      </c>
      <c r="AH4116">
        <v>584.75400000000002</v>
      </c>
      <c r="AI4116">
        <v>510.86399999999998</v>
      </c>
      <c r="AJ4116">
        <v>0</v>
      </c>
      <c r="AK4116">
        <v>0</v>
      </c>
      <c r="AL4116">
        <v>0</v>
      </c>
      <c r="AM4116">
        <v>556465</v>
      </c>
      <c r="AN4116">
        <v>586.38599999999997</v>
      </c>
      <c r="AO4116">
        <v>543181</v>
      </c>
      <c r="AP4116">
        <v>532316.9375</v>
      </c>
    </row>
    <row r="4117" spans="1:42" x14ac:dyDescent="0.2">
      <c r="A4117">
        <v>4116</v>
      </c>
      <c r="B4117" s="1">
        <v>22453.458333333332</v>
      </c>
      <c r="C4117">
        <v>1045</v>
      </c>
      <c r="D4117">
        <v>958</v>
      </c>
      <c r="E4117">
        <v>108</v>
      </c>
      <c r="F4117">
        <v>43.3</v>
      </c>
      <c r="G4117">
        <v>4.5999999999999996</v>
      </c>
      <c r="H4117">
        <v>-9900</v>
      </c>
      <c r="I4117">
        <v>77.864099999999993</v>
      </c>
      <c r="J4117">
        <v>159.02500000000001</v>
      </c>
      <c r="K4117">
        <v>6.0020600000000002</v>
      </c>
      <c r="L4117">
        <v>0</v>
      </c>
      <c r="N4117">
        <v>1045</v>
      </c>
      <c r="O4117">
        <v>951.36500000000001</v>
      </c>
      <c r="P4117">
        <v>110.783</v>
      </c>
      <c r="Q4117">
        <v>3.1899000000000002</v>
      </c>
      <c r="R4117">
        <v>951.36500000000001</v>
      </c>
      <c r="S4117">
        <v>108.111</v>
      </c>
      <c r="T4117">
        <v>4.9421600000000001E-3</v>
      </c>
      <c r="U4117">
        <v>951.01199999999994</v>
      </c>
      <c r="V4117">
        <v>103.648</v>
      </c>
      <c r="W4117">
        <v>6.7522999999999997E-4</v>
      </c>
      <c r="X4117">
        <v>1023.02</v>
      </c>
      <c r="Y4117">
        <v>1022.99</v>
      </c>
      <c r="Z4117">
        <v>682523</v>
      </c>
      <c r="AA4117">
        <v>66.972899999999996</v>
      </c>
      <c r="AB4117">
        <v>687196</v>
      </c>
      <c r="AC4117">
        <v>597925</v>
      </c>
      <c r="AD4117">
        <v>581456</v>
      </c>
      <c r="AE4117">
        <v>0</v>
      </c>
      <c r="AF4117">
        <v>0</v>
      </c>
      <c r="AG4117">
        <v>576629</v>
      </c>
      <c r="AH4117">
        <v>574.30200000000002</v>
      </c>
      <c r="AI4117">
        <v>9432.5400000000009</v>
      </c>
      <c r="AJ4117">
        <v>0</v>
      </c>
      <c r="AK4117">
        <v>0</v>
      </c>
      <c r="AL4117">
        <v>0</v>
      </c>
      <c r="AM4117">
        <v>566527</v>
      </c>
      <c r="AN4117">
        <v>588.84500000000003</v>
      </c>
      <c r="AO4117">
        <v>553070</v>
      </c>
      <c r="AP4117">
        <v>542008.5625</v>
      </c>
    </row>
    <row r="4118" spans="1:42" x14ac:dyDescent="0.2">
      <c r="A4118">
        <v>4117</v>
      </c>
      <c r="B4118" s="1">
        <v>22453.5</v>
      </c>
      <c r="C4118">
        <v>1033</v>
      </c>
      <c r="D4118">
        <v>956</v>
      </c>
      <c r="E4118">
        <v>107</v>
      </c>
      <c r="F4118">
        <v>44.4</v>
      </c>
      <c r="G4118">
        <v>6.7</v>
      </c>
      <c r="H4118">
        <v>-9900</v>
      </c>
      <c r="I4118">
        <v>75.482799999999997</v>
      </c>
      <c r="J4118">
        <v>220.845</v>
      </c>
      <c r="K4118">
        <v>12.152799999999999</v>
      </c>
      <c r="L4118">
        <v>0</v>
      </c>
      <c r="N4118">
        <v>1033</v>
      </c>
      <c r="O4118">
        <v>934.21400000000006</v>
      </c>
      <c r="P4118">
        <v>109.58499999999999</v>
      </c>
      <c r="Q4118">
        <v>3.15327</v>
      </c>
      <c r="R4118">
        <v>934.21400000000006</v>
      </c>
      <c r="S4118">
        <v>106.944</v>
      </c>
      <c r="T4118">
        <v>4.8854099999999998E-3</v>
      </c>
      <c r="U4118">
        <v>933.09799999999996</v>
      </c>
      <c r="V4118">
        <v>102.52800000000001</v>
      </c>
      <c r="W4118">
        <v>6.6747599999999996E-4</v>
      </c>
      <c r="X4118">
        <v>1004.56</v>
      </c>
      <c r="Y4118">
        <v>1004.56</v>
      </c>
      <c r="Z4118">
        <v>670251</v>
      </c>
      <c r="AA4118">
        <v>64.6982</v>
      </c>
      <c r="AB4118">
        <v>674967</v>
      </c>
      <c r="AC4118">
        <v>592176</v>
      </c>
      <c r="AD4118">
        <v>575249</v>
      </c>
      <c r="AE4118">
        <v>0</v>
      </c>
      <c r="AF4118">
        <v>0</v>
      </c>
      <c r="AG4118">
        <v>570601</v>
      </c>
      <c r="AH4118">
        <v>579.62099999999998</v>
      </c>
      <c r="AI4118">
        <v>4841.2</v>
      </c>
      <c r="AJ4118">
        <v>0</v>
      </c>
      <c r="AK4118">
        <v>0</v>
      </c>
      <c r="AL4118">
        <v>0</v>
      </c>
      <c r="AM4118">
        <v>565396</v>
      </c>
      <c r="AN4118">
        <v>588.601</v>
      </c>
      <c r="AO4118">
        <v>551930</v>
      </c>
      <c r="AP4118">
        <v>540891.5</v>
      </c>
    </row>
    <row r="4119" spans="1:42" x14ac:dyDescent="0.2">
      <c r="A4119">
        <v>4118</v>
      </c>
      <c r="B4119" s="1">
        <v>22453.541666666668</v>
      </c>
      <c r="C4119">
        <v>958</v>
      </c>
      <c r="D4119">
        <v>942</v>
      </c>
      <c r="E4119">
        <v>103</v>
      </c>
      <c r="F4119">
        <v>45</v>
      </c>
      <c r="G4119">
        <v>10.3</v>
      </c>
      <c r="H4119">
        <v>-9900</v>
      </c>
      <c r="I4119">
        <v>65.2346</v>
      </c>
      <c r="J4119">
        <v>249.34</v>
      </c>
      <c r="K4119">
        <v>25.1145</v>
      </c>
      <c r="L4119">
        <v>0</v>
      </c>
      <c r="N4119">
        <v>958</v>
      </c>
      <c r="O4119">
        <v>851.45600000000002</v>
      </c>
      <c r="P4119">
        <v>105.691</v>
      </c>
      <c r="Q4119">
        <v>2.9243299999999999</v>
      </c>
      <c r="R4119">
        <v>851.45600000000002</v>
      </c>
      <c r="S4119">
        <v>103.145</v>
      </c>
      <c r="T4119">
        <v>4.5307100000000003E-3</v>
      </c>
      <c r="U4119">
        <v>846.94899999999996</v>
      </c>
      <c r="V4119">
        <v>98.885999999999996</v>
      </c>
      <c r="W4119">
        <v>6.1901399999999998E-4</v>
      </c>
      <c r="X4119">
        <v>917.46100000000001</v>
      </c>
      <c r="Y4119">
        <v>917.495</v>
      </c>
      <c r="Z4119">
        <v>612159</v>
      </c>
      <c r="AA4119">
        <v>59.8035</v>
      </c>
      <c r="AB4119">
        <v>616832</v>
      </c>
      <c r="AC4119">
        <v>550738</v>
      </c>
      <c r="AD4119">
        <v>534814</v>
      </c>
      <c r="AE4119">
        <v>0</v>
      </c>
      <c r="AF4119">
        <v>0</v>
      </c>
      <c r="AG4119">
        <v>530937</v>
      </c>
      <c r="AH4119">
        <v>590.72299999999996</v>
      </c>
      <c r="AI4119">
        <v>0</v>
      </c>
      <c r="AJ4119">
        <v>0</v>
      </c>
      <c r="AK4119">
        <v>0</v>
      </c>
      <c r="AL4119">
        <v>0</v>
      </c>
      <c r="AM4119">
        <v>530937</v>
      </c>
      <c r="AN4119">
        <v>590.72299999999996</v>
      </c>
      <c r="AO4119">
        <v>518394</v>
      </c>
      <c r="AP4119">
        <v>508025.84375</v>
      </c>
    </row>
    <row r="4120" spans="1:42" x14ac:dyDescent="0.2">
      <c r="A4120">
        <v>4119</v>
      </c>
      <c r="B4120" s="1">
        <v>22453.583333333332</v>
      </c>
      <c r="C4120">
        <v>803</v>
      </c>
      <c r="D4120">
        <v>877</v>
      </c>
      <c r="E4120">
        <v>101</v>
      </c>
      <c r="F4120">
        <v>44.4</v>
      </c>
      <c r="G4120">
        <v>7.7</v>
      </c>
      <c r="H4120">
        <v>-9900</v>
      </c>
      <c r="I4120">
        <v>53.2849</v>
      </c>
      <c r="J4120">
        <v>262.923</v>
      </c>
      <c r="K4120">
        <v>38.592399999999998</v>
      </c>
      <c r="L4120">
        <v>0</v>
      </c>
      <c r="N4120">
        <v>803</v>
      </c>
      <c r="O4120">
        <v>683.41399999999999</v>
      </c>
      <c r="P4120">
        <v>103.438</v>
      </c>
      <c r="Q4120">
        <v>2.45119</v>
      </c>
      <c r="R4120">
        <v>683.41399999999999</v>
      </c>
      <c r="S4120">
        <v>100.949</v>
      </c>
      <c r="T4120">
        <v>3.79766E-3</v>
      </c>
      <c r="U4120">
        <v>673.798</v>
      </c>
      <c r="V4120">
        <v>96.780500000000004</v>
      </c>
      <c r="W4120">
        <v>5.1886100000000002E-4</v>
      </c>
      <c r="X4120">
        <v>747.46199999999999</v>
      </c>
      <c r="Y4120">
        <v>747.52200000000005</v>
      </c>
      <c r="Z4120">
        <v>498762</v>
      </c>
      <c r="AA4120">
        <v>58.575000000000003</v>
      </c>
      <c r="AB4120">
        <v>502232</v>
      </c>
      <c r="AC4120">
        <v>450271</v>
      </c>
      <c r="AD4120">
        <v>434975</v>
      </c>
      <c r="AE4120">
        <v>0</v>
      </c>
      <c r="AF4120">
        <v>0</v>
      </c>
      <c r="AG4120">
        <v>432420</v>
      </c>
      <c r="AH4120">
        <v>596.47299999999996</v>
      </c>
      <c r="AI4120">
        <v>0</v>
      </c>
      <c r="AJ4120">
        <v>0</v>
      </c>
      <c r="AK4120">
        <v>0</v>
      </c>
      <c r="AL4120">
        <v>0</v>
      </c>
      <c r="AM4120">
        <v>432420</v>
      </c>
      <c r="AN4120">
        <v>596.47299999999996</v>
      </c>
      <c r="AO4120">
        <v>422485</v>
      </c>
      <c r="AP4120">
        <v>414035.625</v>
      </c>
    </row>
    <row r="4121" spans="1:42" x14ac:dyDescent="0.2">
      <c r="A4121">
        <v>4120</v>
      </c>
      <c r="B4121" s="1">
        <v>22453.625</v>
      </c>
      <c r="C4121">
        <v>622</v>
      </c>
      <c r="D4121">
        <v>761</v>
      </c>
      <c r="E4121">
        <v>123</v>
      </c>
      <c r="F4121">
        <v>43.9</v>
      </c>
      <c r="G4121">
        <v>6.2</v>
      </c>
      <c r="H4121">
        <v>-9900</v>
      </c>
      <c r="I4121">
        <v>41.001899999999999</v>
      </c>
      <c r="J4121">
        <v>272.10599999999999</v>
      </c>
      <c r="K4121">
        <v>52.0809</v>
      </c>
      <c r="L4121">
        <v>0</v>
      </c>
      <c r="N4121">
        <v>622</v>
      </c>
      <c r="O4121">
        <v>466.59699999999998</v>
      </c>
      <c r="P4121">
        <v>124.336</v>
      </c>
      <c r="Q4121">
        <v>1.8986799999999999</v>
      </c>
      <c r="R4121">
        <v>466.59699999999998</v>
      </c>
      <c r="S4121">
        <v>121.354</v>
      </c>
      <c r="T4121">
        <v>2.9416500000000001E-3</v>
      </c>
      <c r="U4121">
        <v>451.89800000000002</v>
      </c>
      <c r="V4121">
        <v>116.34</v>
      </c>
      <c r="W4121">
        <v>4.0190700000000001E-4</v>
      </c>
      <c r="X4121">
        <v>551.19200000000001</v>
      </c>
      <c r="Y4121">
        <v>551.303</v>
      </c>
      <c r="Z4121">
        <v>367843</v>
      </c>
      <c r="AA4121">
        <v>55.402099999999997</v>
      </c>
      <c r="AB4121">
        <v>368641</v>
      </c>
      <c r="AC4121">
        <v>333969</v>
      </c>
      <c r="AD4121">
        <v>322098</v>
      </c>
      <c r="AE4121">
        <v>0</v>
      </c>
      <c r="AF4121">
        <v>0</v>
      </c>
      <c r="AG4121">
        <v>320716</v>
      </c>
      <c r="AH4121">
        <v>606.12099999999998</v>
      </c>
      <c r="AI4121">
        <v>0</v>
      </c>
      <c r="AJ4121">
        <v>0</v>
      </c>
      <c r="AK4121">
        <v>0</v>
      </c>
      <c r="AL4121">
        <v>0</v>
      </c>
      <c r="AM4121">
        <v>320716</v>
      </c>
      <c r="AN4121">
        <v>606.12099999999998</v>
      </c>
      <c r="AO4121">
        <v>313367</v>
      </c>
      <c r="AP4121">
        <v>307099.8125</v>
      </c>
    </row>
    <row r="4122" spans="1:42" x14ac:dyDescent="0.2">
      <c r="A4122">
        <v>4121</v>
      </c>
      <c r="B4122" s="1">
        <v>22453.666666666668</v>
      </c>
      <c r="C4122">
        <v>442</v>
      </c>
      <c r="D4122">
        <v>728</v>
      </c>
      <c r="E4122">
        <v>91</v>
      </c>
      <c r="F4122">
        <v>42.8</v>
      </c>
      <c r="G4122">
        <v>9.3000000000000007</v>
      </c>
      <c r="H4122">
        <v>-9900</v>
      </c>
      <c r="I4122">
        <v>28.773299999999999</v>
      </c>
      <c r="J4122">
        <v>279.81900000000002</v>
      </c>
      <c r="K4122">
        <v>65.434600000000003</v>
      </c>
      <c r="L4122">
        <v>0</v>
      </c>
      <c r="N4122">
        <v>442</v>
      </c>
      <c r="O4122">
        <v>302.548</v>
      </c>
      <c r="P4122">
        <v>89.948800000000006</v>
      </c>
      <c r="Q4122">
        <v>1.3492200000000001</v>
      </c>
      <c r="R4122">
        <v>301.30099999999999</v>
      </c>
      <c r="S4122">
        <v>87.801100000000005</v>
      </c>
      <c r="T4122">
        <v>2.0903699999999998E-3</v>
      </c>
      <c r="U4122">
        <v>280.06</v>
      </c>
      <c r="V4122">
        <v>84.171899999999994</v>
      </c>
      <c r="W4122">
        <v>2.856E-4</v>
      </c>
      <c r="X4122">
        <v>353.30500000000001</v>
      </c>
      <c r="Y4122">
        <v>353.38099999999997</v>
      </c>
      <c r="Z4122">
        <v>235792</v>
      </c>
      <c r="AA4122">
        <v>48.863199999999999</v>
      </c>
      <c r="AB4122">
        <v>233558</v>
      </c>
      <c r="AC4122">
        <v>216099</v>
      </c>
      <c r="AD4122">
        <v>207572</v>
      </c>
      <c r="AE4122">
        <v>0</v>
      </c>
      <c r="AF4122">
        <v>0</v>
      </c>
      <c r="AG4122">
        <v>206990</v>
      </c>
      <c r="AH4122">
        <v>615.47299999999996</v>
      </c>
      <c r="AI4122">
        <v>0</v>
      </c>
      <c r="AJ4122">
        <v>0</v>
      </c>
      <c r="AK4122">
        <v>0</v>
      </c>
      <c r="AL4122">
        <v>0</v>
      </c>
      <c r="AM4122">
        <v>206990</v>
      </c>
      <c r="AN4122">
        <v>615.47299999999996</v>
      </c>
      <c r="AO4122">
        <v>201960</v>
      </c>
      <c r="AP4122">
        <v>197921.140625</v>
      </c>
    </row>
    <row r="4123" spans="1:42" x14ac:dyDescent="0.2">
      <c r="A4123">
        <v>4122</v>
      </c>
      <c r="B4123" s="1">
        <v>22453.708333333332</v>
      </c>
      <c r="C4123">
        <v>214</v>
      </c>
      <c r="D4123">
        <v>510</v>
      </c>
      <c r="E4123">
        <v>67</v>
      </c>
      <c r="F4123">
        <v>41.7</v>
      </c>
      <c r="G4123">
        <v>7.7</v>
      </c>
      <c r="H4123">
        <v>-9900</v>
      </c>
      <c r="I4123">
        <v>16.816500000000001</v>
      </c>
      <c r="J4123">
        <v>287.21300000000002</v>
      </c>
      <c r="K4123">
        <v>78.539400000000001</v>
      </c>
      <c r="L4123">
        <v>0</v>
      </c>
      <c r="N4123">
        <v>214</v>
      </c>
      <c r="O4123">
        <v>100.69799999999999</v>
      </c>
      <c r="P4123">
        <v>61.622599999999998</v>
      </c>
      <c r="Q4123">
        <v>0.65324300000000002</v>
      </c>
      <c r="R4123">
        <v>98.471000000000004</v>
      </c>
      <c r="S4123">
        <v>60.17</v>
      </c>
      <c r="T4123">
        <v>1.0120800000000001E-3</v>
      </c>
      <c r="U4123">
        <v>78.597200000000001</v>
      </c>
      <c r="V4123">
        <v>57.679000000000002</v>
      </c>
      <c r="W4123">
        <v>1.3827699999999999E-4</v>
      </c>
      <c r="X4123">
        <v>132.18799999999999</v>
      </c>
      <c r="Y4123">
        <v>132.21799999999999</v>
      </c>
      <c r="Z4123">
        <v>88230.399999999994</v>
      </c>
      <c r="AA4123">
        <v>44.2072</v>
      </c>
      <c r="AB4123">
        <v>83650.600000000006</v>
      </c>
      <c r="AC4123">
        <v>78386.600000000006</v>
      </c>
      <c r="AD4123">
        <v>72842.600000000006</v>
      </c>
      <c r="AE4123">
        <v>0</v>
      </c>
      <c r="AF4123">
        <v>0</v>
      </c>
      <c r="AG4123">
        <v>72758.899999999994</v>
      </c>
      <c r="AH4123">
        <v>624.16999999999996</v>
      </c>
      <c r="AI4123">
        <v>0</v>
      </c>
      <c r="AJ4123">
        <v>0</v>
      </c>
      <c r="AK4123">
        <v>0</v>
      </c>
      <c r="AL4123">
        <v>284.44499999999999</v>
      </c>
      <c r="AM4123">
        <v>72474.399999999994</v>
      </c>
      <c r="AN4123">
        <v>627.67600000000004</v>
      </c>
      <c r="AO4123">
        <v>68464.800000000003</v>
      </c>
      <c r="AP4123">
        <v>67095.484375</v>
      </c>
    </row>
    <row r="4124" spans="1:42" x14ac:dyDescent="0.2">
      <c r="A4124">
        <v>4123</v>
      </c>
      <c r="B4124" s="1">
        <v>22453.75</v>
      </c>
      <c r="C4124">
        <v>55</v>
      </c>
      <c r="D4124">
        <v>315</v>
      </c>
      <c r="E4124">
        <v>23</v>
      </c>
      <c r="F4124">
        <v>40</v>
      </c>
      <c r="G4124">
        <v>6.2</v>
      </c>
      <c r="H4124">
        <v>-9900</v>
      </c>
      <c r="I4124">
        <v>5.3392999999999997</v>
      </c>
      <c r="J4124">
        <v>294.95100000000002</v>
      </c>
      <c r="K4124">
        <v>89.110399999999998</v>
      </c>
      <c r="L4124">
        <v>0</v>
      </c>
      <c r="N4124">
        <v>55</v>
      </c>
      <c r="O4124">
        <v>5.2991299999999999</v>
      </c>
      <c r="P4124">
        <v>18.0352</v>
      </c>
      <c r="Q4124">
        <v>0.16788900000000001</v>
      </c>
      <c r="R4124">
        <v>4.4748200000000002</v>
      </c>
      <c r="S4124">
        <v>17.628799999999998</v>
      </c>
      <c r="T4124">
        <v>2.6011399999999998E-4</v>
      </c>
      <c r="U4124">
        <v>3.6401599999999998</v>
      </c>
      <c r="V4124">
        <v>16.895199999999999</v>
      </c>
      <c r="W4124" s="13">
        <v>3.5538399999999998E-5</v>
      </c>
      <c r="X4124">
        <v>19.9194</v>
      </c>
      <c r="Y4124">
        <v>19.951599999999999</v>
      </c>
      <c r="Z4124">
        <v>13319.4</v>
      </c>
      <c r="AA4124">
        <v>40.4163</v>
      </c>
      <c r="AB4124">
        <v>9900.7800000000007</v>
      </c>
      <c r="AC4124">
        <v>9450.01</v>
      </c>
      <c r="AD4124">
        <v>8783.31</v>
      </c>
      <c r="AE4124">
        <v>0</v>
      </c>
      <c r="AF4124">
        <v>0</v>
      </c>
      <c r="AG4124">
        <v>8780.33</v>
      </c>
      <c r="AH4124">
        <v>649.86900000000003</v>
      </c>
      <c r="AI4124">
        <v>0</v>
      </c>
      <c r="AJ4124">
        <v>0</v>
      </c>
      <c r="AK4124">
        <v>0</v>
      </c>
      <c r="AL4124">
        <v>28.0456</v>
      </c>
      <c r="AM4124">
        <v>8752.2900000000009</v>
      </c>
      <c r="AN4124">
        <v>656.56299999999999</v>
      </c>
      <c r="AO4124">
        <v>8058.86</v>
      </c>
      <c r="AP4124">
        <v>7897.685546875</v>
      </c>
    </row>
    <row r="4125" spans="1:42" x14ac:dyDescent="0.2">
      <c r="A4125">
        <v>4124</v>
      </c>
      <c r="B4125" s="1">
        <v>22453.791666666668</v>
      </c>
      <c r="C4125">
        <v>0</v>
      </c>
      <c r="D4125">
        <v>0</v>
      </c>
      <c r="E4125">
        <v>0</v>
      </c>
      <c r="F4125">
        <v>36.1</v>
      </c>
      <c r="G4125">
        <v>5.2</v>
      </c>
      <c r="H4125">
        <v>-9900</v>
      </c>
    </row>
    <row r="4126" spans="1:42" x14ac:dyDescent="0.2">
      <c r="A4126">
        <v>4125</v>
      </c>
      <c r="B4126" s="1">
        <v>22453.833333333332</v>
      </c>
      <c r="C4126">
        <v>0</v>
      </c>
      <c r="D4126">
        <v>0</v>
      </c>
      <c r="E4126">
        <v>0</v>
      </c>
      <c r="F4126">
        <v>35.6</v>
      </c>
      <c r="G4126">
        <v>2.1</v>
      </c>
      <c r="H4126">
        <v>-9900</v>
      </c>
    </row>
    <row r="4127" spans="1:42" x14ac:dyDescent="0.2">
      <c r="A4127">
        <v>4126</v>
      </c>
      <c r="B4127" s="1">
        <v>22453.875</v>
      </c>
      <c r="C4127">
        <v>0</v>
      </c>
      <c r="D4127">
        <v>0</v>
      </c>
      <c r="E4127">
        <v>0</v>
      </c>
      <c r="F4127">
        <v>32.799999999999997</v>
      </c>
      <c r="G4127">
        <v>3.1</v>
      </c>
      <c r="H4127">
        <v>-9900</v>
      </c>
    </row>
    <row r="4128" spans="1:42" x14ac:dyDescent="0.2">
      <c r="A4128">
        <v>4127</v>
      </c>
      <c r="B4128" s="1">
        <v>22453.916666666668</v>
      </c>
      <c r="C4128">
        <v>0</v>
      </c>
      <c r="D4128">
        <v>0</v>
      </c>
      <c r="E4128">
        <v>0</v>
      </c>
      <c r="F4128">
        <v>30.6</v>
      </c>
      <c r="G4128">
        <v>5.2</v>
      </c>
      <c r="H4128">
        <v>-9900</v>
      </c>
    </row>
    <row r="4129" spans="1:42" x14ac:dyDescent="0.2">
      <c r="A4129">
        <v>4128</v>
      </c>
      <c r="B4129" s="1">
        <v>22453.958333333332</v>
      </c>
      <c r="C4129">
        <v>0</v>
      </c>
      <c r="D4129">
        <v>0</v>
      </c>
      <c r="E4129">
        <v>0</v>
      </c>
      <c r="F4129">
        <v>30.6</v>
      </c>
      <c r="G4129">
        <v>3.1</v>
      </c>
      <c r="H4129">
        <v>-9900</v>
      </c>
    </row>
    <row r="4130" spans="1:42" x14ac:dyDescent="0.2">
      <c r="A4130">
        <v>4129</v>
      </c>
      <c r="B4130" s="1">
        <v>22454</v>
      </c>
      <c r="C4130">
        <v>0</v>
      </c>
      <c r="D4130">
        <v>0</v>
      </c>
      <c r="E4130">
        <v>0</v>
      </c>
      <c r="F4130">
        <v>30</v>
      </c>
      <c r="G4130">
        <v>5.2</v>
      </c>
      <c r="H4130">
        <v>-9900</v>
      </c>
    </row>
    <row r="4131" spans="1:42" x14ac:dyDescent="0.2">
      <c r="A4131">
        <v>4130</v>
      </c>
      <c r="B4131" s="1">
        <v>22454.041666666668</v>
      </c>
      <c r="C4131">
        <v>0</v>
      </c>
      <c r="D4131">
        <v>0</v>
      </c>
      <c r="E4131">
        <v>0</v>
      </c>
      <c r="F4131">
        <v>26.7</v>
      </c>
      <c r="G4131">
        <v>3.6</v>
      </c>
      <c r="H4131">
        <v>-9900</v>
      </c>
    </row>
    <row r="4132" spans="1:42" x14ac:dyDescent="0.2">
      <c r="A4132">
        <v>4131</v>
      </c>
      <c r="B4132" s="1">
        <v>22454.083333333332</v>
      </c>
      <c r="C4132">
        <v>0</v>
      </c>
      <c r="D4132">
        <v>0</v>
      </c>
      <c r="E4132">
        <v>0</v>
      </c>
      <c r="F4132">
        <v>26.7</v>
      </c>
      <c r="G4132">
        <v>2.1</v>
      </c>
      <c r="H4132">
        <v>-9900</v>
      </c>
    </row>
    <row r="4133" spans="1:42" x14ac:dyDescent="0.2">
      <c r="A4133">
        <v>4132</v>
      </c>
      <c r="B4133" s="1">
        <v>22454.125</v>
      </c>
      <c r="C4133">
        <v>0</v>
      </c>
      <c r="D4133">
        <v>0</v>
      </c>
      <c r="E4133">
        <v>0</v>
      </c>
      <c r="F4133">
        <v>27.2</v>
      </c>
      <c r="G4133">
        <v>1.5</v>
      </c>
      <c r="H4133">
        <v>-9900</v>
      </c>
    </row>
    <row r="4134" spans="1:42" x14ac:dyDescent="0.2">
      <c r="A4134">
        <v>4133</v>
      </c>
      <c r="B4134" s="1">
        <v>22454.166666666668</v>
      </c>
      <c r="C4134">
        <v>15</v>
      </c>
      <c r="D4134">
        <v>59</v>
      </c>
      <c r="E4134">
        <v>9</v>
      </c>
      <c r="F4134">
        <v>24.4</v>
      </c>
      <c r="G4134">
        <v>2.6</v>
      </c>
      <c r="H4134">
        <v>-9900</v>
      </c>
      <c r="I4134">
        <v>-1.5427999999999999</v>
      </c>
      <c r="J4134">
        <v>59.752000000000002</v>
      </c>
      <c r="K4134">
        <v>89.582300000000004</v>
      </c>
      <c r="L4134">
        <v>0</v>
      </c>
      <c r="N4134">
        <v>15</v>
      </c>
      <c r="O4134">
        <v>0.50199400000000005</v>
      </c>
      <c r="P4134">
        <v>7.5411200000000003</v>
      </c>
      <c r="Q4134">
        <v>4.5788000000000002E-2</v>
      </c>
      <c r="R4134">
        <v>0</v>
      </c>
      <c r="S4134">
        <v>7.3632400000000002</v>
      </c>
      <c r="T4134">
        <v>0</v>
      </c>
      <c r="U4134">
        <v>0</v>
      </c>
      <c r="V4134">
        <v>7.05844</v>
      </c>
      <c r="W4134">
        <v>0</v>
      </c>
      <c r="X4134">
        <v>6.8466800000000001</v>
      </c>
      <c r="Y4134">
        <v>6.8464799999999997</v>
      </c>
      <c r="Z4134">
        <v>4568.08</v>
      </c>
      <c r="AA4134">
        <v>24.5807</v>
      </c>
      <c r="AB4134">
        <v>1941.6</v>
      </c>
      <c r="AC4134">
        <v>1941.45</v>
      </c>
      <c r="AD4134">
        <v>1908.69</v>
      </c>
      <c r="AE4134">
        <v>0</v>
      </c>
      <c r="AF4134">
        <v>0</v>
      </c>
      <c r="AG4134">
        <v>1908.61</v>
      </c>
      <c r="AH4134">
        <v>519.78800000000001</v>
      </c>
      <c r="AI4134">
        <v>0</v>
      </c>
      <c r="AJ4134">
        <v>0</v>
      </c>
      <c r="AK4134">
        <v>0</v>
      </c>
      <c r="AL4134">
        <v>63.7804</v>
      </c>
      <c r="AM4134">
        <v>1844.83</v>
      </c>
      <c r="AN4134">
        <v>543.21100000000001</v>
      </c>
      <c r="AO4134">
        <v>1658.49</v>
      </c>
      <c r="AP4134">
        <v>1625.32104492188</v>
      </c>
    </row>
    <row r="4135" spans="1:42" x14ac:dyDescent="0.2">
      <c r="A4135">
        <v>4134</v>
      </c>
      <c r="B4135" s="1">
        <v>22454.208333333332</v>
      </c>
      <c r="C4135">
        <v>115</v>
      </c>
      <c r="D4135">
        <v>492</v>
      </c>
      <c r="E4135">
        <v>32</v>
      </c>
      <c r="F4135">
        <v>26.7</v>
      </c>
      <c r="G4135">
        <v>1.5</v>
      </c>
      <c r="H4135">
        <v>-9900</v>
      </c>
      <c r="I4135">
        <v>9.5024099999999994</v>
      </c>
      <c r="J4135">
        <v>67.980599999999995</v>
      </c>
      <c r="K4135">
        <v>84.322500000000005</v>
      </c>
      <c r="L4135">
        <v>0</v>
      </c>
      <c r="N4135">
        <v>115</v>
      </c>
      <c r="O4135">
        <v>49.6068</v>
      </c>
      <c r="P4135">
        <v>29.6631</v>
      </c>
      <c r="Q4135">
        <v>0.35104200000000002</v>
      </c>
      <c r="R4135">
        <v>47.212699999999998</v>
      </c>
      <c r="S4135">
        <v>28.964099999999998</v>
      </c>
      <c r="T4135">
        <v>5.4387399999999996E-4</v>
      </c>
      <c r="U4135">
        <v>26.4117</v>
      </c>
      <c r="V4135">
        <v>27.765000000000001</v>
      </c>
      <c r="W4135" s="13">
        <v>7.4307600000000007E-5</v>
      </c>
      <c r="X4135">
        <v>52.551400000000001</v>
      </c>
      <c r="Y4135">
        <v>52.472299999999997</v>
      </c>
      <c r="Z4135">
        <v>35014.400000000001</v>
      </c>
      <c r="AA4135">
        <v>28.190899999999999</v>
      </c>
      <c r="AB4135">
        <v>30752.5</v>
      </c>
      <c r="AC4135">
        <v>30373.5</v>
      </c>
      <c r="AD4135">
        <v>27907.599999999999</v>
      </c>
      <c r="AE4135">
        <v>0</v>
      </c>
      <c r="AF4135">
        <v>0</v>
      </c>
      <c r="AG4135">
        <v>27889.7</v>
      </c>
      <c r="AH4135">
        <v>664.49800000000005</v>
      </c>
      <c r="AI4135">
        <v>0</v>
      </c>
      <c r="AJ4135">
        <v>0</v>
      </c>
      <c r="AK4135">
        <v>0</v>
      </c>
      <c r="AL4135">
        <v>0</v>
      </c>
      <c r="AM4135">
        <v>27889.7</v>
      </c>
      <c r="AN4135">
        <v>664.49800000000005</v>
      </c>
      <c r="AO4135">
        <v>25795.4</v>
      </c>
      <c r="AP4135">
        <v>25279.4765625</v>
      </c>
    </row>
    <row r="4136" spans="1:42" x14ac:dyDescent="0.2">
      <c r="A4136">
        <v>4135</v>
      </c>
      <c r="B4136" s="1">
        <v>22454.25</v>
      </c>
      <c r="C4136">
        <v>314</v>
      </c>
      <c r="D4136">
        <v>722</v>
      </c>
      <c r="E4136">
        <v>52</v>
      </c>
      <c r="F4136">
        <v>29.4</v>
      </c>
      <c r="G4136">
        <v>0</v>
      </c>
      <c r="H4136">
        <v>-9900</v>
      </c>
      <c r="I4136">
        <v>21.183</v>
      </c>
      <c r="J4136">
        <v>75.527299999999997</v>
      </c>
      <c r="K4136">
        <v>71.377700000000004</v>
      </c>
      <c r="L4136">
        <v>0</v>
      </c>
      <c r="N4136">
        <v>314</v>
      </c>
      <c r="O4136">
        <v>231.12899999999999</v>
      </c>
      <c r="P4136">
        <v>52.5351</v>
      </c>
      <c r="Q4136">
        <v>0.95849600000000001</v>
      </c>
      <c r="R4136">
        <v>228.31800000000001</v>
      </c>
      <c r="S4136">
        <v>51.2776</v>
      </c>
      <c r="T4136">
        <v>1.4850099999999999E-3</v>
      </c>
      <c r="U4136">
        <v>203.93100000000001</v>
      </c>
      <c r="V4136">
        <v>49.158700000000003</v>
      </c>
      <c r="W4136">
        <v>2.0289200000000001E-4</v>
      </c>
      <c r="X4136">
        <v>245.49799999999999</v>
      </c>
      <c r="Y4136">
        <v>245.28899999999999</v>
      </c>
      <c r="Z4136">
        <v>163658</v>
      </c>
      <c r="AA4136">
        <v>37.111600000000003</v>
      </c>
      <c r="AB4136">
        <v>160036</v>
      </c>
      <c r="AC4136">
        <v>153814</v>
      </c>
      <c r="AD4136">
        <v>145867</v>
      </c>
      <c r="AE4136">
        <v>0</v>
      </c>
      <c r="AF4136">
        <v>0</v>
      </c>
      <c r="AG4136">
        <v>145586</v>
      </c>
      <c r="AH4136">
        <v>629.928</v>
      </c>
      <c r="AI4136">
        <v>0</v>
      </c>
      <c r="AJ4136">
        <v>0</v>
      </c>
      <c r="AK4136">
        <v>0</v>
      </c>
      <c r="AL4136">
        <v>156.274</v>
      </c>
      <c r="AM4136">
        <v>145430</v>
      </c>
      <c r="AN4136">
        <v>630.774</v>
      </c>
      <c r="AO4136">
        <v>141392</v>
      </c>
      <c r="AP4136">
        <v>138564.265625</v>
      </c>
    </row>
    <row r="4137" spans="1:42" x14ac:dyDescent="0.2">
      <c r="A4137">
        <v>4136</v>
      </c>
      <c r="B4137" s="1">
        <v>22454.291666666668</v>
      </c>
      <c r="C4137">
        <v>527</v>
      </c>
      <c r="D4137">
        <v>829</v>
      </c>
      <c r="E4137">
        <v>71</v>
      </c>
      <c r="F4137">
        <v>31.7</v>
      </c>
      <c r="G4137">
        <v>0</v>
      </c>
      <c r="H4137">
        <v>-9900</v>
      </c>
      <c r="I4137">
        <v>33.262999999999998</v>
      </c>
      <c r="J4137">
        <v>82.948700000000002</v>
      </c>
      <c r="K4137">
        <v>58.123600000000003</v>
      </c>
      <c r="L4137">
        <v>0</v>
      </c>
      <c r="N4137">
        <v>527</v>
      </c>
      <c r="O4137">
        <v>438.37599999999998</v>
      </c>
      <c r="P4137">
        <v>73.885199999999998</v>
      </c>
      <c r="Q4137">
        <v>1.60869</v>
      </c>
      <c r="R4137">
        <v>437.43400000000003</v>
      </c>
      <c r="S4137">
        <v>72.106499999999997</v>
      </c>
      <c r="T4137">
        <v>2.4923599999999999E-3</v>
      </c>
      <c r="U4137">
        <v>417.82600000000002</v>
      </c>
      <c r="V4137">
        <v>69.129000000000005</v>
      </c>
      <c r="W4137">
        <v>3.4052300000000002E-4</v>
      </c>
      <c r="X4137">
        <v>472.34699999999998</v>
      </c>
      <c r="Y4137">
        <v>472.298</v>
      </c>
      <c r="Z4137">
        <v>315112</v>
      </c>
      <c r="AA4137">
        <v>46.548499999999997</v>
      </c>
      <c r="AB4137">
        <v>314678</v>
      </c>
      <c r="AC4137">
        <v>293640</v>
      </c>
      <c r="AD4137">
        <v>282580</v>
      </c>
      <c r="AE4137">
        <v>0</v>
      </c>
      <c r="AF4137">
        <v>0</v>
      </c>
      <c r="AG4137">
        <v>281564</v>
      </c>
      <c r="AH4137">
        <v>619.38699999999994</v>
      </c>
      <c r="AI4137">
        <v>0</v>
      </c>
      <c r="AJ4137">
        <v>0</v>
      </c>
      <c r="AK4137">
        <v>0</v>
      </c>
      <c r="AL4137">
        <v>0</v>
      </c>
      <c r="AM4137">
        <v>281564</v>
      </c>
      <c r="AN4137">
        <v>619.38699999999994</v>
      </c>
      <c r="AO4137">
        <v>275144</v>
      </c>
      <c r="AP4137">
        <v>269640.875</v>
      </c>
    </row>
    <row r="4138" spans="1:42" x14ac:dyDescent="0.2">
      <c r="A4138">
        <v>4137</v>
      </c>
      <c r="B4138" s="1">
        <v>22454.333333333332</v>
      </c>
      <c r="C4138">
        <v>722</v>
      </c>
      <c r="D4138">
        <v>890</v>
      </c>
      <c r="E4138">
        <v>86</v>
      </c>
      <c r="F4138">
        <v>35.6</v>
      </c>
      <c r="G4138">
        <v>1.5</v>
      </c>
      <c r="H4138">
        <v>-9900</v>
      </c>
      <c r="I4138">
        <v>45.540399999999998</v>
      </c>
      <c r="J4138">
        <v>91.022800000000004</v>
      </c>
      <c r="K4138">
        <v>44.683399999999999</v>
      </c>
      <c r="L4138">
        <v>0</v>
      </c>
      <c r="N4138">
        <v>722</v>
      </c>
      <c r="O4138">
        <v>632.66700000000003</v>
      </c>
      <c r="P4138">
        <v>89.760599999999997</v>
      </c>
      <c r="Q4138">
        <v>2.2039300000000002</v>
      </c>
      <c r="R4138">
        <v>632.66700000000003</v>
      </c>
      <c r="S4138">
        <v>87.596299999999999</v>
      </c>
      <c r="T4138">
        <v>3.41458E-3</v>
      </c>
      <c r="U4138">
        <v>619.74699999999996</v>
      </c>
      <c r="V4138">
        <v>83.979900000000001</v>
      </c>
      <c r="W4138">
        <v>4.6652199999999998E-4</v>
      </c>
      <c r="X4138">
        <v>682.61500000000001</v>
      </c>
      <c r="Y4138">
        <v>682.61599999999999</v>
      </c>
      <c r="Z4138">
        <v>455435</v>
      </c>
      <c r="AA4138">
        <v>54.995100000000001</v>
      </c>
      <c r="AB4138">
        <v>458134</v>
      </c>
      <c r="AC4138">
        <v>415786</v>
      </c>
      <c r="AD4138">
        <v>401950</v>
      </c>
      <c r="AE4138">
        <v>0</v>
      </c>
      <c r="AF4138">
        <v>0</v>
      </c>
      <c r="AG4138">
        <v>399820</v>
      </c>
      <c r="AH4138">
        <v>602.59699999999998</v>
      </c>
      <c r="AI4138">
        <v>0</v>
      </c>
      <c r="AJ4138">
        <v>0</v>
      </c>
      <c r="AK4138">
        <v>0</v>
      </c>
      <c r="AL4138">
        <v>0</v>
      </c>
      <c r="AM4138">
        <v>399820</v>
      </c>
      <c r="AN4138">
        <v>602.59699999999998</v>
      </c>
      <c r="AO4138">
        <v>390721</v>
      </c>
      <c r="AP4138">
        <v>382907</v>
      </c>
    </row>
    <row r="4139" spans="1:42" x14ac:dyDescent="0.2">
      <c r="A4139">
        <v>4138</v>
      </c>
      <c r="B4139" s="1">
        <v>22454.375</v>
      </c>
      <c r="C4139">
        <v>877</v>
      </c>
      <c r="D4139">
        <v>921</v>
      </c>
      <c r="E4139">
        <v>97</v>
      </c>
      <c r="F4139">
        <v>37.799999999999997</v>
      </c>
      <c r="G4139">
        <v>1.5</v>
      </c>
      <c r="H4139">
        <v>-9900</v>
      </c>
      <c r="I4139">
        <v>57.765300000000003</v>
      </c>
      <c r="J4139">
        <v>101.30500000000001</v>
      </c>
      <c r="K4139">
        <v>31.173999999999999</v>
      </c>
      <c r="L4139">
        <v>0</v>
      </c>
      <c r="N4139">
        <v>877</v>
      </c>
      <c r="O4139">
        <v>787.93799999999999</v>
      </c>
      <c r="P4139">
        <v>100.94199999999999</v>
      </c>
      <c r="Q4139">
        <v>2.6770700000000001</v>
      </c>
      <c r="R4139">
        <v>787.93799999999999</v>
      </c>
      <c r="S4139">
        <v>98.506600000000006</v>
      </c>
      <c r="T4139">
        <v>4.1476300000000002E-3</v>
      </c>
      <c r="U4139">
        <v>781.22900000000004</v>
      </c>
      <c r="V4139">
        <v>94.44</v>
      </c>
      <c r="W4139">
        <v>5.6667600000000001E-4</v>
      </c>
      <c r="X4139">
        <v>849.399</v>
      </c>
      <c r="Y4139">
        <v>849.33399999999995</v>
      </c>
      <c r="Z4139">
        <v>566667</v>
      </c>
      <c r="AA4139">
        <v>61.932000000000002</v>
      </c>
      <c r="AB4139">
        <v>571026</v>
      </c>
      <c r="AC4139">
        <v>505937</v>
      </c>
      <c r="AD4139">
        <v>491378</v>
      </c>
      <c r="AE4139">
        <v>0</v>
      </c>
      <c r="AF4139">
        <v>0</v>
      </c>
      <c r="AG4139">
        <v>488033</v>
      </c>
      <c r="AH4139">
        <v>586.19299999999998</v>
      </c>
      <c r="AI4139">
        <v>0</v>
      </c>
      <c r="AJ4139">
        <v>0</v>
      </c>
      <c r="AK4139">
        <v>0</v>
      </c>
      <c r="AL4139">
        <v>0</v>
      </c>
      <c r="AM4139">
        <v>488033</v>
      </c>
      <c r="AN4139">
        <v>586.19299999999998</v>
      </c>
      <c r="AO4139">
        <v>476541</v>
      </c>
      <c r="AP4139">
        <v>467010.25</v>
      </c>
    </row>
    <row r="4140" spans="1:42" x14ac:dyDescent="0.2">
      <c r="A4140">
        <v>4139</v>
      </c>
      <c r="B4140" s="1">
        <v>22454.416666666668</v>
      </c>
      <c r="C4140">
        <v>988</v>
      </c>
      <c r="D4140">
        <v>944</v>
      </c>
      <c r="E4140">
        <v>104</v>
      </c>
      <c r="F4140">
        <v>39.4</v>
      </c>
      <c r="G4140">
        <v>3.6</v>
      </c>
      <c r="H4140">
        <v>-9900</v>
      </c>
      <c r="I4140">
        <v>69.3673</v>
      </c>
      <c r="J4140">
        <v>118.339</v>
      </c>
      <c r="K4140">
        <v>17.823799999999999</v>
      </c>
      <c r="L4140">
        <v>0</v>
      </c>
      <c r="N4140">
        <v>988</v>
      </c>
      <c r="O4140">
        <v>898.17499999999995</v>
      </c>
      <c r="P4140">
        <v>107.52</v>
      </c>
      <c r="Q4140">
        <v>3.0159099999999999</v>
      </c>
      <c r="R4140">
        <v>898.17499999999995</v>
      </c>
      <c r="S4140">
        <v>104.926</v>
      </c>
      <c r="T4140">
        <v>4.6725899999999999E-3</v>
      </c>
      <c r="U4140">
        <v>895.85400000000004</v>
      </c>
      <c r="V4140">
        <v>100.59399999999999</v>
      </c>
      <c r="W4140">
        <v>6.38399E-4</v>
      </c>
      <c r="X4140">
        <v>966.55600000000004</v>
      </c>
      <c r="Y4140">
        <v>966.53099999999995</v>
      </c>
      <c r="Z4140">
        <v>644860</v>
      </c>
      <c r="AA4140">
        <v>63.282600000000002</v>
      </c>
      <c r="AB4140">
        <v>649608</v>
      </c>
      <c r="AC4140">
        <v>572811</v>
      </c>
      <c r="AD4140">
        <v>556742</v>
      </c>
      <c r="AE4140">
        <v>0</v>
      </c>
      <c r="AF4140">
        <v>0</v>
      </c>
      <c r="AG4140">
        <v>552424</v>
      </c>
      <c r="AH4140">
        <v>582.75300000000004</v>
      </c>
      <c r="AI4140">
        <v>68.013300000000001</v>
      </c>
      <c r="AJ4140">
        <v>0</v>
      </c>
      <c r="AK4140">
        <v>0</v>
      </c>
      <c r="AL4140">
        <v>0</v>
      </c>
      <c r="AM4140">
        <v>552341</v>
      </c>
      <c r="AN4140">
        <v>583.18600000000004</v>
      </c>
      <c r="AO4140">
        <v>539088</v>
      </c>
      <c r="AP4140">
        <v>528306.75</v>
      </c>
    </row>
    <row r="4141" spans="1:42" x14ac:dyDescent="0.2">
      <c r="A4141">
        <v>4140</v>
      </c>
      <c r="B4141" s="1">
        <v>22454.458333333332</v>
      </c>
      <c r="C4141">
        <v>1040</v>
      </c>
      <c r="D4141">
        <v>954</v>
      </c>
      <c r="E4141">
        <v>106</v>
      </c>
      <c r="F4141">
        <v>39.4</v>
      </c>
      <c r="G4141">
        <v>4.5999999999999996</v>
      </c>
      <c r="H4141">
        <v>-9900</v>
      </c>
      <c r="I4141">
        <v>77.843699999999998</v>
      </c>
      <c r="J4141">
        <v>158.809</v>
      </c>
      <c r="K4141">
        <v>6.0287800000000002</v>
      </c>
      <c r="L4141">
        <v>0</v>
      </c>
      <c r="N4141">
        <v>1040</v>
      </c>
      <c r="O4141">
        <v>948.34799999999996</v>
      </c>
      <c r="P4141">
        <v>108.791</v>
      </c>
      <c r="Q4141">
        <v>3.1746400000000001</v>
      </c>
      <c r="R4141">
        <v>948.34799999999996</v>
      </c>
      <c r="S4141">
        <v>106.167</v>
      </c>
      <c r="T4141">
        <v>4.9185100000000001E-3</v>
      </c>
      <c r="U4141">
        <v>947.99400000000003</v>
      </c>
      <c r="V4141">
        <v>101.78400000000001</v>
      </c>
      <c r="W4141">
        <v>6.7199899999999995E-4</v>
      </c>
      <c r="X4141">
        <v>1018.29</v>
      </c>
      <c r="Y4141">
        <v>1018.27</v>
      </c>
      <c r="Z4141">
        <v>679386</v>
      </c>
      <c r="AA4141">
        <v>62.963799999999999</v>
      </c>
      <c r="AB4141">
        <v>684071</v>
      </c>
      <c r="AC4141">
        <v>603893</v>
      </c>
      <c r="AD4141">
        <v>585600</v>
      </c>
      <c r="AE4141">
        <v>0</v>
      </c>
      <c r="AF4141">
        <v>0</v>
      </c>
      <c r="AG4141">
        <v>580854</v>
      </c>
      <c r="AH4141">
        <v>584.09500000000003</v>
      </c>
      <c r="AI4141">
        <v>13203.9</v>
      </c>
      <c r="AJ4141">
        <v>0</v>
      </c>
      <c r="AK4141">
        <v>0</v>
      </c>
      <c r="AL4141">
        <v>0</v>
      </c>
      <c r="AM4141">
        <v>566978</v>
      </c>
      <c r="AN4141">
        <v>600.29</v>
      </c>
      <c r="AO4141">
        <v>553660</v>
      </c>
      <c r="AP4141">
        <v>542586.3125</v>
      </c>
    </row>
    <row r="4142" spans="1:42" x14ac:dyDescent="0.2">
      <c r="A4142">
        <v>4141</v>
      </c>
      <c r="B4142" s="1">
        <v>22454.5</v>
      </c>
      <c r="C4142">
        <v>978</v>
      </c>
      <c r="D4142">
        <v>789</v>
      </c>
      <c r="E4142">
        <v>215</v>
      </c>
      <c r="F4142">
        <v>42.2</v>
      </c>
      <c r="G4142">
        <v>4.0999999999999996</v>
      </c>
      <c r="H4142">
        <v>-9900</v>
      </c>
      <c r="I4142">
        <v>75.507900000000006</v>
      </c>
      <c r="J4142">
        <v>220.672</v>
      </c>
      <c r="K4142">
        <v>12.1083</v>
      </c>
      <c r="L4142">
        <v>0</v>
      </c>
      <c r="N4142">
        <v>978</v>
      </c>
      <c r="O4142">
        <v>769.80899999999997</v>
      </c>
      <c r="P4142">
        <v>220.96899999999999</v>
      </c>
      <c r="Q4142">
        <v>2.9853800000000001</v>
      </c>
      <c r="R4142">
        <v>769.80899999999997</v>
      </c>
      <c r="S4142">
        <v>215.63900000000001</v>
      </c>
      <c r="T4142">
        <v>4.6252899999999998E-3</v>
      </c>
      <c r="U4142">
        <v>768.89599999999996</v>
      </c>
      <c r="V4142">
        <v>206.73699999999999</v>
      </c>
      <c r="W4142">
        <v>6.3193699999999995E-4</v>
      </c>
      <c r="X4142">
        <v>946.36400000000003</v>
      </c>
      <c r="Y4142">
        <v>946.37699999999995</v>
      </c>
      <c r="Z4142">
        <v>631422</v>
      </c>
      <c r="AA4142">
        <v>64.828400000000002</v>
      </c>
      <c r="AB4142">
        <v>636157</v>
      </c>
      <c r="AC4142">
        <v>557856</v>
      </c>
      <c r="AD4142">
        <v>540707</v>
      </c>
      <c r="AE4142">
        <v>0</v>
      </c>
      <c r="AF4142">
        <v>0</v>
      </c>
      <c r="AG4142">
        <v>536621</v>
      </c>
      <c r="AH4142">
        <v>581.56799999999998</v>
      </c>
      <c r="AI4142">
        <v>0</v>
      </c>
      <c r="AJ4142">
        <v>0</v>
      </c>
      <c r="AK4142">
        <v>0</v>
      </c>
      <c r="AL4142">
        <v>0</v>
      </c>
      <c r="AM4142">
        <v>536621</v>
      </c>
      <c r="AN4142">
        <v>581.56799999999998</v>
      </c>
      <c r="AO4142">
        <v>523726</v>
      </c>
      <c r="AP4142">
        <v>513251.65625</v>
      </c>
    </row>
    <row r="4143" spans="1:42" x14ac:dyDescent="0.2">
      <c r="A4143">
        <v>4142</v>
      </c>
      <c r="B4143" s="1">
        <v>22454.541666666668</v>
      </c>
      <c r="C4143">
        <v>812</v>
      </c>
      <c r="D4143">
        <v>678</v>
      </c>
      <c r="E4143">
        <v>197</v>
      </c>
      <c r="F4143">
        <v>40.6</v>
      </c>
      <c r="G4143">
        <v>5.2</v>
      </c>
      <c r="H4143">
        <v>-9900</v>
      </c>
      <c r="I4143">
        <v>65.273399999999995</v>
      </c>
      <c r="J4143">
        <v>249.26499999999999</v>
      </c>
      <c r="K4143">
        <v>25.066299999999998</v>
      </c>
      <c r="L4143">
        <v>0</v>
      </c>
      <c r="N4143">
        <v>812</v>
      </c>
      <c r="O4143">
        <v>612.50199999999995</v>
      </c>
      <c r="P4143">
        <v>204.083</v>
      </c>
      <c r="Q4143">
        <v>2.4786600000000001</v>
      </c>
      <c r="R4143">
        <v>612.50199999999995</v>
      </c>
      <c r="S4143">
        <v>199.16200000000001</v>
      </c>
      <c r="T4143">
        <v>3.8402200000000001E-3</v>
      </c>
      <c r="U4143">
        <v>609.27300000000002</v>
      </c>
      <c r="V4143">
        <v>190.94</v>
      </c>
      <c r="W4143">
        <v>5.2467599999999996E-4</v>
      </c>
      <c r="X4143">
        <v>776.20699999999999</v>
      </c>
      <c r="Y4143">
        <v>776.26800000000003</v>
      </c>
      <c r="Z4143">
        <v>517935</v>
      </c>
      <c r="AA4143">
        <v>57.875599999999999</v>
      </c>
      <c r="AB4143">
        <v>521710</v>
      </c>
      <c r="AC4143">
        <v>468916</v>
      </c>
      <c r="AD4143">
        <v>453623</v>
      </c>
      <c r="AE4143">
        <v>0</v>
      </c>
      <c r="AF4143">
        <v>0</v>
      </c>
      <c r="AG4143">
        <v>450882</v>
      </c>
      <c r="AH4143">
        <v>597.40099999999995</v>
      </c>
      <c r="AI4143">
        <v>0</v>
      </c>
      <c r="AJ4143">
        <v>0</v>
      </c>
      <c r="AK4143">
        <v>0</v>
      </c>
      <c r="AL4143">
        <v>0</v>
      </c>
      <c r="AM4143">
        <v>450882</v>
      </c>
      <c r="AN4143">
        <v>597.40099999999995</v>
      </c>
      <c r="AO4143">
        <v>440519</v>
      </c>
      <c r="AP4143">
        <v>431708.75</v>
      </c>
    </row>
    <row r="4144" spans="1:42" x14ac:dyDescent="0.2">
      <c r="A4144">
        <v>4143</v>
      </c>
      <c r="B4144" s="1">
        <v>22454.583333333332</v>
      </c>
      <c r="C4144">
        <v>680</v>
      </c>
      <c r="D4144">
        <v>556</v>
      </c>
      <c r="E4144">
        <v>234</v>
      </c>
      <c r="F4144">
        <v>41.7</v>
      </c>
      <c r="G4144">
        <v>6.2</v>
      </c>
      <c r="H4144">
        <v>-9900</v>
      </c>
      <c r="I4144">
        <v>53.326500000000003</v>
      </c>
      <c r="J4144">
        <v>262.87599999999998</v>
      </c>
      <c r="K4144">
        <v>38.544199999999996</v>
      </c>
      <c r="L4144">
        <v>0</v>
      </c>
      <c r="N4144">
        <v>680</v>
      </c>
      <c r="O4144">
        <v>434.24900000000002</v>
      </c>
      <c r="P4144">
        <v>236.93299999999999</v>
      </c>
      <c r="Q4144">
        <v>2.07572</v>
      </c>
      <c r="R4144">
        <v>434.24900000000002</v>
      </c>
      <c r="S4144">
        <v>231.238</v>
      </c>
      <c r="T4144">
        <v>3.21595E-3</v>
      </c>
      <c r="U4144">
        <v>428.15699999999998</v>
      </c>
      <c r="V4144">
        <v>221.68700000000001</v>
      </c>
      <c r="W4144">
        <v>4.3938400000000002E-4</v>
      </c>
      <c r="X4144">
        <v>630.35</v>
      </c>
      <c r="Y4144">
        <v>630.41399999999999</v>
      </c>
      <c r="Z4144">
        <v>420622</v>
      </c>
      <c r="AA4144">
        <v>54.852600000000002</v>
      </c>
      <c r="AB4144">
        <v>422616</v>
      </c>
      <c r="AC4144">
        <v>383751</v>
      </c>
      <c r="AD4144">
        <v>371112</v>
      </c>
      <c r="AE4144">
        <v>0</v>
      </c>
      <c r="AF4144">
        <v>0</v>
      </c>
      <c r="AG4144">
        <v>369298</v>
      </c>
      <c r="AH4144">
        <v>604.14499999999998</v>
      </c>
      <c r="AI4144">
        <v>0</v>
      </c>
      <c r="AJ4144">
        <v>0</v>
      </c>
      <c r="AK4144">
        <v>0</v>
      </c>
      <c r="AL4144">
        <v>0</v>
      </c>
      <c r="AM4144">
        <v>369298</v>
      </c>
      <c r="AN4144">
        <v>604.14499999999998</v>
      </c>
      <c r="AO4144">
        <v>360883</v>
      </c>
      <c r="AP4144">
        <v>353664.90625</v>
      </c>
    </row>
    <row r="4145" spans="1:42" x14ac:dyDescent="0.2">
      <c r="A4145">
        <v>4144</v>
      </c>
      <c r="B4145" s="1">
        <v>22454.625</v>
      </c>
      <c r="C4145">
        <v>619</v>
      </c>
      <c r="D4145">
        <v>656</v>
      </c>
      <c r="E4145">
        <v>189</v>
      </c>
      <c r="F4145">
        <v>41.7</v>
      </c>
      <c r="G4145">
        <v>8.8000000000000007</v>
      </c>
      <c r="H4145">
        <v>-9900</v>
      </c>
      <c r="I4145">
        <v>41.043700000000001</v>
      </c>
      <c r="J4145">
        <v>272.07</v>
      </c>
      <c r="K4145">
        <v>52.0334</v>
      </c>
      <c r="L4145">
        <v>0</v>
      </c>
      <c r="N4145">
        <v>619</v>
      </c>
      <c r="O4145">
        <v>402.16800000000001</v>
      </c>
      <c r="P4145">
        <v>188.50299999999999</v>
      </c>
      <c r="Q4145">
        <v>1.8895200000000001</v>
      </c>
      <c r="R4145">
        <v>402.16800000000001</v>
      </c>
      <c r="S4145">
        <v>183.98500000000001</v>
      </c>
      <c r="T4145">
        <v>2.9274599999999998E-3</v>
      </c>
      <c r="U4145">
        <v>389.53399999999999</v>
      </c>
      <c r="V4145">
        <v>176.38399999999999</v>
      </c>
      <c r="W4145">
        <v>3.9996900000000002E-4</v>
      </c>
      <c r="X4145">
        <v>548.94100000000003</v>
      </c>
      <c r="Y4145">
        <v>548.94200000000001</v>
      </c>
      <c r="Z4145">
        <v>366265</v>
      </c>
      <c r="AA4145">
        <v>51.415500000000002</v>
      </c>
      <c r="AB4145">
        <v>367030</v>
      </c>
      <c r="AC4145">
        <v>337127</v>
      </c>
      <c r="AD4145">
        <v>324667</v>
      </c>
      <c r="AE4145">
        <v>0</v>
      </c>
      <c r="AF4145">
        <v>0</v>
      </c>
      <c r="AG4145">
        <v>323317</v>
      </c>
      <c r="AH4145">
        <v>615.73199999999997</v>
      </c>
      <c r="AI4145">
        <v>0</v>
      </c>
      <c r="AJ4145">
        <v>0</v>
      </c>
      <c r="AK4145">
        <v>0</v>
      </c>
      <c r="AL4145">
        <v>0</v>
      </c>
      <c r="AM4145">
        <v>323317</v>
      </c>
      <c r="AN4145">
        <v>615.73199999999997</v>
      </c>
      <c r="AO4145">
        <v>315965</v>
      </c>
      <c r="AP4145">
        <v>309645.84375</v>
      </c>
    </row>
    <row r="4146" spans="1:42" x14ac:dyDescent="0.2">
      <c r="A4146">
        <v>4145</v>
      </c>
      <c r="B4146" s="1">
        <v>22454.666666666668</v>
      </c>
      <c r="C4146">
        <v>451</v>
      </c>
      <c r="D4146">
        <v>805</v>
      </c>
      <c r="E4146">
        <v>64</v>
      </c>
      <c r="F4146">
        <v>41.1</v>
      </c>
      <c r="G4146">
        <v>10.3</v>
      </c>
      <c r="H4146">
        <v>-9900</v>
      </c>
      <c r="I4146">
        <v>28.814299999999999</v>
      </c>
      <c r="J4146">
        <v>279.786</v>
      </c>
      <c r="K4146">
        <v>65.388300000000001</v>
      </c>
      <c r="L4146">
        <v>0</v>
      </c>
      <c r="N4146">
        <v>451</v>
      </c>
      <c r="O4146">
        <v>333.73500000000001</v>
      </c>
      <c r="P4146">
        <v>64.483800000000002</v>
      </c>
      <c r="Q4146">
        <v>1.37669</v>
      </c>
      <c r="R4146">
        <v>332.35899999999998</v>
      </c>
      <c r="S4146">
        <v>62.940600000000003</v>
      </c>
      <c r="T4146">
        <v>2.1329299999999999E-3</v>
      </c>
      <c r="U4146">
        <v>308.99900000000002</v>
      </c>
      <c r="V4146">
        <v>60.339700000000001</v>
      </c>
      <c r="W4146">
        <v>2.91415E-4</v>
      </c>
      <c r="X4146">
        <v>358.25900000000001</v>
      </c>
      <c r="Y4146">
        <v>358.38200000000001</v>
      </c>
      <c r="Z4146">
        <v>239130</v>
      </c>
      <c r="AA4146">
        <v>46.882399999999997</v>
      </c>
      <c r="AB4146">
        <v>236971</v>
      </c>
      <c r="AC4146">
        <v>220748</v>
      </c>
      <c r="AD4146">
        <v>211530</v>
      </c>
      <c r="AE4146">
        <v>0</v>
      </c>
      <c r="AF4146">
        <v>0</v>
      </c>
      <c r="AG4146">
        <v>210934</v>
      </c>
      <c r="AH4146">
        <v>620.97199999999998</v>
      </c>
      <c r="AI4146">
        <v>0</v>
      </c>
      <c r="AJ4146">
        <v>0</v>
      </c>
      <c r="AK4146">
        <v>0</v>
      </c>
      <c r="AL4146">
        <v>19.9923</v>
      </c>
      <c r="AM4146">
        <v>210914</v>
      </c>
      <c r="AN4146">
        <v>621.31700000000001</v>
      </c>
      <c r="AO4146">
        <v>205829</v>
      </c>
      <c r="AP4146">
        <v>201712.375</v>
      </c>
    </row>
    <row r="4147" spans="1:42" x14ac:dyDescent="0.2">
      <c r="A4147">
        <v>4146</v>
      </c>
      <c r="B4147" s="1">
        <v>22454.708333333332</v>
      </c>
      <c r="C4147">
        <v>236</v>
      </c>
      <c r="D4147">
        <v>661</v>
      </c>
      <c r="E4147">
        <v>44</v>
      </c>
      <c r="F4147">
        <v>40</v>
      </c>
      <c r="G4147">
        <v>9.3000000000000007</v>
      </c>
      <c r="H4147">
        <v>-9900</v>
      </c>
      <c r="I4147">
        <v>16.855699999999999</v>
      </c>
      <c r="J4147">
        <v>287.18099999999998</v>
      </c>
      <c r="K4147">
        <v>78.494699999999995</v>
      </c>
      <c r="L4147">
        <v>0</v>
      </c>
      <c r="N4147">
        <v>236</v>
      </c>
      <c r="O4147">
        <v>131.732</v>
      </c>
      <c r="P4147">
        <v>41.028799999999997</v>
      </c>
      <c r="Q4147">
        <v>0.72039799999999998</v>
      </c>
      <c r="R4147">
        <v>128.81700000000001</v>
      </c>
      <c r="S4147">
        <v>40.061199999999999</v>
      </c>
      <c r="T4147">
        <v>1.11612E-3</v>
      </c>
      <c r="U4147">
        <v>102.943</v>
      </c>
      <c r="V4147">
        <v>38.402900000000002</v>
      </c>
      <c r="W4147">
        <v>1.52492E-4</v>
      </c>
      <c r="X4147">
        <v>137.10599999999999</v>
      </c>
      <c r="Y4147">
        <v>137.148</v>
      </c>
      <c r="Z4147">
        <v>91524</v>
      </c>
      <c r="AA4147">
        <v>42.353099999999998</v>
      </c>
      <c r="AB4147">
        <v>86992.9</v>
      </c>
      <c r="AC4147">
        <v>82041.600000000006</v>
      </c>
      <c r="AD4147">
        <v>75899.600000000006</v>
      </c>
      <c r="AE4147">
        <v>0</v>
      </c>
      <c r="AF4147">
        <v>0</v>
      </c>
      <c r="AG4147">
        <v>75804.7</v>
      </c>
      <c r="AH4147">
        <v>635.20699999999999</v>
      </c>
      <c r="AI4147">
        <v>0</v>
      </c>
      <c r="AJ4147">
        <v>0</v>
      </c>
      <c r="AK4147">
        <v>0</v>
      </c>
      <c r="AL4147">
        <v>530.99599999999998</v>
      </c>
      <c r="AM4147">
        <v>75273.7</v>
      </c>
      <c r="AN4147">
        <v>639.07100000000003</v>
      </c>
      <c r="AO4147">
        <v>71235.7</v>
      </c>
      <c r="AP4147">
        <v>69811.0078125</v>
      </c>
    </row>
    <row r="4148" spans="1:42" x14ac:dyDescent="0.2">
      <c r="A4148">
        <v>4147</v>
      </c>
      <c r="B4148" s="1">
        <v>22454.75</v>
      </c>
      <c r="C4148">
        <v>57</v>
      </c>
      <c r="D4148">
        <v>335</v>
      </c>
      <c r="E4148">
        <v>23</v>
      </c>
      <c r="F4148">
        <v>38.299999999999997</v>
      </c>
      <c r="G4148">
        <v>9.3000000000000007</v>
      </c>
      <c r="H4148">
        <v>-9900</v>
      </c>
      <c r="I4148">
        <v>5.3757299999999999</v>
      </c>
      <c r="J4148">
        <v>294.916</v>
      </c>
      <c r="K4148">
        <v>89.107600000000005</v>
      </c>
      <c r="L4148">
        <v>0</v>
      </c>
      <c r="N4148">
        <v>57</v>
      </c>
      <c r="O4148">
        <v>5.6097999999999999</v>
      </c>
      <c r="P4148">
        <v>19.242899999999999</v>
      </c>
      <c r="Q4148">
        <v>0.17399500000000001</v>
      </c>
      <c r="R4148">
        <v>4.7371600000000003</v>
      </c>
      <c r="S4148">
        <v>18.802199999999999</v>
      </c>
      <c r="T4148">
        <v>2.6957199999999999E-4</v>
      </c>
      <c r="U4148">
        <v>3.8570700000000002</v>
      </c>
      <c r="V4148">
        <v>18.0212</v>
      </c>
      <c r="W4148" s="13">
        <v>3.68307E-5</v>
      </c>
      <c r="X4148">
        <v>21.222000000000001</v>
      </c>
      <c r="Y4148">
        <v>21.2121</v>
      </c>
      <c r="Z4148">
        <v>14160.3</v>
      </c>
      <c r="AA4148">
        <v>38.663899999999998</v>
      </c>
      <c r="AB4148">
        <v>10674.7</v>
      </c>
      <c r="AC4148">
        <v>10240.4</v>
      </c>
      <c r="AD4148">
        <v>9559.19</v>
      </c>
      <c r="AE4148">
        <v>0</v>
      </c>
      <c r="AF4148">
        <v>0</v>
      </c>
      <c r="AG4148">
        <v>9556.02</v>
      </c>
      <c r="AH4148">
        <v>648.91600000000005</v>
      </c>
      <c r="AI4148">
        <v>0</v>
      </c>
      <c r="AJ4148">
        <v>0</v>
      </c>
      <c r="AK4148">
        <v>0</v>
      </c>
      <c r="AL4148">
        <v>6.3244400000000001</v>
      </c>
      <c r="AM4148">
        <v>9549.7000000000007</v>
      </c>
      <c r="AN4148">
        <v>651.93200000000002</v>
      </c>
      <c r="AO4148">
        <v>8782.4500000000007</v>
      </c>
      <c r="AP4148">
        <v>8606.8056640625</v>
      </c>
    </row>
    <row r="4149" spans="1:42" x14ac:dyDescent="0.2">
      <c r="A4149">
        <v>4148</v>
      </c>
      <c r="B4149" s="1">
        <v>22454.791666666668</v>
      </c>
      <c r="C4149">
        <v>0</v>
      </c>
      <c r="D4149">
        <v>0</v>
      </c>
      <c r="E4149">
        <v>0</v>
      </c>
      <c r="F4149">
        <v>35</v>
      </c>
      <c r="G4149">
        <v>7.2</v>
      </c>
      <c r="H4149">
        <v>-9900</v>
      </c>
    </row>
    <row r="4150" spans="1:42" x14ac:dyDescent="0.2">
      <c r="A4150">
        <v>4149</v>
      </c>
      <c r="B4150" s="1">
        <v>22454.833333333332</v>
      </c>
      <c r="C4150">
        <v>0</v>
      </c>
      <c r="D4150">
        <v>0</v>
      </c>
      <c r="E4150">
        <v>0</v>
      </c>
      <c r="F4150">
        <v>32.799999999999997</v>
      </c>
      <c r="G4150">
        <v>8.1999999999999993</v>
      </c>
      <c r="H4150">
        <v>-9900</v>
      </c>
    </row>
    <row r="4151" spans="1:42" x14ac:dyDescent="0.2">
      <c r="A4151">
        <v>4150</v>
      </c>
      <c r="B4151" s="1">
        <v>22454.875</v>
      </c>
      <c r="C4151">
        <v>0</v>
      </c>
      <c r="D4151">
        <v>0</v>
      </c>
      <c r="E4151">
        <v>0</v>
      </c>
      <c r="F4151">
        <v>31.1</v>
      </c>
      <c r="G4151">
        <v>9.3000000000000007</v>
      </c>
      <c r="H4151">
        <v>-9900</v>
      </c>
    </row>
    <row r="4152" spans="1:42" x14ac:dyDescent="0.2">
      <c r="A4152">
        <v>4151</v>
      </c>
      <c r="B4152" s="1">
        <v>22454.916666666668</v>
      </c>
      <c r="C4152">
        <v>0</v>
      </c>
      <c r="D4152">
        <v>0</v>
      </c>
      <c r="E4152">
        <v>0</v>
      </c>
      <c r="F4152">
        <v>30.6</v>
      </c>
      <c r="G4152">
        <v>6.2</v>
      </c>
      <c r="H4152">
        <v>-9900</v>
      </c>
    </row>
    <row r="4153" spans="1:42" x14ac:dyDescent="0.2">
      <c r="A4153">
        <v>4152</v>
      </c>
      <c r="B4153" s="1">
        <v>22454.958333333332</v>
      </c>
      <c r="C4153">
        <v>0</v>
      </c>
      <c r="D4153">
        <v>0</v>
      </c>
      <c r="E4153">
        <v>0</v>
      </c>
      <c r="F4153">
        <v>29.4</v>
      </c>
      <c r="G4153">
        <v>4.0999999999999996</v>
      </c>
      <c r="H4153">
        <v>-9900</v>
      </c>
    </row>
    <row r="4154" spans="1:42" x14ac:dyDescent="0.2">
      <c r="A4154">
        <v>4153</v>
      </c>
      <c r="B4154" s="1">
        <v>22455</v>
      </c>
      <c r="C4154">
        <v>0</v>
      </c>
      <c r="D4154">
        <v>0</v>
      </c>
      <c r="E4154">
        <v>0</v>
      </c>
      <c r="F4154">
        <v>28.3</v>
      </c>
      <c r="G4154">
        <v>5.2</v>
      </c>
      <c r="H4154">
        <v>-9900</v>
      </c>
    </row>
    <row r="4155" spans="1:42" x14ac:dyDescent="0.2">
      <c r="A4155">
        <v>4154</v>
      </c>
      <c r="B4155" s="1">
        <v>22455.041666666668</v>
      </c>
      <c r="C4155">
        <v>0</v>
      </c>
      <c r="D4155">
        <v>0</v>
      </c>
      <c r="E4155">
        <v>0</v>
      </c>
      <c r="F4155">
        <v>26.7</v>
      </c>
      <c r="G4155">
        <v>5.2</v>
      </c>
      <c r="H4155">
        <v>-9900</v>
      </c>
    </row>
    <row r="4156" spans="1:42" x14ac:dyDescent="0.2">
      <c r="A4156">
        <v>4155</v>
      </c>
      <c r="B4156" s="1">
        <v>22455.083333333332</v>
      </c>
      <c r="C4156">
        <v>0</v>
      </c>
      <c r="D4156">
        <v>0</v>
      </c>
      <c r="E4156">
        <v>0</v>
      </c>
      <c r="F4156">
        <v>26.7</v>
      </c>
      <c r="G4156">
        <v>4.5999999999999996</v>
      </c>
      <c r="H4156">
        <v>-9900</v>
      </c>
    </row>
    <row r="4157" spans="1:42" x14ac:dyDescent="0.2">
      <c r="A4157">
        <v>4156</v>
      </c>
      <c r="B4157" s="1">
        <v>22455.125</v>
      </c>
      <c r="C4157">
        <v>0</v>
      </c>
      <c r="D4157">
        <v>0</v>
      </c>
      <c r="E4157">
        <v>0</v>
      </c>
      <c r="F4157">
        <v>25.6</v>
      </c>
      <c r="G4157">
        <v>5.2</v>
      </c>
      <c r="H4157">
        <v>-9900</v>
      </c>
    </row>
    <row r="4158" spans="1:42" x14ac:dyDescent="0.2">
      <c r="A4158">
        <v>4157</v>
      </c>
      <c r="B4158" s="1">
        <v>22455.166666666668</v>
      </c>
      <c r="C4158">
        <v>11</v>
      </c>
      <c r="D4158">
        <v>17</v>
      </c>
      <c r="E4158">
        <v>9</v>
      </c>
      <c r="F4158">
        <v>26.1</v>
      </c>
      <c r="G4158">
        <v>5.2</v>
      </c>
      <c r="H4158">
        <v>-9900</v>
      </c>
      <c r="I4158">
        <v>-1.58714</v>
      </c>
      <c r="J4158">
        <v>59.727800000000002</v>
      </c>
      <c r="K4158">
        <v>89.585599999999999</v>
      </c>
      <c r="L4158">
        <v>0</v>
      </c>
      <c r="N4158">
        <v>11</v>
      </c>
      <c r="O4158">
        <v>0.16600200000000001</v>
      </c>
      <c r="P4158">
        <v>8.0022199999999994</v>
      </c>
      <c r="Q4158">
        <v>3.3577900000000001E-2</v>
      </c>
      <c r="R4158">
        <v>0</v>
      </c>
      <c r="S4158">
        <v>7.8121200000000002</v>
      </c>
      <c r="T4158">
        <v>0</v>
      </c>
      <c r="U4158">
        <v>0</v>
      </c>
      <c r="V4158">
        <v>7.48902</v>
      </c>
      <c r="W4158">
        <v>0</v>
      </c>
      <c r="X4158">
        <v>7.2643399999999998</v>
      </c>
      <c r="Y4158">
        <v>7.2639500000000004</v>
      </c>
      <c r="Z4158">
        <v>4846.6099999999997</v>
      </c>
      <c r="AA4158">
        <v>26.261700000000001</v>
      </c>
      <c r="AB4158">
        <v>2163.21</v>
      </c>
      <c r="AC4158">
        <v>2162.64</v>
      </c>
      <c r="AD4158">
        <v>2125.94</v>
      </c>
      <c r="AE4158">
        <v>0</v>
      </c>
      <c r="AF4158">
        <v>0</v>
      </c>
      <c r="AG4158">
        <v>2125.85</v>
      </c>
      <c r="AH4158">
        <v>524.41800000000001</v>
      </c>
      <c r="AI4158">
        <v>0</v>
      </c>
      <c r="AJ4158">
        <v>0</v>
      </c>
      <c r="AK4158">
        <v>0</v>
      </c>
      <c r="AL4158">
        <v>55.906599999999997</v>
      </c>
      <c r="AM4158">
        <v>2069.9499999999998</v>
      </c>
      <c r="AN4158">
        <v>543.66099999999994</v>
      </c>
      <c r="AO4158">
        <v>1859.29</v>
      </c>
      <c r="AP4158">
        <v>1822.10791015625</v>
      </c>
    </row>
    <row r="4159" spans="1:42" x14ac:dyDescent="0.2">
      <c r="A4159">
        <v>4158</v>
      </c>
      <c r="B4159" s="1">
        <v>22455.208333333332</v>
      </c>
      <c r="C4159">
        <v>102</v>
      </c>
      <c r="D4159">
        <v>346</v>
      </c>
      <c r="E4159">
        <v>44</v>
      </c>
      <c r="F4159">
        <v>27.2</v>
      </c>
      <c r="G4159">
        <v>6.2</v>
      </c>
      <c r="H4159">
        <v>-9900</v>
      </c>
      <c r="I4159">
        <v>9.4558300000000006</v>
      </c>
      <c r="J4159">
        <v>67.960700000000003</v>
      </c>
      <c r="K4159">
        <v>84.372</v>
      </c>
      <c r="L4159">
        <v>0</v>
      </c>
      <c r="N4159">
        <v>102</v>
      </c>
      <c r="O4159">
        <v>34.531100000000002</v>
      </c>
      <c r="P4159">
        <v>40.186399999999999</v>
      </c>
      <c r="Q4159">
        <v>0.311359</v>
      </c>
      <c r="R4159">
        <v>32.8474</v>
      </c>
      <c r="S4159">
        <v>39.240200000000002</v>
      </c>
      <c r="T4159">
        <v>4.8239300000000001E-4</v>
      </c>
      <c r="U4159">
        <v>18.258199999999999</v>
      </c>
      <c r="V4159">
        <v>37.615499999999997</v>
      </c>
      <c r="W4159" s="13">
        <v>6.5907600000000006E-5</v>
      </c>
      <c r="X4159">
        <v>54.197499999999998</v>
      </c>
      <c r="Y4159">
        <v>54.1355</v>
      </c>
      <c r="Z4159">
        <v>36122.5</v>
      </c>
      <c r="AA4159">
        <v>28.329499999999999</v>
      </c>
      <c r="AB4159">
        <v>31774.3</v>
      </c>
      <c r="AC4159">
        <v>31406.3</v>
      </c>
      <c r="AD4159">
        <v>29250.400000000001</v>
      </c>
      <c r="AE4159">
        <v>0</v>
      </c>
      <c r="AF4159">
        <v>0</v>
      </c>
      <c r="AG4159">
        <v>29234.7</v>
      </c>
      <c r="AH4159">
        <v>651.596</v>
      </c>
      <c r="AI4159">
        <v>0</v>
      </c>
      <c r="AJ4159">
        <v>0</v>
      </c>
      <c r="AK4159">
        <v>0</v>
      </c>
      <c r="AL4159">
        <v>0</v>
      </c>
      <c r="AM4159">
        <v>29234.7</v>
      </c>
      <c r="AN4159">
        <v>651.596</v>
      </c>
      <c r="AO4159">
        <v>27001.4</v>
      </c>
      <c r="AP4159">
        <v>26461.369140625</v>
      </c>
    </row>
    <row r="4160" spans="1:42" x14ac:dyDescent="0.2">
      <c r="A4160">
        <v>4159</v>
      </c>
      <c r="B4160" s="1">
        <v>22455.25</v>
      </c>
      <c r="C4160">
        <v>298</v>
      </c>
      <c r="D4160">
        <v>616</v>
      </c>
      <c r="E4160">
        <v>75</v>
      </c>
      <c r="F4160">
        <v>30</v>
      </c>
      <c r="G4160">
        <v>6.2</v>
      </c>
      <c r="H4160">
        <v>-9900</v>
      </c>
      <c r="I4160">
        <v>21.135100000000001</v>
      </c>
      <c r="J4160">
        <v>75.510000000000005</v>
      </c>
      <c r="K4160">
        <v>71.427899999999994</v>
      </c>
      <c r="L4160">
        <v>0</v>
      </c>
      <c r="N4160">
        <v>298</v>
      </c>
      <c r="O4160">
        <v>196.63800000000001</v>
      </c>
      <c r="P4160">
        <v>74.535700000000006</v>
      </c>
      <c r="Q4160">
        <v>0.90965600000000002</v>
      </c>
      <c r="R4160">
        <v>194.24700000000001</v>
      </c>
      <c r="S4160">
        <v>72.753600000000006</v>
      </c>
      <c r="T4160">
        <v>1.40934E-3</v>
      </c>
      <c r="U4160">
        <v>173.42</v>
      </c>
      <c r="V4160">
        <v>69.746899999999997</v>
      </c>
      <c r="W4160">
        <v>1.92554E-4</v>
      </c>
      <c r="X4160">
        <v>235.87200000000001</v>
      </c>
      <c r="Y4160">
        <v>235.857</v>
      </c>
      <c r="Z4160">
        <v>157366</v>
      </c>
      <c r="AA4160">
        <v>34.9208</v>
      </c>
      <c r="AB4160">
        <v>153629</v>
      </c>
      <c r="AC4160">
        <v>148767</v>
      </c>
      <c r="AD4160">
        <v>141296</v>
      </c>
      <c r="AE4160">
        <v>0</v>
      </c>
      <c r="AF4160">
        <v>0</v>
      </c>
      <c r="AG4160">
        <v>141036</v>
      </c>
      <c r="AH4160">
        <v>635.79999999999995</v>
      </c>
      <c r="AI4160">
        <v>0</v>
      </c>
      <c r="AJ4160">
        <v>0</v>
      </c>
      <c r="AK4160">
        <v>0</v>
      </c>
      <c r="AL4160">
        <v>111.401</v>
      </c>
      <c r="AM4160">
        <v>140925</v>
      </c>
      <c r="AN4160">
        <v>636.50300000000004</v>
      </c>
      <c r="AO4160">
        <v>136943</v>
      </c>
      <c r="AP4160">
        <v>134203.875</v>
      </c>
    </row>
    <row r="4161" spans="1:42" x14ac:dyDescent="0.2">
      <c r="A4161">
        <v>4160</v>
      </c>
      <c r="B4161" s="1">
        <v>22455.291666666668</v>
      </c>
      <c r="C4161">
        <v>514</v>
      </c>
      <c r="D4161">
        <v>750</v>
      </c>
      <c r="E4161">
        <v>102</v>
      </c>
      <c r="F4161">
        <v>32.799999999999997</v>
      </c>
      <c r="G4161">
        <v>5.7</v>
      </c>
      <c r="H4161">
        <v>-9900</v>
      </c>
      <c r="I4161">
        <v>33.214300000000001</v>
      </c>
      <c r="J4161">
        <v>82.932400000000001</v>
      </c>
      <c r="K4161">
        <v>58.173900000000003</v>
      </c>
      <c r="L4161">
        <v>0</v>
      </c>
      <c r="N4161">
        <v>514</v>
      </c>
      <c r="O4161">
        <v>396.03</v>
      </c>
      <c r="P4161">
        <v>105.095</v>
      </c>
      <c r="Q4161">
        <v>1.569</v>
      </c>
      <c r="R4161">
        <v>395.17899999999997</v>
      </c>
      <c r="S4161">
        <v>102.56699999999999</v>
      </c>
      <c r="T4161">
        <v>2.4308799999999998E-3</v>
      </c>
      <c r="U4161">
        <v>377.41300000000001</v>
      </c>
      <c r="V4161">
        <v>98.331599999999995</v>
      </c>
      <c r="W4161">
        <v>3.3212299999999998E-4</v>
      </c>
      <c r="X4161">
        <v>461.47199999999998</v>
      </c>
      <c r="Y4161">
        <v>461.33600000000001</v>
      </c>
      <c r="Z4161">
        <v>307799</v>
      </c>
      <c r="AA4161">
        <v>42.739899999999999</v>
      </c>
      <c r="AB4161">
        <v>307192</v>
      </c>
      <c r="AC4161">
        <v>290357</v>
      </c>
      <c r="AD4161">
        <v>279097</v>
      </c>
      <c r="AE4161">
        <v>0</v>
      </c>
      <c r="AF4161">
        <v>0</v>
      </c>
      <c r="AG4161">
        <v>278135</v>
      </c>
      <c r="AH4161">
        <v>629.976</v>
      </c>
      <c r="AI4161">
        <v>0</v>
      </c>
      <c r="AJ4161">
        <v>0</v>
      </c>
      <c r="AK4161">
        <v>0</v>
      </c>
      <c r="AL4161">
        <v>0</v>
      </c>
      <c r="AM4161">
        <v>278135</v>
      </c>
      <c r="AN4161">
        <v>629.976</v>
      </c>
      <c r="AO4161">
        <v>271850</v>
      </c>
      <c r="AP4161">
        <v>266412.78125</v>
      </c>
    </row>
    <row r="4162" spans="1:42" x14ac:dyDescent="0.2">
      <c r="A4162">
        <v>4161</v>
      </c>
      <c r="B4162" s="1">
        <v>22455.333333333332</v>
      </c>
      <c r="C4162">
        <v>707</v>
      </c>
      <c r="D4162">
        <v>816</v>
      </c>
      <c r="E4162">
        <v>124</v>
      </c>
      <c r="F4162">
        <v>35.6</v>
      </c>
      <c r="G4162">
        <v>5.2</v>
      </c>
      <c r="H4162">
        <v>-9900</v>
      </c>
      <c r="I4162">
        <v>45.491300000000003</v>
      </c>
      <c r="J4162">
        <v>91.004599999999996</v>
      </c>
      <c r="K4162">
        <v>44.733499999999999</v>
      </c>
      <c r="L4162">
        <v>0</v>
      </c>
      <c r="N4162">
        <v>707</v>
      </c>
      <c r="O4162">
        <v>579.92999999999995</v>
      </c>
      <c r="P4162">
        <v>129.33500000000001</v>
      </c>
      <c r="Q4162">
        <v>2.1581399999999999</v>
      </c>
      <c r="R4162">
        <v>579.92999999999995</v>
      </c>
      <c r="S4162">
        <v>126.21599999999999</v>
      </c>
      <c r="T4162">
        <v>3.3436400000000002E-3</v>
      </c>
      <c r="U4162">
        <v>568.05200000000002</v>
      </c>
      <c r="V4162">
        <v>121.006</v>
      </c>
      <c r="W4162">
        <v>4.5682999999999997E-4</v>
      </c>
      <c r="X4162">
        <v>668.38599999999997</v>
      </c>
      <c r="Y4162">
        <v>668.29600000000005</v>
      </c>
      <c r="Z4162">
        <v>445880</v>
      </c>
      <c r="AA4162">
        <v>50.472700000000003</v>
      </c>
      <c r="AB4162">
        <v>448394</v>
      </c>
      <c r="AC4162">
        <v>413321</v>
      </c>
      <c r="AD4162">
        <v>399769</v>
      </c>
      <c r="AE4162">
        <v>0</v>
      </c>
      <c r="AF4162">
        <v>0</v>
      </c>
      <c r="AG4162">
        <v>397724</v>
      </c>
      <c r="AH4162">
        <v>611.79399999999998</v>
      </c>
      <c r="AI4162">
        <v>0</v>
      </c>
      <c r="AJ4162">
        <v>0</v>
      </c>
      <c r="AK4162">
        <v>0</v>
      </c>
      <c r="AL4162">
        <v>0</v>
      </c>
      <c r="AM4162">
        <v>397724</v>
      </c>
      <c r="AN4162">
        <v>611.79399999999998</v>
      </c>
      <c r="AO4162">
        <v>388733</v>
      </c>
      <c r="AP4162">
        <v>380958.78125</v>
      </c>
    </row>
    <row r="4163" spans="1:42" x14ac:dyDescent="0.2">
      <c r="A4163">
        <v>4162</v>
      </c>
      <c r="B4163" s="1">
        <v>22455.375</v>
      </c>
      <c r="C4163">
        <v>872</v>
      </c>
      <c r="D4163">
        <v>866</v>
      </c>
      <c r="E4163">
        <v>140</v>
      </c>
      <c r="F4163">
        <v>37.799999999999997</v>
      </c>
      <c r="G4163">
        <v>5.7</v>
      </c>
      <c r="H4163">
        <v>-9900</v>
      </c>
      <c r="I4163">
        <v>57.7166</v>
      </c>
      <c r="J4163">
        <v>101.279</v>
      </c>
      <c r="K4163">
        <v>31.223400000000002</v>
      </c>
      <c r="L4163">
        <v>0</v>
      </c>
      <c r="N4163">
        <v>872</v>
      </c>
      <c r="O4163">
        <v>739.46</v>
      </c>
      <c r="P4163">
        <v>143.86199999999999</v>
      </c>
      <c r="Q4163">
        <v>2.66181</v>
      </c>
      <c r="R4163">
        <v>739.46</v>
      </c>
      <c r="S4163">
        <v>140.39400000000001</v>
      </c>
      <c r="T4163">
        <v>4.1239800000000002E-3</v>
      </c>
      <c r="U4163">
        <v>733.14099999999996</v>
      </c>
      <c r="V4163">
        <v>134.59800000000001</v>
      </c>
      <c r="W4163">
        <v>5.6344499999999998E-4</v>
      </c>
      <c r="X4163">
        <v>841.70699999999999</v>
      </c>
      <c r="Y4163">
        <v>841.70699999999999</v>
      </c>
      <c r="Z4163">
        <v>561579</v>
      </c>
      <c r="AA4163">
        <v>55.935400000000001</v>
      </c>
      <c r="AB4163">
        <v>565884</v>
      </c>
      <c r="AC4163">
        <v>512081</v>
      </c>
      <c r="AD4163">
        <v>495736</v>
      </c>
      <c r="AE4163">
        <v>0</v>
      </c>
      <c r="AF4163">
        <v>0</v>
      </c>
      <c r="AG4163">
        <v>492493</v>
      </c>
      <c r="AH4163">
        <v>599.48500000000001</v>
      </c>
      <c r="AI4163">
        <v>0</v>
      </c>
      <c r="AJ4163">
        <v>0</v>
      </c>
      <c r="AK4163">
        <v>0</v>
      </c>
      <c r="AL4163">
        <v>0</v>
      </c>
      <c r="AM4163">
        <v>492493</v>
      </c>
      <c r="AN4163">
        <v>599.48500000000001</v>
      </c>
      <c r="AO4163">
        <v>481089</v>
      </c>
      <c r="AP4163">
        <v>471467.4375</v>
      </c>
    </row>
    <row r="4164" spans="1:42" x14ac:dyDescent="0.2">
      <c r="A4164">
        <v>4163</v>
      </c>
      <c r="B4164" s="1">
        <v>22455.416666666668</v>
      </c>
      <c r="C4164">
        <v>979</v>
      </c>
      <c r="D4164">
        <v>886</v>
      </c>
      <c r="E4164">
        <v>149</v>
      </c>
      <c r="F4164">
        <v>39.4</v>
      </c>
      <c r="G4164">
        <v>6.2</v>
      </c>
      <c r="H4164">
        <v>-9900</v>
      </c>
      <c r="I4164">
        <v>69.321399999999997</v>
      </c>
      <c r="J4164">
        <v>118.277</v>
      </c>
      <c r="K4164">
        <v>17.8706</v>
      </c>
      <c r="L4164">
        <v>0</v>
      </c>
      <c r="N4164">
        <v>979</v>
      </c>
      <c r="O4164">
        <v>843.34100000000001</v>
      </c>
      <c r="P4164">
        <v>152.196</v>
      </c>
      <c r="Q4164">
        <v>2.9884300000000001</v>
      </c>
      <c r="R4164">
        <v>843.34100000000001</v>
      </c>
      <c r="S4164">
        <v>148.52699999999999</v>
      </c>
      <c r="T4164">
        <v>4.6300200000000003E-3</v>
      </c>
      <c r="U4164">
        <v>841.15099999999995</v>
      </c>
      <c r="V4164">
        <v>142.39400000000001</v>
      </c>
      <c r="W4164">
        <v>6.3258399999999995E-4</v>
      </c>
      <c r="X4164">
        <v>954.03899999999999</v>
      </c>
      <c r="Y4164">
        <v>954.04499999999996</v>
      </c>
      <c r="Z4164">
        <v>636531</v>
      </c>
      <c r="AA4164">
        <v>59.304600000000001</v>
      </c>
      <c r="AB4164">
        <v>641276</v>
      </c>
      <c r="AC4164">
        <v>573547</v>
      </c>
      <c r="AD4164">
        <v>556355</v>
      </c>
      <c r="AE4164">
        <v>0</v>
      </c>
      <c r="AF4164">
        <v>0</v>
      </c>
      <c r="AG4164">
        <v>552177</v>
      </c>
      <c r="AH4164">
        <v>590.56899999999996</v>
      </c>
      <c r="AI4164">
        <v>89.888199999999998</v>
      </c>
      <c r="AJ4164">
        <v>0</v>
      </c>
      <c r="AK4164">
        <v>0</v>
      </c>
      <c r="AL4164">
        <v>0</v>
      </c>
      <c r="AM4164">
        <v>552073</v>
      </c>
      <c r="AN4164">
        <v>591.05200000000002</v>
      </c>
      <c r="AO4164">
        <v>539000</v>
      </c>
      <c r="AP4164">
        <v>528220.4375</v>
      </c>
    </row>
    <row r="4165" spans="1:42" x14ac:dyDescent="0.2">
      <c r="A4165">
        <v>4164</v>
      </c>
      <c r="B4165" s="1">
        <v>22455.458333333332</v>
      </c>
      <c r="C4165">
        <v>1033</v>
      </c>
      <c r="D4165">
        <v>900</v>
      </c>
      <c r="E4165">
        <v>153</v>
      </c>
      <c r="F4165">
        <v>41.7</v>
      </c>
      <c r="G4165">
        <v>7.7</v>
      </c>
      <c r="H4165">
        <v>-9900</v>
      </c>
      <c r="I4165">
        <v>77.816800000000001</v>
      </c>
      <c r="J4165">
        <v>158.60400000000001</v>
      </c>
      <c r="K4165">
        <v>6.0521099999999999</v>
      </c>
      <c r="L4165">
        <v>0</v>
      </c>
      <c r="N4165">
        <v>1033</v>
      </c>
      <c r="O4165">
        <v>893.57</v>
      </c>
      <c r="P4165">
        <v>155.13300000000001</v>
      </c>
      <c r="Q4165">
        <v>3.15327</v>
      </c>
      <c r="R4165">
        <v>893.57</v>
      </c>
      <c r="S4165">
        <v>151.39500000000001</v>
      </c>
      <c r="T4165">
        <v>4.8854099999999998E-3</v>
      </c>
      <c r="U4165">
        <v>893.23500000000001</v>
      </c>
      <c r="V4165">
        <v>145.14400000000001</v>
      </c>
      <c r="W4165">
        <v>6.6747599999999996E-4</v>
      </c>
      <c r="X4165">
        <v>1007.23</v>
      </c>
      <c r="Y4165">
        <v>1007.24</v>
      </c>
      <c r="Z4165">
        <v>672029</v>
      </c>
      <c r="AA4165">
        <v>60.8</v>
      </c>
      <c r="AB4165">
        <v>676741</v>
      </c>
      <c r="AC4165">
        <v>602078</v>
      </c>
      <c r="AD4165">
        <v>584473</v>
      </c>
      <c r="AE4165">
        <v>0</v>
      </c>
      <c r="AF4165">
        <v>0</v>
      </c>
      <c r="AG4165">
        <v>579823</v>
      </c>
      <c r="AH4165">
        <v>587.52</v>
      </c>
      <c r="AI4165">
        <v>13430.4</v>
      </c>
      <c r="AJ4165">
        <v>0</v>
      </c>
      <c r="AK4165">
        <v>0</v>
      </c>
      <c r="AL4165">
        <v>0</v>
      </c>
      <c r="AM4165">
        <v>565751</v>
      </c>
      <c r="AN4165">
        <v>604.48599999999999</v>
      </c>
      <c r="AO4165">
        <v>552501</v>
      </c>
      <c r="AP4165">
        <v>541450.875</v>
      </c>
    </row>
    <row r="4166" spans="1:42" x14ac:dyDescent="0.2">
      <c r="A4166">
        <v>4165</v>
      </c>
      <c r="B4166" s="1">
        <v>22455.5</v>
      </c>
      <c r="C4166">
        <v>1023</v>
      </c>
      <c r="D4166">
        <v>899</v>
      </c>
      <c r="E4166">
        <v>152</v>
      </c>
      <c r="F4166">
        <v>42.2</v>
      </c>
      <c r="G4166">
        <v>6.7</v>
      </c>
      <c r="H4166">
        <v>-9900</v>
      </c>
      <c r="I4166">
        <v>75.527100000000004</v>
      </c>
      <c r="J4166">
        <v>220.483</v>
      </c>
      <c r="K4166">
        <v>12.0632</v>
      </c>
      <c r="L4166">
        <v>0</v>
      </c>
      <c r="N4166">
        <v>1023</v>
      </c>
      <c r="O4166">
        <v>878.84400000000005</v>
      </c>
      <c r="P4166">
        <v>153.86099999999999</v>
      </c>
      <c r="Q4166">
        <v>3.1227399999999998</v>
      </c>
      <c r="R4166">
        <v>878.84400000000005</v>
      </c>
      <c r="S4166">
        <v>150.15600000000001</v>
      </c>
      <c r="T4166">
        <v>4.8381199999999996E-3</v>
      </c>
      <c r="U4166">
        <v>877.80899999999997</v>
      </c>
      <c r="V4166">
        <v>143.95599999999999</v>
      </c>
      <c r="W4166">
        <v>6.6101400000000002E-4</v>
      </c>
      <c r="X4166">
        <v>991.11199999999997</v>
      </c>
      <c r="Y4166">
        <v>991.13699999999994</v>
      </c>
      <c r="Z4166">
        <v>661286</v>
      </c>
      <c r="AA4166">
        <v>62.226900000000001</v>
      </c>
      <c r="AB4166">
        <v>666025</v>
      </c>
      <c r="AC4166">
        <v>589542</v>
      </c>
      <c r="AD4166">
        <v>572941</v>
      </c>
      <c r="AE4166">
        <v>0</v>
      </c>
      <c r="AF4166">
        <v>0</v>
      </c>
      <c r="AG4166">
        <v>568413</v>
      </c>
      <c r="AH4166">
        <v>584.95899999999995</v>
      </c>
      <c r="AI4166">
        <v>3708.74</v>
      </c>
      <c r="AJ4166">
        <v>0</v>
      </c>
      <c r="AK4166">
        <v>0</v>
      </c>
      <c r="AL4166">
        <v>0</v>
      </c>
      <c r="AM4166">
        <v>564485</v>
      </c>
      <c r="AN4166">
        <v>591.625</v>
      </c>
      <c r="AO4166">
        <v>551058</v>
      </c>
      <c r="AP4166">
        <v>540036.75</v>
      </c>
    </row>
    <row r="4167" spans="1:42" x14ac:dyDescent="0.2">
      <c r="A4167">
        <v>4166</v>
      </c>
      <c r="B4167" s="1">
        <v>22455.541666666668</v>
      </c>
      <c r="C4167">
        <v>961</v>
      </c>
      <c r="D4167">
        <v>896</v>
      </c>
      <c r="E4167">
        <v>146</v>
      </c>
      <c r="F4167">
        <v>42.8</v>
      </c>
      <c r="G4167">
        <v>5.7</v>
      </c>
      <c r="H4167">
        <v>-9900</v>
      </c>
      <c r="I4167">
        <v>65.308199999999999</v>
      </c>
      <c r="J4167">
        <v>249.17599999999999</v>
      </c>
      <c r="K4167">
        <v>25.018699999999999</v>
      </c>
      <c r="L4167">
        <v>0</v>
      </c>
      <c r="N4167">
        <v>961</v>
      </c>
      <c r="O4167">
        <v>811.779</v>
      </c>
      <c r="P4167">
        <v>148.066</v>
      </c>
      <c r="Q4167">
        <v>2.9334899999999999</v>
      </c>
      <c r="R4167">
        <v>811.779</v>
      </c>
      <c r="S4167">
        <v>144.50200000000001</v>
      </c>
      <c r="T4167">
        <v>4.5449000000000002E-3</v>
      </c>
      <c r="U4167">
        <v>807.51700000000005</v>
      </c>
      <c r="V4167">
        <v>138.535</v>
      </c>
      <c r="W4167">
        <v>6.2095300000000004E-4</v>
      </c>
      <c r="X4167">
        <v>917.67100000000005</v>
      </c>
      <c r="Y4167">
        <v>917.74900000000002</v>
      </c>
      <c r="Z4167">
        <v>612324</v>
      </c>
      <c r="AA4167">
        <v>62.573799999999999</v>
      </c>
      <c r="AB4167">
        <v>616992</v>
      </c>
      <c r="AC4167">
        <v>545443</v>
      </c>
      <c r="AD4167">
        <v>528442</v>
      </c>
      <c r="AE4167">
        <v>0</v>
      </c>
      <c r="AF4167">
        <v>0</v>
      </c>
      <c r="AG4167">
        <v>524596</v>
      </c>
      <c r="AH4167">
        <v>586.87900000000002</v>
      </c>
      <c r="AI4167">
        <v>0</v>
      </c>
      <c r="AJ4167">
        <v>0</v>
      </c>
      <c r="AK4167">
        <v>0</v>
      </c>
      <c r="AL4167">
        <v>0</v>
      </c>
      <c r="AM4167">
        <v>524596</v>
      </c>
      <c r="AN4167">
        <v>586.87900000000002</v>
      </c>
      <c r="AO4167">
        <v>512137</v>
      </c>
      <c r="AP4167">
        <v>501894.375</v>
      </c>
    </row>
    <row r="4168" spans="1:42" x14ac:dyDescent="0.2">
      <c r="A4168">
        <v>4167</v>
      </c>
      <c r="B4168" s="1">
        <v>22455.583333333332</v>
      </c>
      <c r="C4168">
        <v>825</v>
      </c>
      <c r="D4168">
        <v>860</v>
      </c>
      <c r="E4168">
        <v>135</v>
      </c>
      <c r="F4168">
        <v>41.7</v>
      </c>
      <c r="G4168">
        <v>4.5999999999999996</v>
      </c>
      <c r="H4168">
        <v>-9900</v>
      </c>
      <c r="I4168">
        <v>53.364699999999999</v>
      </c>
      <c r="J4168">
        <v>262.82</v>
      </c>
      <c r="K4168">
        <v>38.497</v>
      </c>
      <c r="L4168">
        <v>0</v>
      </c>
      <c r="N4168">
        <v>825</v>
      </c>
      <c r="O4168">
        <v>671.92700000000002</v>
      </c>
      <c r="P4168">
        <v>138.68</v>
      </c>
      <c r="Q4168">
        <v>2.5183399999999998</v>
      </c>
      <c r="R4168">
        <v>671.92700000000002</v>
      </c>
      <c r="S4168">
        <v>135.34299999999999</v>
      </c>
      <c r="T4168">
        <v>3.9017100000000001E-3</v>
      </c>
      <c r="U4168">
        <v>662.53099999999995</v>
      </c>
      <c r="V4168">
        <v>129.75399999999999</v>
      </c>
      <c r="W4168">
        <v>5.3307599999999995E-4</v>
      </c>
      <c r="X4168">
        <v>768.51700000000005</v>
      </c>
      <c r="Y4168">
        <v>768.60400000000004</v>
      </c>
      <c r="Z4168">
        <v>512821</v>
      </c>
      <c r="AA4168">
        <v>59.486199999999997</v>
      </c>
      <c r="AB4168">
        <v>516509</v>
      </c>
      <c r="AC4168">
        <v>461586</v>
      </c>
      <c r="AD4168">
        <v>448060</v>
      </c>
      <c r="AE4168">
        <v>0</v>
      </c>
      <c r="AF4168">
        <v>0</v>
      </c>
      <c r="AG4168">
        <v>445336</v>
      </c>
      <c r="AH4168">
        <v>594.05999999999995</v>
      </c>
      <c r="AI4168">
        <v>0</v>
      </c>
      <c r="AJ4168">
        <v>0</v>
      </c>
      <c r="AK4168">
        <v>0</v>
      </c>
      <c r="AL4168">
        <v>0</v>
      </c>
      <c r="AM4168">
        <v>445336</v>
      </c>
      <c r="AN4168">
        <v>594.05999999999995</v>
      </c>
      <c r="AO4168">
        <v>435053</v>
      </c>
      <c r="AP4168">
        <v>426351.8125</v>
      </c>
    </row>
    <row r="4169" spans="1:42" x14ac:dyDescent="0.2">
      <c r="A4169">
        <v>4168</v>
      </c>
      <c r="B4169" s="1">
        <v>22455.625</v>
      </c>
      <c r="C4169">
        <v>646</v>
      </c>
      <c r="D4169">
        <v>805</v>
      </c>
      <c r="E4169">
        <v>117</v>
      </c>
      <c r="F4169">
        <v>42.2</v>
      </c>
      <c r="G4169">
        <v>6.2</v>
      </c>
      <c r="H4169">
        <v>-9900</v>
      </c>
      <c r="I4169">
        <v>41.082299999999996</v>
      </c>
      <c r="J4169">
        <v>272.02499999999998</v>
      </c>
      <c r="K4169">
        <v>51.987299999999998</v>
      </c>
      <c r="L4169">
        <v>0</v>
      </c>
      <c r="N4169">
        <v>646</v>
      </c>
      <c r="O4169">
        <v>494.88799999999998</v>
      </c>
      <c r="P4169">
        <v>118.45099999999999</v>
      </c>
      <c r="Q4169">
        <v>1.97194</v>
      </c>
      <c r="R4169">
        <v>494.88799999999998</v>
      </c>
      <c r="S4169">
        <v>115.61</v>
      </c>
      <c r="T4169">
        <v>3.05515E-3</v>
      </c>
      <c r="U4169">
        <v>479.38299999999998</v>
      </c>
      <c r="V4169">
        <v>110.834</v>
      </c>
      <c r="W4169">
        <v>4.1741499999999997E-4</v>
      </c>
      <c r="X4169">
        <v>572.51</v>
      </c>
      <c r="Y4169">
        <v>572.65599999999995</v>
      </c>
      <c r="Z4169">
        <v>382087</v>
      </c>
      <c r="AA4169">
        <v>54.147599999999997</v>
      </c>
      <c r="AB4169">
        <v>383212</v>
      </c>
      <c r="AC4169">
        <v>348703</v>
      </c>
      <c r="AD4169">
        <v>336535</v>
      </c>
      <c r="AE4169">
        <v>0</v>
      </c>
      <c r="AF4169">
        <v>0</v>
      </c>
      <c r="AG4169">
        <v>335045</v>
      </c>
      <c r="AH4169">
        <v>608.19399999999996</v>
      </c>
      <c r="AI4169">
        <v>0</v>
      </c>
      <c r="AJ4169">
        <v>0</v>
      </c>
      <c r="AK4169">
        <v>0</v>
      </c>
      <c r="AL4169">
        <v>0</v>
      </c>
      <c r="AM4169">
        <v>335045</v>
      </c>
      <c r="AN4169">
        <v>608.19399999999996</v>
      </c>
      <c r="AO4169">
        <v>327388</v>
      </c>
      <c r="AP4169">
        <v>320840.03125</v>
      </c>
    </row>
    <row r="4170" spans="1:42" x14ac:dyDescent="0.2">
      <c r="A4170">
        <v>4169</v>
      </c>
      <c r="B4170" s="1">
        <v>22455.666666666668</v>
      </c>
      <c r="C4170">
        <v>435</v>
      </c>
      <c r="D4170">
        <v>711</v>
      </c>
      <c r="E4170">
        <v>93</v>
      </c>
      <c r="F4170">
        <v>41.1</v>
      </c>
      <c r="G4170">
        <v>4.0999999999999996</v>
      </c>
      <c r="H4170">
        <v>-9900</v>
      </c>
      <c r="I4170">
        <v>28.851700000000001</v>
      </c>
      <c r="J4170">
        <v>279.74599999999998</v>
      </c>
      <c r="K4170">
        <v>65.343900000000005</v>
      </c>
      <c r="L4170">
        <v>0</v>
      </c>
      <c r="N4170">
        <v>435</v>
      </c>
      <c r="O4170">
        <v>295.077</v>
      </c>
      <c r="P4170">
        <v>90.890900000000002</v>
      </c>
      <c r="Q4170">
        <v>1.32785</v>
      </c>
      <c r="R4170">
        <v>293.88600000000002</v>
      </c>
      <c r="S4170">
        <v>88.724199999999996</v>
      </c>
      <c r="T4170">
        <v>2.05726E-3</v>
      </c>
      <c r="U4170">
        <v>273.29000000000002</v>
      </c>
      <c r="V4170">
        <v>85.056100000000001</v>
      </c>
      <c r="W4170">
        <v>2.81076E-4</v>
      </c>
      <c r="X4170">
        <v>347.596</v>
      </c>
      <c r="Y4170">
        <v>347.666</v>
      </c>
      <c r="Z4170">
        <v>231976</v>
      </c>
      <c r="AA4170">
        <v>49.4129</v>
      </c>
      <c r="AB4170">
        <v>229661</v>
      </c>
      <c r="AC4170">
        <v>212048</v>
      </c>
      <c r="AD4170">
        <v>203205</v>
      </c>
      <c r="AE4170">
        <v>0</v>
      </c>
      <c r="AF4170">
        <v>0</v>
      </c>
      <c r="AG4170">
        <v>202647</v>
      </c>
      <c r="AH4170">
        <v>614.33100000000002</v>
      </c>
      <c r="AI4170">
        <v>0</v>
      </c>
      <c r="AJ4170">
        <v>0</v>
      </c>
      <c r="AK4170">
        <v>0</v>
      </c>
      <c r="AL4170">
        <v>0</v>
      </c>
      <c r="AM4170">
        <v>202647</v>
      </c>
      <c r="AN4170">
        <v>614.33100000000002</v>
      </c>
      <c r="AO4170">
        <v>197700</v>
      </c>
      <c r="AP4170">
        <v>193746.4375</v>
      </c>
    </row>
    <row r="4171" spans="1:42" x14ac:dyDescent="0.2">
      <c r="A4171">
        <v>4170</v>
      </c>
      <c r="B4171" s="1">
        <v>22455.708333333332</v>
      </c>
      <c r="C4171">
        <v>222</v>
      </c>
      <c r="D4171">
        <v>543</v>
      </c>
      <c r="E4171">
        <v>64</v>
      </c>
      <c r="F4171">
        <v>40</v>
      </c>
      <c r="G4171">
        <v>7.2</v>
      </c>
      <c r="H4171">
        <v>-9900</v>
      </c>
      <c r="I4171">
        <v>16.891100000000002</v>
      </c>
      <c r="J4171">
        <v>287.142</v>
      </c>
      <c r="K4171">
        <v>78.452500000000001</v>
      </c>
      <c r="L4171">
        <v>0</v>
      </c>
      <c r="N4171">
        <v>222</v>
      </c>
      <c r="O4171">
        <v>108.57599999999999</v>
      </c>
      <c r="P4171">
        <v>58.815100000000001</v>
      </c>
      <c r="Q4171">
        <v>0.67766300000000002</v>
      </c>
      <c r="R4171">
        <v>106.172</v>
      </c>
      <c r="S4171">
        <v>57.429099999999998</v>
      </c>
      <c r="T4171">
        <v>1.04991E-3</v>
      </c>
      <c r="U4171">
        <v>84.9422</v>
      </c>
      <c r="V4171">
        <v>55.051600000000001</v>
      </c>
      <c r="W4171">
        <v>1.4344600000000001E-4</v>
      </c>
      <c r="X4171">
        <v>135.79400000000001</v>
      </c>
      <c r="Y4171">
        <v>135.941</v>
      </c>
      <c r="Z4171">
        <v>90715.7</v>
      </c>
      <c r="AA4171">
        <v>42.660699999999999</v>
      </c>
      <c r="AB4171">
        <v>86158.9</v>
      </c>
      <c r="AC4171">
        <v>81177.600000000006</v>
      </c>
      <c r="AD4171">
        <v>75447.399999999994</v>
      </c>
      <c r="AE4171">
        <v>0</v>
      </c>
      <c r="AF4171">
        <v>0</v>
      </c>
      <c r="AG4171">
        <v>75356.899999999994</v>
      </c>
      <c r="AH4171">
        <v>630.13800000000003</v>
      </c>
      <c r="AI4171">
        <v>0</v>
      </c>
      <c r="AJ4171">
        <v>0</v>
      </c>
      <c r="AK4171">
        <v>0</v>
      </c>
      <c r="AL4171">
        <v>331.91500000000002</v>
      </c>
      <c r="AM4171">
        <v>75025</v>
      </c>
      <c r="AN4171">
        <v>633.66700000000003</v>
      </c>
      <c r="AO4171">
        <v>70973.600000000006</v>
      </c>
      <c r="AP4171">
        <v>69554.15625</v>
      </c>
    </row>
    <row r="4172" spans="1:42" x14ac:dyDescent="0.2">
      <c r="A4172">
        <v>4171</v>
      </c>
      <c r="B4172" s="1">
        <v>22455.75</v>
      </c>
      <c r="C4172">
        <v>49</v>
      </c>
      <c r="D4172">
        <v>189</v>
      </c>
      <c r="E4172">
        <v>30</v>
      </c>
      <c r="F4172">
        <v>38.299999999999997</v>
      </c>
      <c r="G4172">
        <v>9.3000000000000007</v>
      </c>
      <c r="H4172">
        <v>-9900</v>
      </c>
      <c r="I4172">
        <v>5.4079499999999996</v>
      </c>
      <c r="J4172">
        <v>294.87599999999998</v>
      </c>
      <c r="K4172">
        <v>89.105000000000004</v>
      </c>
      <c r="L4172">
        <v>0</v>
      </c>
      <c r="N4172">
        <v>49</v>
      </c>
      <c r="O4172">
        <v>3.1250399999999998</v>
      </c>
      <c r="P4172">
        <v>24.241199999999999</v>
      </c>
      <c r="Q4172">
        <v>0.14957400000000001</v>
      </c>
      <c r="R4172">
        <v>2.6389300000000002</v>
      </c>
      <c r="S4172">
        <v>23.687899999999999</v>
      </c>
      <c r="T4172">
        <v>2.31738E-4</v>
      </c>
      <c r="U4172">
        <v>2.1503999999999999</v>
      </c>
      <c r="V4172">
        <v>22.703600000000002</v>
      </c>
      <c r="W4172" s="13">
        <v>3.1661500000000002E-5</v>
      </c>
      <c r="X4172">
        <v>24.1084</v>
      </c>
      <c r="Y4172">
        <v>24.135999999999999</v>
      </c>
      <c r="Z4172">
        <v>16109</v>
      </c>
      <c r="AA4172">
        <v>38.714100000000002</v>
      </c>
      <c r="AB4172">
        <v>12439.6</v>
      </c>
      <c r="AC4172">
        <v>11916.4</v>
      </c>
      <c r="AD4172">
        <v>11318.2</v>
      </c>
      <c r="AE4172">
        <v>0</v>
      </c>
      <c r="AF4172">
        <v>0</v>
      </c>
      <c r="AG4172">
        <v>11315.3</v>
      </c>
      <c r="AH4172">
        <v>617.41200000000003</v>
      </c>
      <c r="AI4172">
        <v>0</v>
      </c>
      <c r="AJ4172">
        <v>0</v>
      </c>
      <c r="AK4172">
        <v>0</v>
      </c>
      <c r="AL4172">
        <v>0</v>
      </c>
      <c r="AM4172">
        <v>11315.3</v>
      </c>
      <c r="AN4172">
        <v>617.41200000000003</v>
      </c>
      <c r="AO4172">
        <v>10342.4</v>
      </c>
      <c r="AP4172">
        <v>10135.591796875</v>
      </c>
    </row>
    <row r="4173" spans="1:42" x14ac:dyDescent="0.2">
      <c r="A4173">
        <v>4172</v>
      </c>
      <c r="B4173" s="1">
        <v>22455.791666666668</v>
      </c>
      <c r="C4173">
        <v>0</v>
      </c>
      <c r="D4173">
        <v>0</v>
      </c>
      <c r="E4173">
        <v>0</v>
      </c>
      <c r="F4173">
        <v>36.1</v>
      </c>
      <c r="G4173">
        <v>8.8000000000000007</v>
      </c>
      <c r="H4173">
        <v>-9900</v>
      </c>
    </row>
    <row r="4174" spans="1:42" x14ac:dyDescent="0.2">
      <c r="A4174">
        <v>4173</v>
      </c>
      <c r="B4174" s="1">
        <v>22455.833333333332</v>
      </c>
      <c r="C4174">
        <v>0</v>
      </c>
      <c r="D4174">
        <v>0</v>
      </c>
      <c r="E4174">
        <v>0</v>
      </c>
      <c r="F4174">
        <v>36.1</v>
      </c>
      <c r="G4174">
        <v>10.3</v>
      </c>
      <c r="H4174">
        <v>-9900</v>
      </c>
    </row>
    <row r="4175" spans="1:42" x14ac:dyDescent="0.2">
      <c r="A4175">
        <v>4174</v>
      </c>
      <c r="B4175" s="1">
        <v>22455.875</v>
      </c>
      <c r="C4175">
        <v>0</v>
      </c>
      <c r="D4175">
        <v>0</v>
      </c>
      <c r="E4175">
        <v>0</v>
      </c>
      <c r="F4175">
        <v>35</v>
      </c>
      <c r="G4175">
        <v>10.3</v>
      </c>
      <c r="H4175">
        <v>-9900</v>
      </c>
    </row>
    <row r="4176" spans="1:42" x14ac:dyDescent="0.2">
      <c r="A4176">
        <v>4175</v>
      </c>
      <c r="B4176" s="1">
        <v>22455.916666666668</v>
      </c>
      <c r="C4176">
        <v>0</v>
      </c>
      <c r="D4176">
        <v>0</v>
      </c>
      <c r="E4176">
        <v>0</v>
      </c>
      <c r="F4176">
        <v>33.9</v>
      </c>
      <c r="G4176">
        <v>8.8000000000000007</v>
      </c>
      <c r="H4176">
        <v>-9900</v>
      </c>
    </row>
    <row r="4177" spans="1:42" x14ac:dyDescent="0.2">
      <c r="A4177">
        <v>4176</v>
      </c>
      <c r="B4177" s="1">
        <v>22455.958333333332</v>
      </c>
      <c r="C4177">
        <v>0</v>
      </c>
      <c r="D4177">
        <v>0</v>
      </c>
      <c r="E4177">
        <v>0</v>
      </c>
      <c r="F4177">
        <v>31.7</v>
      </c>
      <c r="G4177">
        <v>7.2</v>
      </c>
      <c r="H4177">
        <v>-9900</v>
      </c>
    </row>
    <row r="4178" spans="1:42" x14ac:dyDescent="0.2">
      <c r="A4178">
        <v>4177</v>
      </c>
      <c r="B4178" s="1">
        <v>22456</v>
      </c>
      <c r="C4178">
        <v>0</v>
      </c>
      <c r="D4178">
        <v>0</v>
      </c>
      <c r="E4178">
        <v>0</v>
      </c>
      <c r="F4178">
        <v>30.6</v>
      </c>
      <c r="G4178">
        <v>5.2</v>
      </c>
      <c r="H4178">
        <v>-9900</v>
      </c>
    </row>
    <row r="4179" spans="1:42" x14ac:dyDescent="0.2">
      <c r="A4179">
        <v>4178</v>
      </c>
      <c r="B4179" s="1">
        <v>22456.041666666668</v>
      </c>
      <c r="C4179">
        <v>0</v>
      </c>
      <c r="D4179">
        <v>0</v>
      </c>
      <c r="E4179">
        <v>0</v>
      </c>
      <c r="F4179">
        <v>28.9</v>
      </c>
      <c r="G4179">
        <v>5.2</v>
      </c>
      <c r="H4179">
        <v>-9900</v>
      </c>
    </row>
    <row r="4180" spans="1:42" x14ac:dyDescent="0.2">
      <c r="A4180">
        <v>4179</v>
      </c>
      <c r="B4180" s="1">
        <v>22456.083333333332</v>
      </c>
      <c r="C4180">
        <v>0</v>
      </c>
      <c r="D4180">
        <v>0</v>
      </c>
      <c r="E4180">
        <v>0</v>
      </c>
      <c r="F4180">
        <v>28.3</v>
      </c>
      <c r="G4180">
        <v>4.5999999999999996</v>
      </c>
      <c r="H4180">
        <v>-9900</v>
      </c>
    </row>
    <row r="4181" spans="1:42" x14ac:dyDescent="0.2">
      <c r="A4181">
        <v>4180</v>
      </c>
      <c r="B4181" s="1">
        <v>22456.125</v>
      </c>
      <c r="C4181">
        <v>0</v>
      </c>
      <c r="D4181">
        <v>0</v>
      </c>
      <c r="E4181">
        <v>0</v>
      </c>
      <c r="F4181">
        <v>26.7</v>
      </c>
      <c r="G4181">
        <v>4.0999999999999996</v>
      </c>
      <c r="H4181">
        <v>-9900</v>
      </c>
    </row>
    <row r="4182" spans="1:42" x14ac:dyDescent="0.2">
      <c r="A4182">
        <v>4181</v>
      </c>
      <c r="B4182" s="1">
        <v>22456.166666666668</v>
      </c>
      <c r="C4182">
        <v>15</v>
      </c>
      <c r="D4182">
        <v>66</v>
      </c>
      <c r="E4182">
        <v>8</v>
      </c>
      <c r="F4182">
        <v>26.7</v>
      </c>
      <c r="G4182">
        <v>4.5999999999999996</v>
      </c>
      <c r="H4182">
        <v>-9900</v>
      </c>
      <c r="I4182">
        <v>-1.6356299999999999</v>
      </c>
      <c r="J4182">
        <v>59.709099999999999</v>
      </c>
      <c r="K4182">
        <v>89.589200000000005</v>
      </c>
      <c r="L4182">
        <v>0</v>
      </c>
      <c r="N4182">
        <v>15</v>
      </c>
      <c r="O4182">
        <v>0.57596599999999998</v>
      </c>
      <c r="P4182">
        <v>6.9118500000000003</v>
      </c>
      <c r="Q4182">
        <v>4.5788000000000002E-2</v>
      </c>
      <c r="R4182">
        <v>0</v>
      </c>
      <c r="S4182">
        <v>6.7482800000000003</v>
      </c>
      <c r="T4182">
        <v>0</v>
      </c>
      <c r="U4182">
        <v>0</v>
      </c>
      <c r="V4182">
        <v>6.4690399999999997</v>
      </c>
      <c r="W4182">
        <v>0</v>
      </c>
      <c r="X4182">
        <v>6.2749699999999997</v>
      </c>
      <c r="Y4182">
        <v>6.2744299999999997</v>
      </c>
      <c r="Z4182">
        <v>4186.37</v>
      </c>
      <c r="AA4182">
        <v>26.845199999999998</v>
      </c>
      <c r="AB4182">
        <v>1645.41</v>
      </c>
      <c r="AC4182">
        <v>1646.58</v>
      </c>
      <c r="AD4182">
        <v>1625.86</v>
      </c>
      <c r="AE4182">
        <v>0</v>
      </c>
      <c r="AF4182">
        <v>0</v>
      </c>
      <c r="AG4182">
        <v>1625.8</v>
      </c>
      <c r="AH4182">
        <v>493.70699999999999</v>
      </c>
      <c r="AI4182">
        <v>0</v>
      </c>
      <c r="AJ4182">
        <v>0</v>
      </c>
      <c r="AK4182">
        <v>0</v>
      </c>
      <c r="AL4182">
        <v>105.202</v>
      </c>
      <c r="AM4182">
        <v>1520.6</v>
      </c>
      <c r="AN4182">
        <v>530.58399999999995</v>
      </c>
      <c r="AO4182">
        <v>1365.23</v>
      </c>
      <c r="AP4182">
        <v>1337.92358398438</v>
      </c>
    </row>
    <row r="4183" spans="1:42" x14ac:dyDescent="0.2">
      <c r="A4183">
        <v>4182</v>
      </c>
      <c r="B4183" s="1">
        <v>22456.208333333332</v>
      </c>
      <c r="C4183">
        <v>116</v>
      </c>
      <c r="D4183">
        <v>517</v>
      </c>
      <c r="E4183">
        <v>30</v>
      </c>
      <c r="F4183">
        <v>27.8</v>
      </c>
      <c r="G4183">
        <v>5.2</v>
      </c>
      <c r="H4183">
        <v>-9900</v>
      </c>
      <c r="I4183">
        <v>9.4056499999999996</v>
      </c>
      <c r="J4183">
        <v>67.946700000000007</v>
      </c>
      <c r="K4183">
        <v>84.4238</v>
      </c>
      <c r="L4183">
        <v>0</v>
      </c>
      <c r="N4183">
        <v>116</v>
      </c>
      <c r="O4183">
        <v>50.999600000000001</v>
      </c>
      <c r="P4183">
        <v>27.691500000000001</v>
      </c>
      <c r="Q4183">
        <v>0.35409400000000002</v>
      </c>
      <c r="R4183">
        <v>48.463099999999997</v>
      </c>
      <c r="S4183">
        <v>27.0396</v>
      </c>
      <c r="T4183">
        <v>5.4860300000000005E-4</v>
      </c>
      <c r="U4183">
        <v>26.757200000000001</v>
      </c>
      <c r="V4183">
        <v>25.920100000000001</v>
      </c>
      <c r="W4183" s="13">
        <v>7.4953699999999994E-5</v>
      </c>
      <c r="X4183">
        <v>51.097000000000001</v>
      </c>
      <c r="Y4183">
        <v>51.031300000000002</v>
      </c>
      <c r="Z4183">
        <v>34052.800000000003</v>
      </c>
      <c r="AA4183">
        <v>28.935700000000001</v>
      </c>
      <c r="AB4183">
        <v>29827.8</v>
      </c>
      <c r="AC4183">
        <v>29400.3</v>
      </c>
      <c r="AD4183">
        <v>26958.5</v>
      </c>
      <c r="AE4183">
        <v>0</v>
      </c>
      <c r="AF4183">
        <v>0</v>
      </c>
      <c r="AG4183">
        <v>26940.3</v>
      </c>
      <c r="AH4183">
        <v>662.178</v>
      </c>
      <c r="AI4183">
        <v>0</v>
      </c>
      <c r="AJ4183">
        <v>0</v>
      </c>
      <c r="AK4183">
        <v>0</v>
      </c>
      <c r="AL4183">
        <v>-3.9407999999999999E-2</v>
      </c>
      <c r="AM4183">
        <v>26940.400000000001</v>
      </c>
      <c r="AN4183">
        <v>662.23199999999997</v>
      </c>
      <c r="AO4183">
        <v>24906.9</v>
      </c>
      <c r="AP4183">
        <v>24408.796875</v>
      </c>
    </row>
    <row r="4184" spans="1:42" x14ac:dyDescent="0.2">
      <c r="A4184">
        <v>4183</v>
      </c>
      <c r="B4184" s="1">
        <v>22456.25</v>
      </c>
      <c r="C4184">
        <v>318</v>
      </c>
      <c r="D4184">
        <v>747</v>
      </c>
      <c r="E4184">
        <v>48</v>
      </c>
      <c r="F4184">
        <v>31.7</v>
      </c>
      <c r="G4184">
        <v>5.7</v>
      </c>
      <c r="H4184">
        <v>-9900</v>
      </c>
      <c r="I4184">
        <v>21.0839</v>
      </c>
      <c r="J4184">
        <v>75.499300000000005</v>
      </c>
      <c r="K4184">
        <v>71.479699999999994</v>
      </c>
      <c r="L4184">
        <v>0</v>
      </c>
      <c r="N4184">
        <v>318</v>
      </c>
      <c r="O4184">
        <v>237.99</v>
      </c>
      <c r="P4184">
        <v>49.2669</v>
      </c>
      <c r="Q4184">
        <v>0.97070599999999996</v>
      </c>
      <c r="R4184">
        <v>235.096</v>
      </c>
      <c r="S4184">
        <v>48.085099999999997</v>
      </c>
      <c r="T4184">
        <v>1.5039299999999999E-3</v>
      </c>
      <c r="U4184">
        <v>209.79</v>
      </c>
      <c r="V4184">
        <v>46.098599999999998</v>
      </c>
      <c r="W4184">
        <v>2.05477E-4</v>
      </c>
      <c r="X4184">
        <v>248.21199999999999</v>
      </c>
      <c r="Y4184">
        <v>248.161</v>
      </c>
      <c r="Z4184">
        <v>165574</v>
      </c>
      <c r="AA4184">
        <v>37.046900000000001</v>
      </c>
      <c r="AB4184">
        <v>161987</v>
      </c>
      <c r="AC4184">
        <v>155754</v>
      </c>
      <c r="AD4184">
        <v>147945</v>
      </c>
      <c r="AE4184">
        <v>0</v>
      </c>
      <c r="AF4184">
        <v>0</v>
      </c>
      <c r="AG4184">
        <v>147654</v>
      </c>
      <c r="AH4184">
        <v>632.19399999999996</v>
      </c>
      <c r="AI4184">
        <v>0</v>
      </c>
      <c r="AJ4184">
        <v>0</v>
      </c>
      <c r="AK4184">
        <v>0</v>
      </c>
      <c r="AL4184">
        <v>160.30699999999999</v>
      </c>
      <c r="AM4184">
        <v>147494</v>
      </c>
      <c r="AN4184">
        <v>633.24</v>
      </c>
      <c r="AO4184">
        <v>143439</v>
      </c>
      <c r="AP4184">
        <v>140569.828125</v>
      </c>
    </row>
    <row r="4185" spans="1:42" x14ac:dyDescent="0.2">
      <c r="A4185">
        <v>4184</v>
      </c>
      <c r="B4185" s="1">
        <v>22456.291666666668</v>
      </c>
      <c r="C4185">
        <v>531</v>
      </c>
      <c r="D4185">
        <v>847</v>
      </c>
      <c r="E4185">
        <v>66</v>
      </c>
      <c r="F4185">
        <v>34.4</v>
      </c>
      <c r="G4185">
        <v>6.2</v>
      </c>
      <c r="H4185">
        <v>-9900</v>
      </c>
      <c r="I4185">
        <v>33.162599999999998</v>
      </c>
      <c r="J4185">
        <v>82.923500000000004</v>
      </c>
      <c r="K4185">
        <v>58.2254</v>
      </c>
      <c r="L4185">
        <v>0</v>
      </c>
      <c r="N4185">
        <v>531</v>
      </c>
      <c r="O4185">
        <v>446.94400000000002</v>
      </c>
      <c r="P4185">
        <v>68.826700000000002</v>
      </c>
      <c r="Q4185">
        <v>1.6209</v>
      </c>
      <c r="R4185">
        <v>445.98399999999998</v>
      </c>
      <c r="S4185">
        <v>67.169499999999999</v>
      </c>
      <c r="T4185">
        <v>2.5112799999999998E-3</v>
      </c>
      <c r="U4185">
        <v>425.87099999999998</v>
      </c>
      <c r="V4185">
        <v>64.395899999999997</v>
      </c>
      <c r="W4185">
        <v>3.4310699999999999E-4</v>
      </c>
      <c r="X4185">
        <v>475.56</v>
      </c>
      <c r="Y4185">
        <v>475.51100000000002</v>
      </c>
      <c r="Z4185">
        <v>317255</v>
      </c>
      <c r="AA4185">
        <v>44.320799999999998</v>
      </c>
      <c r="AB4185">
        <v>316872</v>
      </c>
      <c r="AC4185">
        <v>297953</v>
      </c>
      <c r="AD4185">
        <v>286447</v>
      </c>
      <c r="AE4185">
        <v>0</v>
      </c>
      <c r="AF4185">
        <v>0</v>
      </c>
      <c r="AG4185">
        <v>285429</v>
      </c>
      <c r="AH4185">
        <v>626.95699999999999</v>
      </c>
      <c r="AI4185">
        <v>0</v>
      </c>
      <c r="AJ4185">
        <v>0</v>
      </c>
      <c r="AK4185">
        <v>0</v>
      </c>
      <c r="AL4185">
        <v>0</v>
      </c>
      <c r="AM4185">
        <v>285429</v>
      </c>
      <c r="AN4185">
        <v>626.95699999999999</v>
      </c>
      <c r="AO4185">
        <v>278947</v>
      </c>
      <c r="AP4185">
        <v>273367.65625</v>
      </c>
    </row>
    <row r="4186" spans="1:42" x14ac:dyDescent="0.2">
      <c r="A4186">
        <v>4185</v>
      </c>
      <c r="B4186" s="1">
        <v>22456.333333333332</v>
      </c>
      <c r="C4186">
        <v>658</v>
      </c>
      <c r="D4186">
        <v>753</v>
      </c>
      <c r="E4186">
        <v>120</v>
      </c>
      <c r="F4186">
        <v>36.1</v>
      </c>
      <c r="G4186">
        <v>5.7</v>
      </c>
      <c r="H4186">
        <v>-9900</v>
      </c>
      <c r="I4186">
        <v>45.439399999999999</v>
      </c>
      <c r="J4186">
        <v>90.995500000000007</v>
      </c>
      <c r="K4186">
        <v>44.784399999999998</v>
      </c>
      <c r="L4186">
        <v>0</v>
      </c>
      <c r="N4186">
        <v>658</v>
      </c>
      <c r="O4186">
        <v>535.173</v>
      </c>
      <c r="P4186">
        <v>125.309</v>
      </c>
      <c r="Q4186">
        <v>2.0085700000000002</v>
      </c>
      <c r="R4186">
        <v>535.173</v>
      </c>
      <c r="S4186">
        <v>122.28700000000001</v>
      </c>
      <c r="T4186">
        <v>3.1119099999999998E-3</v>
      </c>
      <c r="U4186">
        <v>524.178</v>
      </c>
      <c r="V4186">
        <v>117.239</v>
      </c>
      <c r="W4186">
        <v>4.2516899999999998E-4</v>
      </c>
      <c r="X4186">
        <v>622.17499999999995</v>
      </c>
      <c r="Y4186">
        <v>622.10500000000002</v>
      </c>
      <c r="Z4186">
        <v>415063</v>
      </c>
      <c r="AA4186">
        <v>49.503900000000002</v>
      </c>
      <c r="AB4186">
        <v>416935</v>
      </c>
      <c r="AC4186">
        <v>385549</v>
      </c>
      <c r="AD4186">
        <v>372412</v>
      </c>
      <c r="AE4186">
        <v>0</v>
      </c>
      <c r="AF4186">
        <v>0</v>
      </c>
      <c r="AG4186">
        <v>370657</v>
      </c>
      <c r="AH4186">
        <v>616.30600000000004</v>
      </c>
      <c r="AI4186">
        <v>0</v>
      </c>
      <c r="AJ4186">
        <v>0</v>
      </c>
      <c r="AK4186">
        <v>0</v>
      </c>
      <c r="AL4186">
        <v>0</v>
      </c>
      <c r="AM4186">
        <v>370657</v>
      </c>
      <c r="AN4186">
        <v>616.30600000000004</v>
      </c>
      <c r="AO4186">
        <v>362287</v>
      </c>
      <c r="AP4186">
        <v>355040.875</v>
      </c>
    </row>
    <row r="4187" spans="1:42" x14ac:dyDescent="0.2">
      <c r="A4187">
        <v>4186</v>
      </c>
      <c r="B4187" s="1">
        <v>22456.375</v>
      </c>
      <c r="C4187">
        <v>852</v>
      </c>
      <c r="D4187">
        <v>765</v>
      </c>
      <c r="E4187">
        <v>204</v>
      </c>
      <c r="F4187">
        <v>38.299999999999997</v>
      </c>
      <c r="G4187">
        <v>5.7</v>
      </c>
      <c r="H4187">
        <v>-9900</v>
      </c>
      <c r="I4187">
        <v>57.6648</v>
      </c>
      <c r="J4187">
        <v>101.26300000000001</v>
      </c>
      <c r="K4187">
        <v>31.273</v>
      </c>
      <c r="L4187">
        <v>0</v>
      </c>
      <c r="N4187">
        <v>852</v>
      </c>
      <c r="O4187">
        <v>654.63400000000001</v>
      </c>
      <c r="P4187">
        <v>212.738</v>
      </c>
      <c r="Q4187">
        <v>2.6007600000000002</v>
      </c>
      <c r="R4187">
        <v>654.63400000000001</v>
      </c>
      <c r="S4187">
        <v>207.602</v>
      </c>
      <c r="T4187">
        <v>4.0293999999999998E-3</v>
      </c>
      <c r="U4187">
        <v>649.02</v>
      </c>
      <c r="V4187">
        <v>199.03200000000001</v>
      </c>
      <c r="W4187">
        <v>5.5052200000000001E-4</v>
      </c>
      <c r="X4187">
        <v>822.61099999999999</v>
      </c>
      <c r="Y4187">
        <v>822.57</v>
      </c>
      <c r="Z4187">
        <v>548809</v>
      </c>
      <c r="AA4187">
        <v>56.023099999999999</v>
      </c>
      <c r="AB4187">
        <v>552981</v>
      </c>
      <c r="AC4187">
        <v>500253</v>
      </c>
      <c r="AD4187">
        <v>485308</v>
      </c>
      <c r="AE4187">
        <v>0</v>
      </c>
      <c r="AF4187">
        <v>0</v>
      </c>
      <c r="AG4187">
        <v>482193</v>
      </c>
      <c r="AH4187">
        <v>599.32299999999998</v>
      </c>
      <c r="AI4187">
        <v>0</v>
      </c>
      <c r="AJ4187">
        <v>0</v>
      </c>
      <c r="AK4187">
        <v>0</v>
      </c>
      <c r="AL4187">
        <v>0</v>
      </c>
      <c r="AM4187">
        <v>482193</v>
      </c>
      <c r="AN4187">
        <v>599.32299999999998</v>
      </c>
      <c r="AO4187">
        <v>471041</v>
      </c>
      <c r="AP4187">
        <v>461620.53125</v>
      </c>
    </row>
    <row r="4188" spans="1:42" x14ac:dyDescent="0.2">
      <c r="A4188">
        <v>4187</v>
      </c>
      <c r="B4188" s="1">
        <v>22456.416666666668</v>
      </c>
      <c r="C4188">
        <v>836</v>
      </c>
      <c r="D4188">
        <v>544</v>
      </c>
      <c r="E4188">
        <v>327</v>
      </c>
      <c r="F4188">
        <v>38.299999999999997</v>
      </c>
      <c r="G4188">
        <v>4.0999999999999996</v>
      </c>
      <c r="H4188">
        <v>-9900</v>
      </c>
      <c r="I4188">
        <v>69.2714</v>
      </c>
      <c r="J4188">
        <v>118.232</v>
      </c>
      <c r="K4188">
        <v>17.916899999999998</v>
      </c>
      <c r="L4188">
        <v>0</v>
      </c>
      <c r="N4188">
        <v>836</v>
      </c>
      <c r="O4188">
        <v>517.21600000000001</v>
      </c>
      <c r="P4188">
        <v>336.798</v>
      </c>
      <c r="Q4188">
        <v>2.55192</v>
      </c>
      <c r="R4188">
        <v>517.21600000000001</v>
      </c>
      <c r="S4188">
        <v>328.67200000000003</v>
      </c>
      <c r="T4188">
        <v>3.9537299999999999E-3</v>
      </c>
      <c r="U4188">
        <v>515.86500000000001</v>
      </c>
      <c r="V4188">
        <v>315.10300000000001</v>
      </c>
      <c r="W4188">
        <v>5.4018399999999998E-4</v>
      </c>
      <c r="X4188">
        <v>806.04</v>
      </c>
      <c r="Y4188">
        <v>806.00599999999997</v>
      </c>
      <c r="Z4188">
        <v>537762</v>
      </c>
      <c r="AA4188">
        <v>57.572099999999999</v>
      </c>
      <c r="AB4188">
        <v>541811</v>
      </c>
      <c r="AC4188">
        <v>487522</v>
      </c>
      <c r="AD4188">
        <v>473043</v>
      </c>
      <c r="AE4188">
        <v>0</v>
      </c>
      <c r="AF4188">
        <v>0</v>
      </c>
      <c r="AG4188">
        <v>470063</v>
      </c>
      <c r="AH4188">
        <v>597.43499999999995</v>
      </c>
      <c r="AI4188">
        <v>0</v>
      </c>
      <c r="AJ4188">
        <v>0</v>
      </c>
      <c r="AK4188">
        <v>0</v>
      </c>
      <c r="AL4188">
        <v>0</v>
      </c>
      <c r="AM4188">
        <v>470063</v>
      </c>
      <c r="AN4188">
        <v>597.43499999999995</v>
      </c>
      <c r="AO4188">
        <v>459207</v>
      </c>
      <c r="AP4188">
        <v>450022.5625</v>
      </c>
    </row>
    <row r="4189" spans="1:42" x14ac:dyDescent="0.2">
      <c r="A4189">
        <v>4188</v>
      </c>
      <c r="B4189" s="1">
        <v>22456.458333333332</v>
      </c>
      <c r="C4189">
        <v>962</v>
      </c>
      <c r="D4189">
        <v>632</v>
      </c>
      <c r="E4189">
        <v>344</v>
      </c>
      <c r="F4189">
        <v>38.299999999999997</v>
      </c>
      <c r="G4189">
        <v>2.6</v>
      </c>
      <c r="H4189">
        <v>-9900</v>
      </c>
      <c r="I4189">
        <v>77.783299999999997</v>
      </c>
      <c r="J4189">
        <v>158.41200000000001</v>
      </c>
      <c r="K4189">
        <v>6.0720999999999998</v>
      </c>
      <c r="L4189">
        <v>0</v>
      </c>
      <c r="N4189">
        <v>962</v>
      </c>
      <c r="O4189">
        <v>627.58299999999997</v>
      </c>
      <c r="P4189">
        <v>353.04599999999999</v>
      </c>
      <c r="Q4189">
        <v>2.9365399999999999</v>
      </c>
      <c r="R4189">
        <v>627.58299999999997</v>
      </c>
      <c r="S4189">
        <v>344.52699999999999</v>
      </c>
      <c r="T4189">
        <v>4.5496299999999998E-3</v>
      </c>
      <c r="U4189">
        <v>627.34699999999998</v>
      </c>
      <c r="V4189">
        <v>330.30399999999997</v>
      </c>
      <c r="W4189">
        <v>6.2159900000000002E-4</v>
      </c>
      <c r="X4189">
        <v>928.92200000000003</v>
      </c>
      <c r="Y4189">
        <v>928.90899999999999</v>
      </c>
      <c r="Z4189">
        <v>619767</v>
      </c>
      <c r="AA4189">
        <v>62.823599999999999</v>
      </c>
      <c r="AB4189">
        <v>624481</v>
      </c>
      <c r="AC4189">
        <v>551589</v>
      </c>
      <c r="AD4189">
        <v>536410</v>
      </c>
      <c r="AE4189">
        <v>0</v>
      </c>
      <c r="AF4189">
        <v>0</v>
      </c>
      <c r="AG4189">
        <v>532408</v>
      </c>
      <c r="AH4189">
        <v>583.173</v>
      </c>
      <c r="AI4189">
        <v>0</v>
      </c>
      <c r="AJ4189">
        <v>0</v>
      </c>
      <c r="AK4189">
        <v>0</v>
      </c>
      <c r="AL4189">
        <v>0</v>
      </c>
      <c r="AM4189">
        <v>532408</v>
      </c>
      <c r="AN4189">
        <v>583.173</v>
      </c>
      <c r="AO4189">
        <v>519684</v>
      </c>
      <c r="AP4189">
        <v>509289.90625</v>
      </c>
    </row>
    <row r="4190" spans="1:42" x14ac:dyDescent="0.2">
      <c r="A4190">
        <v>4189</v>
      </c>
      <c r="B4190" s="1">
        <v>22456.5</v>
      </c>
      <c r="C4190">
        <v>893</v>
      </c>
      <c r="D4190">
        <v>488</v>
      </c>
      <c r="E4190">
        <v>421</v>
      </c>
      <c r="F4190">
        <v>41.7</v>
      </c>
      <c r="G4190">
        <v>2.6</v>
      </c>
      <c r="H4190">
        <v>-9900</v>
      </c>
      <c r="I4190">
        <v>75.540400000000005</v>
      </c>
      <c r="J4190">
        <v>220.28</v>
      </c>
      <c r="K4190">
        <v>12.0177</v>
      </c>
      <c r="L4190">
        <v>0</v>
      </c>
      <c r="N4190">
        <v>893</v>
      </c>
      <c r="O4190">
        <v>476.30200000000002</v>
      </c>
      <c r="P4190">
        <v>428.84</v>
      </c>
      <c r="Q4190">
        <v>2.7259099999999998</v>
      </c>
      <c r="R4190">
        <v>476.30200000000002</v>
      </c>
      <c r="S4190">
        <v>418.50400000000002</v>
      </c>
      <c r="T4190">
        <v>4.2233000000000001E-3</v>
      </c>
      <c r="U4190">
        <v>475.745</v>
      </c>
      <c r="V4190">
        <v>401.22500000000002</v>
      </c>
      <c r="W4190">
        <v>5.7701400000000004E-4</v>
      </c>
      <c r="X4190">
        <v>850.66099999999994</v>
      </c>
      <c r="Y4190">
        <v>850.66800000000001</v>
      </c>
      <c r="Z4190">
        <v>567563</v>
      </c>
      <c r="AA4190">
        <v>64.158000000000001</v>
      </c>
      <c r="AB4190">
        <v>571939</v>
      </c>
      <c r="AC4190">
        <v>502760</v>
      </c>
      <c r="AD4190">
        <v>487173</v>
      </c>
      <c r="AE4190">
        <v>0</v>
      </c>
      <c r="AF4190">
        <v>0</v>
      </c>
      <c r="AG4190">
        <v>483861</v>
      </c>
      <c r="AH4190">
        <v>583.62599999999998</v>
      </c>
      <c r="AI4190">
        <v>0</v>
      </c>
      <c r="AJ4190">
        <v>0</v>
      </c>
      <c r="AK4190">
        <v>0</v>
      </c>
      <c r="AL4190">
        <v>0</v>
      </c>
      <c r="AM4190">
        <v>483861</v>
      </c>
      <c r="AN4190">
        <v>583.62599999999998</v>
      </c>
      <c r="AO4190">
        <v>472411</v>
      </c>
      <c r="AP4190">
        <v>462963.21875</v>
      </c>
    </row>
    <row r="4191" spans="1:42" x14ac:dyDescent="0.2">
      <c r="A4191">
        <v>4190</v>
      </c>
      <c r="B4191" s="1">
        <v>22456.541666666668</v>
      </c>
      <c r="C4191">
        <v>796</v>
      </c>
      <c r="D4191">
        <v>484</v>
      </c>
      <c r="E4191">
        <v>356</v>
      </c>
      <c r="F4191">
        <v>41.1</v>
      </c>
      <c r="G4191">
        <v>3.1</v>
      </c>
      <c r="H4191">
        <v>-9900</v>
      </c>
      <c r="I4191">
        <v>65.338899999999995</v>
      </c>
      <c r="J4191">
        <v>249.07300000000001</v>
      </c>
      <c r="K4191">
        <v>24.971599999999999</v>
      </c>
      <c r="L4191">
        <v>0</v>
      </c>
      <c r="N4191">
        <v>796</v>
      </c>
      <c r="O4191">
        <v>438.322</v>
      </c>
      <c r="P4191">
        <v>360.72300000000001</v>
      </c>
      <c r="Q4191">
        <v>2.4298199999999999</v>
      </c>
      <c r="R4191">
        <v>438.322</v>
      </c>
      <c r="S4191">
        <v>352.041</v>
      </c>
      <c r="T4191">
        <v>3.7645500000000002E-3</v>
      </c>
      <c r="U4191">
        <v>436.03</v>
      </c>
      <c r="V4191">
        <v>337.50299999999999</v>
      </c>
      <c r="W4191">
        <v>5.1433800000000003E-4</v>
      </c>
      <c r="X4191">
        <v>750.32799999999997</v>
      </c>
      <c r="Y4191">
        <v>750.33</v>
      </c>
      <c r="Z4191">
        <v>500627</v>
      </c>
      <c r="AA4191">
        <v>60.262799999999999</v>
      </c>
      <c r="AB4191">
        <v>504144</v>
      </c>
      <c r="AC4191">
        <v>449316</v>
      </c>
      <c r="AD4191">
        <v>435524</v>
      </c>
      <c r="AE4191">
        <v>0</v>
      </c>
      <c r="AF4191">
        <v>0</v>
      </c>
      <c r="AG4191">
        <v>432952</v>
      </c>
      <c r="AH4191">
        <v>592.654</v>
      </c>
      <c r="AI4191">
        <v>0</v>
      </c>
      <c r="AJ4191">
        <v>0</v>
      </c>
      <c r="AK4191">
        <v>0</v>
      </c>
      <c r="AL4191">
        <v>0</v>
      </c>
      <c r="AM4191">
        <v>432952</v>
      </c>
      <c r="AN4191">
        <v>592.654</v>
      </c>
      <c r="AO4191">
        <v>422949</v>
      </c>
      <c r="AP4191">
        <v>414489.9375</v>
      </c>
    </row>
    <row r="4192" spans="1:42" x14ac:dyDescent="0.2">
      <c r="A4192">
        <v>4191</v>
      </c>
      <c r="B4192" s="1">
        <v>22456.583333333332</v>
      </c>
      <c r="C4192">
        <v>534</v>
      </c>
      <c r="D4192">
        <v>232</v>
      </c>
      <c r="E4192">
        <v>348</v>
      </c>
      <c r="F4192">
        <v>41.7</v>
      </c>
      <c r="G4192">
        <v>3.6</v>
      </c>
      <c r="H4192">
        <v>-9900</v>
      </c>
      <c r="I4192">
        <v>53.399500000000003</v>
      </c>
      <c r="J4192">
        <v>262.75299999999999</v>
      </c>
      <c r="K4192">
        <v>38.450899999999997</v>
      </c>
      <c r="L4192">
        <v>0</v>
      </c>
      <c r="N4192">
        <v>534</v>
      </c>
      <c r="O4192">
        <v>181.16300000000001</v>
      </c>
      <c r="P4192">
        <v>345.26499999999999</v>
      </c>
      <c r="Q4192">
        <v>1.63005</v>
      </c>
      <c r="R4192">
        <v>181.16300000000001</v>
      </c>
      <c r="S4192">
        <v>336.97800000000001</v>
      </c>
      <c r="T4192">
        <v>2.5254700000000001E-3</v>
      </c>
      <c r="U4192">
        <v>178.637</v>
      </c>
      <c r="V4192">
        <v>323.05799999999999</v>
      </c>
      <c r="W4192">
        <v>3.45046E-4</v>
      </c>
      <c r="X4192">
        <v>486.64400000000001</v>
      </c>
      <c r="Y4192">
        <v>486.66699999999997</v>
      </c>
      <c r="Z4192">
        <v>324709</v>
      </c>
      <c r="AA4192">
        <v>53.7254</v>
      </c>
      <c r="AB4192">
        <v>324498</v>
      </c>
      <c r="AC4192">
        <v>295632</v>
      </c>
      <c r="AD4192">
        <v>286092</v>
      </c>
      <c r="AE4192">
        <v>0</v>
      </c>
      <c r="AF4192">
        <v>0</v>
      </c>
      <c r="AG4192">
        <v>285019</v>
      </c>
      <c r="AH4192">
        <v>606.69799999999998</v>
      </c>
      <c r="AI4192">
        <v>0</v>
      </c>
      <c r="AJ4192">
        <v>0</v>
      </c>
      <c r="AK4192">
        <v>0</v>
      </c>
      <c r="AL4192">
        <v>0</v>
      </c>
      <c r="AM4192">
        <v>285019</v>
      </c>
      <c r="AN4192">
        <v>606.69799999999998</v>
      </c>
      <c r="AO4192">
        <v>278482</v>
      </c>
      <c r="AP4192">
        <v>272912</v>
      </c>
    </row>
    <row r="4193" spans="1:42" x14ac:dyDescent="0.2">
      <c r="A4193">
        <v>4192</v>
      </c>
      <c r="B4193" s="1">
        <v>22456.625</v>
      </c>
      <c r="C4193">
        <v>426</v>
      </c>
      <c r="D4193">
        <v>144</v>
      </c>
      <c r="E4193">
        <v>331</v>
      </c>
      <c r="F4193">
        <v>39.4</v>
      </c>
      <c r="G4193">
        <v>4.0999999999999996</v>
      </c>
      <c r="H4193">
        <v>-9900</v>
      </c>
      <c r="I4193">
        <v>41.1175</v>
      </c>
      <c r="J4193">
        <v>271.97300000000001</v>
      </c>
      <c r="K4193">
        <v>51.942900000000002</v>
      </c>
      <c r="L4193">
        <v>0</v>
      </c>
      <c r="N4193">
        <v>426</v>
      </c>
      <c r="O4193">
        <v>88.899900000000002</v>
      </c>
      <c r="P4193">
        <v>321.339</v>
      </c>
      <c r="Q4193">
        <v>1.3003800000000001</v>
      </c>
      <c r="R4193">
        <v>88.899900000000002</v>
      </c>
      <c r="S4193">
        <v>313.64800000000002</v>
      </c>
      <c r="T4193">
        <v>2.0146999999999999E-3</v>
      </c>
      <c r="U4193">
        <v>86.121700000000004</v>
      </c>
      <c r="V4193">
        <v>300.68700000000001</v>
      </c>
      <c r="W4193">
        <v>2.7526100000000001E-4</v>
      </c>
      <c r="X4193">
        <v>375.20499999999998</v>
      </c>
      <c r="Y4193">
        <v>375.23</v>
      </c>
      <c r="Z4193">
        <v>250357</v>
      </c>
      <c r="AA4193">
        <v>48.372</v>
      </c>
      <c r="AB4193">
        <v>248424</v>
      </c>
      <c r="AC4193">
        <v>230348</v>
      </c>
      <c r="AD4193">
        <v>222608</v>
      </c>
      <c r="AE4193">
        <v>0</v>
      </c>
      <c r="AF4193">
        <v>0</v>
      </c>
      <c r="AG4193">
        <v>221975</v>
      </c>
      <c r="AH4193">
        <v>618.26199999999994</v>
      </c>
      <c r="AI4193">
        <v>0</v>
      </c>
      <c r="AJ4193">
        <v>0</v>
      </c>
      <c r="AK4193">
        <v>0</v>
      </c>
      <c r="AL4193">
        <v>0</v>
      </c>
      <c r="AM4193">
        <v>221975</v>
      </c>
      <c r="AN4193">
        <v>618.26199999999994</v>
      </c>
      <c r="AO4193">
        <v>216717</v>
      </c>
      <c r="AP4193">
        <v>212382.40625</v>
      </c>
    </row>
    <row r="4194" spans="1:42" x14ac:dyDescent="0.2">
      <c r="A4194">
        <v>4193</v>
      </c>
      <c r="B4194" s="1">
        <v>22456.666666666668</v>
      </c>
      <c r="C4194">
        <v>337</v>
      </c>
      <c r="D4194">
        <v>313</v>
      </c>
      <c r="E4194">
        <v>186</v>
      </c>
      <c r="F4194">
        <v>39.4</v>
      </c>
      <c r="G4194">
        <v>4.5999999999999996</v>
      </c>
      <c r="H4194">
        <v>-9900</v>
      </c>
      <c r="I4194">
        <v>28.8857</v>
      </c>
      <c r="J4194">
        <v>279.7</v>
      </c>
      <c r="K4194">
        <v>65.301500000000004</v>
      </c>
      <c r="L4194">
        <v>0</v>
      </c>
      <c r="N4194">
        <v>337</v>
      </c>
      <c r="O4194">
        <v>130.352</v>
      </c>
      <c r="P4194">
        <v>178.45599999999999</v>
      </c>
      <c r="Q4194">
        <v>1.0286999999999999</v>
      </c>
      <c r="R4194">
        <v>129.82599999999999</v>
      </c>
      <c r="S4194">
        <v>174.19800000000001</v>
      </c>
      <c r="T4194">
        <v>1.5937900000000001E-3</v>
      </c>
      <c r="U4194">
        <v>120.753</v>
      </c>
      <c r="V4194">
        <v>166.99700000000001</v>
      </c>
      <c r="W4194">
        <v>2.1775399999999999E-4</v>
      </c>
      <c r="X4194">
        <v>279.11799999999999</v>
      </c>
      <c r="Y4194">
        <v>279.17599999999999</v>
      </c>
      <c r="Z4194">
        <v>186275</v>
      </c>
      <c r="AA4194">
        <v>45.860399999999998</v>
      </c>
      <c r="AB4194">
        <v>183025</v>
      </c>
      <c r="AC4194">
        <v>170991</v>
      </c>
      <c r="AD4194">
        <v>164114</v>
      </c>
      <c r="AE4194">
        <v>0</v>
      </c>
      <c r="AF4194">
        <v>0</v>
      </c>
      <c r="AG4194">
        <v>163759</v>
      </c>
      <c r="AH4194">
        <v>619</v>
      </c>
      <c r="AI4194">
        <v>0</v>
      </c>
      <c r="AJ4194">
        <v>0</v>
      </c>
      <c r="AK4194">
        <v>0</v>
      </c>
      <c r="AL4194">
        <v>0</v>
      </c>
      <c r="AM4194">
        <v>163759</v>
      </c>
      <c r="AN4194">
        <v>619</v>
      </c>
      <c r="AO4194">
        <v>159586</v>
      </c>
      <c r="AP4194">
        <v>156394.640625</v>
      </c>
    </row>
    <row r="4195" spans="1:42" x14ac:dyDescent="0.2">
      <c r="A4195">
        <v>4194</v>
      </c>
      <c r="B4195" s="1">
        <v>22456.708333333332</v>
      </c>
      <c r="C4195">
        <v>183</v>
      </c>
      <c r="D4195">
        <v>181</v>
      </c>
      <c r="E4195">
        <v>130</v>
      </c>
      <c r="F4195">
        <v>38.9</v>
      </c>
      <c r="G4195">
        <v>9.3000000000000007</v>
      </c>
      <c r="H4195">
        <v>-9900</v>
      </c>
      <c r="I4195">
        <v>16.922599999999999</v>
      </c>
      <c r="J4195">
        <v>287.09699999999998</v>
      </c>
      <c r="K4195">
        <v>78.412899999999993</v>
      </c>
      <c r="L4195">
        <v>0</v>
      </c>
      <c r="N4195">
        <v>183</v>
      </c>
      <c r="O4195">
        <v>36.478200000000001</v>
      </c>
      <c r="P4195">
        <v>119.911</v>
      </c>
      <c r="Q4195">
        <v>0.55861400000000005</v>
      </c>
      <c r="R4195">
        <v>35.673400000000001</v>
      </c>
      <c r="S4195">
        <v>117.06699999999999</v>
      </c>
      <c r="T4195">
        <v>8.65469E-4</v>
      </c>
      <c r="U4195">
        <v>28.5702</v>
      </c>
      <c r="V4195">
        <v>112.224</v>
      </c>
      <c r="W4195">
        <v>1.1824600000000001E-4</v>
      </c>
      <c r="X4195">
        <v>136.571</v>
      </c>
      <c r="Y4195">
        <v>136.565</v>
      </c>
      <c r="Z4195">
        <v>91124.2</v>
      </c>
      <c r="AA4195">
        <v>41.243099999999998</v>
      </c>
      <c r="AB4195">
        <v>86517.6</v>
      </c>
      <c r="AC4195">
        <v>81962.399999999994</v>
      </c>
      <c r="AD4195">
        <v>78145.8</v>
      </c>
      <c r="AE4195">
        <v>0</v>
      </c>
      <c r="AF4195">
        <v>0</v>
      </c>
      <c r="AG4195">
        <v>78063.3</v>
      </c>
      <c r="AH4195">
        <v>626.45899999999995</v>
      </c>
      <c r="AI4195">
        <v>0</v>
      </c>
      <c r="AJ4195">
        <v>0</v>
      </c>
      <c r="AK4195">
        <v>0</v>
      </c>
      <c r="AL4195">
        <v>0</v>
      </c>
      <c r="AM4195">
        <v>78063.3</v>
      </c>
      <c r="AN4195">
        <v>626.45899999999995</v>
      </c>
      <c r="AO4195">
        <v>74004.5</v>
      </c>
      <c r="AP4195">
        <v>72524.4296875</v>
      </c>
    </row>
    <row r="4196" spans="1:42" x14ac:dyDescent="0.2">
      <c r="A4196">
        <v>4195</v>
      </c>
      <c r="B4196" s="1">
        <v>22456.75</v>
      </c>
      <c r="C4196">
        <v>54</v>
      </c>
      <c r="D4196">
        <v>152</v>
      </c>
      <c r="E4196">
        <v>38</v>
      </c>
      <c r="F4196">
        <v>38.299999999999997</v>
      </c>
      <c r="G4196">
        <v>7.7</v>
      </c>
      <c r="H4196">
        <v>-9900</v>
      </c>
      <c r="I4196">
        <v>5.4358899999999997</v>
      </c>
      <c r="J4196">
        <v>294.83100000000002</v>
      </c>
      <c r="K4196">
        <v>89.102699999999999</v>
      </c>
      <c r="L4196">
        <v>0</v>
      </c>
      <c r="N4196">
        <v>54</v>
      </c>
      <c r="O4196">
        <v>2.6246700000000001</v>
      </c>
      <c r="P4196">
        <v>31.1538</v>
      </c>
      <c r="Q4196">
        <v>0.16483700000000001</v>
      </c>
      <c r="R4196">
        <v>2.2163900000000001</v>
      </c>
      <c r="S4196">
        <v>30.4391</v>
      </c>
      <c r="T4196">
        <v>2.5538399999999999E-4</v>
      </c>
      <c r="U4196">
        <v>1.80738</v>
      </c>
      <c r="V4196">
        <v>29.175000000000001</v>
      </c>
      <c r="W4196" s="13">
        <v>3.4892299999999998E-5</v>
      </c>
      <c r="X4196">
        <v>30.052900000000001</v>
      </c>
      <c r="Y4196">
        <v>30.0871</v>
      </c>
      <c r="Z4196">
        <v>20079.400000000001</v>
      </c>
      <c r="AA4196">
        <v>38.8705</v>
      </c>
      <c r="AB4196">
        <v>16189.1</v>
      </c>
      <c r="AC4196">
        <v>15475.4</v>
      </c>
      <c r="AD4196">
        <v>14765.8</v>
      </c>
      <c r="AE4196">
        <v>0</v>
      </c>
      <c r="AF4196">
        <v>0</v>
      </c>
      <c r="AG4196">
        <v>14761.6</v>
      </c>
      <c r="AH4196">
        <v>613.35</v>
      </c>
      <c r="AI4196">
        <v>0</v>
      </c>
      <c r="AJ4196">
        <v>0</v>
      </c>
      <c r="AK4196">
        <v>0</v>
      </c>
      <c r="AL4196">
        <v>0</v>
      </c>
      <c r="AM4196">
        <v>14761.6</v>
      </c>
      <c r="AN4196">
        <v>613.35</v>
      </c>
      <c r="AO4196">
        <v>13497.5</v>
      </c>
      <c r="AP4196">
        <v>13227.560546875</v>
      </c>
    </row>
    <row r="4197" spans="1:42" x14ac:dyDescent="0.2">
      <c r="A4197">
        <v>4196</v>
      </c>
      <c r="B4197" s="1">
        <v>22456.791666666668</v>
      </c>
      <c r="C4197">
        <v>0</v>
      </c>
      <c r="D4197">
        <v>0</v>
      </c>
      <c r="E4197">
        <v>0</v>
      </c>
      <c r="F4197">
        <v>35.6</v>
      </c>
      <c r="G4197">
        <v>11.3</v>
      </c>
      <c r="H4197">
        <v>-9900</v>
      </c>
    </row>
    <row r="4198" spans="1:42" x14ac:dyDescent="0.2">
      <c r="A4198">
        <v>4197</v>
      </c>
      <c r="B4198" s="1">
        <v>22456.833333333332</v>
      </c>
      <c r="C4198">
        <v>0</v>
      </c>
      <c r="D4198">
        <v>0</v>
      </c>
      <c r="E4198">
        <v>0</v>
      </c>
      <c r="F4198">
        <v>35</v>
      </c>
      <c r="G4198">
        <v>10.3</v>
      </c>
      <c r="H4198">
        <v>-9900</v>
      </c>
    </row>
    <row r="4199" spans="1:42" x14ac:dyDescent="0.2">
      <c r="A4199">
        <v>4198</v>
      </c>
      <c r="B4199" s="1">
        <v>22456.875</v>
      </c>
      <c r="C4199">
        <v>0</v>
      </c>
      <c r="D4199">
        <v>0</v>
      </c>
      <c r="E4199">
        <v>0</v>
      </c>
      <c r="F4199">
        <v>34.4</v>
      </c>
      <c r="G4199">
        <v>10.3</v>
      </c>
      <c r="H4199">
        <v>-9900</v>
      </c>
    </row>
    <row r="4200" spans="1:42" x14ac:dyDescent="0.2">
      <c r="A4200">
        <v>4199</v>
      </c>
      <c r="B4200" s="1">
        <v>22456.916666666668</v>
      </c>
      <c r="C4200">
        <v>0</v>
      </c>
      <c r="D4200">
        <v>0</v>
      </c>
      <c r="E4200">
        <v>0</v>
      </c>
      <c r="F4200">
        <v>33.9</v>
      </c>
      <c r="G4200">
        <v>6.2</v>
      </c>
      <c r="H4200">
        <v>-9900</v>
      </c>
    </row>
    <row r="4201" spans="1:42" x14ac:dyDescent="0.2">
      <c r="A4201">
        <v>4200</v>
      </c>
      <c r="B4201" s="1">
        <v>22456.958333333332</v>
      </c>
      <c r="C4201">
        <v>0</v>
      </c>
      <c r="D4201">
        <v>0</v>
      </c>
      <c r="E4201">
        <v>0</v>
      </c>
      <c r="F4201">
        <v>33.9</v>
      </c>
      <c r="G4201">
        <v>8.8000000000000007</v>
      </c>
      <c r="H4201">
        <v>-9900</v>
      </c>
    </row>
    <row r="4202" spans="1:42" x14ac:dyDescent="0.2">
      <c r="A4202">
        <v>4201</v>
      </c>
      <c r="B4202" s="1">
        <v>22457</v>
      </c>
      <c r="C4202">
        <v>0</v>
      </c>
      <c r="D4202">
        <v>0</v>
      </c>
      <c r="E4202">
        <v>0</v>
      </c>
      <c r="F4202">
        <v>33.299999999999997</v>
      </c>
      <c r="G4202">
        <v>7.7</v>
      </c>
      <c r="H4202">
        <v>-9900</v>
      </c>
    </row>
    <row r="4203" spans="1:42" x14ac:dyDescent="0.2">
      <c r="A4203">
        <v>4202</v>
      </c>
      <c r="B4203" s="1">
        <v>22457.041666666668</v>
      </c>
      <c r="C4203">
        <v>0</v>
      </c>
      <c r="D4203">
        <v>0</v>
      </c>
      <c r="E4203">
        <v>0</v>
      </c>
      <c r="F4203">
        <v>32.200000000000003</v>
      </c>
      <c r="G4203">
        <v>6.2</v>
      </c>
      <c r="H4203">
        <v>-9900</v>
      </c>
    </row>
    <row r="4204" spans="1:42" x14ac:dyDescent="0.2">
      <c r="A4204">
        <v>4203</v>
      </c>
      <c r="B4204" s="1">
        <v>22457.083333333332</v>
      </c>
      <c r="C4204">
        <v>0</v>
      </c>
      <c r="D4204">
        <v>0</v>
      </c>
      <c r="E4204">
        <v>0</v>
      </c>
      <c r="F4204">
        <v>32.799999999999997</v>
      </c>
      <c r="G4204">
        <v>8.8000000000000007</v>
      </c>
      <c r="H4204">
        <v>-9900</v>
      </c>
    </row>
    <row r="4205" spans="1:42" x14ac:dyDescent="0.2">
      <c r="A4205">
        <v>4204</v>
      </c>
      <c r="B4205" s="1">
        <v>22457.125</v>
      </c>
      <c r="C4205">
        <v>0</v>
      </c>
      <c r="D4205">
        <v>0</v>
      </c>
      <c r="E4205">
        <v>0</v>
      </c>
      <c r="F4205">
        <v>31.7</v>
      </c>
      <c r="G4205">
        <v>5.2</v>
      </c>
      <c r="H4205">
        <v>-9900</v>
      </c>
    </row>
    <row r="4206" spans="1:42" x14ac:dyDescent="0.2">
      <c r="A4206">
        <v>4205</v>
      </c>
      <c r="B4206" s="1">
        <v>22457.166666666668</v>
      </c>
      <c r="C4206">
        <v>8</v>
      </c>
      <c r="D4206">
        <v>4</v>
      </c>
      <c r="E4206">
        <v>8</v>
      </c>
      <c r="F4206">
        <v>30.6</v>
      </c>
      <c r="G4206">
        <v>7.7</v>
      </c>
      <c r="H4206">
        <v>-9900</v>
      </c>
      <c r="I4206">
        <v>-1.6881900000000001</v>
      </c>
      <c r="J4206">
        <v>59.695900000000002</v>
      </c>
      <c r="K4206">
        <v>89.593100000000007</v>
      </c>
      <c r="L4206">
        <v>0</v>
      </c>
      <c r="N4206">
        <v>8</v>
      </c>
      <c r="O4206">
        <v>0</v>
      </c>
      <c r="P4206">
        <v>7.5057</v>
      </c>
      <c r="Q4206">
        <v>2.4420299999999999E-2</v>
      </c>
      <c r="R4206">
        <v>0</v>
      </c>
      <c r="S4206">
        <v>7.3263699999999998</v>
      </c>
      <c r="T4206">
        <v>0</v>
      </c>
      <c r="U4206">
        <v>0</v>
      </c>
      <c r="V4206">
        <v>7.0235599999999998</v>
      </c>
      <c r="W4206">
        <v>0</v>
      </c>
      <c r="X4206">
        <v>6.8128599999999997</v>
      </c>
      <c r="Y4206">
        <v>6.8130199999999999</v>
      </c>
      <c r="Z4206">
        <v>4545.6899999999996</v>
      </c>
      <c r="AA4206">
        <v>30.729199999999999</v>
      </c>
      <c r="AB4206">
        <v>1921.09</v>
      </c>
      <c r="AC4206">
        <v>1921.44</v>
      </c>
      <c r="AD4206">
        <v>1889.72</v>
      </c>
      <c r="AE4206">
        <v>0</v>
      </c>
      <c r="AF4206">
        <v>0</v>
      </c>
      <c r="AG4206">
        <v>1889.65</v>
      </c>
      <c r="AH4206">
        <v>502.67099999999999</v>
      </c>
      <c r="AI4206">
        <v>0</v>
      </c>
      <c r="AJ4206">
        <v>0</v>
      </c>
      <c r="AK4206">
        <v>0</v>
      </c>
      <c r="AL4206">
        <v>104.877</v>
      </c>
      <c r="AM4206">
        <v>1784.77</v>
      </c>
      <c r="AN4206">
        <v>532.63</v>
      </c>
      <c r="AO4206">
        <v>1600.73</v>
      </c>
      <c r="AP4206">
        <v>1568.71130371094</v>
      </c>
    </row>
    <row r="4207" spans="1:42" x14ac:dyDescent="0.2">
      <c r="A4207">
        <v>4206</v>
      </c>
      <c r="B4207" s="1">
        <v>22457.208333333332</v>
      </c>
      <c r="C4207">
        <v>51</v>
      </c>
      <c r="D4207">
        <v>17</v>
      </c>
      <c r="E4207">
        <v>48</v>
      </c>
      <c r="F4207">
        <v>30.6</v>
      </c>
      <c r="G4207">
        <v>8.1999999999999993</v>
      </c>
      <c r="H4207">
        <v>-9900</v>
      </c>
      <c r="I4207">
        <v>9.3519299999999994</v>
      </c>
      <c r="J4207">
        <v>67.938699999999997</v>
      </c>
      <c r="K4207">
        <v>84.477699999999999</v>
      </c>
      <c r="L4207">
        <v>0</v>
      </c>
      <c r="N4207">
        <v>51</v>
      </c>
      <c r="O4207">
        <v>1.7719100000000001</v>
      </c>
      <c r="P4207">
        <v>49.212600000000002</v>
      </c>
      <c r="Q4207">
        <v>0.15567900000000001</v>
      </c>
      <c r="R4207">
        <v>1.6837599999999999</v>
      </c>
      <c r="S4207">
        <v>48.0261</v>
      </c>
      <c r="T4207">
        <v>2.41196E-4</v>
      </c>
      <c r="U4207">
        <v>0.92283999999999999</v>
      </c>
      <c r="V4207">
        <v>46.043300000000002</v>
      </c>
      <c r="W4207" s="13">
        <v>3.2953800000000003E-5</v>
      </c>
      <c r="X4207">
        <v>45.557200000000002</v>
      </c>
      <c r="Y4207">
        <v>45.555900000000001</v>
      </c>
      <c r="Z4207">
        <v>30395.4</v>
      </c>
      <c r="AA4207">
        <v>31.437100000000001</v>
      </c>
      <c r="AB4207">
        <v>26090.400000000001</v>
      </c>
      <c r="AC4207">
        <v>25546</v>
      </c>
      <c r="AD4207">
        <v>24706.6</v>
      </c>
      <c r="AE4207">
        <v>0</v>
      </c>
      <c r="AF4207">
        <v>0</v>
      </c>
      <c r="AG4207">
        <v>24698.3</v>
      </c>
      <c r="AH4207">
        <v>604.18499999999995</v>
      </c>
      <c r="AI4207">
        <v>0</v>
      </c>
      <c r="AJ4207">
        <v>0</v>
      </c>
      <c r="AK4207">
        <v>0</v>
      </c>
      <c r="AL4207">
        <v>0</v>
      </c>
      <c r="AM4207">
        <v>24698.3</v>
      </c>
      <c r="AN4207">
        <v>604.18499999999995</v>
      </c>
      <c r="AO4207">
        <v>22666.3</v>
      </c>
      <c r="AP4207">
        <v>22212.95703125</v>
      </c>
    </row>
    <row r="4208" spans="1:42" x14ac:dyDescent="0.2">
      <c r="A4208">
        <v>4207</v>
      </c>
      <c r="B4208" s="1">
        <v>22457.25</v>
      </c>
      <c r="C4208">
        <v>290</v>
      </c>
      <c r="D4208">
        <v>582</v>
      </c>
      <c r="E4208">
        <v>80</v>
      </c>
      <c r="F4208">
        <v>32.200000000000003</v>
      </c>
      <c r="G4208">
        <v>7.2</v>
      </c>
      <c r="H4208">
        <v>-9900</v>
      </c>
      <c r="I4208">
        <v>21.029599999999999</v>
      </c>
      <c r="J4208">
        <v>75.495099999999994</v>
      </c>
      <c r="K4208">
        <v>71.533199999999994</v>
      </c>
      <c r="L4208">
        <v>0</v>
      </c>
      <c r="N4208">
        <v>290</v>
      </c>
      <c r="O4208">
        <v>185.042</v>
      </c>
      <c r="P4208">
        <v>79.427400000000006</v>
      </c>
      <c r="Q4208">
        <v>0.88523499999999999</v>
      </c>
      <c r="R4208">
        <v>182.79300000000001</v>
      </c>
      <c r="S4208">
        <v>77.528300000000002</v>
      </c>
      <c r="T4208">
        <v>1.37151E-3</v>
      </c>
      <c r="U4208">
        <v>163.036</v>
      </c>
      <c r="V4208">
        <v>74.324200000000005</v>
      </c>
      <c r="W4208">
        <v>1.8738399999999999E-4</v>
      </c>
      <c r="X4208">
        <v>230.239</v>
      </c>
      <c r="Y4208">
        <v>230.114</v>
      </c>
      <c r="Z4208">
        <v>153535</v>
      </c>
      <c r="AA4208">
        <v>36.703899999999997</v>
      </c>
      <c r="AB4208">
        <v>149731</v>
      </c>
      <c r="AC4208">
        <v>144152</v>
      </c>
      <c r="AD4208">
        <v>136682</v>
      </c>
      <c r="AE4208">
        <v>0</v>
      </c>
      <c r="AF4208">
        <v>0</v>
      </c>
      <c r="AG4208">
        <v>136436</v>
      </c>
      <c r="AH4208">
        <v>632.22699999999998</v>
      </c>
      <c r="AI4208">
        <v>0</v>
      </c>
      <c r="AJ4208">
        <v>0</v>
      </c>
      <c r="AK4208">
        <v>0</v>
      </c>
      <c r="AL4208">
        <v>147.41800000000001</v>
      </c>
      <c r="AM4208">
        <v>136289</v>
      </c>
      <c r="AN4208">
        <v>633.05600000000004</v>
      </c>
      <c r="AO4208">
        <v>132330</v>
      </c>
      <c r="AP4208">
        <v>129683.125</v>
      </c>
    </row>
    <row r="4209" spans="1:42" x14ac:dyDescent="0.2">
      <c r="A4209">
        <v>4208</v>
      </c>
      <c r="B4209" s="1">
        <v>22457.291666666668</v>
      </c>
      <c r="C4209">
        <v>503</v>
      </c>
      <c r="D4209">
        <v>718</v>
      </c>
      <c r="E4209">
        <v>110</v>
      </c>
      <c r="F4209">
        <v>35.6</v>
      </c>
      <c r="G4209">
        <v>8.8000000000000007</v>
      </c>
      <c r="H4209">
        <v>-9900</v>
      </c>
      <c r="I4209">
        <v>33.1081</v>
      </c>
      <c r="J4209">
        <v>82.9221</v>
      </c>
      <c r="K4209">
        <v>58.277999999999999</v>
      </c>
      <c r="L4209">
        <v>0</v>
      </c>
      <c r="N4209">
        <v>503</v>
      </c>
      <c r="O4209">
        <v>377.73</v>
      </c>
      <c r="P4209">
        <v>112.738</v>
      </c>
      <c r="Q4209">
        <v>1.5354300000000001</v>
      </c>
      <c r="R4209">
        <v>376.91800000000001</v>
      </c>
      <c r="S4209">
        <v>110.027</v>
      </c>
      <c r="T4209">
        <v>2.37886E-3</v>
      </c>
      <c r="U4209">
        <v>359.86700000000002</v>
      </c>
      <c r="V4209">
        <v>105.483</v>
      </c>
      <c r="W4209">
        <v>3.25015E-4</v>
      </c>
      <c r="X4209">
        <v>451.39</v>
      </c>
      <c r="Y4209">
        <v>451.22</v>
      </c>
      <c r="Z4209">
        <v>301055</v>
      </c>
      <c r="AA4209">
        <v>43.585999999999999</v>
      </c>
      <c r="AB4209">
        <v>300290</v>
      </c>
      <c r="AC4209">
        <v>283043</v>
      </c>
      <c r="AD4209">
        <v>273051</v>
      </c>
      <c r="AE4209">
        <v>0</v>
      </c>
      <c r="AF4209">
        <v>0</v>
      </c>
      <c r="AG4209">
        <v>272122</v>
      </c>
      <c r="AH4209">
        <v>626.59799999999996</v>
      </c>
      <c r="AI4209">
        <v>0</v>
      </c>
      <c r="AJ4209">
        <v>0</v>
      </c>
      <c r="AK4209">
        <v>0</v>
      </c>
      <c r="AL4209">
        <v>0</v>
      </c>
      <c r="AM4209">
        <v>272122</v>
      </c>
      <c r="AN4209">
        <v>626.59799999999996</v>
      </c>
      <c r="AO4209">
        <v>265929</v>
      </c>
      <c r="AP4209">
        <v>260610.75</v>
      </c>
    </row>
    <row r="4210" spans="1:42" x14ac:dyDescent="0.2">
      <c r="A4210">
        <v>4209</v>
      </c>
      <c r="B4210" s="1">
        <v>22457.333333333332</v>
      </c>
      <c r="C4210">
        <v>703</v>
      </c>
      <c r="D4210">
        <v>798</v>
      </c>
      <c r="E4210">
        <v>134</v>
      </c>
      <c r="F4210">
        <v>37.799999999999997</v>
      </c>
      <c r="G4210">
        <v>9.3000000000000007</v>
      </c>
      <c r="H4210">
        <v>-9900</v>
      </c>
      <c r="I4210">
        <v>45.384799999999998</v>
      </c>
      <c r="J4210">
        <v>90.9953</v>
      </c>
      <c r="K4210">
        <v>44.835799999999999</v>
      </c>
      <c r="L4210">
        <v>0</v>
      </c>
      <c r="N4210">
        <v>703</v>
      </c>
      <c r="O4210">
        <v>566.03800000000001</v>
      </c>
      <c r="P4210">
        <v>139.358</v>
      </c>
      <c r="Q4210">
        <v>2.1459299999999999</v>
      </c>
      <c r="R4210">
        <v>566.03800000000001</v>
      </c>
      <c r="S4210">
        <v>135.99799999999999</v>
      </c>
      <c r="T4210">
        <v>3.3247300000000001E-3</v>
      </c>
      <c r="U4210">
        <v>554.37300000000005</v>
      </c>
      <c r="V4210">
        <v>130.38300000000001</v>
      </c>
      <c r="W4210">
        <v>4.5424499999999999E-4</v>
      </c>
      <c r="X4210">
        <v>664.21299999999997</v>
      </c>
      <c r="Y4210">
        <v>664.05899999999997</v>
      </c>
      <c r="Z4210">
        <v>443058</v>
      </c>
      <c r="AA4210">
        <v>49.1937</v>
      </c>
      <c r="AB4210">
        <v>445516</v>
      </c>
      <c r="AC4210">
        <v>412465</v>
      </c>
      <c r="AD4210">
        <v>398127</v>
      </c>
      <c r="AE4210">
        <v>0</v>
      </c>
      <c r="AF4210">
        <v>0</v>
      </c>
      <c r="AG4210">
        <v>396129</v>
      </c>
      <c r="AH4210">
        <v>616.46799999999996</v>
      </c>
      <c r="AI4210">
        <v>0</v>
      </c>
      <c r="AJ4210">
        <v>0</v>
      </c>
      <c r="AK4210">
        <v>0</v>
      </c>
      <c r="AL4210">
        <v>0</v>
      </c>
      <c r="AM4210">
        <v>396129</v>
      </c>
      <c r="AN4210">
        <v>616.46799999999996</v>
      </c>
      <c r="AO4210">
        <v>387201</v>
      </c>
      <c r="AP4210">
        <v>379457</v>
      </c>
    </row>
    <row r="4211" spans="1:42" x14ac:dyDescent="0.2">
      <c r="A4211">
        <v>4210</v>
      </c>
      <c r="B4211" s="1">
        <v>22457.375</v>
      </c>
      <c r="C4211">
        <v>861</v>
      </c>
      <c r="D4211">
        <v>842</v>
      </c>
      <c r="E4211">
        <v>150</v>
      </c>
      <c r="F4211">
        <v>39.4</v>
      </c>
      <c r="G4211">
        <v>6.2</v>
      </c>
      <c r="H4211">
        <v>-9900</v>
      </c>
      <c r="I4211">
        <v>57.610100000000003</v>
      </c>
      <c r="J4211">
        <v>101.26</v>
      </c>
      <c r="K4211">
        <v>31.322700000000001</v>
      </c>
      <c r="L4211">
        <v>0</v>
      </c>
      <c r="N4211">
        <v>861</v>
      </c>
      <c r="O4211">
        <v>718.33500000000004</v>
      </c>
      <c r="P4211">
        <v>156.93899999999999</v>
      </c>
      <c r="Q4211">
        <v>2.6282299999999998</v>
      </c>
      <c r="R4211">
        <v>718.33500000000004</v>
      </c>
      <c r="S4211">
        <v>153.15</v>
      </c>
      <c r="T4211">
        <v>4.0719600000000003E-3</v>
      </c>
      <c r="U4211">
        <v>712.15200000000004</v>
      </c>
      <c r="V4211">
        <v>146.828</v>
      </c>
      <c r="W4211">
        <v>5.5633799999999997E-4</v>
      </c>
      <c r="X4211">
        <v>833.21100000000001</v>
      </c>
      <c r="Y4211">
        <v>833.17100000000005</v>
      </c>
      <c r="Z4211">
        <v>555890</v>
      </c>
      <c r="AA4211">
        <v>56.782800000000002</v>
      </c>
      <c r="AB4211">
        <v>560138</v>
      </c>
      <c r="AC4211">
        <v>505396</v>
      </c>
      <c r="AD4211">
        <v>489791</v>
      </c>
      <c r="AE4211">
        <v>0</v>
      </c>
      <c r="AF4211">
        <v>0</v>
      </c>
      <c r="AG4211">
        <v>486604</v>
      </c>
      <c r="AH4211">
        <v>597.495</v>
      </c>
      <c r="AI4211">
        <v>0</v>
      </c>
      <c r="AJ4211">
        <v>0</v>
      </c>
      <c r="AK4211">
        <v>0</v>
      </c>
      <c r="AL4211">
        <v>0</v>
      </c>
      <c r="AM4211">
        <v>486604</v>
      </c>
      <c r="AN4211">
        <v>597.495</v>
      </c>
      <c r="AO4211">
        <v>475328</v>
      </c>
      <c r="AP4211">
        <v>465821.75</v>
      </c>
    </row>
    <row r="4212" spans="1:42" x14ac:dyDescent="0.2">
      <c r="A4212">
        <v>4211</v>
      </c>
      <c r="B4212" s="1">
        <v>22457.416666666668</v>
      </c>
      <c r="C4212">
        <v>968</v>
      </c>
      <c r="D4212">
        <v>863</v>
      </c>
      <c r="E4212">
        <v>160</v>
      </c>
      <c r="F4212">
        <v>41.1</v>
      </c>
      <c r="G4212">
        <v>6.2</v>
      </c>
      <c r="H4212">
        <v>-9900</v>
      </c>
      <c r="I4212">
        <v>69.217600000000004</v>
      </c>
      <c r="J4212">
        <v>118.202</v>
      </c>
      <c r="K4212">
        <v>17.962800000000001</v>
      </c>
      <c r="L4212">
        <v>0</v>
      </c>
      <c r="N4212">
        <v>968</v>
      </c>
      <c r="O4212">
        <v>821.12099999999998</v>
      </c>
      <c r="P4212">
        <v>167.60300000000001</v>
      </c>
      <c r="Q4212">
        <v>2.95485</v>
      </c>
      <c r="R4212">
        <v>821.12099999999998</v>
      </c>
      <c r="S4212">
        <v>163.553</v>
      </c>
      <c r="T4212">
        <v>4.5779999999999996E-3</v>
      </c>
      <c r="U4212">
        <v>818.96500000000003</v>
      </c>
      <c r="V4212">
        <v>156.803</v>
      </c>
      <c r="W4212">
        <v>6.2547600000000003E-4</v>
      </c>
      <c r="X4212">
        <v>946.495</v>
      </c>
      <c r="Y4212">
        <v>946.50400000000002</v>
      </c>
      <c r="Z4212">
        <v>631495</v>
      </c>
      <c r="AA4212">
        <v>60.847299999999997</v>
      </c>
      <c r="AB4212">
        <v>636230</v>
      </c>
      <c r="AC4212">
        <v>565941</v>
      </c>
      <c r="AD4212">
        <v>549104</v>
      </c>
      <c r="AE4212">
        <v>0</v>
      </c>
      <c r="AF4212">
        <v>0</v>
      </c>
      <c r="AG4212">
        <v>544990</v>
      </c>
      <c r="AH4212">
        <v>588.02</v>
      </c>
      <c r="AI4212">
        <v>0</v>
      </c>
      <c r="AJ4212">
        <v>0</v>
      </c>
      <c r="AK4212">
        <v>0</v>
      </c>
      <c r="AL4212">
        <v>0</v>
      </c>
      <c r="AM4212">
        <v>544990</v>
      </c>
      <c r="AN4212">
        <v>588.02</v>
      </c>
      <c r="AO4212">
        <v>532029</v>
      </c>
      <c r="AP4212">
        <v>521388.875</v>
      </c>
    </row>
    <row r="4213" spans="1:42" x14ac:dyDescent="0.2">
      <c r="A4213">
        <v>4212</v>
      </c>
      <c r="B4213" s="1">
        <v>22457.458333333332</v>
      </c>
      <c r="C4213">
        <v>995</v>
      </c>
      <c r="D4213">
        <v>781</v>
      </c>
      <c r="E4213">
        <v>232</v>
      </c>
      <c r="F4213">
        <v>42.2</v>
      </c>
      <c r="G4213">
        <v>6.2</v>
      </c>
      <c r="H4213">
        <v>-9900</v>
      </c>
      <c r="I4213">
        <v>77.743300000000005</v>
      </c>
      <c r="J4213">
        <v>158.23400000000001</v>
      </c>
      <c r="K4213">
        <v>6.0888200000000001</v>
      </c>
      <c r="L4213">
        <v>0</v>
      </c>
      <c r="N4213">
        <v>995</v>
      </c>
      <c r="O4213">
        <v>774.91899999999998</v>
      </c>
      <c r="P4213">
        <v>242.87700000000001</v>
      </c>
      <c r="Q4213">
        <v>3.0372699999999999</v>
      </c>
      <c r="R4213">
        <v>774.91899999999998</v>
      </c>
      <c r="S4213">
        <v>237.006</v>
      </c>
      <c r="T4213">
        <v>4.7056900000000002E-3</v>
      </c>
      <c r="U4213">
        <v>774.625</v>
      </c>
      <c r="V4213">
        <v>227.22399999999999</v>
      </c>
      <c r="W4213">
        <v>6.4292199999999998E-4</v>
      </c>
      <c r="X4213">
        <v>971.79399999999998</v>
      </c>
      <c r="Y4213">
        <v>971.78099999999995</v>
      </c>
      <c r="Z4213">
        <v>648369</v>
      </c>
      <c r="AA4213">
        <v>62.474699999999999</v>
      </c>
      <c r="AB4213">
        <v>653123</v>
      </c>
      <c r="AC4213">
        <v>577613</v>
      </c>
      <c r="AD4213">
        <v>560048</v>
      </c>
      <c r="AE4213">
        <v>0</v>
      </c>
      <c r="AF4213">
        <v>0</v>
      </c>
      <c r="AG4213">
        <v>555724</v>
      </c>
      <c r="AH4213">
        <v>585.76800000000003</v>
      </c>
      <c r="AI4213">
        <v>146.08099999999999</v>
      </c>
      <c r="AJ4213">
        <v>0</v>
      </c>
      <c r="AK4213">
        <v>0</v>
      </c>
      <c r="AL4213">
        <v>0</v>
      </c>
      <c r="AM4213">
        <v>555562</v>
      </c>
      <c r="AN4213">
        <v>586.18100000000004</v>
      </c>
      <c r="AO4213">
        <v>542285</v>
      </c>
      <c r="AP4213">
        <v>531439.125</v>
      </c>
    </row>
    <row r="4214" spans="1:42" x14ac:dyDescent="0.2">
      <c r="A4214">
        <v>4213</v>
      </c>
      <c r="B4214" s="1">
        <v>22457.5</v>
      </c>
      <c r="C4214">
        <v>979</v>
      </c>
      <c r="D4214">
        <v>833</v>
      </c>
      <c r="E4214">
        <v>173</v>
      </c>
      <c r="F4214">
        <v>43.9</v>
      </c>
      <c r="G4214">
        <v>5.7</v>
      </c>
      <c r="H4214">
        <v>-9900</v>
      </c>
      <c r="I4214">
        <v>75.547700000000006</v>
      </c>
      <c r="J4214">
        <v>220.06100000000001</v>
      </c>
      <c r="K4214">
        <v>11.9718</v>
      </c>
      <c r="L4214">
        <v>0</v>
      </c>
      <c r="N4214">
        <v>979</v>
      </c>
      <c r="O4214">
        <v>813.45399999999995</v>
      </c>
      <c r="P4214">
        <v>179.60400000000001</v>
      </c>
      <c r="Q4214">
        <v>2.9884300000000001</v>
      </c>
      <c r="R4214">
        <v>813.45399999999995</v>
      </c>
      <c r="S4214">
        <v>175.268</v>
      </c>
      <c r="T4214">
        <v>4.6300200000000003E-3</v>
      </c>
      <c r="U4214">
        <v>812.51</v>
      </c>
      <c r="V4214">
        <v>168.03299999999999</v>
      </c>
      <c r="W4214">
        <v>6.3258399999999995E-4</v>
      </c>
      <c r="X4214">
        <v>951.12800000000004</v>
      </c>
      <c r="Y4214">
        <v>951.13400000000001</v>
      </c>
      <c r="Z4214">
        <v>634598</v>
      </c>
      <c r="AA4214">
        <v>64.393199999999993</v>
      </c>
      <c r="AB4214">
        <v>639343</v>
      </c>
      <c r="AC4214">
        <v>561548</v>
      </c>
      <c r="AD4214">
        <v>545273</v>
      </c>
      <c r="AE4214">
        <v>0</v>
      </c>
      <c r="AF4214">
        <v>0</v>
      </c>
      <c r="AG4214">
        <v>541115</v>
      </c>
      <c r="AH4214">
        <v>580.755</v>
      </c>
      <c r="AI4214">
        <v>0</v>
      </c>
      <c r="AJ4214">
        <v>0</v>
      </c>
      <c r="AK4214">
        <v>0</v>
      </c>
      <c r="AL4214">
        <v>0</v>
      </c>
      <c r="AM4214">
        <v>541115</v>
      </c>
      <c r="AN4214">
        <v>580.755</v>
      </c>
      <c r="AO4214">
        <v>528102</v>
      </c>
      <c r="AP4214">
        <v>517539.90625</v>
      </c>
    </row>
    <row r="4215" spans="1:42" x14ac:dyDescent="0.2">
      <c r="A4215">
        <v>4214</v>
      </c>
      <c r="B4215" s="1">
        <v>22457.541666666668</v>
      </c>
      <c r="C4215">
        <v>751</v>
      </c>
      <c r="D4215">
        <v>506</v>
      </c>
      <c r="E4215">
        <v>292</v>
      </c>
      <c r="F4215">
        <v>42.8</v>
      </c>
      <c r="G4215">
        <v>4.5999999999999996</v>
      </c>
      <c r="H4215">
        <v>-9900</v>
      </c>
      <c r="I4215">
        <v>65.365399999999994</v>
      </c>
      <c r="J4215">
        <v>248.95699999999999</v>
      </c>
      <c r="K4215">
        <v>24.9252</v>
      </c>
      <c r="L4215">
        <v>0</v>
      </c>
      <c r="N4215">
        <v>751</v>
      </c>
      <c r="O4215">
        <v>457.32499999999999</v>
      </c>
      <c r="P4215">
        <v>297.70800000000003</v>
      </c>
      <c r="Q4215">
        <v>2.2924500000000001</v>
      </c>
      <c r="R4215">
        <v>457.32499999999999</v>
      </c>
      <c r="S4215">
        <v>290.53899999999999</v>
      </c>
      <c r="T4215">
        <v>3.5517299999999999E-3</v>
      </c>
      <c r="U4215">
        <v>454.94400000000002</v>
      </c>
      <c r="V4215">
        <v>278.54199999999997</v>
      </c>
      <c r="W4215">
        <v>4.8526100000000001E-4</v>
      </c>
      <c r="X4215">
        <v>711.48199999999997</v>
      </c>
      <c r="Y4215">
        <v>711.49300000000005</v>
      </c>
      <c r="Z4215">
        <v>474713</v>
      </c>
      <c r="AA4215">
        <v>59.264600000000002</v>
      </c>
      <c r="AB4215">
        <v>477788</v>
      </c>
      <c r="AC4215">
        <v>427313</v>
      </c>
      <c r="AD4215">
        <v>413518</v>
      </c>
      <c r="AE4215">
        <v>0</v>
      </c>
      <c r="AF4215">
        <v>0</v>
      </c>
      <c r="AG4215">
        <v>411208</v>
      </c>
      <c r="AH4215">
        <v>594.88199999999995</v>
      </c>
      <c r="AI4215">
        <v>0</v>
      </c>
      <c r="AJ4215">
        <v>0</v>
      </c>
      <c r="AK4215">
        <v>0</v>
      </c>
      <c r="AL4215">
        <v>0</v>
      </c>
      <c r="AM4215">
        <v>411208</v>
      </c>
      <c r="AN4215">
        <v>594.88199999999995</v>
      </c>
      <c r="AO4215">
        <v>401777</v>
      </c>
      <c r="AP4215">
        <v>393741.03125</v>
      </c>
    </row>
    <row r="4216" spans="1:42" x14ac:dyDescent="0.2">
      <c r="A4216">
        <v>4215</v>
      </c>
      <c r="B4216" s="1">
        <v>22457.583333333332</v>
      </c>
      <c r="C4216">
        <v>768</v>
      </c>
      <c r="D4216">
        <v>724</v>
      </c>
      <c r="E4216">
        <v>187</v>
      </c>
      <c r="F4216">
        <v>43.3</v>
      </c>
      <c r="G4216">
        <v>9.3000000000000007</v>
      </c>
      <c r="H4216">
        <v>-9900</v>
      </c>
      <c r="I4216">
        <v>53.430700000000002</v>
      </c>
      <c r="J4216">
        <v>262.67599999999999</v>
      </c>
      <c r="K4216">
        <v>38.405900000000003</v>
      </c>
      <c r="L4216">
        <v>0</v>
      </c>
      <c r="N4216">
        <v>768</v>
      </c>
      <c r="O4216">
        <v>566.01499999999999</v>
      </c>
      <c r="P4216">
        <v>190.94300000000001</v>
      </c>
      <c r="Q4216">
        <v>2.3443499999999999</v>
      </c>
      <c r="R4216">
        <v>566.01499999999999</v>
      </c>
      <c r="S4216">
        <v>186.35</v>
      </c>
      <c r="T4216">
        <v>3.6321299999999999E-3</v>
      </c>
      <c r="U4216">
        <v>558.14499999999998</v>
      </c>
      <c r="V4216">
        <v>178.654</v>
      </c>
      <c r="W4216">
        <v>4.9624499999999998E-4</v>
      </c>
      <c r="X4216">
        <v>714.69500000000005</v>
      </c>
      <c r="Y4216">
        <v>714.67399999999998</v>
      </c>
      <c r="Z4216">
        <v>476841</v>
      </c>
      <c r="AA4216">
        <v>55.562100000000001</v>
      </c>
      <c r="AB4216">
        <v>479946</v>
      </c>
      <c r="AC4216">
        <v>434838</v>
      </c>
      <c r="AD4216">
        <v>421742</v>
      </c>
      <c r="AE4216">
        <v>0</v>
      </c>
      <c r="AF4216">
        <v>0</v>
      </c>
      <c r="AG4216">
        <v>419394</v>
      </c>
      <c r="AH4216">
        <v>602.35</v>
      </c>
      <c r="AI4216">
        <v>0</v>
      </c>
      <c r="AJ4216">
        <v>0</v>
      </c>
      <c r="AK4216">
        <v>0</v>
      </c>
      <c r="AL4216">
        <v>0</v>
      </c>
      <c r="AM4216">
        <v>419394</v>
      </c>
      <c r="AN4216">
        <v>602.35</v>
      </c>
      <c r="AO4216">
        <v>409843</v>
      </c>
      <c r="AP4216">
        <v>401646.28125</v>
      </c>
    </row>
    <row r="4217" spans="1:42" x14ac:dyDescent="0.2">
      <c r="A4217">
        <v>4216</v>
      </c>
      <c r="B4217" s="1">
        <v>22457.625</v>
      </c>
      <c r="C4217">
        <v>635</v>
      </c>
      <c r="D4217">
        <v>710</v>
      </c>
      <c r="E4217">
        <v>169</v>
      </c>
      <c r="F4217">
        <v>42.2</v>
      </c>
      <c r="G4217">
        <v>8.8000000000000007</v>
      </c>
      <c r="H4217">
        <v>-9900</v>
      </c>
      <c r="I4217">
        <v>41.1492</v>
      </c>
      <c r="J4217">
        <v>271.91300000000001</v>
      </c>
      <c r="K4217">
        <v>51.9</v>
      </c>
      <c r="L4217">
        <v>0</v>
      </c>
      <c r="N4217">
        <v>635</v>
      </c>
      <c r="O4217">
        <v>436.21800000000002</v>
      </c>
      <c r="P4217">
        <v>169.16200000000001</v>
      </c>
      <c r="Q4217">
        <v>1.9383600000000001</v>
      </c>
      <c r="R4217">
        <v>436.21800000000002</v>
      </c>
      <c r="S4217">
        <v>165.107</v>
      </c>
      <c r="T4217">
        <v>3.0031300000000001E-3</v>
      </c>
      <c r="U4217">
        <v>422.62</v>
      </c>
      <c r="V4217">
        <v>158.286</v>
      </c>
      <c r="W4217">
        <v>4.10307E-4</v>
      </c>
      <c r="X4217">
        <v>563.47900000000004</v>
      </c>
      <c r="Y4217">
        <v>563.49699999999996</v>
      </c>
      <c r="Z4217">
        <v>375980</v>
      </c>
      <c r="AA4217">
        <v>52.173099999999998</v>
      </c>
      <c r="AB4217">
        <v>376969</v>
      </c>
      <c r="AC4217">
        <v>345378</v>
      </c>
      <c r="AD4217">
        <v>333933</v>
      </c>
      <c r="AE4217">
        <v>0</v>
      </c>
      <c r="AF4217">
        <v>0</v>
      </c>
      <c r="AG4217">
        <v>332480</v>
      </c>
      <c r="AH4217">
        <v>612.29100000000005</v>
      </c>
      <c r="AI4217">
        <v>0</v>
      </c>
      <c r="AJ4217">
        <v>0</v>
      </c>
      <c r="AK4217">
        <v>0</v>
      </c>
      <c r="AL4217">
        <v>0</v>
      </c>
      <c r="AM4217">
        <v>332480</v>
      </c>
      <c r="AN4217">
        <v>612.29100000000005</v>
      </c>
      <c r="AO4217">
        <v>324910</v>
      </c>
      <c r="AP4217">
        <v>318411.4375</v>
      </c>
    </row>
    <row r="4218" spans="1:42" x14ac:dyDescent="0.2">
      <c r="A4218">
        <v>4217</v>
      </c>
      <c r="B4218" s="1">
        <v>22457.666666666668</v>
      </c>
      <c r="C4218">
        <v>413</v>
      </c>
      <c r="D4218">
        <v>648</v>
      </c>
      <c r="E4218">
        <v>100</v>
      </c>
      <c r="F4218">
        <v>40</v>
      </c>
      <c r="G4218">
        <v>8.8000000000000007</v>
      </c>
      <c r="H4218">
        <v>-9900</v>
      </c>
      <c r="I4218">
        <v>28.9161</v>
      </c>
      <c r="J4218">
        <v>279.64699999999999</v>
      </c>
      <c r="K4218">
        <v>65.261300000000006</v>
      </c>
      <c r="L4218">
        <v>0</v>
      </c>
      <c r="N4218">
        <v>413</v>
      </c>
      <c r="O4218">
        <v>270.35399999999998</v>
      </c>
      <c r="P4218">
        <v>97.721900000000005</v>
      </c>
      <c r="Q4218">
        <v>1.2606999999999999</v>
      </c>
      <c r="R4218">
        <v>269.26299999999998</v>
      </c>
      <c r="S4218">
        <v>95.391900000000007</v>
      </c>
      <c r="T4218">
        <v>1.9532199999999999E-3</v>
      </c>
      <c r="U4218">
        <v>250.494</v>
      </c>
      <c r="V4218">
        <v>91.4482</v>
      </c>
      <c r="W4218">
        <v>2.6686100000000002E-4</v>
      </c>
      <c r="X4218">
        <v>331.68400000000003</v>
      </c>
      <c r="Y4218">
        <v>331.68299999999999</v>
      </c>
      <c r="Z4218">
        <v>221314</v>
      </c>
      <c r="AA4218">
        <v>45.8703</v>
      </c>
      <c r="AB4218">
        <v>218772</v>
      </c>
      <c r="AC4218">
        <v>204464</v>
      </c>
      <c r="AD4218">
        <v>195909</v>
      </c>
      <c r="AE4218">
        <v>0</v>
      </c>
      <c r="AF4218">
        <v>0</v>
      </c>
      <c r="AG4218">
        <v>195402</v>
      </c>
      <c r="AH4218">
        <v>620.77800000000002</v>
      </c>
      <c r="AI4218">
        <v>0</v>
      </c>
      <c r="AJ4218">
        <v>0</v>
      </c>
      <c r="AK4218">
        <v>0</v>
      </c>
      <c r="AL4218">
        <v>0</v>
      </c>
      <c r="AM4218">
        <v>195402</v>
      </c>
      <c r="AN4218">
        <v>620.77800000000002</v>
      </c>
      <c r="AO4218">
        <v>190661</v>
      </c>
      <c r="AP4218">
        <v>186848.140625</v>
      </c>
    </row>
    <row r="4219" spans="1:42" x14ac:dyDescent="0.2">
      <c r="A4219">
        <v>4218</v>
      </c>
      <c r="B4219" s="1">
        <v>22457.708333333332</v>
      </c>
      <c r="C4219">
        <v>217</v>
      </c>
      <c r="D4219">
        <v>511</v>
      </c>
      <c r="E4219">
        <v>68</v>
      </c>
      <c r="F4219">
        <v>38.299999999999997</v>
      </c>
      <c r="G4219">
        <v>11.3</v>
      </c>
      <c r="H4219">
        <v>-9900</v>
      </c>
      <c r="I4219">
        <v>16.950299999999999</v>
      </c>
      <c r="J4219">
        <v>287.04700000000003</v>
      </c>
      <c r="K4219">
        <v>78.376000000000005</v>
      </c>
      <c r="L4219">
        <v>0</v>
      </c>
      <c r="N4219">
        <v>217</v>
      </c>
      <c r="O4219">
        <v>102.712</v>
      </c>
      <c r="P4219">
        <v>62.651000000000003</v>
      </c>
      <c r="Q4219">
        <v>0.66239999999999999</v>
      </c>
      <c r="R4219">
        <v>100.44499999999999</v>
      </c>
      <c r="S4219">
        <v>61.1736</v>
      </c>
      <c r="T4219">
        <v>1.0262699999999999E-3</v>
      </c>
      <c r="U4219">
        <v>80.523099999999999</v>
      </c>
      <c r="V4219">
        <v>58.641199999999998</v>
      </c>
      <c r="W4219">
        <v>1.4021500000000001E-4</v>
      </c>
      <c r="X4219">
        <v>134.99</v>
      </c>
      <c r="Y4219">
        <v>135.09100000000001</v>
      </c>
      <c r="Z4219">
        <v>90148.7</v>
      </c>
      <c r="AA4219">
        <v>40.351399999999998</v>
      </c>
      <c r="AB4219">
        <v>85581.9</v>
      </c>
      <c r="AC4219">
        <v>81295.399999999994</v>
      </c>
      <c r="AD4219">
        <v>75334.5</v>
      </c>
      <c r="AE4219">
        <v>0</v>
      </c>
      <c r="AF4219">
        <v>0</v>
      </c>
      <c r="AG4219">
        <v>75246.8</v>
      </c>
      <c r="AH4219">
        <v>633.49099999999999</v>
      </c>
      <c r="AI4219">
        <v>0</v>
      </c>
      <c r="AJ4219">
        <v>0</v>
      </c>
      <c r="AK4219">
        <v>0</v>
      </c>
      <c r="AL4219">
        <v>141.15</v>
      </c>
      <c r="AM4219">
        <v>75105.600000000006</v>
      </c>
      <c r="AN4219">
        <v>635.66999999999996</v>
      </c>
      <c r="AO4219">
        <v>71055.399999999994</v>
      </c>
      <c r="AP4219">
        <v>69634.2890625</v>
      </c>
    </row>
    <row r="4220" spans="1:42" x14ac:dyDescent="0.2">
      <c r="A4220">
        <v>4219</v>
      </c>
      <c r="B4220" s="1">
        <v>22457.75</v>
      </c>
      <c r="C4220">
        <v>46</v>
      </c>
      <c r="D4220">
        <v>159</v>
      </c>
      <c r="E4220">
        <v>30</v>
      </c>
      <c r="F4220">
        <v>36.1</v>
      </c>
      <c r="G4220">
        <v>8.8000000000000007</v>
      </c>
      <c r="H4220">
        <v>-9900</v>
      </c>
      <c r="I4220">
        <v>5.4595000000000002</v>
      </c>
      <c r="J4220">
        <v>294.77999999999997</v>
      </c>
      <c r="K4220">
        <v>89.100800000000007</v>
      </c>
      <c r="L4220">
        <v>0</v>
      </c>
      <c r="N4220">
        <v>46</v>
      </c>
      <c r="O4220">
        <v>2.61904</v>
      </c>
      <c r="P4220">
        <v>24.2163</v>
      </c>
      <c r="Q4220">
        <v>0.14041699999999999</v>
      </c>
      <c r="R4220">
        <v>2.21163</v>
      </c>
      <c r="S4220">
        <v>23.663599999999999</v>
      </c>
      <c r="T4220">
        <v>2.1755E-4</v>
      </c>
      <c r="U4220">
        <v>1.80463</v>
      </c>
      <c r="V4220">
        <v>22.680299999999999</v>
      </c>
      <c r="W4220" s="13">
        <v>2.9723E-5</v>
      </c>
      <c r="X4220">
        <v>23.750399999999999</v>
      </c>
      <c r="Y4220">
        <v>23.763400000000001</v>
      </c>
      <c r="Z4220">
        <v>15859.6</v>
      </c>
      <c r="AA4220">
        <v>36.520600000000002</v>
      </c>
      <c r="AB4220">
        <v>12194.3</v>
      </c>
      <c r="AC4220">
        <v>11765.4</v>
      </c>
      <c r="AD4220">
        <v>11195.4</v>
      </c>
      <c r="AE4220">
        <v>0</v>
      </c>
      <c r="AF4220">
        <v>0</v>
      </c>
      <c r="AG4220">
        <v>11192.7</v>
      </c>
      <c r="AH4220">
        <v>618.553</v>
      </c>
      <c r="AI4220">
        <v>0</v>
      </c>
      <c r="AJ4220">
        <v>0</v>
      </c>
      <c r="AK4220">
        <v>0</v>
      </c>
      <c r="AL4220">
        <v>0</v>
      </c>
      <c r="AM4220">
        <v>11192.7</v>
      </c>
      <c r="AN4220">
        <v>618.553</v>
      </c>
      <c r="AO4220">
        <v>10226.4</v>
      </c>
      <c r="AP4220">
        <v>10021.8779296875</v>
      </c>
    </row>
    <row r="4221" spans="1:42" x14ac:dyDescent="0.2">
      <c r="A4221">
        <v>4220</v>
      </c>
      <c r="B4221" s="1">
        <v>22457.791666666668</v>
      </c>
      <c r="C4221">
        <v>0</v>
      </c>
      <c r="D4221">
        <v>0</v>
      </c>
      <c r="E4221">
        <v>0</v>
      </c>
      <c r="F4221">
        <v>35</v>
      </c>
      <c r="G4221">
        <v>10.3</v>
      </c>
      <c r="H4221">
        <v>-9900</v>
      </c>
    </row>
    <row r="4222" spans="1:42" x14ac:dyDescent="0.2">
      <c r="A4222">
        <v>4221</v>
      </c>
      <c r="B4222" s="1">
        <v>22457.833333333332</v>
      </c>
      <c r="C4222">
        <v>0</v>
      </c>
      <c r="D4222">
        <v>0</v>
      </c>
      <c r="E4222">
        <v>0</v>
      </c>
      <c r="F4222">
        <v>33.9</v>
      </c>
      <c r="G4222">
        <v>11.8</v>
      </c>
      <c r="H4222">
        <v>-9900</v>
      </c>
    </row>
    <row r="4223" spans="1:42" x14ac:dyDescent="0.2">
      <c r="A4223">
        <v>4222</v>
      </c>
      <c r="B4223" s="1">
        <v>22457.875</v>
      </c>
      <c r="C4223">
        <v>0</v>
      </c>
      <c r="D4223">
        <v>0</v>
      </c>
      <c r="E4223">
        <v>0</v>
      </c>
      <c r="F4223">
        <v>33.299999999999997</v>
      </c>
      <c r="G4223">
        <v>11.3</v>
      </c>
      <c r="H4223">
        <v>-9900</v>
      </c>
    </row>
    <row r="4224" spans="1:42" x14ac:dyDescent="0.2">
      <c r="A4224">
        <v>4223</v>
      </c>
      <c r="B4224" s="1">
        <v>22457.916666666668</v>
      </c>
      <c r="C4224">
        <v>0</v>
      </c>
      <c r="D4224">
        <v>0</v>
      </c>
      <c r="E4224">
        <v>0</v>
      </c>
      <c r="F4224">
        <v>32.799999999999997</v>
      </c>
      <c r="G4224">
        <v>9.3000000000000007</v>
      </c>
      <c r="H4224">
        <v>-9900</v>
      </c>
    </row>
    <row r="4225" spans="1:42" x14ac:dyDescent="0.2">
      <c r="A4225">
        <v>4224</v>
      </c>
      <c r="B4225" s="1">
        <v>22457.958333333332</v>
      </c>
      <c r="C4225">
        <v>0</v>
      </c>
      <c r="D4225">
        <v>0</v>
      </c>
      <c r="E4225">
        <v>0</v>
      </c>
      <c r="F4225">
        <v>30.6</v>
      </c>
      <c r="G4225">
        <v>5.2</v>
      </c>
      <c r="H4225">
        <v>-9900</v>
      </c>
    </row>
    <row r="4226" spans="1:42" x14ac:dyDescent="0.2">
      <c r="A4226">
        <v>4225</v>
      </c>
      <c r="B4226" s="1">
        <v>22458</v>
      </c>
      <c r="C4226">
        <v>0</v>
      </c>
      <c r="D4226">
        <v>0</v>
      </c>
      <c r="E4226">
        <v>0</v>
      </c>
      <c r="F4226">
        <v>28.3</v>
      </c>
      <c r="G4226">
        <v>6.2</v>
      </c>
      <c r="H4226">
        <v>-9900</v>
      </c>
    </row>
    <row r="4227" spans="1:42" x14ac:dyDescent="0.2">
      <c r="A4227">
        <v>4226</v>
      </c>
      <c r="B4227" s="1">
        <v>22458.041666666668</v>
      </c>
      <c r="C4227">
        <v>0</v>
      </c>
      <c r="D4227">
        <v>0</v>
      </c>
      <c r="E4227">
        <v>0</v>
      </c>
      <c r="F4227">
        <v>27.8</v>
      </c>
      <c r="G4227">
        <v>7.2</v>
      </c>
      <c r="H4227">
        <v>-9900</v>
      </c>
    </row>
    <row r="4228" spans="1:42" x14ac:dyDescent="0.2">
      <c r="A4228">
        <v>4227</v>
      </c>
      <c r="B4228" s="1">
        <v>22458.083333333332</v>
      </c>
      <c r="C4228">
        <v>0</v>
      </c>
      <c r="D4228">
        <v>0</v>
      </c>
      <c r="E4228">
        <v>0</v>
      </c>
      <c r="F4228">
        <v>26.7</v>
      </c>
      <c r="G4228">
        <v>6.2</v>
      </c>
      <c r="H4228">
        <v>-9900</v>
      </c>
    </row>
    <row r="4229" spans="1:42" x14ac:dyDescent="0.2">
      <c r="A4229">
        <v>4228</v>
      </c>
      <c r="B4229" s="1">
        <v>22458.125</v>
      </c>
      <c r="C4229">
        <v>0</v>
      </c>
      <c r="D4229">
        <v>0</v>
      </c>
      <c r="E4229">
        <v>0</v>
      </c>
      <c r="F4229">
        <v>25.6</v>
      </c>
      <c r="G4229">
        <v>5.2</v>
      </c>
      <c r="H4229">
        <v>-9900</v>
      </c>
    </row>
    <row r="4230" spans="1:42" x14ac:dyDescent="0.2">
      <c r="A4230">
        <v>4229</v>
      </c>
      <c r="B4230" s="1">
        <v>22458.166666666668</v>
      </c>
      <c r="C4230">
        <v>14</v>
      </c>
      <c r="D4230">
        <v>60</v>
      </c>
      <c r="E4230">
        <v>8</v>
      </c>
      <c r="F4230">
        <v>25</v>
      </c>
      <c r="G4230">
        <v>5.2</v>
      </c>
      <c r="H4230">
        <v>-9900</v>
      </c>
      <c r="I4230">
        <v>-1.7447600000000001</v>
      </c>
      <c r="J4230">
        <v>59.688299999999998</v>
      </c>
      <c r="K4230">
        <v>89.597200000000001</v>
      </c>
      <c r="L4230">
        <v>0</v>
      </c>
      <c r="N4230">
        <v>14</v>
      </c>
      <c r="O4230">
        <v>0.484066</v>
      </c>
      <c r="P4230">
        <v>6.6511100000000001</v>
      </c>
      <c r="Q4230">
        <v>4.2735500000000003E-2</v>
      </c>
      <c r="R4230">
        <v>0</v>
      </c>
      <c r="S4230">
        <v>6.4942500000000001</v>
      </c>
      <c r="T4230">
        <v>0</v>
      </c>
      <c r="U4230">
        <v>0</v>
      </c>
      <c r="V4230">
        <v>6.2254199999999997</v>
      </c>
      <c r="W4230">
        <v>0</v>
      </c>
      <c r="X4230">
        <v>6.0386499999999996</v>
      </c>
      <c r="Y4230">
        <v>6.0382100000000003</v>
      </c>
      <c r="Z4230">
        <v>4028.83</v>
      </c>
      <c r="AA4230">
        <v>25.134399999999999</v>
      </c>
      <c r="AB4230">
        <v>1529.39</v>
      </c>
      <c r="AC4230">
        <v>1529.47</v>
      </c>
      <c r="AD4230">
        <v>1512.09</v>
      </c>
      <c r="AE4230">
        <v>0</v>
      </c>
      <c r="AF4230">
        <v>0</v>
      </c>
      <c r="AG4230">
        <v>1512.03</v>
      </c>
      <c r="AH4230">
        <v>483.64100000000002</v>
      </c>
      <c r="AI4230">
        <v>0</v>
      </c>
      <c r="AJ4230">
        <v>0</v>
      </c>
      <c r="AK4230">
        <v>0</v>
      </c>
      <c r="AL4230">
        <v>109.78700000000001</v>
      </c>
      <c r="AM4230">
        <v>1402.25</v>
      </c>
      <c r="AN4230">
        <v>525.98099999999999</v>
      </c>
      <c r="AO4230">
        <v>1259.06</v>
      </c>
      <c r="AP4230">
        <v>1233.87854003906</v>
      </c>
    </row>
    <row r="4231" spans="1:42" x14ac:dyDescent="0.2">
      <c r="A4231">
        <v>4230</v>
      </c>
      <c r="B4231" s="1">
        <v>22458.208333333332</v>
      </c>
      <c r="C4231">
        <v>113</v>
      </c>
      <c r="D4231">
        <v>501</v>
      </c>
      <c r="E4231">
        <v>31</v>
      </c>
      <c r="F4231">
        <v>26.7</v>
      </c>
      <c r="G4231">
        <v>6.2</v>
      </c>
      <c r="H4231">
        <v>-9900</v>
      </c>
      <c r="I4231">
        <v>9.2947500000000005</v>
      </c>
      <c r="J4231">
        <v>67.936700000000002</v>
      </c>
      <c r="K4231">
        <v>84.533799999999999</v>
      </c>
      <c r="L4231">
        <v>0</v>
      </c>
      <c r="N4231">
        <v>113</v>
      </c>
      <c r="O4231">
        <v>48.234000000000002</v>
      </c>
      <c r="P4231">
        <v>28.6418</v>
      </c>
      <c r="Q4231">
        <v>0.34493699999999999</v>
      </c>
      <c r="R4231">
        <v>45.768500000000003</v>
      </c>
      <c r="S4231">
        <v>27.967400000000001</v>
      </c>
      <c r="T4231">
        <v>5.34415E-4</v>
      </c>
      <c r="U4231">
        <v>24.8963</v>
      </c>
      <c r="V4231">
        <v>26.8094</v>
      </c>
      <c r="W4231" s="13">
        <v>7.3015299999999999E-5</v>
      </c>
      <c r="X4231">
        <v>50.154600000000002</v>
      </c>
      <c r="Y4231">
        <v>50.081800000000001</v>
      </c>
      <c r="Z4231">
        <v>33419.4</v>
      </c>
      <c r="AA4231">
        <v>27.744900000000001</v>
      </c>
      <c r="AB4231">
        <v>29201.3</v>
      </c>
      <c r="AC4231">
        <v>28900.400000000001</v>
      </c>
      <c r="AD4231">
        <v>26456.1</v>
      </c>
      <c r="AE4231">
        <v>0</v>
      </c>
      <c r="AF4231">
        <v>0</v>
      </c>
      <c r="AG4231">
        <v>26438.9</v>
      </c>
      <c r="AH4231">
        <v>665.37400000000002</v>
      </c>
      <c r="AI4231">
        <v>0</v>
      </c>
      <c r="AJ4231">
        <v>0</v>
      </c>
      <c r="AK4231">
        <v>0</v>
      </c>
      <c r="AL4231">
        <v>-26.8125</v>
      </c>
      <c r="AM4231">
        <v>26465.7</v>
      </c>
      <c r="AN4231">
        <v>666.58900000000006</v>
      </c>
      <c r="AO4231">
        <v>24466.6</v>
      </c>
      <c r="AP4231">
        <v>23977.26953125</v>
      </c>
    </row>
    <row r="4232" spans="1:42" x14ac:dyDescent="0.2">
      <c r="A4232">
        <v>4231</v>
      </c>
      <c r="B4232" s="1">
        <v>22458.25</v>
      </c>
      <c r="C4232">
        <v>315</v>
      </c>
      <c r="D4232">
        <v>738</v>
      </c>
      <c r="E4232">
        <v>50</v>
      </c>
      <c r="F4232">
        <v>30</v>
      </c>
      <c r="G4232">
        <v>6.2</v>
      </c>
      <c r="H4232">
        <v>-9900</v>
      </c>
      <c r="I4232">
        <v>20.972300000000001</v>
      </c>
      <c r="J4232">
        <v>75.497500000000002</v>
      </c>
      <c r="K4232">
        <v>71.588200000000001</v>
      </c>
      <c r="L4232">
        <v>0</v>
      </c>
      <c r="N4232">
        <v>315</v>
      </c>
      <c r="O4232">
        <v>233.44200000000001</v>
      </c>
      <c r="P4232">
        <v>51.248800000000003</v>
      </c>
      <c r="Q4232">
        <v>0.96154899999999999</v>
      </c>
      <c r="R4232">
        <v>230.60400000000001</v>
      </c>
      <c r="S4232">
        <v>50.019500000000001</v>
      </c>
      <c r="T4232">
        <v>1.48974E-3</v>
      </c>
      <c r="U4232">
        <v>205.57400000000001</v>
      </c>
      <c r="V4232">
        <v>47.953099999999999</v>
      </c>
      <c r="W4232">
        <v>2.0353799999999999E-4</v>
      </c>
      <c r="X4232">
        <v>245.922</v>
      </c>
      <c r="Y4232">
        <v>245.791</v>
      </c>
      <c r="Z4232">
        <v>163991</v>
      </c>
      <c r="AA4232">
        <v>35.128</v>
      </c>
      <c r="AB4232">
        <v>160375</v>
      </c>
      <c r="AC4232">
        <v>155188</v>
      </c>
      <c r="AD4232">
        <v>147306</v>
      </c>
      <c r="AE4232">
        <v>0</v>
      </c>
      <c r="AF4232">
        <v>0</v>
      </c>
      <c r="AG4232">
        <v>147024</v>
      </c>
      <c r="AH4232">
        <v>636.70600000000002</v>
      </c>
      <c r="AI4232">
        <v>0</v>
      </c>
      <c r="AJ4232">
        <v>0</v>
      </c>
      <c r="AK4232">
        <v>0</v>
      </c>
      <c r="AL4232">
        <v>117.148</v>
      </c>
      <c r="AM4232">
        <v>146907</v>
      </c>
      <c r="AN4232">
        <v>637.41999999999996</v>
      </c>
      <c r="AO4232">
        <v>142892</v>
      </c>
      <c r="AP4232">
        <v>140034.640625</v>
      </c>
    </row>
    <row r="4233" spans="1:42" x14ac:dyDescent="0.2">
      <c r="A4233">
        <v>4232</v>
      </c>
      <c r="B4233" s="1">
        <v>22458.291666666668</v>
      </c>
      <c r="C4233">
        <v>529</v>
      </c>
      <c r="D4233">
        <v>844</v>
      </c>
      <c r="E4233">
        <v>68</v>
      </c>
      <c r="F4233">
        <v>33.299999999999997</v>
      </c>
      <c r="G4233">
        <v>7.7</v>
      </c>
      <c r="H4233">
        <v>-9900</v>
      </c>
      <c r="I4233">
        <v>33.050800000000002</v>
      </c>
      <c r="J4233">
        <v>82.928200000000004</v>
      </c>
      <c r="K4233">
        <v>58.331699999999998</v>
      </c>
      <c r="L4233">
        <v>0</v>
      </c>
      <c r="N4233">
        <v>529</v>
      </c>
      <c r="O4233">
        <v>443.096</v>
      </c>
      <c r="P4233">
        <v>70.853700000000003</v>
      </c>
      <c r="Q4233">
        <v>1.6147899999999999</v>
      </c>
      <c r="R4233">
        <v>442.14400000000001</v>
      </c>
      <c r="S4233">
        <v>69.147800000000004</v>
      </c>
      <c r="T4233">
        <v>2.5018200000000001E-3</v>
      </c>
      <c r="U4233">
        <v>422.07799999999997</v>
      </c>
      <c r="V4233">
        <v>66.292500000000004</v>
      </c>
      <c r="W4233">
        <v>3.4181499999999998E-4</v>
      </c>
      <c r="X4233">
        <v>473.72</v>
      </c>
      <c r="Y4233">
        <v>473.64400000000001</v>
      </c>
      <c r="Z4233">
        <v>316011</v>
      </c>
      <c r="AA4233">
        <v>42.281599999999997</v>
      </c>
      <c r="AB4233">
        <v>315598</v>
      </c>
      <c r="AC4233">
        <v>298764</v>
      </c>
      <c r="AD4233">
        <v>287192</v>
      </c>
      <c r="AE4233">
        <v>0</v>
      </c>
      <c r="AF4233">
        <v>0</v>
      </c>
      <c r="AG4233">
        <v>286176</v>
      </c>
      <c r="AH4233">
        <v>631.13199999999995</v>
      </c>
      <c r="AI4233">
        <v>0</v>
      </c>
      <c r="AJ4233">
        <v>0</v>
      </c>
      <c r="AK4233">
        <v>0</v>
      </c>
      <c r="AL4233">
        <v>0</v>
      </c>
      <c r="AM4233">
        <v>286176</v>
      </c>
      <c r="AN4233">
        <v>631.13199999999995</v>
      </c>
      <c r="AO4233">
        <v>279713</v>
      </c>
      <c r="AP4233">
        <v>274118.3125</v>
      </c>
    </row>
    <row r="4234" spans="1:42" x14ac:dyDescent="0.2">
      <c r="A4234">
        <v>4233</v>
      </c>
      <c r="B4234" s="1">
        <v>22458.333333333332</v>
      </c>
      <c r="C4234">
        <v>727</v>
      </c>
      <c r="D4234">
        <v>905</v>
      </c>
      <c r="E4234">
        <v>83</v>
      </c>
      <c r="F4234">
        <v>36.1</v>
      </c>
      <c r="G4234">
        <v>10.3</v>
      </c>
      <c r="H4234">
        <v>-9900</v>
      </c>
      <c r="I4234">
        <v>45.327500000000001</v>
      </c>
      <c r="J4234">
        <v>91.004099999999994</v>
      </c>
      <c r="K4234">
        <v>44.887799999999999</v>
      </c>
      <c r="L4234">
        <v>0</v>
      </c>
      <c r="N4234">
        <v>727</v>
      </c>
      <c r="O4234">
        <v>640.70100000000002</v>
      </c>
      <c r="P4234">
        <v>86.730500000000006</v>
      </c>
      <c r="Q4234">
        <v>2.2191900000000002</v>
      </c>
      <c r="R4234">
        <v>640.70100000000002</v>
      </c>
      <c r="S4234">
        <v>84.639099999999999</v>
      </c>
      <c r="T4234">
        <v>3.43823E-3</v>
      </c>
      <c r="U4234">
        <v>627.45699999999999</v>
      </c>
      <c r="V4234">
        <v>81.144800000000004</v>
      </c>
      <c r="W4234">
        <v>4.69753E-4</v>
      </c>
      <c r="X4234">
        <v>687.34400000000005</v>
      </c>
      <c r="Y4234">
        <v>687.32899999999995</v>
      </c>
      <c r="Z4234">
        <v>458584</v>
      </c>
      <c r="AA4234">
        <v>47.189799999999998</v>
      </c>
      <c r="AB4234">
        <v>461344</v>
      </c>
      <c r="AC4234">
        <v>430005</v>
      </c>
      <c r="AD4234">
        <v>415893</v>
      </c>
      <c r="AE4234">
        <v>0</v>
      </c>
      <c r="AF4234">
        <v>0</v>
      </c>
      <c r="AG4234">
        <v>413743</v>
      </c>
      <c r="AH4234">
        <v>620.88499999999999</v>
      </c>
      <c r="AI4234">
        <v>0</v>
      </c>
      <c r="AJ4234">
        <v>0</v>
      </c>
      <c r="AK4234">
        <v>0</v>
      </c>
      <c r="AL4234">
        <v>0</v>
      </c>
      <c r="AM4234">
        <v>413743</v>
      </c>
      <c r="AN4234">
        <v>620.88499999999999</v>
      </c>
      <c r="AO4234">
        <v>404449</v>
      </c>
      <c r="AP4234">
        <v>396359.78125</v>
      </c>
    </row>
    <row r="4235" spans="1:42" x14ac:dyDescent="0.2">
      <c r="A4235">
        <v>4234</v>
      </c>
      <c r="B4235" s="1">
        <v>22458.375</v>
      </c>
      <c r="C4235">
        <v>882</v>
      </c>
      <c r="D4235">
        <v>933</v>
      </c>
      <c r="E4235">
        <v>93</v>
      </c>
      <c r="F4235">
        <v>37.200000000000003</v>
      </c>
      <c r="G4235">
        <v>9.3000000000000007</v>
      </c>
      <c r="H4235">
        <v>-9900</v>
      </c>
      <c r="I4235">
        <v>57.552500000000002</v>
      </c>
      <c r="J4235">
        <v>101.268</v>
      </c>
      <c r="K4235">
        <v>31.372499999999999</v>
      </c>
      <c r="L4235">
        <v>0</v>
      </c>
      <c r="N4235">
        <v>882</v>
      </c>
      <c r="O4235">
        <v>797.226</v>
      </c>
      <c r="P4235">
        <v>96.916200000000003</v>
      </c>
      <c r="Q4235">
        <v>2.6923400000000002</v>
      </c>
      <c r="R4235">
        <v>797.226</v>
      </c>
      <c r="S4235">
        <v>94.577600000000004</v>
      </c>
      <c r="T4235">
        <v>4.1712800000000003E-3</v>
      </c>
      <c r="U4235">
        <v>790.33900000000006</v>
      </c>
      <c r="V4235">
        <v>90.673199999999994</v>
      </c>
      <c r="W4235">
        <v>5.6990700000000003E-4</v>
      </c>
      <c r="X4235">
        <v>854.58299999999997</v>
      </c>
      <c r="Y4235">
        <v>854.47900000000004</v>
      </c>
      <c r="Z4235">
        <v>570099</v>
      </c>
      <c r="AA4235">
        <v>51.860900000000001</v>
      </c>
      <c r="AB4235">
        <v>574487</v>
      </c>
      <c r="AC4235">
        <v>527212</v>
      </c>
      <c r="AD4235">
        <v>510732</v>
      </c>
      <c r="AE4235">
        <v>0</v>
      </c>
      <c r="AF4235">
        <v>0</v>
      </c>
      <c r="AG4235">
        <v>507403</v>
      </c>
      <c r="AH4235">
        <v>609.31500000000005</v>
      </c>
      <c r="AI4235">
        <v>0</v>
      </c>
      <c r="AJ4235">
        <v>0</v>
      </c>
      <c r="AK4235">
        <v>0</v>
      </c>
      <c r="AL4235">
        <v>0</v>
      </c>
      <c r="AM4235">
        <v>507403</v>
      </c>
      <c r="AN4235">
        <v>609.31500000000005</v>
      </c>
      <c r="AO4235">
        <v>495699</v>
      </c>
      <c r="AP4235">
        <v>485784.625</v>
      </c>
    </row>
    <row r="4236" spans="1:42" x14ac:dyDescent="0.2">
      <c r="A4236">
        <v>4235</v>
      </c>
      <c r="B4236" s="1">
        <v>22458.416666666668</v>
      </c>
      <c r="C4236">
        <v>991</v>
      </c>
      <c r="D4236">
        <v>953</v>
      </c>
      <c r="E4236">
        <v>100</v>
      </c>
      <c r="F4236">
        <v>39.4</v>
      </c>
      <c r="G4236">
        <v>6.2</v>
      </c>
      <c r="H4236">
        <v>-9900</v>
      </c>
      <c r="I4236">
        <v>69.159899999999993</v>
      </c>
      <c r="J4236">
        <v>118.18899999999999</v>
      </c>
      <c r="K4236">
        <v>18.008099999999999</v>
      </c>
      <c r="L4236">
        <v>0</v>
      </c>
      <c r="N4236">
        <v>991</v>
      </c>
      <c r="O4236">
        <v>905.58</v>
      </c>
      <c r="P4236">
        <v>103.52800000000001</v>
      </c>
      <c r="Q4236">
        <v>3.0250599999999999</v>
      </c>
      <c r="R4236">
        <v>905.58</v>
      </c>
      <c r="S4236">
        <v>101.03</v>
      </c>
      <c r="T4236">
        <v>4.6867799999999998E-3</v>
      </c>
      <c r="U4236">
        <v>903.19100000000003</v>
      </c>
      <c r="V4236">
        <v>96.859300000000005</v>
      </c>
      <c r="W4236">
        <v>6.4033700000000005E-4</v>
      </c>
      <c r="X4236">
        <v>970.04899999999998</v>
      </c>
      <c r="Y4236">
        <v>970.04</v>
      </c>
      <c r="Z4236">
        <v>647212</v>
      </c>
      <c r="AA4236">
        <v>59.638399999999997</v>
      </c>
      <c r="AB4236">
        <v>651956</v>
      </c>
      <c r="AC4236">
        <v>582396</v>
      </c>
      <c r="AD4236">
        <v>564294</v>
      </c>
      <c r="AE4236">
        <v>0</v>
      </c>
      <c r="AF4236">
        <v>0</v>
      </c>
      <c r="AG4236">
        <v>559992</v>
      </c>
      <c r="AH4236">
        <v>591.40800000000002</v>
      </c>
      <c r="AI4236">
        <v>1604.28</v>
      </c>
      <c r="AJ4236">
        <v>0</v>
      </c>
      <c r="AK4236">
        <v>0</v>
      </c>
      <c r="AL4236">
        <v>0</v>
      </c>
      <c r="AM4236">
        <v>558343</v>
      </c>
      <c r="AN4236">
        <v>594.36400000000003</v>
      </c>
      <c r="AO4236">
        <v>545112</v>
      </c>
      <c r="AP4236">
        <v>534209.6875</v>
      </c>
    </row>
    <row r="4237" spans="1:42" x14ac:dyDescent="0.2">
      <c r="A4237">
        <v>4236</v>
      </c>
      <c r="B4237" s="1">
        <v>22458.458333333332</v>
      </c>
      <c r="C4237">
        <v>1039</v>
      </c>
      <c r="D4237">
        <v>959</v>
      </c>
      <c r="E4237">
        <v>103</v>
      </c>
      <c r="F4237">
        <v>40</v>
      </c>
      <c r="G4237">
        <v>7.7</v>
      </c>
      <c r="H4237">
        <v>-9900</v>
      </c>
      <c r="I4237">
        <v>77.697000000000003</v>
      </c>
      <c r="J4237">
        <v>158.07</v>
      </c>
      <c r="K4237">
        <v>6.1023500000000004</v>
      </c>
      <c r="L4237">
        <v>0</v>
      </c>
      <c r="N4237">
        <v>1039</v>
      </c>
      <c r="O4237">
        <v>950.75400000000002</v>
      </c>
      <c r="P4237">
        <v>105.83</v>
      </c>
      <c r="Q4237">
        <v>3.1715800000000001</v>
      </c>
      <c r="R4237">
        <v>950.75400000000002</v>
      </c>
      <c r="S4237">
        <v>103.277</v>
      </c>
      <c r="T4237">
        <v>4.9137800000000004E-3</v>
      </c>
      <c r="U4237">
        <v>950.39200000000005</v>
      </c>
      <c r="V4237">
        <v>99.013800000000003</v>
      </c>
      <c r="W4237">
        <v>6.7135299999999997E-4</v>
      </c>
      <c r="X4237">
        <v>1017.92</v>
      </c>
      <c r="Y4237">
        <v>1017.92</v>
      </c>
      <c r="Z4237">
        <v>679150</v>
      </c>
      <c r="AA4237">
        <v>59.302500000000002</v>
      </c>
      <c r="AB4237">
        <v>683839</v>
      </c>
      <c r="AC4237">
        <v>611618</v>
      </c>
      <c r="AD4237">
        <v>595125</v>
      </c>
      <c r="AE4237">
        <v>0</v>
      </c>
      <c r="AF4237">
        <v>0</v>
      </c>
      <c r="AG4237">
        <v>590314</v>
      </c>
      <c r="AH4237">
        <v>589.63699999999994</v>
      </c>
      <c r="AI4237">
        <v>21206.9</v>
      </c>
      <c r="AJ4237">
        <v>0</v>
      </c>
      <c r="AK4237">
        <v>0</v>
      </c>
      <c r="AL4237">
        <v>0</v>
      </c>
      <c r="AM4237">
        <v>568184</v>
      </c>
      <c r="AN4237">
        <v>611.95600000000002</v>
      </c>
      <c r="AO4237">
        <v>555000</v>
      </c>
      <c r="AP4237">
        <v>543900.125</v>
      </c>
    </row>
    <row r="4238" spans="1:42" x14ac:dyDescent="0.2">
      <c r="A4238">
        <v>4237</v>
      </c>
      <c r="B4238" s="1">
        <v>22458.5</v>
      </c>
      <c r="C4238">
        <v>1032</v>
      </c>
      <c r="D4238">
        <v>960</v>
      </c>
      <c r="E4238">
        <v>102</v>
      </c>
      <c r="F4238">
        <v>40.6</v>
      </c>
      <c r="G4238">
        <v>7.2</v>
      </c>
      <c r="H4238">
        <v>-9900</v>
      </c>
      <c r="I4238">
        <v>75.549000000000007</v>
      </c>
      <c r="J4238">
        <v>219.828</v>
      </c>
      <c r="K4238">
        <v>11.925599999999999</v>
      </c>
      <c r="L4238">
        <v>0</v>
      </c>
      <c r="N4238">
        <v>1032</v>
      </c>
      <c r="O4238">
        <v>938.75199999999995</v>
      </c>
      <c r="P4238">
        <v>104.626</v>
      </c>
      <c r="Q4238">
        <v>3.15022</v>
      </c>
      <c r="R4238">
        <v>938.75199999999995</v>
      </c>
      <c r="S4238">
        <v>102.10299999999999</v>
      </c>
      <c r="T4238">
        <v>4.8806800000000001E-3</v>
      </c>
      <c r="U4238">
        <v>937.67</v>
      </c>
      <c r="V4238">
        <v>97.887799999999999</v>
      </c>
      <c r="W4238">
        <v>6.6682999999999998E-4</v>
      </c>
      <c r="X4238">
        <v>1004.49</v>
      </c>
      <c r="Y4238">
        <v>1004.49</v>
      </c>
      <c r="Z4238">
        <v>670195</v>
      </c>
      <c r="AA4238">
        <v>60.260599999999997</v>
      </c>
      <c r="AB4238">
        <v>674917</v>
      </c>
      <c r="AC4238">
        <v>601602</v>
      </c>
      <c r="AD4238">
        <v>584209</v>
      </c>
      <c r="AE4238">
        <v>0</v>
      </c>
      <c r="AF4238">
        <v>0</v>
      </c>
      <c r="AG4238">
        <v>579581</v>
      </c>
      <c r="AH4238">
        <v>589.64300000000003</v>
      </c>
      <c r="AI4238">
        <v>12466.1</v>
      </c>
      <c r="AJ4238">
        <v>0</v>
      </c>
      <c r="AK4238">
        <v>0</v>
      </c>
      <c r="AL4238">
        <v>0</v>
      </c>
      <c r="AM4238">
        <v>566499</v>
      </c>
      <c r="AN4238">
        <v>606.63199999999995</v>
      </c>
      <c r="AO4238">
        <v>553247</v>
      </c>
      <c r="AP4238">
        <v>542182.125</v>
      </c>
    </row>
    <row r="4239" spans="1:42" x14ac:dyDescent="0.2">
      <c r="A4239">
        <v>4238</v>
      </c>
      <c r="B4239" s="1">
        <v>22458.541666666668</v>
      </c>
      <c r="C4239">
        <v>969</v>
      </c>
      <c r="D4239">
        <v>959</v>
      </c>
      <c r="E4239">
        <v>98</v>
      </c>
      <c r="F4239">
        <v>42.2</v>
      </c>
      <c r="G4239">
        <v>7.7</v>
      </c>
      <c r="H4239">
        <v>-9900</v>
      </c>
      <c r="I4239">
        <v>65.387699999999995</v>
      </c>
      <c r="J4239">
        <v>248.827</v>
      </c>
      <c r="K4239">
        <v>24.8797</v>
      </c>
      <c r="L4239">
        <v>0</v>
      </c>
      <c r="N4239">
        <v>969</v>
      </c>
      <c r="O4239">
        <v>867.99</v>
      </c>
      <c r="P4239">
        <v>100.721</v>
      </c>
      <c r="Q4239">
        <v>2.95791</v>
      </c>
      <c r="R4239">
        <v>867.99</v>
      </c>
      <c r="S4239">
        <v>98.294399999999996</v>
      </c>
      <c r="T4239">
        <v>4.5827300000000001E-3</v>
      </c>
      <c r="U4239">
        <v>863.48800000000006</v>
      </c>
      <c r="V4239">
        <v>94.235900000000001</v>
      </c>
      <c r="W4239">
        <v>6.2612200000000001E-4</v>
      </c>
      <c r="X4239">
        <v>928.99300000000005</v>
      </c>
      <c r="Y4239">
        <v>929.02700000000004</v>
      </c>
      <c r="Z4239">
        <v>619859</v>
      </c>
      <c r="AA4239">
        <v>59.816899999999997</v>
      </c>
      <c r="AB4239">
        <v>624555</v>
      </c>
      <c r="AC4239">
        <v>557586</v>
      </c>
      <c r="AD4239">
        <v>540240</v>
      </c>
      <c r="AE4239">
        <v>0</v>
      </c>
      <c r="AF4239">
        <v>0</v>
      </c>
      <c r="AG4239">
        <v>536290</v>
      </c>
      <c r="AH4239">
        <v>591.97500000000002</v>
      </c>
      <c r="AI4239">
        <v>0</v>
      </c>
      <c r="AJ4239">
        <v>0</v>
      </c>
      <c r="AK4239">
        <v>0</v>
      </c>
      <c r="AL4239">
        <v>0</v>
      </c>
      <c r="AM4239">
        <v>536290</v>
      </c>
      <c r="AN4239">
        <v>591.97500000000002</v>
      </c>
      <c r="AO4239">
        <v>523638</v>
      </c>
      <c r="AP4239">
        <v>513165.40625</v>
      </c>
    </row>
    <row r="4240" spans="1:42" x14ac:dyDescent="0.2">
      <c r="A4240">
        <v>4239</v>
      </c>
      <c r="B4240" s="1">
        <v>22458.583333333332</v>
      </c>
      <c r="C4240">
        <v>843</v>
      </c>
      <c r="D4240">
        <v>938</v>
      </c>
      <c r="E4240">
        <v>90</v>
      </c>
      <c r="F4240">
        <v>41.1</v>
      </c>
      <c r="G4240">
        <v>8.1999999999999993</v>
      </c>
      <c r="H4240">
        <v>-9900</v>
      </c>
      <c r="I4240">
        <v>53.458199999999998</v>
      </c>
      <c r="J4240">
        <v>262.58999999999997</v>
      </c>
      <c r="K4240">
        <v>38.362299999999998</v>
      </c>
      <c r="L4240">
        <v>0</v>
      </c>
      <c r="N4240">
        <v>843</v>
      </c>
      <c r="O4240">
        <v>733.76099999999997</v>
      </c>
      <c r="P4240">
        <v>92.507099999999994</v>
      </c>
      <c r="Q4240">
        <v>2.5732900000000001</v>
      </c>
      <c r="R4240">
        <v>733.76099999999997</v>
      </c>
      <c r="S4240">
        <v>90.281000000000006</v>
      </c>
      <c r="T4240">
        <v>3.9868300000000002E-3</v>
      </c>
      <c r="U4240">
        <v>723.58699999999999</v>
      </c>
      <c r="V4240">
        <v>86.552800000000005</v>
      </c>
      <c r="W4240">
        <v>5.4470699999999996E-4</v>
      </c>
      <c r="X4240">
        <v>785.83600000000001</v>
      </c>
      <c r="Y4240">
        <v>785.84</v>
      </c>
      <c r="Z4240">
        <v>524322</v>
      </c>
      <c r="AA4240">
        <v>55.54</v>
      </c>
      <c r="AB4240">
        <v>528175</v>
      </c>
      <c r="AC4240">
        <v>478601</v>
      </c>
      <c r="AD4240">
        <v>463830</v>
      </c>
      <c r="AE4240">
        <v>0</v>
      </c>
      <c r="AF4240">
        <v>0</v>
      </c>
      <c r="AG4240">
        <v>461000</v>
      </c>
      <c r="AH4240">
        <v>602.47400000000005</v>
      </c>
      <c r="AI4240">
        <v>0</v>
      </c>
      <c r="AJ4240">
        <v>0</v>
      </c>
      <c r="AK4240">
        <v>0</v>
      </c>
      <c r="AL4240">
        <v>0</v>
      </c>
      <c r="AM4240">
        <v>461000</v>
      </c>
      <c r="AN4240">
        <v>602.47400000000005</v>
      </c>
      <c r="AO4240">
        <v>450405</v>
      </c>
      <c r="AP4240">
        <v>441396.5</v>
      </c>
    </row>
    <row r="4241" spans="1:42" x14ac:dyDescent="0.2">
      <c r="A4241">
        <v>4240</v>
      </c>
      <c r="B4241" s="1">
        <v>22458.625</v>
      </c>
      <c r="C4241">
        <v>665</v>
      </c>
      <c r="D4241">
        <v>892</v>
      </c>
      <c r="E4241">
        <v>78</v>
      </c>
      <c r="F4241">
        <v>40.6</v>
      </c>
      <c r="G4241">
        <v>5.2</v>
      </c>
      <c r="H4241">
        <v>-9900</v>
      </c>
      <c r="I4241">
        <v>41.177399999999999</v>
      </c>
      <c r="J4241">
        <v>271.84399999999999</v>
      </c>
      <c r="K4241">
        <v>51.858899999999998</v>
      </c>
      <c r="L4241">
        <v>0</v>
      </c>
      <c r="N4241">
        <v>665</v>
      </c>
      <c r="O4241">
        <v>549.67999999999995</v>
      </c>
      <c r="P4241">
        <v>79.813100000000006</v>
      </c>
      <c r="Q4241">
        <v>2.0299399999999999</v>
      </c>
      <c r="R4241">
        <v>549.67999999999995</v>
      </c>
      <c r="S4241">
        <v>77.896100000000004</v>
      </c>
      <c r="T4241">
        <v>3.1450100000000002E-3</v>
      </c>
      <c r="U4241">
        <v>532.58500000000004</v>
      </c>
      <c r="V4241">
        <v>74.678600000000003</v>
      </c>
      <c r="W4241">
        <v>4.2969200000000002E-4</v>
      </c>
      <c r="X4241">
        <v>589.04600000000005</v>
      </c>
      <c r="Y4241">
        <v>589.08399999999995</v>
      </c>
      <c r="Z4241">
        <v>393050</v>
      </c>
      <c r="AA4241">
        <v>53.709899999999998</v>
      </c>
      <c r="AB4241">
        <v>394424</v>
      </c>
      <c r="AC4241">
        <v>359463</v>
      </c>
      <c r="AD4241">
        <v>347710</v>
      </c>
      <c r="AE4241">
        <v>0</v>
      </c>
      <c r="AF4241">
        <v>0</v>
      </c>
      <c r="AG4241">
        <v>346119</v>
      </c>
      <c r="AH4241">
        <v>608.35799999999995</v>
      </c>
      <c r="AI4241">
        <v>0</v>
      </c>
      <c r="AJ4241">
        <v>0</v>
      </c>
      <c r="AK4241">
        <v>0</v>
      </c>
      <c r="AL4241">
        <v>0</v>
      </c>
      <c r="AM4241">
        <v>346119</v>
      </c>
      <c r="AN4241">
        <v>608.35799999999995</v>
      </c>
      <c r="AO4241">
        <v>338227</v>
      </c>
      <c r="AP4241">
        <v>331462.59375</v>
      </c>
    </row>
    <row r="4242" spans="1:42" x14ac:dyDescent="0.2">
      <c r="A4242">
        <v>4241</v>
      </c>
      <c r="B4242" s="1">
        <v>22458.666666666668</v>
      </c>
      <c r="C4242">
        <v>461</v>
      </c>
      <c r="D4242">
        <v>826</v>
      </c>
      <c r="E4242">
        <v>62</v>
      </c>
      <c r="F4242">
        <v>39.4</v>
      </c>
      <c r="G4242">
        <v>8.8000000000000007</v>
      </c>
      <c r="H4242">
        <v>-9900</v>
      </c>
      <c r="I4242">
        <v>28.942699999999999</v>
      </c>
      <c r="J4242">
        <v>279.58699999999999</v>
      </c>
      <c r="K4242">
        <v>65.223200000000006</v>
      </c>
      <c r="L4242">
        <v>0</v>
      </c>
      <c r="N4242">
        <v>461</v>
      </c>
      <c r="O4242">
        <v>344.84399999999999</v>
      </c>
      <c r="P4242">
        <v>62.564100000000003</v>
      </c>
      <c r="Q4242">
        <v>1.4072199999999999</v>
      </c>
      <c r="R4242">
        <v>343.452</v>
      </c>
      <c r="S4242">
        <v>61.066600000000001</v>
      </c>
      <c r="T4242">
        <v>2.18023E-3</v>
      </c>
      <c r="U4242">
        <v>319.57</v>
      </c>
      <c r="V4242">
        <v>58.543199999999999</v>
      </c>
      <c r="W4242">
        <v>2.9787599999999998E-4</v>
      </c>
      <c r="X4242">
        <v>366.77100000000002</v>
      </c>
      <c r="Y4242">
        <v>366.84500000000003</v>
      </c>
      <c r="Z4242">
        <v>244775</v>
      </c>
      <c r="AA4242">
        <v>45.892699999999998</v>
      </c>
      <c r="AB4242">
        <v>242739</v>
      </c>
      <c r="AC4242">
        <v>226892</v>
      </c>
      <c r="AD4242">
        <v>217213</v>
      </c>
      <c r="AE4242">
        <v>0</v>
      </c>
      <c r="AF4242">
        <v>0</v>
      </c>
      <c r="AG4242">
        <v>216592</v>
      </c>
      <c r="AH4242">
        <v>621.96799999999996</v>
      </c>
      <c r="AI4242">
        <v>0</v>
      </c>
      <c r="AJ4242">
        <v>0</v>
      </c>
      <c r="AK4242">
        <v>0</v>
      </c>
      <c r="AL4242">
        <v>0</v>
      </c>
      <c r="AM4242">
        <v>216592</v>
      </c>
      <c r="AN4242">
        <v>621.96799999999996</v>
      </c>
      <c r="AO4242">
        <v>211410</v>
      </c>
      <c r="AP4242">
        <v>207181.734375</v>
      </c>
    </row>
    <row r="4243" spans="1:42" x14ac:dyDescent="0.2">
      <c r="A4243">
        <v>4242</v>
      </c>
      <c r="B4243" s="1">
        <v>22458.708333333332</v>
      </c>
      <c r="C4243">
        <v>243</v>
      </c>
      <c r="D4243">
        <v>685</v>
      </c>
      <c r="E4243">
        <v>43</v>
      </c>
      <c r="F4243">
        <v>37.200000000000003</v>
      </c>
      <c r="G4243">
        <v>8.1999999999999993</v>
      </c>
      <c r="H4243">
        <v>-9900</v>
      </c>
      <c r="I4243">
        <v>16.9739</v>
      </c>
      <c r="J4243">
        <v>286.99099999999999</v>
      </c>
      <c r="K4243">
        <v>78.341700000000003</v>
      </c>
      <c r="L4243">
        <v>0</v>
      </c>
      <c r="N4243">
        <v>243</v>
      </c>
      <c r="O4243">
        <v>138.083</v>
      </c>
      <c r="P4243">
        <v>40.134</v>
      </c>
      <c r="Q4243">
        <v>0.74176600000000004</v>
      </c>
      <c r="R4243">
        <v>135.03399999999999</v>
      </c>
      <c r="S4243">
        <v>39.187399999999997</v>
      </c>
      <c r="T4243">
        <v>1.14923E-3</v>
      </c>
      <c r="U4243">
        <v>108.349</v>
      </c>
      <c r="V4243">
        <v>37.565300000000001</v>
      </c>
      <c r="W4243">
        <v>1.5701499999999999E-4</v>
      </c>
      <c r="X4243">
        <v>141.53700000000001</v>
      </c>
      <c r="Y4243">
        <v>141.64400000000001</v>
      </c>
      <c r="Z4243">
        <v>94523.8</v>
      </c>
      <c r="AA4243">
        <v>39.802700000000002</v>
      </c>
      <c r="AB4243">
        <v>90018.2</v>
      </c>
      <c r="AC4243">
        <v>85640.2</v>
      </c>
      <c r="AD4243">
        <v>79307</v>
      </c>
      <c r="AE4243">
        <v>0</v>
      </c>
      <c r="AF4243">
        <v>0</v>
      </c>
      <c r="AG4243">
        <v>79205.3</v>
      </c>
      <c r="AH4243">
        <v>640.93200000000002</v>
      </c>
      <c r="AI4243">
        <v>0</v>
      </c>
      <c r="AJ4243">
        <v>0</v>
      </c>
      <c r="AK4243">
        <v>0</v>
      </c>
      <c r="AL4243">
        <v>570.44799999999998</v>
      </c>
      <c r="AM4243">
        <v>78634.8</v>
      </c>
      <c r="AN4243">
        <v>644.827</v>
      </c>
      <c r="AO4243">
        <v>74565.7</v>
      </c>
      <c r="AP4243">
        <v>73074.34375</v>
      </c>
    </row>
    <row r="4244" spans="1:42" x14ac:dyDescent="0.2">
      <c r="A4244">
        <v>4243</v>
      </c>
      <c r="B4244" s="1">
        <v>22458.75</v>
      </c>
      <c r="C4244">
        <v>57</v>
      </c>
      <c r="D4244">
        <v>351</v>
      </c>
      <c r="E4244">
        <v>22</v>
      </c>
      <c r="F4244">
        <v>35.6</v>
      </c>
      <c r="G4244">
        <v>8.8000000000000007</v>
      </c>
      <c r="H4244">
        <v>-9900</v>
      </c>
      <c r="I4244">
        <v>5.4786999999999999</v>
      </c>
      <c r="J4244">
        <v>294.72399999999999</v>
      </c>
      <c r="K4244">
        <v>89.099100000000007</v>
      </c>
      <c r="L4244">
        <v>0</v>
      </c>
      <c r="N4244">
        <v>57</v>
      </c>
      <c r="O4244">
        <v>5.7196800000000003</v>
      </c>
      <c r="P4244">
        <v>18.157699999999998</v>
      </c>
      <c r="Q4244">
        <v>0.17399500000000001</v>
      </c>
      <c r="R4244">
        <v>4.8299599999999998</v>
      </c>
      <c r="S4244">
        <v>17.743200000000002</v>
      </c>
      <c r="T4244">
        <v>2.6957199999999999E-4</v>
      </c>
      <c r="U4244">
        <v>3.94319</v>
      </c>
      <c r="V4244">
        <v>17.006</v>
      </c>
      <c r="W4244" s="13">
        <v>3.68307E-5</v>
      </c>
      <c r="X4244">
        <v>20.320699999999999</v>
      </c>
      <c r="Y4244">
        <v>20.371400000000001</v>
      </c>
      <c r="Z4244">
        <v>13600</v>
      </c>
      <c r="AA4244">
        <v>35.960500000000003</v>
      </c>
      <c r="AB4244">
        <v>10165.200000000001</v>
      </c>
      <c r="AC4244">
        <v>9836.0300000000007</v>
      </c>
      <c r="AD4244">
        <v>9137.57</v>
      </c>
      <c r="AE4244">
        <v>0</v>
      </c>
      <c r="AF4244">
        <v>0</v>
      </c>
      <c r="AG4244">
        <v>9134.4699999999993</v>
      </c>
      <c r="AH4244">
        <v>665.33900000000006</v>
      </c>
      <c r="AI4244">
        <v>0</v>
      </c>
      <c r="AJ4244">
        <v>0</v>
      </c>
      <c r="AK4244">
        <v>0</v>
      </c>
      <c r="AL4244">
        <v>2.7177099999999998</v>
      </c>
      <c r="AM4244">
        <v>9131.75</v>
      </c>
      <c r="AN4244">
        <v>667.44100000000003</v>
      </c>
      <c r="AO4244">
        <v>8413.7199999999993</v>
      </c>
      <c r="AP4244">
        <v>8245.447265625</v>
      </c>
    </row>
    <row r="4245" spans="1:42" x14ac:dyDescent="0.2">
      <c r="A4245">
        <v>4244</v>
      </c>
      <c r="B4245" s="1">
        <v>22458.791666666668</v>
      </c>
      <c r="C4245">
        <v>0</v>
      </c>
      <c r="D4245">
        <v>0</v>
      </c>
      <c r="E4245">
        <v>0</v>
      </c>
      <c r="F4245">
        <v>34.4</v>
      </c>
      <c r="G4245">
        <v>11.3</v>
      </c>
      <c r="H4245">
        <v>-9900</v>
      </c>
    </row>
    <row r="4246" spans="1:42" x14ac:dyDescent="0.2">
      <c r="A4246">
        <v>4245</v>
      </c>
      <c r="B4246" s="1">
        <v>22458.833333333332</v>
      </c>
      <c r="C4246">
        <v>0</v>
      </c>
      <c r="D4246">
        <v>0</v>
      </c>
      <c r="E4246">
        <v>0</v>
      </c>
      <c r="F4246">
        <v>32.799999999999997</v>
      </c>
      <c r="G4246">
        <v>10.8</v>
      </c>
      <c r="H4246">
        <v>-9900</v>
      </c>
    </row>
    <row r="4247" spans="1:42" x14ac:dyDescent="0.2">
      <c r="A4247">
        <v>4246</v>
      </c>
      <c r="B4247" s="1">
        <v>22458.875</v>
      </c>
      <c r="C4247">
        <v>0</v>
      </c>
      <c r="D4247">
        <v>0</v>
      </c>
      <c r="E4247">
        <v>0</v>
      </c>
      <c r="F4247">
        <v>32.200000000000003</v>
      </c>
      <c r="G4247">
        <v>10.8</v>
      </c>
      <c r="H4247">
        <v>-9900</v>
      </c>
    </row>
    <row r="4248" spans="1:42" x14ac:dyDescent="0.2">
      <c r="A4248">
        <v>4247</v>
      </c>
      <c r="B4248" s="1">
        <v>22458.916666666668</v>
      </c>
      <c r="C4248">
        <v>0</v>
      </c>
      <c r="D4248">
        <v>0</v>
      </c>
      <c r="E4248">
        <v>0</v>
      </c>
      <c r="F4248">
        <v>31.7</v>
      </c>
      <c r="G4248">
        <v>8.8000000000000007</v>
      </c>
      <c r="H4248">
        <v>-9900</v>
      </c>
    </row>
    <row r="4249" spans="1:42" x14ac:dyDescent="0.2">
      <c r="A4249">
        <v>4248</v>
      </c>
      <c r="B4249" s="1">
        <v>22458.958333333332</v>
      </c>
      <c r="C4249">
        <v>0</v>
      </c>
      <c r="D4249">
        <v>0</v>
      </c>
      <c r="E4249">
        <v>0</v>
      </c>
      <c r="F4249">
        <v>30.6</v>
      </c>
      <c r="G4249">
        <v>9.8000000000000007</v>
      </c>
      <c r="H4249">
        <v>-9900</v>
      </c>
    </row>
    <row r="4250" spans="1:42" x14ac:dyDescent="0.2">
      <c r="A4250">
        <v>4249</v>
      </c>
      <c r="B4250" s="1">
        <v>22459</v>
      </c>
      <c r="C4250">
        <v>0</v>
      </c>
      <c r="D4250">
        <v>0</v>
      </c>
      <c r="E4250">
        <v>0</v>
      </c>
      <c r="F4250">
        <v>30</v>
      </c>
      <c r="G4250">
        <v>8.1999999999999993</v>
      </c>
      <c r="H4250">
        <v>-9900</v>
      </c>
    </row>
    <row r="4251" spans="1:42" x14ac:dyDescent="0.2">
      <c r="A4251">
        <v>4250</v>
      </c>
      <c r="B4251" s="1">
        <v>22459.041666666668</v>
      </c>
      <c r="C4251">
        <v>0</v>
      </c>
      <c r="D4251">
        <v>0</v>
      </c>
      <c r="E4251">
        <v>0</v>
      </c>
      <c r="F4251">
        <v>30</v>
      </c>
      <c r="G4251">
        <v>8.8000000000000007</v>
      </c>
      <c r="H4251">
        <v>-9900</v>
      </c>
    </row>
    <row r="4252" spans="1:42" x14ac:dyDescent="0.2">
      <c r="A4252">
        <v>4251</v>
      </c>
      <c r="B4252" s="1">
        <v>22459.083333333332</v>
      </c>
      <c r="C4252">
        <v>0</v>
      </c>
      <c r="D4252">
        <v>0</v>
      </c>
      <c r="E4252">
        <v>0</v>
      </c>
      <c r="F4252">
        <v>27.2</v>
      </c>
      <c r="G4252">
        <v>7.2</v>
      </c>
      <c r="H4252">
        <v>-9900</v>
      </c>
    </row>
    <row r="4253" spans="1:42" x14ac:dyDescent="0.2">
      <c r="A4253">
        <v>4252</v>
      </c>
      <c r="B4253" s="1">
        <v>22459.125</v>
      </c>
      <c r="C4253">
        <v>0</v>
      </c>
      <c r="D4253">
        <v>0</v>
      </c>
      <c r="E4253">
        <v>0</v>
      </c>
      <c r="F4253">
        <v>26.1</v>
      </c>
      <c r="G4253">
        <v>6.7</v>
      </c>
      <c r="H4253">
        <v>-9900</v>
      </c>
    </row>
    <row r="4254" spans="1:42" x14ac:dyDescent="0.2">
      <c r="A4254">
        <v>4253</v>
      </c>
      <c r="B4254" s="1">
        <v>22459.166666666668</v>
      </c>
      <c r="C4254">
        <v>14</v>
      </c>
      <c r="D4254">
        <v>44</v>
      </c>
      <c r="E4254">
        <v>9</v>
      </c>
      <c r="F4254">
        <v>26.7</v>
      </c>
      <c r="G4254">
        <v>6.2</v>
      </c>
      <c r="H4254">
        <v>-9900</v>
      </c>
      <c r="I4254">
        <v>-1.8052600000000001</v>
      </c>
      <c r="J4254">
        <v>59.686300000000003</v>
      </c>
      <c r="K4254">
        <v>89.601600000000005</v>
      </c>
      <c r="L4254">
        <v>0</v>
      </c>
      <c r="N4254">
        <v>14</v>
      </c>
      <c r="O4254">
        <v>0.39898299999999998</v>
      </c>
      <c r="P4254">
        <v>7.5481800000000003</v>
      </c>
      <c r="Q4254">
        <v>4.2735500000000003E-2</v>
      </c>
      <c r="R4254">
        <v>0</v>
      </c>
      <c r="S4254">
        <v>7.3699399999999997</v>
      </c>
      <c r="T4254">
        <v>0</v>
      </c>
      <c r="U4254">
        <v>0</v>
      </c>
      <c r="V4254">
        <v>7.0648999999999997</v>
      </c>
      <c r="W4254">
        <v>0</v>
      </c>
      <c r="X4254">
        <v>6.8529499999999999</v>
      </c>
      <c r="Y4254">
        <v>6.85107</v>
      </c>
      <c r="Z4254">
        <v>4571.1899999999996</v>
      </c>
      <c r="AA4254">
        <v>26.8429</v>
      </c>
      <c r="AB4254">
        <v>1943.54</v>
      </c>
      <c r="AC4254">
        <v>1943.68</v>
      </c>
      <c r="AD4254">
        <v>1911.32</v>
      </c>
      <c r="AE4254">
        <v>0</v>
      </c>
      <c r="AF4254">
        <v>0</v>
      </c>
      <c r="AG4254">
        <v>1911.24</v>
      </c>
      <c r="AH4254">
        <v>513.15499999999997</v>
      </c>
      <c r="AI4254">
        <v>0</v>
      </c>
      <c r="AJ4254">
        <v>0</v>
      </c>
      <c r="AK4254">
        <v>0</v>
      </c>
      <c r="AL4254">
        <v>75.841099999999997</v>
      </c>
      <c r="AM4254">
        <v>1835.4</v>
      </c>
      <c r="AN4254">
        <v>538.84199999999998</v>
      </c>
      <c r="AO4254">
        <v>1649.14</v>
      </c>
      <c r="AP4254">
        <v>1616.15417480469</v>
      </c>
    </row>
    <row r="4255" spans="1:42" x14ac:dyDescent="0.2">
      <c r="A4255">
        <v>4254</v>
      </c>
      <c r="B4255" s="1">
        <v>22459.208333333332</v>
      </c>
      <c r="C4255">
        <v>110</v>
      </c>
      <c r="D4255">
        <v>464</v>
      </c>
      <c r="E4255">
        <v>34</v>
      </c>
      <c r="F4255">
        <v>28.9</v>
      </c>
      <c r="G4255">
        <v>8.8000000000000007</v>
      </c>
      <c r="H4255">
        <v>-9900</v>
      </c>
      <c r="I4255">
        <v>9.2341800000000003</v>
      </c>
      <c r="J4255">
        <v>67.940700000000007</v>
      </c>
      <c r="K4255">
        <v>84.591899999999995</v>
      </c>
      <c r="L4255">
        <v>0</v>
      </c>
      <c r="N4255">
        <v>110</v>
      </c>
      <c r="O4255">
        <v>44.5182</v>
      </c>
      <c r="P4255">
        <v>31.572800000000001</v>
      </c>
      <c r="Q4255">
        <v>0.33577899999999999</v>
      </c>
      <c r="R4255">
        <v>42.235100000000003</v>
      </c>
      <c r="S4255">
        <v>30.828299999999999</v>
      </c>
      <c r="T4255">
        <v>5.2022699999999995E-4</v>
      </c>
      <c r="U4255">
        <v>22.786200000000001</v>
      </c>
      <c r="V4255">
        <v>29.552099999999999</v>
      </c>
      <c r="W4255" s="13">
        <v>7.1076799999999997E-5</v>
      </c>
      <c r="X4255">
        <v>50.7682</v>
      </c>
      <c r="Y4255">
        <v>50.7119</v>
      </c>
      <c r="Z4255">
        <v>33839.599999999999</v>
      </c>
      <c r="AA4255">
        <v>29.797499999999999</v>
      </c>
      <c r="AB4255">
        <v>29592.7</v>
      </c>
      <c r="AC4255">
        <v>29101</v>
      </c>
      <c r="AD4255">
        <v>26750.799999999999</v>
      </c>
      <c r="AE4255">
        <v>0</v>
      </c>
      <c r="AF4255">
        <v>0</v>
      </c>
      <c r="AG4255">
        <v>26734.2</v>
      </c>
      <c r="AH4255">
        <v>656.13300000000004</v>
      </c>
      <c r="AI4255">
        <v>0</v>
      </c>
      <c r="AJ4255">
        <v>0</v>
      </c>
      <c r="AK4255">
        <v>0</v>
      </c>
      <c r="AL4255">
        <v>-49.922499999999999</v>
      </c>
      <c r="AM4255">
        <v>26784.1</v>
      </c>
      <c r="AN4255">
        <v>657.327</v>
      </c>
      <c r="AO4255">
        <v>24756</v>
      </c>
      <c r="AP4255">
        <v>24260.85546875</v>
      </c>
    </row>
    <row r="4256" spans="1:42" x14ac:dyDescent="0.2">
      <c r="A4256">
        <v>4255</v>
      </c>
      <c r="B4256" s="1">
        <v>22459.25</v>
      </c>
      <c r="C4256">
        <v>310</v>
      </c>
      <c r="D4256">
        <v>708</v>
      </c>
      <c r="E4256">
        <v>56</v>
      </c>
      <c r="F4256">
        <v>30.6</v>
      </c>
      <c r="G4256">
        <v>8.1999999999999993</v>
      </c>
      <c r="H4256">
        <v>-9900</v>
      </c>
      <c r="I4256">
        <v>20.912099999999999</v>
      </c>
      <c r="J4256">
        <v>75.506500000000003</v>
      </c>
      <c r="K4256">
        <v>71.644599999999997</v>
      </c>
      <c r="L4256">
        <v>0</v>
      </c>
      <c r="N4256">
        <v>310</v>
      </c>
      <c r="O4256">
        <v>223.70400000000001</v>
      </c>
      <c r="P4256">
        <v>56.4998</v>
      </c>
      <c r="Q4256">
        <v>0.94628599999999996</v>
      </c>
      <c r="R4256">
        <v>220.98400000000001</v>
      </c>
      <c r="S4256">
        <v>55.147399999999998</v>
      </c>
      <c r="T4256">
        <v>1.4660999999999999E-3</v>
      </c>
      <c r="U4256">
        <v>196.89500000000001</v>
      </c>
      <c r="V4256">
        <v>52.868600000000001</v>
      </c>
      <c r="W4256">
        <v>2.0030699999999999E-4</v>
      </c>
      <c r="X4256">
        <v>242.27099999999999</v>
      </c>
      <c r="Y4256">
        <v>242.27</v>
      </c>
      <c r="Z4256">
        <v>161643</v>
      </c>
      <c r="AA4256">
        <v>35.0518</v>
      </c>
      <c r="AB4256">
        <v>157986</v>
      </c>
      <c r="AC4256">
        <v>152925</v>
      </c>
      <c r="AD4256">
        <v>144961</v>
      </c>
      <c r="AE4256">
        <v>0</v>
      </c>
      <c r="AF4256">
        <v>0</v>
      </c>
      <c r="AG4256">
        <v>144685</v>
      </c>
      <c r="AH4256">
        <v>635.44000000000005</v>
      </c>
      <c r="AI4256">
        <v>0</v>
      </c>
      <c r="AJ4256">
        <v>0</v>
      </c>
      <c r="AK4256">
        <v>0</v>
      </c>
      <c r="AL4256">
        <v>103.91200000000001</v>
      </c>
      <c r="AM4256">
        <v>144582</v>
      </c>
      <c r="AN4256">
        <v>636.08199999999999</v>
      </c>
      <c r="AO4256">
        <v>140581</v>
      </c>
      <c r="AP4256">
        <v>137769.59375</v>
      </c>
    </row>
    <row r="4257" spans="1:42" x14ac:dyDescent="0.2">
      <c r="A4257">
        <v>4256</v>
      </c>
      <c r="B4257" s="1">
        <v>22459.291666666668</v>
      </c>
      <c r="C4257">
        <v>527</v>
      </c>
      <c r="D4257">
        <v>826</v>
      </c>
      <c r="E4257">
        <v>76</v>
      </c>
      <c r="F4257">
        <v>32.799999999999997</v>
      </c>
      <c r="G4257">
        <v>9.3000000000000007</v>
      </c>
      <c r="H4257">
        <v>-9900</v>
      </c>
      <c r="I4257">
        <v>32.990900000000003</v>
      </c>
      <c r="J4257">
        <v>82.941699999999997</v>
      </c>
      <c r="K4257">
        <v>58.386299999999999</v>
      </c>
      <c r="L4257">
        <v>0</v>
      </c>
      <c r="N4257">
        <v>527</v>
      </c>
      <c r="O4257">
        <v>433.512</v>
      </c>
      <c r="P4257">
        <v>78.919399999999996</v>
      </c>
      <c r="Q4257">
        <v>1.60869</v>
      </c>
      <c r="R4257">
        <v>432.58</v>
      </c>
      <c r="S4257">
        <v>77.019800000000004</v>
      </c>
      <c r="T4257">
        <v>2.4923599999999999E-3</v>
      </c>
      <c r="U4257">
        <v>412.88499999999999</v>
      </c>
      <c r="V4257">
        <v>73.839299999999994</v>
      </c>
      <c r="W4257">
        <v>3.4052300000000002E-4</v>
      </c>
      <c r="X4257">
        <v>472.12299999999999</v>
      </c>
      <c r="Y4257">
        <v>471.93799999999999</v>
      </c>
      <c r="Z4257">
        <v>314878</v>
      </c>
      <c r="AA4257">
        <v>40.897300000000001</v>
      </c>
      <c r="AB4257">
        <v>314439</v>
      </c>
      <c r="AC4257">
        <v>299027</v>
      </c>
      <c r="AD4257">
        <v>288354</v>
      </c>
      <c r="AE4257">
        <v>0</v>
      </c>
      <c r="AF4257">
        <v>0</v>
      </c>
      <c r="AG4257">
        <v>287340</v>
      </c>
      <c r="AH4257">
        <v>633.39400000000001</v>
      </c>
      <c r="AI4257">
        <v>0</v>
      </c>
      <c r="AJ4257">
        <v>0</v>
      </c>
      <c r="AK4257">
        <v>0</v>
      </c>
      <c r="AL4257">
        <v>0</v>
      </c>
      <c r="AM4257">
        <v>287340</v>
      </c>
      <c r="AN4257">
        <v>633.39400000000001</v>
      </c>
      <c r="AO4257">
        <v>280868</v>
      </c>
      <c r="AP4257">
        <v>275250.75</v>
      </c>
    </row>
    <row r="4258" spans="1:42" x14ac:dyDescent="0.2">
      <c r="A4258">
        <v>4257</v>
      </c>
      <c r="B4258" s="1">
        <v>22459.333333333332</v>
      </c>
      <c r="C4258">
        <v>725</v>
      </c>
      <c r="D4258">
        <v>888</v>
      </c>
      <c r="E4258">
        <v>92</v>
      </c>
      <c r="F4258">
        <v>35</v>
      </c>
      <c r="G4258">
        <v>9.3000000000000007</v>
      </c>
      <c r="H4258">
        <v>-9900</v>
      </c>
      <c r="I4258">
        <v>45.267600000000002</v>
      </c>
      <c r="J4258">
        <v>91.021900000000002</v>
      </c>
      <c r="K4258">
        <v>44.940300000000001</v>
      </c>
      <c r="L4258">
        <v>0</v>
      </c>
      <c r="N4258">
        <v>725</v>
      </c>
      <c r="O4258">
        <v>629.83399999999995</v>
      </c>
      <c r="P4258">
        <v>95.847300000000004</v>
      </c>
      <c r="Q4258">
        <v>2.2130899999999998</v>
      </c>
      <c r="R4258">
        <v>629.83399999999995</v>
      </c>
      <c r="S4258">
        <v>93.536500000000004</v>
      </c>
      <c r="T4258">
        <v>3.4287699999999998E-3</v>
      </c>
      <c r="U4258">
        <v>616.77300000000002</v>
      </c>
      <c r="V4258">
        <v>89.674700000000001</v>
      </c>
      <c r="W4258">
        <v>4.6846099999999999E-4</v>
      </c>
      <c r="X4258">
        <v>685.255</v>
      </c>
      <c r="Y4258">
        <v>685.09299999999996</v>
      </c>
      <c r="Z4258">
        <v>457091</v>
      </c>
      <c r="AA4258">
        <v>46.754600000000003</v>
      </c>
      <c r="AB4258">
        <v>459825</v>
      </c>
      <c r="AC4258">
        <v>429208</v>
      </c>
      <c r="AD4258">
        <v>414096</v>
      </c>
      <c r="AE4258">
        <v>0</v>
      </c>
      <c r="AF4258">
        <v>0</v>
      </c>
      <c r="AG4258">
        <v>411972</v>
      </c>
      <c r="AH4258">
        <v>621.78099999999995</v>
      </c>
      <c r="AI4258">
        <v>0</v>
      </c>
      <c r="AJ4258">
        <v>0</v>
      </c>
      <c r="AK4258">
        <v>0</v>
      </c>
      <c r="AL4258">
        <v>0</v>
      </c>
      <c r="AM4258">
        <v>411972</v>
      </c>
      <c r="AN4258">
        <v>621.78099999999995</v>
      </c>
      <c r="AO4258">
        <v>402734</v>
      </c>
      <c r="AP4258">
        <v>394679.3125</v>
      </c>
    </row>
    <row r="4259" spans="1:42" x14ac:dyDescent="0.2">
      <c r="A4259">
        <v>4258</v>
      </c>
      <c r="B4259" s="1">
        <v>22459.375</v>
      </c>
      <c r="C4259">
        <v>888</v>
      </c>
      <c r="D4259">
        <v>928</v>
      </c>
      <c r="E4259">
        <v>104</v>
      </c>
      <c r="F4259">
        <v>36.700000000000003</v>
      </c>
      <c r="G4259">
        <v>10.3</v>
      </c>
      <c r="H4259">
        <v>-9900</v>
      </c>
      <c r="I4259">
        <v>57.492100000000001</v>
      </c>
      <c r="J4259">
        <v>101.288</v>
      </c>
      <c r="K4259">
        <v>31.4223</v>
      </c>
      <c r="L4259">
        <v>0</v>
      </c>
      <c r="N4259">
        <v>888</v>
      </c>
      <c r="O4259">
        <v>792.28499999999997</v>
      </c>
      <c r="P4259">
        <v>108.041</v>
      </c>
      <c r="Q4259">
        <v>2.7106499999999998</v>
      </c>
      <c r="R4259">
        <v>792.28499999999997</v>
      </c>
      <c r="S4259">
        <v>105.435</v>
      </c>
      <c r="T4259">
        <v>4.1996500000000001E-3</v>
      </c>
      <c r="U4259">
        <v>785.41600000000005</v>
      </c>
      <c r="V4259">
        <v>101.08199999999999</v>
      </c>
      <c r="W4259">
        <v>5.7378400000000003E-4</v>
      </c>
      <c r="X4259">
        <v>859.904</v>
      </c>
      <c r="Y4259">
        <v>859.86300000000006</v>
      </c>
      <c r="Z4259">
        <v>573699</v>
      </c>
      <c r="AA4259">
        <v>50.573599999999999</v>
      </c>
      <c r="AB4259">
        <v>578118</v>
      </c>
      <c r="AC4259">
        <v>532859</v>
      </c>
      <c r="AD4259">
        <v>515929</v>
      </c>
      <c r="AE4259">
        <v>0</v>
      </c>
      <c r="AF4259">
        <v>0</v>
      </c>
      <c r="AG4259">
        <v>512546</v>
      </c>
      <c r="AH4259">
        <v>610.94399999999996</v>
      </c>
      <c r="AI4259">
        <v>0</v>
      </c>
      <c r="AJ4259">
        <v>0</v>
      </c>
      <c r="AK4259">
        <v>0</v>
      </c>
      <c r="AL4259">
        <v>0</v>
      </c>
      <c r="AM4259">
        <v>512546</v>
      </c>
      <c r="AN4259">
        <v>610.94399999999996</v>
      </c>
      <c r="AO4259">
        <v>500747</v>
      </c>
      <c r="AP4259">
        <v>490732.09375</v>
      </c>
    </row>
    <row r="4260" spans="1:42" x14ac:dyDescent="0.2">
      <c r="A4260">
        <v>4259</v>
      </c>
      <c r="B4260" s="1">
        <v>22459.416666666668</v>
      </c>
      <c r="C4260">
        <v>998</v>
      </c>
      <c r="D4260">
        <v>948</v>
      </c>
      <c r="E4260">
        <v>111</v>
      </c>
      <c r="F4260">
        <v>38.299999999999997</v>
      </c>
      <c r="G4260">
        <v>10.3</v>
      </c>
      <c r="H4260">
        <v>-9900</v>
      </c>
      <c r="I4260">
        <v>69.098399999999998</v>
      </c>
      <c r="J4260">
        <v>118.191</v>
      </c>
      <c r="K4260">
        <v>18.052900000000001</v>
      </c>
      <c r="L4260">
        <v>0</v>
      </c>
      <c r="N4260">
        <v>998</v>
      </c>
      <c r="O4260">
        <v>901.65200000000004</v>
      </c>
      <c r="P4260">
        <v>114.592</v>
      </c>
      <c r="Q4260">
        <v>3.04643</v>
      </c>
      <c r="R4260">
        <v>901.65200000000004</v>
      </c>
      <c r="S4260">
        <v>111.828</v>
      </c>
      <c r="T4260">
        <v>4.7198800000000001E-3</v>
      </c>
      <c r="U4260">
        <v>899.26099999999997</v>
      </c>
      <c r="V4260">
        <v>107.211</v>
      </c>
      <c r="W4260">
        <v>6.4486000000000003E-4</v>
      </c>
      <c r="X4260">
        <v>976.27800000000002</v>
      </c>
      <c r="Y4260">
        <v>976.28800000000001</v>
      </c>
      <c r="Z4260">
        <v>651366</v>
      </c>
      <c r="AA4260">
        <v>54.052100000000003</v>
      </c>
      <c r="AB4260">
        <v>656112</v>
      </c>
      <c r="AC4260">
        <v>597639</v>
      </c>
      <c r="AD4260">
        <v>579231</v>
      </c>
      <c r="AE4260">
        <v>0</v>
      </c>
      <c r="AF4260">
        <v>0</v>
      </c>
      <c r="AG4260">
        <v>574882</v>
      </c>
      <c r="AH4260">
        <v>603.12099999999998</v>
      </c>
      <c r="AI4260">
        <v>9543.99</v>
      </c>
      <c r="AJ4260">
        <v>0</v>
      </c>
      <c r="AK4260">
        <v>0</v>
      </c>
      <c r="AL4260">
        <v>0</v>
      </c>
      <c r="AM4260">
        <v>564931</v>
      </c>
      <c r="AN4260">
        <v>616.99900000000002</v>
      </c>
      <c r="AO4260">
        <v>551823</v>
      </c>
      <c r="AP4260">
        <v>540786.3125</v>
      </c>
    </row>
    <row r="4261" spans="1:42" x14ac:dyDescent="0.2">
      <c r="A4261">
        <v>4260</v>
      </c>
      <c r="B4261" s="1">
        <v>22459.458333333332</v>
      </c>
      <c r="C4261">
        <v>1051</v>
      </c>
      <c r="D4261">
        <v>959</v>
      </c>
      <c r="E4261">
        <v>115</v>
      </c>
      <c r="F4261">
        <v>39.4</v>
      </c>
      <c r="G4261">
        <v>10.8</v>
      </c>
      <c r="H4261">
        <v>-9900</v>
      </c>
      <c r="I4261">
        <v>77.644300000000001</v>
      </c>
      <c r="J4261">
        <v>157.91999999999999</v>
      </c>
      <c r="K4261">
        <v>6.1127799999999999</v>
      </c>
      <c r="L4261">
        <v>0</v>
      </c>
      <c r="N4261">
        <v>1051</v>
      </c>
      <c r="O4261">
        <v>950.91200000000003</v>
      </c>
      <c r="P4261">
        <v>117.81100000000001</v>
      </c>
      <c r="Q4261">
        <v>3.2082199999999998</v>
      </c>
      <c r="R4261">
        <v>950.91200000000003</v>
      </c>
      <c r="S4261">
        <v>114.96899999999999</v>
      </c>
      <c r="T4261">
        <v>4.9705399999999999E-3</v>
      </c>
      <c r="U4261">
        <v>950.548</v>
      </c>
      <c r="V4261">
        <v>110.223</v>
      </c>
      <c r="W4261">
        <v>6.7910699999999997E-4</v>
      </c>
      <c r="X4261">
        <v>1028.95</v>
      </c>
      <c r="Y4261">
        <v>1028.93</v>
      </c>
      <c r="Z4261">
        <v>686502</v>
      </c>
      <c r="AA4261">
        <v>55.504100000000001</v>
      </c>
      <c r="AB4261">
        <v>691150</v>
      </c>
      <c r="AC4261">
        <v>626399</v>
      </c>
      <c r="AD4261">
        <v>606717</v>
      </c>
      <c r="AE4261">
        <v>0</v>
      </c>
      <c r="AF4261">
        <v>0</v>
      </c>
      <c r="AG4261">
        <v>601884</v>
      </c>
      <c r="AH4261">
        <v>599.95500000000004</v>
      </c>
      <c r="AI4261">
        <v>31026.1</v>
      </c>
      <c r="AJ4261">
        <v>0</v>
      </c>
      <c r="AK4261">
        <v>0</v>
      </c>
      <c r="AL4261">
        <v>0</v>
      </c>
      <c r="AM4261">
        <v>569690</v>
      </c>
      <c r="AN4261">
        <v>626.28499999999997</v>
      </c>
      <c r="AO4261">
        <v>556622</v>
      </c>
      <c r="AP4261">
        <v>545489.9375</v>
      </c>
    </row>
    <row r="4262" spans="1:42" x14ac:dyDescent="0.2">
      <c r="A4262">
        <v>4261</v>
      </c>
      <c r="B4262" s="1">
        <v>22459.5</v>
      </c>
      <c r="C4262">
        <v>1045</v>
      </c>
      <c r="D4262">
        <v>961</v>
      </c>
      <c r="E4262">
        <v>114</v>
      </c>
      <c r="F4262">
        <v>40.6</v>
      </c>
      <c r="G4262">
        <v>9.3000000000000007</v>
      </c>
      <c r="H4262">
        <v>-9900</v>
      </c>
      <c r="I4262">
        <v>75.543999999999997</v>
      </c>
      <c r="J4262">
        <v>219.58099999999999</v>
      </c>
      <c r="K4262">
        <v>11.879300000000001</v>
      </c>
      <c r="L4262">
        <v>0</v>
      </c>
      <c r="N4262">
        <v>1045</v>
      </c>
      <c r="O4262">
        <v>939.93700000000001</v>
      </c>
      <c r="P4262">
        <v>116.584</v>
      </c>
      <c r="Q4262">
        <v>3.1899000000000002</v>
      </c>
      <c r="R4262">
        <v>939.93700000000001</v>
      </c>
      <c r="S4262">
        <v>113.774</v>
      </c>
      <c r="T4262">
        <v>4.9421600000000001E-3</v>
      </c>
      <c r="U4262">
        <v>938.86199999999997</v>
      </c>
      <c r="V4262">
        <v>109.07599999999999</v>
      </c>
      <c r="W4262">
        <v>6.7522999999999997E-4</v>
      </c>
      <c r="X4262">
        <v>1016.5</v>
      </c>
      <c r="Y4262">
        <v>1016.51</v>
      </c>
      <c r="Z4262">
        <v>678216</v>
      </c>
      <c r="AA4262">
        <v>58.040900000000001</v>
      </c>
      <c r="AB4262">
        <v>682903</v>
      </c>
      <c r="AC4262">
        <v>613487</v>
      </c>
      <c r="AD4262">
        <v>595223</v>
      </c>
      <c r="AE4262">
        <v>0</v>
      </c>
      <c r="AF4262">
        <v>0</v>
      </c>
      <c r="AG4262">
        <v>590486</v>
      </c>
      <c r="AH4262">
        <v>593.80799999999999</v>
      </c>
      <c r="AI4262">
        <v>21553.5</v>
      </c>
      <c r="AJ4262">
        <v>0</v>
      </c>
      <c r="AK4262">
        <v>0</v>
      </c>
      <c r="AL4262">
        <v>0</v>
      </c>
      <c r="AM4262">
        <v>568051</v>
      </c>
      <c r="AN4262">
        <v>615.96</v>
      </c>
      <c r="AO4262">
        <v>554892</v>
      </c>
      <c r="AP4262">
        <v>543793.875</v>
      </c>
    </row>
    <row r="4263" spans="1:42" x14ac:dyDescent="0.2">
      <c r="A4263">
        <v>4262</v>
      </c>
      <c r="B4263" s="1">
        <v>22459.541666666668</v>
      </c>
      <c r="C4263">
        <v>972</v>
      </c>
      <c r="D4263">
        <v>949</v>
      </c>
      <c r="E4263">
        <v>109</v>
      </c>
      <c r="F4263">
        <v>40</v>
      </c>
      <c r="G4263">
        <v>7.7</v>
      </c>
      <c r="H4263">
        <v>-9900</v>
      </c>
      <c r="I4263">
        <v>65.405600000000007</v>
      </c>
      <c r="J4263">
        <v>248.685</v>
      </c>
      <c r="K4263">
        <v>24.835000000000001</v>
      </c>
      <c r="L4263">
        <v>0</v>
      </c>
      <c r="N4263">
        <v>972</v>
      </c>
      <c r="O4263">
        <v>860.20799999999997</v>
      </c>
      <c r="P4263">
        <v>111.703</v>
      </c>
      <c r="Q4263">
        <v>2.96706</v>
      </c>
      <c r="R4263">
        <v>860.20799999999997</v>
      </c>
      <c r="S4263">
        <v>109.012</v>
      </c>
      <c r="T4263">
        <v>4.59692E-3</v>
      </c>
      <c r="U4263">
        <v>855.76300000000003</v>
      </c>
      <c r="V4263">
        <v>104.511</v>
      </c>
      <c r="W4263">
        <v>6.2806099999999996E-4</v>
      </c>
      <c r="X4263">
        <v>931.46600000000001</v>
      </c>
      <c r="Y4263">
        <v>931.48900000000003</v>
      </c>
      <c r="Z4263">
        <v>621496</v>
      </c>
      <c r="AA4263">
        <v>57.663600000000002</v>
      </c>
      <c r="AB4263">
        <v>626199</v>
      </c>
      <c r="AC4263">
        <v>563293</v>
      </c>
      <c r="AD4263">
        <v>545207</v>
      </c>
      <c r="AE4263">
        <v>0</v>
      </c>
      <c r="AF4263">
        <v>0</v>
      </c>
      <c r="AG4263">
        <v>541242</v>
      </c>
      <c r="AH4263">
        <v>596.80399999999997</v>
      </c>
      <c r="AI4263">
        <v>0</v>
      </c>
      <c r="AJ4263">
        <v>0</v>
      </c>
      <c r="AK4263">
        <v>0</v>
      </c>
      <c r="AL4263">
        <v>0</v>
      </c>
      <c r="AM4263">
        <v>541242</v>
      </c>
      <c r="AN4263">
        <v>596.80399999999997</v>
      </c>
      <c r="AO4263">
        <v>528548</v>
      </c>
      <c r="AP4263">
        <v>517977.21875</v>
      </c>
    </row>
    <row r="4264" spans="1:42" x14ac:dyDescent="0.2">
      <c r="A4264">
        <v>4263</v>
      </c>
      <c r="B4264" s="1">
        <v>22459.583333333332</v>
      </c>
      <c r="C4264">
        <v>846</v>
      </c>
      <c r="D4264">
        <v>928</v>
      </c>
      <c r="E4264">
        <v>101</v>
      </c>
      <c r="F4264">
        <v>38.9</v>
      </c>
      <c r="G4264">
        <v>9.3000000000000007</v>
      </c>
      <c r="H4264">
        <v>-9900</v>
      </c>
      <c r="I4264">
        <v>53.481999999999999</v>
      </c>
      <c r="J4264">
        <v>262.49299999999999</v>
      </c>
      <c r="K4264">
        <v>38.32</v>
      </c>
      <c r="L4264">
        <v>0</v>
      </c>
      <c r="N4264">
        <v>846</v>
      </c>
      <c r="O4264">
        <v>726.16700000000003</v>
      </c>
      <c r="P4264">
        <v>103.48099999999999</v>
      </c>
      <c r="Q4264">
        <v>2.5824500000000001</v>
      </c>
      <c r="R4264">
        <v>726.16700000000003</v>
      </c>
      <c r="S4264">
        <v>100.992</v>
      </c>
      <c r="T4264">
        <v>4.0010200000000001E-3</v>
      </c>
      <c r="U4264">
        <v>716.12599999999998</v>
      </c>
      <c r="V4264">
        <v>96.820999999999998</v>
      </c>
      <c r="W4264">
        <v>5.4664500000000001E-4</v>
      </c>
      <c r="X4264">
        <v>788.55899999999997</v>
      </c>
      <c r="Y4264">
        <v>788.53599999999994</v>
      </c>
      <c r="Z4264">
        <v>526123</v>
      </c>
      <c r="AA4264">
        <v>52.429400000000001</v>
      </c>
      <c r="AB4264">
        <v>530002</v>
      </c>
      <c r="AC4264">
        <v>485420</v>
      </c>
      <c r="AD4264">
        <v>470602</v>
      </c>
      <c r="AE4264">
        <v>0</v>
      </c>
      <c r="AF4264">
        <v>0</v>
      </c>
      <c r="AG4264">
        <v>467747</v>
      </c>
      <c r="AH4264">
        <v>609.05600000000004</v>
      </c>
      <c r="AI4264">
        <v>0</v>
      </c>
      <c r="AJ4264">
        <v>0</v>
      </c>
      <c r="AK4264">
        <v>0</v>
      </c>
      <c r="AL4264">
        <v>0</v>
      </c>
      <c r="AM4264">
        <v>467747</v>
      </c>
      <c r="AN4264">
        <v>609.05600000000004</v>
      </c>
      <c r="AO4264">
        <v>457040</v>
      </c>
      <c r="AP4264">
        <v>447898.75</v>
      </c>
    </row>
    <row r="4265" spans="1:42" x14ac:dyDescent="0.2">
      <c r="A4265">
        <v>4264</v>
      </c>
      <c r="B4265" s="1">
        <v>22459.625</v>
      </c>
      <c r="C4265">
        <v>669</v>
      </c>
      <c r="D4265">
        <v>884</v>
      </c>
      <c r="E4265">
        <v>87</v>
      </c>
      <c r="F4265">
        <v>38.9</v>
      </c>
      <c r="G4265">
        <v>9.8000000000000007</v>
      </c>
      <c r="H4265">
        <v>-9900</v>
      </c>
      <c r="I4265">
        <v>41.201900000000002</v>
      </c>
      <c r="J4265">
        <v>271.76799999999997</v>
      </c>
      <c r="K4265">
        <v>51.819600000000001</v>
      </c>
      <c r="L4265">
        <v>0</v>
      </c>
      <c r="N4265">
        <v>669</v>
      </c>
      <c r="O4265">
        <v>545.20799999999997</v>
      </c>
      <c r="P4265">
        <v>88.750299999999996</v>
      </c>
      <c r="Q4265">
        <v>2.0421499999999999</v>
      </c>
      <c r="R4265">
        <v>545.20799999999997</v>
      </c>
      <c r="S4265">
        <v>86.619</v>
      </c>
      <c r="T4265">
        <v>3.1639300000000001E-3</v>
      </c>
      <c r="U4265">
        <v>528.29100000000005</v>
      </c>
      <c r="V4265">
        <v>83.0411</v>
      </c>
      <c r="W4265">
        <v>4.3227599999999999E-4</v>
      </c>
      <c r="X4265">
        <v>592.99300000000005</v>
      </c>
      <c r="Y4265">
        <v>593.01400000000001</v>
      </c>
      <c r="Z4265">
        <v>395676</v>
      </c>
      <c r="AA4265">
        <v>48.765700000000002</v>
      </c>
      <c r="AB4265">
        <v>397109</v>
      </c>
      <c r="AC4265">
        <v>368093</v>
      </c>
      <c r="AD4265">
        <v>355649</v>
      </c>
      <c r="AE4265">
        <v>0</v>
      </c>
      <c r="AF4265">
        <v>0</v>
      </c>
      <c r="AG4265">
        <v>354044</v>
      </c>
      <c r="AH4265">
        <v>620.33500000000004</v>
      </c>
      <c r="AI4265">
        <v>0</v>
      </c>
      <c r="AJ4265">
        <v>0</v>
      </c>
      <c r="AK4265">
        <v>0</v>
      </c>
      <c r="AL4265">
        <v>0</v>
      </c>
      <c r="AM4265">
        <v>354044</v>
      </c>
      <c r="AN4265">
        <v>620.33500000000004</v>
      </c>
      <c r="AO4265">
        <v>346049</v>
      </c>
      <c r="AP4265">
        <v>339127.90625</v>
      </c>
    </row>
    <row r="4266" spans="1:42" x14ac:dyDescent="0.2">
      <c r="A4266">
        <v>4265</v>
      </c>
      <c r="B4266" s="1">
        <v>22459.666666666668</v>
      </c>
      <c r="C4266">
        <v>458</v>
      </c>
      <c r="D4266">
        <v>803</v>
      </c>
      <c r="E4266">
        <v>69</v>
      </c>
      <c r="F4266">
        <v>37.200000000000003</v>
      </c>
      <c r="G4266">
        <v>9.8000000000000007</v>
      </c>
      <c r="H4266">
        <v>-9900</v>
      </c>
      <c r="I4266">
        <v>28.965599999999998</v>
      </c>
      <c r="J4266">
        <v>279.52100000000002</v>
      </c>
      <c r="K4266">
        <v>65.1875</v>
      </c>
      <c r="L4266">
        <v>0</v>
      </c>
      <c r="N4266">
        <v>458</v>
      </c>
      <c r="O4266">
        <v>336.41300000000001</v>
      </c>
      <c r="P4266">
        <v>68.467699999999994</v>
      </c>
      <c r="Q4266">
        <v>1.3980600000000001</v>
      </c>
      <c r="R4266">
        <v>335.05500000000001</v>
      </c>
      <c r="S4266">
        <v>66.833299999999994</v>
      </c>
      <c r="T4266">
        <v>2.1660400000000002E-3</v>
      </c>
      <c r="U4266">
        <v>311.81200000000001</v>
      </c>
      <c r="V4266">
        <v>64.070700000000002</v>
      </c>
      <c r="W4266">
        <v>2.9593799999999998E-4</v>
      </c>
      <c r="X4266">
        <v>364.60599999999999</v>
      </c>
      <c r="Y4266">
        <v>364.60599999999999</v>
      </c>
      <c r="Z4266">
        <v>243282</v>
      </c>
      <c r="AA4266">
        <v>43.265799999999999</v>
      </c>
      <c r="AB4266">
        <v>241212</v>
      </c>
      <c r="AC4266">
        <v>227463</v>
      </c>
      <c r="AD4266">
        <v>217858</v>
      </c>
      <c r="AE4266">
        <v>0</v>
      </c>
      <c r="AF4266">
        <v>0</v>
      </c>
      <c r="AG4266">
        <v>217244</v>
      </c>
      <c r="AH4266">
        <v>628.25800000000004</v>
      </c>
      <c r="AI4266">
        <v>0</v>
      </c>
      <c r="AJ4266">
        <v>0</v>
      </c>
      <c r="AK4266">
        <v>0</v>
      </c>
      <c r="AL4266">
        <v>0</v>
      </c>
      <c r="AM4266">
        <v>217244</v>
      </c>
      <c r="AN4266">
        <v>628.25800000000004</v>
      </c>
      <c r="AO4266">
        <v>212092</v>
      </c>
      <c r="AP4266">
        <v>207850.109375</v>
      </c>
    </row>
    <row r="4267" spans="1:42" x14ac:dyDescent="0.2">
      <c r="A4267">
        <v>4266</v>
      </c>
      <c r="B4267" s="1">
        <v>22459.708333333332</v>
      </c>
      <c r="C4267">
        <v>241</v>
      </c>
      <c r="D4267">
        <v>657</v>
      </c>
      <c r="E4267">
        <v>48</v>
      </c>
      <c r="F4267">
        <v>35</v>
      </c>
      <c r="G4267">
        <v>11.8</v>
      </c>
      <c r="H4267">
        <v>-9900</v>
      </c>
      <c r="I4267">
        <v>16.993500000000001</v>
      </c>
      <c r="J4267">
        <v>286.928</v>
      </c>
      <c r="K4267">
        <v>78.310199999999995</v>
      </c>
      <c r="L4267">
        <v>0</v>
      </c>
      <c r="N4267">
        <v>241</v>
      </c>
      <c r="O4267">
        <v>133.45599999999999</v>
      </c>
      <c r="P4267">
        <v>44.940300000000001</v>
      </c>
      <c r="Q4267">
        <v>0.73566100000000001</v>
      </c>
      <c r="R4267">
        <v>130.50800000000001</v>
      </c>
      <c r="S4267">
        <v>43.879300000000001</v>
      </c>
      <c r="T4267">
        <v>1.13977E-3</v>
      </c>
      <c r="U4267">
        <v>104.803</v>
      </c>
      <c r="V4267">
        <v>42.063099999999999</v>
      </c>
      <c r="W4267">
        <v>1.55723E-4</v>
      </c>
      <c r="X4267">
        <v>142.46</v>
      </c>
      <c r="Y4267">
        <v>142.58699999999999</v>
      </c>
      <c r="Z4267">
        <v>95153</v>
      </c>
      <c r="AA4267">
        <v>37.101300000000002</v>
      </c>
      <c r="AB4267">
        <v>90646.6</v>
      </c>
      <c r="AC4267">
        <v>87059.199999999997</v>
      </c>
      <c r="AD4267">
        <v>80341.7</v>
      </c>
      <c r="AE4267">
        <v>0</v>
      </c>
      <c r="AF4267">
        <v>0</v>
      </c>
      <c r="AG4267">
        <v>80240.7</v>
      </c>
      <c r="AH4267">
        <v>644.447</v>
      </c>
      <c r="AI4267">
        <v>0</v>
      </c>
      <c r="AJ4267">
        <v>0</v>
      </c>
      <c r="AK4267">
        <v>0</v>
      </c>
      <c r="AL4267">
        <v>517.21699999999998</v>
      </c>
      <c r="AM4267">
        <v>79723.5</v>
      </c>
      <c r="AN4267">
        <v>648.14</v>
      </c>
      <c r="AO4267">
        <v>75636.3</v>
      </c>
      <c r="AP4267">
        <v>74123.53125</v>
      </c>
    </row>
    <row r="4268" spans="1:42" x14ac:dyDescent="0.2">
      <c r="A4268">
        <v>4267</v>
      </c>
      <c r="B4268" s="1">
        <v>22459.75</v>
      </c>
      <c r="C4268">
        <v>55</v>
      </c>
      <c r="D4268">
        <v>309</v>
      </c>
      <c r="E4268">
        <v>25</v>
      </c>
      <c r="F4268">
        <v>33.9</v>
      </c>
      <c r="G4268">
        <v>9.8000000000000007</v>
      </c>
      <c r="H4268">
        <v>-9900</v>
      </c>
      <c r="I4268">
        <v>5.4934599999999998</v>
      </c>
      <c r="J4268">
        <v>294.66199999999998</v>
      </c>
      <c r="K4268">
        <v>89.097700000000003</v>
      </c>
      <c r="L4268">
        <v>0</v>
      </c>
      <c r="N4268">
        <v>55</v>
      </c>
      <c r="O4268">
        <v>4.8968999999999996</v>
      </c>
      <c r="P4268">
        <v>19.775099999999998</v>
      </c>
      <c r="Q4268">
        <v>0.16788900000000001</v>
      </c>
      <c r="R4268">
        <v>4.1351599999999999</v>
      </c>
      <c r="S4268">
        <v>19.3277</v>
      </c>
      <c r="T4268">
        <v>2.6011399999999998E-4</v>
      </c>
      <c r="U4268">
        <v>3.3774299999999999</v>
      </c>
      <c r="V4268">
        <v>18.523800000000001</v>
      </c>
      <c r="W4268" s="13">
        <v>3.5538399999999998E-5</v>
      </c>
      <c r="X4268">
        <v>21.244199999999999</v>
      </c>
      <c r="Y4268">
        <v>21.264600000000002</v>
      </c>
      <c r="Z4268">
        <v>14194.9</v>
      </c>
      <c r="AA4268">
        <v>34.253799999999998</v>
      </c>
      <c r="AB4268">
        <v>10698.1</v>
      </c>
      <c r="AC4268">
        <v>10401.6</v>
      </c>
      <c r="AD4268">
        <v>9738.27</v>
      </c>
      <c r="AE4268">
        <v>0</v>
      </c>
      <c r="AF4268">
        <v>0</v>
      </c>
      <c r="AG4268">
        <v>9735.2099999999991</v>
      </c>
      <c r="AH4268">
        <v>659.16899999999998</v>
      </c>
      <c r="AI4268">
        <v>0</v>
      </c>
      <c r="AJ4268">
        <v>0</v>
      </c>
      <c r="AK4268">
        <v>0</v>
      </c>
      <c r="AL4268">
        <v>7.0295699999999997E-3</v>
      </c>
      <c r="AM4268">
        <v>9735.2000000000007</v>
      </c>
      <c r="AN4268">
        <v>659.25900000000001</v>
      </c>
      <c r="AO4268">
        <v>8954.02</v>
      </c>
      <c r="AP4268">
        <v>8774.943359375</v>
      </c>
    </row>
    <row r="4269" spans="1:42" x14ac:dyDescent="0.2">
      <c r="A4269">
        <v>4268</v>
      </c>
      <c r="B4269" s="1">
        <v>22459.791666666668</v>
      </c>
      <c r="C4269">
        <v>0</v>
      </c>
      <c r="D4269">
        <v>0</v>
      </c>
      <c r="E4269">
        <v>0</v>
      </c>
      <c r="F4269">
        <v>32.200000000000003</v>
      </c>
      <c r="G4269">
        <v>8.8000000000000007</v>
      </c>
      <c r="H4269">
        <v>-9900</v>
      </c>
    </row>
    <row r="4270" spans="1:42" x14ac:dyDescent="0.2">
      <c r="A4270">
        <v>4269</v>
      </c>
      <c r="B4270" s="1">
        <v>22459.833333333332</v>
      </c>
      <c r="C4270">
        <v>0</v>
      </c>
      <c r="D4270">
        <v>0</v>
      </c>
      <c r="E4270">
        <v>0</v>
      </c>
      <c r="F4270">
        <v>30.6</v>
      </c>
      <c r="G4270">
        <v>8.8000000000000007</v>
      </c>
      <c r="H4270">
        <v>-9900</v>
      </c>
    </row>
    <row r="4271" spans="1:42" x14ac:dyDescent="0.2">
      <c r="A4271">
        <v>4270</v>
      </c>
      <c r="B4271" s="1">
        <v>22459.875</v>
      </c>
      <c r="C4271">
        <v>0</v>
      </c>
      <c r="D4271">
        <v>0</v>
      </c>
      <c r="E4271">
        <v>0</v>
      </c>
      <c r="F4271">
        <v>30</v>
      </c>
      <c r="G4271">
        <v>8.8000000000000007</v>
      </c>
      <c r="H4271">
        <v>-9900</v>
      </c>
    </row>
    <row r="4272" spans="1:42" x14ac:dyDescent="0.2">
      <c r="A4272">
        <v>4271</v>
      </c>
      <c r="B4272" s="1">
        <v>22459.916666666668</v>
      </c>
      <c r="C4272">
        <v>0</v>
      </c>
      <c r="D4272">
        <v>0</v>
      </c>
      <c r="E4272">
        <v>0</v>
      </c>
      <c r="F4272">
        <v>29.4</v>
      </c>
      <c r="G4272">
        <v>6.7</v>
      </c>
      <c r="H4272">
        <v>-9900</v>
      </c>
    </row>
    <row r="4273" spans="1:42" x14ac:dyDescent="0.2">
      <c r="A4273">
        <v>4272</v>
      </c>
      <c r="B4273" s="1">
        <v>22459.958333333332</v>
      </c>
      <c r="C4273">
        <v>0</v>
      </c>
      <c r="D4273">
        <v>0</v>
      </c>
      <c r="E4273">
        <v>0</v>
      </c>
      <c r="F4273">
        <v>29.4</v>
      </c>
      <c r="G4273">
        <v>8.8000000000000007</v>
      </c>
      <c r="H4273">
        <v>-9900</v>
      </c>
    </row>
    <row r="4274" spans="1:42" x14ac:dyDescent="0.2">
      <c r="A4274">
        <v>4273</v>
      </c>
      <c r="B4274" s="1">
        <v>22460</v>
      </c>
      <c r="C4274">
        <v>0</v>
      </c>
      <c r="D4274">
        <v>0</v>
      </c>
      <c r="E4274">
        <v>0</v>
      </c>
      <c r="F4274">
        <v>28.3</v>
      </c>
      <c r="G4274">
        <v>8.8000000000000007</v>
      </c>
      <c r="H4274">
        <v>-9900</v>
      </c>
    </row>
    <row r="4275" spans="1:42" x14ac:dyDescent="0.2">
      <c r="A4275">
        <v>4274</v>
      </c>
      <c r="B4275" s="1">
        <v>22460.041666666668</v>
      </c>
      <c r="C4275">
        <v>0</v>
      </c>
      <c r="D4275">
        <v>0</v>
      </c>
      <c r="E4275">
        <v>0</v>
      </c>
      <c r="F4275">
        <v>27.8</v>
      </c>
      <c r="G4275">
        <v>8.8000000000000007</v>
      </c>
      <c r="H4275">
        <v>-9900</v>
      </c>
    </row>
    <row r="4276" spans="1:42" x14ac:dyDescent="0.2">
      <c r="A4276">
        <v>4275</v>
      </c>
      <c r="B4276" s="1">
        <v>22460.083333333332</v>
      </c>
      <c r="C4276">
        <v>0</v>
      </c>
      <c r="D4276">
        <v>0</v>
      </c>
      <c r="E4276">
        <v>0</v>
      </c>
      <c r="F4276">
        <v>27.2</v>
      </c>
      <c r="G4276">
        <v>9.8000000000000007</v>
      </c>
      <c r="H4276">
        <v>-9900</v>
      </c>
    </row>
    <row r="4277" spans="1:42" x14ac:dyDescent="0.2">
      <c r="A4277">
        <v>4276</v>
      </c>
      <c r="B4277" s="1">
        <v>22460.125</v>
      </c>
      <c r="C4277">
        <v>0</v>
      </c>
      <c r="D4277">
        <v>0</v>
      </c>
      <c r="E4277">
        <v>0</v>
      </c>
      <c r="F4277">
        <v>27.2</v>
      </c>
      <c r="G4277">
        <v>8.8000000000000007</v>
      </c>
      <c r="H4277">
        <v>-9900</v>
      </c>
    </row>
    <row r="4278" spans="1:42" x14ac:dyDescent="0.2">
      <c r="A4278">
        <v>4277</v>
      </c>
      <c r="B4278" s="1">
        <v>22460.166666666668</v>
      </c>
      <c r="C4278">
        <v>12</v>
      </c>
      <c r="D4278">
        <v>34</v>
      </c>
      <c r="E4278">
        <v>8</v>
      </c>
      <c r="F4278">
        <v>26.7</v>
      </c>
      <c r="G4278">
        <v>4.0999999999999996</v>
      </c>
      <c r="H4278">
        <v>-9900</v>
      </c>
      <c r="I4278">
        <v>-1.8696299999999999</v>
      </c>
      <c r="J4278">
        <v>59.689900000000002</v>
      </c>
      <c r="K4278">
        <v>89.606300000000005</v>
      </c>
      <c r="L4278">
        <v>0</v>
      </c>
      <c r="N4278">
        <v>12</v>
      </c>
      <c r="O4278">
        <v>0.31545699999999999</v>
      </c>
      <c r="P4278">
        <v>6.65395</v>
      </c>
      <c r="Q4278">
        <v>3.66304E-2</v>
      </c>
      <c r="R4278">
        <v>0</v>
      </c>
      <c r="S4278">
        <v>6.4969400000000004</v>
      </c>
      <c r="T4278">
        <v>0</v>
      </c>
      <c r="U4278">
        <v>0</v>
      </c>
      <c r="V4278">
        <v>6.2280100000000003</v>
      </c>
      <c r="W4278">
        <v>0</v>
      </c>
      <c r="X4278">
        <v>6.0411700000000002</v>
      </c>
      <c r="Y4278">
        <v>6.0407400000000004</v>
      </c>
      <c r="Z4278">
        <v>4030.52</v>
      </c>
      <c r="AA4278">
        <v>26.8444</v>
      </c>
      <c r="AB4278">
        <v>1530.42</v>
      </c>
      <c r="AC4278">
        <v>1531.75</v>
      </c>
      <c r="AD4278">
        <v>1514.04</v>
      </c>
      <c r="AE4278">
        <v>0</v>
      </c>
      <c r="AF4278">
        <v>0</v>
      </c>
      <c r="AG4278">
        <v>1513.98</v>
      </c>
      <c r="AH4278">
        <v>482.11799999999999</v>
      </c>
      <c r="AI4278">
        <v>0</v>
      </c>
      <c r="AJ4278">
        <v>0</v>
      </c>
      <c r="AK4278">
        <v>0</v>
      </c>
      <c r="AL4278">
        <v>119.82299999999999</v>
      </c>
      <c r="AM4278">
        <v>1394.16</v>
      </c>
      <c r="AN4278">
        <v>525.34199999999998</v>
      </c>
      <c r="AO4278">
        <v>1251.78</v>
      </c>
      <c r="AP4278">
        <v>1226.74426269531</v>
      </c>
    </row>
    <row r="4279" spans="1:42" x14ac:dyDescent="0.2">
      <c r="A4279">
        <v>4278</v>
      </c>
      <c r="B4279" s="1">
        <v>22460.208333333332</v>
      </c>
      <c r="C4279">
        <v>107</v>
      </c>
      <c r="D4279">
        <v>435</v>
      </c>
      <c r="E4279">
        <v>37</v>
      </c>
      <c r="F4279">
        <v>26.1</v>
      </c>
      <c r="G4279">
        <v>6.2</v>
      </c>
      <c r="H4279">
        <v>-9900</v>
      </c>
      <c r="I4279">
        <v>9.1703100000000006</v>
      </c>
      <c r="J4279">
        <v>67.950800000000001</v>
      </c>
      <c r="K4279">
        <v>84.651899999999998</v>
      </c>
      <c r="L4279">
        <v>0</v>
      </c>
      <c r="N4279">
        <v>107</v>
      </c>
      <c r="O4279">
        <v>40.8294</v>
      </c>
      <c r="P4279">
        <v>33.396900000000002</v>
      </c>
      <c r="Q4279">
        <v>0.32662099999999999</v>
      </c>
      <c r="R4279">
        <v>38.696399999999997</v>
      </c>
      <c r="S4279">
        <v>32.6128</v>
      </c>
      <c r="T4279">
        <v>5.0603900000000001E-4</v>
      </c>
      <c r="U4279">
        <v>20.698899999999998</v>
      </c>
      <c r="V4279">
        <v>31.262</v>
      </c>
      <c r="W4279" s="13">
        <v>6.9138400000000002E-5</v>
      </c>
      <c r="X4279">
        <v>50.402099999999997</v>
      </c>
      <c r="Y4279">
        <v>50.336599999999997</v>
      </c>
      <c r="Z4279">
        <v>33589.1</v>
      </c>
      <c r="AA4279">
        <v>27.150200000000002</v>
      </c>
      <c r="AB4279">
        <v>29338.2</v>
      </c>
      <c r="AC4279">
        <v>29099.8</v>
      </c>
      <c r="AD4279">
        <v>26877.8</v>
      </c>
      <c r="AE4279">
        <v>0</v>
      </c>
      <c r="AF4279">
        <v>0</v>
      </c>
      <c r="AG4279">
        <v>26861.8</v>
      </c>
      <c r="AH4279">
        <v>664.91600000000005</v>
      </c>
      <c r="AI4279">
        <v>0</v>
      </c>
      <c r="AJ4279">
        <v>0</v>
      </c>
      <c r="AK4279">
        <v>0</v>
      </c>
      <c r="AL4279">
        <v>0</v>
      </c>
      <c r="AM4279">
        <v>26861.8</v>
      </c>
      <c r="AN4279">
        <v>664.91600000000005</v>
      </c>
      <c r="AO4279">
        <v>24829.599999999999</v>
      </c>
      <c r="AP4279">
        <v>24333.013671875</v>
      </c>
    </row>
    <row r="4280" spans="1:42" x14ac:dyDescent="0.2">
      <c r="A4280">
        <v>4279</v>
      </c>
      <c r="B4280" s="1">
        <v>22460.25</v>
      </c>
      <c r="C4280">
        <v>309</v>
      </c>
      <c r="D4280">
        <v>696</v>
      </c>
      <c r="E4280">
        <v>60</v>
      </c>
      <c r="F4280">
        <v>28.3</v>
      </c>
      <c r="G4280">
        <v>6.2</v>
      </c>
      <c r="H4280">
        <v>-9900</v>
      </c>
      <c r="I4280">
        <v>20.8489</v>
      </c>
      <c r="J4280">
        <v>75.522199999999998</v>
      </c>
      <c r="K4280">
        <v>71.702399999999997</v>
      </c>
      <c r="L4280">
        <v>0</v>
      </c>
      <c r="N4280">
        <v>309</v>
      </c>
      <c r="O4280">
        <v>219.26599999999999</v>
      </c>
      <c r="P4280">
        <v>60.481000000000002</v>
      </c>
      <c r="Q4280">
        <v>0.94323400000000002</v>
      </c>
      <c r="R4280">
        <v>216.6</v>
      </c>
      <c r="S4280">
        <v>59.033200000000001</v>
      </c>
      <c r="T4280">
        <v>1.46137E-3</v>
      </c>
      <c r="U4280">
        <v>192.88399999999999</v>
      </c>
      <c r="V4280">
        <v>56.593800000000002</v>
      </c>
      <c r="W4280">
        <v>1.9966100000000001E-4</v>
      </c>
      <c r="X4280">
        <v>241.99299999999999</v>
      </c>
      <c r="Y4280">
        <v>241.86699999999999</v>
      </c>
      <c r="Z4280">
        <v>161373</v>
      </c>
      <c r="AA4280">
        <v>33.346200000000003</v>
      </c>
      <c r="AB4280">
        <v>157709</v>
      </c>
      <c r="AC4280">
        <v>153496</v>
      </c>
      <c r="AD4280">
        <v>145634</v>
      </c>
      <c r="AE4280">
        <v>0</v>
      </c>
      <c r="AF4280">
        <v>0</v>
      </c>
      <c r="AG4280">
        <v>145362</v>
      </c>
      <c r="AH4280">
        <v>639.58199999999999</v>
      </c>
      <c r="AI4280">
        <v>0</v>
      </c>
      <c r="AJ4280">
        <v>0</v>
      </c>
      <c r="AK4280">
        <v>0</v>
      </c>
      <c r="AL4280">
        <v>86.653499999999994</v>
      </c>
      <c r="AM4280">
        <v>145275</v>
      </c>
      <c r="AN4280">
        <v>640.20100000000002</v>
      </c>
      <c r="AO4280">
        <v>141295</v>
      </c>
      <c r="AP4280">
        <v>138469.078125</v>
      </c>
    </row>
    <row r="4281" spans="1:42" x14ac:dyDescent="0.2">
      <c r="A4281">
        <v>4280</v>
      </c>
      <c r="B4281" s="1">
        <v>22460.291666666668</v>
      </c>
      <c r="C4281">
        <v>527</v>
      </c>
      <c r="D4281">
        <v>816</v>
      </c>
      <c r="E4281">
        <v>82</v>
      </c>
      <c r="F4281">
        <v>31.7</v>
      </c>
      <c r="G4281">
        <v>10.3</v>
      </c>
      <c r="H4281">
        <v>-9900</v>
      </c>
      <c r="I4281">
        <v>32.928400000000003</v>
      </c>
      <c r="J4281">
        <v>82.962800000000001</v>
      </c>
      <c r="K4281">
        <v>58.441699999999997</v>
      </c>
      <c r="L4281">
        <v>0</v>
      </c>
      <c r="N4281">
        <v>527</v>
      </c>
      <c r="O4281">
        <v>427.79199999999997</v>
      </c>
      <c r="P4281">
        <v>85.020499999999998</v>
      </c>
      <c r="Q4281">
        <v>1.60869</v>
      </c>
      <c r="R4281">
        <v>426.87200000000001</v>
      </c>
      <c r="S4281">
        <v>82.974599999999995</v>
      </c>
      <c r="T4281">
        <v>2.4923599999999999E-3</v>
      </c>
      <c r="U4281">
        <v>407.37299999999999</v>
      </c>
      <c r="V4281">
        <v>79.548100000000005</v>
      </c>
      <c r="W4281">
        <v>3.4052300000000002E-4</v>
      </c>
      <c r="X4281">
        <v>472.31400000000002</v>
      </c>
      <c r="Y4281">
        <v>472.23899999999998</v>
      </c>
      <c r="Z4281">
        <v>315073</v>
      </c>
      <c r="AA4281">
        <v>39.319400000000002</v>
      </c>
      <c r="AB4281">
        <v>314638</v>
      </c>
      <c r="AC4281">
        <v>300760</v>
      </c>
      <c r="AD4281">
        <v>288963</v>
      </c>
      <c r="AE4281">
        <v>0</v>
      </c>
      <c r="AF4281">
        <v>0</v>
      </c>
      <c r="AG4281">
        <v>287957</v>
      </c>
      <c r="AH4281">
        <v>638.06799999999998</v>
      </c>
      <c r="AI4281">
        <v>0</v>
      </c>
      <c r="AJ4281">
        <v>0</v>
      </c>
      <c r="AK4281">
        <v>0</v>
      </c>
      <c r="AL4281">
        <v>0</v>
      </c>
      <c r="AM4281">
        <v>287957</v>
      </c>
      <c r="AN4281">
        <v>638.06799999999998</v>
      </c>
      <c r="AO4281">
        <v>281491</v>
      </c>
      <c r="AP4281">
        <v>275861.25</v>
      </c>
    </row>
    <row r="4282" spans="1:42" x14ac:dyDescent="0.2">
      <c r="A4282">
        <v>4281</v>
      </c>
      <c r="B4282" s="1">
        <v>22460.333333333332</v>
      </c>
      <c r="C4282">
        <v>726</v>
      </c>
      <c r="D4282">
        <v>880</v>
      </c>
      <c r="E4282">
        <v>100</v>
      </c>
      <c r="F4282">
        <v>32.799999999999997</v>
      </c>
      <c r="G4282">
        <v>11.3</v>
      </c>
      <c r="H4282">
        <v>-9900</v>
      </c>
      <c r="I4282">
        <v>45.205199999999998</v>
      </c>
      <c r="J4282">
        <v>91.048699999999997</v>
      </c>
      <c r="K4282">
        <v>44.993200000000002</v>
      </c>
      <c r="L4282">
        <v>0</v>
      </c>
      <c r="N4282">
        <v>726</v>
      </c>
      <c r="O4282">
        <v>622.96799999999996</v>
      </c>
      <c r="P4282">
        <v>103.90600000000001</v>
      </c>
      <c r="Q4282">
        <v>2.2161400000000002</v>
      </c>
      <c r="R4282">
        <v>622.96799999999996</v>
      </c>
      <c r="S4282">
        <v>101.401</v>
      </c>
      <c r="T4282">
        <v>3.4334999999999999E-3</v>
      </c>
      <c r="U4282">
        <v>610.00900000000001</v>
      </c>
      <c r="V4282">
        <v>97.214600000000004</v>
      </c>
      <c r="W4282">
        <v>4.6910700000000002E-4</v>
      </c>
      <c r="X4282">
        <v>686.00699999999995</v>
      </c>
      <c r="Y4282">
        <v>685.99199999999996</v>
      </c>
      <c r="Z4282">
        <v>457693</v>
      </c>
      <c r="AA4282">
        <v>43.217199999999998</v>
      </c>
      <c r="AB4282">
        <v>460436</v>
      </c>
      <c r="AC4282">
        <v>434824</v>
      </c>
      <c r="AD4282">
        <v>420298</v>
      </c>
      <c r="AE4282">
        <v>0</v>
      </c>
      <c r="AF4282">
        <v>0</v>
      </c>
      <c r="AG4282">
        <v>418155</v>
      </c>
      <c r="AH4282">
        <v>628.55600000000004</v>
      </c>
      <c r="AI4282">
        <v>0</v>
      </c>
      <c r="AJ4282">
        <v>0</v>
      </c>
      <c r="AK4282">
        <v>0</v>
      </c>
      <c r="AL4282">
        <v>0</v>
      </c>
      <c r="AM4282">
        <v>418155</v>
      </c>
      <c r="AN4282">
        <v>628.55600000000004</v>
      </c>
      <c r="AO4282">
        <v>408820</v>
      </c>
      <c r="AP4282">
        <v>400644.0625</v>
      </c>
    </row>
    <row r="4283" spans="1:42" x14ac:dyDescent="0.2">
      <c r="A4283">
        <v>4282</v>
      </c>
      <c r="B4283" s="1">
        <v>22460.375</v>
      </c>
      <c r="C4283">
        <v>887</v>
      </c>
      <c r="D4283">
        <v>919</v>
      </c>
      <c r="E4283">
        <v>112</v>
      </c>
      <c r="F4283">
        <v>35</v>
      </c>
      <c r="G4283">
        <v>9.3000000000000007</v>
      </c>
      <c r="H4283">
        <v>-9900</v>
      </c>
      <c r="I4283">
        <v>57.429000000000002</v>
      </c>
      <c r="J4283">
        <v>101.319</v>
      </c>
      <c r="K4283">
        <v>31.472100000000001</v>
      </c>
      <c r="L4283">
        <v>0</v>
      </c>
      <c r="N4283">
        <v>887</v>
      </c>
      <c r="O4283">
        <v>783.32399999999996</v>
      </c>
      <c r="P4283">
        <v>116.092</v>
      </c>
      <c r="Q4283">
        <v>2.7075999999999998</v>
      </c>
      <c r="R4283">
        <v>783.32399999999996</v>
      </c>
      <c r="S4283">
        <v>113.292</v>
      </c>
      <c r="T4283">
        <v>4.1949200000000004E-3</v>
      </c>
      <c r="U4283">
        <v>776.50900000000001</v>
      </c>
      <c r="V4283">
        <v>108.61499999999999</v>
      </c>
      <c r="W4283">
        <v>5.7313799999999995E-4</v>
      </c>
      <c r="X4283">
        <v>858.57100000000003</v>
      </c>
      <c r="Y4283">
        <v>858.46699999999998</v>
      </c>
      <c r="Z4283">
        <v>572760</v>
      </c>
      <c r="AA4283">
        <v>49.729300000000002</v>
      </c>
      <c r="AB4283">
        <v>577172</v>
      </c>
      <c r="AC4283">
        <v>533505</v>
      </c>
      <c r="AD4283">
        <v>516643</v>
      </c>
      <c r="AE4283">
        <v>0</v>
      </c>
      <c r="AF4283">
        <v>0</v>
      </c>
      <c r="AG4283">
        <v>513283</v>
      </c>
      <c r="AH4283">
        <v>613.67999999999995</v>
      </c>
      <c r="AI4283">
        <v>0</v>
      </c>
      <c r="AJ4283">
        <v>0</v>
      </c>
      <c r="AK4283">
        <v>0</v>
      </c>
      <c r="AL4283">
        <v>0</v>
      </c>
      <c r="AM4283">
        <v>513283</v>
      </c>
      <c r="AN4283">
        <v>613.67999999999995</v>
      </c>
      <c r="AO4283">
        <v>501469</v>
      </c>
      <c r="AP4283">
        <v>491439.9375</v>
      </c>
    </row>
    <row r="4284" spans="1:42" x14ac:dyDescent="0.2">
      <c r="A4284">
        <v>4283</v>
      </c>
      <c r="B4284" s="1">
        <v>22460.416666666668</v>
      </c>
      <c r="C4284">
        <v>1002</v>
      </c>
      <c r="D4284">
        <v>944</v>
      </c>
      <c r="E4284">
        <v>120</v>
      </c>
      <c r="F4284">
        <v>36.1</v>
      </c>
      <c r="G4284">
        <v>8.8000000000000007</v>
      </c>
      <c r="H4284">
        <v>-9900</v>
      </c>
      <c r="I4284">
        <v>69.033199999999994</v>
      </c>
      <c r="J4284">
        <v>118.21</v>
      </c>
      <c r="K4284">
        <v>18.097000000000001</v>
      </c>
      <c r="L4284">
        <v>0</v>
      </c>
      <c r="N4284">
        <v>1002</v>
      </c>
      <c r="O4284">
        <v>896.73199999999997</v>
      </c>
      <c r="P4284">
        <v>123.601</v>
      </c>
      <c r="Q4284">
        <v>3.05864</v>
      </c>
      <c r="R4284">
        <v>896.73199999999997</v>
      </c>
      <c r="S4284">
        <v>120.62</v>
      </c>
      <c r="T4284">
        <v>4.7387999999999996E-3</v>
      </c>
      <c r="U4284">
        <v>894.34100000000001</v>
      </c>
      <c r="V4284">
        <v>115.64</v>
      </c>
      <c r="W4284">
        <v>6.4744499999999996E-4</v>
      </c>
      <c r="X4284">
        <v>979.68299999999999</v>
      </c>
      <c r="Y4284">
        <v>979.67399999999998</v>
      </c>
      <c r="Z4284">
        <v>653639</v>
      </c>
      <c r="AA4284">
        <v>53.438899999999997</v>
      </c>
      <c r="AB4284">
        <v>658379</v>
      </c>
      <c r="AC4284">
        <v>600945</v>
      </c>
      <c r="AD4284">
        <v>581678</v>
      </c>
      <c r="AE4284">
        <v>0</v>
      </c>
      <c r="AF4284">
        <v>0</v>
      </c>
      <c r="AG4284">
        <v>577302</v>
      </c>
      <c r="AH4284">
        <v>604.64300000000003</v>
      </c>
      <c r="AI4284">
        <v>11031.5</v>
      </c>
      <c r="AJ4284">
        <v>0</v>
      </c>
      <c r="AK4284">
        <v>0</v>
      </c>
      <c r="AL4284">
        <v>0</v>
      </c>
      <c r="AM4284">
        <v>565837</v>
      </c>
      <c r="AN4284">
        <v>619.17899999999997</v>
      </c>
      <c r="AO4284">
        <v>552726</v>
      </c>
      <c r="AP4284">
        <v>541671.9375</v>
      </c>
    </row>
    <row r="4285" spans="1:42" x14ac:dyDescent="0.2">
      <c r="A4285">
        <v>4284</v>
      </c>
      <c r="B4285" s="1">
        <v>22460.458333333332</v>
      </c>
      <c r="C4285">
        <v>1050</v>
      </c>
      <c r="D4285">
        <v>949</v>
      </c>
      <c r="E4285">
        <v>124</v>
      </c>
      <c r="F4285">
        <v>36.700000000000003</v>
      </c>
      <c r="G4285">
        <v>10.3</v>
      </c>
      <c r="H4285">
        <v>-9900</v>
      </c>
      <c r="I4285">
        <v>77.585300000000004</v>
      </c>
      <c r="J4285">
        <v>157.785</v>
      </c>
      <c r="K4285">
        <v>6.1202100000000002</v>
      </c>
      <c r="L4285">
        <v>0</v>
      </c>
      <c r="N4285">
        <v>1050</v>
      </c>
      <c r="O4285">
        <v>940.93399999999997</v>
      </c>
      <c r="P4285">
        <v>126.755</v>
      </c>
      <c r="Q4285">
        <v>3.2051599999999998</v>
      </c>
      <c r="R4285">
        <v>940.93399999999997</v>
      </c>
      <c r="S4285">
        <v>123.69799999999999</v>
      </c>
      <c r="T4285">
        <v>4.9658100000000002E-3</v>
      </c>
      <c r="U4285">
        <v>940.57299999999998</v>
      </c>
      <c r="V4285">
        <v>118.59099999999999</v>
      </c>
      <c r="W4285">
        <v>6.7845999999999998E-4</v>
      </c>
      <c r="X4285">
        <v>1027.3900000000001</v>
      </c>
      <c r="Y4285">
        <v>1027.3900000000001</v>
      </c>
      <c r="Z4285">
        <v>685465</v>
      </c>
      <c r="AA4285">
        <v>53.276499999999999</v>
      </c>
      <c r="AB4285">
        <v>690124</v>
      </c>
      <c r="AC4285">
        <v>630285</v>
      </c>
      <c r="AD4285">
        <v>612729</v>
      </c>
      <c r="AE4285">
        <v>0</v>
      </c>
      <c r="AF4285">
        <v>0</v>
      </c>
      <c r="AG4285">
        <v>607850</v>
      </c>
      <c r="AH4285">
        <v>602.99300000000005</v>
      </c>
      <c r="AI4285">
        <v>36078.1</v>
      </c>
      <c r="AJ4285">
        <v>0</v>
      </c>
      <c r="AK4285">
        <v>0</v>
      </c>
      <c r="AL4285">
        <v>0</v>
      </c>
      <c r="AM4285">
        <v>570411</v>
      </c>
      <c r="AN4285">
        <v>632.27800000000002</v>
      </c>
      <c r="AO4285">
        <v>557403</v>
      </c>
      <c r="AP4285">
        <v>546255.375</v>
      </c>
    </row>
    <row r="4286" spans="1:42" x14ac:dyDescent="0.2">
      <c r="A4286">
        <v>4285</v>
      </c>
      <c r="B4286" s="1">
        <v>22460.5</v>
      </c>
      <c r="C4286">
        <v>1044</v>
      </c>
      <c r="D4286">
        <v>951</v>
      </c>
      <c r="E4286">
        <v>123</v>
      </c>
      <c r="F4286">
        <v>37.799999999999997</v>
      </c>
      <c r="G4286">
        <v>7.7</v>
      </c>
      <c r="H4286">
        <v>-9900</v>
      </c>
      <c r="I4286">
        <v>75.532899999999998</v>
      </c>
      <c r="J4286">
        <v>219.321</v>
      </c>
      <c r="K4286">
        <v>11.832800000000001</v>
      </c>
      <c r="L4286">
        <v>0</v>
      </c>
      <c r="N4286">
        <v>1044</v>
      </c>
      <c r="O4286">
        <v>930.04</v>
      </c>
      <c r="P4286">
        <v>125.51</v>
      </c>
      <c r="Q4286">
        <v>3.1868500000000002</v>
      </c>
      <c r="R4286">
        <v>930.04</v>
      </c>
      <c r="S4286">
        <v>122.485</v>
      </c>
      <c r="T4286">
        <v>4.9374299999999996E-3</v>
      </c>
      <c r="U4286">
        <v>928.98400000000004</v>
      </c>
      <c r="V4286">
        <v>117.428</v>
      </c>
      <c r="W4286">
        <v>6.7458399999999999E-4</v>
      </c>
      <c r="X4286">
        <v>1015.02</v>
      </c>
      <c r="Y4286">
        <v>1015.02</v>
      </c>
      <c r="Z4286">
        <v>677220</v>
      </c>
      <c r="AA4286">
        <v>57.047499999999999</v>
      </c>
      <c r="AB4286">
        <v>681916</v>
      </c>
      <c r="AC4286">
        <v>614727</v>
      </c>
      <c r="AD4286">
        <v>596705</v>
      </c>
      <c r="AE4286">
        <v>0</v>
      </c>
      <c r="AF4286">
        <v>0</v>
      </c>
      <c r="AG4286">
        <v>591977</v>
      </c>
      <c r="AH4286">
        <v>595.82799999999997</v>
      </c>
      <c r="AI4286">
        <v>22969.7</v>
      </c>
      <c r="AJ4286">
        <v>0</v>
      </c>
      <c r="AK4286">
        <v>0</v>
      </c>
      <c r="AL4286">
        <v>0</v>
      </c>
      <c r="AM4286">
        <v>568077</v>
      </c>
      <c r="AN4286">
        <v>619.22699999999998</v>
      </c>
      <c r="AO4286">
        <v>554952</v>
      </c>
      <c r="AP4286">
        <v>543853.125</v>
      </c>
    </row>
    <row r="4287" spans="1:42" x14ac:dyDescent="0.2">
      <c r="A4287">
        <v>4286</v>
      </c>
      <c r="B4287" s="1">
        <v>22460.541666666668</v>
      </c>
      <c r="C4287">
        <v>969</v>
      </c>
      <c r="D4287">
        <v>936</v>
      </c>
      <c r="E4287">
        <v>118</v>
      </c>
      <c r="F4287">
        <v>38.299999999999997</v>
      </c>
      <c r="G4287">
        <v>9.3000000000000007</v>
      </c>
      <c r="H4287">
        <v>-9900</v>
      </c>
      <c r="I4287">
        <v>65.418999999999997</v>
      </c>
      <c r="J4287">
        <v>248.529</v>
      </c>
      <c r="K4287">
        <v>24.7913</v>
      </c>
      <c r="L4287">
        <v>0</v>
      </c>
      <c r="N4287">
        <v>969</v>
      </c>
      <c r="O4287">
        <v>848.45699999999999</v>
      </c>
      <c r="P4287">
        <v>120.643</v>
      </c>
      <c r="Q4287">
        <v>2.95791</v>
      </c>
      <c r="R4287">
        <v>848.45699999999999</v>
      </c>
      <c r="S4287">
        <v>117.738</v>
      </c>
      <c r="T4287">
        <v>4.5827300000000001E-3</v>
      </c>
      <c r="U4287">
        <v>844.09</v>
      </c>
      <c r="V4287">
        <v>112.876</v>
      </c>
      <c r="W4287">
        <v>6.2612200000000001E-4</v>
      </c>
      <c r="X4287">
        <v>928.25699999999995</v>
      </c>
      <c r="Y4287">
        <v>928.29100000000005</v>
      </c>
      <c r="Z4287">
        <v>619368</v>
      </c>
      <c r="AA4287">
        <v>54.2273</v>
      </c>
      <c r="AB4287">
        <v>624062</v>
      </c>
      <c r="AC4287">
        <v>568101</v>
      </c>
      <c r="AD4287">
        <v>549892</v>
      </c>
      <c r="AE4287">
        <v>0</v>
      </c>
      <c r="AF4287">
        <v>0</v>
      </c>
      <c r="AG4287">
        <v>545968</v>
      </c>
      <c r="AH4287">
        <v>604.71900000000005</v>
      </c>
      <c r="AI4287">
        <v>0</v>
      </c>
      <c r="AJ4287">
        <v>0</v>
      </c>
      <c r="AK4287">
        <v>0</v>
      </c>
      <c r="AL4287">
        <v>0</v>
      </c>
      <c r="AM4287">
        <v>545968</v>
      </c>
      <c r="AN4287">
        <v>604.71900000000005</v>
      </c>
      <c r="AO4287">
        <v>533231</v>
      </c>
      <c r="AP4287">
        <v>522566.59375</v>
      </c>
    </row>
    <row r="4288" spans="1:42" x14ac:dyDescent="0.2">
      <c r="A4288">
        <v>4287</v>
      </c>
      <c r="B4288" s="1">
        <v>22460.583333333332</v>
      </c>
      <c r="C4288">
        <v>843</v>
      </c>
      <c r="D4288">
        <v>915</v>
      </c>
      <c r="E4288">
        <v>109</v>
      </c>
      <c r="F4288">
        <v>38.299999999999997</v>
      </c>
      <c r="G4288">
        <v>9.3000000000000007</v>
      </c>
      <c r="H4288">
        <v>-9900</v>
      </c>
      <c r="I4288">
        <v>53.502000000000002</v>
      </c>
      <c r="J4288">
        <v>262.387</v>
      </c>
      <c r="K4288">
        <v>38.279200000000003</v>
      </c>
      <c r="L4288">
        <v>0</v>
      </c>
      <c r="N4288">
        <v>843</v>
      </c>
      <c r="O4288">
        <v>715.66499999999996</v>
      </c>
      <c r="P4288">
        <v>111.422</v>
      </c>
      <c r="Q4288">
        <v>2.5732900000000001</v>
      </c>
      <c r="R4288">
        <v>715.66499999999996</v>
      </c>
      <c r="S4288">
        <v>108.742</v>
      </c>
      <c r="T4288">
        <v>3.9868300000000002E-3</v>
      </c>
      <c r="U4288">
        <v>705.79399999999998</v>
      </c>
      <c r="V4288">
        <v>104.251</v>
      </c>
      <c r="W4288">
        <v>5.4470699999999996E-4</v>
      </c>
      <c r="X4288">
        <v>785.745</v>
      </c>
      <c r="Y4288">
        <v>785.74900000000002</v>
      </c>
      <c r="Z4288">
        <v>524261</v>
      </c>
      <c r="AA4288">
        <v>51.781599999999997</v>
      </c>
      <c r="AB4288">
        <v>528114</v>
      </c>
      <c r="AC4288">
        <v>484758</v>
      </c>
      <c r="AD4288">
        <v>469522</v>
      </c>
      <c r="AE4288">
        <v>0</v>
      </c>
      <c r="AF4288">
        <v>0</v>
      </c>
      <c r="AG4288">
        <v>466700</v>
      </c>
      <c r="AH4288">
        <v>610.87199999999996</v>
      </c>
      <c r="AI4288">
        <v>0</v>
      </c>
      <c r="AJ4288">
        <v>0</v>
      </c>
      <c r="AK4288">
        <v>0</v>
      </c>
      <c r="AL4288">
        <v>0</v>
      </c>
      <c r="AM4288">
        <v>466700</v>
      </c>
      <c r="AN4288">
        <v>610.87199999999996</v>
      </c>
      <c r="AO4288">
        <v>456029</v>
      </c>
      <c r="AP4288">
        <v>446908.5625</v>
      </c>
    </row>
    <row r="4289" spans="1:42" x14ac:dyDescent="0.2">
      <c r="A4289">
        <v>4288</v>
      </c>
      <c r="B4289" s="1">
        <v>22460.625</v>
      </c>
      <c r="C4289">
        <v>665</v>
      </c>
      <c r="D4289">
        <v>865</v>
      </c>
      <c r="E4289">
        <v>95</v>
      </c>
      <c r="F4289">
        <v>37.799999999999997</v>
      </c>
      <c r="G4289">
        <v>5.7</v>
      </c>
      <c r="H4289">
        <v>-9900</v>
      </c>
      <c r="I4289">
        <v>41.222799999999999</v>
      </c>
      <c r="J4289">
        <v>271.685</v>
      </c>
      <c r="K4289">
        <v>51.782200000000003</v>
      </c>
      <c r="L4289">
        <v>0</v>
      </c>
      <c r="N4289">
        <v>665</v>
      </c>
      <c r="O4289">
        <v>534.18799999999999</v>
      </c>
      <c r="P4289">
        <v>96.65</v>
      </c>
      <c r="Q4289">
        <v>2.0299399999999999</v>
      </c>
      <c r="R4289">
        <v>534.18799999999999</v>
      </c>
      <c r="S4289">
        <v>94.329400000000007</v>
      </c>
      <c r="T4289">
        <v>3.1450100000000002E-3</v>
      </c>
      <c r="U4289">
        <v>517.65</v>
      </c>
      <c r="V4289">
        <v>90.433000000000007</v>
      </c>
      <c r="W4289">
        <v>4.2969200000000002E-4</v>
      </c>
      <c r="X4289">
        <v>589.84100000000001</v>
      </c>
      <c r="Y4289">
        <v>589.87699999999995</v>
      </c>
      <c r="Z4289">
        <v>393579</v>
      </c>
      <c r="AA4289">
        <v>50.509500000000003</v>
      </c>
      <c r="AB4289">
        <v>394966</v>
      </c>
      <c r="AC4289">
        <v>363926</v>
      </c>
      <c r="AD4289">
        <v>351873</v>
      </c>
      <c r="AE4289">
        <v>0</v>
      </c>
      <c r="AF4289">
        <v>0</v>
      </c>
      <c r="AG4289">
        <v>350282</v>
      </c>
      <c r="AH4289">
        <v>615.49300000000005</v>
      </c>
      <c r="AI4289">
        <v>0</v>
      </c>
      <c r="AJ4289">
        <v>0</v>
      </c>
      <c r="AK4289">
        <v>0</v>
      </c>
      <c r="AL4289">
        <v>0</v>
      </c>
      <c r="AM4289">
        <v>350282</v>
      </c>
      <c r="AN4289">
        <v>615.49300000000005</v>
      </c>
      <c r="AO4289">
        <v>342343</v>
      </c>
      <c r="AP4289">
        <v>335495.8125</v>
      </c>
    </row>
    <row r="4290" spans="1:42" x14ac:dyDescent="0.2">
      <c r="A4290">
        <v>4289</v>
      </c>
      <c r="B4290" s="1">
        <v>22460.666666666668</v>
      </c>
      <c r="C4290">
        <v>455</v>
      </c>
      <c r="D4290">
        <v>785</v>
      </c>
      <c r="E4290">
        <v>75</v>
      </c>
      <c r="F4290">
        <v>36.1</v>
      </c>
      <c r="G4290">
        <v>8.8000000000000007</v>
      </c>
      <c r="H4290">
        <v>-9900</v>
      </c>
      <c r="I4290">
        <v>28.9847</v>
      </c>
      <c r="J4290">
        <v>279.44799999999998</v>
      </c>
      <c r="K4290">
        <v>65.1541</v>
      </c>
      <c r="L4290">
        <v>0</v>
      </c>
      <c r="N4290">
        <v>455</v>
      </c>
      <c r="O4290">
        <v>328.84800000000001</v>
      </c>
      <c r="P4290">
        <v>74.384900000000002</v>
      </c>
      <c r="Q4290">
        <v>1.3889</v>
      </c>
      <c r="R4290">
        <v>327.54899999999998</v>
      </c>
      <c r="S4290">
        <v>72.608999999999995</v>
      </c>
      <c r="T4290">
        <v>2.1518499999999999E-3</v>
      </c>
      <c r="U4290">
        <v>304.875</v>
      </c>
      <c r="V4290">
        <v>69.607699999999994</v>
      </c>
      <c r="W4290">
        <v>2.9399999999999999E-4</v>
      </c>
      <c r="X4290">
        <v>363.24900000000002</v>
      </c>
      <c r="Y4290">
        <v>363.32299999999998</v>
      </c>
      <c r="Z4290">
        <v>242425</v>
      </c>
      <c r="AA4290">
        <v>42.530299999999997</v>
      </c>
      <c r="AB4290">
        <v>240336</v>
      </c>
      <c r="AC4290">
        <v>227187</v>
      </c>
      <c r="AD4290">
        <v>217335</v>
      </c>
      <c r="AE4290">
        <v>0</v>
      </c>
      <c r="AF4290">
        <v>0</v>
      </c>
      <c r="AG4290">
        <v>216728</v>
      </c>
      <c r="AH4290">
        <v>628.93499999999995</v>
      </c>
      <c r="AI4290">
        <v>0</v>
      </c>
      <c r="AJ4290">
        <v>0</v>
      </c>
      <c r="AK4290">
        <v>0</v>
      </c>
      <c r="AL4290">
        <v>0</v>
      </c>
      <c r="AM4290">
        <v>216728</v>
      </c>
      <c r="AN4290">
        <v>628.93499999999995</v>
      </c>
      <c r="AO4290">
        <v>211590</v>
      </c>
      <c r="AP4290">
        <v>207358.34375</v>
      </c>
    </row>
    <row r="4291" spans="1:42" x14ac:dyDescent="0.2">
      <c r="A4291">
        <v>4290</v>
      </c>
      <c r="B4291" s="1">
        <v>22460.708333333332</v>
      </c>
      <c r="C4291">
        <v>238</v>
      </c>
      <c r="D4291">
        <v>634</v>
      </c>
      <c r="E4291">
        <v>52</v>
      </c>
      <c r="F4291">
        <v>34.4</v>
      </c>
      <c r="G4291">
        <v>9.8000000000000007</v>
      </c>
      <c r="H4291">
        <v>-9900</v>
      </c>
      <c r="I4291">
        <v>17.009</v>
      </c>
      <c r="J4291">
        <v>286.86</v>
      </c>
      <c r="K4291">
        <v>78.281599999999997</v>
      </c>
      <c r="L4291">
        <v>0</v>
      </c>
      <c r="N4291">
        <v>238</v>
      </c>
      <c r="O4291">
        <v>128.81299999999999</v>
      </c>
      <c r="P4291">
        <v>48.808599999999998</v>
      </c>
      <c r="Q4291">
        <v>0.72650400000000004</v>
      </c>
      <c r="R4291">
        <v>125.96599999999999</v>
      </c>
      <c r="S4291">
        <v>47.655500000000004</v>
      </c>
      <c r="T4291">
        <v>1.1255799999999999E-3</v>
      </c>
      <c r="U4291">
        <v>101.23</v>
      </c>
      <c r="V4291">
        <v>45.683199999999999</v>
      </c>
      <c r="W4291">
        <v>1.5378399999999999E-4</v>
      </c>
      <c r="X4291">
        <v>142.506</v>
      </c>
      <c r="Y4291">
        <v>142.607</v>
      </c>
      <c r="Z4291">
        <v>95165</v>
      </c>
      <c r="AA4291">
        <v>36.772500000000001</v>
      </c>
      <c r="AB4291">
        <v>90653.2</v>
      </c>
      <c r="AC4291">
        <v>87155.1</v>
      </c>
      <c r="AD4291">
        <v>80826.2</v>
      </c>
      <c r="AE4291">
        <v>0</v>
      </c>
      <c r="AF4291">
        <v>0</v>
      </c>
      <c r="AG4291">
        <v>80725</v>
      </c>
      <c r="AH4291">
        <v>645.98199999999997</v>
      </c>
      <c r="AI4291">
        <v>0</v>
      </c>
      <c r="AJ4291">
        <v>0</v>
      </c>
      <c r="AK4291">
        <v>0</v>
      </c>
      <c r="AL4291">
        <v>469.28800000000001</v>
      </c>
      <c r="AM4291">
        <v>80255.7</v>
      </c>
      <c r="AN4291">
        <v>649.59</v>
      </c>
      <c r="AO4291">
        <v>76176.399999999994</v>
      </c>
      <c r="AP4291">
        <v>74652.8828125</v>
      </c>
    </row>
    <row r="4292" spans="1:42" x14ac:dyDescent="0.2">
      <c r="A4292">
        <v>4291</v>
      </c>
      <c r="B4292" s="1">
        <v>22460.75</v>
      </c>
      <c r="C4292">
        <v>54</v>
      </c>
      <c r="D4292">
        <v>278</v>
      </c>
      <c r="E4292">
        <v>26</v>
      </c>
      <c r="F4292">
        <v>32.200000000000003</v>
      </c>
      <c r="G4292">
        <v>8.8000000000000007</v>
      </c>
      <c r="H4292">
        <v>-9900</v>
      </c>
      <c r="I4292">
        <v>5.5036899999999997</v>
      </c>
      <c r="J4292">
        <v>294.596</v>
      </c>
      <c r="K4292">
        <v>89.096599999999995</v>
      </c>
      <c r="L4292">
        <v>0</v>
      </c>
      <c r="N4292">
        <v>54</v>
      </c>
      <c r="O4292">
        <v>4.5674000000000001</v>
      </c>
      <c r="P4292">
        <v>20.710899999999999</v>
      </c>
      <c r="Q4292">
        <v>0.16483700000000001</v>
      </c>
      <c r="R4292">
        <v>3.8569100000000001</v>
      </c>
      <c r="S4292">
        <v>20.241299999999999</v>
      </c>
      <c r="T4292">
        <v>2.5538399999999999E-4</v>
      </c>
      <c r="U4292">
        <v>3.15124</v>
      </c>
      <c r="V4292">
        <v>19.3996</v>
      </c>
      <c r="W4292" s="13">
        <v>3.4892299999999998E-5</v>
      </c>
      <c r="X4292">
        <v>21.874300000000002</v>
      </c>
      <c r="Y4292">
        <v>21.9191</v>
      </c>
      <c r="Z4292">
        <v>14631.8</v>
      </c>
      <c r="AA4292">
        <v>32.587899999999998</v>
      </c>
      <c r="AB4292">
        <v>11095.8</v>
      </c>
      <c r="AC4292">
        <v>10842</v>
      </c>
      <c r="AD4292">
        <v>10161</v>
      </c>
      <c r="AE4292">
        <v>0</v>
      </c>
      <c r="AF4292">
        <v>0</v>
      </c>
      <c r="AG4292">
        <v>10157.9</v>
      </c>
      <c r="AH4292">
        <v>657.322</v>
      </c>
      <c r="AI4292">
        <v>0</v>
      </c>
      <c r="AJ4292">
        <v>0</v>
      </c>
      <c r="AK4292">
        <v>0</v>
      </c>
      <c r="AL4292">
        <v>0</v>
      </c>
      <c r="AM4292">
        <v>10157.9</v>
      </c>
      <c r="AN4292">
        <v>657.322</v>
      </c>
      <c r="AO4292">
        <v>9336.24</v>
      </c>
      <c r="AP4292">
        <v>9149.5107421875</v>
      </c>
    </row>
    <row r="4293" spans="1:42" x14ac:dyDescent="0.2">
      <c r="A4293">
        <v>4292</v>
      </c>
      <c r="B4293" s="1">
        <v>22460.791666666668</v>
      </c>
      <c r="C4293">
        <v>0</v>
      </c>
      <c r="D4293">
        <v>0</v>
      </c>
      <c r="E4293">
        <v>0</v>
      </c>
      <c r="F4293">
        <v>31.1</v>
      </c>
      <c r="G4293">
        <v>9.8000000000000007</v>
      </c>
      <c r="H4293">
        <v>-9900</v>
      </c>
    </row>
    <row r="4294" spans="1:42" x14ac:dyDescent="0.2">
      <c r="A4294">
        <v>4293</v>
      </c>
      <c r="B4294" s="1">
        <v>22460.833333333332</v>
      </c>
      <c r="C4294">
        <v>0</v>
      </c>
      <c r="D4294">
        <v>0</v>
      </c>
      <c r="E4294">
        <v>0</v>
      </c>
      <c r="F4294">
        <v>30</v>
      </c>
      <c r="G4294">
        <v>7.2</v>
      </c>
      <c r="H4294">
        <v>-9900</v>
      </c>
    </row>
    <row r="4295" spans="1:42" x14ac:dyDescent="0.2">
      <c r="A4295">
        <v>4294</v>
      </c>
      <c r="B4295" s="1">
        <v>22460.875</v>
      </c>
      <c r="C4295">
        <v>0</v>
      </c>
      <c r="D4295">
        <v>0</v>
      </c>
      <c r="E4295">
        <v>0</v>
      </c>
      <c r="F4295">
        <v>29.4</v>
      </c>
      <c r="G4295">
        <v>7.2</v>
      </c>
      <c r="H4295">
        <v>-9900</v>
      </c>
    </row>
    <row r="4296" spans="1:42" x14ac:dyDescent="0.2">
      <c r="A4296">
        <v>4295</v>
      </c>
      <c r="B4296" s="1">
        <v>22460.916666666668</v>
      </c>
      <c r="C4296">
        <v>0</v>
      </c>
      <c r="D4296">
        <v>0</v>
      </c>
      <c r="E4296">
        <v>0</v>
      </c>
      <c r="F4296">
        <v>28.3</v>
      </c>
      <c r="G4296">
        <v>4.5999999999999996</v>
      </c>
      <c r="H4296">
        <v>-9900</v>
      </c>
    </row>
    <row r="4297" spans="1:42" x14ac:dyDescent="0.2">
      <c r="A4297">
        <v>4296</v>
      </c>
      <c r="B4297" s="1">
        <v>22460.958333333332</v>
      </c>
      <c r="C4297">
        <v>0</v>
      </c>
      <c r="D4297">
        <v>0</v>
      </c>
      <c r="E4297">
        <v>0</v>
      </c>
      <c r="F4297">
        <v>25.6</v>
      </c>
      <c r="G4297">
        <v>4.0999999999999996</v>
      </c>
      <c r="H4297">
        <v>-9900</v>
      </c>
    </row>
    <row r="4298" spans="1:42" x14ac:dyDescent="0.2">
      <c r="A4298">
        <v>4297</v>
      </c>
      <c r="B4298" s="1">
        <v>22461</v>
      </c>
      <c r="C4298">
        <v>0</v>
      </c>
      <c r="D4298">
        <v>0</v>
      </c>
      <c r="E4298">
        <v>0</v>
      </c>
      <c r="F4298">
        <v>23.9</v>
      </c>
      <c r="G4298">
        <v>4.5999999999999996</v>
      </c>
      <c r="H4298">
        <v>-9900</v>
      </c>
    </row>
    <row r="4299" spans="1:42" x14ac:dyDescent="0.2">
      <c r="A4299">
        <v>4298</v>
      </c>
      <c r="B4299" s="1">
        <v>22461.041666666668</v>
      </c>
      <c r="C4299">
        <v>0</v>
      </c>
      <c r="D4299">
        <v>0</v>
      </c>
      <c r="E4299">
        <v>0</v>
      </c>
      <c r="F4299">
        <v>23.3</v>
      </c>
      <c r="G4299">
        <v>0</v>
      </c>
      <c r="H4299">
        <v>-9900</v>
      </c>
    </row>
    <row r="4300" spans="1:42" x14ac:dyDescent="0.2">
      <c r="A4300">
        <v>4299</v>
      </c>
      <c r="B4300" s="1">
        <v>22461.083333333332</v>
      </c>
      <c r="C4300">
        <v>0</v>
      </c>
      <c r="D4300">
        <v>0</v>
      </c>
      <c r="E4300">
        <v>0</v>
      </c>
      <c r="F4300">
        <v>21.1</v>
      </c>
      <c r="G4300">
        <v>2.1</v>
      </c>
      <c r="H4300">
        <v>-9900</v>
      </c>
    </row>
    <row r="4301" spans="1:42" x14ac:dyDescent="0.2">
      <c r="A4301">
        <v>4300</v>
      </c>
      <c r="B4301" s="1">
        <v>22461.125</v>
      </c>
      <c r="C4301">
        <v>0</v>
      </c>
      <c r="D4301">
        <v>0</v>
      </c>
      <c r="E4301">
        <v>0</v>
      </c>
      <c r="F4301">
        <v>21.1</v>
      </c>
      <c r="G4301">
        <v>4.0999999999999996</v>
      </c>
      <c r="H4301">
        <v>-9900</v>
      </c>
    </row>
    <row r="4302" spans="1:42" x14ac:dyDescent="0.2">
      <c r="A4302">
        <v>4301</v>
      </c>
      <c r="B4302" s="1">
        <v>22461.166666666668</v>
      </c>
      <c r="C4302">
        <v>15</v>
      </c>
      <c r="D4302">
        <v>66</v>
      </c>
      <c r="E4302">
        <v>8</v>
      </c>
      <c r="F4302">
        <v>21.7</v>
      </c>
      <c r="G4302">
        <v>4.5999999999999996</v>
      </c>
      <c r="H4302">
        <v>-9900</v>
      </c>
      <c r="I4302">
        <v>-1.9377899999999999</v>
      </c>
      <c r="J4302">
        <v>59.699199999999998</v>
      </c>
      <c r="K4302">
        <v>89.611199999999997</v>
      </c>
      <c r="L4302">
        <v>0</v>
      </c>
      <c r="N4302">
        <v>15</v>
      </c>
      <c r="O4302">
        <v>0.54517099999999996</v>
      </c>
      <c r="P4302">
        <v>6.9221700000000004</v>
      </c>
      <c r="Q4302">
        <v>4.5788000000000002E-2</v>
      </c>
      <c r="R4302">
        <v>0</v>
      </c>
      <c r="S4302">
        <v>6.7581600000000002</v>
      </c>
      <c r="T4302">
        <v>0</v>
      </c>
      <c r="U4302">
        <v>0</v>
      </c>
      <c r="V4302">
        <v>6.4785599999999999</v>
      </c>
      <c r="W4302">
        <v>0</v>
      </c>
      <c r="X4302">
        <v>6.2842000000000002</v>
      </c>
      <c r="Y4302">
        <v>6.2826700000000004</v>
      </c>
      <c r="Z4302">
        <v>4191.91</v>
      </c>
      <c r="AA4302">
        <v>21.845400000000001</v>
      </c>
      <c r="AB4302">
        <v>1649.09</v>
      </c>
      <c r="AC4302">
        <v>1646.75</v>
      </c>
      <c r="AD4302">
        <v>1627.15</v>
      </c>
      <c r="AE4302">
        <v>0</v>
      </c>
      <c r="AF4302">
        <v>0</v>
      </c>
      <c r="AG4302">
        <v>1627.09</v>
      </c>
      <c r="AH4302">
        <v>496.82400000000001</v>
      </c>
      <c r="AI4302">
        <v>0</v>
      </c>
      <c r="AJ4302">
        <v>0</v>
      </c>
      <c r="AK4302">
        <v>0</v>
      </c>
      <c r="AL4302">
        <v>76.483800000000002</v>
      </c>
      <c r="AM4302">
        <v>1550.6</v>
      </c>
      <c r="AN4302">
        <v>529.49599999999998</v>
      </c>
      <c r="AO4302">
        <v>1391.36</v>
      </c>
      <c r="AP4302">
        <v>1363.53051757812</v>
      </c>
    </row>
    <row r="4303" spans="1:42" x14ac:dyDescent="0.2">
      <c r="A4303">
        <v>4302</v>
      </c>
      <c r="B4303" s="1">
        <v>22461.208333333332</v>
      </c>
      <c r="C4303">
        <v>114</v>
      </c>
      <c r="D4303">
        <v>528</v>
      </c>
      <c r="E4303">
        <v>29</v>
      </c>
      <c r="F4303">
        <v>22.2</v>
      </c>
      <c r="G4303">
        <v>5.2</v>
      </c>
      <c r="H4303">
        <v>-9900</v>
      </c>
      <c r="I4303">
        <v>9.1031999999999993</v>
      </c>
      <c r="J4303">
        <v>67.966899999999995</v>
      </c>
      <c r="K4303">
        <v>84.713800000000006</v>
      </c>
      <c r="L4303">
        <v>0</v>
      </c>
      <c r="N4303">
        <v>114</v>
      </c>
      <c r="O4303">
        <v>49.364100000000001</v>
      </c>
      <c r="P4303">
        <v>26.6693</v>
      </c>
      <c r="Q4303">
        <v>0.34798899999999999</v>
      </c>
      <c r="R4303">
        <v>46.773299999999999</v>
      </c>
      <c r="S4303">
        <v>26.042100000000001</v>
      </c>
      <c r="T4303">
        <v>5.3914499999999999E-4</v>
      </c>
      <c r="U4303">
        <v>24.7897</v>
      </c>
      <c r="V4303">
        <v>24.963699999999999</v>
      </c>
      <c r="W4303" s="13">
        <v>7.3661399999999999E-5</v>
      </c>
      <c r="X4303">
        <v>48.260899999999999</v>
      </c>
      <c r="Y4303">
        <v>48.198099999999997</v>
      </c>
      <c r="Z4303">
        <v>32163.200000000001</v>
      </c>
      <c r="AA4303">
        <v>23.272600000000001</v>
      </c>
      <c r="AB4303">
        <v>27995.1</v>
      </c>
      <c r="AC4303">
        <v>28093.4</v>
      </c>
      <c r="AD4303">
        <v>25642.3</v>
      </c>
      <c r="AE4303">
        <v>0</v>
      </c>
      <c r="AF4303">
        <v>0</v>
      </c>
      <c r="AG4303">
        <v>25625.599999999999</v>
      </c>
      <c r="AH4303">
        <v>681.274</v>
      </c>
      <c r="AI4303">
        <v>0</v>
      </c>
      <c r="AJ4303">
        <v>0</v>
      </c>
      <c r="AK4303">
        <v>0</v>
      </c>
      <c r="AL4303">
        <v>0</v>
      </c>
      <c r="AM4303">
        <v>25625.599999999999</v>
      </c>
      <c r="AN4303">
        <v>681.274</v>
      </c>
      <c r="AO4303">
        <v>23696.7</v>
      </c>
      <c r="AP4303">
        <v>23222.7890625</v>
      </c>
    </row>
    <row r="4304" spans="1:42" x14ac:dyDescent="0.2">
      <c r="A4304">
        <v>4303</v>
      </c>
      <c r="B4304" s="1">
        <v>22461.25</v>
      </c>
      <c r="C4304">
        <v>319</v>
      </c>
      <c r="D4304">
        <v>762</v>
      </c>
      <c r="E4304">
        <v>47</v>
      </c>
      <c r="F4304">
        <v>25</v>
      </c>
      <c r="G4304">
        <v>5.2</v>
      </c>
      <c r="H4304">
        <v>-9900</v>
      </c>
      <c r="I4304">
        <v>20.783000000000001</v>
      </c>
      <c r="J4304">
        <v>75.544499999999999</v>
      </c>
      <c r="K4304">
        <v>71.761499999999998</v>
      </c>
      <c r="L4304">
        <v>0</v>
      </c>
      <c r="N4304">
        <v>319</v>
      </c>
      <c r="O4304">
        <v>239.49600000000001</v>
      </c>
      <c r="P4304">
        <v>48.256900000000002</v>
      </c>
      <c r="Q4304">
        <v>0.97375900000000004</v>
      </c>
      <c r="R4304">
        <v>236.56399999999999</v>
      </c>
      <c r="S4304">
        <v>47.099200000000003</v>
      </c>
      <c r="T4304">
        <v>1.50866E-3</v>
      </c>
      <c r="U4304">
        <v>210.54300000000001</v>
      </c>
      <c r="V4304">
        <v>45.153500000000001</v>
      </c>
      <c r="W4304">
        <v>2.0612300000000001E-4</v>
      </c>
      <c r="X4304">
        <v>248.02600000000001</v>
      </c>
      <c r="Y4304">
        <v>248.02500000000001</v>
      </c>
      <c r="Z4304">
        <v>165483</v>
      </c>
      <c r="AA4304">
        <v>30.5197</v>
      </c>
      <c r="AB4304">
        <v>161897</v>
      </c>
      <c r="AC4304">
        <v>158996</v>
      </c>
      <c r="AD4304">
        <v>150563</v>
      </c>
      <c r="AE4304">
        <v>0</v>
      </c>
      <c r="AF4304">
        <v>0</v>
      </c>
      <c r="AG4304">
        <v>150276</v>
      </c>
      <c r="AH4304">
        <v>646.21900000000005</v>
      </c>
      <c r="AI4304">
        <v>0</v>
      </c>
      <c r="AJ4304">
        <v>0</v>
      </c>
      <c r="AK4304">
        <v>0</v>
      </c>
      <c r="AL4304">
        <v>41.944400000000002</v>
      </c>
      <c r="AM4304">
        <v>150234</v>
      </c>
      <c r="AN4304">
        <v>646.58600000000001</v>
      </c>
      <c r="AO4304">
        <v>146251</v>
      </c>
      <c r="AP4304">
        <v>143326.3125</v>
      </c>
    </row>
    <row r="4305" spans="1:42" x14ac:dyDescent="0.2">
      <c r="A4305">
        <v>4304</v>
      </c>
      <c r="B4305" s="1">
        <v>22461.291666666668</v>
      </c>
      <c r="C4305">
        <v>534</v>
      </c>
      <c r="D4305">
        <v>862</v>
      </c>
      <c r="E4305">
        <v>64</v>
      </c>
      <c r="F4305">
        <v>27.8</v>
      </c>
      <c r="G4305">
        <v>5.2</v>
      </c>
      <c r="H4305">
        <v>-9900</v>
      </c>
      <c r="I4305">
        <v>32.863300000000002</v>
      </c>
      <c r="J4305">
        <v>82.991399999999999</v>
      </c>
      <c r="K4305">
        <v>58.497900000000001</v>
      </c>
      <c r="L4305">
        <v>0</v>
      </c>
      <c r="N4305">
        <v>534</v>
      </c>
      <c r="O4305">
        <v>451.89600000000002</v>
      </c>
      <c r="P4305">
        <v>66.813299999999998</v>
      </c>
      <c r="Q4305">
        <v>1.63005</v>
      </c>
      <c r="R4305">
        <v>450.92500000000001</v>
      </c>
      <c r="S4305">
        <v>65.204499999999996</v>
      </c>
      <c r="T4305">
        <v>2.5254700000000001E-3</v>
      </c>
      <c r="U4305">
        <v>430.25700000000001</v>
      </c>
      <c r="V4305">
        <v>62.512</v>
      </c>
      <c r="W4305">
        <v>3.45046E-4</v>
      </c>
      <c r="X4305">
        <v>477.98700000000002</v>
      </c>
      <c r="Y4305">
        <v>477.89800000000002</v>
      </c>
      <c r="Z4305">
        <v>318849</v>
      </c>
      <c r="AA4305">
        <v>38.435499999999998</v>
      </c>
      <c r="AB4305">
        <v>318503</v>
      </c>
      <c r="AC4305">
        <v>305297</v>
      </c>
      <c r="AD4305">
        <v>294161</v>
      </c>
      <c r="AE4305">
        <v>0</v>
      </c>
      <c r="AF4305">
        <v>0</v>
      </c>
      <c r="AG4305">
        <v>293115</v>
      </c>
      <c r="AH4305">
        <v>638.67100000000005</v>
      </c>
      <c r="AI4305">
        <v>0</v>
      </c>
      <c r="AJ4305">
        <v>0</v>
      </c>
      <c r="AK4305">
        <v>0</v>
      </c>
      <c r="AL4305">
        <v>0</v>
      </c>
      <c r="AM4305">
        <v>293115</v>
      </c>
      <c r="AN4305">
        <v>638.67100000000005</v>
      </c>
      <c r="AO4305">
        <v>286535</v>
      </c>
      <c r="AP4305">
        <v>280804.25</v>
      </c>
    </row>
    <row r="4306" spans="1:42" x14ac:dyDescent="0.2">
      <c r="A4306">
        <v>4305</v>
      </c>
      <c r="B4306" s="1">
        <v>22461.333333333332</v>
      </c>
      <c r="C4306">
        <v>730</v>
      </c>
      <c r="D4306">
        <v>917</v>
      </c>
      <c r="E4306">
        <v>79</v>
      </c>
      <c r="F4306">
        <v>30.6</v>
      </c>
      <c r="G4306">
        <v>7.2</v>
      </c>
      <c r="H4306">
        <v>-9900</v>
      </c>
      <c r="I4306">
        <v>45.1404</v>
      </c>
      <c r="J4306">
        <v>91.084500000000006</v>
      </c>
      <c r="K4306">
        <v>45.046399999999998</v>
      </c>
      <c r="L4306">
        <v>0</v>
      </c>
      <c r="N4306">
        <v>730</v>
      </c>
      <c r="O4306">
        <v>647.97299999999996</v>
      </c>
      <c r="P4306">
        <v>82.687899999999999</v>
      </c>
      <c r="Q4306">
        <v>2.2283499999999998</v>
      </c>
      <c r="R4306">
        <v>647.97299999999996</v>
      </c>
      <c r="S4306">
        <v>80.693700000000007</v>
      </c>
      <c r="T4306">
        <v>3.4524199999999999E-3</v>
      </c>
      <c r="U4306">
        <v>634.452</v>
      </c>
      <c r="V4306">
        <v>77.362300000000005</v>
      </c>
      <c r="W4306">
        <v>4.7169200000000001E-4</v>
      </c>
      <c r="X4306">
        <v>690.46</v>
      </c>
      <c r="Y4306">
        <v>690.43499999999995</v>
      </c>
      <c r="Z4306">
        <v>460650</v>
      </c>
      <c r="AA4306">
        <v>44.113700000000001</v>
      </c>
      <c r="AB4306">
        <v>463447</v>
      </c>
      <c r="AC4306">
        <v>436354</v>
      </c>
      <c r="AD4306">
        <v>421940</v>
      </c>
      <c r="AE4306">
        <v>0</v>
      </c>
      <c r="AF4306">
        <v>0</v>
      </c>
      <c r="AG4306">
        <v>419769</v>
      </c>
      <c r="AH4306">
        <v>627.37400000000002</v>
      </c>
      <c r="AI4306">
        <v>0</v>
      </c>
      <c r="AJ4306">
        <v>0</v>
      </c>
      <c r="AK4306">
        <v>0</v>
      </c>
      <c r="AL4306">
        <v>0</v>
      </c>
      <c r="AM4306">
        <v>419769</v>
      </c>
      <c r="AN4306">
        <v>627.37400000000002</v>
      </c>
      <c r="AO4306">
        <v>410408</v>
      </c>
      <c r="AP4306">
        <v>402199.875</v>
      </c>
    </row>
    <row r="4307" spans="1:42" x14ac:dyDescent="0.2">
      <c r="A4307">
        <v>4306</v>
      </c>
      <c r="B4307" s="1">
        <v>22461.375</v>
      </c>
      <c r="C4307">
        <v>891</v>
      </c>
      <c r="D4307">
        <v>952</v>
      </c>
      <c r="E4307">
        <v>89</v>
      </c>
      <c r="F4307">
        <v>33.299999999999997</v>
      </c>
      <c r="G4307">
        <v>6.2</v>
      </c>
      <c r="H4307">
        <v>-9900</v>
      </c>
      <c r="I4307">
        <v>57.363199999999999</v>
      </c>
      <c r="J4307">
        <v>101.36199999999999</v>
      </c>
      <c r="K4307">
        <v>31.521699999999999</v>
      </c>
      <c r="L4307">
        <v>0</v>
      </c>
      <c r="N4307">
        <v>891</v>
      </c>
      <c r="O4307">
        <v>810.779</v>
      </c>
      <c r="P4307">
        <v>92.890500000000003</v>
      </c>
      <c r="Q4307">
        <v>2.7198099999999998</v>
      </c>
      <c r="R4307">
        <v>810.779</v>
      </c>
      <c r="S4307">
        <v>90.648799999999994</v>
      </c>
      <c r="T4307">
        <v>4.2138399999999999E-3</v>
      </c>
      <c r="U4307">
        <v>803.7</v>
      </c>
      <c r="V4307">
        <v>86.906700000000001</v>
      </c>
      <c r="W4307">
        <v>5.7572199999999997E-4</v>
      </c>
      <c r="X4307">
        <v>863.88900000000001</v>
      </c>
      <c r="Y4307">
        <v>863.81500000000005</v>
      </c>
      <c r="Z4307">
        <v>576329</v>
      </c>
      <c r="AA4307">
        <v>51.322099999999999</v>
      </c>
      <c r="AB4307">
        <v>580770</v>
      </c>
      <c r="AC4307">
        <v>533924</v>
      </c>
      <c r="AD4307">
        <v>516317</v>
      </c>
      <c r="AE4307">
        <v>0</v>
      </c>
      <c r="AF4307">
        <v>0</v>
      </c>
      <c r="AG4307">
        <v>512919</v>
      </c>
      <c r="AH4307">
        <v>610.67899999999997</v>
      </c>
      <c r="AI4307">
        <v>0</v>
      </c>
      <c r="AJ4307">
        <v>0</v>
      </c>
      <c r="AK4307">
        <v>0</v>
      </c>
      <c r="AL4307">
        <v>0</v>
      </c>
      <c r="AM4307">
        <v>512919</v>
      </c>
      <c r="AN4307">
        <v>610.67899999999997</v>
      </c>
      <c r="AO4307">
        <v>501114</v>
      </c>
      <c r="AP4307">
        <v>491091.96875</v>
      </c>
    </row>
    <row r="4308" spans="1:42" x14ac:dyDescent="0.2">
      <c r="A4308">
        <v>4307</v>
      </c>
      <c r="B4308" s="1">
        <v>22461.416666666668</v>
      </c>
      <c r="C4308">
        <v>1001</v>
      </c>
      <c r="D4308">
        <v>971</v>
      </c>
      <c r="E4308">
        <v>95</v>
      </c>
      <c r="F4308">
        <v>33.9</v>
      </c>
      <c r="G4308">
        <v>8.8000000000000007</v>
      </c>
      <c r="H4308">
        <v>-9900</v>
      </c>
      <c r="I4308">
        <v>68.964399999999998</v>
      </c>
      <c r="J4308">
        <v>118.245</v>
      </c>
      <c r="K4308">
        <v>18.140499999999999</v>
      </c>
      <c r="L4308">
        <v>0</v>
      </c>
      <c r="N4308">
        <v>1001</v>
      </c>
      <c r="O4308">
        <v>921.32500000000005</v>
      </c>
      <c r="P4308">
        <v>98.526300000000006</v>
      </c>
      <c r="Q4308">
        <v>3.05559</v>
      </c>
      <c r="R4308">
        <v>921.32500000000005</v>
      </c>
      <c r="S4308">
        <v>96.148399999999995</v>
      </c>
      <c r="T4308">
        <v>4.7340699999999999E-3</v>
      </c>
      <c r="U4308">
        <v>918.85699999999997</v>
      </c>
      <c r="V4308">
        <v>92.179299999999998</v>
      </c>
      <c r="W4308">
        <v>6.4679899999999999E-4</v>
      </c>
      <c r="X4308">
        <v>980.70600000000002</v>
      </c>
      <c r="Y4308">
        <v>980.64800000000002</v>
      </c>
      <c r="Z4308">
        <v>654281</v>
      </c>
      <c r="AA4308">
        <v>51.256100000000004</v>
      </c>
      <c r="AB4308">
        <v>659022</v>
      </c>
      <c r="AC4308">
        <v>606022</v>
      </c>
      <c r="AD4308">
        <v>586189</v>
      </c>
      <c r="AE4308">
        <v>0</v>
      </c>
      <c r="AF4308">
        <v>0</v>
      </c>
      <c r="AG4308">
        <v>581830</v>
      </c>
      <c r="AH4308">
        <v>609.93200000000002</v>
      </c>
      <c r="AI4308">
        <v>15099</v>
      </c>
      <c r="AJ4308">
        <v>0</v>
      </c>
      <c r="AK4308">
        <v>0</v>
      </c>
      <c r="AL4308">
        <v>0</v>
      </c>
      <c r="AM4308">
        <v>566136</v>
      </c>
      <c r="AN4308">
        <v>627.81399999999996</v>
      </c>
      <c r="AO4308">
        <v>553125</v>
      </c>
      <c r="AP4308">
        <v>542062.625</v>
      </c>
    </row>
    <row r="4309" spans="1:42" x14ac:dyDescent="0.2">
      <c r="A4309">
        <v>4308</v>
      </c>
      <c r="B4309" s="1">
        <v>22461.458333333332</v>
      </c>
      <c r="C4309">
        <v>1058</v>
      </c>
      <c r="D4309">
        <v>982</v>
      </c>
      <c r="E4309">
        <v>98</v>
      </c>
      <c r="F4309">
        <v>35.6</v>
      </c>
      <c r="G4309">
        <v>6.2</v>
      </c>
      <c r="H4309">
        <v>-9900</v>
      </c>
      <c r="I4309">
        <v>77.520200000000003</v>
      </c>
      <c r="J4309">
        <v>157.66499999999999</v>
      </c>
      <c r="K4309">
        <v>6.1247600000000002</v>
      </c>
      <c r="L4309">
        <v>0</v>
      </c>
      <c r="N4309">
        <v>1058</v>
      </c>
      <c r="O4309">
        <v>975.697</v>
      </c>
      <c r="P4309">
        <v>100.871</v>
      </c>
      <c r="Q4309">
        <v>3.2295799999999999</v>
      </c>
      <c r="R4309">
        <v>975.697</v>
      </c>
      <c r="S4309">
        <v>98.437700000000007</v>
      </c>
      <c r="T4309">
        <v>5.0036400000000002E-3</v>
      </c>
      <c r="U4309">
        <v>975.32100000000003</v>
      </c>
      <c r="V4309">
        <v>94.373900000000006</v>
      </c>
      <c r="W4309">
        <v>6.8362999999999996E-4</v>
      </c>
      <c r="X4309">
        <v>1037.5999999999999</v>
      </c>
      <c r="Y4309">
        <v>1037.58</v>
      </c>
      <c r="Z4309">
        <v>692279</v>
      </c>
      <c r="AA4309">
        <v>57.247599999999998</v>
      </c>
      <c r="AB4309">
        <v>696894</v>
      </c>
      <c r="AC4309">
        <v>627764</v>
      </c>
      <c r="AD4309">
        <v>608153</v>
      </c>
      <c r="AE4309">
        <v>0</v>
      </c>
      <c r="AF4309">
        <v>0</v>
      </c>
      <c r="AG4309">
        <v>603230</v>
      </c>
      <c r="AH4309">
        <v>594.89700000000005</v>
      </c>
      <c r="AI4309">
        <v>32873</v>
      </c>
      <c r="AJ4309">
        <v>0</v>
      </c>
      <c r="AK4309">
        <v>0</v>
      </c>
      <c r="AL4309">
        <v>0</v>
      </c>
      <c r="AM4309">
        <v>569115</v>
      </c>
      <c r="AN4309">
        <v>622.70699999999999</v>
      </c>
      <c r="AO4309">
        <v>556022</v>
      </c>
      <c r="AP4309">
        <v>544902</v>
      </c>
    </row>
    <row r="4310" spans="1:42" x14ac:dyDescent="0.2">
      <c r="A4310">
        <v>4309</v>
      </c>
      <c r="B4310" s="1">
        <v>22461.5</v>
      </c>
      <c r="C4310">
        <v>1048</v>
      </c>
      <c r="D4310">
        <v>981</v>
      </c>
      <c r="E4310">
        <v>98</v>
      </c>
      <c r="F4310">
        <v>36.700000000000003</v>
      </c>
      <c r="G4310">
        <v>10.3</v>
      </c>
      <c r="H4310">
        <v>-9900</v>
      </c>
      <c r="I4310">
        <v>75.5154</v>
      </c>
      <c r="J4310">
        <v>219.04900000000001</v>
      </c>
      <c r="K4310">
        <v>11.7865</v>
      </c>
      <c r="L4310">
        <v>0</v>
      </c>
      <c r="N4310">
        <v>1048</v>
      </c>
      <c r="O4310">
        <v>959.55499999999995</v>
      </c>
      <c r="P4310">
        <v>100.667</v>
      </c>
      <c r="Q4310">
        <v>3.1990599999999998</v>
      </c>
      <c r="R4310">
        <v>959.55499999999995</v>
      </c>
      <c r="S4310">
        <v>98.239400000000003</v>
      </c>
      <c r="T4310">
        <v>4.95635E-3</v>
      </c>
      <c r="U4310">
        <v>958.47299999999996</v>
      </c>
      <c r="V4310">
        <v>94.183499999999995</v>
      </c>
      <c r="W4310">
        <v>6.7716800000000002E-4</v>
      </c>
      <c r="X4310">
        <v>1021.08</v>
      </c>
      <c r="Y4310">
        <v>1021.09</v>
      </c>
      <c r="Z4310">
        <v>681273</v>
      </c>
      <c r="AA4310">
        <v>53.174900000000001</v>
      </c>
      <c r="AB4310">
        <v>685947</v>
      </c>
      <c r="AC4310">
        <v>626680</v>
      </c>
      <c r="AD4310">
        <v>607308</v>
      </c>
      <c r="AE4310">
        <v>0</v>
      </c>
      <c r="AF4310">
        <v>0</v>
      </c>
      <c r="AG4310">
        <v>602517</v>
      </c>
      <c r="AH4310">
        <v>603.14400000000001</v>
      </c>
      <c r="AI4310">
        <v>31480.9</v>
      </c>
      <c r="AJ4310">
        <v>0</v>
      </c>
      <c r="AK4310">
        <v>0</v>
      </c>
      <c r="AL4310">
        <v>0</v>
      </c>
      <c r="AM4310">
        <v>569854</v>
      </c>
      <c r="AN4310">
        <v>630.51499999999999</v>
      </c>
      <c r="AO4310">
        <v>556837</v>
      </c>
      <c r="AP4310">
        <v>545699.8125</v>
      </c>
    </row>
    <row r="4311" spans="1:42" x14ac:dyDescent="0.2">
      <c r="A4311">
        <v>4310</v>
      </c>
      <c r="B4311" s="1">
        <v>22461.541666666668</v>
      </c>
      <c r="C4311">
        <v>982</v>
      </c>
      <c r="D4311">
        <v>977</v>
      </c>
      <c r="E4311">
        <v>94</v>
      </c>
      <c r="F4311">
        <v>36.700000000000003</v>
      </c>
      <c r="G4311">
        <v>5.7</v>
      </c>
      <c r="H4311">
        <v>-9900</v>
      </c>
      <c r="I4311">
        <v>65.427899999999994</v>
      </c>
      <c r="J4311">
        <v>248.36099999999999</v>
      </c>
      <c r="K4311">
        <v>24.748699999999999</v>
      </c>
      <c r="L4311">
        <v>0</v>
      </c>
      <c r="N4311">
        <v>982</v>
      </c>
      <c r="O4311">
        <v>885.59</v>
      </c>
      <c r="P4311">
        <v>96.749700000000004</v>
      </c>
      <c r="Q4311">
        <v>2.9975900000000002</v>
      </c>
      <c r="R4311">
        <v>885.59</v>
      </c>
      <c r="S4311">
        <v>94.418499999999995</v>
      </c>
      <c r="T4311">
        <v>4.6442100000000002E-3</v>
      </c>
      <c r="U4311">
        <v>881.048</v>
      </c>
      <c r="V4311">
        <v>90.52</v>
      </c>
      <c r="W4311">
        <v>6.3452199999999999E-4</v>
      </c>
      <c r="X4311">
        <v>942.42200000000003</v>
      </c>
      <c r="Y4311">
        <v>942.42499999999995</v>
      </c>
      <c r="Z4311">
        <v>628787</v>
      </c>
      <c r="AA4311">
        <v>57.005499999999998</v>
      </c>
      <c r="AB4311">
        <v>633510</v>
      </c>
      <c r="AC4311">
        <v>571155</v>
      </c>
      <c r="AD4311">
        <v>551908</v>
      </c>
      <c r="AE4311">
        <v>0</v>
      </c>
      <c r="AF4311">
        <v>0</v>
      </c>
      <c r="AG4311">
        <v>547908</v>
      </c>
      <c r="AH4311">
        <v>599.298</v>
      </c>
      <c r="AI4311">
        <v>0</v>
      </c>
      <c r="AJ4311">
        <v>0</v>
      </c>
      <c r="AK4311">
        <v>0</v>
      </c>
      <c r="AL4311">
        <v>0</v>
      </c>
      <c r="AM4311">
        <v>547908</v>
      </c>
      <c r="AN4311">
        <v>599.298</v>
      </c>
      <c r="AO4311">
        <v>535060</v>
      </c>
      <c r="AP4311">
        <v>524359.25</v>
      </c>
    </row>
    <row r="4312" spans="1:42" x14ac:dyDescent="0.2">
      <c r="A4312">
        <v>4311</v>
      </c>
      <c r="B4312" s="1">
        <v>22461.583333333332</v>
      </c>
      <c r="C4312">
        <v>853</v>
      </c>
      <c r="D4312">
        <v>955</v>
      </c>
      <c r="E4312">
        <v>86</v>
      </c>
      <c r="F4312">
        <v>37.799999999999997</v>
      </c>
      <c r="G4312">
        <v>9.3000000000000007</v>
      </c>
      <c r="H4312">
        <v>-9900</v>
      </c>
      <c r="I4312">
        <v>53.518099999999997</v>
      </c>
      <c r="J4312">
        <v>262.27100000000002</v>
      </c>
      <c r="K4312">
        <v>38.239899999999999</v>
      </c>
      <c r="L4312">
        <v>0</v>
      </c>
      <c r="N4312">
        <v>853</v>
      </c>
      <c r="O4312">
        <v>748.09100000000001</v>
      </c>
      <c r="P4312">
        <v>88.535899999999998</v>
      </c>
      <c r="Q4312">
        <v>2.6038100000000002</v>
      </c>
      <c r="R4312">
        <v>748.09100000000001</v>
      </c>
      <c r="S4312">
        <v>86.405000000000001</v>
      </c>
      <c r="T4312">
        <v>4.0341300000000004E-3</v>
      </c>
      <c r="U4312">
        <v>737.79899999999998</v>
      </c>
      <c r="V4312">
        <v>82.8369</v>
      </c>
      <c r="W4312">
        <v>5.5116799999999999E-4</v>
      </c>
      <c r="X4312">
        <v>796.01800000000003</v>
      </c>
      <c r="Y4312">
        <v>796.10900000000004</v>
      </c>
      <c r="Z4312">
        <v>531178</v>
      </c>
      <c r="AA4312">
        <v>51.459400000000002</v>
      </c>
      <c r="AB4312">
        <v>535119</v>
      </c>
      <c r="AC4312">
        <v>491713</v>
      </c>
      <c r="AD4312">
        <v>475962</v>
      </c>
      <c r="AE4312">
        <v>0</v>
      </c>
      <c r="AF4312">
        <v>0</v>
      </c>
      <c r="AG4312">
        <v>473067</v>
      </c>
      <c r="AH4312">
        <v>612.22699999999998</v>
      </c>
      <c r="AI4312">
        <v>0</v>
      </c>
      <c r="AJ4312">
        <v>0</v>
      </c>
      <c r="AK4312">
        <v>0</v>
      </c>
      <c r="AL4312">
        <v>0</v>
      </c>
      <c r="AM4312">
        <v>473067</v>
      </c>
      <c r="AN4312">
        <v>612.22699999999998</v>
      </c>
      <c r="AO4312">
        <v>462259</v>
      </c>
      <c r="AP4312">
        <v>453013.59375</v>
      </c>
    </row>
    <row r="4313" spans="1:42" x14ac:dyDescent="0.2">
      <c r="A4313">
        <v>4312</v>
      </c>
      <c r="B4313" s="1">
        <v>22461.625</v>
      </c>
      <c r="C4313">
        <v>675</v>
      </c>
      <c r="D4313">
        <v>911</v>
      </c>
      <c r="E4313">
        <v>75</v>
      </c>
      <c r="F4313">
        <v>37.200000000000003</v>
      </c>
      <c r="G4313">
        <v>9.3000000000000007</v>
      </c>
      <c r="H4313">
        <v>-9900</v>
      </c>
      <c r="I4313">
        <v>41.239899999999999</v>
      </c>
      <c r="J4313">
        <v>271.59300000000002</v>
      </c>
      <c r="K4313">
        <v>51.7468</v>
      </c>
      <c r="L4313">
        <v>0</v>
      </c>
      <c r="N4313">
        <v>675</v>
      </c>
      <c r="O4313">
        <v>562.55499999999995</v>
      </c>
      <c r="P4313">
        <v>76.859700000000004</v>
      </c>
      <c r="Q4313">
        <v>2.06046</v>
      </c>
      <c r="R4313">
        <v>562.55499999999995</v>
      </c>
      <c r="S4313">
        <v>75.013400000000004</v>
      </c>
      <c r="T4313">
        <v>3.1922999999999999E-3</v>
      </c>
      <c r="U4313">
        <v>545.17399999999998</v>
      </c>
      <c r="V4313">
        <v>71.915000000000006</v>
      </c>
      <c r="W4313">
        <v>4.36153E-4</v>
      </c>
      <c r="X4313">
        <v>598.577</v>
      </c>
      <c r="Y4313">
        <v>598.58799999999997</v>
      </c>
      <c r="Z4313">
        <v>399394</v>
      </c>
      <c r="AA4313">
        <v>47.470399999999998</v>
      </c>
      <c r="AB4313">
        <v>400910</v>
      </c>
      <c r="AC4313">
        <v>373233</v>
      </c>
      <c r="AD4313">
        <v>359830</v>
      </c>
      <c r="AE4313">
        <v>0</v>
      </c>
      <c r="AF4313">
        <v>0</v>
      </c>
      <c r="AG4313">
        <v>358203</v>
      </c>
      <c r="AH4313">
        <v>622.85799999999995</v>
      </c>
      <c r="AI4313">
        <v>0</v>
      </c>
      <c r="AJ4313">
        <v>0</v>
      </c>
      <c r="AK4313">
        <v>0</v>
      </c>
      <c r="AL4313">
        <v>0</v>
      </c>
      <c r="AM4313">
        <v>358203</v>
      </c>
      <c r="AN4313">
        <v>622.85799999999995</v>
      </c>
      <c r="AO4313">
        <v>350146</v>
      </c>
      <c r="AP4313">
        <v>343143.28125</v>
      </c>
    </row>
    <row r="4314" spans="1:42" x14ac:dyDescent="0.2">
      <c r="A4314">
        <v>4313</v>
      </c>
      <c r="B4314" s="1">
        <v>22461.666666666668</v>
      </c>
      <c r="C4314">
        <v>472</v>
      </c>
      <c r="D4314">
        <v>851</v>
      </c>
      <c r="E4314">
        <v>59</v>
      </c>
      <c r="F4314">
        <v>36.1</v>
      </c>
      <c r="G4314">
        <v>9.8000000000000007</v>
      </c>
      <c r="H4314">
        <v>-9900</v>
      </c>
      <c r="I4314">
        <v>28.9999</v>
      </c>
      <c r="J4314">
        <v>279.36799999999999</v>
      </c>
      <c r="K4314">
        <v>65.123099999999994</v>
      </c>
      <c r="L4314">
        <v>0</v>
      </c>
      <c r="N4314">
        <v>472</v>
      </c>
      <c r="O4314">
        <v>357.65300000000002</v>
      </c>
      <c r="P4314">
        <v>59.653599999999997</v>
      </c>
      <c r="Q4314">
        <v>1.4408000000000001</v>
      </c>
      <c r="R4314">
        <v>356.24</v>
      </c>
      <c r="S4314">
        <v>58.225499999999997</v>
      </c>
      <c r="T4314">
        <v>2.2322499999999999E-3</v>
      </c>
      <c r="U4314">
        <v>331.63</v>
      </c>
      <c r="V4314">
        <v>55.819499999999998</v>
      </c>
      <c r="W4314">
        <v>3.0498400000000001E-4</v>
      </c>
      <c r="X4314">
        <v>375.82600000000002</v>
      </c>
      <c r="Y4314">
        <v>375.81599999999997</v>
      </c>
      <c r="Z4314">
        <v>250760</v>
      </c>
      <c r="AA4314">
        <v>42.3523</v>
      </c>
      <c r="AB4314">
        <v>248854</v>
      </c>
      <c r="AC4314">
        <v>235400</v>
      </c>
      <c r="AD4314">
        <v>225795</v>
      </c>
      <c r="AE4314">
        <v>0</v>
      </c>
      <c r="AF4314">
        <v>0</v>
      </c>
      <c r="AG4314">
        <v>225140</v>
      </c>
      <c r="AH4314">
        <v>629.59500000000003</v>
      </c>
      <c r="AI4314">
        <v>0</v>
      </c>
      <c r="AJ4314">
        <v>0</v>
      </c>
      <c r="AK4314">
        <v>0</v>
      </c>
      <c r="AL4314">
        <v>0</v>
      </c>
      <c r="AM4314">
        <v>225140</v>
      </c>
      <c r="AN4314">
        <v>629.59500000000003</v>
      </c>
      <c r="AO4314">
        <v>219833</v>
      </c>
      <c r="AP4314">
        <v>215436.15625</v>
      </c>
    </row>
    <row r="4315" spans="1:42" x14ac:dyDescent="0.2">
      <c r="A4315">
        <v>4314</v>
      </c>
      <c r="B4315" s="1">
        <v>22461.708333333332</v>
      </c>
      <c r="C4315">
        <v>250</v>
      </c>
      <c r="D4315">
        <v>713</v>
      </c>
      <c r="E4315">
        <v>41</v>
      </c>
      <c r="F4315">
        <v>33.9</v>
      </c>
      <c r="G4315">
        <v>7.7</v>
      </c>
      <c r="H4315">
        <v>-9900</v>
      </c>
      <c r="I4315">
        <v>17.020299999999999</v>
      </c>
      <c r="J4315">
        <v>286.78699999999998</v>
      </c>
      <c r="K4315">
        <v>78.255899999999997</v>
      </c>
      <c r="L4315">
        <v>0</v>
      </c>
      <c r="N4315">
        <v>250</v>
      </c>
      <c r="O4315">
        <v>144.96100000000001</v>
      </c>
      <c r="P4315">
        <v>39.771599999999999</v>
      </c>
      <c r="Q4315">
        <v>0.76313399999999998</v>
      </c>
      <c r="R4315">
        <v>141.745</v>
      </c>
      <c r="S4315">
        <v>38.827399999999997</v>
      </c>
      <c r="T4315">
        <v>1.18234E-3</v>
      </c>
      <c r="U4315">
        <v>113.986</v>
      </c>
      <c r="V4315">
        <v>37.221400000000003</v>
      </c>
      <c r="W4315">
        <v>1.61538E-4</v>
      </c>
      <c r="X4315">
        <v>146.67099999999999</v>
      </c>
      <c r="Y4315">
        <v>146.761</v>
      </c>
      <c r="Z4315">
        <v>97937.1</v>
      </c>
      <c r="AA4315">
        <v>36.683</v>
      </c>
      <c r="AB4315">
        <v>93459.6</v>
      </c>
      <c r="AC4315">
        <v>89863.5</v>
      </c>
      <c r="AD4315">
        <v>82611.3</v>
      </c>
      <c r="AE4315">
        <v>0</v>
      </c>
      <c r="AF4315">
        <v>0</v>
      </c>
      <c r="AG4315">
        <v>82504.800000000003</v>
      </c>
      <c r="AH4315">
        <v>648.33199999999999</v>
      </c>
      <c r="AI4315">
        <v>0</v>
      </c>
      <c r="AJ4315">
        <v>0</v>
      </c>
      <c r="AK4315">
        <v>0</v>
      </c>
      <c r="AL4315">
        <v>334.43900000000002</v>
      </c>
      <c r="AM4315">
        <v>82170.399999999994</v>
      </c>
      <c r="AN4315">
        <v>650.77099999999996</v>
      </c>
      <c r="AO4315">
        <v>78079.199999999997</v>
      </c>
      <c r="AP4315">
        <v>76517.6640625</v>
      </c>
    </row>
    <row r="4316" spans="1:42" x14ac:dyDescent="0.2">
      <c r="A4316">
        <v>4315</v>
      </c>
      <c r="B4316" s="1">
        <v>22461.75</v>
      </c>
      <c r="C4316">
        <v>59</v>
      </c>
      <c r="D4316">
        <v>384</v>
      </c>
      <c r="E4316">
        <v>22</v>
      </c>
      <c r="F4316">
        <v>31.1</v>
      </c>
      <c r="G4316">
        <v>6.7</v>
      </c>
      <c r="H4316">
        <v>-9900</v>
      </c>
      <c r="I4316">
        <v>5.50936</v>
      </c>
      <c r="J4316">
        <v>294.524</v>
      </c>
      <c r="K4316">
        <v>89.095799999999997</v>
      </c>
      <c r="L4316">
        <v>0</v>
      </c>
      <c r="N4316">
        <v>59</v>
      </c>
      <c r="O4316">
        <v>6.0344499999999996</v>
      </c>
      <c r="P4316">
        <v>18.135000000000002</v>
      </c>
      <c r="Q4316">
        <v>0.18010000000000001</v>
      </c>
      <c r="R4316">
        <v>5.0957600000000003</v>
      </c>
      <c r="S4316">
        <v>17.7211</v>
      </c>
      <c r="T4316">
        <v>2.7903100000000001E-4</v>
      </c>
      <c r="U4316">
        <v>4.1644300000000003</v>
      </c>
      <c r="V4316">
        <v>16.9847</v>
      </c>
      <c r="W4316" s="13">
        <v>3.8123000000000001E-5</v>
      </c>
      <c r="X4316">
        <v>20.514700000000001</v>
      </c>
      <c r="Y4316">
        <v>20.549299999999999</v>
      </c>
      <c r="Z4316">
        <v>13718.7</v>
      </c>
      <c r="AA4316">
        <v>31.5152</v>
      </c>
      <c r="AB4316">
        <v>10284.299999999999</v>
      </c>
      <c r="AC4316">
        <v>10078.9</v>
      </c>
      <c r="AD4316">
        <v>9311.1299999999992</v>
      </c>
      <c r="AE4316">
        <v>0</v>
      </c>
      <c r="AF4316">
        <v>0</v>
      </c>
      <c r="AG4316">
        <v>9307.91</v>
      </c>
      <c r="AH4316">
        <v>677.00099999999998</v>
      </c>
      <c r="AI4316">
        <v>0</v>
      </c>
      <c r="AJ4316">
        <v>0</v>
      </c>
      <c r="AK4316">
        <v>0</v>
      </c>
      <c r="AL4316">
        <v>0</v>
      </c>
      <c r="AM4316">
        <v>9307.91</v>
      </c>
      <c r="AN4316">
        <v>677.00099999999998</v>
      </c>
      <c r="AO4316">
        <v>8587.7199999999993</v>
      </c>
      <c r="AP4316">
        <v>8415.96484375</v>
      </c>
    </row>
    <row r="4317" spans="1:42" x14ac:dyDescent="0.2">
      <c r="A4317">
        <v>4316</v>
      </c>
      <c r="B4317" s="1">
        <v>22461.791666666668</v>
      </c>
      <c r="C4317">
        <v>0</v>
      </c>
      <c r="D4317">
        <v>0</v>
      </c>
      <c r="E4317">
        <v>0</v>
      </c>
      <c r="F4317">
        <v>30</v>
      </c>
      <c r="G4317">
        <v>8.1999999999999993</v>
      </c>
      <c r="H4317">
        <v>-9900</v>
      </c>
    </row>
    <row r="4318" spans="1:42" x14ac:dyDescent="0.2">
      <c r="A4318">
        <v>4317</v>
      </c>
      <c r="B4318" s="1">
        <v>22461.833333333332</v>
      </c>
      <c r="C4318">
        <v>0</v>
      </c>
      <c r="D4318">
        <v>0</v>
      </c>
      <c r="E4318">
        <v>0</v>
      </c>
      <c r="F4318">
        <v>27.8</v>
      </c>
      <c r="G4318">
        <v>10.3</v>
      </c>
      <c r="H4318">
        <v>-9900</v>
      </c>
    </row>
    <row r="4319" spans="1:42" x14ac:dyDescent="0.2">
      <c r="A4319">
        <v>4318</v>
      </c>
      <c r="B4319" s="1">
        <v>22461.875</v>
      </c>
      <c r="C4319">
        <v>0</v>
      </c>
      <c r="D4319">
        <v>0</v>
      </c>
      <c r="E4319">
        <v>0</v>
      </c>
      <c r="F4319">
        <v>26.1</v>
      </c>
      <c r="G4319">
        <v>10.3</v>
      </c>
      <c r="H4319">
        <v>-9900</v>
      </c>
    </row>
    <row r="4320" spans="1:42" x14ac:dyDescent="0.2">
      <c r="A4320">
        <v>4319</v>
      </c>
      <c r="B4320" s="1">
        <v>22461.916666666668</v>
      </c>
      <c r="C4320">
        <v>0</v>
      </c>
      <c r="D4320">
        <v>0</v>
      </c>
      <c r="E4320">
        <v>0</v>
      </c>
      <c r="F4320">
        <v>25.6</v>
      </c>
      <c r="G4320">
        <v>10.3</v>
      </c>
      <c r="H4320">
        <v>-9900</v>
      </c>
    </row>
    <row r="4321" spans="1:42" x14ac:dyDescent="0.2">
      <c r="A4321">
        <v>4320</v>
      </c>
      <c r="B4321" s="1">
        <v>22461.958333333332</v>
      </c>
      <c r="C4321">
        <v>0</v>
      </c>
      <c r="D4321">
        <v>0</v>
      </c>
      <c r="E4321">
        <v>0</v>
      </c>
      <c r="F4321">
        <v>25</v>
      </c>
      <c r="G4321">
        <v>7.7</v>
      </c>
      <c r="H4321">
        <v>-9900</v>
      </c>
    </row>
    <row r="4322" spans="1:42" x14ac:dyDescent="0.2">
      <c r="A4322">
        <v>4321</v>
      </c>
      <c r="B4322" s="1">
        <v>22462</v>
      </c>
      <c r="C4322">
        <v>0</v>
      </c>
      <c r="D4322">
        <v>0</v>
      </c>
      <c r="E4322">
        <v>0</v>
      </c>
      <c r="F4322">
        <v>24.4</v>
      </c>
      <c r="G4322">
        <v>9.3000000000000007</v>
      </c>
      <c r="H4322">
        <v>-9900</v>
      </c>
    </row>
    <row r="4323" spans="1:42" x14ac:dyDescent="0.2">
      <c r="A4323">
        <v>4322</v>
      </c>
      <c r="B4323" s="1">
        <v>22462.041666666668</v>
      </c>
      <c r="C4323">
        <v>0</v>
      </c>
      <c r="D4323">
        <v>0</v>
      </c>
      <c r="E4323">
        <v>0</v>
      </c>
      <c r="F4323">
        <v>21.7</v>
      </c>
      <c r="G4323">
        <v>10.3</v>
      </c>
      <c r="H4323">
        <v>-9900</v>
      </c>
    </row>
    <row r="4324" spans="1:42" x14ac:dyDescent="0.2">
      <c r="A4324">
        <v>4323</v>
      </c>
      <c r="B4324" s="1">
        <v>22462.083333333332</v>
      </c>
      <c r="C4324">
        <v>0</v>
      </c>
      <c r="D4324">
        <v>0</v>
      </c>
      <c r="E4324">
        <v>0</v>
      </c>
      <c r="F4324">
        <v>20</v>
      </c>
      <c r="G4324">
        <v>7.7</v>
      </c>
      <c r="H4324">
        <v>-9900</v>
      </c>
    </row>
    <row r="4325" spans="1:42" x14ac:dyDescent="0.2">
      <c r="A4325">
        <v>4324</v>
      </c>
      <c r="B4325" s="1">
        <v>22462.125</v>
      </c>
      <c r="C4325">
        <v>0</v>
      </c>
      <c r="D4325">
        <v>0</v>
      </c>
      <c r="E4325">
        <v>0</v>
      </c>
      <c r="F4325">
        <v>19.399999999999999</v>
      </c>
      <c r="G4325">
        <v>6.2</v>
      </c>
      <c r="H4325">
        <v>-9900</v>
      </c>
    </row>
    <row r="4326" spans="1:42" x14ac:dyDescent="0.2">
      <c r="A4326">
        <v>4325</v>
      </c>
      <c r="B4326" s="1">
        <v>22462.166666666668</v>
      </c>
      <c r="C4326">
        <v>10</v>
      </c>
      <c r="D4326">
        <v>24</v>
      </c>
      <c r="E4326">
        <v>8</v>
      </c>
      <c r="F4326">
        <v>17.8</v>
      </c>
      <c r="G4326">
        <v>6.2</v>
      </c>
      <c r="H4326">
        <v>-9900</v>
      </c>
      <c r="I4326">
        <v>-2.0096599999999998</v>
      </c>
      <c r="J4326">
        <v>59.714199999999998</v>
      </c>
      <c r="K4326">
        <v>89.616399999999999</v>
      </c>
      <c r="L4326">
        <v>0</v>
      </c>
      <c r="N4326">
        <v>10</v>
      </c>
      <c r="O4326">
        <v>0.153699</v>
      </c>
      <c r="P4326">
        <v>6.9731500000000004</v>
      </c>
      <c r="Q4326">
        <v>3.0525400000000001E-2</v>
      </c>
      <c r="R4326">
        <v>0</v>
      </c>
      <c r="S4326">
        <v>6.8077100000000002</v>
      </c>
      <c r="T4326">
        <v>0</v>
      </c>
      <c r="U4326">
        <v>0</v>
      </c>
      <c r="V4326">
        <v>6.5260999999999996</v>
      </c>
      <c r="W4326">
        <v>0</v>
      </c>
      <c r="X4326">
        <v>6.3303200000000004</v>
      </c>
      <c r="Y4326">
        <v>6.3299799999999999</v>
      </c>
      <c r="Z4326">
        <v>4223.43</v>
      </c>
      <c r="AA4326">
        <v>17.932099999999998</v>
      </c>
      <c r="AB4326">
        <v>1672.31</v>
      </c>
      <c r="AC4326">
        <v>1666.71</v>
      </c>
      <c r="AD4326">
        <v>1647.9</v>
      </c>
      <c r="AE4326">
        <v>0</v>
      </c>
      <c r="AF4326">
        <v>0</v>
      </c>
      <c r="AG4326">
        <v>1647.84</v>
      </c>
      <c r="AH4326">
        <v>507.09399999999999</v>
      </c>
      <c r="AI4326">
        <v>0</v>
      </c>
      <c r="AJ4326">
        <v>0</v>
      </c>
      <c r="AK4326">
        <v>0</v>
      </c>
      <c r="AL4326">
        <v>59.948</v>
      </c>
      <c r="AM4326">
        <v>1587.89</v>
      </c>
      <c r="AN4326">
        <v>536.14599999999996</v>
      </c>
      <c r="AO4326">
        <v>1425.15</v>
      </c>
      <c r="AP4326">
        <v>1396.64489746094</v>
      </c>
    </row>
    <row r="4327" spans="1:42" x14ac:dyDescent="0.2">
      <c r="A4327">
        <v>4326</v>
      </c>
      <c r="B4327" s="1">
        <v>22462.208333333332</v>
      </c>
      <c r="C4327">
        <v>103</v>
      </c>
      <c r="D4327">
        <v>401</v>
      </c>
      <c r="E4327">
        <v>39</v>
      </c>
      <c r="F4327">
        <v>19.399999999999999</v>
      </c>
      <c r="G4327">
        <v>6.2</v>
      </c>
      <c r="H4327">
        <v>-9900</v>
      </c>
      <c r="I4327">
        <v>9.03294</v>
      </c>
      <c r="J4327">
        <v>67.989199999999997</v>
      </c>
      <c r="K4327">
        <v>84.777500000000003</v>
      </c>
      <c r="L4327">
        <v>0</v>
      </c>
      <c r="N4327">
        <v>103</v>
      </c>
      <c r="O4327">
        <v>37.0047</v>
      </c>
      <c r="P4327">
        <v>35.289700000000003</v>
      </c>
      <c r="Q4327">
        <v>0.314411</v>
      </c>
      <c r="R4327">
        <v>35.039000000000001</v>
      </c>
      <c r="S4327">
        <v>34.460500000000003</v>
      </c>
      <c r="T4327">
        <v>4.8712199999999999E-4</v>
      </c>
      <c r="U4327">
        <v>18.3917</v>
      </c>
      <c r="V4327">
        <v>33.0334</v>
      </c>
      <c r="W4327" s="13">
        <v>6.6553700000000006E-5</v>
      </c>
      <c r="X4327">
        <v>49.8825</v>
      </c>
      <c r="Y4327">
        <v>49.8187</v>
      </c>
      <c r="Z4327">
        <v>33243.199999999997</v>
      </c>
      <c r="AA4327">
        <v>20.439399999999999</v>
      </c>
      <c r="AB4327">
        <v>28987.200000000001</v>
      </c>
      <c r="AC4327">
        <v>29374.6</v>
      </c>
      <c r="AD4327">
        <v>27284.9</v>
      </c>
      <c r="AE4327">
        <v>0</v>
      </c>
      <c r="AF4327">
        <v>0</v>
      </c>
      <c r="AG4327">
        <v>27270</v>
      </c>
      <c r="AH4327">
        <v>683.68899999999996</v>
      </c>
      <c r="AI4327">
        <v>0</v>
      </c>
      <c r="AJ4327">
        <v>0</v>
      </c>
      <c r="AK4327">
        <v>0</v>
      </c>
      <c r="AL4327">
        <v>0</v>
      </c>
      <c r="AM4327">
        <v>27270</v>
      </c>
      <c r="AN4327">
        <v>683.68899999999996</v>
      </c>
      <c r="AO4327">
        <v>25194.3</v>
      </c>
      <c r="AP4327">
        <v>24690.380859375</v>
      </c>
    </row>
    <row r="4328" spans="1:42" x14ac:dyDescent="0.2">
      <c r="A4328">
        <v>4327</v>
      </c>
      <c r="B4328" s="1">
        <v>22462.25</v>
      </c>
      <c r="C4328">
        <v>302</v>
      </c>
      <c r="D4328">
        <v>669</v>
      </c>
      <c r="E4328">
        <v>64</v>
      </c>
      <c r="F4328">
        <v>22.8</v>
      </c>
      <c r="G4328">
        <v>6.2</v>
      </c>
      <c r="H4328">
        <v>-9900</v>
      </c>
      <c r="I4328">
        <v>20.714300000000001</v>
      </c>
      <c r="J4328">
        <v>75.573400000000007</v>
      </c>
      <c r="K4328">
        <v>71.821799999999996</v>
      </c>
      <c r="L4328">
        <v>0</v>
      </c>
      <c r="N4328">
        <v>302</v>
      </c>
      <c r="O4328">
        <v>209.55199999999999</v>
      </c>
      <c r="P4328">
        <v>64.457899999999995</v>
      </c>
      <c r="Q4328">
        <v>0.92186599999999996</v>
      </c>
      <c r="R4328">
        <v>206.96799999999999</v>
      </c>
      <c r="S4328">
        <v>62.9148</v>
      </c>
      <c r="T4328">
        <v>1.42826E-3</v>
      </c>
      <c r="U4328">
        <v>184.09700000000001</v>
      </c>
      <c r="V4328">
        <v>60.315100000000001</v>
      </c>
      <c r="W4328">
        <v>1.95138E-4</v>
      </c>
      <c r="X4328">
        <v>237.07900000000001</v>
      </c>
      <c r="Y4328">
        <v>236.976</v>
      </c>
      <c r="Z4328">
        <v>158111</v>
      </c>
      <c r="AA4328">
        <v>27.7441</v>
      </c>
      <c r="AB4328">
        <v>154390</v>
      </c>
      <c r="AC4328">
        <v>152985</v>
      </c>
      <c r="AD4328">
        <v>145221</v>
      </c>
      <c r="AE4328">
        <v>0</v>
      </c>
      <c r="AF4328">
        <v>0</v>
      </c>
      <c r="AG4328">
        <v>144958</v>
      </c>
      <c r="AH4328">
        <v>651.40800000000002</v>
      </c>
      <c r="AI4328">
        <v>0</v>
      </c>
      <c r="AJ4328">
        <v>0</v>
      </c>
      <c r="AK4328">
        <v>0</v>
      </c>
      <c r="AL4328">
        <v>43.002600000000001</v>
      </c>
      <c r="AM4328">
        <v>144915</v>
      </c>
      <c r="AN4328">
        <v>652.01900000000001</v>
      </c>
      <c r="AO4328">
        <v>140988</v>
      </c>
      <c r="AP4328">
        <v>138168.265625</v>
      </c>
    </row>
    <row r="4329" spans="1:42" x14ac:dyDescent="0.2">
      <c r="A4329">
        <v>4328</v>
      </c>
      <c r="B4329" s="1">
        <v>22462.291666666668</v>
      </c>
      <c r="C4329">
        <v>521</v>
      </c>
      <c r="D4329">
        <v>795</v>
      </c>
      <c r="E4329">
        <v>88</v>
      </c>
      <c r="F4329">
        <v>26.1</v>
      </c>
      <c r="G4329">
        <v>9.3000000000000007</v>
      </c>
      <c r="H4329">
        <v>-9900</v>
      </c>
      <c r="I4329">
        <v>32.7958</v>
      </c>
      <c r="J4329">
        <v>83.027600000000007</v>
      </c>
      <c r="K4329">
        <v>58.554900000000004</v>
      </c>
      <c r="L4329">
        <v>0</v>
      </c>
      <c r="N4329">
        <v>521</v>
      </c>
      <c r="O4329">
        <v>416.40600000000001</v>
      </c>
      <c r="P4329">
        <v>91.084199999999996</v>
      </c>
      <c r="Q4329">
        <v>1.5903700000000001</v>
      </c>
      <c r="R4329">
        <v>415.51100000000002</v>
      </c>
      <c r="S4329">
        <v>88.892600000000002</v>
      </c>
      <c r="T4329">
        <v>2.4639900000000001E-3</v>
      </c>
      <c r="U4329">
        <v>396.40199999999999</v>
      </c>
      <c r="V4329">
        <v>85.221599999999995</v>
      </c>
      <c r="W4329">
        <v>3.3664600000000002E-4</v>
      </c>
      <c r="X4329">
        <v>467.17500000000001</v>
      </c>
      <c r="Y4329">
        <v>467.08199999999999</v>
      </c>
      <c r="Z4329">
        <v>311631</v>
      </c>
      <c r="AA4329">
        <v>34.113999999999997</v>
      </c>
      <c r="AB4329">
        <v>311115</v>
      </c>
      <c r="AC4329">
        <v>302380</v>
      </c>
      <c r="AD4329">
        <v>290135</v>
      </c>
      <c r="AE4329">
        <v>0</v>
      </c>
      <c r="AF4329">
        <v>0</v>
      </c>
      <c r="AG4329">
        <v>289153</v>
      </c>
      <c r="AH4329">
        <v>648.81100000000004</v>
      </c>
      <c r="AI4329">
        <v>0</v>
      </c>
      <c r="AJ4329">
        <v>0</v>
      </c>
      <c r="AK4329">
        <v>0</v>
      </c>
      <c r="AL4329">
        <v>0</v>
      </c>
      <c r="AM4329">
        <v>289153</v>
      </c>
      <c r="AN4329">
        <v>648.81100000000004</v>
      </c>
      <c r="AO4329">
        <v>282716</v>
      </c>
      <c r="AP4329">
        <v>277061.65625</v>
      </c>
    </row>
    <row r="4330" spans="1:42" x14ac:dyDescent="0.2">
      <c r="A4330">
        <v>4329</v>
      </c>
      <c r="B4330" s="1">
        <v>22462.333333333332</v>
      </c>
      <c r="C4330">
        <v>720</v>
      </c>
      <c r="D4330">
        <v>863</v>
      </c>
      <c r="E4330">
        <v>107</v>
      </c>
      <c r="F4330">
        <v>28.9</v>
      </c>
      <c r="G4330">
        <v>6.2</v>
      </c>
      <c r="H4330">
        <v>-9900</v>
      </c>
      <c r="I4330">
        <v>45.073300000000003</v>
      </c>
      <c r="J4330">
        <v>91.129199999999997</v>
      </c>
      <c r="K4330">
        <v>45.099899999999998</v>
      </c>
      <c r="L4330">
        <v>0</v>
      </c>
      <c r="N4330">
        <v>720</v>
      </c>
      <c r="O4330">
        <v>610.29200000000003</v>
      </c>
      <c r="P4330">
        <v>110.937</v>
      </c>
      <c r="Q4330">
        <v>2.1978300000000002</v>
      </c>
      <c r="R4330">
        <v>610.29200000000003</v>
      </c>
      <c r="S4330">
        <v>108.26300000000001</v>
      </c>
      <c r="T4330">
        <v>3.4051200000000002E-3</v>
      </c>
      <c r="U4330">
        <v>597.51599999999996</v>
      </c>
      <c r="V4330">
        <v>103.79300000000001</v>
      </c>
      <c r="W4330">
        <v>4.6523000000000002E-4</v>
      </c>
      <c r="X4330">
        <v>680.27</v>
      </c>
      <c r="Y4330">
        <v>680.255</v>
      </c>
      <c r="Z4330">
        <v>453863</v>
      </c>
      <c r="AA4330">
        <v>43.092399999999998</v>
      </c>
      <c r="AB4330">
        <v>456532</v>
      </c>
      <c r="AC4330">
        <v>431275</v>
      </c>
      <c r="AD4330">
        <v>416977</v>
      </c>
      <c r="AE4330">
        <v>0</v>
      </c>
      <c r="AF4330">
        <v>0</v>
      </c>
      <c r="AG4330">
        <v>414871</v>
      </c>
      <c r="AH4330">
        <v>629.53200000000004</v>
      </c>
      <c r="AI4330">
        <v>0</v>
      </c>
      <c r="AJ4330">
        <v>0</v>
      </c>
      <c r="AK4330">
        <v>0</v>
      </c>
      <c r="AL4330">
        <v>0</v>
      </c>
      <c r="AM4330">
        <v>414871</v>
      </c>
      <c r="AN4330">
        <v>629.53200000000004</v>
      </c>
      <c r="AO4330">
        <v>405626</v>
      </c>
      <c r="AP4330">
        <v>397513.1875</v>
      </c>
    </row>
    <row r="4331" spans="1:42" x14ac:dyDescent="0.2">
      <c r="A4331">
        <v>4330</v>
      </c>
      <c r="B4331" s="1">
        <v>22462.375</v>
      </c>
      <c r="C4331">
        <v>887</v>
      </c>
      <c r="D4331">
        <v>909</v>
      </c>
      <c r="E4331">
        <v>121</v>
      </c>
      <c r="F4331">
        <v>32.200000000000003</v>
      </c>
      <c r="G4331">
        <v>7.7</v>
      </c>
      <c r="H4331">
        <v>-9900</v>
      </c>
      <c r="I4331">
        <v>57.294800000000002</v>
      </c>
      <c r="J4331">
        <v>101.416</v>
      </c>
      <c r="K4331">
        <v>31.571200000000001</v>
      </c>
      <c r="L4331">
        <v>0</v>
      </c>
      <c r="N4331">
        <v>887</v>
      </c>
      <c r="O4331">
        <v>774.56799999999998</v>
      </c>
      <c r="P4331">
        <v>125.124</v>
      </c>
      <c r="Q4331">
        <v>2.7075999999999998</v>
      </c>
      <c r="R4331">
        <v>774.56799999999998</v>
      </c>
      <c r="S4331">
        <v>122.10599999999999</v>
      </c>
      <c r="T4331">
        <v>4.1949200000000004E-3</v>
      </c>
      <c r="U4331">
        <v>767.78</v>
      </c>
      <c r="V4331">
        <v>117.065</v>
      </c>
      <c r="W4331">
        <v>5.7313799999999995E-4</v>
      </c>
      <c r="X4331">
        <v>858.3</v>
      </c>
      <c r="Y4331">
        <v>858.24400000000003</v>
      </c>
      <c r="Z4331">
        <v>572613</v>
      </c>
      <c r="AA4331">
        <v>48.474600000000002</v>
      </c>
      <c r="AB4331">
        <v>577022</v>
      </c>
      <c r="AC4331">
        <v>535599</v>
      </c>
      <c r="AD4331">
        <v>518446</v>
      </c>
      <c r="AE4331">
        <v>0</v>
      </c>
      <c r="AF4331">
        <v>0</v>
      </c>
      <c r="AG4331">
        <v>515096</v>
      </c>
      <c r="AH4331">
        <v>616.36199999999997</v>
      </c>
      <c r="AI4331">
        <v>0</v>
      </c>
      <c r="AJ4331">
        <v>0</v>
      </c>
      <c r="AK4331">
        <v>0</v>
      </c>
      <c r="AL4331">
        <v>0</v>
      </c>
      <c r="AM4331">
        <v>515096</v>
      </c>
      <c r="AN4331">
        <v>616.36199999999997</v>
      </c>
      <c r="AO4331">
        <v>503292</v>
      </c>
      <c r="AP4331">
        <v>493226.09375</v>
      </c>
    </row>
    <row r="4332" spans="1:42" x14ac:dyDescent="0.2">
      <c r="A4332">
        <v>4331</v>
      </c>
      <c r="B4332" s="1">
        <v>22462.416666666668</v>
      </c>
      <c r="C4332">
        <v>1000</v>
      </c>
      <c r="D4332">
        <v>932</v>
      </c>
      <c r="E4332">
        <v>130</v>
      </c>
      <c r="F4332">
        <v>33.299999999999997</v>
      </c>
      <c r="G4332">
        <v>3.6</v>
      </c>
      <c r="H4332">
        <v>-9900</v>
      </c>
      <c r="I4332">
        <v>68.892099999999999</v>
      </c>
      <c r="J4332">
        <v>118.29600000000001</v>
      </c>
      <c r="K4332">
        <v>18.183299999999999</v>
      </c>
      <c r="L4332">
        <v>0</v>
      </c>
      <c r="N4332">
        <v>1000</v>
      </c>
      <c r="O4332">
        <v>884.92600000000004</v>
      </c>
      <c r="P4332">
        <v>133.58600000000001</v>
      </c>
      <c r="Q4332">
        <v>3.05254</v>
      </c>
      <c r="R4332">
        <v>884.92600000000004</v>
      </c>
      <c r="S4332">
        <v>130.364</v>
      </c>
      <c r="T4332">
        <v>4.7293400000000003E-3</v>
      </c>
      <c r="U4332">
        <v>882.54399999999998</v>
      </c>
      <c r="V4332">
        <v>124.982</v>
      </c>
      <c r="W4332">
        <v>6.4615300000000001E-4</v>
      </c>
      <c r="X4332">
        <v>977.30100000000004</v>
      </c>
      <c r="Y4332">
        <v>977.25699999999995</v>
      </c>
      <c r="Z4332">
        <v>652012</v>
      </c>
      <c r="AA4332">
        <v>57.447699999999998</v>
      </c>
      <c r="AB4332">
        <v>656761</v>
      </c>
      <c r="AC4332">
        <v>591190</v>
      </c>
      <c r="AD4332">
        <v>573468</v>
      </c>
      <c r="AE4332">
        <v>0</v>
      </c>
      <c r="AF4332">
        <v>0</v>
      </c>
      <c r="AG4332">
        <v>569100</v>
      </c>
      <c r="AH4332">
        <v>595.43499999999995</v>
      </c>
      <c r="AI4332">
        <v>6023.61</v>
      </c>
      <c r="AJ4332">
        <v>0</v>
      </c>
      <c r="AK4332">
        <v>0</v>
      </c>
      <c r="AL4332">
        <v>0</v>
      </c>
      <c r="AM4332">
        <v>562890</v>
      </c>
      <c r="AN4332">
        <v>604.91099999999994</v>
      </c>
      <c r="AO4332">
        <v>549640</v>
      </c>
      <c r="AP4332">
        <v>538647.375</v>
      </c>
    </row>
    <row r="4333" spans="1:42" x14ac:dyDescent="0.2">
      <c r="A4333">
        <v>4332</v>
      </c>
      <c r="B4333" s="1">
        <v>22462.458333333332</v>
      </c>
      <c r="C4333">
        <v>1050</v>
      </c>
      <c r="D4333">
        <v>939</v>
      </c>
      <c r="E4333">
        <v>133</v>
      </c>
      <c r="F4333">
        <v>33.9</v>
      </c>
      <c r="G4333">
        <v>3.6</v>
      </c>
      <c r="H4333">
        <v>-9900</v>
      </c>
      <c r="I4333">
        <v>77.448899999999995</v>
      </c>
      <c r="J4333">
        <v>157.56</v>
      </c>
      <c r="K4333">
        <v>6.1265499999999999</v>
      </c>
      <c r="L4333">
        <v>0</v>
      </c>
      <c r="N4333">
        <v>1050</v>
      </c>
      <c r="O4333">
        <v>932.22400000000005</v>
      </c>
      <c r="P4333">
        <v>135.68799999999999</v>
      </c>
      <c r="Q4333">
        <v>3.2051599999999998</v>
      </c>
      <c r="R4333">
        <v>932.22400000000005</v>
      </c>
      <c r="S4333">
        <v>132.417</v>
      </c>
      <c r="T4333">
        <v>4.9658100000000002E-3</v>
      </c>
      <c r="U4333">
        <v>931.86300000000006</v>
      </c>
      <c r="V4333">
        <v>126.95</v>
      </c>
      <c r="W4333">
        <v>6.7845999999999998E-4</v>
      </c>
      <c r="X4333">
        <v>1027.05</v>
      </c>
      <c r="Y4333">
        <v>1027.03</v>
      </c>
      <c r="Z4333">
        <v>685228</v>
      </c>
      <c r="AA4333">
        <v>59.277500000000003</v>
      </c>
      <c r="AB4333">
        <v>689889</v>
      </c>
      <c r="AC4333">
        <v>617038</v>
      </c>
      <c r="AD4333">
        <v>599515</v>
      </c>
      <c r="AE4333">
        <v>0</v>
      </c>
      <c r="AF4333">
        <v>0</v>
      </c>
      <c r="AG4333">
        <v>594648</v>
      </c>
      <c r="AH4333">
        <v>590.20100000000002</v>
      </c>
      <c r="AI4333">
        <v>24833.1</v>
      </c>
      <c r="AJ4333">
        <v>0</v>
      </c>
      <c r="AK4333">
        <v>0</v>
      </c>
      <c r="AL4333">
        <v>0</v>
      </c>
      <c r="AM4333">
        <v>568782</v>
      </c>
      <c r="AN4333">
        <v>614.22900000000004</v>
      </c>
      <c r="AO4333">
        <v>555602</v>
      </c>
      <c r="AP4333">
        <v>544490.4375</v>
      </c>
    </row>
    <row r="4334" spans="1:42" x14ac:dyDescent="0.2">
      <c r="A4334">
        <v>4333</v>
      </c>
      <c r="B4334" s="1">
        <v>22462.5</v>
      </c>
      <c r="C4334">
        <v>1046</v>
      </c>
      <c r="D4334">
        <v>943</v>
      </c>
      <c r="E4334">
        <v>132</v>
      </c>
      <c r="F4334">
        <v>36.1</v>
      </c>
      <c r="G4334">
        <v>4.0999999999999996</v>
      </c>
      <c r="H4334">
        <v>-9900</v>
      </c>
      <c r="I4334">
        <v>75.491600000000005</v>
      </c>
      <c r="J4334">
        <v>218.76400000000001</v>
      </c>
      <c r="K4334">
        <v>11.7403</v>
      </c>
      <c r="L4334">
        <v>0</v>
      </c>
      <c r="N4334">
        <v>1046</v>
      </c>
      <c r="O4334">
        <v>923.43899999999996</v>
      </c>
      <c r="P4334">
        <v>134.42099999999999</v>
      </c>
      <c r="Q4334">
        <v>3.1929500000000002</v>
      </c>
      <c r="R4334">
        <v>923.43899999999996</v>
      </c>
      <c r="S4334">
        <v>131.18199999999999</v>
      </c>
      <c r="T4334">
        <v>4.9468899999999998E-3</v>
      </c>
      <c r="U4334">
        <v>922.40499999999997</v>
      </c>
      <c r="V4334">
        <v>125.76600000000001</v>
      </c>
      <c r="W4334">
        <v>6.7587599999999995E-4</v>
      </c>
      <c r="X4334">
        <v>1016.73</v>
      </c>
      <c r="Y4334">
        <v>1016.76</v>
      </c>
      <c r="Z4334">
        <v>678385</v>
      </c>
      <c r="AA4334">
        <v>60.411299999999997</v>
      </c>
      <c r="AB4334">
        <v>683068</v>
      </c>
      <c r="AC4334">
        <v>608502</v>
      </c>
      <c r="AD4334">
        <v>590767</v>
      </c>
      <c r="AE4334">
        <v>0</v>
      </c>
      <c r="AF4334">
        <v>0</v>
      </c>
      <c r="AG4334">
        <v>586026</v>
      </c>
      <c r="AH4334">
        <v>588.56799999999998</v>
      </c>
      <c r="AI4334">
        <v>17956.3</v>
      </c>
      <c r="AJ4334">
        <v>0</v>
      </c>
      <c r="AK4334">
        <v>0</v>
      </c>
      <c r="AL4334">
        <v>0</v>
      </c>
      <c r="AM4334">
        <v>567267</v>
      </c>
      <c r="AN4334">
        <v>608.53800000000001</v>
      </c>
      <c r="AO4334">
        <v>554038</v>
      </c>
      <c r="AP4334">
        <v>542957</v>
      </c>
    </row>
    <row r="4335" spans="1:42" x14ac:dyDescent="0.2">
      <c r="A4335">
        <v>4334</v>
      </c>
      <c r="B4335" s="1">
        <v>22462.541666666668</v>
      </c>
      <c r="C4335">
        <v>976</v>
      </c>
      <c r="D4335">
        <v>932</v>
      </c>
      <c r="E4335">
        <v>127</v>
      </c>
      <c r="F4335">
        <v>36.700000000000003</v>
      </c>
      <c r="G4335">
        <v>2.6</v>
      </c>
      <c r="H4335">
        <v>-9900</v>
      </c>
      <c r="I4335">
        <v>65.432100000000005</v>
      </c>
      <c r="J4335">
        <v>248.18100000000001</v>
      </c>
      <c r="K4335">
        <v>24.7074</v>
      </c>
      <c r="L4335">
        <v>0</v>
      </c>
      <c r="N4335">
        <v>976</v>
      </c>
      <c r="O4335">
        <v>846.95100000000002</v>
      </c>
      <c r="P4335">
        <v>129.56299999999999</v>
      </c>
      <c r="Q4335">
        <v>2.9792700000000001</v>
      </c>
      <c r="R4335">
        <v>846.95100000000002</v>
      </c>
      <c r="S4335">
        <v>126.443</v>
      </c>
      <c r="T4335">
        <v>4.6158400000000004E-3</v>
      </c>
      <c r="U4335">
        <v>842.62300000000005</v>
      </c>
      <c r="V4335">
        <v>121.22199999999999</v>
      </c>
      <c r="W4335">
        <v>6.3064499999999999E-4</v>
      </c>
      <c r="X4335">
        <v>934.93</v>
      </c>
      <c r="Y4335">
        <v>934.99300000000005</v>
      </c>
      <c r="Z4335">
        <v>623832</v>
      </c>
      <c r="AA4335">
        <v>61.3842</v>
      </c>
      <c r="AB4335">
        <v>628537</v>
      </c>
      <c r="AC4335">
        <v>557977</v>
      </c>
      <c r="AD4335">
        <v>540204</v>
      </c>
      <c r="AE4335">
        <v>0</v>
      </c>
      <c r="AF4335">
        <v>0</v>
      </c>
      <c r="AG4335">
        <v>536205</v>
      </c>
      <c r="AH4335">
        <v>588.55200000000002</v>
      </c>
      <c r="AI4335">
        <v>0</v>
      </c>
      <c r="AJ4335">
        <v>0</v>
      </c>
      <c r="AK4335">
        <v>0</v>
      </c>
      <c r="AL4335">
        <v>0</v>
      </c>
      <c r="AM4335">
        <v>536205</v>
      </c>
      <c r="AN4335">
        <v>588.55200000000002</v>
      </c>
      <c r="AO4335">
        <v>523493</v>
      </c>
      <c r="AP4335">
        <v>513023.5625</v>
      </c>
    </row>
    <row r="4336" spans="1:42" x14ac:dyDescent="0.2">
      <c r="A4336">
        <v>4335</v>
      </c>
      <c r="B4336" s="1">
        <v>22462.583333333332</v>
      </c>
      <c r="C4336">
        <v>846</v>
      </c>
      <c r="D4336">
        <v>907</v>
      </c>
      <c r="E4336">
        <v>117</v>
      </c>
      <c r="F4336">
        <v>35.6</v>
      </c>
      <c r="G4336">
        <v>0</v>
      </c>
      <c r="H4336">
        <v>-9900</v>
      </c>
      <c r="I4336">
        <v>53.530299999999997</v>
      </c>
      <c r="J4336">
        <v>262.14600000000002</v>
      </c>
      <c r="K4336">
        <v>38.202399999999997</v>
      </c>
      <c r="L4336">
        <v>0</v>
      </c>
      <c r="N4336">
        <v>846</v>
      </c>
      <c r="O4336">
        <v>711.28599999999994</v>
      </c>
      <c r="P4336">
        <v>119.34699999999999</v>
      </c>
      <c r="Q4336">
        <v>2.5824500000000001</v>
      </c>
      <c r="R4336">
        <v>711.28599999999994</v>
      </c>
      <c r="S4336">
        <v>116.476</v>
      </c>
      <c r="T4336">
        <v>4.0010200000000001E-3</v>
      </c>
      <c r="U4336">
        <v>701.524</v>
      </c>
      <c r="V4336">
        <v>111.666</v>
      </c>
      <c r="W4336">
        <v>5.4664500000000001E-4</v>
      </c>
      <c r="X4336">
        <v>788.79499999999996</v>
      </c>
      <c r="Y4336">
        <v>788.78399999999999</v>
      </c>
      <c r="Z4336">
        <v>526283</v>
      </c>
      <c r="AA4336">
        <v>60.398400000000002</v>
      </c>
      <c r="AB4336">
        <v>530161</v>
      </c>
      <c r="AC4336">
        <v>472218</v>
      </c>
      <c r="AD4336">
        <v>455969</v>
      </c>
      <c r="AE4336">
        <v>0</v>
      </c>
      <c r="AF4336">
        <v>0</v>
      </c>
      <c r="AG4336">
        <v>453157</v>
      </c>
      <c r="AH4336">
        <v>594.65</v>
      </c>
      <c r="AI4336">
        <v>0</v>
      </c>
      <c r="AJ4336">
        <v>0</v>
      </c>
      <c r="AK4336">
        <v>0</v>
      </c>
      <c r="AL4336">
        <v>0</v>
      </c>
      <c r="AM4336">
        <v>453157</v>
      </c>
      <c r="AN4336">
        <v>594.65</v>
      </c>
      <c r="AO4336">
        <v>442669</v>
      </c>
      <c r="AP4336">
        <v>433815.6875</v>
      </c>
    </row>
    <row r="4337" spans="1:42" x14ac:dyDescent="0.2">
      <c r="A4337">
        <v>4336</v>
      </c>
      <c r="B4337" s="1">
        <v>22462.625</v>
      </c>
      <c r="C4337">
        <v>668</v>
      </c>
      <c r="D4337">
        <v>858</v>
      </c>
      <c r="E4337">
        <v>102</v>
      </c>
      <c r="F4337">
        <v>36.700000000000003</v>
      </c>
      <c r="G4337">
        <v>2.6</v>
      </c>
      <c r="H4337">
        <v>-9900</v>
      </c>
      <c r="I4337">
        <v>41.253100000000003</v>
      </c>
      <c r="J4337">
        <v>271.49400000000003</v>
      </c>
      <c r="K4337">
        <v>51.713500000000003</v>
      </c>
      <c r="L4337">
        <v>0</v>
      </c>
      <c r="N4337">
        <v>668</v>
      </c>
      <c r="O4337">
        <v>530.92999999999995</v>
      </c>
      <c r="P4337">
        <v>103.74299999999999</v>
      </c>
      <c r="Q4337">
        <v>2.0390899999999998</v>
      </c>
      <c r="R4337">
        <v>530.92999999999995</v>
      </c>
      <c r="S4337">
        <v>101.253</v>
      </c>
      <c r="T4337">
        <v>3.1592E-3</v>
      </c>
      <c r="U4337">
        <v>514.55799999999999</v>
      </c>
      <c r="V4337">
        <v>97.070400000000006</v>
      </c>
      <c r="W4337">
        <v>4.3163000000000001E-4</v>
      </c>
      <c r="X4337">
        <v>593.28</v>
      </c>
      <c r="Y4337">
        <v>593.428</v>
      </c>
      <c r="Z4337">
        <v>395952</v>
      </c>
      <c r="AA4337">
        <v>52.366799999999998</v>
      </c>
      <c r="AB4337">
        <v>397389</v>
      </c>
      <c r="AC4337">
        <v>363815</v>
      </c>
      <c r="AD4337">
        <v>351293</v>
      </c>
      <c r="AE4337">
        <v>0</v>
      </c>
      <c r="AF4337">
        <v>0</v>
      </c>
      <c r="AG4337">
        <v>349690</v>
      </c>
      <c r="AH4337">
        <v>612.93200000000002</v>
      </c>
      <c r="AI4337">
        <v>0</v>
      </c>
      <c r="AJ4337">
        <v>0</v>
      </c>
      <c r="AK4337">
        <v>0</v>
      </c>
      <c r="AL4337">
        <v>0</v>
      </c>
      <c r="AM4337">
        <v>349690</v>
      </c>
      <c r="AN4337">
        <v>612.93200000000002</v>
      </c>
      <c r="AO4337">
        <v>341758</v>
      </c>
      <c r="AP4337">
        <v>334923.28125</v>
      </c>
    </row>
    <row r="4338" spans="1:42" x14ac:dyDescent="0.2">
      <c r="A4338">
        <v>4337</v>
      </c>
      <c r="B4338" s="1">
        <v>22462.666666666668</v>
      </c>
      <c r="C4338">
        <v>460</v>
      </c>
      <c r="D4338">
        <v>781</v>
      </c>
      <c r="E4338">
        <v>81</v>
      </c>
      <c r="F4338">
        <v>35</v>
      </c>
      <c r="G4338">
        <v>1.5</v>
      </c>
      <c r="H4338">
        <v>-9900</v>
      </c>
      <c r="I4338">
        <v>29.011099999999999</v>
      </c>
      <c r="J4338">
        <v>279.28300000000002</v>
      </c>
      <c r="K4338">
        <v>65.094700000000003</v>
      </c>
      <c r="L4338">
        <v>0</v>
      </c>
      <c r="N4338">
        <v>460</v>
      </c>
      <c r="O4338">
        <v>328.44600000000003</v>
      </c>
      <c r="P4338">
        <v>80.319599999999994</v>
      </c>
      <c r="Q4338">
        <v>1.4041699999999999</v>
      </c>
      <c r="R4338">
        <v>327.14800000000002</v>
      </c>
      <c r="S4338">
        <v>78.401499999999999</v>
      </c>
      <c r="T4338">
        <v>2.1754999999999999E-3</v>
      </c>
      <c r="U4338">
        <v>304.58999999999997</v>
      </c>
      <c r="V4338">
        <v>75.160899999999998</v>
      </c>
      <c r="W4338">
        <v>2.9723E-4</v>
      </c>
      <c r="X4338">
        <v>368.358</v>
      </c>
      <c r="Y4338">
        <v>368.553</v>
      </c>
      <c r="Z4338">
        <v>245918</v>
      </c>
      <c r="AA4338">
        <v>45.471600000000002</v>
      </c>
      <c r="AB4338">
        <v>243905</v>
      </c>
      <c r="AC4338">
        <v>228242</v>
      </c>
      <c r="AD4338">
        <v>218321</v>
      </c>
      <c r="AE4338">
        <v>0</v>
      </c>
      <c r="AF4338">
        <v>0</v>
      </c>
      <c r="AG4338">
        <v>217695</v>
      </c>
      <c r="AH4338">
        <v>624.03399999999999</v>
      </c>
      <c r="AI4338">
        <v>0</v>
      </c>
      <c r="AJ4338">
        <v>0</v>
      </c>
      <c r="AK4338">
        <v>0</v>
      </c>
      <c r="AL4338">
        <v>0</v>
      </c>
      <c r="AM4338">
        <v>217695</v>
      </c>
      <c r="AN4338">
        <v>624.03399999999999</v>
      </c>
      <c r="AO4338">
        <v>212506</v>
      </c>
      <c r="AP4338">
        <v>208255.78125</v>
      </c>
    </row>
    <row r="4339" spans="1:42" x14ac:dyDescent="0.2">
      <c r="A4339">
        <v>4338</v>
      </c>
      <c r="B4339" s="1">
        <v>22462.708333333332</v>
      </c>
      <c r="C4339">
        <v>238</v>
      </c>
      <c r="D4339">
        <v>618</v>
      </c>
      <c r="E4339">
        <v>56</v>
      </c>
      <c r="F4339">
        <v>33.299999999999997</v>
      </c>
      <c r="G4339">
        <v>2.1</v>
      </c>
      <c r="H4339">
        <v>-9900</v>
      </c>
      <c r="I4339">
        <v>17.0274</v>
      </c>
      <c r="J4339">
        <v>286.70800000000003</v>
      </c>
      <c r="K4339">
        <v>78.2333</v>
      </c>
      <c r="L4339">
        <v>0</v>
      </c>
      <c r="N4339">
        <v>238</v>
      </c>
      <c r="O4339">
        <v>126.42400000000001</v>
      </c>
      <c r="P4339">
        <v>52.715000000000003</v>
      </c>
      <c r="Q4339">
        <v>0.72650400000000004</v>
      </c>
      <c r="R4339">
        <v>123.681</v>
      </c>
      <c r="S4339">
        <v>51.468499999999999</v>
      </c>
      <c r="T4339">
        <v>1.1255799999999999E-3</v>
      </c>
      <c r="U4339">
        <v>99.516099999999994</v>
      </c>
      <c r="V4339">
        <v>49.3386</v>
      </c>
      <c r="W4339">
        <v>1.5378399999999999E-4</v>
      </c>
      <c r="X4339">
        <v>144.38900000000001</v>
      </c>
      <c r="Y4339">
        <v>144.47499999999999</v>
      </c>
      <c r="Z4339">
        <v>96411.8</v>
      </c>
      <c r="AA4339">
        <v>37.243400000000001</v>
      </c>
      <c r="AB4339">
        <v>91905.4</v>
      </c>
      <c r="AC4339">
        <v>88181.8</v>
      </c>
      <c r="AD4339">
        <v>82580.600000000006</v>
      </c>
      <c r="AE4339">
        <v>0</v>
      </c>
      <c r="AF4339">
        <v>0</v>
      </c>
      <c r="AG4339">
        <v>82476.2</v>
      </c>
      <c r="AH4339">
        <v>638.85400000000004</v>
      </c>
      <c r="AI4339">
        <v>0</v>
      </c>
      <c r="AJ4339">
        <v>0</v>
      </c>
      <c r="AK4339">
        <v>0</v>
      </c>
      <c r="AL4339">
        <v>927.11</v>
      </c>
      <c r="AM4339">
        <v>81549.100000000006</v>
      </c>
      <c r="AN4339">
        <v>644.25300000000004</v>
      </c>
      <c r="AO4339">
        <v>77436.100000000006</v>
      </c>
      <c r="AP4339">
        <v>75887.3515625</v>
      </c>
    </row>
    <row r="4340" spans="1:42" x14ac:dyDescent="0.2">
      <c r="A4340">
        <v>4339</v>
      </c>
      <c r="B4340" s="1">
        <v>22462.75</v>
      </c>
      <c r="C4340">
        <v>52</v>
      </c>
      <c r="D4340">
        <v>252</v>
      </c>
      <c r="E4340">
        <v>28</v>
      </c>
      <c r="F4340">
        <v>31.1</v>
      </c>
      <c r="G4340">
        <v>2.1</v>
      </c>
      <c r="H4340">
        <v>-9900</v>
      </c>
      <c r="I4340">
        <v>5.5104100000000003</v>
      </c>
      <c r="J4340">
        <v>294.44799999999998</v>
      </c>
      <c r="K4340">
        <v>89.095299999999995</v>
      </c>
      <c r="L4340">
        <v>0</v>
      </c>
      <c r="N4340">
        <v>52</v>
      </c>
      <c r="O4340">
        <v>3.9155199999999999</v>
      </c>
      <c r="P4340">
        <v>22.628499999999999</v>
      </c>
      <c r="Q4340">
        <v>0.15873200000000001</v>
      </c>
      <c r="R4340">
        <v>3.3064399999999998</v>
      </c>
      <c r="S4340">
        <v>22.113299999999999</v>
      </c>
      <c r="T4340">
        <v>2.4592599999999999E-4</v>
      </c>
      <c r="U4340">
        <v>2.7025299999999999</v>
      </c>
      <c r="V4340">
        <v>21.194099999999999</v>
      </c>
      <c r="W4340" s="13">
        <v>3.3599900000000003E-5</v>
      </c>
      <c r="X4340">
        <v>23.1798</v>
      </c>
      <c r="Y4340">
        <v>23.195499999999999</v>
      </c>
      <c r="Z4340">
        <v>15482.3</v>
      </c>
      <c r="AA4340">
        <v>31.7331</v>
      </c>
      <c r="AB4340">
        <v>11870.4</v>
      </c>
      <c r="AC4340">
        <v>11622.1</v>
      </c>
      <c r="AD4340">
        <v>10942.3</v>
      </c>
      <c r="AE4340">
        <v>0</v>
      </c>
      <c r="AF4340">
        <v>0</v>
      </c>
      <c r="AG4340">
        <v>10939.3</v>
      </c>
      <c r="AH4340">
        <v>645.27200000000005</v>
      </c>
      <c r="AI4340">
        <v>0</v>
      </c>
      <c r="AJ4340">
        <v>0</v>
      </c>
      <c r="AK4340">
        <v>0</v>
      </c>
      <c r="AL4340">
        <v>0</v>
      </c>
      <c r="AM4340">
        <v>10939.3</v>
      </c>
      <c r="AN4340">
        <v>645.27200000000005</v>
      </c>
      <c r="AO4340">
        <v>10036.700000000001</v>
      </c>
      <c r="AP4340">
        <v>9835.9228515625</v>
      </c>
    </row>
    <row r="4341" spans="1:42" x14ac:dyDescent="0.2">
      <c r="A4341">
        <v>4340</v>
      </c>
      <c r="B4341" s="1">
        <v>22462.791666666668</v>
      </c>
      <c r="C4341">
        <v>0</v>
      </c>
      <c r="D4341">
        <v>0</v>
      </c>
      <c r="E4341">
        <v>0</v>
      </c>
      <c r="F4341">
        <v>31.1</v>
      </c>
      <c r="G4341">
        <v>3.6</v>
      </c>
      <c r="H4341">
        <v>-9900</v>
      </c>
    </row>
    <row r="4342" spans="1:42" x14ac:dyDescent="0.2">
      <c r="A4342">
        <v>4341</v>
      </c>
      <c r="B4342" s="1">
        <v>22462.833333333332</v>
      </c>
      <c r="C4342">
        <v>0</v>
      </c>
      <c r="D4342">
        <v>0</v>
      </c>
      <c r="E4342">
        <v>0</v>
      </c>
      <c r="F4342">
        <v>27.2</v>
      </c>
      <c r="G4342">
        <v>3.1</v>
      </c>
      <c r="H4342">
        <v>-9900</v>
      </c>
    </row>
    <row r="4343" spans="1:42" x14ac:dyDescent="0.2">
      <c r="A4343">
        <v>4342</v>
      </c>
      <c r="B4343" s="1">
        <v>22462.875</v>
      </c>
      <c r="C4343">
        <v>0</v>
      </c>
      <c r="D4343">
        <v>0</v>
      </c>
      <c r="E4343">
        <v>0</v>
      </c>
      <c r="F4343">
        <v>28.3</v>
      </c>
      <c r="G4343">
        <v>7.2</v>
      </c>
      <c r="H4343">
        <v>-9900</v>
      </c>
    </row>
    <row r="4344" spans="1:42" x14ac:dyDescent="0.2">
      <c r="A4344">
        <v>4343</v>
      </c>
      <c r="B4344" s="1">
        <v>22462.916666666668</v>
      </c>
      <c r="C4344">
        <v>0</v>
      </c>
      <c r="D4344">
        <v>0</v>
      </c>
      <c r="E4344">
        <v>0</v>
      </c>
      <c r="F4344">
        <v>26.7</v>
      </c>
      <c r="G4344">
        <v>4.5999999999999996</v>
      </c>
      <c r="H4344">
        <v>-9900</v>
      </c>
    </row>
    <row r="4345" spans="1:42" x14ac:dyDescent="0.2">
      <c r="A4345">
        <v>4344</v>
      </c>
      <c r="B4345" s="1">
        <v>22462.958333333332</v>
      </c>
      <c r="C4345">
        <v>0</v>
      </c>
      <c r="D4345">
        <v>0</v>
      </c>
      <c r="E4345">
        <v>0</v>
      </c>
      <c r="F4345">
        <v>23.9</v>
      </c>
      <c r="G4345">
        <v>4.0999999999999996</v>
      </c>
      <c r="H4345">
        <v>-9900</v>
      </c>
    </row>
    <row r="4346" spans="1:42" x14ac:dyDescent="0.2">
      <c r="A4346">
        <v>4345</v>
      </c>
      <c r="B4346" s="1">
        <v>22463</v>
      </c>
      <c r="C4346">
        <v>0</v>
      </c>
      <c r="D4346">
        <v>0</v>
      </c>
      <c r="E4346">
        <v>0</v>
      </c>
      <c r="F4346">
        <v>23.9</v>
      </c>
      <c r="G4346">
        <v>5.7</v>
      </c>
      <c r="H4346">
        <v>-9900</v>
      </c>
    </row>
    <row r="4347" spans="1:42" x14ac:dyDescent="0.2">
      <c r="A4347">
        <v>4346</v>
      </c>
      <c r="B4347" s="1">
        <v>22463.041666666668</v>
      </c>
      <c r="C4347">
        <v>0</v>
      </c>
      <c r="D4347">
        <v>0</v>
      </c>
      <c r="E4347">
        <v>0</v>
      </c>
      <c r="F4347">
        <v>22.8</v>
      </c>
      <c r="G4347">
        <v>6.2</v>
      </c>
      <c r="H4347">
        <v>-9900</v>
      </c>
    </row>
    <row r="4348" spans="1:42" x14ac:dyDescent="0.2">
      <c r="A4348">
        <v>4347</v>
      </c>
      <c r="B4348" s="1">
        <v>22463.083333333332</v>
      </c>
      <c r="C4348">
        <v>0</v>
      </c>
      <c r="D4348">
        <v>0</v>
      </c>
      <c r="E4348">
        <v>0</v>
      </c>
      <c r="F4348">
        <v>22.2</v>
      </c>
      <c r="G4348">
        <v>6.2</v>
      </c>
      <c r="H4348">
        <v>-9900</v>
      </c>
    </row>
    <row r="4349" spans="1:42" x14ac:dyDescent="0.2">
      <c r="A4349">
        <v>4348</v>
      </c>
      <c r="B4349" s="1">
        <v>22463.125</v>
      </c>
      <c r="C4349">
        <v>0</v>
      </c>
      <c r="D4349">
        <v>0</v>
      </c>
      <c r="E4349">
        <v>0</v>
      </c>
      <c r="F4349">
        <v>21.1</v>
      </c>
      <c r="G4349">
        <v>6.2</v>
      </c>
      <c r="H4349">
        <v>-9900</v>
      </c>
    </row>
    <row r="4350" spans="1:42" x14ac:dyDescent="0.2">
      <c r="A4350">
        <v>4349</v>
      </c>
      <c r="B4350" s="1">
        <v>22463.166666666668</v>
      </c>
      <c r="C4350">
        <v>9</v>
      </c>
      <c r="D4350">
        <v>17</v>
      </c>
      <c r="E4350">
        <v>7</v>
      </c>
      <c r="F4350">
        <v>20</v>
      </c>
      <c r="G4350">
        <v>6.2</v>
      </c>
      <c r="H4350">
        <v>-9900</v>
      </c>
      <c r="I4350">
        <v>-2.0851700000000002</v>
      </c>
      <c r="J4350">
        <v>59.734999999999999</v>
      </c>
      <c r="K4350">
        <v>89.621799999999993</v>
      </c>
      <c r="L4350">
        <v>0</v>
      </c>
      <c r="N4350">
        <v>9</v>
      </c>
      <c r="O4350">
        <v>0.15153900000000001</v>
      </c>
      <c r="P4350">
        <v>6.1452799999999996</v>
      </c>
      <c r="Q4350">
        <v>2.7472799999999999E-2</v>
      </c>
      <c r="R4350">
        <v>0</v>
      </c>
      <c r="S4350">
        <v>5.9993600000000002</v>
      </c>
      <c r="T4350">
        <v>0</v>
      </c>
      <c r="U4350">
        <v>0</v>
      </c>
      <c r="V4350">
        <v>5.75122</v>
      </c>
      <c r="W4350">
        <v>0</v>
      </c>
      <c r="X4350">
        <v>5.5786800000000003</v>
      </c>
      <c r="Y4350">
        <v>5.5782299999999996</v>
      </c>
      <c r="Z4350">
        <v>3721.9</v>
      </c>
      <c r="AA4350">
        <v>20.116399999999999</v>
      </c>
      <c r="AB4350">
        <v>1308.05</v>
      </c>
      <c r="AC4350">
        <v>1303.58</v>
      </c>
      <c r="AD4350">
        <v>1294.74</v>
      </c>
      <c r="AE4350">
        <v>0</v>
      </c>
      <c r="AF4350">
        <v>0</v>
      </c>
      <c r="AG4350">
        <v>1294.69</v>
      </c>
      <c r="AH4350">
        <v>454.66500000000002</v>
      </c>
      <c r="AI4350">
        <v>0</v>
      </c>
      <c r="AJ4350">
        <v>0</v>
      </c>
      <c r="AK4350">
        <v>0</v>
      </c>
      <c r="AL4350">
        <v>115.202</v>
      </c>
      <c r="AM4350">
        <v>1179.49</v>
      </c>
      <c r="AN4350">
        <v>509.089</v>
      </c>
      <c r="AO4350">
        <v>1056.19</v>
      </c>
      <c r="AP4350">
        <v>1035.06860351562</v>
      </c>
    </row>
    <row r="4351" spans="1:42" x14ac:dyDescent="0.2">
      <c r="A4351">
        <v>4350</v>
      </c>
      <c r="B4351" s="1">
        <v>22463.208333333332</v>
      </c>
      <c r="C4351">
        <v>99</v>
      </c>
      <c r="D4351">
        <v>369</v>
      </c>
      <c r="E4351">
        <v>41</v>
      </c>
      <c r="F4351">
        <v>22.2</v>
      </c>
      <c r="G4351">
        <v>7.7</v>
      </c>
      <c r="H4351">
        <v>-9900</v>
      </c>
      <c r="I4351">
        <v>8.9596</v>
      </c>
      <c r="J4351">
        <v>68.017600000000002</v>
      </c>
      <c r="K4351">
        <v>84.842799999999997</v>
      </c>
      <c r="L4351">
        <v>0</v>
      </c>
      <c r="N4351">
        <v>99</v>
      </c>
      <c r="O4351">
        <v>33.385300000000001</v>
      </c>
      <c r="P4351">
        <v>37.209400000000002</v>
      </c>
      <c r="Q4351">
        <v>0.302201</v>
      </c>
      <c r="R4351">
        <v>31.609300000000001</v>
      </c>
      <c r="S4351">
        <v>36.334400000000002</v>
      </c>
      <c r="T4351">
        <v>4.6820500000000002E-4</v>
      </c>
      <c r="U4351">
        <v>16.420500000000001</v>
      </c>
      <c r="V4351">
        <v>34.829799999999999</v>
      </c>
      <c r="W4351" s="13">
        <v>6.3969100000000004E-5</v>
      </c>
      <c r="X4351">
        <v>49.712800000000001</v>
      </c>
      <c r="Y4351">
        <v>49.686100000000003</v>
      </c>
      <c r="Z4351">
        <v>33154.400000000001</v>
      </c>
      <c r="AA4351">
        <v>23.142199999999999</v>
      </c>
      <c r="AB4351">
        <v>28886.799999999999</v>
      </c>
      <c r="AC4351">
        <v>29029.8</v>
      </c>
      <c r="AD4351">
        <v>27097.7</v>
      </c>
      <c r="AE4351">
        <v>0</v>
      </c>
      <c r="AF4351">
        <v>0</v>
      </c>
      <c r="AG4351">
        <v>27083.4</v>
      </c>
      <c r="AH4351">
        <v>672.59900000000005</v>
      </c>
      <c r="AI4351">
        <v>0</v>
      </c>
      <c r="AJ4351">
        <v>0</v>
      </c>
      <c r="AK4351">
        <v>0</v>
      </c>
      <c r="AL4351">
        <v>0</v>
      </c>
      <c r="AM4351">
        <v>27083.4</v>
      </c>
      <c r="AN4351">
        <v>672.59900000000005</v>
      </c>
      <c r="AO4351">
        <v>25014.799999999999</v>
      </c>
      <c r="AP4351">
        <v>24514.498046875</v>
      </c>
    </row>
    <row r="4352" spans="1:42" x14ac:dyDescent="0.2">
      <c r="A4352">
        <v>4351</v>
      </c>
      <c r="B4352" s="1">
        <v>22463.25</v>
      </c>
      <c r="C4352">
        <v>299</v>
      </c>
      <c r="D4352">
        <v>647</v>
      </c>
      <c r="E4352">
        <v>69</v>
      </c>
      <c r="F4352">
        <v>25</v>
      </c>
      <c r="G4352">
        <v>7.2</v>
      </c>
      <c r="H4352">
        <v>-9900</v>
      </c>
      <c r="I4352">
        <v>20.643000000000001</v>
      </c>
      <c r="J4352">
        <v>75.608999999999995</v>
      </c>
      <c r="K4352">
        <v>71.883200000000002</v>
      </c>
      <c r="L4352">
        <v>0</v>
      </c>
      <c r="N4352">
        <v>299</v>
      </c>
      <c r="O4352">
        <v>202.51400000000001</v>
      </c>
      <c r="P4352">
        <v>68.611199999999997</v>
      </c>
      <c r="Q4352">
        <v>0.91270799999999996</v>
      </c>
      <c r="R4352">
        <v>200.01599999999999</v>
      </c>
      <c r="S4352">
        <v>66.9709</v>
      </c>
      <c r="T4352">
        <v>1.4140699999999999E-3</v>
      </c>
      <c r="U4352">
        <v>177.80799999999999</v>
      </c>
      <c r="V4352">
        <v>64.203100000000006</v>
      </c>
      <c r="W4352">
        <v>1.9320000000000001E-4</v>
      </c>
      <c r="X4352">
        <v>234.751</v>
      </c>
      <c r="Y4352">
        <v>234.69499999999999</v>
      </c>
      <c r="Z4352">
        <v>156590</v>
      </c>
      <c r="AA4352">
        <v>29.593599999999999</v>
      </c>
      <c r="AB4352">
        <v>152843</v>
      </c>
      <c r="AC4352">
        <v>150569</v>
      </c>
      <c r="AD4352">
        <v>142266</v>
      </c>
      <c r="AE4352">
        <v>0</v>
      </c>
      <c r="AF4352">
        <v>0</v>
      </c>
      <c r="AG4352">
        <v>142013</v>
      </c>
      <c r="AH4352">
        <v>649.08600000000001</v>
      </c>
      <c r="AI4352">
        <v>0</v>
      </c>
      <c r="AJ4352">
        <v>0</v>
      </c>
      <c r="AK4352">
        <v>0</v>
      </c>
      <c r="AL4352">
        <v>39.372</v>
      </c>
      <c r="AM4352">
        <v>141974</v>
      </c>
      <c r="AN4352">
        <v>649.48299999999995</v>
      </c>
      <c r="AO4352">
        <v>138067</v>
      </c>
      <c r="AP4352">
        <v>135305.734375</v>
      </c>
    </row>
    <row r="4353" spans="1:42" x14ac:dyDescent="0.2">
      <c r="A4353">
        <v>4352</v>
      </c>
      <c r="B4353" s="1">
        <v>22463.291666666668</v>
      </c>
      <c r="C4353">
        <v>517</v>
      </c>
      <c r="D4353">
        <v>778</v>
      </c>
      <c r="E4353">
        <v>95</v>
      </c>
      <c r="F4353">
        <v>29.4</v>
      </c>
      <c r="G4353">
        <v>5.2</v>
      </c>
      <c r="H4353">
        <v>-9900</v>
      </c>
      <c r="I4353">
        <v>32.725900000000003</v>
      </c>
      <c r="J4353">
        <v>83.071200000000005</v>
      </c>
      <c r="K4353">
        <v>58.612499999999997</v>
      </c>
      <c r="L4353">
        <v>0</v>
      </c>
      <c r="N4353">
        <v>517</v>
      </c>
      <c r="O4353">
        <v>405.92899999999997</v>
      </c>
      <c r="P4353">
        <v>98.122100000000003</v>
      </c>
      <c r="Q4353">
        <v>1.57816</v>
      </c>
      <c r="R4353">
        <v>405.05700000000002</v>
      </c>
      <c r="S4353">
        <v>95.761399999999995</v>
      </c>
      <c r="T4353">
        <v>2.4450700000000001E-3</v>
      </c>
      <c r="U4353">
        <v>386.36500000000001</v>
      </c>
      <c r="V4353">
        <v>91.806799999999996</v>
      </c>
      <c r="W4353">
        <v>3.3406100000000003E-4</v>
      </c>
      <c r="X4353">
        <v>463.827</v>
      </c>
      <c r="Y4353">
        <v>463.76499999999999</v>
      </c>
      <c r="Z4353">
        <v>309421</v>
      </c>
      <c r="AA4353">
        <v>39.720999999999997</v>
      </c>
      <c r="AB4353">
        <v>308852</v>
      </c>
      <c r="AC4353">
        <v>294809</v>
      </c>
      <c r="AD4353">
        <v>284334</v>
      </c>
      <c r="AE4353">
        <v>0</v>
      </c>
      <c r="AF4353">
        <v>0</v>
      </c>
      <c r="AG4353">
        <v>283351</v>
      </c>
      <c r="AH4353">
        <v>634.86199999999997</v>
      </c>
      <c r="AI4353">
        <v>0</v>
      </c>
      <c r="AJ4353">
        <v>0</v>
      </c>
      <c r="AK4353">
        <v>0</v>
      </c>
      <c r="AL4353">
        <v>0</v>
      </c>
      <c r="AM4353">
        <v>283351</v>
      </c>
      <c r="AN4353">
        <v>634.86199999999997</v>
      </c>
      <c r="AO4353">
        <v>276972</v>
      </c>
      <c r="AP4353">
        <v>271432.875</v>
      </c>
    </row>
    <row r="4354" spans="1:42" x14ac:dyDescent="0.2">
      <c r="A4354">
        <v>4353</v>
      </c>
      <c r="B4354" s="1">
        <v>22463.333333333332</v>
      </c>
      <c r="C4354">
        <v>715</v>
      </c>
      <c r="D4354">
        <v>847</v>
      </c>
      <c r="E4354">
        <v>115</v>
      </c>
      <c r="F4354">
        <v>31.7</v>
      </c>
      <c r="G4354">
        <v>7.7</v>
      </c>
      <c r="H4354">
        <v>-9900</v>
      </c>
      <c r="I4354">
        <v>45.003799999999998</v>
      </c>
      <c r="J4354">
        <v>91.182900000000004</v>
      </c>
      <c r="K4354">
        <v>45.153599999999997</v>
      </c>
      <c r="L4354">
        <v>0</v>
      </c>
      <c r="N4354">
        <v>715</v>
      </c>
      <c r="O4354">
        <v>597.51099999999997</v>
      </c>
      <c r="P4354">
        <v>120.33</v>
      </c>
      <c r="Q4354">
        <v>2.1825600000000001</v>
      </c>
      <c r="R4354">
        <v>597.51099999999997</v>
      </c>
      <c r="S4354">
        <v>117.428</v>
      </c>
      <c r="T4354">
        <v>3.3814800000000001E-3</v>
      </c>
      <c r="U4354">
        <v>584.96299999999997</v>
      </c>
      <c r="V4354">
        <v>112.58</v>
      </c>
      <c r="W4354">
        <v>4.6199899999999999E-4</v>
      </c>
      <c r="X4354">
        <v>676.61699999999996</v>
      </c>
      <c r="Y4354">
        <v>676.51099999999997</v>
      </c>
      <c r="Z4354">
        <v>451360</v>
      </c>
      <c r="AA4354">
        <v>44.528500000000001</v>
      </c>
      <c r="AB4354">
        <v>453981</v>
      </c>
      <c r="AC4354">
        <v>426867</v>
      </c>
      <c r="AD4354">
        <v>412620</v>
      </c>
      <c r="AE4354">
        <v>0</v>
      </c>
      <c r="AF4354">
        <v>0</v>
      </c>
      <c r="AG4354">
        <v>410546</v>
      </c>
      <c r="AH4354">
        <v>626.649</v>
      </c>
      <c r="AI4354">
        <v>0</v>
      </c>
      <c r="AJ4354">
        <v>0</v>
      </c>
      <c r="AK4354">
        <v>0</v>
      </c>
      <c r="AL4354">
        <v>0</v>
      </c>
      <c r="AM4354">
        <v>410546</v>
      </c>
      <c r="AN4354">
        <v>626.649</v>
      </c>
      <c r="AO4354">
        <v>401386</v>
      </c>
      <c r="AP4354">
        <v>393357.84375</v>
      </c>
    </row>
    <row r="4355" spans="1:42" x14ac:dyDescent="0.2">
      <c r="A4355">
        <v>4354</v>
      </c>
      <c r="B4355" s="1">
        <v>22463.375</v>
      </c>
      <c r="C4355">
        <v>874</v>
      </c>
      <c r="D4355">
        <v>885</v>
      </c>
      <c r="E4355">
        <v>130</v>
      </c>
      <c r="F4355">
        <v>35.6</v>
      </c>
      <c r="G4355">
        <v>5.2</v>
      </c>
      <c r="H4355">
        <v>-9900</v>
      </c>
      <c r="I4355">
        <v>57.223799999999997</v>
      </c>
      <c r="J4355">
        <v>101.482</v>
      </c>
      <c r="K4355">
        <v>31.6205</v>
      </c>
      <c r="L4355">
        <v>0</v>
      </c>
      <c r="N4355">
        <v>874</v>
      </c>
      <c r="O4355">
        <v>752.52200000000005</v>
      </c>
      <c r="P4355">
        <v>134.09399999999999</v>
      </c>
      <c r="Q4355">
        <v>2.6679200000000001</v>
      </c>
      <c r="R4355">
        <v>752.52200000000005</v>
      </c>
      <c r="S4355">
        <v>130.86000000000001</v>
      </c>
      <c r="T4355">
        <v>4.1334400000000004E-3</v>
      </c>
      <c r="U4355">
        <v>745.904</v>
      </c>
      <c r="V4355">
        <v>125.458</v>
      </c>
      <c r="W4355">
        <v>5.6473799999999996E-4</v>
      </c>
      <c r="X4355">
        <v>845.22199999999998</v>
      </c>
      <c r="Y4355">
        <v>845.21699999999998</v>
      </c>
      <c r="Z4355">
        <v>563924</v>
      </c>
      <c r="AA4355">
        <v>54.41</v>
      </c>
      <c r="AB4355">
        <v>568251</v>
      </c>
      <c r="AC4355">
        <v>516934</v>
      </c>
      <c r="AD4355">
        <v>501489</v>
      </c>
      <c r="AE4355">
        <v>0</v>
      </c>
      <c r="AF4355">
        <v>0</v>
      </c>
      <c r="AG4355">
        <v>498211</v>
      </c>
      <c r="AH4355">
        <v>604.04899999999998</v>
      </c>
      <c r="AI4355">
        <v>0</v>
      </c>
      <c r="AJ4355">
        <v>0</v>
      </c>
      <c r="AK4355">
        <v>0</v>
      </c>
      <c r="AL4355">
        <v>0</v>
      </c>
      <c r="AM4355">
        <v>498211</v>
      </c>
      <c r="AN4355">
        <v>604.04899999999998</v>
      </c>
      <c r="AO4355">
        <v>486704</v>
      </c>
      <c r="AP4355">
        <v>476970.125</v>
      </c>
    </row>
    <row r="4356" spans="1:42" x14ac:dyDescent="0.2">
      <c r="A4356">
        <v>4355</v>
      </c>
      <c r="B4356" s="1">
        <v>22463.416666666668</v>
      </c>
      <c r="C4356">
        <v>943</v>
      </c>
      <c r="D4356">
        <v>861</v>
      </c>
      <c r="E4356">
        <v>140</v>
      </c>
      <c r="F4356">
        <v>35.6</v>
      </c>
      <c r="G4356">
        <v>2.6</v>
      </c>
      <c r="H4356">
        <v>-9900</v>
      </c>
      <c r="I4356">
        <v>68.816199999999995</v>
      </c>
      <c r="J4356">
        <v>118.36199999999999</v>
      </c>
      <c r="K4356">
        <v>18.2255</v>
      </c>
      <c r="L4356">
        <v>0</v>
      </c>
      <c r="N4356">
        <v>943</v>
      </c>
      <c r="O4356">
        <v>816.99400000000003</v>
      </c>
      <c r="P4356">
        <v>143.5</v>
      </c>
      <c r="Q4356">
        <v>2.8785400000000001</v>
      </c>
      <c r="R4356">
        <v>816.99400000000003</v>
      </c>
      <c r="S4356">
        <v>140.04</v>
      </c>
      <c r="T4356">
        <v>4.4597700000000001E-3</v>
      </c>
      <c r="U4356">
        <v>814.78399999999999</v>
      </c>
      <c r="V4356">
        <v>134.25800000000001</v>
      </c>
      <c r="W4356">
        <v>6.0932200000000003E-4</v>
      </c>
      <c r="X4356">
        <v>920.57100000000003</v>
      </c>
      <c r="Y4356">
        <v>920.55899999999997</v>
      </c>
      <c r="Z4356">
        <v>614190</v>
      </c>
      <c r="AA4356">
        <v>59.903199999999998</v>
      </c>
      <c r="AB4356">
        <v>618876</v>
      </c>
      <c r="AC4356">
        <v>552320</v>
      </c>
      <c r="AD4356">
        <v>535717</v>
      </c>
      <c r="AE4356">
        <v>0</v>
      </c>
      <c r="AF4356">
        <v>0</v>
      </c>
      <c r="AG4356">
        <v>531837</v>
      </c>
      <c r="AH4356">
        <v>591.04399999999998</v>
      </c>
      <c r="AI4356">
        <v>0</v>
      </c>
      <c r="AJ4356">
        <v>0</v>
      </c>
      <c r="AK4356">
        <v>0</v>
      </c>
      <c r="AL4356">
        <v>0</v>
      </c>
      <c r="AM4356">
        <v>531837</v>
      </c>
      <c r="AN4356">
        <v>591.04399999999998</v>
      </c>
      <c r="AO4356">
        <v>519296</v>
      </c>
      <c r="AP4356">
        <v>508910.40625</v>
      </c>
    </row>
    <row r="4357" spans="1:42" x14ac:dyDescent="0.2">
      <c r="A4357">
        <v>4356</v>
      </c>
      <c r="B4357" s="1">
        <v>22463.458333333332</v>
      </c>
      <c r="C4357">
        <v>1046</v>
      </c>
      <c r="D4357">
        <v>920</v>
      </c>
      <c r="E4357">
        <v>148</v>
      </c>
      <c r="F4357">
        <v>36.1</v>
      </c>
      <c r="G4357">
        <v>4.0999999999999996</v>
      </c>
      <c r="H4357">
        <v>-9900</v>
      </c>
      <c r="I4357">
        <v>77.371499999999997</v>
      </c>
      <c r="J4357">
        <v>157.471</v>
      </c>
      <c r="K4357">
        <v>6.1257299999999999</v>
      </c>
      <c r="L4357">
        <v>0</v>
      </c>
      <c r="N4357">
        <v>1046</v>
      </c>
      <c r="O4357">
        <v>913.15800000000002</v>
      </c>
      <c r="P4357">
        <v>150.435</v>
      </c>
      <c r="Q4357">
        <v>3.1929500000000002</v>
      </c>
      <c r="R4357">
        <v>913.15800000000002</v>
      </c>
      <c r="S4357">
        <v>146.809</v>
      </c>
      <c r="T4357">
        <v>4.9468899999999998E-3</v>
      </c>
      <c r="U4357">
        <v>912.803</v>
      </c>
      <c r="V4357">
        <v>140.74799999999999</v>
      </c>
      <c r="W4357">
        <v>6.7587599999999995E-4</v>
      </c>
      <c r="X4357">
        <v>1021.94</v>
      </c>
      <c r="Y4357">
        <v>1021.94</v>
      </c>
      <c r="Z4357">
        <v>681836</v>
      </c>
      <c r="AA4357">
        <v>60.5351</v>
      </c>
      <c r="AB4357">
        <v>686508</v>
      </c>
      <c r="AC4357">
        <v>611299</v>
      </c>
      <c r="AD4357">
        <v>592033</v>
      </c>
      <c r="AE4357">
        <v>0</v>
      </c>
      <c r="AF4357">
        <v>0</v>
      </c>
      <c r="AG4357">
        <v>587289</v>
      </c>
      <c r="AH4357">
        <v>589.53300000000002</v>
      </c>
      <c r="AI4357">
        <v>18972.7</v>
      </c>
      <c r="AJ4357">
        <v>0</v>
      </c>
      <c r="AK4357">
        <v>0</v>
      </c>
      <c r="AL4357">
        <v>0</v>
      </c>
      <c r="AM4357">
        <v>567483</v>
      </c>
      <c r="AN4357">
        <v>609.98400000000004</v>
      </c>
      <c r="AO4357">
        <v>554265</v>
      </c>
      <c r="AP4357">
        <v>543180</v>
      </c>
    </row>
    <row r="4358" spans="1:42" x14ac:dyDescent="0.2">
      <c r="A4358">
        <v>4357</v>
      </c>
      <c r="B4358" s="1">
        <v>22463.5</v>
      </c>
      <c r="C4358">
        <v>1010</v>
      </c>
      <c r="D4358">
        <v>814</v>
      </c>
      <c r="E4358">
        <v>222</v>
      </c>
      <c r="F4358">
        <v>37.200000000000003</v>
      </c>
      <c r="G4358">
        <v>4.5999999999999996</v>
      </c>
      <c r="H4358">
        <v>-9900</v>
      </c>
      <c r="I4358">
        <v>75.461299999999994</v>
      </c>
      <c r="J4358">
        <v>218.46899999999999</v>
      </c>
      <c r="K4358">
        <v>11.6944</v>
      </c>
      <c r="L4358">
        <v>0</v>
      </c>
      <c r="N4358">
        <v>1010</v>
      </c>
      <c r="O4358">
        <v>796.37</v>
      </c>
      <c r="P4358">
        <v>228.04300000000001</v>
      </c>
      <c r="Q4358">
        <v>3.0830600000000001</v>
      </c>
      <c r="R4358">
        <v>796.37</v>
      </c>
      <c r="S4358">
        <v>222.542</v>
      </c>
      <c r="T4358">
        <v>4.7766299999999996E-3</v>
      </c>
      <c r="U4358">
        <v>795.48500000000001</v>
      </c>
      <c r="V4358">
        <v>213.35499999999999</v>
      </c>
      <c r="W4358">
        <v>6.5261400000000004E-4</v>
      </c>
      <c r="X4358">
        <v>978.57600000000002</v>
      </c>
      <c r="Y4358">
        <v>978.59100000000001</v>
      </c>
      <c r="Z4358">
        <v>652908</v>
      </c>
      <c r="AA4358">
        <v>59.845500000000001</v>
      </c>
      <c r="AB4358">
        <v>657662</v>
      </c>
      <c r="AC4358">
        <v>587067</v>
      </c>
      <c r="AD4358">
        <v>568433</v>
      </c>
      <c r="AE4358">
        <v>0</v>
      </c>
      <c r="AF4358">
        <v>0</v>
      </c>
      <c r="AG4358">
        <v>564096</v>
      </c>
      <c r="AH4358">
        <v>591.89499999999998</v>
      </c>
      <c r="AI4358">
        <v>2163.04</v>
      </c>
      <c r="AJ4358">
        <v>0</v>
      </c>
      <c r="AK4358">
        <v>0</v>
      </c>
      <c r="AL4358">
        <v>0</v>
      </c>
      <c r="AM4358">
        <v>561841</v>
      </c>
      <c r="AN4358">
        <v>596.51099999999997</v>
      </c>
      <c r="AO4358">
        <v>548538</v>
      </c>
      <c r="AP4358">
        <v>537567.5</v>
      </c>
    </row>
    <row r="4359" spans="1:42" x14ac:dyDescent="0.2">
      <c r="A4359">
        <v>4358</v>
      </c>
      <c r="B4359" s="1">
        <v>22463.541666666668</v>
      </c>
      <c r="C4359">
        <v>939</v>
      </c>
      <c r="D4359">
        <v>873</v>
      </c>
      <c r="E4359">
        <v>145</v>
      </c>
      <c r="F4359">
        <v>37.799999999999997</v>
      </c>
      <c r="G4359">
        <v>2.6</v>
      </c>
      <c r="H4359">
        <v>-9900</v>
      </c>
      <c r="I4359">
        <v>65.431600000000003</v>
      </c>
      <c r="J4359">
        <v>247.988</v>
      </c>
      <c r="K4359">
        <v>24.667400000000001</v>
      </c>
      <c r="L4359">
        <v>0</v>
      </c>
      <c r="N4359">
        <v>939</v>
      </c>
      <c r="O4359">
        <v>792.34400000000005</v>
      </c>
      <c r="P4359">
        <v>147.22200000000001</v>
      </c>
      <c r="Q4359">
        <v>2.86633</v>
      </c>
      <c r="R4359">
        <v>792.34400000000005</v>
      </c>
      <c r="S4359">
        <v>143.678</v>
      </c>
      <c r="T4359">
        <v>4.4408499999999997E-3</v>
      </c>
      <c r="U4359">
        <v>788.30899999999997</v>
      </c>
      <c r="V4359">
        <v>137.745</v>
      </c>
      <c r="W4359">
        <v>6.06738E-4</v>
      </c>
      <c r="X4359">
        <v>898.27300000000002</v>
      </c>
      <c r="Y4359">
        <v>898.28499999999997</v>
      </c>
      <c r="Z4359">
        <v>599340</v>
      </c>
      <c r="AA4359">
        <v>61.515099999999997</v>
      </c>
      <c r="AB4359">
        <v>603949</v>
      </c>
      <c r="AC4359">
        <v>535921</v>
      </c>
      <c r="AD4359">
        <v>519508</v>
      </c>
      <c r="AE4359">
        <v>0</v>
      </c>
      <c r="AF4359">
        <v>0</v>
      </c>
      <c r="AG4359">
        <v>515811</v>
      </c>
      <c r="AH4359">
        <v>588.59</v>
      </c>
      <c r="AI4359">
        <v>0</v>
      </c>
      <c r="AJ4359">
        <v>0</v>
      </c>
      <c r="AK4359">
        <v>0</v>
      </c>
      <c r="AL4359">
        <v>0</v>
      </c>
      <c r="AM4359">
        <v>515811</v>
      </c>
      <c r="AN4359">
        <v>588.59</v>
      </c>
      <c r="AO4359">
        <v>503622</v>
      </c>
      <c r="AP4359">
        <v>493549.375</v>
      </c>
    </row>
    <row r="4360" spans="1:42" x14ac:dyDescent="0.2">
      <c r="A4360">
        <v>4359</v>
      </c>
      <c r="B4360" s="1">
        <v>22463.583333333332</v>
      </c>
      <c r="C4360">
        <v>818</v>
      </c>
      <c r="D4360">
        <v>861</v>
      </c>
      <c r="E4360">
        <v>125</v>
      </c>
      <c r="F4360">
        <v>39.4</v>
      </c>
      <c r="G4360">
        <v>3.1</v>
      </c>
      <c r="H4360">
        <v>-9900</v>
      </c>
      <c r="I4360">
        <v>53.5383</v>
      </c>
      <c r="J4360">
        <v>262.012</v>
      </c>
      <c r="K4360">
        <v>38.166600000000003</v>
      </c>
      <c r="L4360">
        <v>0</v>
      </c>
      <c r="N4360">
        <v>818</v>
      </c>
      <c r="O4360">
        <v>676.42600000000004</v>
      </c>
      <c r="P4360">
        <v>127.22</v>
      </c>
      <c r="Q4360">
        <v>2.4969700000000001</v>
      </c>
      <c r="R4360">
        <v>676.42600000000004</v>
      </c>
      <c r="S4360">
        <v>124.16</v>
      </c>
      <c r="T4360">
        <v>3.8685999999999998E-3</v>
      </c>
      <c r="U4360">
        <v>667.16399999999999</v>
      </c>
      <c r="V4360">
        <v>119.033</v>
      </c>
      <c r="W4360">
        <v>5.2855299999999997E-4</v>
      </c>
      <c r="X4360">
        <v>762.61099999999999</v>
      </c>
      <c r="Y4360">
        <v>762.66</v>
      </c>
      <c r="Z4360">
        <v>508854</v>
      </c>
      <c r="AA4360">
        <v>58.877699999999997</v>
      </c>
      <c r="AB4360">
        <v>512483</v>
      </c>
      <c r="AC4360">
        <v>458946</v>
      </c>
      <c r="AD4360">
        <v>444234</v>
      </c>
      <c r="AE4360">
        <v>0</v>
      </c>
      <c r="AF4360">
        <v>0</v>
      </c>
      <c r="AG4360">
        <v>441573</v>
      </c>
      <c r="AH4360">
        <v>595.697</v>
      </c>
      <c r="AI4360">
        <v>0</v>
      </c>
      <c r="AJ4360">
        <v>0</v>
      </c>
      <c r="AK4360">
        <v>0</v>
      </c>
      <c r="AL4360">
        <v>0</v>
      </c>
      <c r="AM4360">
        <v>441573</v>
      </c>
      <c r="AN4360">
        <v>595.697</v>
      </c>
      <c r="AO4360">
        <v>431407</v>
      </c>
      <c r="AP4360">
        <v>422779.21875</v>
      </c>
    </row>
    <row r="4361" spans="1:42" x14ac:dyDescent="0.2">
      <c r="A4361">
        <v>4360</v>
      </c>
      <c r="B4361" s="1">
        <v>22463.625</v>
      </c>
      <c r="C4361">
        <v>595</v>
      </c>
      <c r="D4361">
        <v>651</v>
      </c>
      <c r="E4361">
        <v>166</v>
      </c>
      <c r="F4361">
        <v>38.9</v>
      </c>
      <c r="G4361">
        <v>3.1</v>
      </c>
      <c r="H4361">
        <v>-9900</v>
      </c>
      <c r="I4361">
        <v>41.2624</v>
      </c>
      <c r="J4361">
        <v>271.387</v>
      </c>
      <c r="K4361">
        <v>51.682400000000001</v>
      </c>
      <c r="L4361">
        <v>0</v>
      </c>
      <c r="N4361">
        <v>595</v>
      </c>
      <c r="O4361">
        <v>402.62200000000001</v>
      </c>
      <c r="P4361">
        <v>166.45599999999999</v>
      </c>
      <c r="Q4361">
        <v>1.81626</v>
      </c>
      <c r="R4361">
        <v>402.62200000000001</v>
      </c>
      <c r="S4361">
        <v>162.465</v>
      </c>
      <c r="T4361">
        <v>2.8139599999999999E-3</v>
      </c>
      <c r="U4361">
        <v>390.22899999999998</v>
      </c>
      <c r="V4361">
        <v>155.75299999999999</v>
      </c>
      <c r="W4361">
        <v>3.84461E-4</v>
      </c>
      <c r="X4361">
        <v>529.60299999999995</v>
      </c>
      <c r="Y4361">
        <v>529.68899999999996</v>
      </c>
      <c r="Z4361">
        <v>353422</v>
      </c>
      <c r="AA4361">
        <v>52.427799999999998</v>
      </c>
      <c r="AB4361">
        <v>353886</v>
      </c>
      <c r="AC4361">
        <v>323869</v>
      </c>
      <c r="AD4361">
        <v>312886</v>
      </c>
      <c r="AE4361">
        <v>0</v>
      </c>
      <c r="AF4361">
        <v>0</v>
      </c>
      <c r="AG4361">
        <v>311614</v>
      </c>
      <c r="AH4361">
        <v>610.49199999999996</v>
      </c>
      <c r="AI4361">
        <v>0</v>
      </c>
      <c r="AJ4361">
        <v>0</v>
      </c>
      <c r="AK4361">
        <v>0</v>
      </c>
      <c r="AL4361">
        <v>0</v>
      </c>
      <c r="AM4361">
        <v>311614</v>
      </c>
      <c r="AN4361">
        <v>610.49199999999996</v>
      </c>
      <c r="AO4361">
        <v>304498</v>
      </c>
      <c r="AP4361">
        <v>298408.375</v>
      </c>
    </row>
    <row r="4362" spans="1:42" x14ac:dyDescent="0.2">
      <c r="A4362">
        <v>4361</v>
      </c>
      <c r="B4362" s="1">
        <v>22463.666666666668</v>
      </c>
      <c r="C4362">
        <v>436</v>
      </c>
      <c r="D4362">
        <v>639</v>
      </c>
      <c r="E4362">
        <v>126</v>
      </c>
      <c r="F4362">
        <v>38.9</v>
      </c>
      <c r="G4362">
        <v>3.6</v>
      </c>
      <c r="H4362">
        <v>-9900</v>
      </c>
      <c r="I4362">
        <v>29.0183</v>
      </c>
      <c r="J4362">
        <v>279.19</v>
      </c>
      <c r="K4362">
        <v>65.068799999999996</v>
      </c>
      <c r="L4362">
        <v>0</v>
      </c>
      <c r="N4362">
        <v>436</v>
      </c>
      <c r="O4362">
        <v>268.851</v>
      </c>
      <c r="P4362">
        <v>123.069</v>
      </c>
      <c r="Q4362">
        <v>1.33091</v>
      </c>
      <c r="R4362">
        <v>267.78800000000001</v>
      </c>
      <c r="S4362">
        <v>120.13200000000001</v>
      </c>
      <c r="T4362">
        <v>2.0619900000000001E-3</v>
      </c>
      <c r="U4362">
        <v>249.35400000000001</v>
      </c>
      <c r="V4362">
        <v>115.166</v>
      </c>
      <c r="W4362">
        <v>2.81723E-4</v>
      </c>
      <c r="X4362">
        <v>353.58499999999998</v>
      </c>
      <c r="Y4362">
        <v>353.66399999999999</v>
      </c>
      <c r="Z4362">
        <v>235980</v>
      </c>
      <c r="AA4362">
        <v>47.6389</v>
      </c>
      <c r="AB4362">
        <v>233746</v>
      </c>
      <c r="AC4362">
        <v>217154</v>
      </c>
      <c r="AD4362">
        <v>208056</v>
      </c>
      <c r="AE4362">
        <v>0</v>
      </c>
      <c r="AF4362">
        <v>0</v>
      </c>
      <c r="AG4362">
        <v>207481</v>
      </c>
      <c r="AH4362">
        <v>618.47799999999995</v>
      </c>
      <c r="AI4362">
        <v>0</v>
      </c>
      <c r="AJ4362">
        <v>0</v>
      </c>
      <c r="AK4362">
        <v>0</v>
      </c>
      <c r="AL4362">
        <v>0</v>
      </c>
      <c r="AM4362">
        <v>207481</v>
      </c>
      <c r="AN4362">
        <v>618.47799999999995</v>
      </c>
      <c r="AO4362">
        <v>202458</v>
      </c>
      <c r="AP4362">
        <v>198408.859375</v>
      </c>
    </row>
    <row r="4363" spans="1:42" x14ac:dyDescent="0.2">
      <c r="A4363">
        <v>4362</v>
      </c>
      <c r="B4363" s="1">
        <v>22463.708333333332</v>
      </c>
      <c r="C4363">
        <v>171</v>
      </c>
      <c r="D4363">
        <v>172</v>
      </c>
      <c r="E4363">
        <v>121</v>
      </c>
      <c r="F4363">
        <v>37.200000000000003</v>
      </c>
      <c r="G4363">
        <v>8.1999999999999993</v>
      </c>
      <c r="H4363">
        <v>-9900</v>
      </c>
      <c r="I4363">
        <v>17.030200000000001</v>
      </c>
      <c r="J4363">
        <v>286.62299999999999</v>
      </c>
      <c r="K4363">
        <v>78.213700000000003</v>
      </c>
      <c r="L4363">
        <v>0</v>
      </c>
      <c r="N4363">
        <v>171</v>
      </c>
      <c r="O4363">
        <v>34.783700000000003</v>
      </c>
      <c r="P4363">
        <v>112.256</v>
      </c>
      <c r="Q4363">
        <v>0.521984</v>
      </c>
      <c r="R4363">
        <v>34.028599999999997</v>
      </c>
      <c r="S4363">
        <v>109.59099999999999</v>
      </c>
      <c r="T4363">
        <v>8.0871700000000003E-4</v>
      </c>
      <c r="U4363">
        <v>27.393699999999999</v>
      </c>
      <c r="V4363">
        <v>105.05800000000001</v>
      </c>
      <c r="W4363">
        <v>1.10492E-4</v>
      </c>
      <c r="X4363">
        <v>128.47800000000001</v>
      </c>
      <c r="Y4363">
        <v>128.51599999999999</v>
      </c>
      <c r="Z4363">
        <v>85754.5</v>
      </c>
      <c r="AA4363">
        <v>39.561500000000002</v>
      </c>
      <c r="AB4363">
        <v>81112.2</v>
      </c>
      <c r="AC4363">
        <v>77278.600000000006</v>
      </c>
      <c r="AD4363">
        <v>73813.8</v>
      </c>
      <c r="AE4363">
        <v>0</v>
      </c>
      <c r="AF4363">
        <v>0</v>
      </c>
      <c r="AG4363">
        <v>73740.3</v>
      </c>
      <c r="AH4363">
        <v>626.80100000000004</v>
      </c>
      <c r="AI4363">
        <v>0</v>
      </c>
      <c r="AJ4363">
        <v>0</v>
      </c>
      <c r="AK4363">
        <v>0</v>
      </c>
      <c r="AL4363">
        <v>0</v>
      </c>
      <c r="AM4363">
        <v>73740.3</v>
      </c>
      <c r="AN4363">
        <v>626.80100000000004</v>
      </c>
      <c r="AO4363">
        <v>69728.600000000006</v>
      </c>
      <c r="AP4363">
        <v>68334.078125</v>
      </c>
    </row>
    <row r="4364" spans="1:42" x14ac:dyDescent="0.2">
      <c r="A4364">
        <v>4363</v>
      </c>
      <c r="B4364" s="1">
        <v>22463.75</v>
      </c>
      <c r="C4364">
        <v>40</v>
      </c>
      <c r="D4364">
        <v>88</v>
      </c>
      <c r="E4364">
        <v>31</v>
      </c>
      <c r="F4364">
        <v>36.700000000000003</v>
      </c>
      <c r="G4364">
        <v>6.2</v>
      </c>
      <c r="H4364">
        <v>-9900</v>
      </c>
      <c r="I4364">
        <v>5.5067899999999996</v>
      </c>
      <c r="J4364">
        <v>294.36599999999999</v>
      </c>
      <c r="K4364">
        <v>89.095200000000006</v>
      </c>
      <c r="L4364">
        <v>0</v>
      </c>
      <c r="N4364">
        <v>40</v>
      </c>
      <c r="O4364">
        <v>1.4695400000000001</v>
      </c>
      <c r="P4364">
        <v>26.484300000000001</v>
      </c>
      <c r="Q4364">
        <v>0.122101</v>
      </c>
      <c r="R4364">
        <v>1.2409399999999999</v>
      </c>
      <c r="S4364">
        <v>25.869399999999999</v>
      </c>
      <c r="T4364">
        <v>1.8917399999999999E-4</v>
      </c>
      <c r="U4364">
        <v>1.01434</v>
      </c>
      <c r="V4364">
        <v>24.796500000000002</v>
      </c>
      <c r="W4364" s="13">
        <v>2.58461E-5</v>
      </c>
      <c r="X4364">
        <v>25.0365</v>
      </c>
      <c r="Y4364">
        <v>25.053699999999999</v>
      </c>
      <c r="Z4364">
        <v>16719.099999999999</v>
      </c>
      <c r="AA4364">
        <v>37.222700000000003</v>
      </c>
      <c r="AB4364">
        <v>12974.7</v>
      </c>
      <c r="AC4364">
        <v>12485.4</v>
      </c>
      <c r="AD4364">
        <v>11971.5</v>
      </c>
      <c r="AE4364">
        <v>0</v>
      </c>
      <c r="AF4364">
        <v>0</v>
      </c>
      <c r="AG4364">
        <v>11968.9</v>
      </c>
      <c r="AH4364">
        <v>595.78899999999999</v>
      </c>
      <c r="AI4364">
        <v>0</v>
      </c>
      <c r="AJ4364">
        <v>0</v>
      </c>
      <c r="AK4364">
        <v>0</v>
      </c>
      <c r="AL4364">
        <v>0</v>
      </c>
      <c r="AM4364">
        <v>11968.9</v>
      </c>
      <c r="AN4364">
        <v>595.78899999999999</v>
      </c>
      <c r="AO4364">
        <v>10896.6</v>
      </c>
      <c r="AP4364">
        <v>10678.7138671875</v>
      </c>
    </row>
    <row r="4365" spans="1:42" x14ac:dyDescent="0.2">
      <c r="A4365">
        <v>4364</v>
      </c>
      <c r="B4365" s="1">
        <v>22463.791666666668</v>
      </c>
      <c r="C4365">
        <v>0</v>
      </c>
      <c r="D4365">
        <v>0</v>
      </c>
      <c r="E4365">
        <v>0</v>
      </c>
      <c r="F4365">
        <v>34.4</v>
      </c>
      <c r="G4365">
        <v>7.2</v>
      </c>
      <c r="H4365">
        <v>-9900</v>
      </c>
    </row>
    <row r="4366" spans="1:42" x14ac:dyDescent="0.2">
      <c r="A4366">
        <v>4365</v>
      </c>
      <c r="B4366" s="1">
        <v>22463.833333333332</v>
      </c>
      <c r="C4366">
        <v>0</v>
      </c>
      <c r="D4366">
        <v>0</v>
      </c>
      <c r="E4366">
        <v>0</v>
      </c>
      <c r="F4366">
        <v>33.299999999999997</v>
      </c>
      <c r="G4366">
        <v>7.2</v>
      </c>
      <c r="H4366">
        <v>-9900</v>
      </c>
    </row>
    <row r="4367" spans="1:42" x14ac:dyDescent="0.2">
      <c r="A4367">
        <v>4366</v>
      </c>
      <c r="B4367" s="1">
        <v>22463.875</v>
      </c>
      <c r="C4367">
        <v>0</v>
      </c>
      <c r="D4367">
        <v>0</v>
      </c>
      <c r="E4367">
        <v>0</v>
      </c>
      <c r="F4367">
        <v>31.1</v>
      </c>
      <c r="G4367">
        <v>5.7</v>
      </c>
      <c r="H4367">
        <v>-9900</v>
      </c>
    </row>
    <row r="4368" spans="1:42" x14ac:dyDescent="0.2">
      <c r="A4368">
        <v>4367</v>
      </c>
      <c r="B4368" s="1">
        <v>22463.916666666668</v>
      </c>
      <c r="C4368">
        <v>0</v>
      </c>
      <c r="D4368">
        <v>0</v>
      </c>
      <c r="E4368">
        <v>0</v>
      </c>
      <c r="F4368">
        <v>27.8</v>
      </c>
      <c r="G4368">
        <v>6.2</v>
      </c>
      <c r="H4368">
        <v>-9900</v>
      </c>
    </row>
    <row r="4369" spans="1:42" x14ac:dyDescent="0.2">
      <c r="A4369">
        <v>4368</v>
      </c>
      <c r="B4369" s="1">
        <v>22463.958333333332</v>
      </c>
      <c r="C4369">
        <v>0</v>
      </c>
      <c r="D4369">
        <v>0</v>
      </c>
      <c r="E4369">
        <v>0</v>
      </c>
      <c r="F4369">
        <v>26.7</v>
      </c>
      <c r="G4369">
        <v>5.2</v>
      </c>
      <c r="H4369">
        <v>-9900</v>
      </c>
    </row>
    <row r="4370" spans="1:42" x14ac:dyDescent="0.2">
      <c r="A4370">
        <v>4369</v>
      </c>
      <c r="B4370" s="1">
        <v>22464</v>
      </c>
      <c r="C4370">
        <v>0</v>
      </c>
      <c r="D4370">
        <v>0</v>
      </c>
      <c r="E4370">
        <v>0</v>
      </c>
      <c r="F4370">
        <v>26.7</v>
      </c>
      <c r="G4370">
        <v>6.2</v>
      </c>
      <c r="H4370">
        <v>-9900</v>
      </c>
    </row>
    <row r="4371" spans="1:42" x14ac:dyDescent="0.2">
      <c r="A4371">
        <v>4370</v>
      </c>
      <c r="B4371" s="1">
        <v>22464.041666666668</v>
      </c>
      <c r="C4371">
        <v>0</v>
      </c>
      <c r="D4371">
        <v>0</v>
      </c>
      <c r="E4371">
        <v>0</v>
      </c>
      <c r="F4371">
        <v>25</v>
      </c>
      <c r="G4371">
        <v>5.2</v>
      </c>
      <c r="H4371">
        <v>-9900</v>
      </c>
    </row>
    <row r="4372" spans="1:42" x14ac:dyDescent="0.2">
      <c r="A4372">
        <v>4371</v>
      </c>
      <c r="B4372" s="1">
        <v>22464.083333333332</v>
      </c>
      <c r="C4372">
        <v>0</v>
      </c>
      <c r="D4372">
        <v>0</v>
      </c>
      <c r="E4372">
        <v>0</v>
      </c>
      <c r="F4372">
        <v>25</v>
      </c>
      <c r="G4372">
        <v>6.2</v>
      </c>
      <c r="H4372">
        <v>-9900</v>
      </c>
    </row>
    <row r="4373" spans="1:42" x14ac:dyDescent="0.2">
      <c r="A4373">
        <v>4372</v>
      </c>
      <c r="B4373" s="1">
        <v>22464.125</v>
      </c>
      <c r="C4373">
        <v>0</v>
      </c>
      <c r="D4373">
        <v>0</v>
      </c>
      <c r="E4373">
        <v>0</v>
      </c>
      <c r="F4373">
        <v>24.4</v>
      </c>
      <c r="G4373">
        <v>5.2</v>
      </c>
      <c r="H4373">
        <v>-9900</v>
      </c>
    </row>
    <row r="4374" spans="1:42" x14ac:dyDescent="0.2">
      <c r="A4374">
        <v>4373</v>
      </c>
      <c r="B4374" s="1">
        <v>22464.166666666668</v>
      </c>
      <c r="C4374">
        <v>8</v>
      </c>
      <c r="D4374">
        <v>4</v>
      </c>
      <c r="E4374">
        <v>7</v>
      </c>
      <c r="F4374">
        <v>24.4</v>
      </c>
      <c r="G4374">
        <v>5.7</v>
      </c>
      <c r="H4374">
        <v>-9900</v>
      </c>
      <c r="I4374">
        <v>-2.1642299999999999</v>
      </c>
      <c r="J4374">
        <v>59.761499999999998</v>
      </c>
      <c r="K4374">
        <v>89.627399999999994</v>
      </c>
      <c r="L4374">
        <v>0</v>
      </c>
      <c r="N4374">
        <v>8</v>
      </c>
      <c r="O4374">
        <v>7.4642200000000006E-2</v>
      </c>
      <c r="P4374">
        <v>6.4193600000000002</v>
      </c>
      <c r="Q4374">
        <v>2.4420299999999999E-2</v>
      </c>
      <c r="R4374">
        <v>0</v>
      </c>
      <c r="S4374">
        <v>6.2662800000000001</v>
      </c>
      <c r="T4374">
        <v>0</v>
      </c>
      <c r="U4374">
        <v>0</v>
      </c>
      <c r="V4374">
        <v>6.0072299999999998</v>
      </c>
      <c r="W4374">
        <v>0</v>
      </c>
      <c r="X4374">
        <v>5.8270099999999996</v>
      </c>
      <c r="Y4374">
        <v>5.8268199999999997</v>
      </c>
      <c r="Z4374">
        <v>3887.76</v>
      </c>
      <c r="AA4374">
        <v>24.525500000000001</v>
      </c>
      <c r="AB4374">
        <v>1423.27</v>
      </c>
      <c r="AC4374">
        <v>1422.83</v>
      </c>
      <c r="AD4374">
        <v>1410.47</v>
      </c>
      <c r="AE4374">
        <v>0</v>
      </c>
      <c r="AF4374">
        <v>0</v>
      </c>
      <c r="AG4374">
        <v>1410.42</v>
      </c>
      <c r="AH4374">
        <v>471.435</v>
      </c>
      <c r="AI4374">
        <v>0</v>
      </c>
      <c r="AJ4374">
        <v>0</v>
      </c>
      <c r="AK4374">
        <v>0</v>
      </c>
      <c r="AL4374">
        <v>115.717</v>
      </c>
      <c r="AM4374">
        <v>1294.71</v>
      </c>
      <c r="AN4374">
        <v>518.23299999999995</v>
      </c>
      <c r="AO4374">
        <v>1159.51</v>
      </c>
      <c r="AP4374">
        <v>1136.31518554688</v>
      </c>
    </row>
    <row r="4375" spans="1:42" x14ac:dyDescent="0.2">
      <c r="A4375">
        <v>4374</v>
      </c>
      <c r="B4375" s="1">
        <v>22464.208333333332</v>
      </c>
      <c r="C4375">
        <v>73</v>
      </c>
      <c r="D4375">
        <v>159</v>
      </c>
      <c r="E4375">
        <v>48</v>
      </c>
      <c r="F4375">
        <v>25</v>
      </c>
      <c r="G4375">
        <v>6.2</v>
      </c>
      <c r="H4375">
        <v>-9900</v>
      </c>
      <c r="I4375">
        <v>8.8832699999999996</v>
      </c>
      <c r="J4375">
        <v>68.052099999999996</v>
      </c>
      <c r="K4375">
        <v>84.909800000000004</v>
      </c>
      <c r="L4375">
        <v>0</v>
      </c>
      <c r="N4375">
        <v>73</v>
      </c>
      <c r="O4375">
        <v>14.3247</v>
      </c>
      <c r="P4375">
        <v>44.095599999999997</v>
      </c>
      <c r="Q4375">
        <v>0.22283500000000001</v>
      </c>
      <c r="R4375">
        <v>13.5604</v>
      </c>
      <c r="S4375">
        <v>43.052100000000003</v>
      </c>
      <c r="T4375">
        <v>3.45242E-4</v>
      </c>
      <c r="U4375">
        <v>6.9676600000000004</v>
      </c>
      <c r="V4375">
        <v>41.270699999999998</v>
      </c>
      <c r="W4375" s="13">
        <v>4.7169200000000002E-5</v>
      </c>
      <c r="X4375">
        <v>46.791200000000003</v>
      </c>
      <c r="Y4375">
        <v>46.763599999999997</v>
      </c>
      <c r="Z4375">
        <v>31202.400000000001</v>
      </c>
      <c r="AA4375">
        <v>25.9756</v>
      </c>
      <c r="AB4375">
        <v>26908.7</v>
      </c>
      <c r="AC4375">
        <v>26817.5</v>
      </c>
      <c r="AD4375">
        <v>25604.1</v>
      </c>
      <c r="AE4375">
        <v>0</v>
      </c>
      <c r="AF4375">
        <v>0</v>
      </c>
      <c r="AG4375">
        <v>25594.2</v>
      </c>
      <c r="AH4375">
        <v>640.49</v>
      </c>
      <c r="AI4375">
        <v>0</v>
      </c>
      <c r="AJ4375">
        <v>0</v>
      </c>
      <c r="AK4375">
        <v>0</v>
      </c>
      <c r="AL4375">
        <v>0</v>
      </c>
      <c r="AM4375">
        <v>25594.2</v>
      </c>
      <c r="AN4375">
        <v>640.49</v>
      </c>
      <c r="AO4375">
        <v>23552.400000000001</v>
      </c>
      <c r="AP4375">
        <v>23081.3359375</v>
      </c>
    </row>
    <row r="4376" spans="1:42" x14ac:dyDescent="0.2">
      <c r="A4376">
        <v>4375</v>
      </c>
      <c r="B4376" s="1">
        <v>22464.25</v>
      </c>
      <c r="C4376">
        <v>238</v>
      </c>
      <c r="D4376">
        <v>313</v>
      </c>
      <c r="E4376">
        <v>127</v>
      </c>
      <c r="F4376">
        <v>26.7</v>
      </c>
      <c r="G4376">
        <v>7.7</v>
      </c>
      <c r="H4376">
        <v>-9900</v>
      </c>
      <c r="I4376">
        <v>20.569099999999999</v>
      </c>
      <c r="J4376">
        <v>75.651300000000006</v>
      </c>
      <c r="K4376">
        <v>71.945700000000002</v>
      </c>
      <c r="L4376">
        <v>0</v>
      </c>
      <c r="N4376">
        <v>238</v>
      </c>
      <c r="O4376">
        <v>97.743799999999993</v>
      </c>
      <c r="P4376">
        <v>123.163</v>
      </c>
      <c r="Q4376">
        <v>0.72650400000000004</v>
      </c>
      <c r="R4376">
        <v>96.521299999999997</v>
      </c>
      <c r="S4376">
        <v>120.21899999999999</v>
      </c>
      <c r="T4376">
        <v>1.1255799999999999E-3</v>
      </c>
      <c r="U4376">
        <v>85.752399999999994</v>
      </c>
      <c r="V4376">
        <v>115.251</v>
      </c>
      <c r="W4376">
        <v>1.5378399999999999E-4</v>
      </c>
      <c r="X4376">
        <v>194.97300000000001</v>
      </c>
      <c r="Y4376">
        <v>194.898</v>
      </c>
      <c r="Z4376">
        <v>130037</v>
      </c>
      <c r="AA4376">
        <v>30.395800000000001</v>
      </c>
      <c r="AB4376">
        <v>125857</v>
      </c>
      <c r="AC4376">
        <v>123691</v>
      </c>
      <c r="AD4376">
        <v>117218</v>
      </c>
      <c r="AE4376">
        <v>0</v>
      </c>
      <c r="AF4376">
        <v>0</v>
      </c>
      <c r="AG4376">
        <v>117047</v>
      </c>
      <c r="AH4376">
        <v>642.42100000000005</v>
      </c>
      <c r="AI4376">
        <v>0</v>
      </c>
      <c r="AJ4376">
        <v>0</v>
      </c>
      <c r="AK4376">
        <v>0</v>
      </c>
      <c r="AL4376">
        <v>0</v>
      </c>
      <c r="AM4376">
        <v>117047</v>
      </c>
      <c r="AN4376">
        <v>642.42100000000005</v>
      </c>
      <c r="AO4376">
        <v>113387</v>
      </c>
      <c r="AP4376">
        <v>111119.6484375</v>
      </c>
    </row>
    <row r="4377" spans="1:42" x14ac:dyDescent="0.2">
      <c r="A4377">
        <v>4376</v>
      </c>
      <c r="B4377" s="1">
        <v>22464.291666666668</v>
      </c>
      <c r="C4377">
        <v>466</v>
      </c>
      <c r="D4377">
        <v>577</v>
      </c>
      <c r="E4377">
        <v>153</v>
      </c>
      <c r="F4377">
        <v>30</v>
      </c>
      <c r="G4377">
        <v>5.7</v>
      </c>
      <c r="H4377">
        <v>-9900</v>
      </c>
      <c r="I4377">
        <v>32.653700000000001</v>
      </c>
      <c r="J4377">
        <v>83.122399999999999</v>
      </c>
      <c r="K4377">
        <v>58.6706</v>
      </c>
      <c r="L4377">
        <v>0</v>
      </c>
      <c r="N4377">
        <v>466</v>
      </c>
      <c r="O4377">
        <v>301.17</v>
      </c>
      <c r="P4377">
        <v>155.303</v>
      </c>
      <c r="Q4377">
        <v>1.42248</v>
      </c>
      <c r="R4377">
        <v>300.52300000000002</v>
      </c>
      <c r="S4377">
        <v>151.571</v>
      </c>
      <c r="T4377">
        <v>2.2038700000000001E-3</v>
      </c>
      <c r="U4377">
        <v>286.60599999999999</v>
      </c>
      <c r="V4377">
        <v>145.31100000000001</v>
      </c>
      <c r="W4377">
        <v>3.01107E-4</v>
      </c>
      <c r="X4377">
        <v>418.96</v>
      </c>
      <c r="Y4377">
        <v>418.90899999999999</v>
      </c>
      <c r="Z4377">
        <v>279493</v>
      </c>
      <c r="AA4377">
        <v>39.025799999999997</v>
      </c>
      <c r="AB4377">
        <v>278225</v>
      </c>
      <c r="AC4377">
        <v>266160</v>
      </c>
      <c r="AD4377">
        <v>256347</v>
      </c>
      <c r="AE4377">
        <v>0</v>
      </c>
      <c r="AF4377">
        <v>0</v>
      </c>
      <c r="AG4377">
        <v>255550</v>
      </c>
      <c r="AH4377">
        <v>636.55200000000002</v>
      </c>
      <c r="AI4377">
        <v>0</v>
      </c>
      <c r="AJ4377">
        <v>0</v>
      </c>
      <c r="AK4377">
        <v>0</v>
      </c>
      <c r="AL4377">
        <v>0</v>
      </c>
      <c r="AM4377">
        <v>255550</v>
      </c>
      <c r="AN4377">
        <v>636.55200000000002</v>
      </c>
      <c r="AO4377">
        <v>249714</v>
      </c>
      <c r="AP4377">
        <v>244719.828125</v>
      </c>
    </row>
    <row r="4378" spans="1:42" x14ac:dyDescent="0.2">
      <c r="A4378">
        <v>4377</v>
      </c>
      <c r="B4378" s="1">
        <v>22464.333333333332</v>
      </c>
      <c r="C4378">
        <v>670</v>
      </c>
      <c r="D4378">
        <v>690</v>
      </c>
      <c r="E4378">
        <v>182</v>
      </c>
      <c r="F4378">
        <v>33.299999999999997</v>
      </c>
      <c r="G4378">
        <v>3.6</v>
      </c>
      <c r="H4378">
        <v>-9900</v>
      </c>
      <c r="I4378">
        <v>44.932099999999998</v>
      </c>
      <c r="J4378">
        <v>91.245599999999996</v>
      </c>
      <c r="K4378">
        <v>45.2074</v>
      </c>
      <c r="L4378">
        <v>0</v>
      </c>
      <c r="N4378">
        <v>670</v>
      </c>
      <c r="O4378">
        <v>486.125</v>
      </c>
      <c r="P4378">
        <v>187.953</v>
      </c>
      <c r="Q4378">
        <v>2.0451999999999999</v>
      </c>
      <c r="R4378">
        <v>486.125</v>
      </c>
      <c r="S4378">
        <v>183.423</v>
      </c>
      <c r="T4378">
        <v>3.1686599999999998E-3</v>
      </c>
      <c r="U4378">
        <v>475.88400000000001</v>
      </c>
      <c r="V4378">
        <v>175.85</v>
      </c>
      <c r="W4378">
        <v>4.3292200000000003E-4</v>
      </c>
      <c r="X4378">
        <v>632.18200000000002</v>
      </c>
      <c r="Y4378">
        <v>632.14499999999998</v>
      </c>
      <c r="Z4378">
        <v>421763</v>
      </c>
      <c r="AA4378">
        <v>48.920099999999998</v>
      </c>
      <c r="AB4378">
        <v>423779</v>
      </c>
      <c r="AC4378">
        <v>392647</v>
      </c>
      <c r="AD4378">
        <v>379058</v>
      </c>
      <c r="AE4378">
        <v>0</v>
      </c>
      <c r="AF4378">
        <v>0</v>
      </c>
      <c r="AG4378">
        <v>377252</v>
      </c>
      <c r="AH4378">
        <v>617.98199999999997</v>
      </c>
      <c r="AI4378">
        <v>0</v>
      </c>
      <c r="AJ4378">
        <v>0</v>
      </c>
      <c r="AK4378">
        <v>0</v>
      </c>
      <c r="AL4378">
        <v>0</v>
      </c>
      <c r="AM4378">
        <v>377252</v>
      </c>
      <c r="AN4378">
        <v>617.98199999999997</v>
      </c>
      <c r="AO4378">
        <v>368747</v>
      </c>
      <c r="AP4378">
        <v>361372.4375</v>
      </c>
    </row>
    <row r="4379" spans="1:42" x14ac:dyDescent="0.2">
      <c r="A4379">
        <v>4378</v>
      </c>
      <c r="B4379" s="1">
        <v>22464.375</v>
      </c>
      <c r="C4379">
        <v>844</v>
      </c>
      <c r="D4379">
        <v>643</v>
      </c>
      <c r="E4379">
        <v>304</v>
      </c>
      <c r="F4379">
        <v>36.700000000000003</v>
      </c>
      <c r="G4379">
        <v>0</v>
      </c>
      <c r="H4379">
        <v>-9900</v>
      </c>
      <c r="I4379">
        <v>57.150399999999998</v>
      </c>
      <c r="J4379">
        <v>101.559</v>
      </c>
      <c r="K4379">
        <v>31.669499999999999</v>
      </c>
      <c r="L4379">
        <v>0</v>
      </c>
      <c r="N4379">
        <v>844</v>
      </c>
      <c r="O4379">
        <v>546.34900000000005</v>
      </c>
      <c r="P4379">
        <v>311.30200000000002</v>
      </c>
      <c r="Q4379">
        <v>2.5763400000000001</v>
      </c>
      <c r="R4379">
        <v>546.34900000000005</v>
      </c>
      <c r="S4379">
        <v>303.798</v>
      </c>
      <c r="T4379">
        <v>3.9915599999999999E-3</v>
      </c>
      <c r="U4379">
        <v>541.52700000000004</v>
      </c>
      <c r="V4379">
        <v>291.255</v>
      </c>
      <c r="W4379">
        <v>5.4535300000000005E-4</v>
      </c>
      <c r="X4379">
        <v>807.79899999999998</v>
      </c>
      <c r="Y4379">
        <v>807.71199999999999</v>
      </c>
      <c r="Z4379">
        <v>538909</v>
      </c>
      <c r="AA4379">
        <v>62.093499999999999</v>
      </c>
      <c r="AB4379">
        <v>542966</v>
      </c>
      <c r="AC4379">
        <v>480772</v>
      </c>
      <c r="AD4379">
        <v>466901</v>
      </c>
      <c r="AE4379">
        <v>0</v>
      </c>
      <c r="AF4379">
        <v>0</v>
      </c>
      <c r="AG4379">
        <v>463902</v>
      </c>
      <c r="AH4379">
        <v>587.36699999999996</v>
      </c>
      <c r="AI4379">
        <v>0</v>
      </c>
      <c r="AJ4379">
        <v>0</v>
      </c>
      <c r="AK4379">
        <v>0</v>
      </c>
      <c r="AL4379">
        <v>0</v>
      </c>
      <c r="AM4379">
        <v>463902</v>
      </c>
      <c r="AN4379">
        <v>587.36699999999996</v>
      </c>
      <c r="AO4379">
        <v>453034</v>
      </c>
      <c r="AP4379">
        <v>443973.53125</v>
      </c>
    </row>
    <row r="4380" spans="1:42" x14ac:dyDescent="0.2">
      <c r="A4380">
        <v>4379</v>
      </c>
      <c r="B4380" s="1">
        <v>22464.416666666668</v>
      </c>
      <c r="C4380">
        <v>874</v>
      </c>
      <c r="D4380">
        <v>578</v>
      </c>
      <c r="E4380">
        <v>334</v>
      </c>
      <c r="F4380">
        <v>35</v>
      </c>
      <c r="G4380">
        <v>0</v>
      </c>
      <c r="H4380">
        <v>-9900</v>
      </c>
      <c r="I4380">
        <v>68.736900000000006</v>
      </c>
      <c r="J4380">
        <v>118.444</v>
      </c>
      <c r="K4380">
        <v>18.2669</v>
      </c>
      <c r="L4380">
        <v>0</v>
      </c>
      <c r="N4380">
        <v>874</v>
      </c>
      <c r="O4380">
        <v>549.572</v>
      </c>
      <c r="P4380">
        <v>344.03100000000001</v>
      </c>
      <c r="Q4380">
        <v>2.6679200000000001</v>
      </c>
      <c r="R4380">
        <v>549.572</v>
      </c>
      <c r="S4380">
        <v>335.72899999999998</v>
      </c>
      <c r="T4380">
        <v>4.1334400000000004E-3</v>
      </c>
      <c r="U4380">
        <v>548.07899999999995</v>
      </c>
      <c r="V4380">
        <v>321.87</v>
      </c>
      <c r="W4380">
        <v>5.6473799999999996E-4</v>
      </c>
      <c r="X4380">
        <v>843.851</v>
      </c>
      <c r="Y4380">
        <v>843.79200000000003</v>
      </c>
      <c r="Z4380">
        <v>562978</v>
      </c>
      <c r="AA4380">
        <v>61.527799999999999</v>
      </c>
      <c r="AB4380">
        <v>567308</v>
      </c>
      <c r="AC4380">
        <v>503372</v>
      </c>
      <c r="AD4380">
        <v>487402</v>
      </c>
      <c r="AE4380">
        <v>0</v>
      </c>
      <c r="AF4380">
        <v>0</v>
      </c>
      <c r="AG4380">
        <v>484145</v>
      </c>
      <c r="AH4380">
        <v>588.13</v>
      </c>
      <c r="AI4380">
        <v>0</v>
      </c>
      <c r="AJ4380">
        <v>0</v>
      </c>
      <c r="AK4380">
        <v>0</v>
      </c>
      <c r="AL4380">
        <v>0</v>
      </c>
      <c r="AM4380">
        <v>484145</v>
      </c>
      <c r="AN4380">
        <v>588.13</v>
      </c>
      <c r="AO4380">
        <v>472772</v>
      </c>
      <c r="AP4380">
        <v>463316.25</v>
      </c>
    </row>
    <row r="4381" spans="1:42" x14ac:dyDescent="0.2">
      <c r="A4381">
        <v>4380</v>
      </c>
      <c r="B4381" s="1">
        <v>22464.458333333332</v>
      </c>
      <c r="C4381">
        <v>723</v>
      </c>
      <c r="D4381">
        <v>244</v>
      </c>
      <c r="E4381">
        <v>485</v>
      </c>
      <c r="F4381">
        <v>36.1</v>
      </c>
      <c r="G4381">
        <v>2.6</v>
      </c>
      <c r="H4381">
        <v>-9900</v>
      </c>
      <c r="I4381">
        <v>77.2881</v>
      </c>
      <c r="J4381">
        <v>157.39699999999999</v>
      </c>
      <c r="K4381">
        <v>6.1224499999999997</v>
      </c>
      <c r="L4381">
        <v>0</v>
      </c>
      <c r="N4381">
        <v>723</v>
      </c>
      <c r="O4381">
        <v>242.09</v>
      </c>
      <c r="P4381">
        <v>487.84699999999998</v>
      </c>
      <c r="Q4381">
        <v>2.2069800000000002</v>
      </c>
      <c r="R4381">
        <v>242.09</v>
      </c>
      <c r="S4381">
        <v>476.10199999999998</v>
      </c>
      <c r="T4381">
        <v>3.4193100000000001E-3</v>
      </c>
      <c r="U4381">
        <v>241.995</v>
      </c>
      <c r="V4381">
        <v>456.44299999999998</v>
      </c>
      <c r="W4381">
        <v>4.6716800000000001E-4</v>
      </c>
      <c r="X4381">
        <v>677.48500000000001</v>
      </c>
      <c r="Y4381">
        <v>677.47699999999998</v>
      </c>
      <c r="Z4381">
        <v>452017</v>
      </c>
      <c r="AA4381">
        <v>53.985700000000001</v>
      </c>
      <c r="AB4381">
        <v>454667</v>
      </c>
      <c r="AC4381">
        <v>414153</v>
      </c>
      <c r="AD4381">
        <v>401231</v>
      </c>
      <c r="AE4381">
        <v>0</v>
      </c>
      <c r="AF4381">
        <v>0</v>
      </c>
      <c r="AG4381">
        <v>399136</v>
      </c>
      <c r="AH4381">
        <v>606.45799999999997</v>
      </c>
      <c r="AI4381">
        <v>0</v>
      </c>
      <c r="AJ4381">
        <v>0</v>
      </c>
      <c r="AK4381">
        <v>0</v>
      </c>
      <c r="AL4381">
        <v>0</v>
      </c>
      <c r="AM4381">
        <v>399136</v>
      </c>
      <c r="AN4381">
        <v>606.45799999999997</v>
      </c>
      <c r="AO4381">
        <v>390066</v>
      </c>
      <c r="AP4381">
        <v>382265</v>
      </c>
    </row>
    <row r="4382" spans="1:42" x14ac:dyDescent="0.2">
      <c r="A4382">
        <v>4381</v>
      </c>
      <c r="B4382" s="1">
        <v>22464.5</v>
      </c>
      <c r="C4382">
        <v>718</v>
      </c>
      <c r="D4382">
        <v>284</v>
      </c>
      <c r="E4382">
        <v>443</v>
      </c>
      <c r="F4382">
        <v>38.9</v>
      </c>
      <c r="G4382">
        <v>5.2</v>
      </c>
      <c r="H4382">
        <v>-9900</v>
      </c>
      <c r="I4382">
        <v>75.424499999999995</v>
      </c>
      <c r="J4382">
        <v>218.16399999999999</v>
      </c>
      <c r="K4382">
        <v>11.649100000000001</v>
      </c>
      <c r="L4382">
        <v>0</v>
      </c>
      <c r="N4382">
        <v>718</v>
      </c>
      <c r="O4382">
        <v>278.00900000000001</v>
      </c>
      <c r="P4382">
        <v>448.363</v>
      </c>
      <c r="Q4382">
        <v>2.1917200000000001</v>
      </c>
      <c r="R4382">
        <v>278.00900000000001</v>
      </c>
      <c r="S4382">
        <v>437.56400000000002</v>
      </c>
      <c r="T4382">
        <v>3.3956699999999999E-3</v>
      </c>
      <c r="U4382">
        <v>277.70299999999997</v>
      </c>
      <c r="V4382">
        <v>419.49700000000001</v>
      </c>
      <c r="W4382">
        <v>4.63938E-4</v>
      </c>
      <c r="X4382">
        <v>676.28399999999999</v>
      </c>
      <c r="Y4382">
        <v>676.28399999999999</v>
      </c>
      <c r="Z4382">
        <v>451213</v>
      </c>
      <c r="AA4382">
        <v>53.950499999999998</v>
      </c>
      <c r="AB4382">
        <v>453847</v>
      </c>
      <c r="AC4382">
        <v>413467</v>
      </c>
      <c r="AD4382">
        <v>400293</v>
      </c>
      <c r="AE4382">
        <v>0</v>
      </c>
      <c r="AF4382">
        <v>0</v>
      </c>
      <c r="AG4382">
        <v>398214</v>
      </c>
      <c r="AH4382">
        <v>606.06200000000001</v>
      </c>
      <c r="AI4382">
        <v>0</v>
      </c>
      <c r="AJ4382">
        <v>0</v>
      </c>
      <c r="AK4382">
        <v>0</v>
      </c>
      <c r="AL4382">
        <v>0</v>
      </c>
      <c r="AM4382">
        <v>398214</v>
      </c>
      <c r="AN4382">
        <v>606.06200000000001</v>
      </c>
      <c r="AO4382">
        <v>389162</v>
      </c>
      <c r="AP4382">
        <v>381379.0625</v>
      </c>
    </row>
    <row r="4383" spans="1:42" x14ac:dyDescent="0.2">
      <c r="A4383">
        <v>4382</v>
      </c>
      <c r="B4383" s="1">
        <v>22464.541666666668</v>
      </c>
      <c r="C4383">
        <v>618</v>
      </c>
      <c r="D4383">
        <v>130</v>
      </c>
      <c r="E4383">
        <v>500</v>
      </c>
      <c r="F4383">
        <v>38.9</v>
      </c>
      <c r="G4383">
        <v>5.7</v>
      </c>
      <c r="H4383">
        <v>-9900</v>
      </c>
      <c r="I4383">
        <v>65.426299999999998</v>
      </c>
      <c r="J4383">
        <v>247.78299999999999</v>
      </c>
      <c r="K4383">
        <v>24.628900000000002</v>
      </c>
      <c r="L4383">
        <v>0</v>
      </c>
      <c r="N4383">
        <v>618</v>
      </c>
      <c r="O4383">
        <v>117.79600000000001</v>
      </c>
      <c r="P4383">
        <v>497.411</v>
      </c>
      <c r="Q4383">
        <v>1.8864700000000001</v>
      </c>
      <c r="R4383">
        <v>117.79600000000001</v>
      </c>
      <c r="S4383">
        <v>485.45699999999999</v>
      </c>
      <c r="T4383">
        <v>2.9227300000000001E-3</v>
      </c>
      <c r="U4383">
        <v>117.19799999999999</v>
      </c>
      <c r="V4383">
        <v>465.40699999999998</v>
      </c>
      <c r="W4383">
        <v>3.9932200000000002E-4</v>
      </c>
      <c r="X4383">
        <v>565.12699999999995</v>
      </c>
      <c r="Y4383">
        <v>565.14499999999998</v>
      </c>
      <c r="Z4383">
        <v>377069</v>
      </c>
      <c r="AA4383">
        <v>51.076599999999999</v>
      </c>
      <c r="AB4383">
        <v>378093</v>
      </c>
      <c r="AC4383">
        <v>347747</v>
      </c>
      <c r="AD4383">
        <v>336034</v>
      </c>
      <c r="AE4383">
        <v>0</v>
      </c>
      <c r="AF4383">
        <v>0</v>
      </c>
      <c r="AG4383">
        <v>334586</v>
      </c>
      <c r="AH4383">
        <v>613.62</v>
      </c>
      <c r="AI4383">
        <v>0</v>
      </c>
      <c r="AJ4383">
        <v>0</v>
      </c>
      <c r="AK4383">
        <v>0</v>
      </c>
      <c r="AL4383">
        <v>0</v>
      </c>
      <c r="AM4383">
        <v>334586</v>
      </c>
      <c r="AN4383">
        <v>613.62</v>
      </c>
      <c r="AO4383">
        <v>326983</v>
      </c>
      <c r="AP4383">
        <v>320443.75</v>
      </c>
    </row>
    <row r="4384" spans="1:42" x14ac:dyDescent="0.2">
      <c r="A4384">
        <v>4383</v>
      </c>
      <c r="B4384" s="1">
        <v>22464.583333333332</v>
      </c>
      <c r="C4384">
        <v>385</v>
      </c>
      <c r="D4384">
        <v>77</v>
      </c>
      <c r="E4384">
        <v>323</v>
      </c>
      <c r="F4384">
        <v>35.6</v>
      </c>
      <c r="G4384">
        <v>4.5999999999999996</v>
      </c>
      <c r="H4384">
        <v>-9900</v>
      </c>
      <c r="I4384">
        <v>53.542200000000001</v>
      </c>
      <c r="J4384">
        <v>261.86799999999999</v>
      </c>
      <c r="K4384">
        <v>38.132599999999996</v>
      </c>
      <c r="L4384">
        <v>0</v>
      </c>
      <c r="N4384">
        <v>385</v>
      </c>
      <c r="O4384">
        <v>60.542499999999997</v>
      </c>
      <c r="P4384">
        <v>330.43200000000002</v>
      </c>
      <c r="Q4384">
        <v>1.17523</v>
      </c>
      <c r="R4384">
        <v>60.542499999999997</v>
      </c>
      <c r="S4384">
        <v>322.48200000000003</v>
      </c>
      <c r="T4384">
        <v>1.8208E-3</v>
      </c>
      <c r="U4384">
        <v>59.715299999999999</v>
      </c>
      <c r="V4384">
        <v>309.16399999999999</v>
      </c>
      <c r="W4384">
        <v>2.4876899999999998E-4</v>
      </c>
      <c r="X4384">
        <v>357.81400000000002</v>
      </c>
      <c r="Y4384">
        <v>357.80799999999999</v>
      </c>
      <c r="Z4384">
        <v>238732</v>
      </c>
      <c r="AA4384">
        <v>43.88</v>
      </c>
      <c r="AB4384">
        <v>236542</v>
      </c>
      <c r="AC4384">
        <v>222667</v>
      </c>
      <c r="AD4384">
        <v>215275</v>
      </c>
      <c r="AE4384">
        <v>0</v>
      </c>
      <c r="AF4384">
        <v>0</v>
      </c>
      <c r="AG4384">
        <v>214701</v>
      </c>
      <c r="AH4384">
        <v>624.60599999999999</v>
      </c>
      <c r="AI4384">
        <v>0</v>
      </c>
      <c r="AJ4384">
        <v>0</v>
      </c>
      <c r="AK4384">
        <v>0</v>
      </c>
      <c r="AL4384">
        <v>0</v>
      </c>
      <c r="AM4384">
        <v>214701</v>
      </c>
      <c r="AN4384">
        <v>624.60599999999999</v>
      </c>
      <c r="AO4384">
        <v>209627</v>
      </c>
      <c r="AP4384">
        <v>205434.75</v>
      </c>
    </row>
    <row r="4385" spans="1:42" x14ac:dyDescent="0.2">
      <c r="A4385">
        <v>4384</v>
      </c>
      <c r="B4385" s="1">
        <v>22464.625</v>
      </c>
      <c r="C4385">
        <v>256</v>
      </c>
      <c r="D4385">
        <v>64</v>
      </c>
      <c r="E4385">
        <v>214</v>
      </c>
      <c r="F4385">
        <v>37.799999999999997</v>
      </c>
      <c r="G4385">
        <v>8.8000000000000007</v>
      </c>
      <c r="H4385">
        <v>-9900</v>
      </c>
      <c r="I4385">
        <v>41.267699999999998</v>
      </c>
      <c r="J4385">
        <v>271.274</v>
      </c>
      <c r="K4385">
        <v>51.653500000000001</v>
      </c>
      <c r="L4385">
        <v>0</v>
      </c>
      <c r="N4385">
        <v>256</v>
      </c>
      <c r="O4385">
        <v>39.438699999999997</v>
      </c>
      <c r="P4385">
        <v>216.321</v>
      </c>
      <c r="Q4385">
        <v>0.78144899999999995</v>
      </c>
      <c r="R4385">
        <v>39.438699999999997</v>
      </c>
      <c r="S4385">
        <v>211.12200000000001</v>
      </c>
      <c r="T4385">
        <v>1.21071E-3</v>
      </c>
      <c r="U4385">
        <v>38.226799999999997</v>
      </c>
      <c r="V4385">
        <v>202.40199999999999</v>
      </c>
      <c r="W4385">
        <v>1.65415E-4</v>
      </c>
      <c r="X4385">
        <v>233.41</v>
      </c>
      <c r="Y4385">
        <v>233.40799999999999</v>
      </c>
      <c r="Z4385">
        <v>155732</v>
      </c>
      <c r="AA4385">
        <v>41.930999999999997</v>
      </c>
      <c r="AB4385">
        <v>151933</v>
      </c>
      <c r="AC4385">
        <v>143803</v>
      </c>
      <c r="AD4385">
        <v>138800</v>
      </c>
      <c r="AE4385">
        <v>0</v>
      </c>
      <c r="AF4385">
        <v>0</v>
      </c>
      <c r="AG4385">
        <v>138558</v>
      </c>
      <c r="AH4385">
        <v>624.36300000000006</v>
      </c>
      <c r="AI4385">
        <v>0</v>
      </c>
      <c r="AJ4385">
        <v>0</v>
      </c>
      <c r="AK4385">
        <v>0</v>
      </c>
      <c r="AL4385">
        <v>0</v>
      </c>
      <c r="AM4385">
        <v>138558</v>
      </c>
      <c r="AN4385">
        <v>624.36300000000006</v>
      </c>
      <c r="AO4385">
        <v>134651</v>
      </c>
      <c r="AP4385">
        <v>131958.453125</v>
      </c>
    </row>
    <row r="4386" spans="1:42" x14ac:dyDescent="0.2">
      <c r="A4386">
        <v>4385</v>
      </c>
      <c r="B4386" s="1">
        <v>22464.666666666668</v>
      </c>
      <c r="C4386">
        <v>195</v>
      </c>
      <c r="D4386">
        <v>60</v>
      </c>
      <c r="E4386">
        <v>166</v>
      </c>
      <c r="F4386">
        <v>36.1</v>
      </c>
      <c r="G4386">
        <v>7.2</v>
      </c>
      <c r="H4386">
        <v>-9900</v>
      </c>
      <c r="I4386">
        <v>29.0214</v>
      </c>
      <c r="J4386">
        <v>279.09199999999998</v>
      </c>
      <c r="K4386">
        <v>65.045699999999997</v>
      </c>
      <c r="L4386">
        <v>0</v>
      </c>
      <c r="N4386">
        <v>195</v>
      </c>
      <c r="O4386">
        <v>25.170100000000001</v>
      </c>
      <c r="P4386">
        <v>167.73500000000001</v>
      </c>
      <c r="Q4386">
        <v>0.595244</v>
      </c>
      <c r="R4386">
        <v>25.070599999999999</v>
      </c>
      <c r="S4386">
        <v>163.70500000000001</v>
      </c>
      <c r="T4386">
        <v>9.2222099999999998E-4</v>
      </c>
      <c r="U4386">
        <v>23.3474</v>
      </c>
      <c r="V4386">
        <v>156.94300000000001</v>
      </c>
      <c r="W4386">
        <v>1.26E-4</v>
      </c>
      <c r="X4386">
        <v>174.88200000000001</v>
      </c>
      <c r="Y4386">
        <v>174.87799999999999</v>
      </c>
      <c r="Z4386">
        <v>116681</v>
      </c>
      <c r="AA4386">
        <v>39.522799999999997</v>
      </c>
      <c r="AB4386">
        <v>112314</v>
      </c>
      <c r="AC4386">
        <v>107099</v>
      </c>
      <c r="AD4386">
        <v>103628</v>
      </c>
      <c r="AE4386">
        <v>0</v>
      </c>
      <c r="AF4386">
        <v>0</v>
      </c>
      <c r="AG4386">
        <v>103492</v>
      </c>
      <c r="AH4386">
        <v>622.35400000000004</v>
      </c>
      <c r="AI4386">
        <v>0</v>
      </c>
      <c r="AJ4386">
        <v>0</v>
      </c>
      <c r="AK4386">
        <v>0</v>
      </c>
      <c r="AL4386">
        <v>0</v>
      </c>
      <c r="AM4386">
        <v>103492</v>
      </c>
      <c r="AN4386">
        <v>622.35400000000004</v>
      </c>
      <c r="AO4386">
        <v>99713.600000000006</v>
      </c>
      <c r="AP4386">
        <v>97719.28125</v>
      </c>
    </row>
    <row r="4387" spans="1:42" x14ac:dyDescent="0.2">
      <c r="A4387">
        <v>4386</v>
      </c>
      <c r="B4387" s="1">
        <v>22464.708333333332</v>
      </c>
      <c r="C4387">
        <v>165</v>
      </c>
      <c r="D4387">
        <v>22</v>
      </c>
      <c r="E4387">
        <v>158</v>
      </c>
      <c r="F4387">
        <v>35.6</v>
      </c>
      <c r="G4387">
        <v>4.0999999999999996</v>
      </c>
      <c r="H4387">
        <v>-9900</v>
      </c>
      <c r="I4387">
        <v>17.028600000000001</v>
      </c>
      <c r="J4387">
        <v>286.53300000000002</v>
      </c>
      <c r="K4387">
        <v>78.197199999999995</v>
      </c>
      <c r="L4387">
        <v>0</v>
      </c>
      <c r="N4387">
        <v>165</v>
      </c>
      <c r="O4387">
        <v>4.8768900000000004</v>
      </c>
      <c r="P4387">
        <v>146.50299999999999</v>
      </c>
      <c r="Q4387">
        <v>0.503668</v>
      </c>
      <c r="R4387">
        <v>4.7709799999999998</v>
      </c>
      <c r="S4387">
        <v>143.02000000000001</v>
      </c>
      <c r="T4387">
        <v>7.8034100000000004E-4</v>
      </c>
      <c r="U4387">
        <v>3.8423400000000001</v>
      </c>
      <c r="V4387">
        <v>137.10499999999999</v>
      </c>
      <c r="W4387">
        <v>1.0661499999999999E-4</v>
      </c>
      <c r="X4387">
        <v>136.71899999999999</v>
      </c>
      <c r="Y4387">
        <v>136.71799999999999</v>
      </c>
      <c r="Z4387">
        <v>91222.5</v>
      </c>
      <c r="AA4387">
        <v>38.869</v>
      </c>
      <c r="AB4387">
        <v>86605.6</v>
      </c>
      <c r="AC4387">
        <v>82723.8</v>
      </c>
      <c r="AD4387">
        <v>79899.8</v>
      </c>
      <c r="AE4387">
        <v>0</v>
      </c>
      <c r="AF4387">
        <v>0</v>
      </c>
      <c r="AG4387">
        <v>79817</v>
      </c>
      <c r="AH4387">
        <v>623.67100000000005</v>
      </c>
      <c r="AI4387">
        <v>0</v>
      </c>
      <c r="AJ4387">
        <v>0</v>
      </c>
      <c r="AK4387">
        <v>0</v>
      </c>
      <c r="AL4387">
        <v>0</v>
      </c>
      <c r="AM4387">
        <v>79817</v>
      </c>
      <c r="AN4387">
        <v>623.67100000000005</v>
      </c>
      <c r="AO4387">
        <v>75766.100000000006</v>
      </c>
      <c r="AP4387">
        <v>74250.75</v>
      </c>
    </row>
    <row r="4388" spans="1:42" x14ac:dyDescent="0.2">
      <c r="A4388">
        <v>4387</v>
      </c>
      <c r="B4388" s="1">
        <v>22464.75</v>
      </c>
      <c r="C4388">
        <v>38</v>
      </c>
      <c r="D4388">
        <v>6</v>
      </c>
      <c r="E4388">
        <v>37</v>
      </c>
      <c r="F4388">
        <v>33.299999999999997</v>
      </c>
      <c r="G4388">
        <v>5.2</v>
      </c>
      <c r="H4388">
        <v>-9900</v>
      </c>
      <c r="I4388">
        <v>5.4984400000000004</v>
      </c>
      <c r="J4388">
        <v>294.27999999999997</v>
      </c>
      <c r="K4388">
        <v>89.095299999999995</v>
      </c>
      <c r="L4388">
        <v>0</v>
      </c>
      <c r="N4388">
        <v>38</v>
      </c>
      <c r="O4388">
        <v>0.16350000000000001</v>
      </c>
      <c r="P4388">
        <v>34.033700000000003</v>
      </c>
      <c r="Q4388">
        <v>0.115996</v>
      </c>
      <c r="R4388">
        <v>0.138067</v>
      </c>
      <c r="S4388">
        <v>33.226700000000001</v>
      </c>
      <c r="T4388">
        <v>1.79715E-4</v>
      </c>
      <c r="U4388">
        <v>0.11285000000000001</v>
      </c>
      <c r="V4388">
        <v>31.8521</v>
      </c>
      <c r="W4388" s="13">
        <v>2.4553799999999999E-5</v>
      </c>
      <c r="X4388">
        <v>31.006</v>
      </c>
      <c r="Y4388">
        <v>31.005400000000002</v>
      </c>
      <c r="Z4388">
        <v>20687.900000000001</v>
      </c>
      <c r="AA4388">
        <v>33.99</v>
      </c>
      <c r="AB4388">
        <v>16725.099999999999</v>
      </c>
      <c r="AC4388">
        <v>16250.2</v>
      </c>
      <c r="AD4388">
        <v>15737.4</v>
      </c>
      <c r="AE4388">
        <v>0</v>
      </c>
      <c r="AF4388">
        <v>0</v>
      </c>
      <c r="AG4388">
        <v>15733.7</v>
      </c>
      <c r="AH4388">
        <v>589.83199999999999</v>
      </c>
      <c r="AI4388">
        <v>0</v>
      </c>
      <c r="AJ4388">
        <v>0</v>
      </c>
      <c r="AK4388">
        <v>0</v>
      </c>
      <c r="AL4388">
        <v>0</v>
      </c>
      <c r="AM4388">
        <v>15733.7</v>
      </c>
      <c r="AN4388">
        <v>589.83199999999999</v>
      </c>
      <c r="AO4388">
        <v>14334.2</v>
      </c>
      <c r="AP4388">
        <v>14047.5234375</v>
      </c>
    </row>
    <row r="4389" spans="1:42" x14ac:dyDescent="0.2">
      <c r="A4389">
        <v>4388</v>
      </c>
      <c r="B4389" s="1">
        <v>22464.791666666668</v>
      </c>
      <c r="C4389">
        <v>0</v>
      </c>
      <c r="D4389">
        <v>0</v>
      </c>
      <c r="E4389">
        <v>0</v>
      </c>
      <c r="F4389">
        <v>31.7</v>
      </c>
      <c r="G4389">
        <v>5.7</v>
      </c>
      <c r="H4389">
        <v>-9900</v>
      </c>
    </row>
    <row r="4390" spans="1:42" x14ac:dyDescent="0.2">
      <c r="A4390">
        <v>4389</v>
      </c>
      <c r="B4390" s="1">
        <v>22464.833333333332</v>
      </c>
      <c r="C4390">
        <v>0</v>
      </c>
      <c r="D4390">
        <v>0</v>
      </c>
      <c r="E4390">
        <v>0</v>
      </c>
      <c r="F4390">
        <v>30.6</v>
      </c>
      <c r="G4390">
        <v>6.2</v>
      </c>
      <c r="H4390">
        <v>-9900</v>
      </c>
    </row>
    <row r="4391" spans="1:42" x14ac:dyDescent="0.2">
      <c r="A4391">
        <v>4390</v>
      </c>
      <c r="B4391" s="1">
        <v>22464.875</v>
      </c>
      <c r="C4391">
        <v>0</v>
      </c>
      <c r="D4391">
        <v>0</v>
      </c>
      <c r="E4391">
        <v>0</v>
      </c>
      <c r="F4391">
        <v>30</v>
      </c>
      <c r="G4391">
        <v>4.0999999999999996</v>
      </c>
      <c r="H4391">
        <v>-9900</v>
      </c>
    </row>
    <row r="4392" spans="1:42" x14ac:dyDescent="0.2">
      <c r="A4392">
        <v>4391</v>
      </c>
      <c r="B4392" s="1">
        <v>22464.916666666668</v>
      </c>
      <c r="C4392">
        <v>0</v>
      </c>
      <c r="D4392">
        <v>0</v>
      </c>
      <c r="E4392">
        <v>0</v>
      </c>
      <c r="F4392">
        <v>28.3</v>
      </c>
      <c r="G4392">
        <v>6.2</v>
      </c>
      <c r="H4392">
        <v>-9900</v>
      </c>
    </row>
    <row r="4393" spans="1:42" x14ac:dyDescent="0.2">
      <c r="A4393">
        <v>4392</v>
      </c>
      <c r="B4393" s="1">
        <v>22464.958333333332</v>
      </c>
      <c r="C4393">
        <v>0</v>
      </c>
      <c r="D4393">
        <v>0</v>
      </c>
      <c r="E4393">
        <v>0</v>
      </c>
      <c r="F4393">
        <v>26.7</v>
      </c>
      <c r="G4393">
        <v>3.6</v>
      </c>
      <c r="H4393">
        <v>-9900</v>
      </c>
    </row>
    <row r="4394" spans="1:42" x14ac:dyDescent="0.2">
      <c r="A4394">
        <v>4393</v>
      </c>
      <c r="B4394" s="1">
        <v>22465</v>
      </c>
      <c r="C4394">
        <v>0</v>
      </c>
      <c r="D4394">
        <v>0</v>
      </c>
      <c r="E4394">
        <v>0</v>
      </c>
      <c r="F4394">
        <v>25.6</v>
      </c>
      <c r="G4394">
        <v>2.6</v>
      </c>
      <c r="H4394">
        <v>-9900</v>
      </c>
    </row>
    <row r="4395" spans="1:42" x14ac:dyDescent="0.2">
      <c r="A4395">
        <v>4394</v>
      </c>
      <c r="B4395" s="1">
        <v>22465.041666666668</v>
      </c>
      <c r="C4395">
        <v>0</v>
      </c>
      <c r="D4395">
        <v>0</v>
      </c>
      <c r="E4395">
        <v>0</v>
      </c>
      <c r="F4395">
        <v>26.1</v>
      </c>
      <c r="G4395">
        <v>4.0999999999999996</v>
      </c>
      <c r="H4395">
        <v>-9900</v>
      </c>
    </row>
    <row r="4396" spans="1:42" x14ac:dyDescent="0.2">
      <c r="A4396">
        <v>4395</v>
      </c>
      <c r="B4396" s="1">
        <v>22465.083333333332</v>
      </c>
      <c r="C4396">
        <v>0</v>
      </c>
      <c r="D4396">
        <v>0</v>
      </c>
      <c r="E4396">
        <v>0</v>
      </c>
      <c r="F4396">
        <v>26.7</v>
      </c>
      <c r="G4396">
        <v>4.0999999999999996</v>
      </c>
      <c r="H4396">
        <v>-9900</v>
      </c>
    </row>
    <row r="4397" spans="1:42" x14ac:dyDescent="0.2">
      <c r="A4397">
        <v>4396</v>
      </c>
      <c r="B4397" s="1">
        <v>22465.125</v>
      </c>
      <c r="C4397">
        <v>0</v>
      </c>
      <c r="D4397">
        <v>0</v>
      </c>
      <c r="E4397">
        <v>0</v>
      </c>
      <c r="F4397">
        <v>26.7</v>
      </c>
      <c r="G4397">
        <v>2.6</v>
      </c>
      <c r="H4397">
        <v>-9900</v>
      </c>
    </row>
    <row r="4398" spans="1:42" x14ac:dyDescent="0.2">
      <c r="A4398">
        <v>4397</v>
      </c>
      <c r="B4398" s="1">
        <v>22465.166666666668</v>
      </c>
      <c r="C4398">
        <v>11</v>
      </c>
      <c r="D4398">
        <v>2</v>
      </c>
      <c r="E4398">
        <v>11</v>
      </c>
      <c r="F4398">
        <v>26.1</v>
      </c>
      <c r="G4398">
        <v>0</v>
      </c>
      <c r="H4398">
        <v>-9900</v>
      </c>
      <c r="I4398">
        <v>-2.2467800000000002</v>
      </c>
      <c r="J4398">
        <v>59.793900000000001</v>
      </c>
      <c r="K4398">
        <v>89.633300000000006</v>
      </c>
      <c r="L4398">
        <v>0</v>
      </c>
      <c r="N4398">
        <v>11</v>
      </c>
      <c r="O4398">
        <v>0</v>
      </c>
      <c r="P4398">
        <v>9.8216000000000001</v>
      </c>
      <c r="Q4398">
        <v>3.3577900000000001E-2</v>
      </c>
      <c r="R4398">
        <v>0</v>
      </c>
      <c r="S4398">
        <v>9.5878800000000002</v>
      </c>
      <c r="T4398">
        <v>0</v>
      </c>
      <c r="U4398">
        <v>0</v>
      </c>
      <c r="V4398">
        <v>9.1914099999999994</v>
      </c>
      <c r="W4398">
        <v>0</v>
      </c>
      <c r="X4398">
        <v>8.9156700000000004</v>
      </c>
      <c r="Y4398">
        <v>8.9149799999999999</v>
      </c>
      <c r="Z4398">
        <v>5948.22</v>
      </c>
      <c r="AA4398">
        <v>26.380299999999998</v>
      </c>
      <c r="AB4398">
        <v>3086.67</v>
      </c>
      <c r="AC4398">
        <v>3081.86</v>
      </c>
      <c r="AD4398">
        <v>3013.56</v>
      </c>
      <c r="AE4398">
        <v>0</v>
      </c>
      <c r="AF4398">
        <v>0</v>
      </c>
      <c r="AG4398">
        <v>3013.4</v>
      </c>
      <c r="AH4398">
        <v>544.02099999999996</v>
      </c>
      <c r="AI4398">
        <v>0</v>
      </c>
      <c r="AJ4398">
        <v>0</v>
      </c>
      <c r="AK4398">
        <v>0</v>
      </c>
      <c r="AL4398">
        <v>19.396000000000001</v>
      </c>
      <c r="AM4398">
        <v>2994.01</v>
      </c>
      <c r="AN4398">
        <v>551.63300000000004</v>
      </c>
      <c r="AO4398">
        <v>2691.62</v>
      </c>
      <c r="AP4398">
        <v>2637.78344726562</v>
      </c>
    </row>
    <row r="4399" spans="1:42" x14ac:dyDescent="0.2">
      <c r="A4399">
        <v>4398</v>
      </c>
      <c r="B4399" s="1">
        <v>22465.208333333332</v>
      </c>
      <c r="C4399">
        <v>52</v>
      </c>
      <c r="D4399">
        <v>7</v>
      </c>
      <c r="E4399">
        <v>51</v>
      </c>
      <c r="F4399">
        <v>25</v>
      </c>
      <c r="G4399">
        <v>2.6</v>
      </c>
      <c r="H4399">
        <v>-9900</v>
      </c>
      <c r="I4399">
        <v>8.8040099999999999</v>
      </c>
      <c r="J4399">
        <v>68.092799999999997</v>
      </c>
      <c r="K4399">
        <v>84.978399999999993</v>
      </c>
      <c r="L4399">
        <v>0</v>
      </c>
      <c r="N4399">
        <v>52</v>
      </c>
      <c r="O4399">
        <v>0.57033400000000001</v>
      </c>
      <c r="P4399">
        <v>48.3307</v>
      </c>
      <c r="Q4399">
        <v>0.15873200000000001</v>
      </c>
      <c r="R4399">
        <v>0.53986299999999998</v>
      </c>
      <c r="S4399">
        <v>47.176699999999997</v>
      </c>
      <c r="T4399">
        <v>2.4592599999999999E-4</v>
      </c>
      <c r="U4399">
        <v>0.27419100000000002</v>
      </c>
      <c r="V4399">
        <v>45.226700000000001</v>
      </c>
      <c r="W4399" s="13">
        <v>3.3599900000000003E-5</v>
      </c>
      <c r="X4399">
        <v>44.135899999999999</v>
      </c>
      <c r="Y4399">
        <v>44.134900000000002</v>
      </c>
      <c r="Z4399">
        <v>29447</v>
      </c>
      <c r="AA4399">
        <v>26.165199999999999</v>
      </c>
      <c r="AB4399">
        <v>25169.3</v>
      </c>
      <c r="AC4399">
        <v>25074.2</v>
      </c>
      <c r="AD4399">
        <v>24182.6</v>
      </c>
      <c r="AE4399">
        <v>0</v>
      </c>
      <c r="AF4399">
        <v>0</v>
      </c>
      <c r="AG4399">
        <v>24174.9</v>
      </c>
      <c r="AH4399">
        <v>617.91200000000003</v>
      </c>
      <c r="AI4399">
        <v>0</v>
      </c>
      <c r="AJ4399">
        <v>0</v>
      </c>
      <c r="AK4399">
        <v>0</v>
      </c>
      <c r="AL4399">
        <v>0</v>
      </c>
      <c r="AM4399">
        <v>24174.9</v>
      </c>
      <c r="AN4399">
        <v>617.91200000000003</v>
      </c>
      <c r="AO4399">
        <v>22175.4</v>
      </c>
      <c r="AP4399">
        <v>21731.888671875</v>
      </c>
    </row>
    <row r="4400" spans="1:42" x14ac:dyDescent="0.2">
      <c r="A4400">
        <v>4399</v>
      </c>
      <c r="B4400" s="1">
        <v>22465.25</v>
      </c>
      <c r="C4400">
        <v>267</v>
      </c>
      <c r="D4400">
        <v>311</v>
      </c>
      <c r="E4400">
        <v>157</v>
      </c>
      <c r="F4400">
        <v>25.6</v>
      </c>
      <c r="G4400">
        <v>2.6</v>
      </c>
      <c r="H4400">
        <v>-9900</v>
      </c>
      <c r="I4400">
        <v>20.492699999999999</v>
      </c>
      <c r="J4400">
        <v>75.700299999999999</v>
      </c>
      <c r="K4400">
        <v>72.009200000000007</v>
      </c>
      <c r="L4400">
        <v>0</v>
      </c>
      <c r="N4400">
        <v>267</v>
      </c>
      <c r="O4400">
        <v>96.878399999999999</v>
      </c>
      <c r="P4400">
        <v>151.69300000000001</v>
      </c>
      <c r="Q4400">
        <v>0.81502699999999995</v>
      </c>
      <c r="R4400">
        <v>95.658199999999994</v>
      </c>
      <c r="S4400">
        <v>148.06899999999999</v>
      </c>
      <c r="T4400">
        <v>1.2627300000000001E-3</v>
      </c>
      <c r="U4400">
        <v>84.932900000000004</v>
      </c>
      <c r="V4400">
        <v>141.94900000000001</v>
      </c>
      <c r="W4400">
        <v>1.72523E-4</v>
      </c>
      <c r="X4400">
        <v>220.07599999999999</v>
      </c>
      <c r="Y4400">
        <v>220.041</v>
      </c>
      <c r="Z4400">
        <v>146813</v>
      </c>
      <c r="AA4400">
        <v>31.409199999999998</v>
      </c>
      <c r="AB4400">
        <v>142881</v>
      </c>
      <c r="AC4400">
        <v>139967</v>
      </c>
      <c r="AD4400">
        <v>132764</v>
      </c>
      <c r="AE4400">
        <v>0</v>
      </c>
      <c r="AF4400">
        <v>0</v>
      </c>
      <c r="AG4400">
        <v>132549</v>
      </c>
      <c r="AH4400">
        <v>645.745</v>
      </c>
      <c r="AI4400">
        <v>0</v>
      </c>
      <c r="AJ4400">
        <v>0</v>
      </c>
      <c r="AK4400">
        <v>0</v>
      </c>
      <c r="AL4400">
        <v>0</v>
      </c>
      <c r="AM4400">
        <v>132549</v>
      </c>
      <c r="AN4400">
        <v>645.745</v>
      </c>
      <c r="AO4400">
        <v>128808</v>
      </c>
      <c r="AP4400">
        <v>126232.2890625</v>
      </c>
    </row>
    <row r="4401" spans="1:42" x14ac:dyDescent="0.2">
      <c r="A4401">
        <v>4400</v>
      </c>
      <c r="B4401" s="1">
        <v>22465.291666666668</v>
      </c>
      <c r="C4401">
        <v>309</v>
      </c>
      <c r="D4401">
        <v>115</v>
      </c>
      <c r="E4401">
        <v>246</v>
      </c>
      <c r="F4401">
        <v>28.3</v>
      </c>
      <c r="G4401">
        <v>5.7</v>
      </c>
      <c r="H4401">
        <v>-9900</v>
      </c>
      <c r="I4401">
        <v>32.579300000000003</v>
      </c>
      <c r="J4401">
        <v>83.181100000000001</v>
      </c>
      <c r="K4401">
        <v>58.729300000000002</v>
      </c>
      <c r="L4401">
        <v>0</v>
      </c>
      <c r="N4401">
        <v>309</v>
      </c>
      <c r="O4401">
        <v>60.639899999999997</v>
      </c>
      <c r="P4401">
        <v>241.14599999999999</v>
      </c>
      <c r="Q4401">
        <v>0.94323400000000002</v>
      </c>
      <c r="R4401">
        <v>60.509500000000003</v>
      </c>
      <c r="S4401">
        <v>235.36500000000001</v>
      </c>
      <c r="T4401">
        <v>1.46137E-3</v>
      </c>
      <c r="U4401">
        <v>57.697699999999998</v>
      </c>
      <c r="V4401">
        <v>225.64099999999999</v>
      </c>
      <c r="W4401">
        <v>1.9966100000000001E-4</v>
      </c>
      <c r="X4401">
        <v>274.839</v>
      </c>
      <c r="Y4401">
        <v>274.80799999999999</v>
      </c>
      <c r="Z4401">
        <v>183353</v>
      </c>
      <c r="AA4401">
        <v>34.220999999999997</v>
      </c>
      <c r="AB4401">
        <v>180043</v>
      </c>
      <c r="AC4401">
        <v>174857</v>
      </c>
      <c r="AD4401">
        <v>168286</v>
      </c>
      <c r="AE4401">
        <v>0</v>
      </c>
      <c r="AF4401">
        <v>0</v>
      </c>
      <c r="AG4401">
        <v>167951</v>
      </c>
      <c r="AH4401">
        <v>644.76</v>
      </c>
      <c r="AI4401">
        <v>0</v>
      </c>
      <c r="AJ4401">
        <v>0</v>
      </c>
      <c r="AK4401">
        <v>0</v>
      </c>
      <c r="AL4401">
        <v>0</v>
      </c>
      <c r="AM4401">
        <v>167951</v>
      </c>
      <c r="AN4401">
        <v>644.76</v>
      </c>
      <c r="AO4401">
        <v>163912</v>
      </c>
      <c r="AP4401">
        <v>160633.296875</v>
      </c>
    </row>
    <row r="4402" spans="1:42" x14ac:dyDescent="0.2">
      <c r="A4402">
        <v>4401</v>
      </c>
      <c r="B4402" s="1">
        <v>22465.333333333332</v>
      </c>
      <c r="C4402">
        <v>517</v>
      </c>
      <c r="D4402">
        <v>267</v>
      </c>
      <c r="E4402">
        <v>328</v>
      </c>
      <c r="F4402">
        <v>30</v>
      </c>
      <c r="G4402">
        <v>6.2</v>
      </c>
      <c r="H4402">
        <v>-9900</v>
      </c>
      <c r="I4402">
        <v>44.8583</v>
      </c>
      <c r="J4402">
        <v>91.317099999999996</v>
      </c>
      <c r="K4402">
        <v>45.261299999999999</v>
      </c>
      <c r="L4402">
        <v>0</v>
      </c>
      <c r="N4402">
        <v>517</v>
      </c>
      <c r="O4402">
        <v>188.339</v>
      </c>
      <c r="P4402">
        <v>328.07299999999998</v>
      </c>
      <c r="Q4402">
        <v>1.57816</v>
      </c>
      <c r="R4402">
        <v>188.339</v>
      </c>
      <c r="S4402">
        <v>320.18599999999998</v>
      </c>
      <c r="T4402">
        <v>2.4450700000000001E-3</v>
      </c>
      <c r="U4402">
        <v>184.358</v>
      </c>
      <c r="V4402">
        <v>306.96199999999999</v>
      </c>
      <c r="W4402">
        <v>3.3406100000000003E-4</v>
      </c>
      <c r="X4402">
        <v>476.58199999999999</v>
      </c>
      <c r="Y4402">
        <v>476.53699999999998</v>
      </c>
      <c r="Z4402">
        <v>317941</v>
      </c>
      <c r="AA4402">
        <v>39.9422</v>
      </c>
      <c r="AB4402">
        <v>317569</v>
      </c>
      <c r="AC4402">
        <v>303005</v>
      </c>
      <c r="AD4402">
        <v>292961</v>
      </c>
      <c r="AE4402">
        <v>0</v>
      </c>
      <c r="AF4402">
        <v>0</v>
      </c>
      <c r="AG4402">
        <v>291939</v>
      </c>
      <c r="AH4402">
        <v>636.35</v>
      </c>
      <c r="AI4402">
        <v>0</v>
      </c>
      <c r="AJ4402">
        <v>0</v>
      </c>
      <c r="AK4402">
        <v>0</v>
      </c>
      <c r="AL4402">
        <v>0</v>
      </c>
      <c r="AM4402">
        <v>291939</v>
      </c>
      <c r="AN4402">
        <v>636.35</v>
      </c>
      <c r="AO4402">
        <v>285416</v>
      </c>
      <c r="AP4402">
        <v>279707.84375</v>
      </c>
    </row>
    <row r="4403" spans="1:42" x14ac:dyDescent="0.2">
      <c r="A4403">
        <v>4402</v>
      </c>
      <c r="B4403" s="1">
        <v>22465.375</v>
      </c>
      <c r="C4403">
        <v>920</v>
      </c>
      <c r="D4403">
        <v>674</v>
      </c>
      <c r="E4403">
        <v>353</v>
      </c>
      <c r="F4403">
        <v>32.799999999999997</v>
      </c>
      <c r="G4403">
        <v>6.2</v>
      </c>
      <c r="H4403">
        <v>-9900</v>
      </c>
      <c r="I4403">
        <v>57.074599999999997</v>
      </c>
      <c r="J4403">
        <v>101.648</v>
      </c>
      <c r="K4403">
        <v>31.7182</v>
      </c>
      <c r="L4403">
        <v>0</v>
      </c>
      <c r="N4403">
        <v>920</v>
      </c>
      <c r="O4403">
        <v>573.85599999999999</v>
      </c>
      <c r="P4403">
        <v>359.62700000000001</v>
      </c>
      <c r="Q4403">
        <v>2.8083300000000002</v>
      </c>
      <c r="R4403">
        <v>573.85599999999999</v>
      </c>
      <c r="S4403">
        <v>350.96100000000001</v>
      </c>
      <c r="T4403">
        <v>4.3509899999999999E-3</v>
      </c>
      <c r="U4403">
        <v>568.77300000000002</v>
      </c>
      <c r="V4403">
        <v>336.47</v>
      </c>
      <c r="W4403">
        <v>5.9446100000000001E-4</v>
      </c>
      <c r="X4403">
        <v>878.08699999999999</v>
      </c>
      <c r="Y4403">
        <v>878.04700000000003</v>
      </c>
      <c r="Z4403">
        <v>585826</v>
      </c>
      <c r="AA4403">
        <v>51.119100000000003</v>
      </c>
      <c r="AB4403">
        <v>590343</v>
      </c>
      <c r="AC4403">
        <v>543105</v>
      </c>
      <c r="AD4403">
        <v>525378</v>
      </c>
      <c r="AE4403">
        <v>0</v>
      </c>
      <c r="AF4403">
        <v>0</v>
      </c>
      <c r="AG4403">
        <v>521877</v>
      </c>
      <c r="AH4403">
        <v>612.23</v>
      </c>
      <c r="AI4403">
        <v>0</v>
      </c>
      <c r="AJ4403">
        <v>0</v>
      </c>
      <c r="AK4403">
        <v>0</v>
      </c>
      <c r="AL4403">
        <v>0</v>
      </c>
      <c r="AM4403">
        <v>521877</v>
      </c>
      <c r="AN4403">
        <v>612.23</v>
      </c>
      <c r="AO4403">
        <v>509848</v>
      </c>
      <c r="AP4403">
        <v>499651.46875</v>
      </c>
    </row>
    <row r="4404" spans="1:42" x14ac:dyDescent="0.2">
      <c r="A4404">
        <v>4403</v>
      </c>
      <c r="B4404" s="1">
        <v>22465.416666666668</v>
      </c>
      <c r="C4404">
        <v>1038</v>
      </c>
      <c r="D4404">
        <v>693</v>
      </c>
      <c r="E4404">
        <v>391</v>
      </c>
      <c r="F4404">
        <v>34.4</v>
      </c>
      <c r="G4404">
        <v>4.0999999999999996</v>
      </c>
      <c r="H4404">
        <v>-9900</v>
      </c>
      <c r="I4404">
        <v>68.654200000000003</v>
      </c>
      <c r="J4404">
        <v>118.542</v>
      </c>
      <c r="K4404">
        <v>18.307700000000001</v>
      </c>
      <c r="L4404">
        <v>0</v>
      </c>
      <c r="N4404">
        <v>1038</v>
      </c>
      <c r="O4404">
        <v>658.68100000000004</v>
      </c>
      <c r="P4404">
        <v>400.55700000000002</v>
      </c>
      <c r="Q4404">
        <v>3.1685300000000001</v>
      </c>
      <c r="R4404">
        <v>658.68100000000004</v>
      </c>
      <c r="S4404">
        <v>390.89499999999998</v>
      </c>
      <c r="T4404">
        <v>4.9090599999999998E-3</v>
      </c>
      <c r="U4404">
        <v>656.88300000000004</v>
      </c>
      <c r="V4404">
        <v>374.75799999999998</v>
      </c>
      <c r="W4404">
        <v>6.7070699999999999E-4</v>
      </c>
      <c r="X4404">
        <v>1000.69</v>
      </c>
      <c r="Y4404">
        <v>1000.69</v>
      </c>
      <c r="Z4404">
        <v>667660</v>
      </c>
      <c r="AA4404">
        <v>58.326999999999998</v>
      </c>
      <c r="AB4404">
        <v>672382</v>
      </c>
      <c r="AC4404">
        <v>603403</v>
      </c>
      <c r="AD4404">
        <v>585649</v>
      </c>
      <c r="AE4404">
        <v>0</v>
      </c>
      <c r="AF4404">
        <v>0</v>
      </c>
      <c r="AG4404">
        <v>581014</v>
      </c>
      <c r="AH4404">
        <v>591.54600000000005</v>
      </c>
      <c r="AI4404">
        <v>13349.8</v>
      </c>
      <c r="AJ4404">
        <v>0</v>
      </c>
      <c r="AK4404">
        <v>0</v>
      </c>
      <c r="AL4404">
        <v>0</v>
      </c>
      <c r="AM4404">
        <v>567017</v>
      </c>
      <c r="AN4404">
        <v>610.41</v>
      </c>
      <c r="AO4404">
        <v>553804</v>
      </c>
      <c r="AP4404">
        <v>542728.4375</v>
      </c>
    </row>
    <row r="4405" spans="1:42" x14ac:dyDescent="0.2">
      <c r="A4405">
        <v>4404</v>
      </c>
      <c r="B4405" s="1">
        <v>22465.458333333332</v>
      </c>
      <c r="C4405">
        <v>411</v>
      </c>
      <c r="D4405">
        <v>43</v>
      </c>
      <c r="E4405">
        <v>369</v>
      </c>
      <c r="F4405">
        <v>32.799999999999997</v>
      </c>
      <c r="G4405">
        <v>9.8000000000000007</v>
      </c>
      <c r="H4405">
        <v>-9900</v>
      </c>
      <c r="I4405">
        <v>77.198800000000006</v>
      </c>
      <c r="J4405">
        <v>157.34</v>
      </c>
      <c r="K4405">
        <v>6.1169000000000002</v>
      </c>
      <c r="L4405">
        <v>0</v>
      </c>
      <c r="N4405">
        <v>411</v>
      </c>
      <c r="O4405">
        <v>42.735700000000001</v>
      </c>
      <c r="P4405">
        <v>380.02699999999999</v>
      </c>
      <c r="Q4405">
        <v>1.2545900000000001</v>
      </c>
      <c r="R4405">
        <v>42.735700000000001</v>
      </c>
      <c r="S4405">
        <v>370.87400000000002</v>
      </c>
      <c r="T4405">
        <v>1.9437600000000001E-3</v>
      </c>
      <c r="U4405">
        <v>42.718899999999998</v>
      </c>
      <c r="V4405">
        <v>355.56</v>
      </c>
      <c r="W4405">
        <v>2.65569E-4</v>
      </c>
      <c r="X4405">
        <v>386.33100000000002</v>
      </c>
      <c r="Y4405">
        <v>386.32900000000001</v>
      </c>
      <c r="Z4405">
        <v>257758</v>
      </c>
      <c r="AA4405">
        <v>39.227200000000003</v>
      </c>
      <c r="AB4405">
        <v>255988</v>
      </c>
      <c r="AC4405">
        <v>244749</v>
      </c>
      <c r="AD4405">
        <v>236450</v>
      </c>
      <c r="AE4405">
        <v>0</v>
      </c>
      <c r="AF4405">
        <v>0</v>
      </c>
      <c r="AG4405">
        <v>235785</v>
      </c>
      <c r="AH4405">
        <v>635.78700000000003</v>
      </c>
      <c r="AI4405">
        <v>0</v>
      </c>
      <c r="AJ4405">
        <v>0</v>
      </c>
      <c r="AK4405">
        <v>0</v>
      </c>
      <c r="AL4405">
        <v>0</v>
      </c>
      <c r="AM4405">
        <v>235785</v>
      </c>
      <c r="AN4405">
        <v>635.78700000000003</v>
      </c>
      <c r="AO4405">
        <v>230340</v>
      </c>
      <c r="AP4405">
        <v>225733.53125</v>
      </c>
    </row>
    <row r="4406" spans="1:42" x14ac:dyDescent="0.2">
      <c r="A4406">
        <v>4405</v>
      </c>
      <c r="B4406" s="1">
        <v>22465.5</v>
      </c>
      <c r="C4406">
        <v>749</v>
      </c>
      <c r="D4406">
        <v>174</v>
      </c>
      <c r="E4406">
        <v>580</v>
      </c>
      <c r="F4406">
        <v>32.799999999999997</v>
      </c>
      <c r="G4406">
        <v>11.3</v>
      </c>
      <c r="H4406">
        <v>-9900</v>
      </c>
      <c r="I4406">
        <v>75.381200000000007</v>
      </c>
      <c r="J4406">
        <v>217.84899999999999</v>
      </c>
      <c r="K4406">
        <v>11.6044</v>
      </c>
      <c r="L4406">
        <v>0</v>
      </c>
      <c r="N4406">
        <v>749</v>
      </c>
      <c r="O4406">
        <v>170.90799999999999</v>
      </c>
      <c r="P4406">
        <v>581.47199999999998</v>
      </c>
      <c r="Q4406">
        <v>2.2863500000000001</v>
      </c>
      <c r="R4406">
        <v>170.90799999999999</v>
      </c>
      <c r="S4406">
        <v>567.47900000000004</v>
      </c>
      <c r="T4406">
        <v>3.5422800000000001E-3</v>
      </c>
      <c r="U4406">
        <v>170.721</v>
      </c>
      <c r="V4406">
        <v>544.04399999999998</v>
      </c>
      <c r="W4406">
        <v>4.8396799999999999E-4</v>
      </c>
      <c r="X4406">
        <v>693.32299999999998</v>
      </c>
      <c r="Y4406">
        <v>693.31399999999996</v>
      </c>
      <c r="Z4406">
        <v>462586</v>
      </c>
      <c r="AA4406">
        <v>43.328400000000002</v>
      </c>
      <c r="AB4406">
        <v>465439</v>
      </c>
      <c r="AC4406">
        <v>439426</v>
      </c>
      <c r="AD4406">
        <v>424241</v>
      </c>
      <c r="AE4406">
        <v>0</v>
      </c>
      <c r="AF4406">
        <v>0</v>
      </c>
      <c r="AG4406">
        <v>422079</v>
      </c>
      <c r="AH4406">
        <v>632.06299999999999</v>
      </c>
      <c r="AI4406">
        <v>0</v>
      </c>
      <c r="AJ4406">
        <v>0</v>
      </c>
      <c r="AK4406">
        <v>0</v>
      </c>
      <c r="AL4406">
        <v>0</v>
      </c>
      <c r="AM4406">
        <v>422079</v>
      </c>
      <c r="AN4406">
        <v>632.06299999999999</v>
      </c>
      <c r="AO4406">
        <v>412681</v>
      </c>
      <c r="AP4406">
        <v>404427.125</v>
      </c>
    </row>
    <row r="4407" spans="1:42" x14ac:dyDescent="0.2">
      <c r="A4407">
        <v>4406</v>
      </c>
      <c r="B4407" s="1">
        <v>22465.541666666668</v>
      </c>
      <c r="C4407">
        <v>621</v>
      </c>
      <c r="D4407">
        <v>90</v>
      </c>
      <c r="E4407">
        <v>539</v>
      </c>
      <c r="F4407">
        <v>32.799999999999997</v>
      </c>
      <c r="G4407">
        <v>9.3000000000000007</v>
      </c>
      <c r="H4407">
        <v>-9900</v>
      </c>
      <c r="I4407">
        <v>65.4161</v>
      </c>
      <c r="J4407">
        <v>247.566</v>
      </c>
      <c r="K4407">
        <v>24.591999999999999</v>
      </c>
      <c r="L4407">
        <v>0</v>
      </c>
      <c r="N4407">
        <v>621</v>
      </c>
      <c r="O4407">
        <v>81.889099999999999</v>
      </c>
      <c r="P4407">
        <v>567.05499999999995</v>
      </c>
      <c r="Q4407">
        <v>1.8956200000000001</v>
      </c>
      <c r="R4407">
        <v>81.889099999999999</v>
      </c>
      <c r="S4407">
        <v>553.37800000000004</v>
      </c>
      <c r="T4407">
        <v>2.93692E-3</v>
      </c>
      <c r="U4407">
        <v>81.474900000000005</v>
      </c>
      <c r="V4407">
        <v>530.53300000000002</v>
      </c>
      <c r="W4407">
        <v>4.0126099999999998E-4</v>
      </c>
      <c r="X4407">
        <v>593.64800000000002</v>
      </c>
      <c r="Y4407">
        <v>593.64400000000001</v>
      </c>
      <c r="Z4407">
        <v>396078</v>
      </c>
      <c r="AA4407">
        <v>42.985500000000002</v>
      </c>
      <c r="AB4407">
        <v>397538</v>
      </c>
      <c r="AC4407">
        <v>375689</v>
      </c>
      <c r="AD4407">
        <v>364267</v>
      </c>
      <c r="AE4407">
        <v>0</v>
      </c>
      <c r="AF4407">
        <v>0</v>
      </c>
      <c r="AG4407">
        <v>362658</v>
      </c>
      <c r="AH4407">
        <v>629.23</v>
      </c>
      <c r="AI4407">
        <v>0</v>
      </c>
      <c r="AJ4407">
        <v>0</v>
      </c>
      <c r="AK4407">
        <v>0</v>
      </c>
      <c r="AL4407">
        <v>0</v>
      </c>
      <c r="AM4407">
        <v>362658</v>
      </c>
      <c r="AN4407">
        <v>629.23</v>
      </c>
      <c r="AO4407">
        <v>354542</v>
      </c>
      <c r="AP4407">
        <v>347451.5625</v>
      </c>
    </row>
    <row r="4408" spans="1:42" x14ac:dyDescent="0.2">
      <c r="A4408">
        <v>4407</v>
      </c>
      <c r="B4408" s="1">
        <v>22465.583333333332</v>
      </c>
      <c r="C4408">
        <v>416</v>
      </c>
      <c r="D4408">
        <v>72</v>
      </c>
      <c r="E4408">
        <v>358</v>
      </c>
      <c r="F4408">
        <v>30</v>
      </c>
      <c r="G4408">
        <v>9.3000000000000007</v>
      </c>
      <c r="H4408">
        <v>-9900</v>
      </c>
      <c r="I4408">
        <v>53.541800000000002</v>
      </c>
      <c r="J4408">
        <v>261.71499999999997</v>
      </c>
      <c r="K4408">
        <v>38.100700000000003</v>
      </c>
      <c r="L4408">
        <v>0</v>
      </c>
      <c r="N4408">
        <v>416</v>
      </c>
      <c r="O4408">
        <v>56.661799999999999</v>
      </c>
      <c r="P4408">
        <v>368.06799999999998</v>
      </c>
      <c r="Q4408">
        <v>1.2698499999999999</v>
      </c>
      <c r="R4408">
        <v>56.661799999999999</v>
      </c>
      <c r="S4408">
        <v>359.21</v>
      </c>
      <c r="T4408">
        <v>1.9674100000000002E-3</v>
      </c>
      <c r="U4408">
        <v>55.889200000000002</v>
      </c>
      <c r="V4408">
        <v>344.37599999999998</v>
      </c>
      <c r="W4408">
        <v>2.6879999999999997E-4</v>
      </c>
      <c r="X4408">
        <v>388.25799999999998</v>
      </c>
      <c r="Y4408">
        <v>388.25900000000001</v>
      </c>
      <c r="Z4408">
        <v>259048</v>
      </c>
      <c r="AA4408">
        <v>36.6616</v>
      </c>
      <c r="AB4408">
        <v>257307</v>
      </c>
      <c r="AC4408">
        <v>248064</v>
      </c>
      <c r="AD4408">
        <v>239815</v>
      </c>
      <c r="AE4408">
        <v>0</v>
      </c>
      <c r="AF4408">
        <v>0</v>
      </c>
      <c r="AG4408">
        <v>239141</v>
      </c>
      <c r="AH4408">
        <v>641.41700000000003</v>
      </c>
      <c r="AI4408">
        <v>0</v>
      </c>
      <c r="AJ4408">
        <v>0</v>
      </c>
      <c r="AK4408">
        <v>0</v>
      </c>
      <c r="AL4408">
        <v>0</v>
      </c>
      <c r="AM4408">
        <v>239141</v>
      </c>
      <c r="AN4408">
        <v>641.41700000000003</v>
      </c>
      <c r="AO4408">
        <v>233661</v>
      </c>
      <c r="AP4408">
        <v>228988.09375</v>
      </c>
    </row>
    <row r="4409" spans="1:42" x14ac:dyDescent="0.2">
      <c r="A4409">
        <v>4408</v>
      </c>
      <c r="B4409" s="1">
        <v>22465.625</v>
      </c>
      <c r="C4409">
        <v>417</v>
      </c>
      <c r="D4409">
        <v>187</v>
      </c>
      <c r="E4409">
        <v>293</v>
      </c>
      <c r="F4409">
        <v>31.7</v>
      </c>
      <c r="G4409">
        <v>10.3</v>
      </c>
      <c r="H4409">
        <v>-9900</v>
      </c>
      <c r="I4409">
        <v>41.268900000000002</v>
      </c>
      <c r="J4409">
        <v>271.15199999999999</v>
      </c>
      <c r="K4409">
        <v>51.627000000000002</v>
      </c>
      <c r="L4409">
        <v>0</v>
      </c>
      <c r="N4409">
        <v>417</v>
      </c>
      <c r="O4409">
        <v>116.504</v>
      </c>
      <c r="P4409">
        <v>285.29300000000001</v>
      </c>
      <c r="Q4409">
        <v>1.27291</v>
      </c>
      <c r="R4409">
        <v>116.504</v>
      </c>
      <c r="S4409">
        <v>278.46199999999999</v>
      </c>
      <c r="T4409">
        <v>1.9721299999999999E-3</v>
      </c>
      <c r="U4409">
        <v>112.929</v>
      </c>
      <c r="V4409">
        <v>266.95600000000002</v>
      </c>
      <c r="W4409">
        <v>2.6944600000000001E-4</v>
      </c>
      <c r="X4409">
        <v>368.48899999999998</v>
      </c>
      <c r="Y4409">
        <v>368.50200000000001</v>
      </c>
      <c r="Z4409">
        <v>245874</v>
      </c>
      <c r="AA4409">
        <v>37.645699999999998</v>
      </c>
      <c r="AB4409">
        <v>243842</v>
      </c>
      <c r="AC4409">
        <v>234314</v>
      </c>
      <c r="AD4409">
        <v>225865</v>
      </c>
      <c r="AE4409">
        <v>0</v>
      </c>
      <c r="AF4409">
        <v>0</v>
      </c>
      <c r="AG4409">
        <v>225258</v>
      </c>
      <c r="AH4409">
        <v>641.55499999999995</v>
      </c>
      <c r="AI4409">
        <v>0</v>
      </c>
      <c r="AJ4409">
        <v>0</v>
      </c>
      <c r="AK4409">
        <v>0</v>
      </c>
      <c r="AL4409">
        <v>0</v>
      </c>
      <c r="AM4409">
        <v>225258</v>
      </c>
      <c r="AN4409">
        <v>641.55499999999995</v>
      </c>
      <c r="AO4409">
        <v>220036</v>
      </c>
      <c r="AP4409">
        <v>215635.65625</v>
      </c>
    </row>
    <row r="4410" spans="1:42" x14ac:dyDescent="0.2">
      <c r="A4410">
        <v>4409</v>
      </c>
      <c r="B4410" s="1">
        <v>22465.666666666668</v>
      </c>
      <c r="C4410">
        <v>312</v>
      </c>
      <c r="D4410">
        <v>146</v>
      </c>
      <c r="E4410">
        <v>241</v>
      </c>
      <c r="F4410">
        <v>31.1</v>
      </c>
      <c r="G4410">
        <v>10.3</v>
      </c>
      <c r="H4410">
        <v>-9900</v>
      </c>
      <c r="I4410">
        <v>29.020199999999999</v>
      </c>
      <c r="J4410">
        <v>278.988</v>
      </c>
      <c r="K4410">
        <v>65.025300000000001</v>
      </c>
      <c r="L4410">
        <v>0</v>
      </c>
      <c r="N4410">
        <v>312</v>
      </c>
      <c r="O4410">
        <v>61.672899999999998</v>
      </c>
      <c r="P4410">
        <v>229.76599999999999</v>
      </c>
      <c r="Q4410">
        <v>0.95239099999999999</v>
      </c>
      <c r="R4410">
        <v>61.423699999999997</v>
      </c>
      <c r="S4410">
        <v>224.28399999999999</v>
      </c>
      <c r="T4410">
        <v>1.47555E-3</v>
      </c>
      <c r="U4410">
        <v>57.2074</v>
      </c>
      <c r="V4410">
        <v>215.01300000000001</v>
      </c>
      <c r="W4410">
        <v>2.0159999999999999E-4</v>
      </c>
      <c r="X4410">
        <v>264.05399999999997</v>
      </c>
      <c r="Y4410">
        <v>264.048</v>
      </c>
      <c r="Z4410">
        <v>176179</v>
      </c>
      <c r="AA4410">
        <v>35.360300000000002</v>
      </c>
      <c r="AB4410">
        <v>172738</v>
      </c>
      <c r="AC4410">
        <v>167135</v>
      </c>
      <c r="AD4410">
        <v>160715</v>
      </c>
      <c r="AE4410">
        <v>0</v>
      </c>
      <c r="AF4410">
        <v>0</v>
      </c>
      <c r="AG4410">
        <v>160404</v>
      </c>
      <c r="AH4410">
        <v>643.81500000000005</v>
      </c>
      <c r="AI4410">
        <v>0</v>
      </c>
      <c r="AJ4410">
        <v>0</v>
      </c>
      <c r="AK4410">
        <v>0</v>
      </c>
      <c r="AL4410">
        <v>0</v>
      </c>
      <c r="AM4410">
        <v>160404</v>
      </c>
      <c r="AN4410">
        <v>643.81500000000005</v>
      </c>
      <c r="AO4410">
        <v>156382</v>
      </c>
      <c r="AP4410">
        <v>153253.984375</v>
      </c>
    </row>
    <row r="4411" spans="1:42" x14ac:dyDescent="0.2">
      <c r="A4411">
        <v>4410</v>
      </c>
      <c r="B4411" s="1">
        <v>22465.708333333332</v>
      </c>
      <c r="C4411">
        <v>198</v>
      </c>
      <c r="D4411">
        <v>108</v>
      </c>
      <c r="E4411">
        <v>166</v>
      </c>
      <c r="F4411">
        <v>30.6</v>
      </c>
      <c r="G4411">
        <v>7.2</v>
      </c>
      <c r="H4411">
        <v>-9900</v>
      </c>
      <c r="I4411">
        <v>17.022600000000001</v>
      </c>
      <c r="J4411">
        <v>286.43700000000001</v>
      </c>
      <c r="K4411">
        <v>78.183899999999994</v>
      </c>
      <c r="L4411">
        <v>0</v>
      </c>
      <c r="N4411">
        <v>198</v>
      </c>
      <c r="O4411">
        <v>22.326799999999999</v>
      </c>
      <c r="P4411">
        <v>167.185</v>
      </c>
      <c r="Q4411">
        <v>0.60440199999999999</v>
      </c>
      <c r="R4411">
        <v>21.841799999999999</v>
      </c>
      <c r="S4411">
        <v>163.179</v>
      </c>
      <c r="T4411">
        <v>9.3640900000000003E-4</v>
      </c>
      <c r="U4411">
        <v>17.596299999999999</v>
      </c>
      <c r="V4411">
        <v>156.43700000000001</v>
      </c>
      <c r="W4411">
        <v>1.2793799999999999E-4</v>
      </c>
      <c r="X4411">
        <v>168.81200000000001</v>
      </c>
      <c r="Y4411">
        <v>168.82</v>
      </c>
      <c r="Z4411">
        <v>112641</v>
      </c>
      <c r="AA4411">
        <v>33.904299999999999</v>
      </c>
      <c r="AB4411">
        <v>108230</v>
      </c>
      <c r="AC4411">
        <v>105151</v>
      </c>
      <c r="AD4411">
        <v>101235</v>
      </c>
      <c r="AE4411">
        <v>0</v>
      </c>
      <c r="AF4411">
        <v>0</v>
      </c>
      <c r="AG4411">
        <v>101110</v>
      </c>
      <c r="AH4411">
        <v>639.71</v>
      </c>
      <c r="AI4411">
        <v>0</v>
      </c>
      <c r="AJ4411">
        <v>0</v>
      </c>
      <c r="AK4411">
        <v>0</v>
      </c>
      <c r="AL4411">
        <v>0</v>
      </c>
      <c r="AM4411">
        <v>101110</v>
      </c>
      <c r="AN4411">
        <v>639.71</v>
      </c>
      <c r="AO4411">
        <v>97283.8</v>
      </c>
      <c r="AP4411">
        <v>95338.125</v>
      </c>
    </row>
    <row r="4412" spans="1:42" x14ac:dyDescent="0.2">
      <c r="A4412">
        <v>4411</v>
      </c>
      <c r="B4412" s="1">
        <v>22465.75</v>
      </c>
      <c r="C4412">
        <v>45</v>
      </c>
      <c r="D4412">
        <v>18</v>
      </c>
      <c r="E4412">
        <v>44</v>
      </c>
      <c r="F4412">
        <v>29.4</v>
      </c>
      <c r="G4412">
        <v>7.7</v>
      </c>
      <c r="H4412">
        <v>-9900</v>
      </c>
      <c r="I4412">
        <v>5.4853300000000003</v>
      </c>
      <c r="J4412">
        <v>294.18900000000002</v>
      </c>
      <c r="K4412">
        <v>89.095799999999997</v>
      </c>
      <c r="L4412">
        <v>0</v>
      </c>
      <c r="N4412">
        <v>45</v>
      </c>
      <c r="O4412">
        <v>0.16380400000000001</v>
      </c>
      <c r="P4412">
        <v>39.426699999999997</v>
      </c>
      <c r="Q4412">
        <v>0.13736400000000001</v>
      </c>
      <c r="R4412">
        <v>0.138323</v>
      </c>
      <c r="S4412">
        <v>38.497199999999999</v>
      </c>
      <c r="T4412">
        <v>2.1282000000000001E-4</v>
      </c>
      <c r="U4412">
        <v>0.113042</v>
      </c>
      <c r="V4412">
        <v>36.903500000000001</v>
      </c>
      <c r="W4412" s="13">
        <v>2.9076899999999999E-5</v>
      </c>
      <c r="X4412">
        <v>35.906100000000002</v>
      </c>
      <c r="Y4412">
        <v>35.907800000000002</v>
      </c>
      <c r="Z4412">
        <v>23959.200000000001</v>
      </c>
      <c r="AA4412">
        <v>30.0809</v>
      </c>
      <c r="AB4412">
        <v>19864.2</v>
      </c>
      <c r="AC4412">
        <v>19542.5</v>
      </c>
      <c r="AD4412">
        <v>18882.5</v>
      </c>
      <c r="AE4412">
        <v>0</v>
      </c>
      <c r="AF4412">
        <v>0</v>
      </c>
      <c r="AG4412">
        <v>18877.5</v>
      </c>
      <c r="AH4412">
        <v>605.70399999999995</v>
      </c>
      <c r="AI4412">
        <v>0</v>
      </c>
      <c r="AJ4412">
        <v>0</v>
      </c>
      <c r="AK4412">
        <v>0</v>
      </c>
      <c r="AL4412">
        <v>0</v>
      </c>
      <c r="AM4412">
        <v>18877.5</v>
      </c>
      <c r="AN4412">
        <v>605.70399999999995</v>
      </c>
      <c r="AO4412">
        <v>17269</v>
      </c>
      <c r="AP4412">
        <v>16923.634765625</v>
      </c>
    </row>
    <row r="4413" spans="1:42" x14ac:dyDescent="0.2">
      <c r="A4413">
        <v>4412</v>
      </c>
      <c r="B4413" s="1">
        <v>22465.791666666668</v>
      </c>
      <c r="C4413">
        <v>0</v>
      </c>
      <c r="D4413">
        <v>0</v>
      </c>
      <c r="E4413">
        <v>0</v>
      </c>
      <c r="F4413">
        <v>28.3</v>
      </c>
      <c r="G4413">
        <v>4.0999999999999996</v>
      </c>
      <c r="H4413">
        <v>-9900</v>
      </c>
    </row>
    <row r="4414" spans="1:42" x14ac:dyDescent="0.2">
      <c r="A4414">
        <v>4413</v>
      </c>
      <c r="B4414" s="1">
        <v>22465.833333333332</v>
      </c>
      <c r="C4414">
        <v>0</v>
      </c>
      <c r="D4414">
        <v>0</v>
      </c>
      <c r="E4414">
        <v>0</v>
      </c>
      <c r="F4414">
        <v>26.1</v>
      </c>
      <c r="G4414">
        <v>3.1</v>
      </c>
      <c r="H4414">
        <v>-9900</v>
      </c>
    </row>
    <row r="4415" spans="1:42" x14ac:dyDescent="0.2">
      <c r="A4415">
        <v>4414</v>
      </c>
      <c r="B4415" s="1">
        <v>22465.875</v>
      </c>
      <c r="C4415">
        <v>0</v>
      </c>
      <c r="D4415">
        <v>0</v>
      </c>
      <c r="E4415">
        <v>0</v>
      </c>
      <c r="F4415">
        <v>25</v>
      </c>
      <c r="G4415">
        <v>4.5999999999999996</v>
      </c>
      <c r="H4415">
        <v>-9900</v>
      </c>
    </row>
    <row r="4416" spans="1:42" x14ac:dyDescent="0.2">
      <c r="A4416">
        <v>4415</v>
      </c>
      <c r="B4416" s="1">
        <v>22465.916666666668</v>
      </c>
      <c r="C4416">
        <v>0</v>
      </c>
      <c r="D4416">
        <v>0</v>
      </c>
      <c r="E4416">
        <v>0</v>
      </c>
      <c r="F4416">
        <v>23.9</v>
      </c>
      <c r="G4416">
        <v>3.6</v>
      </c>
      <c r="H4416">
        <v>-9900</v>
      </c>
    </row>
    <row r="4417" spans="1:42" x14ac:dyDescent="0.2">
      <c r="A4417">
        <v>4416</v>
      </c>
      <c r="B4417" s="1">
        <v>22465.958333333332</v>
      </c>
      <c r="C4417">
        <v>0</v>
      </c>
      <c r="D4417">
        <v>0</v>
      </c>
      <c r="E4417">
        <v>0</v>
      </c>
      <c r="F4417">
        <v>23.3</v>
      </c>
      <c r="G4417">
        <v>4.5999999999999996</v>
      </c>
      <c r="H4417">
        <v>-9900</v>
      </c>
    </row>
    <row r="4418" spans="1:42" x14ac:dyDescent="0.2">
      <c r="A4418">
        <v>4417</v>
      </c>
      <c r="B4418" s="1">
        <v>22466</v>
      </c>
      <c r="C4418">
        <v>0</v>
      </c>
      <c r="D4418">
        <v>0</v>
      </c>
      <c r="E4418">
        <v>0</v>
      </c>
      <c r="F4418">
        <v>24.4</v>
      </c>
      <c r="G4418">
        <v>3.6</v>
      </c>
      <c r="H4418">
        <v>-9900</v>
      </c>
    </row>
    <row r="4419" spans="1:42" x14ac:dyDescent="0.2">
      <c r="A4419">
        <v>4418</v>
      </c>
      <c r="B4419" s="1">
        <v>22466.041666666668</v>
      </c>
      <c r="C4419">
        <v>0</v>
      </c>
      <c r="D4419">
        <v>0</v>
      </c>
      <c r="E4419">
        <v>0</v>
      </c>
      <c r="F4419">
        <v>21.1</v>
      </c>
      <c r="G4419">
        <v>4.5999999999999996</v>
      </c>
      <c r="H4419">
        <v>-9900</v>
      </c>
    </row>
    <row r="4420" spans="1:42" x14ac:dyDescent="0.2">
      <c r="A4420">
        <v>4419</v>
      </c>
      <c r="B4420" s="1">
        <v>22466.083333333332</v>
      </c>
      <c r="C4420">
        <v>0</v>
      </c>
      <c r="D4420">
        <v>0</v>
      </c>
      <c r="E4420">
        <v>0</v>
      </c>
      <c r="F4420">
        <v>21.1</v>
      </c>
      <c r="G4420">
        <v>4.5999999999999996</v>
      </c>
      <c r="H4420">
        <v>-9900</v>
      </c>
    </row>
    <row r="4421" spans="1:42" x14ac:dyDescent="0.2">
      <c r="A4421">
        <v>4420</v>
      </c>
      <c r="B4421" s="1">
        <v>22466.125</v>
      </c>
      <c r="C4421">
        <v>0</v>
      </c>
      <c r="D4421">
        <v>0</v>
      </c>
      <c r="E4421">
        <v>0</v>
      </c>
      <c r="F4421">
        <v>21.1</v>
      </c>
      <c r="G4421">
        <v>5.2</v>
      </c>
      <c r="H4421">
        <v>-9900</v>
      </c>
    </row>
    <row r="4422" spans="1:42" x14ac:dyDescent="0.2">
      <c r="A4422">
        <v>4421</v>
      </c>
      <c r="B4422" s="1">
        <v>22466.166666666668</v>
      </c>
      <c r="C4422">
        <v>8</v>
      </c>
      <c r="D4422">
        <v>26</v>
      </c>
      <c r="E4422">
        <v>6</v>
      </c>
      <c r="F4422">
        <v>20.6</v>
      </c>
      <c r="G4422">
        <v>5.2</v>
      </c>
      <c r="H4422">
        <v>-9900</v>
      </c>
      <c r="I4422">
        <v>-2.3327399999999998</v>
      </c>
      <c r="J4422">
        <v>59.832099999999997</v>
      </c>
      <c r="K4422">
        <v>89.639399999999995</v>
      </c>
      <c r="L4422">
        <v>0</v>
      </c>
      <c r="N4422">
        <v>8</v>
      </c>
      <c r="O4422">
        <v>0.14450299999999999</v>
      </c>
      <c r="P4422">
        <v>5.3079400000000003</v>
      </c>
      <c r="Q4422">
        <v>2.4420299999999999E-2</v>
      </c>
      <c r="R4422">
        <v>0</v>
      </c>
      <c r="S4422">
        <v>5.1817399999999996</v>
      </c>
      <c r="T4422">
        <v>0</v>
      </c>
      <c r="U4422">
        <v>0</v>
      </c>
      <c r="V4422">
        <v>4.9674500000000004</v>
      </c>
      <c r="W4422">
        <v>0</v>
      </c>
      <c r="X4422">
        <v>4.8184199999999997</v>
      </c>
      <c r="Y4422">
        <v>4.8183400000000001</v>
      </c>
      <c r="Z4422">
        <v>3214.85</v>
      </c>
      <c r="AA4422">
        <v>20.7072</v>
      </c>
      <c r="AB4422">
        <v>979.83900000000006</v>
      </c>
      <c r="AC4422">
        <v>976.55499999999995</v>
      </c>
      <c r="AD4422">
        <v>972.553</v>
      </c>
      <c r="AE4422">
        <v>0</v>
      </c>
      <c r="AF4422">
        <v>0</v>
      </c>
      <c r="AG4422">
        <v>972.52</v>
      </c>
      <c r="AH4422">
        <v>389.12299999999999</v>
      </c>
      <c r="AI4422">
        <v>0</v>
      </c>
      <c r="AJ4422">
        <v>0</v>
      </c>
      <c r="AK4422">
        <v>0</v>
      </c>
      <c r="AL4422">
        <v>195.86699999999999</v>
      </c>
      <c r="AM4422">
        <v>776.65300000000002</v>
      </c>
      <c r="AN4422">
        <v>494.44799999999998</v>
      </c>
      <c r="AO4422">
        <v>697.04499999999996</v>
      </c>
      <c r="AP4422">
        <v>683.10400390625</v>
      </c>
    </row>
    <row r="4423" spans="1:42" x14ac:dyDescent="0.2">
      <c r="A4423">
        <v>4422</v>
      </c>
      <c r="B4423" s="1">
        <v>22466.208333333332</v>
      </c>
      <c r="C4423">
        <v>101</v>
      </c>
      <c r="D4423">
        <v>431</v>
      </c>
      <c r="E4423">
        <v>34</v>
      </c>
      <c r="F4423">
        <v>20.6</v>
      </c>
      <c r="G4423">
        <v>2.6</v>
      </c>
      <c r="H4423">
        <v>-9900</v>
      </c>
      <c r="I4423">
        <v>8.7219099999999994</v>
      </c>
      <c r="J4423">
        <v>68.139700000000005</v>
      </c>
      <c r="K4423">
        <v>85.048400000000001</v>
      </c>
      <c r="L4423">
        <v>0</v>
      </c>
      <c r="N4423">
        <v>101</v>
      </c>
      <c r="O4423">
        <v>38.032600000000002</v>
      </c>
      <c r="P4423">
        <v>30.488299999999999</v>
      </c>
      <c r="Q4423">
        <v>0.30830600000000002</v>
      </c>
      <c r="R4423">
        <v>35.985900000000001</v>
      </c>
      <c r="S4423">
        <v>29.773499999999999</v>
      </c>
      <c r="T4423">
        <v>4.7766300000000002E-4</v>
      </c>
      <c r="U4423">
        <v>18.0549</v>
      </c>
      <c r="V4423">
        <v>28.540099999999999</v>
      </c>
      <c r="W4423" s="13">
        <v>6.5261399999999998E-5</v>
      </c>
      <c r="X4423">
        <v>45.197299999999998</v>
      </c>
      <c r="Y4423">
        <v>45.128900000000002</v>
      </c>
      <c r="Z4423">
        <v>30115.1</v>
      </c>
      <c r="AA4423">
        <v>21.791399999999999</v>
      </c>
      <c r="AB4423">
        <v>25965.599999999999</v>
      </c>
      <c r="AC4423">
        <v>26180.6</v>
      </c>
      <c r="AD4423">
        <v>24185.7</v>
      </c>
      <c r="AE4423">
        <v>0</v>
      </c>
      <c r="AF4423">
        <v>0</v>
      </c>
      <c r="AG4423">
        <v>24172.2</v>
      </c>
      <c r="AH4423">
        <v>685.46299999999997</v>
      </c>
      <c r="AI4423">
        <v>0</v>
      </c>
      <c r="AJ4423">
        <v>0</v>
      </c>
      <c r="AK4423">
        <v>0</v>
      </c>
      <c r="AL4423">
        <v>0</v>
      </c>
      <c r="AM4423">
        <v>24172.2</v>
      </c>
      <c r="AN4423">
        <v>685.46299999999997</v>
      </c>
      <c r="AO4423">
        <v>22342.1</v>
      </c>
      <c r="AP4423">
        <v>21895.244140625</v>
      </c>
    </row>
    <row r="4424" spans="1:42" x14ac:dyDescent="0.2">
      <c r="A4424">
        <v>4423</v>
      </c>
      <c r="B4424" s="1">
        <v>22466.25</v>
      </c>
      <c r="C4424">
        <v>300</v>
      </c>
      <c r="D4424">
        <v>693</v>
      </c>
      <c r="E4424">
        <v>56</v>
      </c>
      <c r="F4424">
        <v>24.4</v>
      </c>
      <c r="G4424">
        <v>4.0999999999999996</v>
      </c>
      <c r="H4424">
        <v>-9900</v>
      </c>
      <c r="I4424">
        <v>20.413799999999998</v>
      </c>
      <c r="J4424">
        <v>75.755899999999997</v>
      </c>
      <c r="K4424">
        <v>72.073599999999999</v>
      </c>
      <c r="L4424">
        <v>0</v>
      </c>
      <c r="N4424">
        <v>300</v>
      </c>
      <c r="O4424">
        <v>214.94200000000001</v>
      </c>
      <c r="P4424">
        <v>56.521900000000002</v>
      </c>
      <c r="Q4424">
        <v>0.91576100000000005</v>
      </c>
      <c r="R4424">
        <v>212.21600000000001</v>
      </c>
      <c r="S4424">
        <v>55.168799999999997</v>
      </c>
      <c r="T4424">
        <v>1.4188E-3</v>
      </c>
      <c r="U4424">
        <v>188.30199999999999</v>
      </c>
      <c r="V4424">
        <v>52.889099999999999</v>
      </c>
      <c r="W4424">
        <v>1.9384599999999999E-4</v>
      </c>
      <c r="X4424">
        <v>233.95599999999999</v>
      </c>
      <c r="Y4424">
        <v>233.755</v>
      </c>
      <c r="Z4424">
        <v>155962</v>
      </c>
      <c r="AA4424">
        <v>29.9892</v>
      </c>
      <c r="AB4424">
        <v>152209</v>
      </c>
      <c r="AC4424">
        <v>149736</v>
      </c>
      <c r="AD4424">
        <v>141769</v>
      </c>
      <c r="AE4424">
        <v>0</v>
      </c>
      <c r="AF4424">
        <v>0</v>
      </c>
      <c r="AG4424">
        <v>141516</v>
      </c>
      <c r="AH4424">
        <v>646.29200000000003</v>
      </c>
      <c r="AI4424">
        <v>0</v>
      </c>
      <c r="AJ4424">
        <v>0</v>
      </c>
      <c r="AK4424">
        <v>0</v>
      </c>
      <c r="AL4424">
        <v>47.612099999999998</v>
      </c>
      <c r="AM4424">
        <v>141469</v>
      </c>
      <c r="AN4424">
        <v>646.73900000000003</v>
      </c>
      <c r="AO4424">
        <v>137556</v>
      </c>
      <c r="AP4424">
        <v>134804.453125</v>
      </c>
    </row>
    <row r="4425" spans="1:42" x14ac:dyDescent="0.2">
      <c r="A4425">
        <v>4424</v>
      </c>
      <c r="B4425" s="1">
        <v>22466.291666666668</v>
      </c>
      <c r="C4425">
        <v>514</v>
      </c>
      <c r="D4425">
        <v>809</v>
      </c>
      <c r="E4425">
        <v>77</v>
      </c>
      <c r="F4425">
        <v>26.7</v>
      </c>
      <c r="G4425">
        <v>4.5999999999999996</v>
      </c>
      <c r="H4425">
        <v>-9900</v>
      </c>
      <c r="I4425">
        <v>32.502800000000001</v>
      </c>
      <c r="J4425">
        <v>83.247299999999996</v>
      </c>
      <c r="K4425">
        <v>58.788400000000003</v>
      </c>
      <c r="L4425">
        <v>0</v>
      </c>
      <c r="N4425">
        <v>514</v>
      </c>
      <c r="O4425">
        <v>420.79500000000002</v>
      </c>
      <c r="P4425">
        <v>80.026600000000002</v>
      </c>
      <c r="Q4425">
        <v>1.569</v>
      </c>
      <c r="R4425">
        <v>419.89100000000002</v>
      </c>
      <c r="S4425">
        <v>78.100399999999993</v>
      </c>
      <c r="T4425">
        <v>2.4308799999999998E-3</v>
      </c>
      <c r="U4425">
        <v>400.31</v>
      </c>
      <c r="V4425">
        <v>74.875299999999996</v>
      </c>
      <c r="W4425">
        <v>3.3212299999999998E-4</v>
      </c>
      <c r="X4425">
        <v>460.93</v>
      </c>
      <c r="Y4425">
        <v>460.88299999999998</v>
      </c>
      <c r="Z4425">
        <v>307495</v>
      </c>
      <c r="AA4425">
        <v>37.365299999999998</v>
      </c>
      <c r="AB4425">
        <v>306883</v>
      </c>
      <c r="AC4425">
        <v>295154</v>
      </c>
      <c r="AD4425">
        <v>283561</v>
      </c>
      <c r="AE4425">
        <v>0</v>
      </c>
      <c r="AF4425">
        <v>0</v>
      </c>
      <c r="AG4425">
        <v>282600</v>
      </c>
      <c r="AH4425">
        <v>639.31600000000003</v>
      </c>
      <c r="AI4425">
        <v>0</v>
      </c>
      <c r="AJ4425">
        <v>0</v>
      </c>
      <c r="AK4425">
        <v>0</v>
      </c>
      <c r="AL4425">
        <v>0</v>
      </c>
      <c r="AM4425">
        <v>282600</v>
      </c>
      <c r="AN4425">
        <v>639.31600000000003</v>
      </c>
      <c r="AO4425">
        <v>276264</v>
      </c>
      <c r="AP4425">
        <v>270738.46875</v>
      </c>
    </row>
    <row r="4426" spans="1:42" x14ac:dyDescent="0.2">
      <c r="A4426">
        <v>4425</v>
      </c>
      <c r="B4426" s="1">
        <v>22466.333333333332</v>
      </c>
      <c r="C4426">
        <v>707</v>
      </c>
      <c r="D4426">
        <v>868</v>
      </c>
      <c r="E4426">
        <v>95</v>
      </c>
      <c r="F4426">
        <v>30.6</v>
      </c>
      <c r="G4426">
        <v>4.0999999999999996</v>
      </c>
      <c r="H4426">
        <v>-9900</v>
      </c>
      <c r="I4426">
        <v>44.782400000000003</v>
      </c>
      <c r="J4426">
        <v>91.397599999999997</v>
      </c>
      <c r="K4426">
        <v>45.315300000000001</v>
      </c>
      <c r="L4426">
        <v>0</v>
      </c>
      <c r="N4426">
        <v>707</v>
      </c>
      <c r="O4426">
        <v>610.09299999999996</v>
      </c>
      <c r="P4426">
        <v>98.970399999999998</v>
      </c>
      <c r="Q4426">
        <v>2.1581399999999999</v>
      </c>
      <c r="R4426">
        <v>610.09299999999996</v>
      </c>
      <c r="S4426">
        <v>96.584100000000007</v>
      </c>
      <c r="T4426">
        <v>3.3436400000000002E-3</v>
      </c>
      <c r="U4426">
        <v>597.15800000000002</v>
      </c>
      <c r="V4426">
        <v>92.596599999999995</v>
      </c>
      <c r="W4426">
        <v>4.5682999999999997E-4</v>
      </c>
      <c r="X4426">
        <v>669.06200000000001</v>
      </c>
      <c r="Y4426">
        <v>669.06299999999999</v>
      </c>
      <c r="Z4426">
        <v>446392</v>
      </c>
      <c r="AA4426">
        <v>46.597700000000003</v>
      </c>
      <c r="AB4426">
        <v>448913</v>
      </c>
      <c r="AC4426">
        <v>419192</v>
      </c>
      <c r="AD4426">
        <v>404572</v>
      </c>
      <c r="AE4426">
        <v>0</v>
      </c>
      <c r="AF4426">
        <v>0</v>
      </c>
      <c r="AG4426">
        <v>402538</v>
      </c>
      <c r="AH4426">
        <v>620.51199999999994</v>
      </c>
      <c r="AI4426">
        <v>0</v>
      </c>
      <c r="AJ4426">
        <v>0</v>
      </c>
      <c r="AK4426">
        <v>0</v>
      </c>
      <c r="AL4426">
        <v>0</v>
      </c>
      <c r="AM4426">
        <v>402538</v>
      </c>
      <c r="AN4426">
        <v>620.51199999999994</v>
      </c>
      <c r="AO4426">
        <v>393532</v>
      </c>
      <c r="AP4426">
        <v>385661.21875</v>
      </c>
    </row>
    <row r="4427" spans="1:42" x14ac:dyDescent="0.2">
      <c r="A4427">
        <v>4426</v>
      </c>
      <c r="B4427" s="1">
        <v>22466.375</v>
      </c>
      <c r="C4427">
        <v>868</v>
      </c>
      <c r="D4427">
        <v>906</v>
      </c>
      <c r="E4427">
        <v>107</v>
      </c>
      <c r="F4427">
        <v>31.7</v>
      </c>
      <c r="G4427">
        <v>1.5</v>
      </c>
      <c r="H4427">
        <v>-9900</v>
      </c>
      <c r="I4427">
        <v>56.996499999999997</v>
      </c>
      <c r="J4427">
        <v>101.748</v>
      </c>
      <c r="K4427">
        <v>31.7666</v>
      </c>
      <c r="L4427">
        <v>0</v>
      </c>
      <c r="N4427">
        <v>868</v>
      </c>
      <c r="O4427">
        <v>770.48</v>
      </c>
      <c r="P4427">
        <v>111.19199999999999</v>
      </c>
      <c r="Q4427">
        <v>2.6496</v>
      </c>
      <c r="R4427">
        <v>770.48</v>
      </c>
      <c r="S4427">
        <v>108.509</v>
      </c>
      <c r="T4427">
        <v>4.1050699999999997E-3</v>
      </c>
      <c r="U4427">
        <v>763.63300000000004</v>
      </c>
      <c r="V4427">
        <v>104.03</v>
      </c>
      <c r="W4427">
        <v>5.6086099999999996E-4</v>
      </c>
      <c r="X4427">
        <v>841.63300000000004</v>
      </c>
      <c r="Y4427">
        <v>841.56500000000005</v>
      </c>
      <c r="Z4427">
        <v>561484</v>
      </c>
      <c r="AA4427">
        <v>55.6113</v>
      </c>
      <c r="AB4427">
        <v>565792</v>
      </c>
      <c r="AC4427">
        <v>512545</v>
      </c>
      <c r="AD4427">
        <v>497252</v>
      </c>
      <c r="AE4427">
        <v>0</v>
      </c>
      <c r="AF4427">
        <v>0</v>
      </c>
      <c r="AG4427">
        <v>493991</v>
      </c>
      <c r="AH4427">
        <v>600.75300000000004</v>
      </c>
      <c r="AI4427">
        <v>0</v>
      </c>
      <c r="AJ4427">
        <v>0</v>
      </c>
      <c r="AK4427">
        <v>0</v>
      </c>
      <c r="AL4427">
        <v>0</v>
      </c>
      <c r="AM4427">
        <v>493991</v>
      </c>
      <c r="AN4427">
        <v>600.75300000000004</v>
      </c>
      <c r="AO4427">
        <v>482553</v>
      </c>
      <c r="AP4427">
        <v>472902.40625</v>
      </c>
    </row>
    <row r="4428" spans="1:42" x14ac:dyDescent="0.2">
      <c r="A4428">
        <v>4427</v>
      </c>
      <c r="B4428" s="1">
        <v>22466.416666666668</v>
      </c>
      <c r="C4428">
        <v>912</v>
      </c>
      <c r="D4428">
        <v>777</v>
      </c>
      <c r="E4428">
        <v>188</v>
      </c>
      <c r="F4428">
        <v>32.200000000000003</v>
      </c>
      <c r="G4428">
        <v>0</v>
      </c>
      <c r="H4428">
        <v>-9900</v>
      </c>
      <c r="I4428">
        <v>68.568200000000004</v>
      </c>
      <c r="J4428">
        <v>118.655</v>
      </c>
      <c r="K4428">
        <v>18.3477</v>
      </c>
      <c r="L4428">
        <v>0</v>
      </c>
      <c r="N4428">
        <v>912</v>
      </c>
      <c r="O4428">
        <v>737.33</v>
      </c>
      <c r="P4428">
        <v>195.84200000000001</v>
      </c>
      <c r="Q4428">
        <v>2.7839100000000001</v>
      </c>
      <c r="R4428">
        <v>737.33</v>
      </c>
      <c r="S4428">
        <v>191.11099999999999</v>
      </c>
      <c r="T4428">
        <v>4.3131599999999999E-3</v>
      </c>
      <c r="U4428">
        <v>735.30700000000002</v>
      </c>
      <c r="V4428">
        <v>183.22300000000001</v>
      </c>
      <c r="W4428">
        <v>5.8929100000000003E-4</v>
      </c>
      <c r="X4428">
        <v>890.97500000000002</v>
      </c>
      <c r="Y4428">
        <v>890.95</v>
      </c>
      <c r="Z4428">
        <v>594434</v>
      </c>
      <c r="AA4428">
        <v>60.2104</v>
      </c>
      <c r="AB4428">
        <v>599016</v>
      </c>
      <c r="AC4428">
        <v>533987</v>
      </c>
      <c r="AD4428">
        <v>518581</v>
      </c>
      <c r="AE4428">
        <v>0</v>
      </c>
      <c r="AF4428">
        <v>0</v>
      </c>
      <c r="AG4428">
        <v>514925</v>
      </c>
      <c r="AH4428">
        <v>590.29200000000003</v>
      </c>
      <c r="AI4428">
        <v>0</v>
      </c>
      <c r="AJ4428">
        <v>0</v>
      </c>
      <c r="AK4428">
        <v>0</v>
      </c>
      <c r="AL4428">
        <v>0</v>
      </c>
      <c r="AM4428">
        <v>514925</v>
      </c>
      <c r="AN4428">
        <v>590.29200000000003</v>
      </c>
      <c r="AO4428">
        <v>502805</v>
      </c>
      <c r="AP4428">
        <v>492748.46875</v>
      </c>
    </row>
    <row r="4429" spans="1:42" x14ac:dyDescent="0.2">
      <c r="A4429">
        <v>4428</v>
      </c>
      <c r="B4429" s="1">
        <v>22466.458333333332</v>
      </c>
      <c r="C4429">
        <v>887</v>
      </c>
      <c r="D4429">
        <v>658</v>
      </c>
      <c r="E4429">
        <v>245</v>
      </c>
      <c r="F4429">
        <v>31.1</v>
      </c>
      <c r="G4429">
        <v>0</v>
      </c>
      <c r="H4429">
        <v>-9900</v>
      </c>
      <c r="I4429">
        <v>77.1036</v>
      </c>
      <c r="J4429">
        <v>157.297</v>
      </c>
      <c r="K4429">
        <v>6.1092700000000004</v>
      </c>
      <c r="L4429">
        <v>0</v>
      </c>
      <c r="N4429">
        <v>887</v>
      </c>
      <c r="O4429">
        <v>653.476</v>
      </c>
      <c r="P4429">
        <v>256.32</v>
      </c>
      <c r="Q4429">
        <v>2.7075999999999998</v>
      </c>
      <c r="R4429">
        <v>653.476</v>
      </c>
      <c r="S4429">
        <v>250.124</v>
      </c>
      <c r="T4429">
        <v>4.1949200000000004E-3</v>
      </c>
      <c r="U4429">
        <v>653.21900000000005</v>
      </c>
      <c r="V4429">
        <v>239.8</v>
      </c>
      <c r="W4429">
        <v>5.7313799999999995E-4</v>
      </c>
      <c r="X4429">
        <v>866.22900000000004</v>
      </c>
      <c r="Y4429">
        <v>866.21400000000006</v>
      </c>
      <c r="Z4429">
        <v>577934</v>
      </c>
      <c r="AA4429">
        <v>58.332700000000003</v>
      </c>
      <c r="AB4429">
        <v>582403</v>
      </c>
      <c r="AC4429">
        <v>522638</v>
      </c>
      <c r="AD4429">
        <v>506132</v>
      </c>
      <c r="AE4429">
        <v>0</v>
      </c>
      <c r="AF4429">
        <v>0</v>
      </c>
      <c r="AG4429">
        <v>502713</v>
      </c>
      <c r="AH4429">
        <v>595.74</v>
      </c>
      <c r="AI4429">
        <v>0</v>
      </c>
      <c r="AJ4429">
        <v>0</v>
      </c>
      <c r="AK4429">
        <v>0</v>
      </c>
      <c r="AL4429">
        <v>0</v>
      </c>
      <c r="AM4429">
        <v>502713</v>
      </c>
      <c r="AN4429">
        <v>595.74</v>
      </c>
      <c r="AO4429">
        <v>491010</v>
      </c>
      <c r="AP4429">
        <v>481189.84375</v>
      </c>
    </row>
    <row r="4430" spans="1:42" x14ac:dyDescent="0.2">
      <c r="A4430">
        <v>4429</v>
      </c>
      <c r="B4430" s="1">
        <v>22466.5</v>
      </c>
      <c r="C4430">
        <v>1069</v>
      </c>
      <c r="D4430">
        <v>758</v>
      </c>
      <c r="E4430">
        <v>335</v>
      </c>
      <c r="F4430">
        <v>31.7</v>
      </c>
      <c r="G4430">
        <v>2.6</v>
      </c>
      <c r="H4430">
        <v>-9900</v>
      </c>
      <c r="I4430">
        <v>75.331199999999995</v>
      </c>
      <c r="J4430">
        <v>217.52500000000001</v>
      </c>
      <c r="K4430">
        <v>11.560600000000001</v>
      </c>
      <c r="L4430">
        <v>0</v>
      </c>
      <c r="N4430">
        <v>1069</v>
      </c>
      <c r="O4430">
        <v>742.56200000000001</v>
      </c>
      <c r="P4430">
        <v>343.25299999999999</v>
      </c>
      <c r="Q4430">
        <v>3.2631600000000001</v>
      </c>
      <c r="R4430">
        <v>742.56200000000001</v>
      </c>
      <c r="S4430">
        <v>334.97399999999999</v>
      </c>
      <c r="T4430">
        <v>5.05566E-3</v>
      </c>
      <c r="U4430">
        <v>741.75400000000002</v>
      </c>
      <c r="V4430">
        <v>321.14499999999998</v>
      </c>
      <c r="W4430">
        <v>6.9073699999999997E-4</v>
      </c>
      <c r="X4430">
        <v>1031.01</v>
      </c>
      <c r="Y4430">
        <v>1031.02</v>
      </c>
      <c r="Z4430">
        <v>687896</v>
      </c>
      <c r="AA4430">
        <v>58.919400000000003</v>
      </c>
      <c r="AB4430">
        <v>692530</v>
      </c>
      <c r="AC4430">
        <v>620152</v>
      </c>
      <c r="AD4430">
        <v>600628</v>
      </c>
      <c r="AE4430">
        <v>0</v>
      </c>
      <c r="AF4430">
        <v>0</v>
      </c>
      <c r="AG4430">
        <v>595786</v>
      </c>
      <c r="AH4430">
        <v>592.995</v>
      </c>
      <c r="AI4430">
        <v>25777.4</v>
      </c>
      <c r="AJ4430">
        <v>0</v>
      </c>
      <c r="AK4430">
        <v>0</v>
      </c>
      <c r="AL4430">
        <v>0</v>
      </c>
      <c r="AM4430">
        <v>568970</v>
      </c>
      <c r="AN4430">
        <v>617.09100000000001</v>
      </c>
      <c r="AO4430">
        <v>555804</v>
      </c>
      <c r="AP4430">
        <v>544687.625</v>
      </c>
    </row>
    <row r="4431" spans="1:42" x14ac:dyDescent="0.2">
      <c r="A4431">
        <v>4430</v>
      </c>
      <c r="B4431" s="1">
        <v>22466.541666666668</v>
      </c>
      <c r="C4431">
        <v>719</v>
      </c>
      <c r="D4431">
        <v>521</v>
      </c>
      <c r="E4431">
        <v>245</v>
      </c>
      <c r="F4431">
        <v>33.299999999999997</v>
      </c>
      <c r="G4431">
        <v>0</v>
      </c>
      <c r="H4431">
        <v>-9900</v>
      </c>
      <c r="I4431">
        <v>65.400800000000004</v>
      </c>
      <c r="J4431">
        <v>247.33799999999999</v>
      </c>
      <c r="K4431">
        <v>24.556799999999999</v>
      </c>
      <c r="L4431">
        <v>0</v>
      </c>
      <c r="N4431">
        <v>719</v>
      </c>
      <c r="O4431">
        <v>473.55099999999999</v>
      </c>
      <c r="P4431">
        <v>252.26900000000001</v>
      </c>
      <c r="Q4431">
        <v>2.1947700000000001</v>
      </c>
      <c r="R4431">
        <v>473.55099999999999</v>
      </c>
      <c r="S4431">
        <v>246.18799999999999</v>
      </c>
      <c r="T4431">
        <v>3.4004E-3</v>
      </c>
      <c r="U4431">
        <v>471.16300000000001</v>
      </c>
      <c r="V4431">
        <v>236.023</v>
      </c>
      <c r="W4431">
        <v>4.6458399999999998E-4</v>
      </c>
      <c r="X4431">
        <v>685.971</v>
      </c>
      <c r="Y4431">
        <v>686.02099999999996</v>
      </c>
      <c r="Z4431">
        <v>457721</v>
      </c>
      <c r="AA4431">
        <v>54.867699999999999</v>
      </c>
      <c r="AB4431">
        <v>460477</v>
      </c>
      <c r="AC4431">
        <v>418148</v>
      </c>
      <c r="AD4431">
        <v>404226</v>
      </c>
      <c r="AE4431">
        <v>0</v>
      </c>
      <c r="AF4431">
        <v>0</v>
      </c>
      <c r="AG4431">
        <v>402095</v>
      </c>
      <c r="AH4431">
        <v>604.35299999999995</v>
      </c>
      <c r="AI4431">
        <v>0</v>
      </c>
      <c r="AJ4431">
        <v>0</v>
      </c>
      <c r="AK4431">
        <v>0</v>
      </c>
      <c r="AL4431">
        <v>0</v>
      </c>
      <c r="AM4431">
        <v>402095</v>
      </c>
      <c r="AN4431">
        <v>604.35299999999995</v>
      </c>
      <c r="AO4431">
        <v>392957</v>
      </c>
      <c r="AP4431">
        <v>385098.0625</v>
      </c>
    </row>
    <row r="4432" spans="1:42" x14ac:dyDescent="0.2">
      <c r="A4432">
        <v>4431</v>
      </c>
      <c r="B4432" s="1">
        <v>22466.583333333332</v>
      </c>
      <c r="C4432">
        <v>730</v>
      </c>
      <c r="D4432">
        <v>614</v>
      </c>
      <c r="E4432">
        <v>236</v>
      </c>
      <c r="F4432">
        <v>33.299999999999997</v>
      </c>
      <c r="G4432">
        <v>2.6</v>
      </c>
      <c r="H4432">
        <v>-9900</v>
      </c>
      <c r="I4432">
        <v>53.536999999999999</v>
      </c>
      <c r="J4432">
        <v>261.553</v>
      </c>
      <c r="K4432">
        <v>38.070799999999998</v>
      </c>
      <c r="L4432">
        <v>0</v>
      </c>
      <c r="N4432">
        <v>730</v>
      </c>
      <c r="O4432">
        <v>482.83100000000002</v>
      </c>
      <c r="P4432">
        <v>239.40799999999999</v>
      </c>
      <c r="Q4432">
        <v>2.2283499999999998</v>
      </c>
      <c r="R4432">
        <v>482.83100000000002</v>
      </c>
      <c r="S4432">
        <v>233.65100000000001</v>
      </c>
      <c r="T4432">
        <v>3.4524199999999999E-3</v>
      </c>
      <c r="U4432">
        <v>476.26</v>
      </c>
      <c r="V4432">
        <v>224.00200000000001</v>
      </c>
      <c r="W4432">
        <v>4.7169200000000001E-4</v>
      </c>
      <c r="X4432">
        <v>679.25400000000002</v>
      </c>
      <c r="Y4432">
        <v>679.322</v>
      </c>
      <c r="Z4432">
        <v>453254</v>
      </c>
      <c r="AA4432">
        <v>51.234400000000001</v>
      </c>
      <c r="AB4432">
        <v>455917</v>
      </c>
      <c r="AC4432">
        <v>419176</v>
      </c>
      <c r="AD4432">
        <v>405073</v>
      </c>
      <c r="AE4432">
        <v>0</v>
      </c>
      <c r="AF4432">
        <v>0</v>
      </c>
      <c r="AG4432">
        <v>402971</v>
      </c>
      <c r="AH4432">
        <v>611.85299999999995</v>
      </c>
      <c r="AI4432">
        <v>0</v>
      </c>
      <c r="AJ4432">
        <v>0</v>
      </c>
      <c r="AK4432">
        <v>0</v>
      </c>
      <c r="AL4432">
        <v>0</v>
      </c>
      <c r="AM4432">
        <v>402971</v>
      </c>
      <c r="AN4432">
        <v>611.85299999999995</v>
      </c>
      <c r="AO4432">
        <v>393876</v>
      </c>
      <c r="AP4432">
        <v>385998.0625</v>
      </c>
    </row>
    <row r="4433" spans="1:42" x14ac:dyDescent="0.2">
      <c r="A4433">
        <v>4432</v>
      </c>
      <c r="B4433" s="1">
        <v>22466.625</v>
      </c>
      <c r="C4433">
        <v>638</v>
      </c>
      <c r="D4433">
        <v>661</v>
      </c>
      <c r="E4433">
        <v>202</v>
      </c>
      <c r="F4433">
        <v>35</v>
      </c>
      <c r="G4433">
        <v>4.5999999999999996</v>
      </c>
      <c r="H4433">
        <v>-9900</v>
      </c>
      <c r="I4433">
        <v>41.265900000000002</v>
      </c>
      <c r="J4433">
        <v>271.024</v>
      </c>
      <c r="K4433">
        <v>51.602899999999998</v>
      </c>
      <c r="L4433">
        <v>0</v>
      </c>
      <c r="N4433">
        <v>638</v>
      </c>
      <c r="O4433">
        <v>409.88600000000002</v>
      </c>
      <c r="P4433">
        <v>201.53700000000001</v>
      </c>
      <c r="Q4433">
        <v>1.9475199999999999</v>
      </c>
      <c r="R4433">
        <v>409.88600000000002</v>
      </c>
      <c r="S4433">
        <v>196.70500000000001</v>
      </c>
      <c r="T4433">
        <v>3.01732E-3</v>
      </c>
      <c r="U4433">
        <v>397.327</v>
      </c>
      <c r="V4433">
        <v>188.578</v>
      </c>
      <c r="W4433">
        <v>4.1224600000000001E-4</v>
      </c>
      <c r="X4433">
        <v>568.32899999999995</v>
      </c>
      <c r="Y4433">
        <v>568.33000000000004</v>
      </c>
      <c r="Z4433">
        <v>379201</v>
      </c>
      <c r="AA4433">
        <v>48.151699999999998</v>
      </c>
      <c r="AB4433">
        <v>380264</v>
      </c>
      <c r="AC4433">
        <v>353167</v>
      </c>
      <c r="AD4433">
        <v>339905</v>
      </c>
      <c r="AE4433">
        <v>0</v>
      </c>
      <c r="AF4433">
        <v>0</v>
      </c>
      <c r="AG4433">
        <v>338463</v>
      </c>
      <c r="AH4433">
        <v>622.755</v>
      </c>
      <c r="AI4433">
        <v>0</v>
      </c>
      <c r="AJ4433">
        <v>0</v>
      </c>
      <c r="AK4433">
        <v>0</v>
      </c>
      <c r="AL4433">
        <v>0</v>
      </c>
      <c r="AM4433">
        <v>338463</v>
      </c>
      <c r="AN4433">
        <v>622.755</v>
      </c>
      <c r="AO4433">
        <v>330826</v>
      </c>
      <c r="AP4433">
        <v>324209.34375</v>
      </c>
    </row>
    <row r="4434" spans="1:42" x14ac:dyDescent="0.2">
      <c r="A4434">
        <v>4433</v>
      </c>
      <c r="B4434" s="1">
        <v>22466.666666666668</v>
      </c>
      <c r="C4434">
        <v>399</v>
      </c>
      <c r="D4434">
        <v>538</v>
      </c>
      <c r="E4434">
        <v>138</v>
      </c>
      <c r="F4434">
        <v>35</v>
      </c>
      <c r="G4434">
        <v>4.0999999999999996</v>
      </c>
      <c r="H4434">
        <v>-9900</v>
      </c>
      <c r="I4434">
        <v>29.014900000000001</v>
      </c>
      <c r="J4434">
        <v>278.87700000000001</v>
      </c>
      <c r="K4434">
        <v>65.0077</v>
      </c>
      <c r="L4434">
        <v>0</v>
      </c>
      <c r="N4434">
        <v>399</v>
      </c>
      <c r="O4434">
        <v>226.90100000000001</v>
      </c>
      <c r="P4434">
        <v>133.73099999999999</v>
      </c>
      <c r="Q4434">
        <v>1.2179599999999999</v>
      </c>
      <c r="R4434">
        <v>225.98400000000001</v>
      </c>
      <c r="S4434">
        <v>130.541</v>
      </c>
      <c r="T4434">
        <v>1.8870099999999999E-3</v>
      </c>
      <c r="U4434">
        <v>210.49</v>
      </c>
      <c r="V4434">
        <v>125.14400000000001</v>
      </c>
      <c r="W4434">
        <v>2.57815E-4</v>
      </c>
      <c r="X4434">
        <v>325.565</v>
      </c>
      <c r="Y4434">
        <v>325.65800000000002</v>
      </c>
      <c r="Z4434">
        <v>217293</v>
      </c>
      <c r="AA4434">
        <v>42.786700000000003</v>
      </c>
      <c r="AB4434">
        <v>214664</v>
      </c>
      <c r="AC4434">
        <v>202695</v>
      </c>
      <c r="AD4434">
        <v>194146</v>
      </c>
      <c r="AE4434">
        <v>0</v>
      </c>
      <c r="AF4434">
        <v>0</v>
      </c>
      <c r="AG4434">
        <v>193661</v>
      </c>
      <c r="AH4434">
        <v>627.63199999999995</v>
      </c>
      <c r="AI4434">
        <v>0</v>
      </c>
      <c r="AJ4434">
        <v>0</v>
      </c>
      <c r="AK4434">
        <v>0</v>
      </c>
      <c r="AL4434">
        <v>5.03531</v>
      </c>
      <c r="AM4434">
        <v>193656</v>
      </c>
      <c r="AN4434">
        <v>627.74199999999996</v>
      </c>
      <c r="AO4434">
        <v>188971</v>
      </c>
      <c r="AP4434">
        <v>185191.78125</v>
      </c>
    </row>
    <row r="4435" spans="1:42" x14ac:dyDescent="0.2">
      <c r="A4435">
        <v>4434</v>
      </c>
      <c r="B4435" s="1">
        <v>22466.708333333332</v>
      </c>
      <c r="C4435">
        <v>232</v>
      </c>
      <c r="D4435">
        <v>590</v>
      </c>
      <c r="E4435">
        <v>58</v>
      </c>
      <c r="F4435">
        <v>32.200000000000003</v>
      </c>
      <c r="G4435">
        <v>9.8000000000000007</v>
      </c>
      <c r="H4435">
        <v>-9900</v>
      </c>
      <c r="I4435">
        <v>17.0122</v>
      </c>
      <c r="J4435">
        <v>286.33600000000001</v>
      </c>
      <c r="K4435">
        <v>78.174000000000007</v>
      </c>
      <c r="L4435">
        <v>0</v>
      </c>
      <c r="N4435">
        <v>232</v>
      </c>
      <c r="O4435">
        <v>121.57599999999999</v>
      </c>
      <c r="P4435">
        <v>53.406599999999997</v>
      </c>
      <c r="Q4435">
        <v>0.70818800000000004</v>
      </c>
      <c r="R4435">
        <v>118.92400000000001</v>
      </c>
      <c r="S4435">
        <v>52.148000000000003</v>
      </c>
      <c r="T4435">
        <v>1.0972099999999999E-3</v>
      </c>
      <c r="U4435">
        <v>95.832599999999999</v>
      </c>
      <c r="V4435">
        <v>49.989100000000001</v>
      </c>
      <c r="W4435">
        <v>1.4990700000000001E-4</v>
      </c>
      <c r="X4435">
        <v>141.447</v>
      </c>
      <c r="Y4435">
        <v>141.48500000000001</v>
      </c>
      <c r="Z4435">
        <v>94416.7</v>
      </c>
      <c r="AA4435">
        <v>34.553800000000003</v>
      </c>
      <c r="AB4435">
        <v>89892</v>
      </c>
      <c r="AC4435">
        <v>87074.4</v>
      </c>
      <c r="AD4435">
        <v>81078.2</v>
      </c>
      <c r="AE4435">
        <v>0</v>
      </c>
      <c r="AF4435">
        <v>0</v>
      </c>
      <c r="AG4435">
        <v>80979.5</v>
      </c>
      <c r="AH4435">
        <v>646.22400000000005</v>
      </c>
      <c r="AI4435">
        <v>0</v>
      </c>
      <c r="AJ4435">
        <v>0</v>
      </c>
      <c r="AK4435">
        <v>0</v>
      </c>
      <c r="AL4435">
        <v>588.03200000000004</v>
      </c>
      <c r="AM4435">
        <v>80391.399999999994</v>
      </c>
      <c r="AN4435">
        <v>649.995</v>
      </c>
      <c r="AO4435">
        <v>76310.600000000006</v>
      </c>
      <c r="AP4435">
        <v>74784.4375</v>
      </c>
    </row>
    <row r="4436" spans="1:42" x14ac:dyDescent="0.2">
      <c r="A4436">
        <v>4435</v>
      </c>
      <c r="B4436" s="1">
        <v>22466.75</v>
      </c>
      <c r="C4436">
        <v>55</v>
      </c>
      <c r="D4436">
        <v>297</v>
      </c>
      <c r="E4436">
        <v>25</v>
      </c>
      <c r="F4436">
        <v>30</v>
      </c>
      <c r="G4436">
        <v>8.1999999999999993</v>
      </c>
      <c r="H4436">
        <v>-9900</v>
      </c>
      <c r="I4436">
        <v>5.4674100000000001</v>
      </c>
      <c r="J4436">
        <v>294.09199999999998</v>
      </c>
      <c r="K4436">
        <v>89.096599999999995</v>
      </c>
      <c r="L4436">
        <v>0</v>
      </c>
      <c r="N4436">
        <v>55</v>
      </c>
      <c r="O4436">
        <v>4.9258300000000004</v>
      </c>
      <c r="P4436">
        <v>19.801200000000001</v>
      </c>
      <c r="Q4436">
        <v>0.16788900000000001</v>
      </c>
      <c r="R4436">
        <v>4.1595899999999997</v>
      </c>
      <c r="S4436">
        <v>19.353300000000001</v>
      </c>
      <c r="T4436">
        <v>2.6011399999999998E-4</v>
      </c>
      <c r="U4436">
        <v>3.3984999999999999</v>
      </c>
      <c r="V4436">
        <v>18.548300000000001</v>
      </c>
      <c r="W4436" s="13">
        <v>3.5538399999999998E-5</v>
      </c>
      <c r="X4436">
        <v>21.288399999999999</v>
      </c>
      <c r="Y4436">
        <v>21.2788</v>
      </c>
      <c r="Z4436">
        <v>14204.4</v>
      </c>
      <c r="AA4436">
        <v>30.390999999999998</v>
      </c>
      <c r="AB4436">
        <v>10706.1</v>
      </c>
      <c r="AC4436">
        <v>10531.4</v>
      </c>
      <c r="AD4436">
        <v>9846.6200000000008</v>
      </c>
      <c r="AE4436">
        <v>0</v>
      </c>
      <c r="AF4436">
        <v>0</v>
      </c>
      <c r="AG4436">
        <v>9843.61</v>
      </c>
      <c r="AH4436">
        <v>666.38199999999995</v>
      </c>
      <c r="AI4436">
        <v>0</v>
      </c>
      <c r="AJ4436">
        <v>0</v>
      </c>
      <c r="AK4436">
        <v>0</v>
      </c>
      <c r="AL4436">
        <v>0</v>
      </c>
      <c r="AM4436">
        <v>9843.61</v>
      </c>
      <c r="AN4436">
        <v>666.38199999999995</v>
      </c>
      <c r="AO4436">
        <v>9060.65</v>
      </c>
      <c r="AP4436">
        <v>8879.439453125</v>
      </c>
    </row>
    <row r="4437" spans="1:42" x14ac:dyDescent="0.2">
      <c r="A4437">
        <v>4436</v>
      </c>
      <c r="B4437" s="1">
        <v>22466.791666666668</v>
      </c>
      <c r="C4437">
        <v>0</v>
      </c>
      <c r="D4437">
        <v>0</v>
      </c>
      <c r="E4437">
        <v>0</v>
      </c>
      <c r="F4437">
        <v>28.3</v>
      </c>
      <c r="G4437">
        <v>8.8000000000000007</v>
      </c>
      <c r="H4437">
        <v>-9900</v>
      </c>
    </row>
    <row r="4438" spans="1:42" x14ac:dyDescent="0.2">
      <c r="A4438">
        <v>4437</v>
      </c>
      <c r="B4438" s="1">
        <v>22466.833333333332</v>
      </c>
      <c r="C4438">
        <v>0</v>
      </c>
      <c r="D4438">
        <v>0</v>
      </c>
      <c r="E4438">
        <v>0</v>
      </c>
      <c r="F4438">
        <v>27.8</v>
      </c>
      <c r="G4438">
        <v>8.1999999999999993</v>
      </c>
      <c r="H4438">
        <v>-9900</v>
      </c>
    </row>
    <row r="4439" spans="1:42" x14ac:dyDescent="0.2">
      <c r="A4439">
        <v>4438</v>
      </c>
      <c r="B4439" s="1">
        <v>22466.875</v>
      </c>
      <c r="C4439">
        <v>0</v>
      </c>
      <c r="D4439">
        <v>0</v>
      </c>
      <c r="E4439">
        <v>0</v>
      </c>
      <c r="F4439">
        <v>27.2</v>
      </c>
      <c r="G4439">
        <v>9.3000000000000007</v>
      </c>
      <c r="H4439">
        <v>-9900</v>
      </c>
    </row>
    <row r="4440" spans="1:42" x14ac:dyDescent="0.2">
      <c r="A4440">
        <v>4439</v>
      </c>
      <c r="B4440" s="1">
        <v>22466.916666666668</v>
      </c>
      <c r="C4440">
        <v>0</v>
      </c>
      <c r="D4440">
        <v>0</v>
      </c>
      <c r="E4440">
        <v>0</v>
      </c>
      <c r="F4440">
        <v>26.1</v>
      </c>
      <c r="G4440">
        <v>7.2</v>
      </c>
      <c r="H4440">
        <v>-9900</v>
      </c>
    </row>
    <row r="4441" spans="1:42" x14ac:dyDescent="0.2">
      <c r="A4441">
        <v>4440</v>
      </c>
      <c r="B4441" s="1">
        <v>22466.958333333332</v>
      </c>
      <c r="C4441">
        <v>0</v>
      </c>
      <c r="D4441">
        <v>0</v>
      </c>
      <c r="E4441">
        <v>0</v>
      </c>
      <c r="F4441">
        <v>25</v>
      </c>
      <c r="G4441">
        <v>6.2</v>
      </c>
      <c r="H4441">
        <v>-9900</v>
      </c>
    </row>
    <row r="4442" spans="1:42" x14ac:dyDescent="0.2">
      <c r="A4442">
        <v>4441</v>
      </c>
      <c r="B4442" s="1">
        <v>22467</v>
      </c>
      <c r="C4442">
        <v>0</v>
      </c>
      <c r="D4442">
        <v>0</v>
      </c>
      <c r="E4442">
        <v>0</v>
      </c>
      <c r="F4442">
        <v>25</v>
      </c>
      <c r="G4442">
        <v>9.3000000000000007</v>
      </c>
      <c r="H4442">
        <v>-9900</v>
      </c>
    </row>
    <row r="4443" spans="1:42" x14ac:dyDescent="0.2">
      <c r="A4443">
        <v>4442</v>
      </c>
      <c r="B4443" s="1">
        <v>22467.041666666668</v>
      </c>
      <c r="C4443">
        <v>0</v>
      </c>
      <c r="D4443">
        <v>0</v>
      </c>
      <c r="E4443">
        <v>0</v>
      </c>
      <c r="F4443">
        <v>22.8</v>
      </c>
      <c r="G4443">
        <v>7.7</v>
      </c>
      <c r="H4443">
        <v>-9900</v>
      </c>
    </row>
    <row r="4444" spans="1:42" x14ac:dyDescent="0.2">
      <c r="A4444">
        <v>4443</v>
      </c>
      <c r="B4444" s="1">
        <v>22467.083333333332</v>
      </c>
      <c r="C4444">
        <v>0</v>
      </c>
      <c r="D4444">
        <v>0</v>
      </c>
      <c r="E4444">
        <v>0</v>
      </c>
      <c r="F4444">
        <v>20.6</v>
      </c>
      <c r="G4444">
        <v>6.2</v>
      </c>
      <c r="H4444">
        <v>-9900</v>
      </c>
    </row>
    <row r="4445" spans="1:42" x14ac:dyDescent="0.2">
      <c r="A4445">
        <v>4444</v>
      </c>
      <c r="B4445" s="1">
        <v>22467.125</v>
      </c>
      <c r="C4445">
        <v>0</v>
      </c>
      <c r="D4445">
        <v>0</v>
      </c>
      <c r="E4445">
        <v>0</v>
      </c>
      <c r="F4445">
        <v>21.1</v>
      </c>
      <c r="G4445">
        <v>5.2</v>
      </c>
      <c r="H4445">
        <v>-9900</v>
      </c>
    </row>
    <row r="4446" spans="1:42" x14ac:dyDescent="0.2">
      <c r="A4446">
        <v>4445</v>
      </c>
      <c r="B4446" s="1">
        <v>22467.166666666668</v>
      </c>
      <c r="C4446">
        <v>12</v>
      </c>
      <c r="D4446">
        <v>49</v>
      </c>
      <c r="E4446">
        <v>7</v>
      </c>
      <c r="F4446">
        <v>19.399999999999999</v>
      </c>
      <c r="G4446">
        <v>5.7</v>
      </c>
      <c r="H4446">
        <v>-9900</v>
      </c>
      <c r="I4446">
        <v>-2.4220199999999998</v>
      </c>
      <c r="J4446">
        <v>59.876199999999997</v>
      </c>
      <c r="K4446">
        <v>89.645700000000005</v>
      </c>
      <c r="L4446">
        <v>0</v>
      </c>
      <c r="N4446">
        <v>12</v>
      </c>
      <c r="O4446">
        <v>0.35494900000000001</v>
      </c>
      <c r="P4446">
        <v>5.7828999999999997</v>
      </c>
      <c r="Q4446">
        <v>3.66304E-2</v>
      </c>
      <c r="R4446">
        <v>0</v>
      </c>
      <c r="S4446">
        <v>5.6462399999999997</v>
      </c>
      <c r="T4446">
        <v>0</v>
      </c>
      <c r="U4446">
        <v>0</v>
      </c>
      <c r="V4446">
        <v>5.4125699999999997</v>
      </c>
      <c r="W4446">
        <v>0</v>
      </c>
      <c r="X4446">
        <v>5.2501899999999999</v>
      </c>
      <c r="Y4446">
        <v>5.25014</v>
      </c>
      <c r="Z4446">
        <v>3502.96</v>
      </c>
      <c r="AA4446">
        <v>19.513100000000001</v>
      </c>
      <c r="AB4446">
        <v>1163.3900000000001</v>
      </c>
      <c r="AC4446">
        <v>1158.73</v>
      </c>
      <c r="AD4446">
        <v>1151.26</v>
      </c>
      <c r="AE4446">
        <v>0</v>
      </c>
      <c r="AF4446">
        <v>0</v>
      </c>
      <c r="AG4446">
        <v>1151.22</v>
      </c>
      <c r="AH4446">
        <v>431.16199999999998</v>
      </c>
      <c r="AI4446">
        <v>0</v>
      </c>
      <c r="AJ4446">
        <v>0</v>
      </c>
      <c r="AK4446">
        <v>0</v>
      </c>
      <c r="AL4446">
        <v>145.66800000000001</v>
      </c>
      <c r="AM4446">
        <v>1005.56</v>
      </c>
      <c r="AN4446">
        <v>507.42200000000003</v>
      </c>
      <c r="AO4446">
        <v>901.95299999999997</v>
      </c>
      <c r="AP4446">
        <v>883.91351318359398</v>
      </c>
    </row>
    <row r="4447" spans="1:42" x14ac:dyDescent="0.2">
      <c r="A4447">
        <v>4446</v>
      </c>
      <c r="B4447" s="1">
        <v>22467.208333333332</v>
      </c>
      <c r="C4447">
        <v>104</v>
      </c>
      <c r="D4447">
        <v>446</v>
      </c>
      <c r="E4447">
        <v>35</v>
      </c>
      <c r="F4447">
        <v>20</v>
      </c>
      <c r="G4447">
        <v>5.7</v>
      </c>
      <c r="H4447">
        <v>-9900</v>
      </c>
      <c r="I4447">
        <v>8.6370400000000007</v>
      </c>
      <c r="J4447">
        <v>68.192800000000005</v>
      </c>
      <c r="K4447">
        <v>85.119799999999998</v>
      </c>
      <c r="L4447">
        <v>0</v>
      </c>
      <c r="N4447">
        <v>104</v>
      </c>
      <c r="O4447">
        <v>38.980499999999999</v>
      </c>
      <c r="P4447">
        <v>31.432400000000001</v>
      </c>
      <c r="Q4447">
        <v>0.31746400000000002</v>
      </c>
      <c r="R4447">
        <v>36.849699999999999</v>
      </c>
      <c r="S4447">
        <v>30.6952</v>
      </c>
      <c r="T4447">
        <v>4.9185099999999996E-4</v>
      </c>
      <c r="U4447">
        <v>18.252800000000001</v>
      </c>
      <c r="V4447">
        <v>29.4237</v>
      </c>
      <c r="W4447" s="13">
        <v>6.71999E-5</v>
      </c>
      <c r="X4447">
        <v>46.246299999999998</v>
      </c>
      <c r="Y4447">
        <v>46.205100000000002</v>
      </c>
      <c r="Z4447">
        <v>30832.799999999999</v>
      </c>
      <c r="AA4447">
        <v>20.9955</v>
      </c>
      <c r="AB4447">
        <v>26668.5</v>
      </c>
      <c r="AC4447">
        <v>26965.4</v>
      </c>
      <c r="AD4447">
        <v>24861</v>
      </c>
      <c r="AE4447">
        <v>0</v>
      </c>
      <c r="AF4447">
        <v>0</v>
      </c>
      <c r="AG4447">
        <v>24846.7</v>
      </c>
      <c r="AH4447">
        <v>691.21299999999997</v>
      </c>
      <c r="AI4447">
        <v>0</v>
      </c>
      <c r="AJ4447">
        <v>0</v>
      </c>
      <c r="AK4447">
        <v>0</v>
      </c>
      <c r="AL4447">
        <v>0</v>
      </c>
      <c r="AM4447">
        <v>24846.7</v>
      </c>
      <c r="AN4447">
        <v>691.21299999999997</v>
      </c>
      <c r="AO4447">
        <v>22976.799999999999</v>
      </c>
      <c r="AP4447">
        <v>22517.298828125</v>
      </c>
    </row>
    <row r="4448" spans="1:42" x14ac:dyDescent="0.2">
      <c r="A4448">
        <v>4447</v>
      </c>
      <c r="B4448" s="1">
        <v>22467.25</v>
      </c>
      <c r="C4448">
        <v>271</v>
      </c>
      <c r="D4448">
        <v>498</v>
      </c>
      <c r="E4448">
        <v>97</v>
      </c>
      <c r="F4448">
        <v>23.3</v>
      </c>
      <c r="G4448">
        <v>6.7</v>
      </c>
      <c r="H4448">
        <v>-9900</v>
      </c>
      <c r="I4448">
        <v>20.332699999999999</v>
      </c>
      <c r="J4448">
        <v>75.818200000000004</v>
      </c>
      <c r="K4448">
        <v>72.138900000000007</v>
      </c>
      <c r="L4448">
        <v>0</v>
      </c>
      <c r="N4448">
        <v>271</v>
      </c>
      <c r="O4448">
        <v>153.32300000000001</v>
      </c>
      <c r="P4448">
        <v>95.0505</v>
      </c>
      <c r="Q4448">
        <v>0.827237</v>
      </c>
      <c r="R4448">
        <v>151.37799999999999</v>
      </c>
      <c r="S4448">
        <v>92.778499999999994</v>
      </c>
      <c r="T4448">
        <v>1.2816500000000001E-3</v>
      </c>
      <c r="U4448">
        <v>134.233</v>
      </c>
      <c r="V4448">
        <v>88.944000000000003</v>
      </c>
      <c r="W4448">
        <v>1.75107E-4</v>
      </c>
      <c r="X4448">
        <v>216.482</v>
      </c>
      <c r="Y4448">
        <v>216.376</v>
      </c>
      <c r="Z4448">
        <v>144366</v>
      </c>
      <c r="AA4448">
        <v>27.6721</v>
      </c>
      <c r="AB4448">
        <v>140409</v>
      </c>
      <c r="AC4448">
        <v>139182</v>
      </c>
      <c r="AD4448">
        <v>131853</v>
      </c>
      <c r="AE4448">
        <v>0</v>
      </c>
      <c r="AF4448">
        <v>0</v>
      </c>
      <c r="AG4448">
        <v>131639</v>
      </c>
      <c r="AH4448">
        <v>650.51300000000003</v>
      </c>
      <c r="AI4448">
        <v>0</v>
      </c>
      <c r="AJ4448">
        <v>0</v>
      </c>
      <c r="AK4448">
        <v>0</v>
      </c>
      <c r="AL4448">
        <v>23.096299999999999</v>
      </c>
      <c r="AM4448">
        <v>131615</v>
      </c>
      <c r="AN4448">
        <v>650.87699999999995</v>
      </c>
      <c r="AO4448">
        <v>127831</v>
      </c>
      <c r="AP4448">
        <v>125274.4453125</v>
      </c>
    </row>
    <row r="4449" spans="1:42" x14ac:dyDescent="0.2">
      <c r="A4449">
        <v>4448</v>
      </c>
      <c r="B4449" s="1">
        <v>22467.291666666668</v>
      </c>
      <c r="C4449">
        <v>482</v>
      </c>
      <c r="D4449">
        <v>801</v>
      </c>
      <c r="E4449">
        <v>51</v>
      </c>
      <c r="F4449">
        <v>26.1</v>
      </c>
      <c r="G4449">
        <v>8.8000000000000007</v>
      </c>
      <c r="H4449">
        <v>-9900</v>
      </c>
      <c r="I4449">
        <v>32.424100000000003</v>
      </c>
      <c r="J4449">
        <v>83.320899999999995</v>
      </c>
      <c r="K4449">
        <v>58.847900000000003</v>
      </c>
      <c r="L4449">
        <v>0</v>
      </c>
      <c r="N4449">
        <v>482</v>
      </c>
      <c r="O4449">
        <v>415.202</v>
      </c>
      <c r="P4449">
        <v>53.5914</v>
      </c>
      <c r="Q4449">
        <v>1.47132</v>
      </c>
      <c r="R4449">
        <v>414.30900000000003</v>
      </c>
      <c r="S4449">
        <v>52.3003</v>
      </c>
      <c r="T4449">
        <v>2.27954E-3</v>
      </c>
      <c r="U4449">
        <v>394.92</v>
      </c>
      <c r="V4449">
        <v>50.140799999999999</v>
      </c>
      <c r="W4449">
        <v>3.11446E-4</v>
      </c>
      <c r="X4449">
        <v>431.709</v>
      </c>
      <c r="Y4449">
        <v>431.565</v>
      </c>
      <c r="Z4449">
        <v>287934</v>
      </c>
      <c r="AA4449">
        <v>33.738100000000003</v>
      </c>
      <c r="AB4449">
        <v>286866</v>
      </c>
      <c r="AC4449">
        <v>279121</v>
      </c>
      <c r="AD4449">
        <v>268667</v>
      </c>
      <c r="AE4449">
        <v>0</v>
      </c>
      <c r="AF4449">
        <v>0</v>
      </c>
      <c r="AG4449">
        <v>267820</v>
      </c>
      <c r="AH4449">
        <v>647.94299999999998</v>
      </c>
      <c r="AI4449">
        <v>0</v>
      </c>
      <c r="AJ4449">
        <v>0</v>
      </c>
      <c r="AK4449">
        <v>0</v>
      </c>
      <c r="AL4449">
        <v>0</v>
      </c>
      <c r="AM4449">
        <v>267820</v>
      </c>
      <c r="AN4449">
        <v>647.94299999999998</v>
      </c>
      <c r="AO4449">
        <v>261804</v>
      </c>
      <c r="AP4449">
        <v>256567.671875</v>
      </c>
    </row>
    <row r="4450" spans="1:42" x14ac:dyDescent="0.2">
      <c r="A4450">
        <v>4449</v>
      </c>
      <c r="B4450" s="1">
        <v>22467.333333333332</v>
      </c>
      <c r="C4450">
        <v>714</v>
      </c>
      <c r="D4450">
        <v>903</v>
      </c>
      <c r="E4450">
        <v>78</v>
      </c>
      <c r="F4450">
        <v>27.8</v>
      </c>
      <c r="G4450">
        <v>7.7</v>
      </c>
      <c r="H4450">
        <v>-9900</v>
      </c>
      <c r="I4450">
        <v>44.704500000000003</v>
      </c>
      <c r="J4450">
        <v>91.486800000000002</v>
      </c>
      <c r="K4450">
        <v>45.369199999999999</v>
      </c>
      <c r="L4450">
        <v>0</v>
      </c>
      <c r="N4450">
        <v>714</v>
      </c>
      <c r="O4450">
        <v>634.28599999999994</v>
      </c>
      <c r="P4450">
        <v>81.756</v>
      </c>
      <c r="Q4450">
        <v>2.1795100000000001</v>
      </c>
      <c r="R4450">
        <v>634.28599999999994</v>
      </c>
      <c r="S4450">
        <v>79.783900000000003</v>
      </c>
      <c r="T4450">
        <v>3.37675E-3</v>
      </c>
      <c r="U4450">
        <v>620.79399999999998</v>
      </c>
      <c r="V4450">
        <v>76.490099999999998</v>
      </c>
      <c r="W4450">
        <v>4.6135300000000001E-4</v>
      </c>
      <c r="X4450">
        <v>676.36599999999999</v>
      </c>
      <c r="Y4450">
        <v>676.36699999999996</v>
      </c>
      <c r="Z4450">
        <v>451268</v>
      </c>
      <c r="AA4450">
        <v>40.625700000000002</v>
      </c>
      <c r="AB4450">
        <v>453885</v>
      </c>
      <c r="AC4450">
        <v>432227</v>
      </c>
      <c r="AD4450">
        <v>416032</v>
      </c>
      <c r="AE4450">
        <v>0</v>
      </c>
      <c r="AF4450">
        <v>0</v>
      </c>
      <c r="AG4450">
        <v>413969</v>
      </c>
      <c r="AH4450">
        <v>634.29</v>
      </c>
      <c r="AI4450">
        <v>0</v>
      </c>
      <c r="AJ4450">
        <v>0</v>
      </c>
      <c r="AK4450">
        <v>0</v>
      </c>
      <c r="AL4450">
        <v>0</v>
      </c>
      <c r="AM4450">
        <v>413969</v>
      </c>
      <c r="AN4450">
        <v>634.29</v>
      </c>
      <c r="AO4450">
        <v>404817</v>
      </c>
      <c r="AP4450">
        <v>396720.625</v>
      </c>
    </row>
    <row r="4451" spans="1:42" x14ac:dyDescent="0.2">
      <c r="A4451">
        <v>4450</v>
      </c>
      <c r="B4451" s="1">
        <v>22467.375</v>
      </c>
      <c r="C4451">
        <v>881</v>
      </c>
      <c r="D4451">
        <v>954</v>
      </c>
      <c r="E4451">
        <v>80</v>
      </c>
      <c r="F4451">
        <v>31.7</v>
      </c>
      <c r="G4451">
        <v>7.7</v>
      </c>
      <c r="H4451">
        <v>-9900</v>
      </c>
      <c r="I4451">
        <v>56.915999999999997</v>
      </c>
      <c r="J4451">
        <v>101.85899999999999</v>
      </c>
      <c r="K4451">
        <v>31.814699999999998</v>
      </c>
      <c r="L4451">
        <v>0</v>
      </c>
      <c r="N4451">
        <v>881</v>
      </c>
      <c r="O4451">
        <v>811.29700000000003</v>
      </c>
      <c r="P4451">
        <v>83.819199999999995</v>
      </c>
      <c r="Q4451">
        <v>2.6892800000000001</v>
      </c>
      <c r="R4451">
        <v>811.29700000000003</v>
      </c>
      <c r="S4451">
        <v>81.795699999999997</v>
      </c>
      <c r="T4451">
        <v>4.1665499999999998E-3</v>
      </c>
      <c r="U4451">
        <v>804.06299999999999</v>
      </c>
      <c r="V4451">
        <v>78.419200000000004</v>
      </c>
      <c r="W4451">
        <v>5.6926100000000005E-4</v>
      </c>
      <c r="X4451">
        <v>856.00800000000004</v>
      </c>
      <c r="Y4451">
        <v>855.94899999999996</v>
      </c>
      <c r="Z4451">
        <v>571079</v>
      </c>
      <c r="AA4451">
        <v>47.931100000000001</v>
      </c>
      <c r="AB4451">
        <v>575474</v>
      </c>
      <c r="AC4451">
        <v>535127</v>
      </c>
      <c r="AD4451">
        <v>518340</v>
      </c>
      <c r="AE4451">
        <v>0</v>
      </c>
      <c r="AF4451">
        <v>0</v>
      </c>
      <c r="AG4451">
        <v>514998</v>
      </c>
      <c r="AH4451">
        <v>617.54600000000005</v>
      </c>
      <c r="AI4451">
        <v>0</v>
      </c>
      <c r="AJ4451">
        <v>0</v>
      </c>
      <c r="AK4451">
        <v>0</v>
      </c>
      <c r="AL4451">
        <v>0</v>
      </c>
      <c r="AM4451">
        <v>514998</v>
      </c>
      <c r="AN4451">
        <v>617.54600000000005</v>
      </c>
      <c r="AO4451">
        <v>503182</v>
      </c>
      <c r="AP4451">
        <v>493117.9375</v>
      </c>
    </row>
    <row r="4452" spans="1:42" x14ac:dyDescent="0.2">
      <c r="A4452">
        <v>4451</v>
      </c>
      <c r="B4452" s="1">
        <v>22467.416666666668</v>
      </c>
      <c r="C4452">
        <v>994</v>
      </c>
      <c r="D4452">
        <v>975</v>
      </c>
      <c r="E4452">
        <v>86</v>
      </c>
      <c r="F4452">
        <v>32.799999999999997</v>
      </c>
      <c r="G4452">
        <v>7.7</v>
      </c>
      <c r="H4452">
        <v>-9900</v>
      </c>
      <c r="I4452">
        <v>68.478899999999996</v>
      </c>
      <c r="J4452">
        <v>118.78400000000001</v>
      </c>
      <c r="K4452">
        <v>18.3871</v>
      </c>
      <c r="L4452">
        <v>0</v>
      </c>
      <c r="N4452">
        <v>994</v>
      </c>
      <c r="O4452">
        <v>925.06799999999998</v>
      </c>
      <c r="P4452">
        <v>89.529600000000002</v>
      </c>
      <c r="Q4452">
        <v>3.0342199999999999</v>
      </c>
      <c r="R4452">
        <v>925.06799999999998</v>
      </c>
      <c r="S4452">
        <v>87.368099999999998</v>
      </c>
      <c r="T4452">
        <v>4.7009599999999997E-3</v>
      </c>
      <c r="U4452">
        <v>922.51900000000001</v>
      </c>
      <c r="V4452">
        <v>83.761600000000001</v>
      </c>
      <c r="W4452">
        <v>6.42276E-4</v>
      </c>
      <c r="X4452">
        <v>976.09299999999996</v>
      </c>
      <c r="Y4452">
        <v>976.03</v>
      </c>
      <c r="Z4452">
        <v>651203</v>
      </c>
      <c r="AA4452">
        <v>51.308199999999999</v>
      </c>
      <c r="AB4452">
        <v>655948</v>
      </c>
      <c r="AC4452">
        <v>603082</v>
      </c>
      <c r="AD4452">
        <v>582605</v>
      </c>
      <c r="AE4452">
        <v>0</v>
      </c>
      <c r="AF4452">
        <v>0</v>
      </c>
      <c r="AG4452">
        <v>578271</v>
      </c>
      <c r="AH4452">
        <v>608.76099999999997</v>
      </c>
      <c r="AI4452">
        <v>12073.7</v>
      </c>
      <c r="AJ4452">
        <v>0</v>
      </c>
      <c r="AK4452">
        <v>0</v>
      </c>
      <c r="AL4452">
        <v>0</v>
      </c>
      <c r="AM4452">
        <v>565705</v>
      </c>
      <c r="AN4452">
        <v>624.18200000000002</v>
      </c>
      <c r="AO4452">
        <v>552680</v>
      </c>
      <c r="AP4452">
        <v>541626.4375</v>
      </c>
    </row>
    <row r="4453" spans="1:42" x14ac:dyDescent="0.2">
      <c r="A4453">
        <v>4452</v>
      </c>
      <c r="B4453" s="1">
        <v>22467.458333333332</v>
      </c>
      <c r="C4453">
        <v>1043</v>
      </c>
      <c r="D4453">
        <v>979</v>
      </c>
      <c r="E4453">
        <v>89</v>
      </c>
      <c r="F4453">
        <v>33.299999999999997</v>
      </c>
      <c r="G4453">
        <v>4.5999999999999996</v>
      </c>
      <c r="H4453">
        <v>-9900</v>
      </c>
      <c r="I4453">
        <v>77.002600000000001</v>
      </c>
      <c r="J4453">
        <v>157.27099999999999</v>
      </c>
      <c r="K4453">
        <v>6.09978</v>
      </c>
      <c r="L4453">
        <v>0</v>
      </c>
      <c r="N4453">
        <v>1043</v>
      </c>
      <c r="O4453">
        <v>971.42</v>
      </c>
      <c r="P4453">
        <v>91.959900000000005</v>
      </c>
      <c r="Q4453">
        <v>3.1837900000000001</v>
      </c>
      <c r="R4453">
        <v>971.42</v>
      </c>
      <c r="S4453">
        <v>89.740499999999997</v>
      </c>
      <c r="T4453">
        <v>4.9326999999999999E-3</v>
      </c>
      <c r="U4453">
        <v>971.03700000000003</v>
      </c>
      <c r="V4453">
        <v>86.035899999999998</v>
      </c>
      <c r="W4453">
        <v>6.73937E-4</v>
      </c>
      <c r="X4453">
        <v>1025.3599999999999</v>
      </c>
      <c r="Y4453">
        <v>1025.3599999999999</v>
      </c>
      <c r="Z4453">
        <v>684105</v>
      </c>
      <c r="AA4453">
        <v>57.027700000000003</v>
      </c>
      <c r="AB4453">
        <v>688766</v>
      </c>
      <c r="AC4453">
        <v>620911</v>
      </c>
      <c r="AD4453">
        <v>602761</v>
      </c>
      <c r="AE4453">
        <v>0</v>
      </c>
      <c r="AF4453">
        <v>0</v>
      </c>
      <c r="AG4453">
        <v>597934</v>
      </c>
      <c r="AH4453">
        <v>595.63499999999999</v>
      </c>
      <c r="AI4453">
        <v>28274.2</v>
      </c>
      <c r="AJ4453">
        <v>0</v>
      </c>
      <c r="AK4453">
        <v>0</v>
      </c>
      <c r="AL4453">
        <v>0</v>
      </c>
      <c r="AM4453">
        <v>568563</v>
      </c>
      <c r="AN4453">
        <v>621.27499999999998</v>
      </c>
      <c r="AO4453">
        <v>555461</v>
      </c>
      <c r="AP4453">
        <v>544352.25</v>
      </c>
    </row>
    <row r="4454" spans="1:42" x14ac:dyDescent="0.2">
      <c r="A4454">
        <v>4453</v>
      </c>
      <c r="B4454" s="1">
        <v>22467.5</v>
      </c>
      <c r="C4454">
        <v>1035</v>
      </c>
      <c r="D4454">
        <v>978</v>
      </c>
      <c r="E4454">
        <v>89</v>
      </c>
      <c r="F4454">
        <v>32.799999999999997</v>
      </c>
      <c r="G4454">
        <v>2.6</v>
      </c>
      <c r="H4454">
        <v>-9900</v>
      </c>
      <c r="I4454">
        <v>75.274600000000007</v>
      </c>
      <c r="J4454">
        <v>217.19300000000001</v>
      </c>
      <c r="K4454">
        <v>11.517799999999999</v>
      </c>
      <c r="L4454">
        <v>0</v>
      </c>
      <c r="N4454">
        <v>1035</v>
      </c>
      <c r="O4454">
        <v>957.41300000000001</v>
      </c>
      <c r="P4454">
        <v>91.758399999999995</v>
      </c>
      <c r="Q4454">
        <v>3.15937</v>
      </c>
      <c r="R4454">
        <v>957.41300000000001</v>
      </c>
      <c r="S4454">
        <v>89.545100000000005</v>
      </c>
      <c r="T4454">
        <v>4.89487E-3</v>
      </c>
      <c r="U4454">
        <v>956.37800000000004</v>
      </c>
      <c r="V4454">
        <v>85.848399999999998</v>
      </c>
      <c r="W4454">
        <v>6.6876800000000003E-4</v>
      </c>
      <c r="X4454">
        <v>1010.96</v>
      </c>
      <c r="Y4454">
        <v>1010.96</v>
      </c>
      <c r="Z4454">
        <v>674502</v>
      </c>
      <c r="AA4454">
        <v>59.489800000000002</v>
      </c>
      <c r="AB4454">
        <v>679204</v>
      </c>
      <c r="AC4454">
        <v>607025</v>
      </c>
      <c r="AD4454">
        <v>589205</v>
      </c>
      <c r="AE4454">
        <v>0</v>
      </c>
      <c r="AF4454">
        <v>0</v>
      </c>
      <c r="AG4454">
        <v>584521</v>
      </c>
      <c r="AH4454">
        <v>590.68799999999999</v>
      </c>
      <c r="AI4454">
        <v>16449.3</v>
      </c>
      <c r="AJ4454">
        <v>0</v>
      </c>
      <c r="AK4454">
        <v>0</v>
      </c>
      <c r="AL4454">
        <v>0</v>
      </c>
      <c r="AM4454">
        <v>567347</v>
      </c>
      <c r="AN4454">
        <v>609.82299999999998</v>
      </c>
      <c r="AO4454">
        <v>554129</v>
      </c>
      <c r="AP4454">
        <v>543046.0625</v>
      </c>
    </row>
    <row r="4455" spans="1:42" x14ac:dyDescent="0.2">
      <c r="A4455">
        <v>4454</v>
      </c>
      <c r="B4455" s="1">
        <v>22467.541666666668</v>
      </c>
      <c r="C4455">
        <v>970</v>
      </c>
      <c r="D4455">
        <v>973</v>
      </c>
      <c r="E4455">
        <v>85</v>
      </c>
      <c r="F4455">
        <v>35.6</v>
      </c>
      <c r="G4455">
        <v>4.5999999999999996</v>
      </c>
      <c r="H4455">
        <v>-9900</v>
      </c>
      <c r="I4455">
        <v>65.380399999999995</v>
      </c>
      <c r="J4455">
        <v>247.09899999999999</v>
      </c>
      <c r="K4455">
        <v>24.523499999999999</v>
      </c>
      <c r="L4455">
        <v>0</v>
      </c>
      <c r="N4455">
        <v>970</v>
      </c>
      <c r="O4455">
        <v>884.54499999999996</v>
      </c>
      <c r="P4455">
        <v>87.806100000000001</v>
      </c>
      <c r="Q4455">
        <v>2.96096</v>
      </c>
      <c r="R4455">
        <v>884.54499999999996</v>
      </c>
      <c r="S4455">
        <v>85.689599999999999</v>
      </c>
      <c r="T4455">
        <v>4.5874599999999998E-3</v>
      </c>
      <c r="U4455">
        <v>880.09699999999998</v>
      </c>
      <c r="V4455">
        <v>82.151700000000005</v>
      </c>
      <c r="W4455">
        <v>6.2676799999999999E-4</v>
      </c>
      <c r="X4455">
        <v>933.38199999999995</v>
      </c>
      <c r="Y4455">
        <v>933.40200000000004</v>
      </c>
      <c r="Z4455">
        <v>622775</v>
      </c>
      <c r="AA4455">
        <v>57.199800000000003</v>
      </c>
      <c r="AB4455">
        <v>627483</v>
      </c>
      <c r="AC4455">
        <v>565340</v>
      </c>
      <c r="AD4455">
        <v>548059</v>
      </c>
      <c r="AE4455">
        <v>0</v>
      </c>
      <c r="AF4455">
        <v>0</v>
      </c>
      <c r="AG4455">
        <v>544072</v>
      </c>
      <c r="AH4455">
        <v>597.19100000000003</v>
      </c>
      <c r="AI4455">
        <v>0</v>
      </c>
      <c r="AJ4455">
        <v>0</v>
      </c>
      <c r="AK4455">
        <v>0</v>
      </c>
      <c r="AL4455">
        <v>0</v>
      </c>
      <c r="AM4455">
        <v>544072</v>
      </c>
      <c r="AN4455">
        <v>597.19100000000003</v>
      </c>
      <c r="AO4455">
        <v>531309</v>
      </c>
      <c r="AP4455">
        <v>520682.5</v>
      </c>
    </row>
    <row r="4456" spans="1:42" x14ac:dyDescent="0.2">
      <c r="A4456">
        <v>4455</v>
      </c>
      <c r="B4456" s="1">
        <v>22467.583333333332</v>
      </c>
      <c r="C4456">
        <v>847</v>
      </c>
      <c r="D4456">
        <v>956</v>
      </c>
      <c r="E4456">
        <v>78</v>
      </c>
      <c r="F4456">
        <v>35</v>
      </c>
      <c r="G4456">
        <v>5.2</v>
      </c>
      <c r="H4456">
        <v>-9900</v>
      </c>
      <c r="I4456">
        <v>53.527900000000002</v>
      </c>
      <c r="J4456">
        <v>261.38200000000001</v>
      </c>
      <c r="K4456">
        <v>38.043199999999999</v>
      </c>
      <c r="L4456">
        <v>0</v>
      </c>
      <c r="N4456">
        <v>847</v>
      </c>
      <c r="O4456">
        <v>751.98900000000003</v>
      </c>
      <c r="P4456">
        <v>80.590299999999999</v>
      </c>
      <c r="Q4456">
        <v>2.5855000000000001</v>
      </c>
      <c r="R4456">
        <v>751.98900000000003</v>
      </c>
      <c r="S4456">
        <v>78.649799999999999</v>
      </c>
      <c r="T4456">
        <v>4.0057499999999998E-3</v>
      </c>
      <c r="U4456">
        <v>741.774</v>
      </c>
      <c r="V4456">
        <v>75.402199999999993</v>
      </c>
      <c r="W4456">
        <v>5.4729099999999999E-4</v>
      </c>
      <c r="X4456">
        <v>792.66099999999994</v>
      </c>
      <c r="Y4456">
        <v>792.7</v>
      </c>
      <c r="Z4456">
        <v>528900</v>
      </c>
      <c r="AA4456">
        <v>52.641300000000001</v>
      </c>
      <c r="AB4456">
        <v>532815</v>
      </c>
      <c r="AC4456">
        <v>487609</v>
      </c>
      <c r="AD4456">
        <v>472392</v>
      </c>
      <c r="AE4456">
        <v>0</v>
      </c>
      <c r="AF4456">
        <v>0</v>
      </c>
      <c r="AG4456">
        <v>469513</v>
      </c>
      <c r="AH4456">
        <v>607.654</v>
      </c>
      <c r="AI4456">
        <v>0</v>
      </c>
      <c r="AJ4456">
        <v>0</v>
      </c>
      <c r="AK4456">
        <v>0</v>
      </c>
      <c r="AL4456">
        <v>0</v>
      </c>
      <c r="AM4456">
        <v>469513</v>
      </c>
      <c r="AN4456">
        <v>607.654</v>
      </c>
      <c r="AO4456">
        <v>458770</v>
      </c>
      <c r="AP4456">
        <v>449594.8125</v>
      </c>
    </row>
    <row r="4457" spans="1:42" x14ac:dyDescent="0.2">
      <c r="A4457">
        <v>4456</v>
      </c>
      <c r="B4457" s="1">
        <v>22467.625</v>
      </c>
      <c r="C4457">
        <v>675</v>
      </c>
      <c r="D4457">
        <v>920</v>
      </c>
      <c r="E4457">
        <v>67</v>
      </c>
      <c r="F4457">
        <v>35</v>
      </c>
      <c r="G4457">
        <v>1.5</v>
      </c>
      <c r="H4457">
        <v>-9900</v>
      </c>
      <c r="I4457">
        <v>41.258699999999997</v>
      </c>
      <c r="J4457">
        <v>270.88799999999998</v>
      </c>
      <c r="K4457">
        <v>51.581400000000002</v>
      </c>
      <c r="L4457">
        <v>0</v>
      </c>
      <c r="N4457">
        <v>675</v>
      </c>
      <c r="O4457">
        <v>571.93899999999996</v>
      </c>
      <c r="P4457">
        <v>68.946399999999997</v>
      </c>
      <c r="Q4457">
        <v>2.06046</v>
      </c>
      <c r="R4457">
        <v>571.93899999999996</v>
      </c>
      <c r="S4457">
        <v>67.289400000000001</v>
      </c>
      <c r="T4457">
        <v>3.1922999999999999E-3</v>
      </c>
      <c r="U4457">
        <v>554.43799999999999</v>
      </c>
      <c r="V4457">
        <v>64.510199999999998</v>
      </c>
      <c r="W4457">
        <v>4.36153E-4</v>
      </c>
      <c r="X4457">
        <v>600.38</v>
      </c>
      <c r="Y4457">
        <v>600.46100000000001</v>
      </c>
      <c r="Z4457">
        <v>400646</v>
      </c>
      <c r="AA4457">
        <v>52.0608</v>
      </c>
      <c r="AB4457">
        <v>402189</v>
      </c>
      <c r="AC4457">
        <v>368593</v>
      </c>
      <c r="AD4457">
        <v>355143</v>
      </c>
      <c r="AE4457">
        <v>0</v>
      </c>
      <c r="AF4457">
        <v>0</v>
      </c>
      <c r="AG4457">
        <v>353500</v>
      </c>
      <c r="AH4457">
        <v>612.08100000000002</v>
      </c>
      <c r="AI4457">
        <v>0</v>
      </c>
      <c r="AJ4457">
        <v>0</v>
      </c>
      <c r="AK4457">
        <v>0</v>
      </c>
      <c r="AL4457">
        <v>0</v>
      </c>
      <c r="AM4457">
        <v>353500</v>
      </c>
      <c r="AN4457">
        <v>612.08100000000002</v>
      </c>
      <c r="AO4457">
        <v>345465</v>
      </c>
      <c r="AP4457">
        <v>338555.625</v>
      </c>
    </row>
    <row r="4458" spans="1:42" x14ac:dyDescent="0.2">
      <c r="A4458">
        <v>4457</v>
      </c>
      <c r="B4458" s="1">
        <v>22467.666666666668</v>
      </c>
      <c r="C4458">
        <v>470</v>
      </c>
      <c r="D4458">
        <v>860</v>
      </c>
      <c r="E4458">
        <v>53</v>
      </c>
      <c r="F4458">
        <v>35</v>
      </c>
      <c r="G4458">
        <v>1.5</v>
      </c>
      <c r="H4458">
        <v>-9900</v>
      </c>
      <c r="I4458">
        <v>29.005199999999999</v>
      </c>
      <c r="J4458">
        <v>278.76100000000002</v>
      </c>
      <c r="K4458">
        <v>64.993099999999998</v>
      </c>
      <c r="L4458">
        <v>0</v>
      </c>
      <c r="N4458">
        <v>470</v>
      </c>
      <c r="O4458">
        <v>362.83100000000002</v>
      </c>
      <c r="P4458">
        <v>53.815899999999999</v>
      </c>
      <c r="Q4458">
        <v>1.43469</v>
      </c>
      <c r="R4458">
        <v>361.36500000000001</v>
      </c>
      <c r="S4458">
        <v>52.527000000000001</v>
      </c>
      <c r="T4458">
        <v>2.2227900000000001E-3</v>
      </c>
      <c r="U4458">
        <v>336.61200000000002</v>
      </c>
      <c r="V4458">
        <v>50.3566</v>
      </c>
      <c r="W4458">
        <v>3.0369199999999999E-4</v>
      </c>
      <c r="X4458">
        <v>375.35899999999998</v>
      </c>
      <c r="Y4458">
        <v>375.49299999999999</v>
      </c>
      <c r="Z4458">
        <v>250544</v>
      </c>
      <c r="AA4458">
        <v>45.668799999999997</v>
      </c>
      <c r="AB4458">
        <v>248635</v>
      </c>
      <c r="AC4458">
        <v>232522</v>
      </c>
      <c r="AD4458">
        <v>222245</v>
      </c>
      <c r="AE4458">
        <v>0</v>
      </c>
      <c r="AF4458">
        <v>0</v>
      </c>
      <c r="AG4458">
        <v>221594</v>
      </c>
      <c r="AH4458">
        <v>623.48699999999997</v>
      </c>
      <c r="AI4458">
        <v>0</v>
      </c>
      <c r="AJ4458">
        <v>0</v>
      </c>
      <c r="AK4458">
        <v>0</v>
      </c>
      <c r="AL4458">
        <v>1.5202199999999999</v>
      </c>
      <c r="AM4458">
        <v>221592</v>
      </c>
      <c r="AN4458">
        <v>623.55499999999995</v>
      </c>
      <c r="AO4458">
        <v>216316</v>
      </c>
      <c r="AP4458">
        <v>211989.421875</v>
      </c>
    </row>
    <row r="4459" spans="1:42" x14ac:dyDescent="0.2">
      <c r="A4459">
        <v>4458</v>
      </c>
      <c r="B4459" s="1">
        <v>22467.708333333332</v>
      </c>
      <c r="C4459">
        <v>251</v>
      </c>
      <c r="D4459">
        <v>730</v>
      </c>
      <c r="E4459">
        <v>37</v>
      </c>
      <c r="F4459">
        <v>32.200000000000003</v>
      </c>
      <c r="G4459">
        <v>6.2</v>
      </c>
      <c r="H4459">
        <v>-9900</v>
      </c>
      <c r="I4459">
        <v>16.997199999999999</v>
      </c>
      <c r="J4459">
        <v>286.23</v>
      </c>
      <c r="K4459">
        <v>78.167299999999997</v>
      </c>
      <c r="L4459">
        <v>0</v>
      </c>
      <c r="N4459">
        <v>251</v>
      </c>
      <c r="O4459">
        <v>149.73599999999999</v>
      </c>
      <c r="P4459">
        <v>36.056399999999996</v>
      </c>
      <c r="Q4459">
        <v>0.76618600000000003</v>
      </c>
      <c r="R4459">
        <v>146.41800000000001</v>
      </c>
      <c r="S4459">
        <v>35.1999</v>
      </c>
      <c r="T4459">
        <v>1.18706E-3</v>
      </c>
      <c r="U4459">
        <v>118.009</v>
      </c>
      <c r="V4459">
        <v>33.744</v>
      </c>
      <c r="W4459">
        <v>1.62184E-4</v>
      </c>
      <c r="X4459">
        <v>147.20099999999999</v>
      </c>
      <c r="Y4459">
        <v>147.31399999999999</v>
      </c>
      <c r="Z4459">
        <v>98308.800000000003</v>
      </c>
      <c r="AA4459">
        <v>35.273499999999999</v>
      </c>
      <c r="AB4459">
        <v>93838.3</v>
      </c>
      <c r="AC4459">
        <v>90643.199999999997</v>
      </c>
      <c r="AD4459">
        <v>84725.7</v>
      </c>
      <c r="AE4459">
        <v>0</v>
      </c>
      <c r="AF4459">
        <v>0</v>
      </c>
      <c r="AG4459">
        <v>84615.2</v>
      </c>
      <c r="AH4459">
        <v>647.26599999999996</v>
      </c>
      <c r="AI4459">
        <v>0</v>
      </c>
      <c r="AJ4459">
        <v>0</v>
      </c>
      <c r="AK4459">
        <v>0</v>
      </c>
      <c r="AL4459">
        <v>1002.3</v>
      </c>
      <c r="AM4459">
        <v>83612.899999999994</v>
      </c>
      <c r="AN4459">
        <v>652.95299999999997</v>
      </c>
      <c r="AO4459">
        <v>79501.7</v>
      </c>
      <c r="AP4459">
        <v>77911.640625</v>
      </c>
    </row>
    <row r="4460" spans="1:42" x14ac:dyDescent="0.2">
      <c r="A4460">
        <v>4459</v>
      </c>
      <c r="B4460" s="1">
        <v>22467.75</v>
      </c>
      <c r="C4460">
        <v>60</v>
      </c>
      <c r="D4460">
        <v>420</v>
      </c>
      <c r="E4460">
        <v>19</v>
      </c>
      <c r="F4460">
        <v>29.4</v>
      </c>
      <c r="G4460">
        <v>6.2</v>
      </c>
      <c r="H4460">
        <v>-9900</v>
      </c>
      <c r="I4460">
        <v>5.4446399999999997</v>
      </c>
      <c r="J4460">
        <v>293.99200000000002</v>
      </c>
      <c r="K4460">
        <v>89.097800000000007</v>
      </c>
      <c r="L4460">
        <v>0</v>
      </c>
      <c r="N4460">
        <v>60</v>
      </c>
      <c r="O4460">
        <v>6.7516400000000001</v>
      </c>
      <c r="P4460">
        <v>16.1401</v>
      </c>
      <c r="Q4460">
        <v>0.18315200000000001</v>
      </c>
      <c r="R4460">
        <v>5.70139</v>
      </c>
      <c r="S4460">
        <v>15.77</v>
      </c>
      <c r="T4460">
        <v>2.8375999999999998E-4</v>
      </c>
      <c r="U4460">
        <v>4.6565399999999997</v>
      </c>
      <c r="V4460">
        <v>15.115</v>
      </c>
      <c r="W4460" s="13">
        <v>3.8769200000000001E-5</v>
      </c>
      <c r="X4460">
        <v>19.1784</v>
      </c>
      <c r="Y4460">
        <v>19.186199999999999</v>
      </c>
      <c r="Z4460">
        <v>12809.6</v>
      </c>
      <c r="AA4460">
        <v>29.8003</v>
      </c>
      <c r="AB4460">
        <v>9464.9</v>
      </c>
      <c r="AC4460">
        <v>9324.06</v>
      </c>
      <c r="AD4460">
        <v>8531.16</v>
      </c>
      <c r="AE4460">
        <v>0</v>
      </c>
      <c r="AF4460">
        <v>0</v>
      </c>
      <c r="AG4460">
        <v>8528.01</v>
      </c>
      <c r="AH4460">
        <v>694.07500000000005</v>
      </c>
      <c r="AI4460">
        <v>0</v>
      </c>
      <c r="AJ4460">
        <v>0</v>
      </c>
      <c r="AK4460">
        <v>0</v>
      </c>
      <c r="AL4460">
        <v>-1.88422E-3</v>
      </c>
      <c r="AM4460">
        <v>8528.01</v>
      </c>
      <c r="AN4460">
        <v>694.077</v>
      </c>
      <c r="AO4460">
        <v>7889.5</v>
      </c>
      <c r="AP4460">
        <v>7731.712890625</v>
      </c>
    </row>
    <row r="4461" spans="1:42" x14ac:dyDescent="0.2">
      <c r="A4461">
        <v>4460</v>
      </c>
      <c r="B4461" s="1">
        <v>22467.791666666668</v>
      </c>
      <c r="C4461">
        <v>0</v>
      </c>
      <c r="D4461">
        <v>0</v>
      </c>
      <c r="E4461">
        <v>0</v>
      </c>
      <c r="F4461">
        <v>27.8</v>
      </c>
      <c r="G4461">
        <v>6.7</v>
      </c>
      <c r="H4461">
        <v>-9900</v>
      </c>
    </row>
    <row r="4462" spans="1:42" x14ac:dyDescent="0.2">
      <c r="A4462">
        <v>4461</v>
      </c>
      <c r="B4462" s="1">
        <v>22467.833333333332</v>
      </c>
      <c r="C4462">
        <v>0</v>
      </c>
      <c r="D4462">
        <v>0</v>
      </c>
      <c r="E4462">
        <v>0</v>
      </c>
      <c r="F4462">
        <v>25.6</v>
      </c>
      <c r="G4462">
        <v>7.2</v>
      </c>
      <c r="H4462">
        <v>-9900</v>
      </c>
    </row>
    <row r="4463" spans="1:42" x14ac:dyDescent="0.2">
      <c r="A4463">
        <v>4462</v>
      </c>
      <c r="B4463" s="1">
        <v>22467.875</v>
      </c>
      <c r="C4463">
        <v>0</v>
      </c>
      <c r="D4463">
        <v>0</v>
      </c>
      <c r="E4463">
        <v>0</v>
      </c>
      <c r="F4463">
        <v>24.4</v>
      </c>
      <c r="G4463">
        <v>6.2</v>
      </c>
      <c r="H4463">
        <v>-9900</v>
      </c>
    </row>
    <row r="4464" spans="1:42" x14ac:dyDescent="0.2">
      <c r="A4464">
        <v>4463</v>
      </c>
      <c r="B4464" s="1">
        <v>22467.916666666668</v>
      </c>
      <c r="C4464">
        <v>0</v>
      </c>
      <c r="D4464">
        <v>0</v>
      </c>
      <c r="E4464">
        <v>0</v>
      </c>
      <c r="F4464">
        <v>23.3</v>
      </c>
      <c r="G4464">
        <v>6.7</v>
      </c>
      <c r="H4464">
        <v>-9900</v>
      </c>
    </row>
    <row r="4465" spans="1:42" x14ac:dyDescent="0.2">
      <c r="A4465">
        <v>4464</v>
      </c>
      <c r="B4465" s="1">
        <v>22467.958333333332</v>
      </c>
      <c r="C4465">
        <v>0</v>
      </c>
      <c r="D4465">
        <v>0</v>
      </c>
      <c r="E4465">
        <v>0</v>
      </c>
      <c r="F4465">
        <v>21.7</v>
      </c>
      <c r="G4465">
        <v>6.2</v>
      </c>
      <c r="H4465">
        <v>-9900</v>
      </c>
    </row>
    <row r="4466" spans="1:42" x14ac:dyDescent="0.2">
      <c r="A4466">
        <v>4465</v>
      </c>
      <c r="B4466" s="1">
        <v>22468</v>
      </c>
      <c r="C4466">
        <v>0</v>
      </c>
      <c r="D4466">
        <v>0</v>
      </c>
      <c r="E4466">
        <v>0</v>
      </c>
      <c r="F4466">
        <v>20</v>
      </c>
      <c r="G4466">
        <v>5.7</v>
      </c>
      <c r="H4466">
        <v>-9900</v>
      </c>
    </row>
    <row r="4467" spans="1:42" x14ac:dyDescent="0.2">
      <c r="A4467">
        <v>4466</v>
      </c>
      <c r="B4467" s="1">
        <v>22468.041666666668</v>
      </c>
      <c r="C4467">
        <v>0</v>
      </c>
      <c r="D4467">
        <v>0</v>
      </c>
      <c r="E4467">
        <v>0</v>
      </c>
      <c r="F4467">
        <v>18.3</v>
      </c>
      <c r="G4467">
        <v>5.7</v>
      </c>
      <c r="H4467">
        <v>-9900</v>
      </c>
    </row>
    <row r="4468" spans="1:42" x14ac:dyDescent="0.2">
      <c r="A4468">
        <v>4467</v>
      </c>
      <c r="B4468" s="1">
        <v>22468.083333333332</v>
      </c>
      <c r="C4468">
        <v>0</v>
      </c>
      <c r="D4468">
        <v>0</v>
      </c>
      <c r="E4468">
        <v>0</v>
      </c>
      <c r="F4468">
        <v>18.3</v>
      </c>
      <c r="G4468">
        <v>5.2</v>
      </c>
      <c r="H4468">
        <v>-9900</v>
      </c>
    </row>
    <row r="4469" spans="1:42" x14ac:dyDescent="0.2">
      <c r="A4469">
        <v>4468</v>
      </c>
      <c r="B4469" s="1">
        <v>22468.125</v>
      </c>
      <c r="C4469">
        <v>0</v>
      </c>
      <c r="D4469">
        <v>0</v>
      </c>
      <c r="E4469">
        <v>0</v>
      </c>
      <c r="F4469">
        <v>17.2</v>
      </c>
      <c r="G4469">
        <v>5.7</v>
      </c>
      <c r="H4469">
        <v>-9900</v>
      </c>
    </row>
    <row r="4470" spans="1:42" x14ac:dyDescent="0.2">
      <c r="A4470">
        <v>4469</v>
      </c>
      <c r="B4470" s="1">
        <v>22468.166666666668</v>
      </c>
      <c r="C4470">
        <v>6</v>
      </c>
      <c r="D4470">
        <v>7</v>
      </c>
      <c r="E4470">
        <v>5</v>
      </c>
      <c r="F4470">
        <v>16.7</v>
      </c>
      <c r="G4470">
        <v>5.7</v>
      </c>
      <c r="H4470">
        <v>-9900</v>
      </c>
      <c r="I4470">
        <v>-2.5145400000000002</v>
      </c>
      <c r="J4470">
        <v>59.926099999999998</v>
      </c>
      <c r="K4470">
        <v>89.652199999999993</v>
      </c>
      <c r="L4470">
        <v>0</v>
      </c>
      <c r="N4470">
        <v>6</v>
      </c>
      <c r="O4470">
        <v>6.9685800000000006E-2</v>
      </c>
      <c r="P4470">
        <v>4.7245299999999997</v>
      </c>
      <c r="Q4470">
        <v>1.83152E-2</v>
      </c>
      <c r="R4470">
        <v>0</v>
      </c>
      <c r="S4470">
        <v>4.6115399999999998</v>
      </c>
      <c r="T4470">
        <v>0</v>
      </c>
      <c r="U4470">
        <v>0</v>
      </c>
      <c r="V4470">
        <v>4.42096</v>
      </c>
      <c r="W4470">
        <v>0</v>
      </c>
      <c r="X4470">
        <v>4.2883300000000002</v>
      </c>
      <c r="Y4470">
        <v>4.2882100000000003</v>
      </c>
      <c r="Z4470">
        <v>2861.13</v>
      </c>
      <c r="AA4470">
        <v>16.792400000000001</v>
      </c>
      <c r="AB4470">
        <v>776.77</v>
      </c>
      <c r="AC4470">
        <v>771.69899999999996</v>
      </c>
      <c r="AD4470">
        <v>769.49900000000002</v>
      </c>
      <c r="AE4470">
        <v>0</v>
      </c>
      <c r="AF4470">
        <v>0</v>
      </c>
      <c r="AG4470">
        <v>769.47299999999996</v>
      </c>
      <c r="AH4470">
        <v>339.459</v>
      </c>
      <c r="AI4470">
        <v>0</v>
      </c>
      <c r="AJ4470">
        <v>0</v>
      </c>
      <c r="AK4470">
        <v>0</v>
      </c>
      <c r="AL4470">
        <v>256.65100000000001</v>
      </c>
      <c r="AM4470">
        <v>512.822</v>
      </c>
      <c r="AN4470">
        <v>488.536</v>
      </c>
      <c r="AO4470">
        <v>461.55900000000003</v>
      </c>
      <c r="AP4470">
        <v>452.32769775390602</v>
      </c>
    </row>
    <row r="4471" spans="1:42" x14ac:dyDescent="0.2">
      <c r="A4471">
        <v>4470</v>
      </c>
      <c r="B4471" s="1">
        <v>22468.208333333332</v>
      </c>
      <c r="C4471">
        <v>88</v>
      </c>
      <c r="D4471">
        <v>293</v>
      </c>
      <c r="E4471">
        <v>44</v>
      </c>
      <c r="F4471">
        <v>18.3</v>
      </c>
      <c r="G4471">
        <v>5.7</v>
      </c>
      <c r="H4471">
        <v>-9900</v>
      </c>
      <c r="I4471">
        <v>8.5494900000000005</v>
      </c>
      <c r="J4471">
        <v>68.252099999999999</v>
      </c>
      <c r="K4471">
        <v>85.192499999999995</v>
      </c>
      <c r="L4471">
        <v>0</v>
      </c>
      <c r="N4471">
        <v>88</v>
      </c>
      <c r="O4471">
        <v>24.7364</v>
      </c>
      <c r="P4471">
        <v>39.591700000000003</v>
      </c>
      <c r="Q4471">
        <v>0.268623</v>
      </c>
      <c r="R4471">
        <v>23.370999999999999</v>
      </c>
      <c r="S4471">
        <v>38.660200000000003</v>
      </c>
      <c r="T4471">
        <v>4.1618200000000002E-4</v>
      </c>
      <c r="U4471">
        <v>11.4194</v>
      </c>
      <c r="V4471">
        <v>37.059399999999997</v>
      </c>
      <c r="W4471" s="13">
        <v>5.6861399999999997E-5</v>
      </c>
      <c r="X4471">
        <v>47.024500000000003</v>
      </c>
      <c r="Y4471">
        <v>47.000700000000002</v>
      </c>
      <c r="Z4471">
        <v>31362.1</v>
      </c>
      <c r="AA4471">
        <v>19.3127</v>
      </c>
      <c r="AB4471">
        <v>27112.400000000001</v>
      </c>
      <c r="AC4471">
        <v>27583</v>
      </c>
      <c r="AD4471">
        <v>25975</v>
      </c>
      <c r="AE4471">
        <v>0</v>
      </c>
      <c r="AF4471">
        <v>0</v>
      </c>
      <c r="AG4471">
        <v>25963.3</v>
      </c>
      <c r="AH4471">
        <v>675.01099999999997</v>
      </c>
      <c r="AI4471">
        <v>0</v>
      </c>
      <c r="AJ4471">
        <v>0</v>
      </c>
      <c r="AK4471">
        <v>0</v>
      </c>
      <c r="AL4471">
        <v>0</v>
      </c>
      <c r="AM4471">
        <v>25963.3</v>
      </c>
      <c r="AN4471">
        <v>675.01099999999997</v>
      </c>
      <c r="AO4471">
        <v>23940.7</v>
      </c>
      <c r="AP4471">
        <v>23461.845703125</v>
      </c>
    </row>
    <row r="4472" spans="1:42" x14ac:dyDescent="0.2">
      <c r="A4472">
        <v>4471</v>
      </c>
      <c r="B4472" s="1">
        <v>22468.25</v>
      </c>
      <c r="C4472">
        <v>281</v>
      </c>
      <c r="D4472">
        <v>587</v>
      </c>
      <c r="E4472">
        <v>77</v>
      </c>
      <c r="F4472">
        <v>21.1</v>
      </c>
      <c r="G4472">
        <v>5.7</v>
      </c>
      <c r="H4472">
        <v>-9900</v>
      </c>
      <c r="I4472">
        <v>20.249199999999998</v>
      </c>
      <c r="J4472">
        <v>75.887200000000007</v>
      </c>
      <c r="K4472">
        <v>72.204899999999995</v>
      </c>
      <c r="L4472">
        <v>0</v>
      </c>
      <c r="N4472">
        <v>281</v>
      </c>
      <c r="O4472">
        <v>179.82300000000001</v>
      </c>
      <c r="P4472">
        <v>76.520899999999997</v>
      </c>
      <c r="Q4472">
        <v>0.85776300000000005</v>
      </c>
      <c r="R4472">
        <v>177.52500000000001</v>
      </c>
      <c r="S4472">
        <v>74.691100000000006</v>
      </c>
      <c r="T4472">
        <v>1.32894E-3</v>
      </c>
      <c r="U4472">
        <v>157.315</v>
      </c>
      <c r="V4472">
        <v>71.604299999999995</v>
      </c>
      <c r="W4472">
        <v>1.81569E-4</v>
      </c>
      <c r="X4472">
        <v>222.05199999999999</v>
      </c>
      <c r="Y4472">
        <v>221.95</v>
      </c>
      <c r="Z4472">
        <v>148084</v>
      </c>
      <c r="AA4472">
        <v>25.882100000000001</v>
      </c>
      <c r="AB4472">
        <v>144194</v>
      </c>
      <c r="AC4472">
        <v>143725</v>
      </c>
      <c r="AD4472">
        <v>135848</v>
      </c>
      <c r="AE4472">
        <v>0</v>
      </c>
      <c r="AF4472">
        <v>0</v>
      </c>
      <c r="AG4472">
        <v>135623</v>
      </c>
      <c r="AH4472">
        <v>654.971</v>
      </c>
      <c r="AI4472">
        <v>0</v>
      </c>
      <c r="AJ4472">
        <v>0</v>
      </c>
      <c r="AK4472">
        <v>0</v>
      </c>
      <c r="AL4472">
        <v>12.698700000000001</v>
      </c>
      <c r="AM4472">
        <v>135610</v>
      </c>
      <c r="AN4472">
        <v>655.19899999999996</v>
      </c>
      <c r="AO4472">
        <v>131795</v>
      </c>
      <c r="AP4472">
        <v>129159.015625</v>
      </c>
    </row>
    <row r="4473" spans="1:42" x14ac:dyDescent="0.2">
      <c r="A4473">
        <v>4472</v>
      </c>
      <c r="B4473" s="1">
        <v>22468.291666666668</v>
      </c>
      <c r="C4473">
        <v>499</v>
      </c>
      <c r="D4473">
        <v>731</v>
      </c>
      <c r="E4473">
        <v>107</v>
      </c>
      <c r="F4473">
        <v>24.4</v>
      </c>
      <c r="G4473">
        <v>6.7</v>
      </c>
      <c r="H4473">
        <v>-9900</v>
      </c>
      <c r="I4473">
        <v>32.343499999999999</v>
      </c>
      <c r="J4473">
        <v>83.402100000000004</v>
      </c>
      <c r="K4473">
        <v>58.907699999999998</v>
      </c>
      <c r="L4473">
        <v>0</v>
      </c>
      <c r="N4473">
        <v>499</v>
      </c>
      <c r="O4473">
        <v>377.81799999999998</v>
      </c>
      <c r="P4473">
        <v>109.86799999999999</v>
      </c>
      <c r="Q4473">
        <v>1.52322</v>
      </c>
      <c r="R4473">
        <v>377.20800000000003</v>
      </c>
      <c r="S4473">
        <v>107.22499999999999</v>
      </c>
      <c r="T4473">
        <v>2.35994E-3</v>
      </c>
      <c r="U4473">
        <v>359.49200000000002</v>
      </c>
      <c r="V4473">
        <v>102.797</v>
      </c>
      <c r="W4473">
        <v>3.2243000000000001E-4</v>
      </c>
      <c r="X4473">
        <v>448.42099999999999</v>
      </c>
      <c r="Y4473">
        <v>448.38400000000001</v>
      </c>
      <c r="Z4473">
        <v>299161</v>
      </c>
      <c r="AA4473">
        <v>33.46</v>
      </c>
      <c r="AB4473">
        <v>298351</v>
      </c>
      <c r="AC4473">
        <v>290558</v>
      </c>
      <c r="AD4473">
        <v>280166</v>
      </c>
      <c r="AE4473">
        <v>0</v>
      </c>
      <c r="AF4473">
        <v>0</v>
      </c>
      <c r="AG4473">
        <v>279254</v>
      </c>
      <c r="AH4473">
        <v>649.61800000000005</v>
      </c>
      <c r="AI4473">
        <v>0</v>
      </c>
      <c r="AJ4473">
        <v>0</v>
      </c>
      <c r="AK4473">
        <v>0</v>
      </c>
      <c r="AL4473">
        <v>0</v>
      </c>
      <c r="AM4473">
        <v>279254</v>
      </c>
      <c r="AN4473">
        <v>649.61800000000005</v>
      </c>
      <c r="AO4473">
        <v>273047</v>
      </c>
      <c r="AP4473">
        <v>267586.5</v>
      </c>
    </row>
    <row r="4474" spans="1:42" x14ac:dyDescent="0.2">
      <c r="A4474">
        <v>4473</v>
      </c>
      <c r="B4474" s="1">
        <v>22468.333333333332</v>
      </c>
      <c r="C4474">
        <v>699</v>
      </c>
      <c r="D4474">
        <v>807</v>
      </c>
      <c r="E4474">
        <v>131</v>
      </c>
      <c r="F4474">
        <v>27.2</v>
      </c>
      <c r="G4474">
        <v>7.7</v>
      </c>
      <c r="H4474">
        <v>-9900</v>
      </c>
      <c r="I4474">
        <v>44.624600000000001</v>
      </c>
      <c r="J4474">
        <v>91.584900000000005</v>
      </c>
      <c r="K4474">
        <v>45.423000000000002</v>
      </c>
      <c r="L4474">
        <v>0</v>
      </c>
      <c r="N4474">
        <v>699</v>
      </c>
      <c r="O4474">
        <v>566.72900000000004</v>
      </c>
      <c r="P4474">
        <v>136.55000000000001</v>
      </c>
      <c r="Q4474">
        <v>2.1337199999999998</v>
      </c>
      <c r="R4474">
        <v>566.72900000000004</v>
      </c>
      <c r="S4474">
        <v>133.25700000000001</v>
      </c>
      <c r="T4474">
        <v>3.3058100000000002E-3</v>
      </c>
      <c r="U4474">
        <v>554.63599999999997</v>
      </c>
      <c r="V4474">
        <v>127.756</v>
      </c>
      <c r="W4474">
        <v>4.5166100000000001E-4</v>
      </c>
      <c r="X4474">
        <v>661.92</v>
      </c>
      <c r="Y4474">
        <v>661.81399999999996</v>
      </c>
      <c r="Z4474">
        <v>441556</v>
      </c>
      <c r="AA4474">
        <v>39.7498</v>
      </c>
      <c r="AB4474">
        <v>443983</v>
      </c>
      <c r="AC4474">
        <v>423998</v>
      </c>
      <c r="AD4474">
        <v>408622</v>
      </c>
      <c r="AE4474">
        <v>0</v>
      </c>
      <c r="AF4474">
        <v>0</v>
      </c>
      <c r="AG4474">
        <v>406653</v>
      </c>
      <c r="AH4474">
        <v>637.41600000000005</v>
      </c>
      <c r="AI4474">
        <v>0</v>
      </c>
      <c r="AJ4474">
        <v>0</v>
      </c>
      <c r="AK4474">
        <v>0</v>
      </c>
      <c r="AL4474">
        <v>0</v>
      </c>
      <c r="AM4474">
        <v>406653</v>
      </c>
      <c r="AN4474">
        <v>637.41600000000005</v>
      </c>
      <c r="AO4474">
        <v>397665</v>
      </c>
      <c r="AP4474">
        <v>389712.09375</v>
      </c>
    </row>
    <row r="4475" spans="1:42" x14ac:dyDescent="0.2">
      <c r="A4475">
        <v>4474</v>
      </c>
      <c r="B4475" s="1">
        <v>22468.375</v>
      </c>
      <c r="C4475">
        <v>861</v>
      </c>
      <c r="D4475">
        <v>851</v>
      </c>
      <c r="E4475">
        <v>148</v>
      </c>
      <c r="F4475">
        <v>29.4</v>
      </c>
      <c r="G4475">
        <v>7.7</v>
      </c>
      <c r="H4475">
        <v>-9900</v>
      </c>
      <c r="I4475">
        <v>56.833300000000001</v>
      </c>
      <c r="J4475">
        <v>101.98099999999999</v>
      </c>
      <c r="K4475">
        <v>31.862300000000001</v>
      </c>
      <c r="L4475">
        <v>0</v>
      </c>
      <c r="N4475">
        <v>861</v>
      </c>
      <c r="O4475">
        <v>722.47299999999996</v>
      </c>
      <c r="P4475">
        <v>155.20099999999999</v>
      </c>
      <c r="Q4475">
        <v>2.6282299999999998</v>
      </c>
      <c r="R4475">
        <v>722.47299999999996</v>
      </c>
      <c r="S4475">
        <v>151.452</v>
      </c>
      <c r="T4475">
        <v>4.0719600000000003E-3</v>
      </c>
      <c r="U4475">
        <v>716.00900000000001</v>
      </c>
      <c r="V4475">
        <v>145.20099999999999</v>
      </c>
      <c r="W4475">
        <v>5.5633799999999997E-4</v>
      </c>
      <c r="X4475">
        <v>835.37300000000005</v>
      </c>
      <c r="Y4475">
        <v>835.30700000000002</v>
      </c>
      <c r="Z4475">
        <v>557308</v>
      </c>
      <c r="AA4475">
        <v>45.239699999999999</v>
      </c>
      <c r="AB4475">
        <v>561571</v>
      </c>
      <c r="AC4475">
        <v>526880</v>
      </c>
      <c r="AD4475">
        <v>509688</v>
      </c>
      <c r="AE4475">
        <v>0</v>
      </c>
      <c r="AF4475">
        <v>0</v>
      </c>
      <c r="AG4475">
        <v>506499</v>
      </c>
      <c r="AH4475">
        <v>621.60900000000004</v>
      </c>
      <c r="AI4475">
        <v>0</v>
      </c>
      <c r="AJ4475">
        <v>0</v>
      </c>
      <c r="AK4475">
        <v>0</v>
      </c>
      <c r="AL4475">
        <v>0</v>
      </c>
      <c r="AM4475">
        <v>506499</v>
      </c>
      <c r="AN4475">
        <v>621.60900000000004</v>
      </c>
      <c r="AO4475">
        <v>494962</v>
      </c>
      <c r="AP4475">
        <v>485062.75</v>
      </c>
    </row>
    <row r="4476" spans="1:42" x14ac:dyDescent="0.2">
      <c r="A4476">
        <v>4475</v>
      </c>
      <c r="B4476" s="1">
        <v>22468.416666666668</v>
      </c>
      <c r="C4476">
        <v>974</v>
      </c>
      <c r="D4476">
        <v>877</v>
      </c>
      <c r="E4476">
        <v>158</v>
      </c>
      <c r="F4476">
        <v>31.1</v>
      </c>
      <c r="G4476">
        <v>5.2</v>
      </c>
      <c r="H4476">
        <v>-9900</v>
      </c>
      <c r="I4476">
        <v>68.386300000000006</v>
      </c>
      <c r="J4476">
        <v>118.92700000000001</v>
      </c>
      <c r="K4476">
        <v>18.425899999999999</v>
      </c>
      <c r="L4476">
        <v>0</v>
      </c>
      <c r="N4476">
        <v>974</v>
      </c>
      <c r="O4476">
        <v>831.67700000000002</v>
      </c>
      <c r="P4476">
        <v>161.35400000000001</v>
      </c>
      <c r="Q4476">
        <v>2.9731700000000001</v>
      </c>
      <c r="R4476">
        <v>831.67700000000002</v>
      </c>
      <c r="S4476">
        <v>157.464</v>
      </c>
      <c r="T4476">
        <v>4.6063800000000002E-3</v>
      </c>
      <c r="U4476">
        <v>829.375</v>
      </c>
      <c r="V4476">
        <v>150.96299999999999</v>
      </c>
      <c r="W4476">
        <v>6.2935300000000003E-4</v>
      </c>
      <c r="X4476">
        <v>950.928</v>
      </c>
      <c r="Y4476">
        <v>950.92499999999995</v>
      </c>
      <c r="Z4476">
        <v>634449</v>
      </c>
      <c r="AA4476">
        <v>52.262500000000003</v>
      </c>
      <c r="AB4476">
        <v>639189</v>
      </c>
      <c r="AC4476">
        <v>585768</v>
      </c>
      <c r="AD4476">
        <v>566729</v>
      </c>
      <c r="AE4476">
        <v>0</v>
      </c>
      <c r="AF4476">
        <v>0</v>
      </c>
      <c r="AG4476">
        <v>562633</v>
      </c>
      <c r="AH4476">
        <v>607.72400000000005</v>
      </c>
      <c r="AI4476">
        <v>1920.75</v>
      </c>
      <c r="AJ4476">
        <v>0</v>
      </c>
      <c r="AK4476">
        <v>0</v>
      </c>
      <c r="AL4476">
        <v>0</v>
      </c>
      <c r="AM4476">
        <v>560665</v>
      </c>
      <c r="AN4476">
        <v>611.56500000000005</v>
      </c>
      <c r="AO4476">
        <v>547571</v>
      </c>
      <c r="AP4476">
        <v>536619.5</v>
      </c>
    </row>
    <row r="4477" spans="1:42" x14ac:dyDescent="0.2">
      <c r="A4477">
        <v>4476</v>
      </c>
      <c r="B4477" s="1">
        <v>22468.458333333332</v>
      </c>
      <c r="C4477">
        <v>1030</v>
      </c>
      <c r="D4477">
        <v>889</v>
      </c>
      <c r="E4477">
        <v>163</v>
      </c>
      <c r="F4477">
        <v>32.799999999999997</v>
      </c>
      <c r="G4477">
        <v>4.5999999999999996</v>
      </c>
      <c r="H4477">
        <v>-9900</v>
      </c>
      <c r="I4477">
        <v>76.895899999999997</v>
      </c>
      <c r="J4477">
        <v>157.26</v>
      </c>
      <c r="K4477">
        <v>6.08866</v>
      </c>
      <c r="L4477">
        <v>0</v>
      </c>
      <c r="N4477">
        <v>1030</v>
      </c>
      <c r="O4477">
        <v>883.18899999999996</v>
      </c>
      <c r="P4477">
        <v>165.26</v>
      </c>
      <c r="Q4477">
        <v>3.14411</v>
      </c>
      <c r="R4477">
        <v>883.18899999999996</v>
      </c>
      <c r="S4477">
        <v>161.27699999999999</v>
      </c>
      <c r="T4477">
        <v>4.8712199999999999E-3</v>
      </c>
      <c r="U4477">
        <v>882.83900000000006</v>
      </c>
      <c r="V4477">
        <v>154.61799999999999</v>
      </c>
      <c r="W4477">
        <v>6.6553700000000001E-4</v>
      </c>
      <c r="X4477">
        <v>1006.33</v>
      </c>
      <c r="Y4477">
        <v>1006.35</v>
      </c>
      <c r="Z4477">
        <v>671429</v>
      </c>
      <c r="AA4477">
        <v>56.087899999999998</v>
      </c>
      <c r="AB4477">
        <v>676144</v>
      </c>
      <c r="AC4477">
        <v>611538</v>
      </c>
      <c r="AD4477">
        <v>592899</v>
      </c>
      <c r="AE4477">
        <v>0</v>
      </c>
      <c r="AF4477">
        <v>0</v>
      </c>
      <c r="AG4477">
        <v>588254</v>
      </c>
      <c r="AH4477">
        <v>596.29100000000005</v>
      </c>
      <c r="AI4477">
        <v>21021.8</v>
      </c>
      <c r="AJ4477">
        <v>0</v>
      </c>
      <c r="AK4477">
        <v>0</v>
      </c>
      <c r="AL4477">
        <v>0</v>
      </c>
      <c r="AM4477">
        <v>566383</v>
      </c>
      <c r="AN4477">
        <v>618.69399999999996</v>
      </c>
      <c r="AO4477">
        <v>553296</v>
      </c>
      <c r="AP4477">
        <v>542230.5625</v>
      </c>
    </row>
    <row r="4478" spans="1:42" x14ac:dyDescent="0.2">
      <c r="A4478">
        <v>4477</v>
      </c>
      <c r="B4478" s="1">
        <v>22468.5</v>
      </c>
      <c r="C4478">
        <v>1025</v>
      </c>
      <c r="D4478">
        <v>893</v>
      </c>
      <c r="E4478">
        <v>162</v>
      </c>
      <c r="F4478">
        <v>32.799999999999997</v>
      </c>
      <c r="G4478">
        <v>3.1</v>
      </c>
      <c r="H4478">
        <v>-9900</v>
      </c>
      <c r="I4478">
        <v>75.211299999999994</v>
      </c>
      <c r="J4478">
        <v>216.85499999999999</v>
      </c>
      <c r="K4478">
        <v>11.4763</v>
      </c>
      <c r="L4478">
        <v>0</v>
      </c>
      <c r="N4478">
        <v>1025</v>
      </c>
      <c r="O4478">
        <v>873.779</v>
      </c>
      <c r="P4478">
        <v>163.91300000000001</v>
      </c>
      <c r="Q4478">
        <v>3.1288499999999999</v>
      </c>
      <c r="R4478">
        <v>873.779</v>
      </c>
      <c r="S4478">
        <v>159.965</v>
      </c>
      <c r="T4478">
        <v>4.8475699999999998E-3</v>
      </c>
      <c r="U4478">
        <v>872.84</v>
      </c>
      <c r="V4478">
        <v>153.36000000000001</v>
      </c>
      <c r="W4478">
        <v>6.62307E-4</v>
      </c>
      <c r="X4478">
        <v>995.41399999999999</v>
      </c>
      <c r="Y4478">
        <v>995.44</v>
      </c>
      <c r="Z4478">
        <v>664159</v>
      </c>
      <c r="AA4478">
        <v>58.222700000000003</v>
      </c>
      <c r="AB4478">
        <v>668892</v>
      </c>
      <c r="AC4478">
        <v>600483</v>
      </c>
      <c r="AD4478">
        <v>582508</v>
      </c>
      <c r="AE4478">
        <v>0</v>
      </c>
      <c r="AF4478">
        <v>0</v>
      </c>
      <c r="AG4478">
        <v>577976</v>
      </c>
      <c r="AH4478">
        <v>593.36599999999999</v>
      </c>
      <c r="AI4478">
        <v>11914.2</v>
      </c>
      <c r="AJ4478">
        <v>0</v>
      </c>
      <c r="AK4478">
        <v>0</v>
      </c>
      <c r="AL4478">
        <v>0</v>
      </c>
      <c r="AM4478">
        <v>565551</v>
      </c>
      <c r="AN4478">
        <v>609.26300000000003</v>
      </c>
      <c r="AO4478">
        <v>552352</v>
      </c>
      <c r="AP4478">
        <v>541304.875</v>
      </c>
    </row>
    <row r="4479" spans="1:42" x14ac:dyDescent="0.2">
      <c r="A4479">
        <v>4478</v>
      </c>
      <c r="B4479" s="1">
        <v>22468.541666666668</v>
      </c>
      <c r="C4479">
        <v>952</v>
      </c>
      <c r="D4479">
        <v>876</v>
      </c>
      <c r="E4479">
        <v>156</v>
      </c>
      <c r="F4479">
        <v>34.4</v>
      </c>
      <c r="G4479">
        <v>3.6</v>
      </c>
      <c r="H4479">
        <v>-9900</v>
      </c>
      <c r="I4479">
        <v>65.354799999999997</v>
      </c>
      <c r="J4479">
        <v>246.84899999999999</v>
      </c>
      <c r="K4479">
        <v>24.492100000000001</v>
      </c>
      <c r="L4479">
        <v>0</v>
      </c>
      <c r="N4479">
        <v>952</v>
      </c>
      <c r="O4479">
        <v>795.95500000000004</v>
      </c>
      <c r="P4479">
        <v>161.833</v>
      </c>
      <c r="Q4479">
        <v>2.9060100000000002</v>
      </c>
      <c r="R4479">
        <v>795.95500000000004</v>
      </c>
      <c r="S4479">
        <v>157.93</v>
      </c>
      <c r="T4479">
        <v>4.5023299999999997E-3</v>
      </c>
      <c r="U4479">
        <v>791.96400000000006</v>
      </c>
      <c r="V4479">
        <v>151.41</v>
      </c>
      <c r="W4479">
        <v>6.1513799999999999E-4</v>
      </c>
      <c r="X4479">
        <v>915.07299999999998</v>
      </c>
      <c r="Y4479">
        <v>915.12699999999995</v>
      </c>
      <c r="Z4479">
        <v>610576</v>
      </c>
      <c r="AA4479">
        <v>57.0124</v>
      </c>
      <c r="AB4479">
        <v>615239</v>
      </c>
      <c r="AC4479">
        <v>554661</v>
      </c>
      <c r="AD4479">
        <v>538041</v>
      </c>
      <c r="AE4479">
        <v>0</v>
      </c>
      <c r="AF4479">
        <v>0</v>
      </c>
      <c r="AG4479">
        <v>534206</v>
      </c>
      <c r="AH4479">
        <v>597.46</v>
      </c>
      <c r="AI4479">
        <v>0</v>
      </c>
      <c r="AJ4479">
        <v>0</v>
      </c>
      <c r="AK4479">
        <v>0</v>
      </c>
      <c r="AL4479">
        <v>0</v>
      </c>
      <c r="AM4479">
        <v>534206</v>
      </c>
      <c r="AN4479">
        <v>597.46</v>
      </c>
      <c r="AO4479">
        <v>521721</v>
      </c>
      <c r="AP4479">
        <v>511287</v>
      </c>
    </row>
    <row r="4480" spans="1:42" x14ac:dyDescent="0.2">
      <c r="A4480">
        <v>4479</v>
      </c>
      <c r="B4480" s="1">
        <v>22468.583333333332</v>
      </c>
      <c r="C4480">
        <v>824</v>
      </c>
      <c r="D4480">
        <v>846</v>
      </c>
      <c r="E4480">
        <v>143</v>
      </c>
      <c r="F4480">
        <v>35.6</v>
      </c>
      <c r="G4480">
        <v>2.1</v>
      </c>
      <c r="H4480">
        <v>-9900</v>
      </c>
      <c r="I4480">
        <v>53.514299999999999</v>
      </c>
      <c r="J4480">
        <v>261.20299999999997</v>
      </c>
      <c r="K4480">
        <v>38.017800000000001</v>
      </c>
      <c r="L4480">
        <v>0</v>
      </c>
      <c r="N4480">
        <v>824</v>
      </c>
      <c r="O4480">
        <v>666.28599999999994</v>
      </c>
      <c r="P4480">
        <v>147.024</v>
      </c>
      <c r="Q4480">
        <v>2.5152899999999998</v>
      </c>
      <c r="R4480">
        <v>666.28599999999994</v>
      </c>
      <c r="S4480">
        <v>143.48500000000001</v>
      </c>
      <c r="T4480">
        <v>3.89698E-3</v>
      </c>
      <c r="U4480">
        <v>657.25</v>
      </c>
      <c r="V4480">
        <v>137.559</v>
      </c>
      <c r="W4480">
        <v>5.3242999999999997E-4</v>
      </c>
      <c r="X4480">
        <v>770.96600000000001</v>
      </c>
      <c r="Y4480">
        <v>771.07600000000002</v>
      </c>
      <c r="Z4480">
        <v>514469</v>
      </c>
      <c r="AA4480">
        <v>56.6462</v>
      </c>
      <c r="AB4480">
        <v>518179</v>
      </c>
      <c r="AC4480">
        <v>467668</v>
      </c>
      <c r="AD4480">
        <v>452022</v>
      </c>
      <c r="AE4480">
        <v>0</v>
      </c>
      <c r="AF4480">
        <v>0</v>
      </c>
      <c r="AG4480">
        <v>449320</v>
      </c>
      <c r="AH4480">
        <v>601.05799999999999</v>
      </c>
      <c r="AI4480">
        <v>0</v>
      </c>
      <c r="AJ4480">
        <v>0</v>
      </c>
      <c r="AK4480">
        <v>0</v>
      </c>
      <c r="AL4480">
        <v>0</v>
      </c>
      <c r="AM4480">
        <v>449320</v>
      </c>
      <c r="AN4480">
        <v>601.05799999999999</v>
      </c>
      <c r="AO4480">
        <v>439026</v>
      </c>
      <c r="AP4480">
        <v>430245.65625</v>
      </c>
    </row>
    <row r="4481" spans="1:42" x14ac:dyDescent="0.2">
      <c r="A4481">
        <v>4480</v>
      </c>
      <c r="B4481" s="1">
        <v>22468.625</v>
      </c>
      <c r="C4481">
        <v>647</v>
      </c>
      <c r="D4481">
        <v>791</v>
      </c>
      <c r="E4481">
        <v>125</v>
      </c>
      <c r="F4481">
        <v>34.4</v>
      </c>
      <c r="G4481">
        <v>2.6</v>
      </c>
      <c r="H4481">
        <v>-9900</v>
      </c>
      <c r="I4481">
        <v>41.247199999999999</v>
      </c>
      <c r="J4481">
        <v>270.74599999999998</v>
      </c>
      <c r="K4481">
        <v>51.5625</v>
      </c>
      <c r="L4481">
        <v>0</v>
      </c>
      <c r="N4481">
        <v>647</v>
      </c>
      <c r="O4481">
        <v>491.35899999999998</v>
      </c>
      <c r="P4481">
        <v>126.70099999999999</v>
      </c>
      <c r="Q4481">
        <v>1.97499</v>
      </c>
      <c r="R4481">
        <v>491.35899999999998</v>
      </c>
      <c r="S4481">
        <v>123.66</v>
      </c>
      <c r="T4481">
        <v>3.0598800000000001E-3</v>
      </c>
      <c r="U4481">
        <v>476.34</v>
      </c>
      <c r="V4481">
        <v>118.55200000000001</v>
      </c>
      <c r="W4481">
        <v>4.1806100000000001E-4</v>
      </c>
      <c r="X4481">
        <v>577.04600000000005</v>
      </c>
      <c r="Y4481">
        <v>577.14</v>
      </c>
      <c r="Z4481">
        <v>385080</v>
      </c>
      <c r="AA4481">
        <v>49.636800000000001</v>
      </c>
      <c r="AB4481">
        <v>386276</v>
      </c>
      <c r="AC4481">
        <v>356945</v>
      </c>
      <c r="AD4481">
        <v>345449</v>
      </c>
      <c r="AE4481">
        <v>0</v>
      </c>
      <c r="AF4481">
        <v>0</v>
      </c>
      <c r="AG4481">
        <v>343928</v>
      </c>
      <c r="AH4481">
        <v>617.85199999999998</v>
      </c>
      <c r="AI4481">
        <v>0</v>
      </c>
      <c r="AJ4481">
        <v>0</v>
      </c>
      <c r="AK4481">
        <v>0</v>
      </c>
      <c r="AL4481">
        <v>0</v>
      </c>
      <c r="AM4481">
        <v>343928</v>
      </c>
      <c r="AN4481">
        <v>617.85199999999998</v>
      </c>
      <c r="AO4481">
        <v>336142</v>
      </c>
      <c r="AP4481">
        <v>329419.09375</v>
      </c>
    </row>
    <row r="4482" spans="1:42" x14ac:dyDescent="0.2">
      <c r="A4482">
        <v>4481</v>
      </c>
      <c r="B4482" s="1">
        <v>22468.666666666668</v>
      </c>
      <c r="C4482">
        <v>442</v>
      </c>
      <c r="D4482">
        <v>707</v>
      </c>
      <c r="E4482">
        <v>99</v>
      </c>
      <c r="F4482">
        <v>35.6</v>
      </c>
      <c r="G4482">
        <v>1.5</v>
      </c>
      <c r="H4482">
        <v>-9900</v>
      </c>
      <c r="I4482">
        <v>28.991199999999999</v>
      </c>
      <c r="J4482">
        <v>278.63799999999998</v>
      </c>
      <c r="K4482">
        <v>64.981399999999994</v>
      </c>
      <c r="L4482">
        <v>0</v>
      </c>
      <c r="N4482">
        <v>442</v>
      </c>
      <c r="O4482">
        <v>298.70699999999999</v>
      </c>
      <c r="P4482">
        <v>97.100099999999998</v>
      </c>
      <c r="Q4482">
        <v>1.3492200000000001</v>
      </c>
      <c r="R4482">
        <v>297.5</v>
      </c>
      <c r="S4482">
        <v>94.783500000000004</v>
      </c>
      <c r="T4482">
        <v>2.0903699999999998E-3</v>
      </c>
      <c r="U4482">
        <v>277.137</v>
      </c>
      <c r="V4482">
        <v>90.865300000000005</v>
      </c>
      <c r="W4482">
        <v>2.856E-4</v>
      </c>
      <c r="X4482">
        <v>356.96199999999999</v>
      </c>
      <c r="Y4482">
        <v>357.11500000000001</v>
      </c>
      <c r="Z4482">
        <v>238279</v>
      </c>
      <c r="AA4482">
        <v>45.746699999999997</v>
      </c>
      <c r="AB4482">
        <v>236098</v>
      </c>
      <c r="AC4482">
        <v>220725</v>
      </c>
      <c r="AD4482">
        <v>211339</v>
      </c>
      <c r="AE4482">
        <v>0</v>
      </c>
      <c r="AF4482">
        <v>0</v>
      </c>
      <c r="AG4482">
        <v>210752</v>
      </c>
      <c r="AH4482">
        <v>621.32299999999998</v>
      </c>
      <c r="AI4482">
        <v>0</v>
      </c>
      <c r="AJ4482">
        <v>0</v>
      </c>
      <c r="AK4482">
        <v>0</v>
      </c>
      <c r="AL4482">
        <v>0</v>
      </c>
      <c r="AM4482">
        <v>210752</v>
      </c>
      <c r="AN4482">
        <v>621.32299999999998</v>
      </c>
      <c r="AO4482">
        <v>205692</v>
      </c>
      <c r="AP4482">
        <v>201578.09375</v>
      </c>
    </row>
    <row r="4483" spans="1:42" x14ac:dyDescent="0.2">
      <c r="A4483">
        <v>4482</v>
      </c>
      <c r="B4483" s="1">
        <v>22468.708333333332</v>
      </c>
      <c r="C4483">
        <v>222</v>
      </c>
      <c r="D4483">
        <v>528</v>
      </c>
      <c r="E4483">
        <v>68</v>
      </c>
      <c r="F4483">
        <v>32.799999999999997</v>
      </c>
      <c r="G4483">
        <v>4.0999999999999996</v>
      </c>
      <c r="H4483">
        <v>-9900</v>
      </c>
      <c r="I4483">
        <v>16.977699999999999</v>
      </c>
      <c r="J4483">
        <v>286.11900000000003</v>
      </c>
      <c r="K4483">
        <v>78.164100000000005</v>
      </c>
      <c r="L4483">
        <v>0</v>
      </c>
      <c r="N4483">
        <v>222</v>
      </c>
      <c r="O4483">
        <v>107.904</v>
      </c>
      <c r="P4483">
        <v>62.945300000000003</v>
      </c>
      <c r="Q4483">
        <v>0.67766300000000002</v>
      </c>
      <c r="R4483">
        <v>105.51300000000001</v>
      </c>
      <c r="S4483">
        <v>61.459600000000002</v>
      </c>
      <c r="T4483">
        <v>1.04991E-3</v>
      </c>
      <c r="U4483">
        <v>85.0471</v>
      </c>
      <c r="V4483">
        <v>58.915700000000001</v>
      </c>
      <c r="W4483">
        <v>1.4344600000000001E-4</v>
      </c>
      <c r="X4483">
        <v>139.64400000000001</v>
      </c>
      <c r="Y4483">
        <v>139.721</v>
      </c>
      <c r="Z4483">
        <v>93237.7</v>
      </c>
      <c r="AA4483">
        <v>36.140799999999999</v>
      </c>
      <c r="AB4483">
        <v>88693.2</v>
      </c>
      <c r="AC4483">
        <v>85440.8</v>
      </c>
      <c r="AD4483">
        <v>79885.8</v>
      </c>
      <c r="AE4483">
        <v>0</v>
      </c>
      <c r="AF4483">
        <v>0</v>
      </c>
      <c r="AG4483">
        <v>79790.7</v>
      </c>
      <c r="AH4483">
        <v>638.17399999999998</v>
      </c>
      <c r="AI4483">
        <v>0</v>
      </c>
      <c r="AJ4483">
        <v>0</v>
      </c>
      <c r="AK4483">
        <v>0</v>
      </c>
      <c r="AL4483">
        <v>691.68399999999997</v>
      </c>
      <c r="AM4483">
        <v>79099.100000000006</v>
      </c>
      <c r="AN4483">
        <v>643.20299999999997</v>
      </c>
      <c r="AO4483">
        <v>74997.899999999994</v>
      </c>
      <c r="AP4483">
        <v>73497.9375</v>
      </c>
    </row>
    <row r="4484" spans="1:42" x14ac:dyDescent="0.2">
      <c r="A4484">
        <v>4483</v>
      </c>
      <c r="B4484" s="1">
        <v>22468.75</v>
      </c>
      <c r="C4484">
        <v>47</v>
      </c>
      <c r="D4484">
        <v>168</v>
      </c>
      <c r="E4484">
        <v>31</v>
      </c>
      <c r="F4484">
        <v>31.7</v>
      </c>
      <c r="G4484">
        <v>4.0999999999999996</v>
      </c>
      <c r="H4484">
        <v>-9900</v>
      </c>
      <c r="I4484">
        <v>5.4169799999999997</v>
      </c>
      <c r="J4484">
        <v>293.887</v>
      </c>
      <c r="K4484">
        <v>89.099199999999996</v>
      </c>
      <c r="L4484">
        <v>0</v>
      </c>
      <c r="N4484">
        <v>47</v>
      </c>
      <c r="O4484">
        <v>2.6439400000000002</v>
      </c>
      <c r="P4484">
        <v>25.099499999999999</v>
      </c>
      <c r="Q4484">
        <v>0.14346900000000001</v>
      </c>
      <c r="R4484">
        <v>2.2326600000000001</v>
      </c>
      <c r="S4484">
        <v>24.526399999999999</v>
      </c>
      <c r="T4484">
        <v>2.22279E-4</v>
      </c>
      <c r="U4484">
        <v>1.8226599999999999</v>
      </c>
      <c r="V4484">
        <v>23.507300000000001</v>
      </c>
      <c r="W4484" s="13">
        <v>3.0369200000000001E-5</v>
      </c>
      <c r="X4484">
        <v>24.5701</v>
      </c>
      <c r="Y4484">
        <v>24.604099999999999</v>
      </c>
      <c r="Z4484">
        <v>16420.8</v>
      </c>
      <c r="AA4484">
        <v>32.2883</v>
      </c>
      <c r="AB4484">
        <v>12723.9</v>
      </c>
      <c r="AC4484">
        <v>12439.4</v>
      </c>
      <c r="AD4484">
        <v>11821.9</v>
      </c>
      <c r="AE4484">
        <v>0</v>
      </c>
      <c r="AF4484">
        <v>0</v>
      </c>
      <c r="AG4484">
        <v>11819</v>
      </c>
      <c r="AH4484">
        <v>627.98400000000004</v>
      </c>
      <c r="AI4484">
        <v>0</v>
      </c>
      <c r="AJ4484">
        <v>0</v>
      </c>
      <c r="AK4484">
        <v>0</v>
      </c>
      <c r="AL4484">
        <v>0</v>
      </c>
      <c r="AM4484">
        <v>11819</v>
      </c>
      <c r="AN4484">
        <v>627.98400000000004</v>
      </c>
      <c r="AO4484">
        <v>10813.8</v>
      </c>
      <c r="AP4484">
        <v>10597.5224609375</v>
      </c>
    </row>
    <row r="4485" spans="1:42" x14ac:dyDescent="0.2">
      <c r="A4485">
        <v>4484</v>
      </c>
      <c r="B4485" s="1">
        <v>22468.791666666668</v>
      </c>
      <c r="C4485">
        <v>0</v>
      </c>
      <c r="D4485">
        <v>0</v>
      </c>
      <c r="E4485">
        <v>0</v>
      </c>
      <c r="F4485">
        <v>30.6</v>
      </c>
      <c r="G4485">
        <v>4.5999999999999996</v>
      </c>
      <c r="H4485">
        <v>-9900</v>
      </c>
    </row>
    <row r="4486" spans="1:42" x14ac:dyDescent="0.2">
      <c r="A4486">
        <v>4485</v>
      </c>
      <c r="B4486" s="1">
        <v>22468.833333333332</v>
      </c>
      <c r="C4486">
        <v>0</v>
      </c>
      <c r="D4486">
        <v>0</v>
      </c>
      <c r="E4486">
        <v>0</v>
      </c>
      <c r="F4486">
        <v>30</v>
      </c>
      <c r="G4486">
        <v>7.2</v>
      </c>
      <c r="H4486">
        <v>-9900</v>
      </c>
    </row>
    <row r="4487" spans="1:42" x14ac:dyDescent="0.2">
      <c r="A4487">
        <v>4486</v>
      </c>
      <c r="B4487" s="1">
        <v>22468.875</v>
      </c>
      <c r="C4487">
        <v>0</v>
      </c>
      <c r="D4487">
        <v>0</v>
      </c>
      <c r="E4487">
        <v>0</v>
      </c>
      <c r="F4487">
        <v>27.8</v>
      </c>
      <c r="G4487">
        <v>6.2</v>
      </c>
      <c r="H4487">
        <v>-9900</v>
      </c>
    </row>
    <row r="4488" spans="1:42" x14ac:dyDescent="0.2">
      <c r="A4488">
        <v>4487</v>
      </c>
      <c r="B4488" s="1">
        <v>22468.916666666668</v>
      </c>
      <c r="C4488">
        <v>0</v>
      </c>
      <c r="D4488">
        <v>0</v>
      </c>
      <c r="E4488">
        <v>0</v>
      </c>
      <c r="F4488">
        <v>26.7</v>
      </c>
      <c r="G4488">
        <v>6.2</v>
      </c>
      <c r="H4488">
        <v>-9900</v>
      </c>
    </row>
    <row r="4489" spans="1:42" x14ac:dyDescent="0.2">
      <c r="A4489">
        <v>4488</v>
      </c>
      <c r="B4489" s="1">
        <v>22468.958333333332</v>
      </c>
      <c r="C4489">
        <v>0</v>
      </c>
      <c r="D4489">
        <v>0</v>
      </c>
      <c r="E4489">
        <v>0</v>
      </c>
      <c r="F4489">
        <v>24.4</v>
      </c>
      <c r="G4489">
        <v>5.7</v>
      </c>
      <c r="H4489">
        <v>-9900</v>
      </c>
    </row>
    <row r="4490" spans="1:42" x14ac:dyDescent="0.2">
      <c r="A4490">
        <v>4489</v>
      </c>
      <c r="B4490" s="1">
        <v>22469</v>
      </c>
      <c r="C4490">
        <v>0</v>
      </c>
      <c r="D4490">
        <v>0</v>
      </c>
      <c r="E4490">
        <v>0</v>
      </c>
      <c r="F4490">
        <v>22.2</v>
      </c>
      <c r="G4490">
        <v>4.5999999999999996</v>
      </c>
      <c r="H4490">
        <v>-9900</v>
      </c>
    </row>
    <row r="4491" spans="1:42" x14ac:dyDescent="0.2">
      <c r="A4491">
        <v>4490</v>
      </c>
      <c r="B4491" s="1">
        <v>22469.041666666668</v>
      </c>
      <c r="C4491">
        <v>0</v>
      </c>
      <c r="D4491">
        <v>0</v>
      </c>
      <c r="E4491">
        <v>0</v>
      </c>
      <c r="F4491">
        <v>21.7</v>
      </c>
      <c r="G4491">
        <v>5.7</v>
      </c>
      <c r="H4491">
        <v>-9900</v>
      </c>
    </row>
    <row r="4492" spans="1:42" x14ac:dyDescent="0.2">
      <c r="A4492">
        <v>4491</v>
      </c>
      <c r="B4492" s="1">
        <v>22469.083333333332</v>
      </c>
      <c r="C4492">
        <v>0</v>
      </c>
      <c r="D4492">
        <v>0</v>
      </c>
      <c r="E4492">
        <v>0</v>
      </c>
      <c r="F4492">
        <v>20.6</v>
      </c>
      <c r="G4492">
        <v>5.2</v>
      </c>
      <c r="H4492">
        <v>-9900</v>
      </c>
    </row>
    <row r="4493" spans="1:42" x14ac:dyDescent="0.2">
      <c r="A4493">
        <v>4492</v>
      </c>
      <c r="B4493" s="1">
        <v>22469.125</v>
      </c>
      <c r="C4493">
        <v>0</v>
      </c>
      <c r="D4493">
        <v>0</v>
      </c>
      <c r="E4493">
        <v>0</v>
      </c>
      <c r="F4493">
        <v>19.399999999999999</v>
      </c>
      <c r="G4493">
        <v>5.7</v>
      </c>
      <c r="H4493">
        <v>-9900</v>
      </c>
    </row>
    <row r="4494" spans="1:42" x14ac:dyDescent="0.2">
      <c r="A4494">
        <v>4493</v>
      </c>
      <c r="B4494" s="1">
        <v>22469.166666666668</v>
      </c>
      <c r="C4494">
        <v>8</v>
      </c>
      <c r="D4494">
        <v>17</v>
      </c>
      <c r="E4494">
        <v>6</v>
      </c>
      <c r="F4494">
        <v>18.899999999999999</v>
      </c>
      <c r="G4494">
        <v>5.7</v>
      </c>
      <c r="H4494">
        <v>-9900</v>
      </c>
      <c r="I4494">
        <v>-2.6102300000000001</v>
      </c>
      <c r="J4494">
        <v>59.981900000000003</v>
      </c>
      <c r="K4494">
        <v>89.659000000000006</v>
      </c>
      <c r="L4494">
        <v>0</v>
      </c>
      <c r="N4494">
        <v>8</v>
      </c>
      <c r="O4494">
        <v>0.136681</v>
      </c>
      <c r="P4494">
        <v>5.3127800000000001</v>
      </c>
      <c r="Q4494">
        <v>2.4420299999999999E-2</v>
      </c>
      <c r="R4494">
        <v>0</v>
      </c>
      <c r="S4494">
        <v>5.1863799999999998</v>
      </c>
      <c r="T4494">
        <v>0</v>
      </c>
      <c r="U4494">
        <v>0</v>
      </c>
      <c r="V4494">
        <v>4.9719100000000003</v>
      </c>
      <c r="W4494">
        <v>0</v>
      </c>
      <c r="X4494">
        <v>4.8227500000000001</v>
      </c>
      <c r="Y4494">
        <v>4.8227500000000001</v>
      </c>
      <c r="Z4494">
        <v>3217.81</v>
      </c>
      <c r="AA4494">
        <v>19.003900000000002</v>
      </c>
      <c r="AB4494">
        <v>981.37800000000004</v>
      </c>
      <c r="AC4494">
        <v>976.76599999999996</v>
      </c>
      <c r="AD4494">
        <v>972.875</v>
      </c>
      <c r="AE4494">
        <v>0</v>
      </c>
      <c r="AF4494">
        <v>0</v>
      </c>
      <c r="AG4494">
        <v>972.84199999999998</v>
      </c>
      <c r="AH4494">
        <v>389.512</v>
      </c>
      <c r="AI4494">
        <v>0</v>
      </c>
      <c r="AJ4494">
        <v>0</v>
      </c>
      <c r="AK4494">
        <v>0</v>
      </c>
      <c r="AL4494">
        <v>188.10499999999999</v>
      </c>
      <c r="AM4494">
        <v>784.73699999999997</v>
      </c>
      <c r="AN4494">
        <v>493.65300000000002</v>
      </c>
      <c r="AO4494">
        <v>704.053</v>
      </c>
      <c r="AP4494">
        <v>689.97204589843795</v>
      </c>
    </row>
    <row r="4495" spans="1:42" x14ac:dyDescent="0.2">
      <c r="A4495">
        <v>4494</v>
      </c>
      <c r="B4495" s="1">
        <v>22469.208333333332</v>
      </c>
      <c r="C4495">
        <v>94</v>
      </c>
      <c r="D4495">
        <v>373</v>
      </c>
      <c r="E4495">
        <v>38</v>
      </c>
      <c r="F4495">
        <v>20.6</v>
      </c>
      <c r="G4495">
        <v>6.2</v>
      </c>
      <c r="H4495">
        <v>-9900</v>
      </c>
      <c r="I4495">
        <v>8.4593299999999996</v>
      </c>
      <c r="J4495">
        <v>68.317499999999995</v>
      </c>
      <c r="K4495">
        <v>85.266400000000004</v>
      </c>
      <c r="L4495">
        <v>0</v>
      </c>
      <c r="N4495">
        <v>94</v>
      </c>
      <c r="O4495">
        <v>31.327400000000001</v>
      </c>
      <c r="P4495">
        <v>34.302199999999999</v>
      </c>
      <c r="Q4495">
        <v>0.28693800000000003</v>
      </c>
      <c r="R4495">
        <v>29.601099999999999</v>
      </c>
      <c r="S4495">
        <v>33.496600000000001</v>
      </c>
      <c r="T4495">
        <v>4.4455800000000001E-4</v>
      </c>
      <c r="U4495">
        <v>14.2532</v>
      </c>
      <c r="V4495">
        <v>32.109299999999998</v>
      </c>
      <c r="W4495" s="13">
        <v>6.0738400000000001E-5</v>
      </c>
      <c r="X4495">
        <v>44.971699999999998</v>
      </c>
      <c r="Y4495">
        <v>44.929600000000001</v>
      </c>
      <c r="Z4495">
        <v>29980.9</v>
      </c>
      <c r="AA4495">
        <v>21.537400000000002</v>
      </c>
      <c r="AB4495">
        <v>25806.6</v>
      </c>
      <c r="AC4495">
        <v>26062.3</v>
      </c>
      <c r="AD4495">
        <v>24333.3</v>
      </c>
      <c r="AE4495">
        <v>0</v>
      </c>
      <c r="AF4495">
        <v>0</v>
      </c>
      <c r="AG4495">
        <v>24320.9</v>
      </c>
      <c r="AH4495">
        <v>682.26900000000001</v>
      </c>
      <c r="AI4495">
        <v>0</v>
      </c>
      <c r="AJ4495">
        <v>0</v>
      </c>
      <c r="AK4495">
        <v>0</v>
      </c>
      <c r="AL4495">
        <v>0</v>
      </c>
      <c r="AM4495">
        <v>24320.9</v>
      </c>
      <c r="AN4495">
        <v>682.26900000000001</v>
      </c>
      <c r="AO4495">
        <v>22458.799999999999</v>
      </c>
      <c r="AP4495">
        <v>22009.583984375</v>
      </c>
    </row>
    <row r="4496" spans="1:42" x14ac:dyDescent="0.2">
      <c r="A4496">
        <v>4495</v>
      </c>
      <c r="B4496" s="1">
        <v>22469.25</v>
      </c>
      <c r="C4496">
        <v>292</v>
      </c>
      <c r="D4496">
        <v>656</v>
      </c>
      <c r="E4496">
        <v>64</v>
      </c>
      <c r="F4496">
        <v>22.8</v>
      </c>
      <c r="G4496">
        <v>5.2</v>
      </c>
      <c r="H4496">
        <v>-9900</v>
      </c>
      <c r="I4496">
        <v>20.163599999999999</v>
      </c>
      <c r="J4496">
        <v>75.962800000000001</v>
      </c>
      <c r="K4496">
        <v>72.271500000000003</v>
      </c>
      <c r="L4496">
        <v>0</v>
      </c>
      <c r="N4496">
        <v>292</v>
      </c>
      <c r="O4496">
        <v>201.065</v>
      </c>
      <c r="P4496">
        <v>64.512699999999995</v>
      </c>
      <c r="Q4496">
        <v>0.89134000000000002</v>
      </c>
      <c r="R4496">
        <v>198.47800000000001</v>
      </c>
      <c r="S4496">
        <v>62.9679</v>
      </c>
      <c r="T4496">
        <v>1.38097E-3</v>
      </c>
      <c r="U4496">
        <v>175.76499999999999</v>
      </c>
      <c r="V4496">
        <v>60.366100000000003</v>
      </c>
      <c r="W4496">
        <v>1.88677E-4</v>
      </c>
      <c r="X4496">
        <v>229.047</v>
      </c>
      <c r="Y4496">
        <v>228.97</v>
      </c>
      <c r="Z4496">
        <v>152767</v>
      </c>
      <c r="AA4496">
        <v>27.895700000000001</v>
      </c>
      <c r="AB4496">
        <v>148959</v>
      </c>
      <c r="AC4496">
        <v>147525</v>
      </c>
      <c r="AD4496">
        <v>139917</v>
      </c>
      <c r="AE4496">
        <v>0</v>
      </c>
      <c r="AF4496">
        <v>0</v>
      </c>
      <c r="AG4496">
        <v>139672</v>
      </c>
      <c r="AH4496">
        <v>649.66499999999996</v>
      </c>
      <c r="AI4496">
        <v>0</v>
      </c>
      <c r="AJ4496">
        <v>0</v>
      </c>
      <c r="AK4496">
        <v>0</v>
      </c>
      <c r="AL4496">
        <v>24.609500000000001</v>
      </c>
      <c r="AM4496">
        <v>139648</v>
      </c>
      <c r="AN4496">
        <v>649.97299999999996</v>
      </c>
      <c r="AO4496">
        <v>135768</v>
      </c>
      <c r="AP4496">
        <v>133052.15625</v>
      </c>
    </row>
    <row r="4497" spans="1:42" x14ac:dyDescent="0.2">
      <c r="A4497">
        <v>4496</v>
      </c>
      <c r="B4497" s="1">
        <v>22469.291666666668</v>
      </c>
      <c r="C4497">
        <v>511</v>
      </c>
      <c r="D4497">
        <v>788</v>
      </c>
      <c r="E4497">
        <v>88</v>
      </c>
      <c r="F4497">
        <v>27.2</v>
      </c>
      <c r="G4497">
        <v>6.2</v>
      </c>
      <c r="H4497">
        <v>-9900</v>
      </c>
      <c r="I4497">
        <v>32.260899999999999</v>
      </c>
      <c r="J4497">
        <v>83.490600000000001</v>
      </c>
      <c r="K4497">
        <v>58.967799999999997</v>
      </c>
      <c r="L4497">
        <v>0</v>
      </c>
      <c r="N4497">
        <v>511</v>
      </c>
      <c r="O4497">
        <v>407.91699999999997</v>
      </c>
      <c r="P4497">
        <v>91.197500000000005</v>
      </c>
      <c r="Q4497">
        <v>1.55985</v>
      </c>
      <c r="R4497">
        <v>407.26</v>
      </c>
      <c r="S4497">
        <v>89.002600000000001</v>
      </c>
      <c r="T4497">
        <v>2.41669E-3</v>
      </c>
      <c r="U4497">
        <v>388.06299999999999</v>
      </c>
      <c r="V4497">
        <v>85.327200000000005</v>
      </c>
      <c r="W4497">
        <v>3.3018400000000002E-4</v>
      </c>
      <c r="X4497">
        <v>459.18900000000002</v>
      </c>
      <c r="Y4497">
        <v>459.11</v>
      </c>
      <c r="Z4497">
        <v>306314</v>
      </c>
      <c r="AA4497">
        <v>36.778599999999997</v>
      </c>
      <c r="AB4497">
        <v>305671</v>
      </c>
      <c r="AC4497">
        <v>294554</v>
      </c>
      <c r="AD4497">
        <v>283727</v>
      </c>
      <c r="AE4497">
        <v>0</v>
      </c>
      <c r="AF4497">
        <v>0</v>
      </c>
      <c r="AG4497">
        <v>282769</v>
      </c>
      <c r="AH4497">
        <v>642.01400000000001</v>
      </c>
      <c r="AI4497">
        <v>0</v>
      </c>
      <c r="AJ4497">
        <v>0</v>
      </c>
      <c r="AK4497">
        <v>0</v>
      </c>
      <c r="AL4497">
        <v>0</v>
      </c>
      <c r="AM4497">
        <v>282769</v>
      </c>
      <c r="AN4497">
        <v>642.01400000000001</v>
      </c>
      <c r="AO4497">
        <v>276450</v>
      </c>
      <c r="AP4497">
        <v>270921.34375</v>
      </c>
    </row>
    <row r="4498" spans="1:42" x14ac:dyDescent="0.2">
      <c r="A4498">
        <v>4497</v>
      </c>
      <c r="B4498" s="1">
        <v>22469.333333333332</v>
      </c>
      <c r="C4498">
        <v>708</v>
      </c>
      <c r="D4498">
        <v>854</v>
      </c>
      <c r="E4498">
        <v>108</v>
      </c>
      <c r="F4498">
        <v>30</v>
      </c>
      <c r="G4498">
        <v>7.2</v>
      </c>
      <c r="H4498">
        <v>-9900</v>
      </c>
      <c r="I4498">
        <v>44.542700000000004</v>
      </c>
      <c r="J4498">
        <v>91.691699999999997</v>
      </c>
      <c r="K4498">
        <v>45.476799999999997</v>
      </c>
      <c r="L4498">
        <v>0</v>
      </c>
      <c r="N4498">
        <v>708</v>
      </c>
      <c r="O4498">
        <v>598.95500000000004</v>
      </c>
      <c r="P4498">
        <v>112.08199999999999</v>
      </c>
      <c r="Q4498">
        <v>2.1612</v>
      </c>
      <c r="R4498">
        <v>598.95500000000004</v>
      </c>
      <c r="S4498">
        <v>109.38</v>
      </c>
      <c r="T4498">
        <v>3.3483699999999998E-3</v>
      </c>
      <c r="U4498">
        <v>586.13400000000001</v>
      </c>
      <c r="V4498">
        <v>104.864</v>
      </c>
      <c r="W4498">
        <v>4.5747600000000001E-4</v>
      </c>
      <c r="X4498">
        <v>670.26800000000003</v>
      </c>
      <c r="Y4498">
        <v>670.25400000000002</v>
      </c>
      <c r="Z4498">
        <v>447185</v>
      </c>
      <c r="AA4498">
        <v>43.118699999999997</v>
      </c>
      <c r="AB4498">
        <v>449722</v>
      </c>
      <c r="AC4498">
        <v>424813</v>
      </c>
      <c r="AD4498">
        <v>409741</v>
      </c>
      <c r="AE4498">
        <v>0</v>
      </c>
      <c r="AF4498">
        <v>0</v>
      </c>
      <c r="AG4498">
        <v>407728</v>
      </c>
      <c r="AH4498">
        <v>630.21500000000003</v>
      </c>
      <c r="AI4498">
        <v>0</v>
      </c>
      <c r="AJ4498">
        <v>0</v>
      </c>
      <c r="AK4498">
        <v>0</v>
      </c>
      <c r="AL4498">
        <v>0</v>
      </c>
      <c r="AM4498">
        <v>407728</v>
      </c>
      <c r="AN4498">
        <v>630.21500000000003</v>
      </c>
      <c r="AO4498">
        <v>398642</v>
      </c>
      <c r="AP4498">
        <v>390668.65625</v>
      </c>
    </row>
    <row r="4499" spans="1:42" x14ac:dyDescent="0.2">
      <c r="A4499">
        <v>4498</v>
      </c>
      <c r="B4499" s="1">
        <v>22469.375</v>
      </c>
      <c r="C4499">
        <v>875</v>
      </c>
      <c r="D4499">
        <v>899</v>
      </c>
      <c r="E4499">
        <v>122</v>
      </c>
      <c r="F4499">
        <v>33.9</v>
      </c>
      <c r="G4499">
        <v>5.2</v>
      </c>
      <c r="H4499">
        <v>-9900</v>
      </c>
      <c r="I4499">
        <v>56.748399999999997</v>
      </c>
      <c r="J4499">
        <v>102.114</v>
      </c>
      <c r="K4499">
        <v>31.909600000000001</v>
      </c>
      <c r="L4499">
        <v>0</v>
      </c>
      <c r="N4499">
        <v>875</v>
      </c>
      <c r="O4499">
        <v>763.35299999999995</v>
      </c>
      <c r="P4499">
        <v>126.31100000000001</v>
      </c>
      <c r="Q4499">
        <v>2.6709700000000001</v>
      </c>
      <c r="R4499">
        <v>763.35299999999995</v>
      </c>
      <c r="S4499">
        <v>123.264</v>
      </c>
      <c r="T4499">
        <v>4.13817E-3</v>
      </c>
      <c r="U4499">
        <v>756.5</v>
      </c>
      <c r="V4499">
        <v>118.175</v>
      </c>
      <c r="W4499">
        <v>5.6538400000000005E-4</v>
      </c>
      <c r="X4499">
        <v>848.43499999999995</v>
      </c>
      <c r="Y4499">
        <v>848.37099999999998</v>
      </c>
      <c r="Z4499">
        <v>566026</v>
      </c>
      <c r="AA4499">
        <v>52.780200000000001</v>
      </c>
      <c r="AB4499">
        <v>570373</v>
      </c>
      <c r="AC4499">
        <v>521767</v>
      </c>
      <c r="AD4499">
        <v>504837</v>
      </c>
      <c r="AE4499">
        <v>0</v>
      </c>
      <c r="AF4499">
        <v>0</v>
      </c>
      <c r="AG4499">
        <v>501562</v>
      </c>
      <c r="AH4499">
        <v>608.024</v>
      </c>
      <c r="AI4499">
        <v>0</v>
      </c>
      <c r="AJ4499">
        <v>0</v>
      </c>
      <c r="AK4499">
        <v>0</v>
      </c>
      <c r="AL4499">
        <v>0</v>
      </c>
      <c r="AM4499">
        <v>501562</v>
      </c>
      <c r="AN4499">
        <v>608.024</v>
      </c>
      <c r="AO4499">
        <v>489999</v>
      </c>
      <c r="AP4499">
        <v>480199.34375</v>
      </c>
    </row>
    <row r="4500" spans="1:42" x14ac:dyDescent="0.2">
      <c r="A4500">
        <v>4499</v>
      </c>
      <c r="B4500" s="1">
        <v>22469.416666666668</v>
      </c>
      <c r="C4500">
        <v>985</v>
      </c>
      <c r="D4500">
        <v>918</v>
      </c>
      <c r="E4500">
        <v>130</v>
      </c>
      <c r="F4500">
        <v>35</v>
      </c>
      <c r="G4500">
        <v>3.6</v>
      </c>
      <c r="H4500">
        <v>-9900</v>
      </c>
      <c r="I4500">
        <v>68.290599999999998</v>
      </c>
      <c r="J4500">
        <v>119.086</v>
      </c>
      <c r="K4500">
        <v>18.463999999999999</v>
      </c>
      <c r="L4500">
        <v>0</v>
      </c>
      <c r="N4500">
        <v>985</v>
      </c>
      <c r="O4500">
        <v>871.80499999999995</v>
      </c>
      <c r="P4500">
        <v>133.81700000000001</v>
      </c>
      <c r="Q4500">
        <v>3.0067499999999998</v>
      </c>
      <c r="R4500">
        <v>871.80499999999995</v>
      </c>
      <c r="S4500">
        <v>130.589</v>
      </c>
      <c r="T4500">
        <v>4.6584E-3</v>
      </c>
      <c r="U4500">
        <v>869.38099999999997</v>
      </c>
      <c r="V4500">
        <v>125.197</v>
      </c>
      <c r="W4500">
        <v>6.3646099999999995E-4</v>
      </c>
      <c r="X4500">
        <v>964.74199999999996</v>
      </c>
      <c r="Y4500">
        <v>964.71400000000006</v>
      </c>
      <c r="Z4500">
        <v>643646</v>
      </c>
      <c r="AA4500">
        <v>58.837699999999998</v>
      </c>
      <c r="AB4500">
        <v>648396</v>
      </c>
      <c r="AC4500">
        <v>580839</v>
      </c>
      <c r="AD4500">
        <v>564050</v>
      </c>
      <c r="AE4500">
        <v>0</v>
      </c>
      <c r="AF4500">
        <v>0</v>
      </c>
      <c r="AG4500">
        <v>559754</v>
      </c>
      <c r="AH4500">
        <v>591.11400000000003</v>
      </c>
      <c r="AI4500">
        <v>1146.0899999999999</v>
      </c>
      <c r="AJ4500">
        <v>0</v>
      </c>
      <c r="AK4500">
        <v>0</v>
      </c>
      <c r="AL4500">
        <v>0</v>
      </c>
      <c r="AM4500">
        <v>558565</v>
      </c>
      <c r="AN4500">
        <v>593.87099999999998</v>
      </c>
      <c r="AO4500">
        <v>545323</v>
      </c>
      <c r="AP4500">
        <v>534416.6875</v>
      </c>
    </row>
    <row r="4501" spans="1:42" x14ac:dyDescent="0.2">
      <c r="A4501">
        <v>4500</v>
      </c>
      <c r="B4501" s="1">
        <v>22469.458333333332</v>
      </c>
      <c r="C4501">
        <v>1046</v>
      </c>
      <c r="D4501">
        <v>935</v>
      </c>
      <c r="E4501">
        <v>135</v>
      </c>
      <c r="F4501">
        <v>35.6</v>
      </c>
      <c r="G4501">
        <v>2.6</v>
      </c>
      <c r="H4501">
        <v>-9900</v>
      </c>
      <c r="I4501">
        <v>76.783500000000004</v>
      </c>
      <c r="J4501">
        <v>157.26499999999999</v>
      </c>
      <c r="K4501">
        <v>6.0761900000000004</v>
      </c>
      <c r="L4501">
        <v>0</v>
      </c>
      <c r="N4501">
        <v>1046</v>
      </c>
      <c r="O4501">
        <v>928.41</v>
      </c>
      <c r="P4501">
        <v>137.92599999999999</v>
      </c>
      <c r="Q4501">
        <v>3.1929500000000002</v>
      </c>
      <c r="R4501">
        <v>928.41</v>
      </c>
      <c r="S4501">
        <v>134.6</v>
      </c>
      <c r="T4501">
        <v>4.9468899999999998E-3</v>
      </c>
      <c r="U4501">
        <v>928.04100000000005</v>
      </c>
      <c r="V4501">
        <v>129.04300000000001</v>
      </c>
      <c r="W4501">
        <v>6.7587599999999995E-4</v>
      </c>
      <c r="X4501">
        <v>1025.3699999999999</v>
      </c>
      <c r="Y4501">
        <v>1025.3599999999999</v>
      </c>
      <c r="Z4501">
        <v>684116</v>
      </c>
      <c r="AA4501">
        <v>62.670099999999998</v>
      </c>
      <c r="AB4501">
        <v>688778</v>
      </c>
      <c r="AC4501">
        <v>608663</v>
      </c>
      <c r="AD4501">
        <v>591472</v>
      </c>
      <c r="AE4501">
        <v>0</v>
      </c>
      <c r="AF4501">
        <v>0</v>
      </c>
      <c r="AG4501">
        <v>586617</v>
      </c>
      <c r="AH4501">
        <v>583.02099999999996</v>
      </c>
      <c r="AI4501">
        <v>18161.5</v>
      </c>
      <c r="AJ4501">
        <v>0</v>
      </c>
      <c r="AK4501">
        <v>0</v>
      </c>
      <c r="AL4501">
        <v>0</v>
      </c>
      <c r="AM4501">
        <v>567583</v>
      </c>
      <c r="AN4501">
        <v>602.87900000000002</v>
      </c>
      <c r="AO4501">
        <v>554275</v>
      </c>
      <c r="AP4501">
        <v>543189.125</v>
      </c>
    </row>
    <row r="4502" spans="1:42" x14ac:dyDescent="0.2">
      <c r="A4502">
        <v>4501</v>
      </c>
      <c r="B4502" s="1">
        <v>22469.5</v>
      </c>
      <c r="C4502">
        <v>1024</v>
      </c>
      <c r="D4502">
        <v>921</v>
      </c>
      <c r="E4502">
        <v>133</v>
      </c>
      <c r="F4502">
        <v>37.200000000000003</v>
      </c>
      <c r="G4502">
        <v>3.1</v>
      </c>
      <c r="H4502">
        <v>-9900</v>
      </c>
      <c r="I4502">
        <v>75.141199999999998</v>
      </c>
      <c r="J4502">
        <v>216.51</v>
      </c>
      <c r="K4502">
        <v>11.436299999999999</v>
      </c>
      <c r="L4502">
        <v>0</v>
      </c>
      <c r="N4502">
        <v>1024</v>
      </c>
      <c r="O4502">
        <v>902.53099999999995</v>
      </c>
      <c r="P4502">
        <v>135.643</v>
      </c>
      <c r="Q4502">
        <v>3.1257999999999999</v>
      </c>
      <c r="R4502">
        <v>902.53099999999995</v>
      </c>
      <c r="S4502">
        <v>132.37299999999999</v>
      </c>
      <c r="T4502">
        <v>4.8428400000000002E-3</v>
      </c>
      <c r="U4502">
        <v>901.56600000000003</v>
      </c>
      <c r="V4502">
        <v>126.908</v>
      </c>
      <c r="W4502">
        <v>6.6166100000000002E-4</v>
      </c>
      <c r="X4502">
        <v>997.62</v>
      </c>
      <c r="Y4502">
        <v>997.63499999999999</v>
      </c>
      <c r="Z4502">
        <v>665623</v>
      </c>
      <c r="AA4502">
        <v>62.678800000000003</v>
      </c>
      <c r="AB4502">
        <v>670353</v>
      </c>
      <c r="AC4502">
        <v>592385</v>
      </c>
      <c r="AD4502">
        <v>575999</v>
      </c>
      <c r="AE4502">
        <v>0</v>
      </c>
      <c r="AF4502">
        <v>0</v>
      </c>
      <c r="AG4502">
        <v>571395</v>
      </c>
      <c r="AH4502">
        <v>582.91800000000001</v>
      </c>
      <c r="AI4502">
        <v>5745.27</v>
      </c>
      <c r="AJ4502">
        <v>0</v>
      </c>
      <c r="AK4502">
        <v>0</v>
      </c>
      <c r="AL4502">
        <v>0</v>
      </c>
      <c r="AM4502">
        <v>565276</v>
      </c>
      <c r="AN4502">
        <v>593.35799999999995</v>
      </c>
      <c r="AO4502">
        <v>551881</v>
      </c>
      <c r="AP4502">
        <v>540843.625</v>
      </c>
    </row>
    <row r="4503" spans="1:42" x14ac:dyDescent="0.2">
      <c r="A4503">
        <v>4502</v>
      </c>
      <c r="B4503" s="1">
        <v>22469.541666666668</v>
      </c>
      <c r="C4503">
        <v>962</v>
      </c>
      <c r="D4503">
        <v>916</v>
      </c>
      <c r="E4503">
        <v>129</v>
      </c>
      <c r="F4503">
        <v>37.799999999999997</v>
      </c>
      <c r="G4503">
        <v>2.6</v>
      </c>
      <c r="H4503">
        <v>-9900</v>
      </c>
      <c r="I4503">
        <v>65.323899999999995</v>
      </c>
      <c r="J4503">
        <v>246.589</v>
      </c>
      <c r="K4503">
        <v>24.463000000000001</v>
      </c>
      <c r="L4503">
        <v>0</v>
      </c>
      <c r="N4503">
        <v>962</v>
      </c>
      <c r="O4503">
        <v>833.35500000000002</v>
      </c>
      <c r="P4503">
        <v>131.738</v>
      </c>
      <c r="Q4503">
        <v>2.9365399999999999</v>
      </c>
      <c r="R4503">
        <v>833.35500000000002</v>
      </c>
      <c r="S4503">
        <v>128.565</v>
      </c>
      <c r="T4503">
        <v>4.5496299999999998E-3</v>
      </c>
      <c r="U4503">
        <v>829.18700000000001</v>
      </c>
      <c r="V4503">
        <v>123.256</v>
      </c>
      <c r="W4503">
        <v>6.2159900000000002E-4</v>
      </c>
      <c r="X4503">
        <v>923.87099999999998</v>
      </c>
      <c r="Y4503">
        <v>923.89700000000005</v>
      </c>
      <c r="Z4503">
        <v>616424</v>
      </c>
      <c r="AA4503">
        <v>62.191299999999998</v>
      </c>
      <c r="AB4503">
        <v>621112</v>
      </c>
      <c r="AC4503">
        <v>549826</v>
      </c>
      <c r="AD4503">
        <v>532412</v>
      </c>
      <c r="AE4503">
        <v>0</v>
      </c>
      <c r="AF4503">
        <v>0</v>
      </c>
      <c r="AG4503">
        <v>528512</v>
      </c>
      <c r="AH4503">
        <v>586.95600000000002</v>
      </c>
      <c r="AI4503">
        <v>0</v>
      </c>
      <c r="AJ4503">
        <v>0</v>
      </c>
      <c r="AK4503">
        <v>0</v>
      </c>
      <c r="AL4503">
        <v>0</v>
      </c>
      <c r="AM4503">
        <v>528512</v>
      </c>
      <c r="AN4503">
        <v>586.95600000000002</v>
      </c>
      <c r="AO4503">
        <v>515974</v>
      </c>
      <c r="AP4503">
        <v>505654.625</v>
      </c>
    </row>
    <row r="4504" spans="1:42" x14ac:dyDescent="0.2">
      <c r="A4504">
        <v>4503</v>
      </c>
      <c r="B4504" s="1">
        <v>22469.583333333332</v>
      </c>
      <c r="C4504">
        <v>839</v>
      </c>
      <c r="D4504">
        <v>896</v>
      </c>
      <c r="E4504">
        <v>118</v>
      </c>
      <c r="F4504">
        <v>35.6</v>
      </c>
      <c r="G4504">
        <v>4.0999999999999996</v>
      </c>
      <c r="H4504">
        <v>-9900</v>
      </c>
      <c r="I4504">
        <v>53.496000000000002</v>
      </c>
      <c r="J4504">
        <v>261.01499999999999</v>
      </c>
      <c r="K4504">
        <v>37.994900000000001</v>
      </c>
      <c r="L4504">
        <v>0</v>
      </c>
      <c r="N4504">
        <v>839</v>
      </c>
      <c r="O4504">
        <v>705.81200000000001</v>
      </c>
      <c r="P4504">
        <v>120.518</v>
      </c>
      <c r="Q4504">
        <v>2.56108</v>
      </c>
      <c r="R4504">
        <v>705.81200000000001</v>
      </c>
      <c r="S4504">
        <v>117.61799999999999</v>
      </c>
      <c r="T4504">
        <v>3.9679199999999998E-3</v>
      </c>
      <c r="U4504">
        <v>696.25400000000002</v>
      </c>
      <c r="V4504">
        <v>112.761</v>
      </c>
      <c r="W4504">
        <v>5.4212200000000002E-4</v>
      </c>
      <c r="X4504">
        <v>784.745</v>
      </c>
      <c r="Y4504">
        <v>784.76199999999994</v>
      </c>
      <c r="Z4504">
        <v>523605</v>
      </c>
      <c r="AA4504">
        <v>54.364100000000001</v>
      </c>
      <c r="AB4504">
        <v>527448</v>
      </c>
      <c r="AC4504">
        <v>479846</v>
      </c>
      <c r="AD4504">
        <v>464372</v>
      </c>
      <c r="AE4504">
        <v>0</v>
      </c>
      <c r="AF4504">
        <v>0</v>
      </c>
      <c r="AG4504">
        <v>461557</v>
      </c>
      <c r="AH4504">
        <v>604.654</v>
      </c>
      <c r="AI4504">
        <v>0</v>
      </c>
      <c r="AJ4504">
        <v>0</v>
      </c>
      <c r="AK4504">
        <v>0</v>
      </c>
      <c r="AL4504">
        <v>0</v>
      </c>
      <c r="AM4504">
        <v>461557</v>
      </c>
      <c r="AN4504">
        <v>604.654</v>
      </c>
      <c r="AO4504">
        <v>450981</v>
      </c>
      <c r="AP4504">
        <v>441961.15625</v>
      </c>
    </row>
    <row r="4505" spans="1:42" x14ac:dyDescent="0.2">
      <c r="A4505">
        <v>4504</v>
      </c>
      <c r="B4505" s="1">
        <v>22469.625</v>
      </c>
      <c r="C4505">
        <v>658</v>
      </c>
      <c r="D4505">
        <v>841</v>
      </c>
      <c r="E4505">
        <v>103</v>
      </c>
      <c r="F4505">
        <v>38.9</v>
      </c>
      <c r="G4505">
        <v>5.2</v>
      </c>
      <c r="H4505">
        <v>-9900</v>
      </c>
      <c r="I4505">
        <v>41.231299999999997</v>
      </c>
      <c r="J4505">
        <v>270.59699999999998</v>
      </c>
      <c r="K4505">
        <v>51.546300000000002</v>
      </c>
      <c r="L4505">
        <v>0</v>
      </c>
      <c r="N4505">
        <v>658</v>
      </c>
      <c r="O4505">
        <v>522.77599999999995</v>
      </c>
      <c r="P4505">
        <v>104.965</v>
      </c>
      <c r="Q4505">
        <v>2.0085700000000002</v>
      </c>
      <c r="R4505">
        <v>522.77599999999995</v>
      </c>
      <c r="S4505">
        <v>102.44499999999999</v>
      </c>
      <c r="T4505">
        <v>3.1119099999999998E-3</v>
      </c>
      <c r="U4505">
        <v>506.81099999999998</v>
      </c>
      <c r="V4505">
        <v>98.213300000000004</v>
      </c>
      <c r="W4505">
        <v>4.2516899999999998E-4</v>
      </c>
      <c r="X4505">
        <v>586.87400000000002</v>
      </c>
      <c r="Y4505">
        <v>586.95000000000005</v>
      </c>
      <c r="Z4505">
        <v>391627</v>
      </c>
      <c r="AA4505">
        <v>51.962400000000002</v>
      </c>
      <c r="AB4505">
        <v>392969</v>
      </c>
      <c r="AC4505">
        <v>360285</v>
      </c>
      <c r="AD4505">
        <v>348007</v>
      </c>
      <c r="AE4505">
        <v>0</v>
      </c>
      <c r="AF4505">
        <v>0</v>
      </c>
      <c r="AG4505">
        <v>346442</v>
      </c>
      <c r="AH4505">
        <v>612.71500000000003</v>
      </c>
      <c r="AI4505">
        <v>0</v>
      </c>
      <c r="AJ4505">
        <v>0</v>
      </c>
      <c r="AK4505">
        <v>0</v>
      </c>
      <c r="AL4505">
        <v>0</v>
      </c>
      <c r="AM4505">
        <v>346442</v>
      </c>
      <c r="AN4505">
        <v>612.71500000000003</v>
      </c>
      <c r="AO4505">
        <v>338580</v>
      </c>
      <c r="AP4505">
        <v>331808.90625</v>
      </c>
    </row>
    <row r="4506" spans="1:42" x14ac:dyDescent="0.2">
      <c r="A4506">
        <v>4505</v>
      </c>
      <c r="B4506" s="1">
        <v>22469.666666666668</v>
      </c>
      <c r="C4506">
        <v>449</v>
      </c>
      <c r="D4506">
        <v>757</v>
      </c>
      <c r="E4506">
        <v>82</v>
      </c>
      <c r="F4506">
        <v>36.700000000000003</v>
      </c>
      <c r="G4506">
        <v>4.5999999999999996</v>
      </c>
      <c r="H4506">
        <v>-9900</v>
      </c>
      <c r="I4506">
        <v>28.972799999999999</v>
      </c>
      <c r="J4506">
        <v>278.51</v>
      </c>
      <c r="K4506">
        <v>64.972899999999996</v>
      </c>
      <c r="L4506">
        <v>0</v>
      </c>
      <c r="N4506">
        <v>449</v>
      </c>
      <c r="O4506">
        <v>319.89800000000002</v>
      </c>
      <c r="P4506">
        <v>81.499799999999993</v>
      </c>
      <c r="Q4506">
        <v>1.37059</v>
      </c>
      <c r="R4506">
        <v>318.60500000000002</v>
      </c>
      <c r="S4506">
        <v>79.552700000000002</v>
      </c>
      <c r="T4506">
        <v>2.1234700000000001E-3</v>
      </c>
      <c r="U4506">
        <v>296.81</v>
      </c>
      <c r="V4506">
        <v>76.264600000000002</v>
      </c>
      <c r="W4506">
        <v>2.9012299999999999E-4</v>
      </c>
      <c r="X4506">
        <v>361.88200000000001</v>
      </c>
      <c r="Y4506">
        <v>361.96899999999999</v>
      </c>
      <c r="Z4506">
        <v>241518</v>
      </c>
      <c r="AA4506">
        <v>45.076300000000003</v>
      </c>
      <c r="AB4506">
        <v>239408</v>
      </c>
      <c r="AC4506">
        <v>224361</v>
      </c>
      <c r="AD4506">
        <v>214685</v>
      </c>
      <c r="AE4506">
        <v>0</v>
      </c>
      <c r="AF4506">
        <v>0</v>
      </c>
      <c r="AG4506">
        <v>214085</v>
      </c>
      <c r="AH4506">
        <v>624.68700000000001</v>
      </c>
      <c r="AI4506">
        <v>0</v>
      </c>
      <c r="AJ4506">
        <v>0</v>
      </c>
      <c r="AK4506">
        <v>0</v>
      </c>
      <c r="AL4506">
        <v>0</v>
      </c>
      <c r="AM4506">
        <v>214085</v>
      </c>
      <c r="AN4506">
        <v>624.68700000000001</v>
      </c>
      <c r="AO4506">
        <v>208978</v>
      </c>
      <c r="AP4506">
        <v>204798.15625</v>
      </c>
    </row>
    <row r="4507" spans="1:42" x14ac:dyDescent="0.2">
      <c r="A4507">
        <v>4506</v>
      </c>
      <c r="B4507" s="1">
        <v>22469.708333333332</v>
      </c>
      <c r="C4507">
        <v>233</v>
      </c>
      <c r="D4507">
        <v>600</v>
      </c>
      <c r="E4507">
        <v>57</v>
      </c>
      <c r="F4507">
        <v>35</v>
      </c>
      <c r="G4507">
        <v>4.0999999999999996</v>
      </c>
      <c r="H4507">
        <v>-9900</v>
      </c>
      <c r="I4507">
        <v>16.953499999999998</v>
      </c>
      <c r="J4507">
        <v>286.00299999999999</v>
      </c>
      <c r="K4507">
        <v>78.164299999999997</v>
      </c>
      <c r="L4507">
        <v>0</v>
      </c>
      <c r="N4507">
        <v>233</v>
      </c>
      <c r="O4507">
        <v>123.488</v>
      </c>
      <c r="P4507">
        <v>52.545999999999999</v>
      </c>
      <c r="Q4507">
        <v>0.71124100000000001</v>
      </c>
      <c r="R4507">
        <v>120.75</v>
      </c>
      <c r="S4507">
        <v>51.307400000000001</v>
      </c>
      <c r="T4507">
        <v>1.10194E-3</v>
      </c>
      <c r="U4507">
        <v>97.328599999999994</v>
      </c>
      <c r="V4507">
        <v>49.183399999999999</v>
      </c>
      <c r="W4507">
        <v>1.5055400000000001E-4</v>
      </c>
      <c r="X4507">
        <v>142.11699999999999</v>
      </c>
      <c r="Y4507">
        <v>142.24199999999999</v>
      </c>
      <c r="Z4507">
        <v>94921.5</v>
      </c>
      <c r="AA4507">
        <v>38.4011</v>
      </c>
      <c r="AB4507">
        <v>90403.3</v>
      </c>
      <c r="AC4507">
        <v>86411.9</v>
      </c>
      <c r="AD4507">
        <v>80831.199999999997</v>
      </c>
      <c r="AE4507">
        <v>0</v>
      </c>
      <c r="AF4507">
        <v>0</v>
      </c>
      <c r="AG4507">
        <v>80729.899999999994</v>
      </c>
      <c r="AH4507">
        <v>635.99300000000005</v>
      </c>
      <c r="AI4507">
        <v>0</v>
      </c>
      <c r="AJ4507">
        <v>0</v>
      </c>
      <c r="AK4507">
        <v>0</v>
      </c>
      <c r="AL4507">
        <v>888.13199999999995</v>
      </c>
      <c r="AM4507">
        <v>79841.8</v>
      </c>
      <c r="AN4507">
        <v>641.40200000000004</v>
      </c>
      <c r="AO4507">
        <v>75731</v>
      </c>
      <c r="AP4507">
        <v>74216.3828125</v>
      </c>
    </row>
    <row r="4508" spans="1:42" x14ac:dyDescent="0.2">
      <c r="A4508">
        <v>4507</v>
      </c>
      <c r="B4508" s="1">
        <v>22469.75</v>
      </c>
      <c r="C4508">
        <v>53</v>
      </c>
      <c r="D4508">
        <v>244</v>
      </c>
      <c r="E4508">
        <v>28</v>
      </c>
      <c r="F4508">
        <v>34.4</v>
      </c>
      <c r="G4508">
        <v>7.2</v>
      </c>
      <c r="H4508">
        <v>-9900</v>
      </c>
      <c r="I4508">
        <v>5.3843899999999998</v>
      </c>
      <c r="J4508">
        <v>293.77699999999999</v>
      </c>
      <c r="K4508">
        <v>89.100999999999999</v>
      </c>
      <c r="L4508">
        <v>0</v>
      </c>
      <c r="N4508">
        <v>53</v>
      </c>
      <c r="O4508">
        <v>4.1478599999999997</v>
      </c>
      <c r="P4508">
        <v>22.761399999999998</v>
      </c>
      <c r="Q4508">
        <v>0.16178400000000001</v>
      </c>
      <c r="R4508">
        <v>3.50264</v>
      </c>
      <c r="S4508">
        <v>22.242899999999999</v>
      </c>
      <c r="T4508">
        <v>2.5065500000000002E-4</v>
      </c>
      <c r="U4508">
        <v>2.8578000000000001</v>
      </c>
      <c r="V4508">
        <v>21.3184</v>
      </c>
      <c r="W4508" s="13">
        <v>3.4246099999999997E-5</v>
      </c>
      <c r="X4508">
        <v>23.451000000000001</v>
      </c>
      <c r="Y4508">
        <v>23.445499999999999</v>
      </c>
      <c r="Z4508">
        <v>15649.4</v>
      </c>
      <c r="AA4508">
        <v>34.858899999999998</v>
      </c>
      <c r="AB4508">
        <v>12030.9</v>
      </c>
      <c r="AC4508">
        <v>11668.3</v>
      </c>
      <c r="AD4508">
        <v>10987</v>
      </c>
      <c r="AE4508">
        <v>0</v>
      </c>
      <c r="AF4508">
        <v>0</v>
      </c>
      <c r="AG4508">
        <v>10983.9</v>
      </c>
      <c r="AH4508">
        <v>639.84100000000001</v>
      </c>
      <c r="AI4508">
        <v>0</v>
      </c>
      <c r="AJ4508">
        <v>0</v>
      </c>
      <c r="AK4508">
        <v>0</v>
      </c>
      <c r="AL4508">
        <v>0</v>
      </c>
      <c r="AM4508">
        <v>10983.9</v>
      </c>
      <c r="AN4508">
        <v>639.84100000000001</v>
      </c>
      <c r="AO4508">
        <v>10072.200000000001</v>
      </c>
      <c r="AP4508">
        <v>9870.7607421875</v>
      </c>
    </row>
    <row r="4509" spans="1:42" x14ac:dyDescent="0.2">
      <c r="A4509">
        <v>4508</v>
      </c>
      <c r="B4509" s="1">
        <v>22469.791666666668</v>
      </c>
      <c r="C4509">
        <v>0</v>
      </c>
      <c r="D4509">
        <v>0</v>
      </c>
      <c r="E4509">
        <v>0</v>
      </c>
      <c r="F4509">
        <v>33.9</v>
      </c>
      <c r="G4509">
        <v>7.2</v>
      </c>
      <c r="H4509">
        <v>-9900</v>
      </c>
    </row>
    <row r="4510" spans="1:42" x14ac:dyDescent="0.2">
      <c r="A4510">
        <v>4509</v>
      </c>
      <c r="B4510" s="1">
        <v>22469.833333333332</v>
      </c>
      <c r="C4510">
        <v>0</v>
      </c>
      <c r="D4510">
        <v>0</v>
      </c>
      <c r="E4510">
        <v>0</v>
      </c>
      <c r="F4510">
        <v>32.799999999999997</v>
      </c>
      <c r="G4510">
        <v>6.2</v>
      </c>
      <c r="H4510">
        <v>-9900</v>
      </c>
    </row>
    <row r="4511" spans="1:42" x14ac:dyDescent="0.2">
      <c r="A4511">
        <v>4510</v>
      </c>
      <c r="B4511" s="1">
        <v>22469.875</v>
      </c>
      <c r="C4511">
        <v>0</v>
      </c>
      <c r="D4511">
        <v>0</v>
      </c>
      <c r="E4511">
        <v>0</v>
      </c>
      <c r="F4511">
        <v>30</v>
      </c>
      <c r="G4511">
        <v>7.2</v>
      </c>
      <c r="H4511">
        <v>-9900</v>
      </c>
    </row>
    <row r="4512" spans="1:42" x14ac:dyDescent="0.2">
      <c r="A4512">
        <v>4511</v>
      </c>
      <c r="B4512" s="1">
        <v>22469.916666666668</v>
      </c>
      <c r="C4512">
        <v>0</v>
      </c>
      <c r="D4512">
        <v>0</v>
      </c>
      <c r="E4512">
        <v>0</v>
      </c>
      <c r="F4512">
        <v>27.8</v>
      </c>
      <c r="G4512">
        <v>6.2</v>
      </c>
      <c r="H4512">
        <v>-9900</v>
      </c>
    </row>
    <row r="4513" spans="1:42" x14ac:dyDescent="0.2">
      <c r="A4513">
        <v>4512</v>
      </c>
      <c r="B4513" s="1">
        <v>22469.958333333332</v>
      </c>
      <c r="C4513">
        <v>0</v>
      </c>
      <c r="D4513">
        <v>0</v>
      </c>
      <c r="E4513">
        <v>0</v>
      </c>
      <c r="F4513">
        <v>26.1</v>
      </c>
      <c r="G4513">
        <v>4.5999999999999996</v>
      </c>
      <c r="H4513">
        <v>-9900</v>
      </c>
    </row>
    <row r="4514" spans="1:42" x14ac:dyDescent="0.2">
      <c r="A4514">
        <v>4513</v>
      </c>
      <c r="B4514" s="1">
        <v>22470</v>
      </c>
      <c r="C4514">
        <v>0</v>
      </c>
      <c r="D4514">
        <v>0</v>
      </c>
      <c r="E4514">
        <v>0</v>
      </c>
      <c r="F4514">
        <v>27.2</v>
      </c>
      <c r="G4514">
        <v>5.7</v>
      </c>
      <c r="H4514">
        <v>-9900</v>
      </c>
    </row>
    <row r="4515" spans="1:42" x14ac:dyDescent="0.2">
      <c r="A4515">
        <v>4514</v>
      </c>
      <c r="B4515" s="1">
        <v>22470.041666666668</v>
      </c>
      <c r="C4515">
        <v>0</v>
      </c>
      <c r="D4515">
        <v>0</v>
      </c>
      <c r="E4515">
        <v>0</v>
      </c>
      <c r="F4515">
        <v>23.9</v>
      </c>
      <c r="G4515">
        <v>5.2</v>
      </c>
      <c r="H4515">
        <v>-9900</v>
      </c>
    </row>
    <row r="4516" spans="1:42" x14ac:dyDescent="0.2">
      <c r="A4516">
        <v>4515</v>
      </c>
      <c r="B4516" s="1">
        <v>22470.083333333332</v>
      </c>
      <c r="C4516">
        <v>0</v>
      </c>
      <c r="D4516">
        <v>0</v>
      </c>
      <c r="E4516">
        <v>0</v>
      </c>
      <c r="F4516">
        <v>24.4</v>
      </c>
      <c r="G4516">
        <v>4.5999999999999996</v>
      </c>
      <c r="H4516">
        <v>-9900</v>
      </c>
    </row>
    <row r="4517" spans="1:42" x14ac:dyDescent="0.2">
      <c r="A4517">
        <v>4516</v>
      </c>
      <c r="B4517" s="1">
        <v>22470.125</v>
      </c>
      <c r="C4517">
        <v>0</v>
      </c>
      <c r="D4517">
        <v>0</v>
      </c>
      <c r="E4517">
        <v>0</v>
      </c>
      <c r="F4517">
        <v>22.2</v>
      </c>
      <c r="G4517">
        <v>5.2</v>
      </c>
      <c r="H4517">
        <v>-9900</v>
      </c>
    </row>
    <row r="4518" spans="1:42" x14ac:dyDescent="0.2">
      <c r="A4518">
        <v>4517</v>
      </c>
      <c r="B4518" s="1">
        <v>22470.166666666668</v>
      </c>
      <c r="C4518">
        <v>8</v>
      </c>
      <c r="D4518">
        <v>17</v>
      </c>
      <c r="E4518">
        <v>6</v>
      </c>
      <c r="F4518">
        <v>21.7</v>
      </c>
      <c r="G4518">
        <v>4.5999999999999996</v>
      </c>
      <c r="H4518">
        <v>-9900</v>
      </c>
      <c r="I4518">
        <v>-2.7090000000000001</v>
      </c>
      <c r="J4518">
        <v>60.043700000000001</v>
      </c>
      <c r="K4518">
        <v>89.665899999999993</v>
      </c>
      <c r="L4518">
        <v>0</v>
      </c>
      <c r="N4518">
        <v>8</v>
      </c>
      <c r="O4518">
        <v>0.133909</v>
      </c>
      <c r="P4518">
        <v>5.3145300000000004</v>
      </c>
      <c r="Q4518">
        <v>2.4420299999999999E-2</v>
      </c>
      <c r="R4518">
        <v>0</v>
      </c>
      <c r="S4518">
        <v>5.1880600000000001</v>
      </c>
      <c r="T4518">
        <v>0</v>
      </c>
      <c r="U4518">
        <v>0</v>
      </c>
      <c r="V4518">
        <v>4.9735199999999997</v>
      </c>
      <c r="W4518">
        <v>0</v>
      </c>
      <c r="X4518">
        <v>4.8243200000000002</v>
      </c>
      <c r="Y4518">
        <v>4.8240600000000002</v>
      </c>
      <c r="Z4518">
        <v>3218.67</v>
      </c>
      <c r="AA4518">
        <v>21.811599999999999</v>
      </c>
      <c r="AB4518">
        <v>981.97199999999998</v>
      </c>
      <c r="AC4518">
        <v>979.524</v>
      </c>
      <c r="AD4518">
        <v>975.50800000000004</v>
      </c>
      <c r="AE4518">
        <v>0</v>
      </c>
      <c r="AF4518">
        <v>0</v>
      </c>
      <c r="AG4518">
        <v>975.47500000000002</v>
      </c>
      <c r="AH4518">
        <v>389.46899999999999</v>
      </c>
      <c r="AI4518">
        <v>0</v>
      </c>
      <c r="AJ4518">
        <v>0</v>
      </c>
      <c r="AK4518">
        <v>0</v>
      </c>
      <c r="AL4518">
        <v>201.16800000000001</v>
      </c>
      <c r="AM4518">
        <v>774.30799999999999</v>
      </c>
      <c r="AN4518">
        <v>494.13600000000002</v>
      </c>
      <c r="AO4518">
        <v>694.88400000000001</v>
      </c>
      <c r="AP4518">
        <v>680.98638916015602</v>
      </c>
    </row>
    <row r="4519" spans="1:42" x14ac:dyDescent="0.2">
      <c r="A4519">
        <v>4518</v>
      </c>
      <c r="B4519" s="1">
        <v>22470.208333333332</v>
      </c>
      <c r="C4519">
        <v>93</v>
      </c>
      <c r="D4519">
        <v>381</v>
      </c>
      <c r="E4519">
        <v>37</v>
      </c>
      <c r="F4519">
        <v>23.9</v>
      </c>
      <c r="G4519">
        <v>5.2</v>
      </c>
      <c r="H4519">
        <v>-9900</v>
      </c>
      <c r="I4519">
        <v>8.3666400000000003</v>
      </c>
      <c r="J4519">
        <v>68.389200000000002</v>
      </c>
      <c r="K4519">
        <v>85.341499999999996</v>
      </c>
      <c r="L4519">
        <v>0</v>
      </c>
      <c r="N4519">
        <v>93</v>
      </c>
      <c r="O4519">
        <v>31.170500000000001</v>
      </c>
      <c r="P4519">
        <v>33.340499999999999</v>
      </c>
      <c r="Q4519">
        <v>0.28388600000000003</v>
      </c>
      <c r="R4519">
        <v>29.450900000000001</v>
      </c>
      <c r="S4519">
        <v>32.5578</v>
      </c>
      <c r="T4519">
        <v>4.3982899999999998E-4</v>
      </c>
      <c r="U4519">
        <v>13.962999999999999</v>
      </c>
      <c r="V4519">
        <v>31.209299999999999</v>
      </c>
      <c r="W4519" s="13">
        <v>6.00922E-5</v>
      </c>
      <c r="X4519">
        <v>43.8172</v>
      </c>
      <c r="Y4519">
        <v>43.846499999999999</v>
      </c>
      <c r="Z4519">
        <v>29258.2</v>
      </c>
      <c r="AA4519">
        <v>24.875800000000002</v>
      </c>
      <c r="AB4519">
        <v>25111.3</v>
      </c>
      <c r="AC4519">
        <v>25089.4</v>
      </c>
      <c r="AD4519">
        <v>23332.400000000001</v>
      </c>
      <c r="AE4519">
        <v>0</v>
      </c>
      <c r="AF4519">
        <v>0</v>
      </c>
      <c r="AG4519">
        <v>23320.3</v>
      </c>
      <c r="AH4519">
        <v>673.81899999999996</v>
      </c>
      <c r="AI4519">
        <v>0</v>
      </c>
      <c r="AJ4519">
        <v>0</v>
      </c>
      <c r="AK4519">
        <v>0</v>
      </c>
      <c r="AL4519">
        <v>0</v>
      </c>
      <c r="AM4519">
        <v>23320.3</v>
      </c>
      <c r="AN4519">
        <v>673.81899999999996</v>
      </c>
      <c r="AO4519">
        <v>21539.200000000001</v>
      </c>
      <c r="AP4519">
        <v>21108.43359375</v>
      </c>
    </row>
    <row r="4520" spans="1:42" x14ac:dyDescent="0.2">
      <c r="A4520">
        <v>4519</v>
      </c>
      <c r="B4520" s="1">
        <v>22470.25</v>
      </c>
      <c r="C4520">
        <v>292</v>
      </c>
      <c r="D4520">
        <v>665</v>
      </c>
      <c r="E4520">
        <v>62</v>
      </c>
      <c r="F4520">
        <v>26.1</v>
      </c>
      <c r="G4520">
        <v>5.7</v>
      </c>
      <c r="H4520">
        <v>-9900</v>
      </c>
      <c r="I4520">
        <v>20.075800000000001</v>
      </c>
      <c r="J4520">
        <v>76.045100000000005</v>
      </c>
      <c r="K4520">
        <v>72.338899999999995</v>
      </c>
      <c r="L4520">
        <v>0</v>
      </c>
      <c r="N4520">
        <v>292</v>
      </c>
      <c r="O4520">
        <v>202.93</v>
      </c>
      <c r="P4520">
        <v>62.5396</v>
      </c>
      <c r="Q4520">
        <v>0.89134000000000002</v>
      </c>
      <c r="R4520">
        <v>200.32</v>
      </c>
      <c r="S4520">
        <v>61.042099999999998</v>
      </c>
      <c r="T4520">
        <v>1.38097E-3</v>
      </c>
      <c r="U4520">
        <v>177.274</v>
      </c>
      <c r="V4520">
        <v>58.519799999999996</v>
      </c>
      <c r="W4520">
        <v>1.88677E-4</v>
      </c>
      <c r="X4520">
        <v>228.72</v>
      </c>
      <c r="Y4520">
        <v>228.58</v>
      </c>
      <c r="Z4520">
        <v>152509</v>
      </c>
      <c r="AA4520">
        <v>31.024999999999999</v>
      </c>
      <c r="AB4520">
        <v>148697</v>
      </c>
      <c r="AC4520">
        <v>145803</v>
      </c>
      <c r="AD4520">
        <v>138151</v>
      </c>
      <c r="AE4520">
        <v>0</v>
      </c>
      <c r="AF4520">
        <v>0</v>
      </c>
      <c r="AG4520">
        <v>137906</v>
      </c>
      <c r="AH4520">
        <v>643.99</v>
      </c>
      <c r="AI4520">
        <v>0</v>
      </c>
      <c r="AJ4520">
        <v>0</v>
      </c>
      <c r="AK4520">
        <v>0</v>
      </c>
      <c r="AL4520">
        <v>48.145099999999999</v>
      </c>
      <c r="AM4520">
        <v>137858</v>
      </c>
      <c r="AN4520">
        <v>644.428</v>
      </c>
      <c r="AO4520">
        <v>133965</v>
      </c>
      <c r="AP4520">
        <v>131285.375</v>
      </c>
    </row>
    <row r="4521" spans="1:42" x14ac:dyDescent="0.2">
      <c r="A4521">
        <v>4520</v>
      </c>
      <c r="B4521" s="1">
        <v>22470.291666666668</v>
      </c>
      <c r="C4521">
        <v>509</v>
      </c>
      <c r="D4521">
        <v>790</v>
      </c>
      <c r="E4521">
        <v>86</v>
      </c>
      <c r="F4521">
        <v>29.4</v>
      </c>
      <c r="G4521">
        <v>6.7</v>
      </c>
      <c r="H4521">
        <v>-9900</v>
      </c>
      <c r="I4521">
        <v>32.176400000000001</v>
      </c>
      <c r="J4521">
        <v>83.586500000000001</v>
      </c>
      <c r="K4521">
        <v>59.028100000000002</v>
      </c>
      <c r="L4521">
        <v>0</v>
      </c>
      <c r="N4521">
        <v>509</v>
      </c>
      <c r="O4521">
        <v>408.15899999999999</v>
      </c>
      <c r="P4521">
        <v>89.206999999999994</v>
      </c>
      <c r="Q4521">
        <v>1.5537399999999999</v>
      </c>
      <c r="R4521">
        <v>407.72</v>
      </c>
      <c r="S4521">
        <v>87.059799999999996</v>
      </c>
      <c r="T4521">
        <v>2.4072299999999998E-3</v>
      </c>
      <c r="U4521">
        <v>388.43299999999999</v>
      </c>
      <c r="V4521">
        <v>83.464699999999993</v>
      </c>
      <c r="W4521">
        <v>3.2889200000000001E-4</v>
      </c>
      <c r="X4521">
        <v>457.74099999999999</v>
      </c>
      <c r="Y4521">
        <v>457.57900000000001</v>
      </c>
      <c r="Z4521">
        <v>305296</v>
      </c>
      <c r="AA4521">
        <v>38.645800000000001</v>
      </c>
      <c r="AB4521">
        <v>304629</v>
      </c>
      <c r="AC4521">
        <v>291806</v>
      </c>
      <c r="AD4521">
        <v>280768</v>
      </c>
      <c r="AE4521">
        <v>0</v>
      </c>
      <c r="AF4521">
        <v>0</v>
      </c>
      <c r="AG4521">
        <v>279823</v>
      </c>
      <c r="AH4521">
        <v>639.36699999999996</v>
      </c>
      <c r="AI4521">
        <v>0</v>
      </c>
      <c r="AJ4521">
        <v>0</v>
      </c>
      <c r="AK4521">
        <v>0</v>
      </c>
      <c r="AL4521">
        <v>0</v>
      </c>
      <c r="AM4521">
        <v>279823</v>
      </c>
      <c r="AN4521">
        <v>639.36699999999996</v>
      </c>
      <c r="AO4521">
        <v>273561</v>
      </c>
      <c r="AP4521">
        <v>268089.75</v>
      </c>
    </row>
    <row r="4522" spans="1:42" x14ac:dyDescent="0.2">
      <c r="A4522">
        <v>4521</v>
      </c>
      <c r="B4522" s="1">
        <v>22470.333333333332</v>
      </c>
      <c r="C4522">
        <v>672</v>
      </c>
      <c r="D4522">
        <v>806</v>
      </c>
      <c r="E4522">
        <v>106</v>
      </c>
      <c r="F4522">
        <v>33.299999999999997</v>
      </c>
      <c r="G4522">
        <v>5.2</v>
      </c>
      <c r="H4522">
        <v>-9900</v>
      </c>
      <c r="I4522">
        <v>44.459099999999999</v>
      </c>
      <c r="J4522">
        <v>91.807199999999995</v>
      </c>
      <c r="K4522">
        <v>45.5304</v>
      </c>
      <c r="L4522">
        <v>0</v>
      </c>
      <c r="N4522">
        <v>672</v>
      </c>
      <c r="O4522">
        <v>565.31700000000001</v>
      </c>
      <c r="P4522">
        <v>111.38800000000001</v>
      </c>
      <c r="Q4522">
        <v>2.0512999999999999</v>
      </c>
      <c r="R4522">
        <v>565.31700000000001</v>
      </c>
      <c r="S4522">
        <v>108.7</v>
      </c>
      <c r="T4522">
        <v>3.17812E-3</v>
      </c>
      <c r="U4522">
        <v>553.17700000000002</v>
      </c>
      <c r="V4522">
        <v>104.21299999999999</v>
      </c>
      <c r="W4522">
        <v>4.34215E-4</v>
      </c>
      <c r="X4522">
        <v>637.66899999999998</v>
      </c>
      <c r="Y4522">
        <v>637.52700000000004</v>
      </c>
      <c r="Z4522">
        <v>425350</v>
      </c>
      <c r="AA4522">
        <v>47.488</v>
      </c>
      <c r="AB4522">
        <v>427444</v>
      </c>
      <c r="AC4522">
        <v>397961</v>
      </c>
      <c r="AD4522">
        <v>385736</v>
      </c>
      <c r="AE4522">
        <v>0</v>
      </c>
      <c r="AF4522">
        <v>0</v>
      </c>
      <c r="AG4522">
        <v>383886</v>
      </c>
      <c r="AH4522">
        <v>618.61199999999997</v>
      </c>
      <c r="AI4522">
        <v>0</v>
      </c>
      <c r="AJ4522">
        <v>0</v>
      </c>
      <c r="AK4522">
        <v>0</v>
      </c>
      <c r="AL4522">
        <v>0</v>
      </c>
      <c r="AM4522">
        <v>383886</v>
      </c>
      <c r="AN4522">
        <v>618.61199999999997</v>
      </c>
      <c r="AO4522">
        <v>375261</v>
      </c>
      <c r="AP4522">
        <v>367756</v>
      </c>
    </row>
    <row r="4523" spans="1:42" x14ac:dyDescent="0.2">
      <c r="A4523">
        <v>4522</v>
      </c>
      <c r="B4523" s="1">
        <v>22470.375</v>
      </c>
      <c r="C4523">
        <v>867</v>
      </c>
      <c r="D4523">
        <v>895</v>
      </c>
      <c r="E4523">
        <v>118</v>
      </c>
      <c r="F4523">
        <v>37.799999999999997</v>
      </c>
      <c r="G4523">
        <v>4.5999999999999996</v>
      </c>
      <c r="H4523">
        <v>-9900</v>
      </c>
      <c r="I4523">
        <v>56.6614</v>
      </c>
      <c r="J4523">
        <v>102.258</v>
      </c>
      <c r="K4523">
        <v>31.956399999999999</v>
      </c>
      <c r="L4523">
        <v>0</v>
      </c>
      <c r="N4523">
        <v>867</v>
      </c>
      <c r="O4523">
        <v>759.66899999999998</v>
      </c>
      <c r="P4523">
        <v>122.35</v>
      </c>
      <c r="Q4523">
        <v>2.64655</v>
      </c>
      <c r="R4523">
        <v>759.66899999999998</v>
      </c>
      <c r="S4523">
        <v>119.398</v>
      </c>
      <c r="T4523">
        <v>4.1003400000000001E-3</v>
      </c>
      <c r="U4523">
        <v>752.82600000000002</v>
      </c>
      <c r="V4523">
        <v>114.46899999999999</v>
      </c>
      <c r="W4523">
        <v>5.6021499999999998E-4</v>
      </c>
      <c r="X4523">
        <v>841.27700000000004</v>
      </c>
      <c r="Y4523">
        <v>841.25400000000002</v>
      </c>
      <c r="Z4523">
        <v>561277</v>
      </c>
      <c r="AA4523">
        <v>57.267400000000002</v>
      </c>
      <c r="AB4523">
        <v>565577</v>
      </c>
      <c r="AC4523">
        <v>509430</v>
      </c>
      <c r="AD4523">
        <v>493203</v>
      </c>
      <c r="AE4523">
        <v>0</v>
      </c>
      <c r="AF4523">
        <v>0</v>
      </c>
      <c r="AG4523">
        <v>489971</v>
      </c>
      <c r="AH4523">
        <v>597.84299999999996</v>
      </c>
      <c r="AI4523">
        <v>0</v>
      </c>
      <c r="AJ4523">
        <v>0</v>
      </c>
      <c r="AK4523">
        <v>0</v>
      </c>
      <c r="AL4523">
        <v>0</v>
      </c>
      <c r="AM4523">
        <v>489971</v>
      </c>
      <c r="AN4523">
        <v>597.84299999999996</v>
      </c>
      <c r="AO4523">
        <v>478619</v>
      </c>
      <c r="AP4523">
        <v>469046.3125</v>
      </c>
    </row>
    <row r="4524" spans="1:42" x14ac:dyDescent="0.2">
      <c r="A4524">
        <v>4523</v>
      </c>
      <c r="B4524" s="1">
        <v>22470.416666666668</v>
      </c>
      <c r="C4524">
        <v>974</v>
      </c>
      <c r="D4524">
        <v>911</v>
      </c>
      <c r="E4524">
        <v>127</v>
      </c>
      <c r="F4524">
        <v>37.799999999999997</v>
      </c>
      <c r="G4524">
        <v>2.6</v>
      </c>
      <c r="H4524">
        <v>-9900</v>
      </c>
      <c r="I4524">
        <v>68.191599999999994</v>
      </c>
      <c r="J4524">
        <v>119.259</v>
      </c>
      <c r="K4524">
        <v>18.5015</v>
      </c>
      <c r="L4524">
        <v>0</v>
      </c>
      <c r="N4524">
        <v>974</v>
      </c>
      <c r="O4524">
        <v>864.04700000000003</v>
      </c>
      <c r="P4524">
        <v>130.87700000000001</v>
      </c>
      <c r="Q4524">
        <v>2.9731700000000001</v>
      </c>
      <c r="R4524">
        <v>864.04700000000003</v>
      </c>
      <c r="S4524">
        <v>127.71899999999999</v>
      </c>
      <c r="T4524">
        <v>4.6063800000000002E-3</v>
      </c>
      <c r="U4524">
        <v>861.63499999999999</v>
      </c>
      <c r="V4524">
        <v>122.446</v>
      </c>
      <c r="W4524">
        <v>6.2935300000000003E-4</v>
      </c>
      <c r="X4524">
        <v>954.55899999999997</v>
      </c>
      <c r="Y4524">
        <v>954.53399999999999</v>
      </c>
      <c r="Z4524">
        <v>636864</v>
      </c>
      <c r="AA4524">
        <v>63.000100000000003</v>
      </c>
      <c r="AB4524">
        <v>641608</v>
      </c>
      <c r="AC4524">
        <v>566332</v>
      </c>
      <c r="AD4524">
        <v>549741</v>
      </c>
      <c r="AE4524">
        <v>0</v>
      </c>
      <c r="AF4524">
        <v>0</v>
      </c>
      <c r="AG4524">
        <v>545548</v>
      </c>
      <c r="AH4524">
        <v>583.38400000000001</v>
      </c>
      <c r="AI4524">
        <v>0</v>
      </c>
      <c r="AJ4524">
        <v>0</v>
      </c>
      <c r="AK4524">
        <v>0</v>
      </c>
      <c r="AL4524">
        <v>0</v>
      </c>
      <c r="AM4524">
        <v>545548</v>
      </c>
      <c r="AN4524">
        <v>583.38400000000001</v>
      </c>
      <c r="AO4524">
        <v>532469</v>
      </c>
      <c r="AP4524">
        <v>521819.90625</v>
      </c>
    </row>
    <row r="4525" spans="1:42" x14ac:dyDescent="0.2">
      <c r="A4525">
        <v>4524</v>
      </c>
      <c r="B4525" s="1">
        <v>22470.458333333332</v>
      </c>
      <c r="C4525">
        <v>1037</v>
      </c>
      <c r="D4525">
        <v>930</v>
      </c>
      <c r="E4525">
        <v>131</v>
      </c>
      <c r="F4525">
        <v>37.200000000000003</v>
      </c>
      <c r="G4525">
        <v>0</v>
      </c>
      <c r="H4525">
        <v>-9900</v>
      </c>
      <c r="I4525">
        <v>76.665499999999994</v>
      </c>
      <c r="J4525">
        <v>157.285</v>
      </c>
      <c r="K4525">
        <v>6.06264</v>
      </c>
      <c r="L4525">
        <v>0</v>
      </c>
      <c r="N4525">
        <v>1037</v>
      </c>
      <c r="O4525">
        <v>923.73599999999999</v>
      </c>
      <c r="P4525">
        <v>134.02699999999999</v>
      </c>
      <c r="Q4525">
        <v>3.1654800000000001</v>
      </c>
      <c r="R4525">
        <v>923.73599999999999</v>
      </c>
      <c r="S4525">
        <v>130.79400000000001</v>
      </c>
      <c r="T4525">
        <v>4.9043300000000001E-3</v>
      </c>
      <c r="U4525">
        <v>923.36800000000005</v>
      </c>
      <c r="V4525">
        <v>125.395</v>
      </c>
      <c r="W4525">
        <v>6.7005999999999999E-4</v>
      </c>
      <c r="X4525">
        <v>1017.3</v>
      </c>
      <c r="Y4525">
        <v>1017.3</v>
      </c>
      <c r="Z4525">
        <v>678733</v>
      </c>
      <c r="AA4525">
        <v>69.182599999999994</v>
      </c>
      <c r="AB4525">
        <v>683421</v>
      </c>
      <c r="AC4525">
        <v>589784</v>
      </c>
      <c r="AD4525">
        <v>574238</v>
      </c>
      <c r="AE4525">
        <v>0</v>
      </c>
      <c r="AF4525">
        <v>0</v>
      </c>
      <c r="AG4525">
        <v>569427</v>
      </c>
      <c r="AH4525">
        <v>568.32100000000003</v>
      </c>
      <c r="AI4525">
        <v>4117.43</v>
      </c>
      <c r="AJ4525">
        <v>0</v>
      </c>
      <c r="AK4525">
        <v>0</v>
      </c>
      <c r="AL4525">
        <v>0</v>
      </c>
      <c r="AM4525">
        <v>564944</v>
      </c>
      <c r="AN4525">
        <v>576.83299999999997</v>
      </c>
      <c r="AO4525">
        <v>551259</v>
      </c>
      <c r="AP4525">
        <v>540233.875</v>
      </c>
    </row>
    <row r="4526" spans="1:42" x14ac:dyDescent="0.2">
      <c r="A4526">
        <v>4525</v>
      </c>
      <c r="B4526" s="1">
        <v>22470.5</v>
      </c>
      <c r="C4526">
        <v>905</v>
      </c>
      <c r="D4526">
        <v>664</v>
      </c>
      <c r="E4526">
        <v>264</v>
      </c>
      <c r="F4526">
        <v>40.6</v>
      </c>
      <c r="G4526">
        <v>5.2</v>
      </c>
      <c r="H4526">
        <v>-9900</v>
      </c>
      <c r="I4526">
        <v>75.064400000000006</v>
      </c>
      <c r="J4526">
        <v>216.16</v>
      </c>
      <c r="K4526">
        <v>11.3979</v>
      </c>
      <c r="L4526">
        <v>0</v>
      </c>
      <c r="N4526">
        <v>905</v>
      </c>
      <c r="O4526">
        <v>649.601</v>
      </c>
      <c r="P4526">
        <v>274.24700000000001</v>
      </c>
      <c r="Q4526">
        <v>2.76254</v>
      </c>
      <c r="R4526">
        <v>649.601</v>
      </c>
      <c r="S4526">
        <v>267.62400000000002</v>
      </c>
      <c r="T4526">
        <v>4.2800499999999997E-3</v>
      </c>
      <c r="U4526">
        <v>648.91</v>
      </c>
      <c r="V4526">
        <v>256.577</v>
      </c>
      <c r="W4526">
        <v>5.8476800000000005E-4</v>
      </c>
      <c r="X4526">
        <v>878.32299999999998</v>
      </c>
      <c r="Y4526">
        <v>878.327</v>
      </c>
      <c r="Z4526">
        <v>586023</v>
      </c>
      <c r="AA4526">
        <v>60.146900000000002</v>
      </c>
      <c r="AB4526">
        <v>590553</v>
      </c>
      <c r="AC4526">
        <v>526623</v>
      </c>
      <c r="AD4526">
        <v>510748</v>
      </c>
      <c r="AE4526">
        <v>0</v>
      </c>
      <c r="AF4526">
        <v>0</v>
      </c>
      <c r="AG4526">
        <v>507212</v>
      </c>
      <c r="AH4526">
        <v>590.41999999999996</v>
      </c>
      <c r="AI4526">
        <v>0</v>
      </c>
      <c r="AJ4526">
        <v>0</v>
      </c>
      <c r="AK4526">
        <v>0</v>
      </c>
      <c r="AL4526">
        <v>0</v>
      </c>
      <c r="AM4526">
        <v>507212</v>
      </c>
      <c r="AN4526">
        <v>590.41999999999996</v>
      </c>
      <c r="AO4526">
        <v>495282</v>
      </c>
      <c r="AP4526">
        <v>485376.0625</v>
      </c>
    </row>
    <row r="4527" spans="1:42" x14ac:dyDescent="0.2">
      <c r="A4527">
        <v>4526</v>
      </c>
      <c r="B4527" s="1">
        <v>22470.541666666668</v>
      </c>
      <c r="C4527">
        <v>910</v>
      </c>
      <c r="D4527">
        <v>787</v>
      </c>
      <c r="E4527">
        <v>194</v>
      </c>
      <c r="F4527">
        <v>41.1</v>
      </c>
      <c r="G4527">
        <v>2.6</v>
      </c>
      <c r="H4527">
        <v>-9900</v>
      </c>
      <c r="I4527">
        <v>65.287599999999998</v>
      </c>
      <c r="J4527">
        <v>246.31899999999999</v>
      </c>
      <c r="K4527">
        <v>24.4361</v>
      </c>
      <c r="L4527">
        <v>0</v>
      </c>
      <c r="N4527">
        <v>910</v>
      </c>
      <c r="O4527">
        <v>716.66899999999998</v>
      </c>
      <c r="P4527">
        <v>199.56399999999999</v>
      </c>
      <c r="Q4527">
        <v>2.7778100000000001</v>
      </c>
      <c r="R4527">
        <v>716.66899999999998</v>
      </c>
      <c r="S4527">
        <v>194.75299999999999</v>
      </c>
      <c r="T4527">
        <v>4.3036999999999997E-3</v>
      </c>
      <c r="U4527">
        <v>713.09400000000005</v>
      </c>
      <c r="V4527">
        <v>186.71299999999999</v>
      </c>
      <c r="W4527">
        <v>5.8799899999999997E-4</v>
      </c>
      <c r="X4527">
        <v>872.81200000000001</v>
      </c>
      <c r="Y4527">
        <v>872.82</v>
      </c>
      <c r="Z4527">
        <v>582343</v>
      </c>
      <c r="AA4527">
        <v>64.142799999999994</v>
      </c>
      <c r="AB4527">
        <v>586842</v>
      </c>
      <c r="AC4527">
        <v>515874</v>
      </c>
      <c r="AD4527">
        <v>501759</v>
      </c>
      <c r="AE4527">
        <v>0</v>
      </c>
      <c r="AF4527">
        <v>0</v>
      </c>
      <c r="AG4527">
        <v>498240</v>
      </c>
      <c r="AH4527">
        <v>582.07500000000005</v>
      </c>
      <c r="AI4527">
        <v>0</v>
      </c>
      <c r="AJ4527">
        <v>0</v>
      </c>
      <c r="AK4527">
        <v>0</v>
      </c>
      <c r="AL4527">
        <v>0</v>
      </c>
      <c r="AM4527">
        <v>498240</v>
      </c>
      <c r="AN4527">
        <v>582.07500000000005</v>
      </c>
      <c r="AO4527">
        <v>486361</v>
      </c>
      <c r="AP4527">
        <v>476633.53125</v>
      </c>
    </row>
    <row r="4528" spans="1:42" x14ac:dyDescent="0.2">
      <c r="A4528">
        <v>4527</v>
      </c>
      <c r="B4528" s="1">
        <v>22470.583333333332</v>
      </c>
      <c r="C4528">
        <v>792</v>
      </c>
      <c r="D4528">
        <v>842</v>
      </c>
      <c r="E4528">
        <v>115</v>
      </c>
      <c r="F4528">
        <v>41.7</v>
      </c>
      <c r="G4528">
        <v>1.5</v>
      </c>
      <c r="H4528">
        <v>-9900</v>
      </c>
      <c r="I4528">
        <v>53.473100000000002</v>
      </c>
      <c r="J4528">
        <v>260.81900000000002</v>
      </c>
      <c r="K4528">
        <v>37.974499999999999</v>
      </c>
      <c r="L4528">
        <v>0</v>
      </c>
      <c r="N4528">
        <v>792</v>
      </c>
      <c r="O4528">
        <v>663.12300000000005</v>
      </c>
      <c r="P4528">
        <v>117.59399999999999</v>
      </c>
      <c r="Q4528">
        <v>2.4176099999999998</v>
      </c>
      <c r="R4528">
        <v>663.12300000000005</v>
      </c>
      <c r="S4528">
        <v>114.765</v>
      </c>
      <c r="T4528">
        <v>3.7456400000000002E-3</v>
      </c>
      <c r="U4528">
        <v>654.15499999999997</v>
      </c>
      <c r="V4528">
        <v>110.02500000000001</v>
      </c>
      <c r="W4528">
        <v>5.1175299999999999E-4</v>
      </c>
      <c r="X4528">
        <v>741.255</v>
      </c>
      <c r="Y4528">
        <v>741.31100000000004</v>
      </c>
      <c r="Z4528">
        <v>494610</v>
      </c>
      <c r="AA4528">
        <v>62.762799999999999</v>
      </c>
      <c r="AB4528">
        <v>498016</v>
      </c>
      <c r="AC4528">
        <v>439861</v>
      </c>
      <c r="AD4528">
        <v>426509</v>
      </c>
      <c r="AE4528">
        <v>0</v>
      </c>
      <c r="AF4528">
        <v>0</v>
      </c>
      <c r="AG4528">
        <v>423989</v>
      </c>
      <c r="AH4528">
        <v>587.12800000000004</v>
      </c>
      <c r="AI4528">
        <v>0</v>
      </c>
      <c r="AJ4528">
        <v>0</v>
      </c>
      <c r="AK4528">
        <v>0</v>
      </c>
      <c r="AL4528">
        <v>0</v>
      </c>
      <c r="AM4528">
        <v>423989</v>
      </c>
      <c r="AN4528">
        <v>587.12800000000004</v>
      </c>
      <c r="AO4528">
        <v>414121</v>
      </c>
      <c r="AP4528">
        <v>405838.78125</v>
      </c>
    </row>
    <row r="4529" spans="1:42" x14ac:dyDescent="0.2">
      <c r="A4529">
        <v>4528</v>
      </c>
      <c r="B4529" s="1">
        <v>22470.625</v>
      </c>
      <c r="C4529">
        <v>624</v>
      </c>
      <c r="D4529">
        <v>720</v>
      </c>
      <c r="E4529">
        <v>149</v>
      </c>
      <c r="F4529">
        <v>38.9</v>
      </c>
      <c r="G4529">
        <v>4.0999999999999996</v>
      </c>
      <c r="H4529">
        <v>-9900</v>
      </c>
      <c r="I4529">
        <v>41.210999999999999</v>
      </c>
      <c r="J4529">
        <v>270.44099999999997</v>
      </c>
      <c r="K4529">
        <v>51.532899999999998</v>
      </c>
      <c r="L4529">
        <v>0</v>
      </c>
      <c r="N4529">
        <v>624</v>
      </c>
      <c r="O4529">
        <v>447.73599999999999</v>
      </c>
      <c r="P4529">
        <v>150.16800000000001</v>
      </c>
      <c r="Q4529">
        <v>1.9047799999999999</v>
      </c>
      <c r="R4529">
        <v>447.73599999999999</v>
      </c>
      <c r="S4529">
        <v>146.566</v>
      </c>
      <c r="T4529">
        <v>2.9511099999999998E-3</v>
      </c>
      <c r="U4529">
        <v>434.07400000000001</v>
      </c>
      <c r="V4529">
        <v>140.511</v>
      </c>
      <c r="W4529">
        <v>4.0319900000000003E-4</v>
      </c>
      <c r="X4529">
        <v>557.34799999999996</v>
      </c>
      <c r="Y4529">
        <v>557.36599999999999</v>
      </c>
      <c r="Z4529">
        <v>371888</v>
      </c>
      <c r="AA4529">
        <v>52.226999999999997</v>
      </c>
      <c r="AB4529">
        <v>372783</v>
      </c>
      <c r="AC4529">
        <v>341443</v>
      </c>
      <c r="AD4529">
        <v>328878</v>
      </c>
      <c r="AE4529">
        <v>0</v>
      </c>
      <c r="AF4529">
        <v>0</v>
      </c>
      <c r="AG4529">
        <v>327467</v>
      </c>
      <c r="AH4529">
        <v>611.63099999999997</v>
      </c>
      <c r="AI4529">
        <v>0</v>
      </c>
      <c r="AJ4529">
        <v>0</v>
      </c>
      <c r="AK4529">
        <v>0</v>
      </c>
      <c r="AL4529">
        <v>0</v>
      </c>
      <c r="AM4529">
        <v>327467</v>
      </c>
      <c r="AN4529">
        <v>611.63099999999997</v>
      </c>
      <c r="AO4529">
        <v>320003</v>
      </c>
      <c r="AP4529">
        <v>313602.6875</v>
      </c>
    </row>
    <row r="4530" spans="1:42" x14ac:dyDescent="0.2">
      <c r="A4530">
        <v>4529</v>
      </c>
      <c r="B4530" s="1">
        <v>22470.666666666668</v>
      </c>
      <c r="C4530">
        <v>416</v>
      </c>
      <c r="D4530">
        <v>574</v>
      </c>
      <c r="E4530">
        <v>137</v>
      </c>
      <c r="F4530">
        <v>39.4</v>
      </c>
      <c r="G4530">
        <v>4.0999999999999996</v>
      </c>
      <c r="H4530">
        <v>-9900</v>
      </c>
      <c r="I4530">
        <v>28.9499</v>
      </c>
      <c r="J4530">
        <v>278.37599999999998</v>
      </c>
      <c r="K4530">
        <v>64.967399999999998</v>
      </c>
      <c r="L4530">
        <v>0</v>
      </c>
      <c r="N4530">
        <v>416</v>
      </c>
      <c r="O4530">
        <v>243.41900000000001</v>
      </c>
      <c r="P4530">
        <v>134.00200000000001</v>
      </c>
      <c r="Q4530">
        <v>1.2698499999999999</v>
      </c>
      <c r="R4530">
        <v>242.41399999999999</v>
      </c>
      <c r="S4530">
        <v>130.803</v>
      </c>
      <c r="T4530">
        <v>1.9674100000000002E-3</v>
      </c>
      <c r="U4530">
        <v>225.83600000000001</v>
      </c>
      <c r="V4530">
        <v>125.396</v>
      </c>
      <c r="W4530">
        <v>2.6879999999999997E-4</v>
      </c>
      <c r="X4530">
        <v>340.69499999999999</v>
      </c>
      <c r="Y4530">
        <v>340.81700000000001</v>
      </c>
      <c r="Z4530">
        <v>227408</v>
      </c>
      <c r="AA4530">
        <v>47.549100000000003</v>
      </c>
      <c r="AB4530">
        <v>224991</v>
      </c>
      <c r="AC4530">
        <v>209076</v>
      </c>
      <c r="AD4530">
        <v>200492</v>
      </c>
      <c r="AE4530">
        <v>0</v>
      </c>
      <c r="AF4530">
        <v>0</v>
      </c>
      <c r="AG4530">
        <v>199958</v>
      </c>
      <c r="AH4530">
        <v>616.36</v>
      </c>
      <c r="AI4530">
        <v>0</v>
      </c>
      <c r="AJ4530">
        <v>0</v>
      </c>
      <c r="AK4530">
        <v>0</v>
      </c>
      <c r="AL4530">
        <v>0</v>
      </c>
      <c r="AM4530">
        <v>199958</v>
      </c>
      <c r="AN4530">
        <v>616.36</v>
      </c>
      <c r="AO4530">
        <v>195096</v>
      </c>
      <c r="AP4530">
        <v>191193.984375</v>
      </c>
    </row>
    <row r="4531" spans="1:42" x14ac:dyDescent="0.2">
      <c r="A4531">
        <v>4530</v>
      </c>
      <c r="B4531" s="1">
        <v>22470.708333333332</v>
      </c>
      <c r="C4531">
        <v>218</v>
      </c>
      <c r="D4531">
        <v>489</v>
      </c>
      <c r="E4531">
        <v>75</v>
      </c>
      <c r="F4531">
        <v>36.1</v>
      </c>
      <c r="G4531">
        <v>3.6</v>
      </c>
      <c r="H4531">
        <v>-9900</v>
      </c>
      <c r="I4531">
        <v>16.924700000000001</v>
      </c>
      <c r="J4531">
        <v>285.88099999999997</v>
      </c>
      <c r="K4531">
        <v>78.168099999999995</v>
      </c>
      <c r="L4531">
        <v>0</v>
      </c>
      <c r="N4531">
        <v>218</v>
      </c>
      <c r="O4531">
        <v>100.47</v>
      </c>
      <c r="P4531">
        <v>69.6982</v>
      </c>
      <c r="Q4531">
        <v>0.66545299999999996</v>
      </c>
      <c r="R4531">
        <v>98.274600000000007</v>
      </c>
      <c r="S4531">
        <v>68.051299999999998</v>
      </c>
      <c r="T4531">
        <v>1.031E-3</v>
      </c>
      <c r="U4531">
        <v>79.204400000000007</v>
      </c>
      <c r="V4531">
        <v>65.234899999999996</v>
      </c>
      <c r="W4531">
        <v>1.4086099999999999E-4</v>
      </c>
      <c r="X4531">
        <v>140.10599999999999</v>
      </c>
      <c r="Y4531">
        <v>140.078</v>
      </c>
      <c r="Z4531">
        <v>93475.7</v>
      </c>
      <c r="AA4531">
        <v>39.561300000000003</v>
      </c>
      <c r="AB4531">
        <v>88924.800000000003</v>
      </c>
      <c r="AC4531">
        <v>84685</v>
      </c>
      <c r="AD4531">
        <v>79025.8</v>
      </c>
      <c r="AE4531">
        <v>0</v>
      </c>
      <c r="AF4531">
        <v>0</v>
      </c>
      <c r="AG4531">
        <v>78932.600000000006</v>
      </c>
      <c r="AH4531">
        <v>631.54999999999995</v>
      </c>
      <c r="AI4531">
        <v>0</v>
      </c>
      <c r="AJ4531">
        <v>0</v>
      </c>
      <c r="AK4531">
        <v>0</v>
      </c>
      <c r="AL4531">
        <v>233.82400000000001</v>
      </c>
      <c r="AM4531">
        <v>78698.8</v>
      </c>
      <c r="AN4531">
        <v>634.95299999999997</v>
      </c>
      <c r="AO4531">
        <v>74598.899999999994</v>
      </c>
      <c r="AP4531">
        <v>73106.9140625</v>
      </c>
    </row>
    <row r="4532" spans="1:42" x14ac:dyDescent="0.2">
      <c r="A4532">
        <v>4531</v>
      </c>
      <c r="B4532" s="1">
        <v>22470.75</v>
      </c>
      <c r="C4532">
        <v>49</v>
      </c>
      <c r="D4532">
        <v>174</v>
      </c>
      <c r="E4532">
        <v>31</v>
      </c>
      <c r="F4532">
        <v>35</v>
      </c>
      <c r="G4532">
        <v>2.1</v>
      </c>
      <c r="H4532">
        <v>-9900</v>
      </c>
      <c r="I4532">
        <v>5.3468400000000003</v>
      </c>
      <c r="J4532">
        <v>293.66199999999998</v>
      </c>
      <c r="K4532">
        <v>89.103200000000001</v>
      </c>
      <c r="L4532">
        <v>0</v>
      </c>
      <c r="N4532">
        <v>49</v>
      </c>
      <c r="O4532">
        <v>3.0002900000000001</v>
      </c>
      <c r="P4532">
        <v>25.137899999999998</v>
      </c>
      <c r="Q4532">
        <v>0.14957400000000001</v>
      </c>
      <c r="R4532">
        <v>2.5335800000000002</v>
      </c>
      <c r="S4532">
        <v>24.564</v>
      </c>
      <c r="T4532">
        <v>2.31738E-4</v>
      </c>
      <c r="U4532">
        <v>2.0657399999999999</v>
      </c>
      <c r="V4532">
        <v>23.543299999999999</v>
      </c>
      <c r="W4532" s="13">
        <v>3.1661500000000002E-5</v>
      </c>
      <c r="X4532">
        <v>24.840800000000002</v>
      </c>
      <c r="Y4532">
        <v>24.878299999999999</v>
      </c>
      <c r="Z4532">
        <v>16604.2</v>
      </c>
      <c r="AA4532">
        <v>35.679000000000002</v>
      </c>
      <c r="AB4532">
        <v>12903.7</v>
      </c>
      <c r="AC4532">
        <v>12476</v>
      </c>
      <c r="AD4532">
        <v>11845.3</v>
      </c>
      <c r="AE4532">
        <v>0</v>
      </c>
      <c r="AF4532">
        <v>0</v>
      </c>
      <c r="AG4532">
        <v>11842.2</v>
      </c>
      <c r="AH4532">
        <v>624.08100000000002</v>
      </c>
      <c r="AI4532">
        <v>0</v>
      </c>
      <c r="AJ4532">
        <v>0</v>
      </c>
      <c r="AK4532">
        <v>0</v>
      </c>
      <c r="AL4532">
        <v>0</v>
      </c>
      <c r="AM4532">
        <v>11842.2</v>
      </c>
      <c r="AN4532">
        <v>624.08100000000002</v>
      </c>
      <c r="AO4532">
        <v>10833.4</v>
      </c>
      <c r="AP4532">
        <v>10616.73046875</v>
      </c>
    </row>
    <row r="4533" spans="1:42" x14ac:dyDescent="0.2">
      <c r="A4533">
        <v>4532</v>
      </c>
      <c r="B4533" s="1">
        <v>22470.791666666668</v>
      </c>
      <c r="C4533">
        <v>0</v>
      </c>
      <c r="D4533">
        <v>0</v>
      </c>
      <c r="E4533">
        <v>0</v>
      </c>
      <c r="F4533">
        <v>36.1</v>
      </c>
      <c r="G4533">
        <v>6.7</v>
      </c>
      <c r="H4533">
        <v>-9900</v>
      </c>
    </row>
    <row r="4534" spans="1:42" x14ac:dyDescent="0.2">
      <c r="A4534">
        <v>4533</v>
      </c>
      <c r="B4534" s="1">
        <v>22470.833333333332</v>
      </c>
      <c r="C4534">
        <v>0</v>
      </c>
      <c r="D4534">
        <v>0</v>
      </c>
      <c r="E4534">
        <v>0</v>
      </c>
      <c r="F4534">
        <v>33.299999999999997</v>
      </c>
      <c r="G4534">
        <v>6.2</v>
      </c>
      <c r="H4534">
        <v>-9900</v>
      </c>
    </row>
    <row r="4535" spans="1:42" x14ac:dyDescent="0.2">
      <c r="A4535">
        <v>4534</v>
      </c>
      <c r="B4535" s="1">
        <v>22470.875</v>
      </c>
      <c r="C4535">
        <v>0</v>
      </c>
      <c r="D4535">
        <v>0</v>
      </c>
      <c r="E4535">
        <v>0</v>
      </c>
      <c r="F4535">
        <v>31.1</v>
      </c>
      <c r="G4535">
        <v>6.7</v>
      </c>
      <c r="H4535">
        <v>-9900</v>
      </c>
    </row>
    <row r="4536" spans="1:42" x14ac:dyDescent="0.2">
      <c r="A4536">
        <v>4535</v>
      </c>
      <c r="B4536" s="1">
        <v>22470.916666666668</v>
      </c>
      <c r="C4536">
        <v>0</v>
      </c>
      <c r="D4536">
        <v>0</v>
      </c>
      <c r="E4536">
        <v>0</v>
      </c>
      <c r="F4536">
        <v>31.1</v>
      </c>
      <c r="G4536">
        <v>4.0999999999999996</v>
      </c>
      <c r="H4536">
        <v>-9900</v>
      </c>
    </row>
    <row r="4537" spans="1:42" x14ac:dyDescent="0.2">
      <c r="A4537">
        <v>4536</v>
      </c>
      <c r="B4537" s="1">
        <v>22470.958333333332</v>
      </c>
      <c r="C4537">
        <v>0</v>
      </c>
      <c r="D4537">
        <v>0</v>
      </c>
      <c r="E4537">
        <v>0</v>
      </c>
      <c r="F4537">
        <v>30</v>
      </c>
      <c r="G4537">
        <v>4.5999999999999996</v>
      </c>
      <c r="H4537">
        <v>-9900</v>
      </c>
    </row>
    <row r="4538" spans="1:42" x14ac:dyDescent="0.2">
      <c r="A4538">
        <v>4537</v>
      </c>
      <c r="B4538" s="1">
        <v>22471</v>
      </c>
      <c r="C4538">
        <v>0</v>
      </c>
      <c r="D4538">
        <v>0</v>
      </c>
      <c r="E4538">
        <v>0</v>
      </c>
      <c r="F4538">
        <v>28.3</v>
      </c>
      <c r="G4538">
        <v>4.5999999999999996</v>
      </c>
      <c r="H4538">
        <v>-9900</v>
      </c>
    </row>
    <row r="4539" spans="1:42" x14ac:dyDescent="0.2">
      <c r="A4539">
        <v>4538</v>
      </c>
      <c r="B4539" s="1">
        <v>22471.041666666668</v>
      </c>
      <c r="C4539">
        <v>0</v>
      </c>
      <c r="D4539">
        <v>0</v>
      </c>
      <c r="E4539">
        <v>0</v>
      </c>
      <c r="F4539">
        <v>26.7</v>
      </c>
      <c r="G4539">
        <v>5.2</v>
      </c>
      <c r="H4539">
        <v>-9900</v>
      </c>
    </row>
    <row r="4540" spans="1:42" x14ac:dyDescent="0.2">
      <c r="A4540">
        <v>4539</v>
      </c>
      <c r="B4540" s="1">
        <v>22471.083333333332</v>
      </c>
      <c r="C4540">
        <v>0</v>
      </c>
      <c r="D4540">
        <v>0</v>
      </c>
      <c r="E4540">
        <v>0</v>
      </c>
      <c r="F4540">
        <v>26.1</v>
      </c>
      <c r="G4540">
        <v>4.5999999999999996</v>
      </c>
      <c r="H4540">
        <v>-9900</v>
      </c>
    </row>
    <row r="4541" spans="1:42" x14ac:dyDescent="0.2">
      <c r="A4541">
        <v>4540</v>
      </c>
      <c r="B4541" s="1">
        <v>22471.125</v>
      </c>
      <c r="C4541">
        <v>0</v>
      </c>
      <c r="D4541">
        <v>0</v>
      </c>
      <c r="E4541">
        <v>0</v>
      </c>
      <c r="F4541">
        <v>25.6</v>
      </c>
      <c r="G4541">
        <v>5.2</v>
      </c>
      <c r="H4541">
        <v>-9900</v>
      </c>
    </row>
    <row r="4542" spans="1:42" x14ac:dyDescent="0.2">
      <c r="A4542">
        <v>4541</v>
      </c>
      <c r="B4542" s="1">
        <v>22471.166666666668</v>
      </c>
      <c r="C4542">
        <v>11</v>
      </c>
      <c r="D4542">
        <v>52</v>
      </c>
      <c r="E4542">
        <v>5</v>
      </c>
      <c r="F4542">
        <v>25.6</v>
      </c>
      <c r="G4542">
        <v>5.7</v>
      </c>
      <c r="H4542">
        <v>-9900</v>
      </c>
      <c r="I4542">
        <v>-2.8107799999999998</v>
      </c>
      <c r="J4542">
        <v>60.1113</v>
      </c>
      <c r="K4542">
        <v>89.673000000000002</v>
      </c>
      <c r="L4542">
        <v>0</v>
      </c>
      <c r="N4542">
        <v>11</v>
      </c>
      <c r="O4542">
        <v>0.39317999999999997</v>
      </c>
      <c r="P4542">
        <v>3.93249</v>
      </c>
      <c r="Q4542">
        <v>3.3577900000000001E-2</v>
      </c>
      <c r="R4542">
        <v>0</v>
      </c>
      <c r="S4542">
        <v>3.8398099999999999</v>
      </c>
      <c r="T4542">
        <v>0</v>
      </c>
      <c r="U4542">
        <v>0</v>
      </c>
      <c r="V4542">
        <v>3.68085</v>
      </c>
      <c r="W4542">
        <v>0</v>
      </c>
      <c r="X4542">
        <v>3.5704199999999999</v>
      </c>
      <c r="Y4542">
        <v>3.5705300000000002</v>
      </c>
      <c r="Z4542">
        <v>2382.34</v>
      </c>
      <c r="AA4542">
        <v>25.6769</v>
      </c>
      <c r="AB4542">
        <v>543.68299999999999</v>
      </c>
      <c r="AC4542">
        <v>543.97799999999995</v>
      </c>
      <c r="AD4542">
        <v>540.54300000000001</v>
      </c>
      <c r="AE4542">
        <v>0</v>
      </c>
      <c r="AF4542">
        <v>0</v>
      </c>
      <c r="AG4542">
        <v>540.524</v>
      </c>
      <c r="AH4542">
        <v>292.65100000000001</v>
      </c>
      <c r="AI4542">
        <v>0</v>
      </c>
      <c r="AJ4542">
        <v>0</v>
      </c>
      <c r="AK4542">
        <v>0</v>
      </c>
      <c r="AL4542">
        <v>351.26400000000001</v>
      </c>
      <c r="AM4542">
        <v>189.26</v>
      </c>
      <c r="AN4542">
        <v>533.46500000000003</v>
      </c>
      <c r="AO4542">
        <v>175.922</v>
      </c>
      <c r="AP4542">
        <v>172.40383911132801</v>
      </c>
    </row>
    <row r="4543" spans="1:42" x14ac:dyDescent="0.2">
      <c r="A4543">
        <v>4542</v>
      </c>
      <c r="B4543" s="1">
        <v>22471.208333333332</v>
      </c>
      <c r="C4543">
        <v>101</v>
      </c>
      <c r="D4543">
        <v>512</v>
      </c>
      <c r="E4543">
        <v>26</v>
      </c>
      <c r="F4543">
        <v>27.2</v>
      </c>
      <c r="G4543">
        <v>5.7</v>
      </c>
      <c r="H4543">
        <v>-9900</v>
      </c>
      <c r="I4543">
        <v>8.27149</v>
      </c>
      <c r="J4543">
        <v>68.466999999999999</v>
      </c>
      <c r="K4543">
        <v>85.417599999999993</v>
      </c>
      <c r="L4543">
        <v>0</v>
      </c>
      <c r="N4543">
        <v>101</v>
      </c>
      <c r="O4543">
        <v>41.533900000000003</v>
      </c>
      <c r="P4543">
        <v>23.712</v>
      </c>
      <c r="Q4543">
        <v>0.30830600000000002</v>
      </c>
      <c r="R4543">
        <v>39.240299999999998</v>
      </c>
      <c r="S4543">
        <v>23.155200000000001</v>
      </c>
      <c r="T4543">
        <v>4.7766300000000002E-4</v>
      </c>
      <c r="U4543">
        <v>18.300899999999999</v>
      </c>
      <c r="V4543">
        <v>22.196200000000001</v>
      </c>
      <c r="W4543" s="13">
        <v>6.5261399999999998E-5</v>
      </c>
      <c r="X4543">
        <v>39.282299999999999</v>
      </c>
      <c r="Y4543">
        <v>39.212600000000002</v>
      </c>
      <c r="Z4543">
        <v>26168</v>
      </c>
      <c r="AA4543">
        <v>28.044899999999998</v>
      </c>
      <c r="AB4543">
        <v>22194</v>
      </c>
      <c r="AC4543">
        <v>21934.5</v>
      </c>
      <c r="AD4543">
        <v>20034.599999999999</v>
      </c>
      <c r="AE4543">
        <v>0</v>
      </c>
      <c r="AF4543">
        <v>0</v>
      </c>
      <c r="AG4543">
        <v>20021.900000000001</v>
      </c>
      <c r="AH4543">
        <v>683.95899999999995</v>
      </c>
      <c r="AI4543">
        <v>0</v>
      </c>
      <c r="AJ4543">
        <v>0</v>
      </c>
      <c r="AK4543">
        <v>0</v>
      </c>
      <c r="AL4543">
        <v>0</v>
      </c>
      <c r="AM4543">
        <v>20021.900000000001</v>
      </c>
      <c r="AN4543">
        <v>683.95899999999995</v>
      </c>
      <c r="AO4543">
        <v>18521.599999999999</v>
      </c>
      <c r="AP4543">
        <v>18151.1484375</v>
      </c>
    </row>
    <row r="4544" spans="1:42" x14ac:dyDescent="0.2">
      <c r="A4544">
        <v>4543</v>
      </c>
      <c r="B4544" s="1">
        <v>22471.25</v>
      </c>
      <c r="C4544">
        <v>301</v>
      </c>
      <c r="D4544">
        <v>750</v>
      </c>
      <c r="E4544">
        <v>43</v>
      </c>
      <c r="F4544">
        <v>29.4</v>
      </c>
      <c r="G4544">
        <v>5.2</v>
      </c>
      <c r="H4544">
        <v>-9900</v>
      </c>
      <c r="I4544">
        <v>19.985900000000001</v>
      </c>
      <c r="J4544">
        <v>76.134</v>
      </c>
      <c r="K4544">
        <v>72.406700000000001</v>
      </c>
      <c r="L4544">
        <v>0</v>
      </c>
      <c r="N4544">
        <v>301</v>
      </c>
      <c r="O4544">
        <v>227.76599999999999</v>
      </c>
      <c r="P4544">
        <v>44.300800000000002</v>
      </c>
      <c r="Q4544">
        <v>0.91881299999999999</v>
      </c>
      <c r="R4544">
        <v>224.83500000000001</v>
      </c>
      <c r="S4544">
        <v>43.237699999999997</v>
      </c>
      <c r="T4544">
        <v>1.4235300000000001E-3</v>
      </c>
      <c r="U4544">
        <v>198.83</v>
      </c>
      <c r="V4544">
        <v>41.451500000000003</v>
      </c>
      <c r="W4544">
        <v>1.9449199999999999E-4</v>
      </c>
      <c r="X4544">
        <v>233.07400000000001</v>
      </c>
      <c r="Y4544">
        <v>232.93899999999999</v>
      </c>
      <c r="Z4544">
        <v>155416</v>
      </c>
      <c r="AA4544">
        <v>34.584000000000003</v>
      </c>
      <c r="AB4544">
        <v>151661</v>
      </c>
      <c r="AC4544">
        <v>146996</v>
      </c>
      <c r="AD4544">
        <v>139364</v>
      </c>
      <c r="AE4544">
        <v>0</v>
      </c>
      <c r="AF4544">
        <v>0</v>
      </c>
      <c r="AG4544">
        <v>139108</v>
      </c>
      <c r="AH4544">
        <v>634.60900000000004</v>
      </c>
      <c r="AI4544">
        <v>0</v>
      </c>
      <c r="AJ4544">
        <v>0</v>
      </c>
      <c r="AK4544">
        <v>0</v>
      </c>
      <c r="AL4544">
        <v>115.19</v>
      </c>
      <c r="AM4544">
        <v>138993</v>
      </c>
      <c r="AN4544">
        <v>635.32399999999996</v>
      </c>
      <c r="AO4544">
        <v>135041</v>
      </c>
      <c r="AP4544">
        <v>132340.3125</v>
      </c>
    </row>
    <row r="4545" spans="1:42" x14ac:dyDescent="0.2">
      <c r="A4545">
        <v>4544</v>
      </c>
      <c r="B4545" s="1">
        <v>22471.291666666668</v>
      </c>
      <c r="C4545">
        <v>519</v>
      </c>
      <c r="D4545">
        <v>861</v>
      </c>
      <c r="E4545">
        <v>60</v>
      </c>
      <c r="F4545">
        <v>32.799999999999997</v>
      </c>
      <c r="G4545">
        <v>6.2</v>
      </c>
      <c r="H4545">
        <v>-9900</v>
      </c>
      <c r="I4545">
        <v>32.090000000000003</v>
      </c>
      <c r="J4545">
        <v>83.689800000000005</v>
      </c>
      <c r="K4545">
        <v>59.088500000000003</v>
      </c>
      <c r="L4545">
        <v>0</v>
      </c>
      <c r="N4545">
        <v>519</v>
      </c>
      <c r="O4545">
        <v>443.18099999999998</v>
      </c>
      <c r="P4545">
        <v>62.862200000000001</v>
      </c>
      <c r="Q4545">
        <v>1.5842700000000001</v>
      </c>
      <c r="R4545">
        <v>442.70400000000001</v>
      </c>
      <c r="S4545">
        <v>61.347799999999999</v>
      </c>
      <c r="T4545">
        <v>2.4545299999999999E-3</v>
      </c>
      <c r="U4545">
        <v>421.68599999999998</v>
      </c>
      <c r="V4545">
        <v>58.814799999999998</v>
      </c>
      <c r="W4545">
        <v>3.3535299999999999E-4</v>
      </c>
      <c r="X4545">
        <v>466.08600000000001</v>
      </c>
      <c r="Y4545">
        <v>466.05900000000003</v>
      </c>
      <c r="Z4545">
        <v>310948</v>
      </c>
      <c r="AA4545">
        <v>42.523600000000002</v>
      </c>
      <c r="AB4545">
        <v>310415</v>
      </c>
      <c r="AC4545">
        <v>293604</v>
      </c>
      <c r="AD4545">
        <v>282643</v>
      </c>
      <c r="AE4545">
        <v>0</v>
      </c>
      <c r="AF4545">
        <v>0</v>
      </c>
      <c r="AG4545">
        <v>281655</v>
      </c>
      <c r="AH4545">
        <v>629.09</v>
      </c>
      <c r="AI4545">
        <v>0</v>
      </c>
      <c r="AJ4545">
        <v>0</v>
      </c>
      <c r="AK4545">
        <v>0</v>
      </c>
      <c r="AL4545">
        <v>0</v>
      </c>
      <c r="AM4545">
        <v>281655</v>
      </c>
      <c r="AN4545">
        <v>629.09</v>
      </c>
      <c r="AO4545">
        <v>275287</v>
      </c>
      <c r="AP4545">
        <v>269781.3125</v>
      </c>
    </row>
    <row r="4546" spans="1:42" x14ac:dyDescent="0.2">
      <c r="A4546">
        <v>4545</v>
      </c>
      <c r="B4546" s="1">
        <v>22471.333333333332</v>
      </c>
      <c r="C4546">
        <v>708</v>
      </c>
      <c r="D4546">
        <v>905</v>
      </c>
      <c r="E4546">
        <v>73</v>
      </c>
      <c r="F4546">
        <v>35.6</v>
      </c>
      <c r="G4546">
        <v>5.2</v>
      </c>
      <c r="H4546">
        <v>-9900</v>
      </c>
      <c r="I4546">
        <v>44.373600000000003</v>
      </c>
      <c r="J4546">
        <v>91.931299999999993</v>
      </c>
      <c r="K4546">
        <v>45.583799999999997</v>
      </c>
      <c r="L4546">
        <v>0</v>
      </c>
      <c r="N4546">
        <v>708</v>
      </c>
      <c r="O4546">
        <v>634.59699999999998</v>
      </c>
      <c r="P4546">
        <v>76.7286</v>
      </c>
      <c r="Q4546">
        <v>2.1612</v>
      </c>
      <c r="R4546">
        <v>634.59699999999998</v>
      </c>
      <c r="S4546">
        <v>74.877300000000005</v>
      </c>
      <c r="T4546">
        <v>3.3483699999999998E-3</v>
      </c>
      <c r="U4546">
        <v>620.92700000000002</v>
      </c>
      <c r="V4546">
        <v>71.786199999999994</v>
      </c>
      <c r="W4546">
        <v>4.5747600000000001E-4</v>
      </c>
      <c r="X4546">
        <v>671.93200000000002</v>
      </c>
      <c r="Y4546">
        <v>671.91700000000003</v>
      </c>
      <c r="Z4546">
        <v>448295</v>
      </c>
      <c r="AA4546">
        <v>50.5533</v>
      </c>
      <c r="AB4546">
        <v>450855</v>
      </c>
      <c r="AC4546">
        <v>415465</v>
      </c>
      <c r="AD4546">
        <v>401750</v>
      </c>
      <c r="AE4546">
        <v>0</v>
      </c>
      <c r="AF4546">
        <v>0</v>
      </c>
      <c r="AG4546">
        <v>399700</v>
      </c>
      <c r="AH4546">
        <v>612.40200000000004</v>
      </c>
      <c r="AI4546">
        <v>0</v>
      </c>
      <c r="AJ4546">
        <v>0</v>
      </c>
      <c r="AK4546">
        <v>0</v>
      </c>
      <c r="AL4546">
        <v>0</v>
      </c>
      <c r="AM4546">
        <v>399700</v>
      </c>
      <c r="AN4546">
        <v>612.40200000000004</v>
      </c>
      <c r="AO4546">
        <v>390666</v>
      </c>
      <c r="AP4546">
        <v>382852.4375</v>
      </c>
    </row>
    <row r="4547" spans="1:42" x14ac:dyDescent="0.2">
      <c r="A4547">
        <v>4546</v>
      </c>
      <c r="B4547" s="1">
        <v>22471.375</v>
      </c>
      <c r="C4547">
        <v>872</v>
      </c>
      <c r="D4547">
        <v>944</v>
      </c>
      <c r="E4547">
        <v>83</v>
      </c>
      <c r="F4547">
        <v>38.9</v>
      </c>
      <c r="G4547">
        <v>5.2</v>
      </c>
      <c r="H4547">
        <v>-9900</v>
      </c>
      <c r="I4547">
        <v>56.572200000000002</v>
      </c>
      <c r="J4547">
        <v>102.413</v>
      </c>
      <c r="K4547">
        <v>32.002699999999997</v>
      </c>
      <c r="L4547">
        <v>0</v>
      </c>
      <c r="N4547">
        <v>872</v>
      </c>
      <c r="O4547">
        <v>800.65499999999997</v>
      </c>
      <c r="P4547">
        <v>86.985200000000006</v>
      </c>
      <c r="Q4547">
        <v>2.66181</v>
      </c>
      <c r="R4547">
        <v>800.65499999999997</v>
      </c>
      <c r="S4547">
        <v>84.885099999999994</v>
      </c>
      <c r="T4547">
        <v>4.1239800000000002E-3</v>
      </c>
      <c r="U4547">
        <v>793.41899999999998</v>
      </c>
      <c r="V4547">
        <v>81.381100000000004</v>
      </c>
      <c r="W4547">
        <v>5.6344499999999998E-4</v>
      </c>
      <c r="X4547">
        <v>848.55600000000004</v>
      </c>
      <c r="Y4547">
        <v>848.529</v>
      </c>
      <c r="Z4547">
        <v>566132</v>
      </c>
      <c r="AA4547">
        <v>57.783799999999999</v>
      </c>
      <c r="AB4547">
        <v>570480</v>
      </c>
      <c r="AC4547">
        <v>512926</v>
      </c>
      <c r="AD4547">
        <v>497194</v>
      </c>
      <c r="AE4547">
        <v>0</v>
      </c>
      <c r="AF4547">
        <v>0</v>
      </c>
      <c r="AG4547">
        <v>493898</v>
      </c>
      <c r="AH4547">
        <v>594.64200000000005</v>
      </c>
      <c r="AI4547">
        <v>0</v>
      </c>
      <c r="AJ4547">
        <v>0</v>
      </c>
      <c r="AK4547">
        <v>0</v>
      </c>
      <c r="AL4547">
        <v>0</v>
      </c>
      <c r="AM4547">
        <v>493898</v>
      </c>
      <c r="AN4547">
        <v>594.64200000000005</v>
      </c>
      <c r="AO4547">
        <v>482414</v>
      </c>
      <c r="AP4547">
        <v>472765.40625</v>
      </c>
    </row>
    <row r="4548" spans="1:42" x14ac:dyDescent="0.2">
      <c r="A4548">
        <v>4547</v>
      </c>
      <c r="B4548" s="1">
        <v>22471.416666666668</v>
      </c>
      <c r="C4548">
        <v>985</v>
      </c>
      <c r="D4548">
        <v>964</v>
      </c>
      <c r="E4548">
        <v>90</v>
      </c>
      <c r="F4548">
        <v>38.299999999999997</v>
      </c>
      <c r="G4548">
        <v>4.0999999999999996</v>
      </c>
      <c r="H4548">
        <v>-9900</v>
      </c>
      <c r="I4548">
        <v>68.089600000000004</v>
      </c>
      <c r="J4548">
        <v>119.446</v>
      </c>
      <c r="K4548">
        <v>18.538499999999999</v>
      </c>
      <c r="L4548">
        <v>0</v>
      </c>
      <c r="N4548">
        <v>985</v>
      </c>
      <c r="O4548">
        <v>913.46</v>
      </c>
      <c r="P4548">
        <v>93.711399999999998</v>
      </c>
      <c r="Q4548">
        <v>3.0067499999999998</v>
      </c>
      <c r="R4548">
        <v>913.46</v>
      </c>
      <c r="S4548">
        <v>91.448700000000002</v>
      </c>
      <c r="T4548">
        <v>4.6584E-3</v>
      </c>
      <c r="U4548">
        <v>910.899</v>
      </c>
      <c r="V4548">
        <v>87.6738</v>
      </c>
      <c r="W4548">
        <v>6.3646099999999995E-4</v>
      </c>
      <c r="X4548">
        <v>968.61599999999999</v>
      </c>
      <c r="Y4548">
        <v>968.57600000000002</v>
      </c>
      <c r="Z4548">
        <v>646226</v>
      </c>
      <c r="AA4548">
        <v>61.459200000000003</v>
      </c>
      <c r="AB4548">
        <v>650976</v>
      </c>
      <c r="AC4548">
        <v>577781</v>
      </c>
      <c r="AD4548">
        <v>561535</v>
      </c>
      <c r="AE4548">
        <v>0</v>
      </c>
      <c r="AF4548">
        <v>0</v>
      </c>
      <c r="AG4548">
        <v>557217</v>
      </c>
      <c r="AH4548">
        <v>586.37099999999998</v>
      </c>
      <c r="AI4548">
        <v>528.15099999999995</v>
      </c>
      <c r="AJ4548">
        <v>0</v>
      </c>
      <c r="AK4548">
        <v>0</v>
      </c>
      <c r="AL4548">
        <v>0</v>
      </c>
      <c r="AM4548">
        <v>556622</v>
      </c>
      <c r="AN4548">
        <v>588.28200000000004</v>
      </c>
      <c r="AO4548">
        <v>543377</v>
      </c>
      <c r="AP4548">
        <v>532509.125</v>
      </c>
    </row>
    <row r="4549" spans="1:42" x14ac:dyDescent="0.2">
      <c r="A4549">
        <v>4548</v>
      </c>
      <c r="B4549" s="1">
        <v>22471.458333333332</v>
      </c>
      <c r="C4549">
        <v>1034</v>
      </c>
      <c r="D4549">
        <v>967</v>
      </c>
      <c r="E4549">
        <v>92</v>
      </c>
      <c r="F4549">
        <v>40.6</v>
      </c>
      <c r="G4549">
        <v>2.1</v>
      </c>
      <c r="H4549">
        <v>-9900</v>
      </c>
      <c r="I4549">
        <v>76.541899999999998</v>
      </c>
      <c r="J4549">
        <v>157.32</v>
      </c>
      <c r="K4549">
        <v>6.0483399999999996</v>
      </c>
      <c r="L4549">
        <v>0</v>
      </c>
      <c r="N4549">
        <v>1034</v>
      </c>
      <c r="O4549">
        <v>960.90300000000002</v>
      </c>
      <c r="P4549">
        <v>95.12</v>
      </c>
      <c r="Q4549">
        <v>3.15632</v>
      </c>
      <c r="R4549">
        <v>960.90300000000002</v>
      </c>
      <c r="S4549">
        <v>92.824200000000005</v>
      </c>
      <c r="T4549">
        <v>4.8901400000000003E-3</v>
      </c>
      <c r="U4549">
        <v>960.51900000000001</v>
      </c>
      <c r="V4549">
        <v>88.9923</v>
      </c>
      <c r="W4549">
        <v>6.6812200000000005E-4</v>
      </c>
      <c r="X4549">
        <v>1018.03</v>
      </c>
      <c r="Y4549">
        <v>1018.01</v>
      </c>
      <c r="Z4549">
        <v>679210</v>
      </c>
      <c r="AA4549">
        <v>68.386300000000006</v>
      </c>
      <c r="AB4549">
        <v>683892</v>
      </c>
      <c r="AC4549">
        <v>591939</v>
      </c>
      <c r="AD4549">
        <v>574757</v>
      </c>
      <c r="AE4549">
        <v>0</v>
      </c>
      <c r="AF4549">
        <v>0</v>
      </c>
      <c r="AG4549">
        <v>569998</v>
      </c>
      <c r="AH4549">
        <v>571.50800000000004</v>
      </c>
      <c r="AI4549">
        <v>5138.5200000000004</v>
      </c>
      <c r="AJ4549">
        <v>0</v>
      </c>
      <c r="AK4549">
        <v>0</v>
      </c>
      <c r="AL4549">
        <v>0</v>
      </c>
      <c r="AM4549">
        <v>564447</v>
      </c>
      <c r="AN4549">
        <v>580.72400000000005</v>
      </c>
      <c r="AO4549">
        <v>550862</v>
      </c>
      <c r="AP4549">
        <v>539844.75</v>
      </c>
    </row>
    <row r="4550" spans="1:42" x14ac:dyDescent="0.2">
      <c r="A4550">
        <v>4549</v>
      </c>
      <c r="B4550" s="1">
        <v>22471.5</v>
      </c>
      <c r="C4550">
        <v>979</v>
      </c>
      <c r="D4550">
        <v>926</v>
      </c>
      <c r="E4550">
        <v>84</v>
      </c>
      <c r="F4550">
        <v>42.2</v>
      </c>
      <c r="G4550">
        <v>0</v>
      </c>
      <c r="H4550">
        <v>-9900</v>
      </c>
      <c r="I4550">
        <v>74.980699999999999</v>
      </c>
      <c r="J4550">
        <v>215.80500000000001</v>
      </c>
      <c r="K4550">
        <v>11.361499999999999</v>
      </c>
      <c r="L4550">
        <v>0</v>
      </c>
      <c r="N4550">
        <v>979</v>
      </c>
      <c r="O4550">
        <v>907.45799999999997</v>
      </c>
      <c r="P4550">
        <v>86.828599999999994</v>
      </c>
      <c r="Q4550">
        <v>2.9884300000000001</v>
      </c>
      <c r="R4550">
        <v>907.45799999999997</v>
      </c>
      <c r="S4550">
        <v>84.733599999999996</v>
      </c>
      <c r="T4550">
        <v>4.6300200000000003E-3</v>
      </c>
      <c r="U4550">
        <v>906.49800000000005</v>
      </c>
      <c r="V4550">
        <v>81.235600000000005</v>
      </c>
      <c r="W4550">
        <v>6.3258399999999995E-4</v>
      </c>
      <c r="X4550">
        <v>958.10199999999998</v>
      </c>
      <c r="Y4550">
        <v>958.13900000000001</v>
      </c>
      <c r="Z4550">
        <v>639267</v>
      </c>
      <c r="AA4550">
        <v>72.322800000000001</v>
      </c>
      <c r="AB4550">
        <v>644020</v>
      </c>
      <c r="AC4550">
        <v>549354</v>
      </c>
      <c r="AD4550">
        <v>535312</v>
      </c>
      <c r="AE4550">
        <v>0</v>
      </c>
      <c r="AF4550">
        <v>0</v>
      </c>
      <c r="AG4550">
        <v>531047</v>
      </c>
      <c r="AH4550">
        <v>562.72699999999998</v>
      </c>
      <c r="AI4550">
        <v>0</v>
      </c>
      <c r="AJ4550">
        <v>0</v>
      </c>
      <c r="AK4550">
        <v>0</v>
      </c>
      <c r="AL4550">
        <v>0</v>
      </c>
      <c r="AM4550">
        <v>531047</v>
      </c>
      <c r="AN4550">
        <v>562.72699999999998</v>
      </c>
      <c r="AO4550">
        <v>517930</v>
      </c>
      <c r="AP4550">
        <v>507570.9375</v>
      </c>
    </row>
    <row r="4551" spans="1:42" x14ac:dyDescent="0.2">
      <c r="A4551">
        <v>4550</v>
      </c>
      <c r="B4551" s="1">
        <v>22471.541666666668</v>
      </c>
      <c r="C4551">
        <v>839</v>
      </c>
      <c r="D4551">
        <v>765</v>
      </c>
      <c r="E4551">
        <v>143</v>
      </c>
      <c r="F4551">
        <v>42.8</v>
      </c>
      <c r="G4551">
        <v>5.2</v>
      </c>
      <c r="H4551">
        <v>-9900</v>
      </c>
      <c r="I4551">
        <v>65.245900000000006</v>
      </c>
      <c r="J4551">
        <v>246.03899999999999</v>
      </c>
      <c r="K4551">
        <v>24.4116</v>
      </c>
      <c r="L4551">
        <v>0</v>
      </c>
      <c r="N4551">
        <v>839</v>
      </c>
      <c r="O4551">
        <v>697.02200000000005</v>
      </c>
      <c r="P4551">
        <v>148.965</v>
      </c>
      <c r="Q4551">
        <v>2.56108</v>
      </c>
      <c r="R4551">
        <v>697.02200000000005</v>
      </c>
      <c r="S4551">
        <v>145.37</v>
      </c>
      <c r="T4551">
        <v>3.9679199999999998E-3</v>
      </c>
      <c r="U4551">
        <v>693.55200000000002</v>
      </c>
      <c r="V4551">
        <v>139.369</v>
      </c>
      <c r="W4551">
        <v>5.4212200000000002E-4</v>
      </c>
      <c r="X4551">
        <v>807.93399999999997</v>
      </c>
      <c r="Y4551">
        <v>808.00800000000004</v>
      </c>
      <c r="Z4551">
        <v>539100</v>
      </c>
      <c r="AA4551">
        <v>60.781999999999996</v>
      </c>
      <c r="AB4551">
        <v>543160</v>
      </c>
      <c r="AC4551">
        <v>483239</v>
      </c>
      <c r="AD4551">
        <v>467865</v>
      </c>
      <c r="AE4551">
        <v>0</v>
      </c>
      <c r="AF4551">
        <v>0</v>
      </c>
      <c r="AG4551">
        <v>464898</v>
      </c>
      <c r="AH4551">
        <v>590.57799999999997</v>
      </c>
      <c r="AI4551">
        <v>0</v>
      </c>
      <c r="AJ4551">
        <v>0</v>
      </c>
      <c r="AK4551">
        <v>0</v>
      </c>
      <c r="AL4551">
        <v>0</v>
      </c>
      <c r="AM4551">
        <v>464898</v>
      </c>
      <c r="AN4551">
        <v>590.57799999999997</v>
      </c>
      <c r="AO4551">
        <v>454064</v>
      </c>
      <c r="AP4551">
        <v>444982.625</v>
      </c>
    </row>
    <row r="4552" spans="1:42" x14ac:dyDescent="0.2">
      <c r="A4552">
        <v>4551</v>
      </c>
      <c r="B4552" s="1">
        <v>22471.583333333332</v>
      </c>
      <c r="C4552">
        <v>759</v>
      </c>
      <c r="D4552">
        <v>764</v>
      </c>
      <c r="E4552">
        <v>145</v>
      </c>
      <c r="F4552">
        <v>43.3</v>
      </c>
      <c r="G4552">
        <v>5.7</v>
      </c>
      <c r="H4552">
        <v>-9900</v>
      </c>
      <c r="I4552">
        <v>53.445500000000003</v>
      </c>
      <c r="J4552">
        <v>260.61500000000001</v>
      </c>
      <c r="K4552">
        <v>37.956699999999998</v>
      </c>
      <c r="L4552">
        <v>0</v>
      </c>
      <c r="N4552">
        <v>759</v>
      </c>
      <c r="O4552">
        <v>601.77800000000002</v>
      </c>
      <c r="P4552">
        <v>149.16200000000001</v>
      </c>
      <c r="Q4552">
        <v>2.3168700000000002</v>
      </c>
      <c r="R4552">
        <v>601.77800000000002</v>
      </c>
      <c r="S4552">
        <v>145.571</v>
      </c>
      <c r="T4552">
        <v>3.5895699999999998E-3</v>
      </c>
      <c r="U4552">
        <v>593.649</v>
      </c>
      <c r="V4552">
        <v>139.56</v>
      </c>
      <c r="W4552">
        <v>4.9043000000000003E-4</v>
      </c>
      <c r="X4552">
        <v>711.21299999999997</v>
      </c>
      <c r="Y4552">
        <v>711.27099999999996</v>
      </c>
      <c r="Z4552">
        <v>474566</v>
      </c>
      <c r="AA4552">
        <v>58.625100000000003</v>
      </c>
      <c r="AB4552">
        <v>477627</v>
      </c>
      <c r="AC4552">
        <v>428104</v>
      </c>
      <c r="AD4552">
        <v>414471</v>
      </c>
      <c r="AE4552">
        <v>0</v>
      </c>
      <c r="AF4552">
        <v>0</v>
      </c>
      <c r="AG4552">
        <v>412172</v>
      </c>
      <c r="AH4552">
        <v>596.91499999999996</v>
      </c>
      <c r="AI4552">
        <v>0</v>
      </c>
      <c r="AJ4552">
        <v>0</v>
      </c>
      <c r="AK4552">
        <v>0</v>
      </c>
      <c r="AL4552">
        <v>0</v>
      </c>
      <c r="AM4552">
        <v>412172</v>
      </c>
      <c r="AN4552">
        <v>596.91499999999996</v>
      </c>
      <c r="AO4552">
        <v>402736</v>
      </c>
      <c r="AP4552">
        <v>394681.5</v>
      </c>
    </row>
    <row r="4553" spans="1:42" x14ac:dyDescent="0.2">
      <c r="A4553">
        <v>4552</v>
      </c>
      <c r="B4553" s="1">
        <v>22471.625</v>
      </c>
      <c r="C4553">
        <v>640</v>
      </c>
      <c r="D4553">
        <v>793</v>
      </c>
      <c r="E4553">
        <v>117</v>
      </c>
      <c r="F4553">
        <v>41.7</v>
      </c>
      <c r="G4553">
        <v>5.2</v>
      </c>
      <c r="H4553">
        <v>-9900</v>
      </c>
      <c r="I4553">
        <v>41.186199999999999</v>
      </c>
      <c r="J4553">
        <v>270.27800000000002</v>
      </c>
      <c r="K4553">
        <v>51.522399999999998</v>
      </c>
      <c r="L4553">
        <v>0</v>
      </c>
      <c r="N4553">
        <v>640</v>
      </c>
      <c r="O4553">
        <v>493.34100000000001</v>
      </c>
      <c r="P4553">
        <v>118.938</v>
      </c>
      <c r="Q4553">
        <v>1.9536199999999999</v>
      </c>
      <c r="R4553">
        <v>493.34100000000001</v>
      </c>
      <c r="S4553">
        <v>116.08199999999999</v>
      </c>
      <c r="T4553">
        <v>3.0267800000000002E-3</v>
      </c>
      <c r="U4553">
        <v>478.29700000000003</v>
      </c>
      <c r="V4553">
        <v>111.28700000000001</v>
      </c>
      <c r="W4553">
        <v>4.1353800000000002E-4</v>
      </c>
      <c r="X4553">
        <v>571.89700000000005</v>
      </c>
      <c r="Y4553">
        <v>572.01099999999997</v>
      </c>
      <c r="Z4553">
        <v>381658</v>
      </c>
      <c r="AA4553">
        <v>54.429900000000004</v>
      </c>
      <c r="AB4553">
        <v>382774</v>
      </c>
      <c r="AC4553">
        <v>347964</v>
      </c>
      <c r="AD4553">
        <v>336190</v>
      </c>
      <c r="AE4553">
        <v>0</v>
      </c>
      <c r="AF4553">
        <v>0</v>
      </c>
      <c r="AG4553">
        <v>334693</v>
      </c>
      <c r="AH4553">
        <v>606.00699999999995</v>
      </c>
      <c r="AI4553">
        <v>0</v>
      </c>
      <c r="AJ4553">
        <v>0</v>
      </c>
      <c r="AK4553">
        <v>0</v>
      </c>
      <c r="AL4553">
        <v>0</v>
      </c>
      <c r="AM4553">
        <v>334693</v>
      </c>
      <c r="AN4553">
        <v>606.00699999999995</v>
      </c>
      <c r="AO4553">
        <v>327024</v>
      </c>
      <c r="AP4553">
        <v>320483.21875</v>
      </c>
    </row>
    <row r="4554" spans="1:42" x14ac:dyDescent="0.2">
      <c r="A4554">
        <v>4553</v>
      </c>
      <c r="B4554" s="1">
        <v>22471.666666666668</v>
      </c>
      <c r="C4554">
        <v>440</v>
      </c>
      <c r="D4554">
        <v>780</v>
      </c>
      <c r="E4554">
        <v>62</v>
      </c>
      <c r="F4554">
        <v>41.1</v>
      </c>
      <c r="G4554">
        <v>4.5999999999999996</v>
      </c>
      <c r="H4554">
        <v>-9900</v>
      </c>
      <c r="I4554">
        <v>28.9224</v>
      </c>
      <c r="J4554">
        <v>278.23700000000002</v>
      </c>
      <c r="K4554">
        <v>64.965100000000007</v>
      </c>
      <c r="L4554">
        <v>0</v>
      </c>
      <c r="N4554">
        <v>440</v>
      </c>
      <c r="O4554">
        <v>330.11</v>
      </c>
      <c r="P4554">
        <v>62.778300000000002</v>
      </c>
      <c r="Q4554">
        <v>1.3431200000000001</v>
      </c>
      <c r="R4554">
        <v>328.745</v>
      </c>
      <c r="S4554">
        <v>61.274799999999999</v>
      </c>
      <c r="T4554">
        <v>2.0809100000000001E-3</v>
      </c>
      <c r="U4554">
        <v>306.26799999999997</v>
      </c>
      <c r="V4554">
        <v>58.743000000000002</v>
      </c>
      <c r="W4554">
        <v>2.8430699999999997E-4</v>
      </c>
      <c r="X4554">
        <v>354.06099999999998</v>
      </c>
      <c r="Y4554">
        <v>354.15699999999998</v>
      </c>
      <c r="Z4554">
        <v>236308</v>
      </c>
      <c r="AA4554">
        <v>49.295499999999997</v>
      </c>
      <c r="AB4554">
        <v>234088</v>
      </c>
      <c r="AC4554">
        <v>216234</v>
      </c>
      <c r="AD4554">
        <v>207467</v>
      </c>
      <c r="AE4554">
        <v>0</v>
      </c>
      <c r="AF4554">
        <v>0</v>
      </c>
      <c r="AG4554">
        <v>206888</v>
      </c>
      <c r="AH4554">
        <v>614.52800000000002</v>
      </c>
      <c r="AI4554">
        <v>0</v>
      </c>
      <c r="AJ4554">
        <v>0</v>
      </c>
      <c r="AK4554">
        <v>0</v>
      </c>
      <c r="AL4554">
        <v>0</v>
      </c>
      <c r="AM4554">
        <v>206888</v>
      </c>
      <c r="AN4554">
        <v>614.52800000000002</v>
      </c>
      <c r="AO4554">
        <v>201864</v>
      </c>
      <c r="AP4554">
        <v>197826.46875</v>
      </c>
    </row>
    <row r="4555" spans="1:42" x14ac:dyDescent="0.2">
      <c r="A4555">
        <v>4554</v>
      </c>
      <c r="B4555" s="1">
        <v>22471.708333333332</v>
      </c>
      <c r="C4555">
        <v>229</v>
      </c>
      <c r="D4555">
        <v>648</v>
      </c>
      <c r="E4555">
        <v>39</v>
      </c>
      <c r="F4555">
        <v>38.9</v>
      </c>
      <c r="G4555">
        <v>4.0999999999999996</v>
      </c>
      <c r="H4555">
        <v>-9900</v>
      </c>
      <c r="I4555">
        <v>16.891100000000002</v>
      </c>
      <c r="J4555">
        <v>285.755</v>
      </c>
      <c r="K4555">
        <v>78.175399999999996</v>
      </c>
      <c r="L4555">
        <v>0</v>
      </c>
      <c r="N4555">
        <v>229</v>
      </c>
      <c r="O4555">
        <v>133.66800000000001</v>
      </c>
      <c r="P4555">
        <v>38.010399999999997</v>
      </c>
      <c r="Q4555">
        <v>0.69903099999999996</v>
      </c>
      <c r="R4555">
        <v>130.73500000000001</v>
      </c>
      <c r="S4555">
        <v>37.107300000000002</v>
      </c>
      <c r="T4555">
        <v>1.0830200000000001E-3</v>
      </c>
      <c r="U4555">
        <v>105.34699999999999</v>
      </c>
      <c r="V4555">
        <v>35.572600000000001</v>
      </c>
      <c r="W4555">
        <v>1.4796899999999999E-4</v>
      </c>
      <c r="X4555">
        <v>136.69200000000001</v>
      </c>
      <c r="Y4555">
        <v>136.84</v>
      </c>
      <c r="Z4555">
        <v>91317.4</v>
      </c>
      <c r="AA4555">
        <v>42.171900000000001</v>
      </c>
      <c r="AB4555">
        <v>86782.8</v>
      </c>
      <c r="AC4555">
        <v>81868.800000000003</v>
      </c>
      <c r="AD4555">
        <v>76560.3</v>
      </c>
      <c r="AE4555">
        <v>0</v>
      </c>
      <c r="AF4555">
        <v>0</v>
      </c>
      <c r="AG4555">
        <v>76465.2</v>
      </c>
      <c r="AH4555">
        <v>628.91700000000003</v>
      </c>
      <c r="AI4555">
        <v>0</v>
      </c>
      <c r="AJ4555">
        <v>0</v>
      </c>
      <c r="AK4555">
        <v>0</v>
      </c>
      <c r="AL4555">
        <v>861.45699999999999</v>
      </c>
      <c r="AM4555">
        <v>75603.8</v>
      </c>
      <c r="AN4555">
        <v>634.53399999999999</v>
      </c>
      <c r="AO4555">
        <v>71540.7</v>
      </c>
      <c r="AP4555">
        <v>70109.875</v>
      </c>
    </row>
    <row r="4556" spans="1:42" x14ac:dyDescent="0.2">
      <c r="A4556">
        <v>4555</v>
      </c>
      <c r="B4556" s="1">
        <v>22471.75</v>
      </c>
      <c r="C4556">
        <v>60</v>
      </c>
      <c r="D4556">
        <v>394</v>
      </c>
      <c r="E4556">
        <v>20</v>
      </c>
      <c r="F4556">
        <v>36.1</v>
      </c>
      <c r="G4556">
        <v>3.6</v>
      </c>
      <c r="H4556">
        <v>-9900</v>
      </c>
      <c r="I4556">
        <v>5.3042999999999996</v>
      </c>
      <c r="J4556">
        <v>293.54399999999998</v>
      </c>
      <c r="K4556">
        <v>89.105699999999999</v>
      </c>
      <c r="L4556">
        <v>0</v>
      </c>
      <c r="N4556">
        <v>60</v>
      </c>
      <c r="O4556">
        <v>6.7022300000000001</v>
      </c>
      <c r="P4556">
        <v>16.3322</v>
      </c>
      <c r="Q4556">
        <v>0.18315200000000001</v>
      </c>
      <c r="R4556">
        <v>5.6596599999999997</v>
      </c>
      <c r="S4556">
        <v>15.9613</v>
      </c>
      <c r="T4556">
        <v>2.8375999999999998E-4</v>
      </c>
      <c r="U4556">
        <v>4.6109299999999998</v>
      </c>
      <c r="V4556">
        <v>15.297700000000001</v>
      </c>
      <c r="W4556" s="13">
        <v>3.8769200000000001E-5</v>
      </c>
      <c r="X4556">
        <v>19.311399999999999</v>
      </c>
      <c r="Y4556">
        <v>19.3108</v>
      </c>
      <c r="Z4556">
        <v>12892.9</v>
      </c>
      <c r="AA4556">
        <v>36.577199999999998</v>
      </c>
      <c r="AB4556">
        <v>9545.86</v>
      </c>
      <c r="AC4556">
        <v>9217.49</v>
      </c>
      <c r="AD4556">
        <v>8492.1</v>
      </c>
      <c r="AE4556">
        <v>0</v>
      </c>
      <c r="AF4556">
        <v>0</v>
      </c>
      <c r="AG4556">
        <v>8488.75</v>
      </c>
      <c r="AH4556">
        <v>680.875</v>
      </c>
      <c r="AI4556">
        <v>0</v>
      </c>
      <c r="AJ4556">
        <v>0</v>
      </c>
      <c r="AK4556">
        <v>0</v>
      </c>
      <c r="AL4556">
        <v>12.8742</v>
      </c>
      <c r="AM4556">
        <v>8475.8799999999992</v>
      </c>
      <c r="AN4556">
        <v>685.68600000000004</v>
      </c>
      <c r="AO4556">
        <v>7840.49</v>
      </c>
      <c r="AP4556">
        <v>7683.68408203125</v>
      </c>
    </row>
    <row r="4557" spans="1:42" x14ac:dyDescent="0.2">
      <c r="A4557">
        <v>4556</v>
      </c>
      <c r="B4557" s="1">
        <v>22471.791666666668</v>
      </c>
      <c r="C4557">
        <v>0</v>
      </c>
      <c r="D4557">
        <v>0</v>
      </c>
      <c r="E4557">
        <v>0</v>
      </c>
      <c r="F4557">
        <v>37.200000000000003</v>
      </c>
      <c r="G4557">
        <v>6.2</v>
      </c>
      <c r="H4557">
        <v>-9900</v>
      </c>
    </row>
    <row r="4558" spans="1:42" x14ac:dyDescent="0.2">
      <c r="A4558">
        <v>4557</v>
      </c>
      <c r="B4558" s="1">
        <v>22471.833333333332</v>
      </c>
      <c r="C4558">
        <v>0</v>
      </c>
      <c r="D4558">
        <v>0</v>
      </c>
      <c r="E4558">
        <v>0</v>
      </c>
      <c r="F4558">
        <v>36.1</v>
      </c>
      <c r="G4558">
        <v>8.8000000000000007</v>
      </c>
      <c r="H4558">
        <v>-9900</v>
      </c>
    </row>
    <row r="4559" spans="1:42" x14ac:dyDescent="0.2">
      <c r="A4559">
        <v>4558</v>
      </c>
      <c r="B4559" s="1">
        <v>22471.875</v>
      </c>
      <c r="C4559">
        <v>0</v>
      </c>
      <c r="D4559">
        <v>0</v>
      </c>
      <c r="E4559">
        <v>0</v>
      </c>
      <c r="F4559">
        <v>35</v>
      </c>
      <c r="G4559">
        <v>7.7</v>
      </c>
      <c r="H4559">
        <v>-9900</v>
      </c>
    </row>
    <row r="4560" spans="1:42" x14ac:dyDescent="0.2">
      <c r="A4560">
        <v>4559</v>
      </c>
      <c r="B4560" s="1">
        <v>22471.916666666668</v>
      </c>
      <c r="C4560">
        <v>0</v>
      </c>
      <c r="D4560">
        <v>0</v>
      </c>
      <c r="E4560">
        <v>0</v>
      </c>
      <c r="F4560">
        <v>35</v>
      </c>
      <c r="G4560">
        <v>6.7</v>
      </c>
      <c r="H4560">
        <v>-9900</v>
      </c>
    </row>
    <row r="4561" spans="1:42" x14ac:dyDescent="0.2">
      <c r="A4561">
        <v>4560</v>
      </c>
      <c r="B4561" s="1">
        <v>22471.958333333332</v>
      </c>
      <c r="C4561">
        <v>0</v>
      </c>
      <c r="D4561">
        <v>0</v>
      </c>
      <c r="E4561">
        <v>0</v>
      </c>
      <c r="F4561">
        <v>33.9</v>
      </c>
      <c r="G4561">
        <v>6.2</v>
      </c>
      <c r="H4561">
        <v>-9900</v>
      </c>
    </row>
    <row r="4562" spans="1:42" x14ac:dyDescent="0.2">
      <c r="A4562">
        <v>4561</v>
      </c>
      <c r="B4562" s="1">
        <v>22472</v>
      </c>
      <c r="C4562">
        <v>0</v>
      </c>
      <c r="D4562">
        <v>0</v>
      </c>
      <c r="E4562">
        <v>0</v>
      </c>
      <c r="F4562">
        <v>30</v>
      </c>
      <c r="G4562">
        <v>5.2</v>
      </c>
      <c r="H4562">
        <v>-9900</v>
      </c>
    </row>
    <row r="4563" spans="1:42" x14ac:dyDescent="0.2">
      <c r="A4563">
        <v>4562</v>
      </c>
      <c r="B4563" s="1">
        <v>22472.041666666668</v>
      </c>
      <c r="C4563">
        <v>0</v>
      </c>
      <c r="D4563">
        <v>0</v>
      </c>
      <c r="E4563">
        <v>0</v>
      </c>
      <c r="F4563">
        <v>27.8</v>
      </c>
      <c r="G4563">
        <v>5.7</v>
      </c>
      <c r="H4563">
        <v>-9900</v>
      </c>
    </row>
    <row r="4564" spans="1:42" x14ac:dyDescent="0.2">
      <c r="A4564">
        <v>4563</v>
      </c>
      <c r="B4564" s="1">
        <v>22472.083333333332</v>
      </c>
      <c r="C4564">
        <v>0</v>
      </c>
      <c r="D4564">
        <v>0</v>
      </c>
      <c r="E4564">
        <v>0</v>
      </c>
      <c r="F4564">
        <v>27.8</v>
      </c>
      <c r="G4564">
        <v>4.5999999999999996</v>
      </c>
      <c r="H4564">
        <v>-9900</v>
      </c>
    </row>
    <row r="4565" spans="1:42" x14ac:dyDescent="0.2">
      <c r="A4565">
        <v>4564</v>
      </c>
      <c r="B4565" s="1">
        <v>22472.125</v>
      </c>
      <c r="C4565">
        <v>0</v>
      </c>
      <c r="D4565">
        <v>0</v>
      </c>
      <c r="E4565">
        <v>0</v>
      </c>
      <c r="F4565">
        <v>27.2</v>
      </c>
      <c r="G4565">
        <v>4.0999999999999996</v>
      </c>
      <c r="H4565">
        <v>-9900</v>
      </c>
    </row>
    <row r="4566" spans="1:42" x14ac:dyDescent="0.2">
      <c r="A4566">
        <v>4565</v>
      </c>
      <c r="B4566" s="1">
        <v>22472.166666666668</v>
      </c>
      <c r="C4566">
        <v>11</v>
      </c>
      <c r="D4566">
        <v>40</v>
      </c>
      <c r="E4566">
        <v>6</v>
      </c>
      <c r="F4566">
        <v>27.2</v>
      </c>
      <c r="G4566">
        <v>5.2</v>
      </c>
      <c r="H4566">
        <v>-9900</v>
      </c>
      <c r="I4566">
        <v>-2.9154800000000001</v>
      </c>
      <c r="J4566">
        <v>60.184899999999999</v>
      </c>
      <c r="K4566">
        <v>89.680300000000003</v>
      </c>
      <c r="L4566">
        <v>0</v>
      </c>
      <c r="N4566">
        <v>11</v>
      </c>
      <c r="O4566">
        <v>0.32033699999999998</v>
      </c>
      <c r="P4566">
        <v>4.9214200000000003</v>
      </c>
      <c r="Q4566">
        <v>3.3577900000000001E-2</v>
      </c>
      <c r="R4566">
        <v>0</v>
      </c>
      <c r="S4566">
        <v>4.80497</v>
      </c>
      <c r="T4566">
        <v>0</v>
      </c>
      <c r="U4566">
        <v>0</v>
      </c>
      <c r="V4566">
        <v>4.6061399999999999</v>
      </c>
      <c r="W4566">
        <v>0</v>
      </c>
      <c r="X4566">
        <v>4.4679599999999997</v>
      </c>
      <c r="Y4566">
        <v>4.4679000000000002</v>
      </c>
      <c r="Z4566">
        <v>2981.05</v>
      </c>
      <c r="AA4566">
        <v>27.299399999999999</v>
      </c>
      <c r="AB4566">
        <v>845.54700000000003</v>
      </c>
      <c r="AC4566">
        <v>847.07500000000005</v>
      </c>
      <c r="AD4566">
        <v>842.93200000000002</v>
      </c>
      <c r="AE4566">
        <v>0</v>
      </c>
      <c r="AF4566">
        <v>0</v>
      </c>
      <c r="AG4566">
        <v>842.90300000000002</v>
      </c>
      <c r="AH4566">
        <v>365.12799999999999</v>
      </c>
      <c r="AI4566">
        <v>0</v>
      </c>
      <c r="AJ4566">
        <v>0</v>
      </c>
      <c r="AK4566">
        <v>0</v>
      </c>
      <c r="AL4566">
        <v>282.56299999999999</v>
      </c>
      <c r="AM4566">
        <v>560.34</v>
      </c>
      <c r="AN4566">
        <v>498.40800000000002</v>
      </c>
      <c r="AO4566">
        <v>506.18900000000002</v>
      </c>
      <c r="AP4566">
        <v>496.065673828125</v>
      </c>
    </row>
    <row r="4567" spans="1:42" x14ac:dyDescent="0.2">
      <c r="A4567">
        <v>4566</v>
      </c>
      <c r="B4567" s="1">
        <v>22472.208333333332</v>
      </c>
      <c r="C4567">
        <v>97</v>
      </c>
      <c r="D4567">
        <v>474</v>
      </c>
      <c r="E4567">
        <v>28</v>
      </c>
      <c r="F4567">
        <v>27.8</v>
      </c>
      <c r="G4567">
        <v>4.5999999999999996</v>
      </c>
      <c r="H4567">
        <v>-9900</v>
      </c>
      <c r="I4567">
        <v>8.1739700000000006</v>
      </c>
      <c r="J4567">
        <v>68.551000000000002</v>
      </c>
      <c r="K4567">
        <v>85.494699999999995</v>
      </c>
      <c r="L4567">
        <v>0</v>
      </c>
      <c r="N4567">
        <v>97</v>
      </c>
      <c r="O4567">
        <v>38.014099999999999</v>
      </c>
      <c r="P4567">
        <v>25.654599999999999</v>
      </c>
      <c r="Q4567">
        <v>0.29609600000000003</v>
      </c>
      <c r="R4567">
        <v>35.924599999999998</v>
      </c>
      <c r="S4567">
        <v>25.051500000000001</v>
      </c>
      <c r="T4567">
        <v>4.58746E-4</v>
      </c>
      <c r="U4567">
        <v>16.462700000000002</v>
      </c>
      <c r="V4567">
        <v>24.014099999999999</v>
      </c>
      <c r="W4567" s="13">
        <v>6.2676799999999996E-5</v>
      </c>
      <c r="X4567">
        <v>39.262500000000003</v>
      </c>
      <c r="Y4567">
        <v>39.243499999999997</v>
      </c>
      <c r="Z4567">
        <v>26188.2</v>
      </c>
      <c r="AA4567">
        <v>28.708100000000002</v>
      </c>
      <c r="AB4567">
        <v>22193.7</v>
      </c>
      <c r="AC4567">
        <v>21892.3</v>
      </c>
      <c r="AD4567">
        <v>20096.599999999999</v>
      </c>
      <c r="AE4567">
        <v>0</v>
      </c>
      <c r="AF4567">
        <v>0</v>
      </c>
      <c r="AG4567">
        <v>20084.599999999999</v>
      </c>
      <c r="AH4567">
        <v>678.50300000000004</v>
      </c>
      <c r="AI4567">
        <v>0</v>
      </c>
      <c r="AJ4567">
        <v>0</v>
      </c>
      <c r="AK4567">
        <v>0</v>
      </c>
      <c r="AL4567">
        <v>0</v>
      </c>
      <c r="AM4567">
        <v>20084.599999999999</v>
      </c>
      <c r="AN4567">
        <v>678.50300000000004</v>
      </c>
      <c r="AO4567">
        <v>18578.7</v>
      </c>
      <c r="AP4567">
        <v>18207.1640625</v>
      </c>
    </row>
    <row r="4568" spans="1:42" x14ac:dyDescent="0.2">
      <c r="A4568">
        <v>4567</v>
      </c>
      <c r="B4568" s="1">
        <v>22472.25</v>
      </c>
      <c r="C4568">
        <v>297</v>
      </c>
      <c r="D4568">
        <v>731</v>
      </c>
      <c r="E4568">
        <v>46</v>
      </c>
      <c r="F4568">
        <v>31.1</v>
      </c>
      <c r="G4568">
        <v>5.7</v>
      </c>
      <c r="H4568">
        <v>-9900</v>
      </c>
      <c r="I4568">
        <v>19.894100000000002</v>
      </c>
      <c r="J4568">
        <v>76.229399999999998</v>
      </c>
      <c r="K4568">
        <v>72.475099999999998</v>
      </c>
      <c r="L4568">
        <v>0</v>
      </c>
      <c r="N4568">
        <v>297</v>
      </c>
      <c r="O4568">
        <v>221.73</v>
      </c>
      <c r="P4568">
        <v>47.310400000000001</v>
      </c>
      <c r="Q4568">
        <v>0.90660300000000005</v>
      </c>
      <c r="R4568">
        <v>218.857</v>
      </c>
      <c r="S4568">
        <v>46.1751</v>
      </c>
      <c r="T4568">
        <v>1.4046099999999999E-3</v>
      </c>
      <c r="U4568">
        <v>193.40700000000001</v>
      </c>
      <c r="V4568">
        <v>44.267600000000002</v>
      </c>
      <c r="W4568">
        <v>1.91907E-4</v>
      </c>
      <c r="X4568">
        <v>230.54499999999999</v>
      </c>
      <c r="Y4568">
        <v>230.417</v>
      </c>
      <c r="Z4568">
        <v>153734</v>
      </c>
      <c r="AA4568">
        <v>36.064599999999999</v>
      </c>
      <c r="AB4568">
        <v>149949</v>
      </c>
      <c r="AC4568">
        <v>144638</v>
      </c>
      <c r="AD4568">
        <v>136698</v>
      </c>
      <c r="AE4568">
        <v>0</v>
      </c>
      <c r="AF4568">
        <v>0</v>
      </c>
      <c r="AG4568">
        <v>136451</v>
      </c>
      <c r="AH4568">
        <v>633.20299999999997</v>
      </c>
      <c r="AI4568">
        <v>0</v>
      </c>
      <c r="AJ4568">
        <v>0</v>
      </c>
      <c r="AK4568">
        <v>0</v>
      </c>
      <c r="AL4568">
        <v>132.267</v>
      </c>
      <c r="AM4568">
        <v>136319</v>
      </c>
      <c r="AN4568">
        <v>634.00199999999995</v>
      </c>
      <c r="AO4568">
        <v>132367</v>
      </c>
      <c r="AP4568">
        <v>129719.8203125</v>
      </c>
    </row>
    <row r="4569" spans="1:42" x14ac:dyDescent="0.2">
      <c r="A4569">
        <v>4568</v>
      </c>
      <c r="B4569" s="1">
        <v>22472.291666666668</v>
      </c>
      <c r="C4569">
        <v>508</v>
      </c>
      <c r="D4569">
        <v>835</v>
      </c>
      <c r="E4569">
        <v>64</v>
      </c>
      <c r="F4569">
        <v>33.9</v>
      </c>
      <c r="G4569">
        <v>5.2</v>
      </c>
      <c r="H4569">
        <v>-9900</v>
      </c>
      <c r="I4569">
        <v>32.001899999999999</v>
      </c>
      <c r="J4569">
        <v>83.800399999999996</v>
      </c>
      <c r="K4569">
        <v>59.149000000000001</v>
      </c>
      <c r="L4569">
        <v>0</v>
      </c>
      <c r="N4569">
        <v>508</v>
      </c>
      <c r="O4569">
        <v>428.995</v>
      </c>
      <c r="P4569">
        <v>66.953400000000002</v>
      </c>
      <c r="Q4569">
        <v>1.5506899999999999</v>
      </c>
      <c r="R4569">
        <v>428.53399999999999</v>
      </c>
      <c r="S4569">
        <v>65.340699999999998</v>
      </c>
      <c r="T4569">
        <v>2.4025000000000001E-3</v>
      </c>
      <c r="U4569">
        <v>408.11500000000001</v>
      </c>
      <c r="V4569">
        <v>62.642699999999998</v>
      </c>
      <c r="W4569">
        <v>3.2824599999999997E-4</v>
      </c>
      <c r="X4569">
        <v>456.63499999999999</v>
      </c>
      <c r="Y4569">
        <v>456.55399999999997</v>
      </c>
      <c r="Z4569">
        <v>304605</v>
      </c>
      <c r="AA4569">
        <v>44.060499999999998</v>
      </c>
      <c r="AB4569">
        <v>303923</v>
      </c>
      <c r="AC4569">
        <v>286001</v>
      </c>
      <c r="AD4569">
        <v>275920</v>
      </c>
      <c r="AE4569">
        <v>0</v>
      </c>
      <c r="AF4569">
        <v>0</v>
      </c>
      <c r="AG4569">
        <v>274966</v>
      </c>
      <c r="AH4569">
        <v>624.67600000000004</v>
      </c>
      <c r="AI4569">
        <v>0</v>
      </c>
      <c r="AJ4569">
        <v>0</v>
      </c>
      <c r="AK4569">
        <v>0</v>
      </c>
      <c r="AL4569">
        <v>0</v>
      </c>
      <c r="AM4569">
        <v>274966</v>
      </c>
      <c r="AN4569">
        <v>624.67600000000004</v>
      </c>
      <c r="AO4569">
        <v>268732</v>
      </c>
      <c r="AP4569">
        <v>263357.03125</v>
      </c>
    </row>
    <row r="4570" spans="1:42" x14ac:dyDescent="0.2">
      <c r="A4570">
        <v>4569</v>
      </c>
      <c r="B4570" s="1">
        <v>22472.333333333332</v>
      </c>
      <c r="C4570">
        <v>709</v>
      </c>
      <c r="D4570">
        <v>900</v>
      </c>
      <c r="E4570">
        <v>79</v>
      </c>
      <c r="F4570">
        <v>37.200000000000003</v>
      </c>
      <c r="G4570">
        <v>7.2</v>
      </c>
      <c r="H4570">
        <v>-9900</v>
      </c>
      <c r="I4570">
        <v>44.2864</v>
      </c>
      <c r="J4570">
        <v>92.063900000000004</v>
      </c>
      <c r="K4570">
        <v>45.637</v>
      </c>
      <c r="L4570">
        <v>0</v>
      </c>
      <c r="N4570">
        <v>709</v>
      </c>
      <c r="O4570">
        <v>629.98599999999999</v>
      </c>
      <c r="P4570">
        <v>82.887799999999999</v>
      </c>
      <c r="Q4570">
        <v>2.16425</v>
      </c>
      <c r="R4570">
        <v>629.98599999999999</v>
      </c>
      <c r="S4570">
        <v>80.888099999999994</v>
      </c>
      <c r="T4570">
        <v>3.3530999999999999E-3</v>
      </c>
      <c r="U4570">
        <v>616.37199999999996</v>
      </c>
      <c r="V4570">
        <v>77.5488</v>
      </c>
      <c r="W4570">
        <v>4.5812199999999999E-4</v>
      </c>
      <c r="X4570">
        <v>673.10400000000004</v>
      </c>
      <c r="Y4570">
        <v>673.08500000000004</v>
      </c>
      <c r="Z4570">
        <v>449075</v>
      </c>
      <c r="AA4570">
        <v>50.374099999999999</v>
      </c>
      <c r="AB4570">
        <v>451650</v>
      </c>
      <c r="AC4570">
        <v>416464</v>
      </c>
      <c r="AD4570">
        <v>402862</v>
      </c>
      <c r="AE4570">
        <v>0</v>
      </c>
      <c r="AF4570">
        <v>0</v>
      </c>
      <c r="AG4570">
        <v>400789</v>
      </c>
      <c r="AH4570">
        <v>610.36400000000003</v>
      </c>
      <c r="AI4570">
        <v>0</v>
      </c>
      <c r="AJ4570">
        <v>0</v>
      </c>
      <c r="AK4570">
        <v>0</v>
      </c>
      <c r="AL4570">
        <v>0</v>
      </c>
      <c r="AM4570">
        <v>400789</v>
      </c>
      <c r="AN4570">
        <v>610.36400000000003</v>
      </c>
      <c r="AO4570">
        <v>391733</v>
      </c>
      <c r="AP4570">
        <v>383898.71875</v>
      </c>
    </row>
    <row r="4571" spans="1:42" x14ac:dyDescent="0.2">
      <c r="A4571">
        <v>4570</v>
      </c>
      <c r="B4571" s="1">
        <v>22472.375</v>
      </c>
      <c r="C4571">
        <v>868</v>
      </c>
      <c r="D4571">
        <v>933</v>
      </c>
      <c r="E4571">
        <v>90</v>
      </c>
      <c r="F4571">
        <v>40.6</v>
      </c>
      <c r="G4571">
        <v>5.2</v>
      </c>
      <c r="H4571">
        <v>-9900</v>
      </c>
      <c r="I4571">
        <v>56.481000000000002</v>
      </c>
      <c r="J4571">
        <v>102.57899999999999</v>
      </c>
      <c r="K4571">
        <v>32.0486</v>
      </c>
      <c r="L4571">
        <v>0</v>
      </c>
      <c r="N4571">
        <v>868</v>
      </c>
      <c r="O4571">
        <v>789.928</v>
      </c>
      <c r="P4571">
        <v>94.156800000000004</v>
      </c>
      <c r="Q4571">
        <v>2.6496</v>
      </c>
      <c r="R4571">
        <v>789.928</v>
      </c>
      <c r="S4571">
        <v>91.883700000000005</v>
      </c>
      <c r="T4571">
        <v>4.1050699999999997E-3</v>
      </c>
      <c r="U4571">
        <v>782.76499999999999</v>
      </c>
      <c r="V4571">
        <v>88.090800000000002</v>
      </c>
      <c r="W4571">
        <v>5.6086099999999996E-4</v>
      </c>
      <c r="X4571">
        <v>844.73099999999999</v>
      </c>
      <c r="Y4571">
        <v>844.70899999999995</v>
      </c>
      <c r="Z4571">
        <v>563584</v>
      </c>
      <c r="AA4571">
        <v>59.398800000000001</v>
      </c>
      <c r="AB4571">
        <v>567906</v>
      </c>
      <c r="AC4571">
        <v>507722</v>
      </c>
      <c r="AD4571">
        <v>491552</v>
      </c>
      <c r="AE4571">
        <v>0</v>
      </c>
      <c r="AF4571">
        <v>0</v>
      </c>
      <c r="AG4571">
        <v>488300</v>
      </c>
      <c r="AH4571">
        <v>592.79700000000003</v>
      </c>
      <c r="AI4571">
        <v>0</v>
      </c>
      <c r="AJ4571">
        <v>0</v>
      </c>
      <c r="AK4571">
        <v>0</v>
      </c>
      <c r="AL4571">
        <v>0</v>
      </c>
      <c r="AM4571">
        <v>488300</v>
      </c>
      <c r="AN4571">
        <v>592.79700000000003</v>
      </c>
      <c r="AO4571">
        <v>476924</v>
      </c>
      <c r="AP4571">
        <v>467385.15625</v>
      </c>
    </row>
    <row r="4572" spans="1:42" x14ac:dyDescent="0.2">
      <c r="A4572">
        <v>4571</v>
      </c>
      <c r="B4572" s="1">
        <v>22472.416666666668</v>
      </c>
      <c r="C4572">
        <v>979</v>
      </c>
      <c r="D4572">
        <v>952</v>
      </c>
      <c r="E4572">
        <v>96</v>
      </c>
      <c r="F4572">
        <v>41.7</v>
      </c>
      <c r="G4572">
        <v>4.0999999999999996</v>
      </c>
      <c r="H4572">
        <v>-9900</v>
      </c>
      <c r="I4572">
        <v>67.984399999999994</v>
      </c>
      <c r="J4572">
        <v>119.64700000000001</v>
      </c>
      <c r="K4572">
        <v>18.5749</v>
      </c>
      <c r="L4572">
        <v>0</v>
      </c>
      <c r="N4572">
        <v>979</v>
      </c>
      <c r="O4572">
        <v>901.67899999999997</v>
      </c>
      <c r="P4572">
        <v>99.832999999999998</v>
      </c>
      <c r="Q4572">
        <v>2.9884300000000001</v>
      </c>
      <c r="R4572">
        <v>901.67899999999997</v>
      </c>
      <c r="S4572">
        <v>97.422700000000006</v>
      </c>
      <c r="T4572">
        <v>4.6300200000000003E-3</v>
      </c>
      <c r="U4572">
        <v>899.14</v>
      </c>
      <c r="V4572">
        <v>93.401200000000003</v>
      </c>
      <c r="W4572">
        <v>6.3258399999999995E-4</v>
      </c>
      <c r="X4572">
        <v>962.76599999999996</v>
      </c>
      <c r="Y4572">
        <v>962.73400000000004</v>
      </c>
      <c r="Z4572">
        <v>642331</v>
      </c>
      <c r="AA4572">
        <v>64.719499999999996</v>
      </c>
      <c r="AB4572">
        <v>647079</v>
      </c>
      <c r="AC4572">
        <v>567649</v>
      </c>
      <c r="AD4572">
        <v>552492</v>
      </c>
      <c r="AE4572">
        <v>0</v>
      </c>
      <c r="AF4572">
        <v>0</v>
      </c>
      <c r="AG4572">
        <v>548192</v>
      </c>
      <c r="AH4572">
        <v>578.529</v>
      </c>
      <c r="AI4572">
        <v>0</v>
      </c>
      <c r="AJ4572">
        <v>0</v>
      </c>
      <c r="AK4572">
        <v>0</v>
      </c>
      <c r="AL4572">
        <v>0</v>
      </c>
      <c r="AM4572">
        <v>548192</v>
      </c>
      <c r="AN4572">
        <v>578.529</v>
      </c>
      <c r="AO4572">
        <v>534948</v>
      </c>
      <c r="AP4572">
        <v>524249.0625</v>
      </c>
    </row>
    <row r="4573" spans="1:42" x14ac:dyDescent="0.2">
      <c r="A4573">
        <v>4572</v>
      </c>
      <c r="B4573" s="1">
        <v>22472.458333333332</v>
      </c>
      <c r="C4573">
        <v>1035</v>
      </c>
      <c r="D4573">
        <v>963</v>
      </c>
      <c r="E4573">
        <v>99</v>
      </c>
      <c r="F4573">
        <v>42.2</v>
      </c>
      <c r="G4573">
        <v>1</v>
      </c>
      <c r="H4573">
        <v>-9900</v>
      </c>
      <c r="I4573">
        <v>76.412800000000004</v>
      </c>
      <c r="J4573">
        <v>157.37</v>
      </c>
      <c r="K4573">
        <v>6.0336299999999996</v>
      </c>
      <c r="L4573">
        <v>0</v>
      </c>
      <c r="N4573">
        <v>1035</v>
      </c>
      <c r="O4573">
        <v>955.26700000000005</v>
      </c>
      <c r="P4573">
        <v>102.21299999999999</v>
      </c>
      <c r="Q4573">
        <v>3.15937</v>
      </c>
      <c r="R4573">
        <v>955.26700000000005</v>
      </c>
      <c r="S4573">
        <v>99.746099999999998</v>
      </c>
      <c r="T4573">
        <v>4.89487E-3</v>
      </c>
      <c r="U4573">
        <v>954.88300000000004</v>
      </c>
      <c r="V4573">
        <v>95.628500000000003</v>
      </c>
      <c r="W4573">
        <v>6.6876800000000003E-4</v>
      </c>
      <c r="X4573">
        <v>1019</v>
      </c>
      <c r="Y4573">
        <v>1018.98</v>
      </c>
      <c r="Z4573">
        <v>679857</v>
      </c>
      <c r="AA4573">
        <v>72.1417</v>
      </c>
      <c r="AB4573">
        <v>684536</v>
      </c>
      <c r="AC4573">
        <v>584290</v>
      </c>
      <c r="AD4573">
        <v>568183</v>
      </c>
      <c r="AE4573">
        <v>0</v>
      </c>
      <c r="AF4573">
        <v>0</v>
      </c>
      <c r="AG4573">
        <v>563409</v>
      </c>
      <c r="AH4573">
        <v>563.17399999999998</v>
      </c>
      <c r="AI4573">
        <v>1965.34</v>
      </c>
      <c r="AJ4573">
        <v>0</v>
      </c>
      <c r="AK4573">
        <v>0</v>
      </c>
      <c r="AL4573">
        <v>0</v>
      </c>
      <c r="AM4573">
        <v>561255</v>
      </c>
      <c r="AN4573">
        <v>567.70899999999995</v>
      </c>
      <c r="AO4573">
        <v>547427</v>
      </c>
      <c r="AP4573">
        <v>536478.5625</v>
      </c>
    </row>
    <row r="4574" spans="1:42" x14ac:dyDescent="0.2">
      <c r="A4574">
        <v>4573</v>
      </c>
      <c r="B4574" s="1">
        <v>22472.5</v>
      </c>
      <c r="C4574">
        <v>1034</v>
      </c>
      <c r="D4574">
        <v>968</v>
      </c>
      <c r="E4574">
        <v>99</v>
      </c>
      <c r="F4574">
        <v>42.8</v>
      </c>
      <c r="G4574">
        <v>1</v>
      </c>
      <c r="H4574">
        <v>-9900</v>
      </c>
      <c r="I4574">
        <v>74.890199999999993</v>
      </c>
      <c r="J4574">
        <v>215.447</v>
      </c>
      <c r="K4574">
        <v>11.327299999999999</v>
      </c>
      <c r="L4574">
        <v>0</v>
      </c>
      <c r="N4574">
        <v>1034</v>
      </c>
      <c r="O4574">
        <v>948.50699999999995</v>
      </c>
      <c r="P4574">
        <v>101.974</v>
      </c>
      <c r="Q4574">
        <v>3.15632</v>
      </c>
      <c r="R4574">
        <v>948.50699999999995</v>
      </c>
      <c r="S4574">
        <v>99.514600000000002</v>
      </c>
      <c r="T4574">
        <v>4.8901400000000003E-3</v>
      </c>
      <c r="U4574">
        <v>947.50900000000001</v>
      </c>
      <c r="V4574">
        <v>95.406300000000002</v>
      </c>
      <c r="W4574">
        <v>6.6812200000000005E-4</v>
      </c>
      <c r="X4574">
        <v>1011.63</v>
      </c>
      <c r="Y4574">
        <v>1011.62</v>
      </c>
      <c r="Z4574">
        <v>674955</v>
      </c>
      <c r="AA4574">
        <v>72.525400000000005</v>
      </c>
      <c r="AB4574">
        <v>679656</v>
      </c>
      <c r="AC4574">
        <v>579298</v>
      </c>
      <c r="AD4574">
        <v>563940</v>
      </c>
      <c r="AE4574">
        <v>0</v>
      </c>
      <c r="AF4574">
        <v>0</v>
      </c>
      <c r="AG4574">
        <v>559189</v>
      </c>
      <c r="AH4574">
        <v>561.81200000000001</v>
      </c>
      <c r="AI4574">
        <v>915.75599999999997</v>
      </c>
      <c r="AJ4574">
        <v>0</v>
      </c>
      <c r="AK4574">
        <v>0</v>
      </c>
      <c r="AL4574">
        <v>0</v>
      </c>
      <c r="AM4574">
        <v>558175</v>
      </c>
      <c r="AN4574">
        <v>564.27099999999996</v>
      </c>
      <c r="AO4574">
        <v>544359</v>
      </c>
      <c r="AP4574">
        <v>533472</v>
      </c>
    </row>
    <row r="4575" spans="1:42" x14ac:dyDescent="0.2">
      <c r="A4575">
        <v>4574</v>
      </c>
      <c r="B4575" s="1">
        <v>22472.541666666668</v>
      </c>
      <c r="C4575">
        <v>965</v>
      </c>
      <c r="D4575">
        <v>958</v>
      </c>
      <c r="E4575">
        <v>95</v>
      </c>
      <c r="F4575">
        <v>43.9</v>
      </c>
      <c r="G4575">
        <v>3.1</v>
      </c>
      <c r="H4575">
        <v>-9900</v>
      </c>
      <c r="I4575">
        <v>65.198599999999999</v>
      </c>
      <c r="J4575">
        <v>245.75</v>
      </c>
      <c r="K4575">
        <v>24.389700000000001</v>
      </c>
      <c r="L4575">
        <v>0</v>
      </c>
      <c r="N4575">
        <v>965</v>
      </c>
      <c r="O4575">
        <v>871.76300000000003</v>
      </c>
      <c r="P4575">
        <v>98.015500000000003</v>
      </c>
      <c r="Q4575">
        <v>2.9457</v>
      </c>
      <c r="R4575">
        <v>871.76300000000003</v>
      </c>
      <c r="S4575">
        <v>95.652699999999996</v>
      </c>
      <c r="T4575">
        <v>4.5638099999999997E-3</v>
      </c>
      <c r="U4575">
        <v>867.43200000000002</v>
      </c>
      <c r="V4575">
        <v>91.703500000000005</v>
      </c>
      <c r="W4575">
        <v>6.2353699999999996E-4</v>
      </c>
      <c r="X4575">
        <v>930.36199999999997</v>
      </c>
      <c r="Y4575">
        <v>930.37199999999996</v>
      </c>
      <c r="Z4575">
        <v>620747</v>
      </c>
      <c r="AA4575">
        <v>67.660899999999998</v>
      </c>
      <c r="AB4575">
        <v>625450</v>
      </c>
      <c r="AC4575">
        <v>542822</v>
      </c>
      <c r="AD4575">
        <v>526887</v>
      </c>
      <c r="AE4575">
        <v>0</v>
      </c>
      <c r="AF4575">
        <v>0</v>
      </c>
      <c r="AG4575">
        <v>522912</v>
      </c>
      <c r="AH4575">
        <v>574.36900000000003</v>
      </c>
      <c r="AI4575">
        <v>0</v>
      </c>
      <c r="AJ4575">
        <v>0</v>
      </c>
      <c r="AK4575">
        <v>0</v>
      </c>
      <c r="AL4575">
        <v>0</v>
      </c>
      <c r="AM4575">
        <v>522912</v>
      </c>
      <c r="AN4575">
        <v>574.36900000000003</v>
      </c>
      <c r="AO4575">
        <v>510244</v>
      </c>
      <c r="AP4575">
        <v>500038.78125</v>
      </c>
    </row>
    <row r="4576" spans="1:42" x14ac:dyDescent="0.2">
      <c r="A4576">
        <v>4575</v>
      </c>
      <c r="B4576" s="1">
        <v>22472.583333333332</v>
      </c>
      <c r="C4576">
        <v>839</v>
      </c>
      <c r="D4576">
        <v>936</v>
      </c>
      <c r="E4576">
        <v>87</v>
      </c>
      <c r="F4576">
        <v>45</v>
      </c>
      <c r="G4576">
        <v>4.5999999999999996</v>
      </c>
      <c r="H4576">
        <v>-9900</v>
      </c>
      <c r="I4576">
        <v>53.412999999999997</v>
      </c>
      <c r="J4576">
        <v>260.40300000000002</v>
      </c>
      <c r="K4576">
        <v>37.941600000000001</v>
      </c>
      <c r="L4576">
        <v>0</v>
      </c>
      <c r="N4576">
        <v>839</v>
      </c>
      <c r="O4576">
        <v>737.49599999999998</v>
      </c>
      <c r="P4576">
        <v>89.775599999999997</v>
      </c>
      <c r="Q4576">
        <v>2.56108</v>
      </c>
      <c r="R4576">
        <v>737.49599999999998</v>
      </c>
      <c r="S4576">
        <v>87.613900000000001</v>
      </c>
      <c r="T4576">
        <v>3.9679199999999998E-3</v>
      </c>
      <c r="U4576">
        <v>727.54399999999998</v>
      </c>
      <c r="V4576">
        <v>83.996099999999998</v>
      </c>
      <c r="W4576">
        <v>5.4212200000000002E-4</v>
      </c>
      <c r="X4576">
        <v>787.19399999999996</v>
      </c>
      <c r="Y4576">
        <v>787.23400000000004</v>
      </c>
      <c r="Z4576">
        <v>525254</v>
      </c>
      <c r="AA4576">
        <v>63.217300000000002</v>
      </c>
      <c r="AB4576">
        <v>529118</v>
      </c>
      <c r="AC4576">
        <v>466623</v>
      </c>
      <c r="AD4576">
        <v>451008</v>
      </c>
      <c r="AE4576">
        <v>0</v>
      </c>
      <c r="AF4576">
        <v>0</v>
      </c>
      <c r="AG4576">
        <v>448203</v>
      </c>
      <c r="AH4576">
        <v>587.13300000000004</v>
      </c>
      <c r="AI4576">
        <v>0</v>
      </c>
      <c r="AJ4576">
        <v>0</v>
      </c>
      <c r="AK4576">
        <v>0</v>
      </c>
      <c r="AL4576">
        <v>0</v>
      </c>
      <c r="AM4576">
        <v>448203</v>
      </c>
      <c r="AN4576">
        <v>587.13300000000004</v>
      </c>
      <c r="AO4576">
        <v>437716</v>
      </c>
      <c r="AP4576">
        <v>428961.84375</v>
      </c>
    </row>
    <row r="4577" spans="1:42" x14ac:dyDescent="0.2">
      <c r="A4577">
        <v>4576</v>
      </c>
      <c r="B4577" s="1">
        <v>22472.625</v>
      </c>
      <c r="C4577">
        <v>668</v>
      </c>
      <c r="D4577">
        <v>899</v>
      </c>
      <c r="E4577">
        <v>76</v>
      </c>
      <c r="F4577">
        <v>44.4</v>
      </c>
      <c r="G4577">
        <v>1.5</v>
      </c>
      <c r="H4577">
        <v>-9900</v>
      </c>
      <c r="I4577">
        <v>41.156700000000001</v>
      </c>
      <c r="J4577">
        <v>270.10899999999998</v>
      </c>
      <c r="K4577">
        <v>51.514899999999997</v>
      </c>
      <c r="L4577">
        <v>0</v>
      </c>
      <c r="N4577">
        <v>668</v>
      </c>
      <c r="O4577">
        <v>558.851</v>
      </c>
      <c r="P4577">
        <v>78.0749</v>
      </c>
      <c r="Q4577">
        <v>2.0390899999999998</v>
      </c>
      <c r="R4577">
        <v>558.851</v>
      </c>
      <c r="S4577">
        <v>76.198499999999996</v>
      </c>
      <c r="T4577">
        <v>3.1592E-3</v>
      </c>
      <c r="U4577">
        <v>541.81799999999998</v>
      </c>
      <c r="V4577">
        <v>73.051299999999998</v>
      </c>
      <c r="W4577">
        <v>4.3163000000000001E-4</v>
      </c>
      <c r="X4577">
        <v>596.423</v>
      </c>
      <c r="Y4577">
        <v>596.44500000000005</v>
      </c>
      <c r="Z4577">
        <v>397958</v>
      </c>
      <c r="AA4577">
        <v>61.346699999999998</v>
      </c>
      <c r="AB4577">
        <v>399444</v>
      </c>
      <c r="AC4577">
        <v>354385</v>
      </c>
      <c r="AD4577">
        <v>342379</v>
      </c>
      <c r="AE4577">
        <v>0</v>
      </c>
      <c r="AF4577">
        <v>0</v>
      </c>
      <c r="AG4577">
        <v>340755</v>
      </c>
      <c r="AH4577">
        <v>591.20799999999997</v>
      </c>
      <c r="AI4577">
        <v>0</v>
      </c>
      <c r="AJ4577">
        <v>0</v>
      </c>
      <c r="AK4577">
        <v>0</v>
      </c>
      <c r="AL4577">
        <v>0</v>
      </c>
      <c r="AM4577">
        <v>340755</v>
      </c>
      <c r="AN4577">
        <v>591.20799999999997</v>
      </c>
      <c r="AO4577">
        <v>332830</v>
      </c>
      <c r="AP4577">
        <v>326173.65625</v>
      </c>
    </row>
    <row r="4578" spans="1:42" x14ac:dyDescent="0.2">
      <c r="A4578">
        <v>4577</v>
      </c>
      <c r="B4578" s="1">
        <v>22472.666666666668</v>
      </c>
      <c r="C4578">
        <v>462</v>
      </c>
      <c r="D4578">
        <v>830</v>
      </c>
      <c r="E4578">
        <v>60</v>
      </c>
      <c r="F4578">
        <v>42.2</v>
      </c>
      <c r="G4578">
        <v>1.5</v>
      </c>
      <c r="H4578">
        <v>-9900</v>
      </c>
      <c r="I4578">
        <v>28.8904</v>
      </c>
      <c r="J4578">
        <v>278.09199999999998</v>
      </c>
      <c r="K4578">
        <v>64.966200000000001</v>
      </c>
      <c r="L4578">
        <v>0</v>
      </c>
      <c r="N4578">
        <v>462</v>
      </c>
      <c r="O4578">
        <v>351.41300000000001</v>
      </c>
      <c r="P4578">
        <v>60.829500000000003</v>
      </c>
      <c r="Q4578">
        <v>1.4102699999999999</v>
      </c>
      <c r="R4578">
        <v>349.96100000000001</v>
      </c>
      <c r="S4578">
        <v>59.372500000000002</v>
      </c>
      <c r="T4578">
        <v>2.1849600000000001E-3</v>
      </c>
      <c r="U4578">
        <v>326.03100000000001</v>
      </c>
      <c r="V4578">
        <v>56.9193</v>
      </c>
      <c r="W4578">
        <v>2.9852299999999997E-4</v>
      </c>
      <c r="X4578">
        <v>371.46199999999999</v>
      </c>
      <c r="Y4578">
        <v>371.596</v>
      </c>
      <c r="Z4578">
        <v>247948</v>
      </c>
      <c r="AA4578">
        <v>52.758099999999999</v>
      </c>
      <c r="AB4578">
        <v>245981</v>
      </c>
      <c r="AC4578">
        <v>224510</v>
      </c>
      <c r="AD4578">
        <v>215697</v>
      </c>
      <c r="AE4578">
        <v>0</v>
      </c>
      <c r="AF4578">
        <v>0</v>
      </c>
      <c r="AG4578">
        <v>215054</v>
      </c>
      <c r="AH4578">
        <v>606.34799999999996</v>
      </c>
      <c r="AI4578">
        <v>0</v>
      </c>
      <c r="AJ4578">
        <v>0</v>
      </c>
      <c r="AK4578">
        <v>0</v>
      </c>
      <c r="AL4578">
        <v>2.9611700000000001</v>
      </c>
      <c r="AM4578">
        <v>215051</v>
      </c>
      <c r="AN4578">
        <v>606.47</v>
      </c>
      <c r="AO4578">
        <v>209814</v>
      </c>
      <c r="AP4578">
        <v>205617.796875</v>
      </c>
    </row>
    <row r="4579" spans="1:42" x14ac:dyDescent="0.2">
      <c r="A4579">
        <v>4578</v>
      </c>
      <c r="B4579" s="1">
        <v>22472.708333333332</v>
      </c>
      <c r="C4579">
        <v>243</v>
      </c>
      <c r="D4579">
        <v>691</v>
      </c>
      <c r="E4579">
        <v>41</v>
      </c>
      <c r="F4579">
        <v>38.9</v>
      </c>
      <c r="G4579">
        <v>2.1</v>
      </c>
      <c r="H4579">
        <v>-9900</v>
      </c>
      <c r="I4579">
        <v>16.852799999999998</v>
      </c>
      <c r="J4579">
        <v>285.62400000000002</v>
      </c>
      <c r="K4579">
        <v>78.186400000000006</v>
      </c>
      <c r="L4579">
        <v>0</v>
      </c>
      <c r="N4579">
        <v>243</v>
      </c>
      <c r="O4579">
        <v>142.29400000000001</v>
      </c>
      <c r="P4579">
        <v>39.922499999999999</v>
      </c>
      <c r="Q4579">
        <v>0.74176600000000004</v>
      </c>
      <c r="R4579">
        <v>139.172</v>
      </c>
      <c r="S4579">
        <v>38.973999999999997</v>
      </c>
      <c r="T4579">
        <v>1.14923E-3</v>
      </c>
      <c r="U4579">
        <v>112.114</v>
      </c>
      <c r="V4579">
        <v>37.362099999999998</v>
      </c>
      <c r="W4579">
        <v>1.5701499999999999E-4</v>
      </c>
      <c r="X4579">
        <v>144.99199999999999</v>
      </c>
      <c r="Y4579">
        <v>145.13399999999999</v>
      </c>
      <c r="Z4579">
        <v>96853.8</v>
      </c>
      <c r="AA4579">
        <v>42.861400000000003</v>
      </c>
      <c r="AB4579">
        <v>92365</v>
      </c>
      <c r="AC4579">
        <v>86908.800000000003</v>
      </c>
      <c r="AD4579">
        <v>81005</v>
      </c>
      <c r="AE4579">
        <v>0</v>
      </c>
      <c r="AF4579">
        <v>0</v>
      </c>
      <c r="AG4579">
        <v>80899.100000000006</v>
      </c>
      <c r="AH4579">
        <v>627.51499999999999</v>
      </c>
      <c r="AI4579">
        <v>0</v>
      </c>
      <c r="AJ4579">
        <v>0</v>
      </c>
      <c r="AK4579">
        <v>0</v>
      </c>
      <c r="AL4579">
        <v>892.18899999999996</v>
      </c>
      <c r="AM4579">
        <v>80006.899999999994</v>
      </c>
      <c r="AN4579">
        <v>632.98599999999999</v>
      </c>
      <c r="AO4579">
        <v>75878.399999999994</v>
      </c>
      <c r="AP4579">
        <v>74360.8125</v>
      </c>
    </row>
    <row r="4580" spans="1:42" x14ac:dyDescent="0.2">
      <c r="A4580">
        <v>4579</v>
      </c>
      <c r="B4580" s="1">
        <v>22472.75</v>
      </c>
      <c r="C4580">
        <v>56</v>
      </c>
      <c r="D4580">
        <v>336</v>
      </c>
      <c r="E4580">
        <v>23</v>
      </c>
      <c r="F4580">
        <v>39.4</v>
      </c>
      <c r="G4580">
        <v>2.6</v>
      </c>
      <c r="H4580">
        <v>-9900</v>
      </c>
      <c r="I4580">
        <v>5.2567399999999997</v>
      </c>
      <c r="J4580">
        <v>293.42099999999999</v>
      </c>
      <c r="K4580">
        <v>89.108500000000006</v>
      </c>
      <c r="L4580">
        <v>0</v>
      </c>
      <c r="N4580">
        <v>56</v>
      </c>
      <c r="O4580">
        <v>5.5617799999999997</v>
      </c>
      <c r="P4580">
        <v>19.355699999999999</v>
      </c>
      <c r="Q4580">
        <v>0.17094200000000001</v>
      </c>
      <c r="R4580">
        <v>3.8314499999999998</v>
      </c>
      <c r="S4580">
        <v>18.912299999999998</v>
      </c>
      <c r="T4580">
        <v>2.6484300000000001E-4</v>
      </c>
      <c r="U4580">
        <v>3.1186600000000002</v>
      </c>
      <c r="V4580">
        <v>18.1267</v>
      </c>
      <c r="W4580" s="13">
        <v>3.6184599999999999E-5</v>
      </c>
      <c r="X4580">
        <v>20.6081</v>
      </c>
      <c r="Y4580">
        <v>20.6294</v>
      </c>
      <c r="Z4580">
        <v>13770.3</v>
      </c>
      <c r="AA4580">
        <v>39.944600000000001</v>
      </c>
      <c r="AB4580">
        <v>10284.299999999999</v>
      </c>
      <c r="AC4580">
        <v>9824.27</v>
      </c>
      <c r="AD4580">
        <v>9194.5400000000009</v>
      </c>
      <c r="AE4580">
        <v>0</v>
      </c>
      <c r="AF4580">
        <v>0</v>
      </c>
      <c r="AG4580">
        <v>9191.94</v>
      </c>
      <c r="AH4580">
        <v>631.80899999999997</v>
      </c>
      <c r="AI4580">
        <v>0</v>
      </c>
      <c r="AJ4580">
        <v>0</v>
      </c>
      <c r="AK4580">
        <v>0</v>
      </c>
      <c r="AL4580">
        <v>12.7479</v>
      </c>
      <c r="AM4580">
        <v>9179.19</v>
      </c>
      <c r="AN4580">
        <v>636.11300000000006</v>
      </c>
      <c r="AO4580">
        <v>8417.4500000000007</v>
      </c>
      <c r="AP4580">
        <v>8249.099609375</v>
      </c>
    </row>
    <row r="4581" spans="1:42" x14ac:dyDescent="0.2">
      <c r="A4581">
        <v>4580</v>
      </c>
      <c r="B4581" s="1">
        <v>22472.791666666668</v>
      </c>
      <c r="C4581">
        <v>0</v>
      </c>
      <c r="D4581">
        <v>0</v>
      </c>
      <c r="E4581">
        <v>0</v>
      </c>
      <c r="F4581">
        <v>35.6</v>
      </c>
      <c r="G4581">
        <v>3.1</v>
      </c>
      <c r="H4581">
        <v>-9900</v>
      </c>
    </row>
    <row r="4582" spans="1:42" x14ac:dyDescent="0.2">
      <c r="A4582">
        <v>4581</v>
      </c>
      <c r="B4582" s="1">
        <v>22472.833333333332</v>
      </c>
      <c r="C4582">
        <v>0</v>
      </c>
      <c r="D4582">
        <v>0</v>
      </c>
      <c r="E4582">
        <v>0</v>
      </c>
      <c r="F4582">
        <v>37.200000000000003</v>
      </c>
      <c r="G4582">
        <v>7.7</v>
      </c>
      <c r="H4582">
        <v>-9900</v>
      </c>
    </row>
    <row r="4583" spans="1:42" x14ac:dyDescent="0.2">
      <c r="A4583">
        <v>4582</v>
      </c>
      <c r="B4583" s="1">
        <v>22472.875</v>
      </c>
      <c r="C4583">
        <v>0</v>
      </c>
      <c r="D4583">
        <v>0</v>
      </c>
      <c r="E4583">
        <v>0</v>
      </c>
      <c r="F4583">
        <v>36.700000000000003</v>
      </c>
      <c r="G4583">
        <v>9.8000000000000007</v>
      </c>
      <c r="H4583">
        <v>-9900</v>
      </c>
    </row>
    <row r="4584" spans="1:42" x14ac:dyDescent="0.2">
      <c r="A4584">
        <v>4583</v>
      </c>
      <c r="B4584" s="1">
        <v>22472.916666666668</v>
      </c>
      <c r="C4584">
        <v>0</v>
      </c>
      <c r="D4584">
        <v>0</v>
      </c>
      <c r="E4584">
        <v>0</v>
      </c>
      <c r="F4584">
        <v>35.6</v>
      </c>
      <c r="G4584">
        <v>8.1999999999999993</v>
      </c>
      <c r="H4584">
        <v>-9900</v>
      </c>
    </row>
    <row r="4585" spans="1:42" x14ac:dyDescent="0.2">
      <c r="A4585">
        <v>4584</v>
      </c>
      <c r="B4585" s="1">
        <v>22472.958333333332</v>
      </c>
      <c r="C4585">
        <v>0</v>
      </c>
      <c r="D4585">
        <v>0</v>
      </c>
      <c r="E4585">
        <v>0</v>
      </c>
      <c r="F4585">
        <v>34.4</v>
      </c>
      <c r="G4585">
        <v>6.2</v>
      </c>
      <c r="H4585">
        <v>-9900</v>
      </c>
    </row>
    <row r="4586" spans="1:42" x14ac:dyDescent="0.2">
      <c r="A4586">
        <v>4585</v>
      </c>
      <c r="B4586" s="1">
        <v>22473</v>
      </c>
      <c r="C4586">
        <v>0</v>
      </c>
      <c r="D4586">
        <v>0</v>
      </c>
      <c r="E4586">
        <v>0</v>
      </c>
      <c r="F4586">
        <v>33.299999999999997</v>
      </c>
      <c r="G4586">
        <v>5.7</v>
      </c>
      <c r="H4586">
        <v>-9900</v>
      </c>
    </row>
    <row r="4587" spans="1:42" x14ac:dyDescent="0.2">
      <c r="A4587">
        <v>4586</v>
      </c>
      <c r="B4587" s="1">
        <v>22473.041666666668</v>
      </c>
      <c r="C4587">
        <v>0</v>
      </c>
      <c r="D4587">
        <v>0</v>
      </c>
      <c r="E4587">
        <v>0</v>
      </c>
      <c r="F4587">
        <v>31.1</v>
      </c>
      <c r="G4587">
        <v>7.7</v>
      </c>
      <c r="H4587">
        <v>-9900</v>
      </c>
    </row>
    <row r="4588" spans="1:42" x14ac:dyDescent="0.2">
      <c r="A4588">
        <v>4587</v>
      </c>
      <c r="B4588" s="1">
        <v>22473.083333333332</v>
      </c>
      <c r="C4588">
        <v>0</v>
      </c>
      <c r="D4588">
        <v>0</v>
      </c>
      <c r="E4588">
        <v>0</v>
      </c>
      <c r="F4588">
        <v>30</v>
      </c>
      <c r="G4588">
        <v>6.2</v>
      </c>
      <c r="H4588">
        <v>-9900</v>
      </c>
    </row>
    <row r="4589" spans="1:42" x14ac:dyDescent="0.2">
      <c r="A4589">
        <v>4588</v>
      </c>
      <c r="B4589" s="1">
        <v>22473.125</v>
      </c>
      <c r="C4589">
        <v>0</v>
      </c>
      <c r="D4589">
        <v>0</v>
      </c>
      <c r="E4589">
        <v>0</v>
      </c>
      <c r="F4589">
        <v>28.3</v>
      </c>
      <c r="G4589">
        <v>5.7</v>
      </c>
      <c r="H4589">
        <v>-9900</v>
      </c>
    </row>
    <row r="4590" spans="1:42" x14ac:dyDescent="0.2">
      <c r="A4590">
        <v>4589</v>
      </c>
      <c r="B4590" s="1">
        <v>22473.166666666668</v>
      </c>
      <c r="C4590">
        <v>5</v>
      </c>
      <c r="D4590">
        <v>4</v>
      </c>
      <c r="E4590">
        <v>5</v>
      </c>
      <c r="F4590">
        <v>27.8</v>
      </c>
      <c r="G4590">
        <v>4.5999999999999996</v>
      </c>
      <c r="H4590">
        <v>-9900</v>
      </c>
      <c r="I4590">
        <v>-3.0230199999999998</v>
      </c>
      <c r="J4590">
        <v>60.264499999999998</v>
      </c>
      <c r="K4590">
        <v>89.687799999999996</v>
      </c>
      <c r="L4590">
        <v>0</v>
      </c>
      <c r="N4590">
        <v>5</v>
      </c>
      <c r="O4590">
        <v>0</v>
      </c>
      <c r="P4590">
        <v>4.9249200000000002</v>
      </c>
      <c r="Q4590">
        <v>1.5262700000000001E-2</v>
      </c>
      <c r="R4590">
        <v>0</v>
      </c>
      <c r="S4590">
        <v>4.8067700000000002</v>
      </c>
      <c r="T4590">
        <v>0</v>
      </c>
      <c r="U4590">
        <v>0</v>
      </c>
      <c r="V4590">
        <v>4.6082000000000001</v>
      </c>
      <c r="W4590">
        <v>0</v>
      </c>
      <c r="X4590">
        <v>4.4699499999999999</v>
      </c>
      <c r="Y4590">
        <v>4.4697699999999996</v>
      </c>
      <c r="Z4590">
        <v>2982.23</v>
      </c>
      <c r="AA4590">
        <v>27.903400000000001</v>
      </c>
      <c r="AB4590">
        <v>843.02099999999996</v>
      </c>
      <c r="AC4590">
        <v>844.95799999999997</v>
      </c>
      <c r="AD4590">
        <v>842.101</v>
      </c>
      <c r="AE4590">
        <v>0</v>
      </c>
      <c r="AF4590">
        <v>0</v>
      </c>
      <c r="AG4590">
        <v>842.07299999999998</v>
      </c>
      <c r="AH4590">
        <v>356.43099999999998</v>
      </c>
      <c r="AI4590">
        <v>0</v>
      </c>
      <c r="AJ4590">
        <v>0</v>
      </c>
      <c r="AK4590">
        <v>0</v>
      </c>
      <c r="AL4590">
        <v>276.69200000000001</v>
      </c>
      <c r="AM4590">
        <v>565.38099999999997</v>
      </c>
      <c r="AN4590">
        <v>486.52699999999999</v>
      </c>
      <c r="AO4590">
        <v>508.13900000000001</v>
      </c>
      <c r="AP4590">
        <v>497.97619628906199</v>
      </c>
    </row>
    <row r="4591" spans="1:42" x14ac:dyDescent="0.2">
      <c r="A4591">
        <v>4590</v>
      </c>
      <c r="B4591" s="1">
        <v>22473.208333333332</v>
      </c>
      <c r="C4591">
        <v>79</v>
      </c>
      <c r="D4591">
        <v>256</v>
      </c>
      <c r="E4591">
        <v>43</v>
      </c>
      <c r="F4591">
        <v>28.3</v>
      </c>
      <c r="G4591">
        <v>5.7</v>
      </c>
      <c r="H4591">
        <v>-9900</v>
      </c>
      <c r="I4591">
        <v>8.0741399999999999</v>
      </c>
      <c r="J4591">
        <v>68.641199999999998</v>
      </c>
      <c r="K4591">
        <v>85.572800000000001</v>
      </c>
      <c r="L4591">
        <v>0</v>
      </c>
      <c r="N4591">
        <v>79</v>
      </c>
      <c r="O4591">
        <v>19.729600000000001</v>
      </c>
      <c r="P4591">
        <v>38.597700000000003</v>
      </c>
      <c r="Q4591">
        <v>0.24115</v>
      </c>
      <c r="R4591">
        <v>18.622699999999998</v>
      </c>
      <c r="S4591">
        <v>37.69</v>
      </c>
      <c r="T4591">
        <v>3.7361799999999999E-4</v>
      </c>
      <c r="U4591">
        <v>8.3802099999999999</v>
      </c>
      <c r="V4591">
        <v>36.129300000000001</v>
      </c>
      <c r="W4591" s="13">
        <v>5.1046099999999999E-5</v>
      </c>
      <c r="X4591">
        <v>43.174199999999999</v>
      </c>
      <c r="Y4591">
        <v>43.128399999999999</v>
      </c>
      <c r="Z4591">
        <v>28778.3</v>
      </c>
      <c r="AA4591">
        <v>29.229199999999999</v>
      </c>
      <c r="AB4591">
        <v>24590.6</v>
      </c>
      <c r="AC4591">
        <v>24241.9</v>
      </c>
      <c r="AD4591">
        <v>23005.4</v>
      </c>
      <c r="AE4591">
        <v>0</v>
      </c>
      <c r="AF4591">
        <v>0</v>
      </c>
      <c r="AG4591">
        <v>22995.4</v>
      </c>
      <c r="AH4591">
        <v>646.62</v>
      </c>
      <c r="AI4591">
        <v>0</v>
      </c>
      <c r="AJ4591">
        <v>0</v>
      </c>
      <c r="AK4591">
        <v>0</v>
      </c>
      <c r="AL4591">
        <v>0</v>
      </c>
      <c r="AM4591">
        <v>22995.4</v>
      </c>
      <c r="AN4591">
        <v>646.62</v>
      </c>
      <c r="AO4591">
        <v>21193.200000000001</v>
      </c>
      <c r="AP4591">
        <v>20769.36328125</v>
      </c>
    </row>
    <row r="4592" spans="1:42" x14ac:dyDescent="0.2">
      <c r="A4592">
        <v>4591</v>
      </c>
      <c r="B4592" s="1">
        <v>22473.25</v>
      </c>
      <c r="C4592">
        <v>269</v>
      </c>
      <c r="D4592">
        <v>539</v>
      </c>
      <c r="E4592">
        <v>85</v>
      </c>
      <c r="F4592">
        <v>32.200000000000003</v>
      </c>
      <c r="G4592">
        <v>5.2</v>
      </c>
      <c r="H4592">
        <v>-9900</v>
      </c>
      <c r="I4592">
        <v>19.8004</v>
      </c>
      <c r="J4592">
        <v>76.331500000000005</v>
      </c>
      <c r="K4592">
        <v>72.543899999999994</v>
      </c>
      <c r="L4592">
        <v>0</v>
      </c>
      <c r="N4592">
        <v>269</v>
      </c>
      <c r="O4592">
        <v>162.661</v>
      </c>
      <c r="P4592">
        <v>84.465999999999994</v>
      </c>
      <c r="Q4592">
        <v>0.82113199999999997</v>
      </c>
      <c r="R4592">
        <v>160.553</v>
      </c>
      <c r="S4592">
        <v>82.445400000000006</v>
      </c>
      <c r="T4592">
        <v>1.2721900000000001E-3</v>
      </c>
      <c r="U4592">
        <v>141.78100000000001</v>
      </c>
      <c r="V4592">
        <v>79.038300000000007</v>
      </c>
      <c r="W4592">
        <v>1.7381499999999999E-4</v>
      </c>
      <c r="X4592">
        <v>214.19499999999999</v>
      </c>
      <c r="Y4592">
        <v>214.14500000000001</v>
      </c>
      <c r="Z4592">
        <v>142877</v>
      </c>
      <c r="AA4592">
        <v>36.965699999999998</v>
      </c>
      <c r="AB4592">
        <v>138904</v>
      </c>
      <c r="AC4592">
        <v>133588</v>
      </c>
      <c r="AD4592">
        <v>126678</v>
      </c>
      <c r="AE4592">
        <v>0</v>
      </c>
      <c r="AF4592">
        <v>0</v>
      </c>
      <c r="AG4592">
        <v>126465</v>
      </c>
      <c r="AH4592">
        <v>628.5</v>
      </c>
      <c r="AI4592">
        <v>0</v>
      </c>
      <c r="AJ4592">
        <v>0</v>
      </c>
      <c r="AK4592">
        <v>0</v>
      </c>
      <c r="AL4592">
        <v>148.18799999999999</v>
      </c>
      <c r="AM4592">
        <v>126317</v>
      </c>
      <c r="AN4592">
        <v>629.37</v>
      </c>
      <c r="AO4592">
        <v>122457</v>
      </c>
      <c r="AP4592">
        <v>120008.140625</v>
      </c>
    </row>
    <row r="4593" spans="1:42" x14ac:dyDescent="0.2">
      <c r="A4593">
        <v>4592</v>
      </c>
      <c r="B4593" s="1">
        <v>22473.291666666668</v>
      </c>
      <c r="C4593">
        <v>483</v>
      </c>
      <c r="D4593">
        <v>704</v>
      </c>
      <c r="E4593">
        <v>110</v>
      </c>
      <c r="F4593">
        <v>35.6</v>
      </c>
      <c r="G4593">
        <v>7.7</v>
      </c>
      <c r="H4593">
        <v>-9900</v>
      </c>
      <c r="I4593">
        <v>31.912199999999999</v>
      </c>
      <c r="J4593">
        <v>83.918300000000002</v>
      </c>
      <c r="K4593">
        <v>59.209499999999998</v>
      </c>
      <c r="L4593">
        <v>0</v>
      </c>
      <c r="N4593">
        <v>483</v>
      </c>
      <c r="O4593">
        <v>360.66300000000001</v>
      </c>
      <c r="P4593">
        <v>113.029</v>
      </c>
      <c r="Q4593">
        <v>1.47437</v>
      </c>
      <c r="R4593">
        <v>360.27499999999998</v>
      </c>
      <c r="S4593">
        <v>110.31</v>
      </c>
      <c r="T4593">
        <v>2.2842700000000001E-3</v>
      </c>
      <c r="U4593">
        <v>343.04599999999999</v>
      </c>
      <c r="V4593">
        <v>105.755</v>
      </c>
      <c r="W4593">
        <v>3.1209199999999998E-4</v>
      </c>
      <c r="X4593">
        <v>435.33699999999999</v>
      </c>
      <c r="Y4593">
        <v>435.25</v>
      </c>
      <c r="Z4593">
        <v>290394</v>
      </c>
      <c r="AA4593">
        <v>43.853499999999997</v>
      </c>
      <c r="AB4593">
        <v>289379</v>
      </c>
      <c r="AC4593">
        <v>272502</v>
      </c>
      <c r="AD4593">
        <v>262175</v>
      </c>
      <c r="AE4593">
        <v>0</v>
      </c>
      <c r="AF4593">
        <v>0</v>
      </c>
      <c r="AG4593">
        <v>261318</v>
      </c>
      <c r="AH4593">
        <v>626.73199999999997</v>
      </c>
      <c r="AI4593">
        <v>0</v>
      </c>
      <c r="AJ4593">
        <v>0</v>
      </c>
      <c r="AK4593">
        <v>0</v>
      </c>
      <c r="AL4593">
        <v>0</v>
      </c>
      <c r="AM4593">
        <v>261318</v>
      </c>
      <c r="AN4593">
        <v>626.73199999999997</v>
      </c>
      <c r="AO4593">
        <v>255328</v>
      </c>
      <c r="AP4593">
        <v>250221.375</v>
      </c>
    </row>
    <row r="4594" spans="1:42" x14ac:dyDescent="0.2">
      <c r="A4594">
        <v>4593</v>
      </c>
      <c r="B4594" s="1">
        <v>22473.333333333332</v>
      </c>
      <c r="C4594">
        <v>683</v>
      </c>
      <c r="D4594">
        <v>775</v>
      </c>
      <c r="E4594">
        <v>142</v>
      </c>
      <c r="F4594">
        <v>37.799999999999997</v>
      </c>
      <c r="G4594">
        <v>7.2</v>
      </c>
      <c r="H4594">
        <v>-9900</v>
      </c>
      <c r="I4594">
        <v>44.197499999999998</v>
      </c>
      <c r="J4594">
        <v>92.205100000000002</v>
      </c>
      <c r="K4594">
        <v>45.689900000000002</v>
      </c>
      <c r="L4594">
        <v>0</v>
      </c>
      <c r="N4594">
        <v>683</v>
      </c>
      <c r="O4594">
        <v>541.33900000000006</v>
      </c>
      <c r="P4594">
        <v>147.72200000000001</v>
      </c>
      <c r="Q4594">
        <v>2.0848800000000001</v>
      </c>
      <c r="R4594">
        <v>541.33900000000006</v>
      </c>
      <c r="S4594">
        <v>144.15899999999999</v>
      </c>
      <c r="T4594">
        <v>3.2301399999999998E-3</v>
      </c>
      <c r="U4594">
        <v>529.60500000000002</v>
      </c>
      <c r="V4594">
        <v>138.208</v>
      </c>
      <c r="W4594">
        <v>4.4132200000000001E-4</v>
      </c>
      <c r="X4594">
        <v>647.77800000000002</v>
      </c>
      <c r="Y4594">
        <v>647.80100000000004</v>
      </c>
      <c r="Z4594">
        <v>432208</v>
      </c>
      <c r="AA4594">
        <v>50.479199999999999</v>
      </c>
      <c r="AB4594">
        <v>434442</v>
      </c>
      <c r="AC4594">
        <v>400444</v>
      </c>
      <c r="AD4594">
        <v>388304</v>
      </c>
      <c r="AE4594">
        <v>0</v>
      </c>
      <c r="AF4594">
        <v>0</v>
      </c>
      <c r="AG4594">
        <v>386374</v>
      </c>
      <c r="AH4594">
        <v>611.62</v>
      </c>
      <c r="AI4594">
        <v>0</v>
      </c>
      <c r="AJ4594">
        <v>0</v>
      </c>
      <c r="AK4594">
        <v>0</v>
      </c>
      <c r="AL4594">
        <v>0</v>
      </c>
      <c r="AM4594">
        <v>386374</v>
      </c>
      <c r="AN4594">
        <v>611.62</v>
      </c>
      <c r="AO4594">
        <v>377622</v>
      </c>
      <c r="AP4594">
        <v>370069.75</v>
      </c>
    </row>
    <row r="4595" spans="1:42" x14ac:dyDescent="0.2">
      <c r="A4595">
        <v>4594</v>
      </c>
      <c r="B4595" s="1">
        <v>22473.375</v>
      </c>
      <c r="C4595">
        <v>842</v>
      </c>
      <c r="D4595">
        <v>817</v>
      </c>
      <c r="E4595">
        <v>160</v>
      </c>
      <c r="F4595">
        <v>41.7</v>
      </c>
      <c r="G4595">
        <v>5.7</v>
      </c>
      <c r="H4595">
        <v>-9900</v>
      </c>
      <c r="I4595">
        <v>56.387700000000002</v>
      </c>
      <c r="J4595">
        <v>102.755</v>
      </c>
      <c r="K4595">
        <v>32.094099999999997</v>
      </c>
      <c r="L4595">
        <v>0</v>
      </c>
      <c r="N4595">
        <v>842</v>
      </c>
      <c r="O4595">
        <v>692.85900000000004</v>
      </c>
      <c r="P4595">
        <v>167.48599999999999</v>
      </c>
      <c r="Q4595">
        <v>2.5702400000000001</v>
      </c>
      <c r="R4595">
        <v>692.85900000000004</v>
      </c>
      <c r="S4595">
        <v>163.441</v>
      </c>
      <c r="T4595">
        <v>3.9820999999999997E-3</v>
      </c>
      <c r="U4595">
        <v>686.55600000000004</v>
      </c>
      <c r="V4595">
        <v>156.69399999999999</v>
      </c>
      <c r="W4595">
        <v>5.4406099999999998E-4</v>
      </c>
      <c r="X4595">
        <v>817.95399999999995</v>
      </c>
      <c r="Y4595">
        <v>817.93600000000004</v>
      </c>
      <c r="Z4595">
        <v>545723</v>
      </c>
      <c r="AA4595">
        <v>59.323300000000003</v>
      </c>
      <c r="AB4595">
        <v>549856</v>
      </c>
      <c r="AC4595">
        <v>491715</v>
      </c>
      <c r="AD4595">
        <v>476929</v>
      </c>
      <c r="AE4595">
        <v>0</v>
      </c>
      <c r="AF4595">
        <v>0</v>
      </c>
      <c r="AG4595">
        <v>473860</v>
      </c>
      <c r="AH4595">
        <v>592.54499999999996</v>
      </c>
      <c r="AI4595">
        <v>0</v>
      </c>
      <c r="AJ4595">
        <v>0</v>
      </c>
      <c r="AK4595">
        <v>0</v>
      </c>
      <c r="AL4595">
        <v>0</v>
      </c>
      <c r="AM4595">
        <v>473860</v>
      </c>
      <c r="AN4595">
        <v>592.54499999999996</v>
      </c>
      <c r="AO4595">
        <v>462830</v>
      </c>
      <c r="AP4595">
        <v>453572.96875</v>
      </c>
    </row>
    <row r="4596" spans="1:42" x14ac:dyDescent="0.2">
      <c r="A4596">
        <v>4595</v>
      </c>
      <c r="B4596" s="1">
        <v>22473.416666666668</v>
      </c>
      <c r="C4596">
        <v>975</v>
      </c>
      <c r="D4596">
        <v>834</v>
      </c>
      <c r="E4596">
        <v>202</v>
      </c>
      <c r="F4596">
        <v>41.7</v>
      </c>
      <c r="G4596">
        <v>2.6</v>
      </c>
      <c r="H4596">
        <v>-9900</v>
      </c>
      <c r="I4596">
        <v>67.876199999999997</v>
      </c>
      <c r="J4596">
        <v>119.863</v>
      </c>
      <c r="K4596">
        <v>18.610900000000001</v>
      </c>
      <c r="L4596">
        <v>0</v>
      </c>
      <c r="N4596">
        <v>975</v>
      </c>
      <c r="O4596">
        <v>789.78200000000004</v>
      </c>
      <c r="P4596">
        <v>210.11600000000001</v>
      </c>
      <c r="Q4596">
        <v>2.9762200000000001</v>
      </c>
      <c r="R4596">
        <v>789.78200000000004</v>
      </c>
      <c r="S4596">
        <v>205.04</v>
      </c>
      <c r="T4596">
        <v>4.6111099999999999E-3</v>
      </c>
      <c r="U4596">
        <v>787.54899999999998</v>
      </c>
      <c r="V4596">
        <v>196.577</v>
      </c>
      <c r="W4596">
        <v>6.2999900000000001E-4</v>
      </c>
      <c r="X4596">
        <v>954.60299999999995</v>
      </c>
      <c r="Y4596">
        <v>954.55499999999995</v>
      </c>
      <c r="Z4596">
        <v>636874</v>
      </c>
      <c r="AA4596">
        <v>66.900700000000001</v>
      </c>
      <c r="AB4596">
        <v>641617</v>
      </c>
      <c r="AC4596">
        <v>558410</v>
      </c>
      <c r="AD4596">
        <v>542944</v>
      </c>
      <c r="AE4596">
        <v>0</v>
      </c>
      <c r="AF4596">
        <v>0</v>
      </c>
      <c r="AG4596">
        <v>538751</v>
      </c>
      <c r="AH4596">
        <v>574.71199999999999</v>
      </c>
      <c r="AI4596">
        <v>0</v>
      </c>
      <c r="AJ4596">
        <v>0</v>
      </c>
      <c r="AK4596">
        <v>0</v>
      </c>
      <c r="AL4596">
        <v>0</v>
      </c>
      <c r="AM4596">
        <v>538751</v>
      </c>
      <c r="AN4596">
        <v>574.71199999999999</v>
      </c>
      <c r="AO4596">
        <v>525658</v>
      </c>
      <c r="AP4596">
        <v>515144.8125</v>
      </c>
    </row>
    <row r="4597" spans="1:42" x14ac:dyDescent="0.2">
      <c r="A4597">
        <v>4596</v>
      </c>
      <c r="B4597" s="1">
        <v>22473.458333333332</v>
      </c>
      <c r="C4597">
        <v>1034</v>
      </c>
      <c r="D4597">
        <v>850</v>
      </c>
      <c r="E4597">
        <v>208</v>
      </c>
      <c r="F4597">
        <v>42.8</v>
      </c>
      <c r="G4597">
        <v>4.5999999999999996</v>
      </c>
      <c r="H4597">
        <v>-9900</v>
      </c>
      <c r="I4597">
        <v>76.278300000000002</v>
      </c>
      <c r="J4597">
        <v>157.435</v>
      </c>
      <c r="K4597">
        <v>6.0188899999999999</v>
      </c>
      <c r="L4597">
        <v>0</v>
      </c>
      <c r="N4597">
        <v>1034</v>
      </c>
      <c r="O4597">
        <v>843.452</v>
      </c>
      <c r="P4597">
        <v>215.91399999999999</v>
      </c>
      <c r="Q4597">
        <v>3.15632</v>
      </c>
      <c r="R4597">
        <v>843.452</v>
      </c>
      <c r="S4597">
        <v>210.69800000000001</v>
      </c>
      <c r="T4597">
        <v>4.8901400000000003E-3</v>
      </c>
      <c r="U4597">
        <v>843.11099999999999</v>
      </c>
      <c r="V4597">
        <v>202.001</v>
      </c>
      <c r="W4597">
        <v>6.6812200000000005E-4</v>
      </c>
      <c r="X4597">
        <v>1013.76</v>
      </c>
      <c r="Y4597">
        <v>1013.71</v>
      </c>
      <c r="Z4597">
        <v>676348</v>
      </c>
      <c r="AA4597">
        <v>66.258300000000006</v>
      </c>
      <c r="AB4597">
        <v>681044</v>
      </c>
      <c r="AC4597">
        <v>594115</v>
      </c>
      <c r="AD4597">
        <v>577332</v>
      </c>
      <c r="AE4597">
        <v>0</v>
      </c>
      <c r="AF4597">
        <v>0</v>
      </c>
      <c r="AG4597">
        <v>572598</v>
      </c>
      <c r="AH4597">
        <v>575.92100000000005</v>
      </c>
      <c r="AI4597">
        <v>6788.21</v>
      </c>
      <c r="AJ4597">
        <v>0</v>
      </c>
      <c r="AK4597">
        <v>0</v>
      </c>
      <c r="AL4597">
        <v>0</v>
      </c>
      <c r="AM4597">
        <v>565307</v>
      </c>
      <c r="AN4597">
        <v>587.28099999999995</v>
      </c>
      <c r="AO4597">
        <v>551830</v>
      </c>
      <c r="AP4597">
        <v>540793.6875</v>
      </c>
    </row>
    <row r="4598" spans="1:42" x14ac:dyDescent="0.2">
      <c r="A4598">
        <v>4597</v>
      </c>
      <c r="B4598" s="1">
        <v>22473.5</v>
      </c>
      <c r="C4598">
        <v>936</v>
      </c>
      <c r="D4598">
        <v>768</v>
      </c>
      <c r="E4598">
        <v>195</v>
      </c>
      <c r="F4598">
        <v>44.4</v>
      </c>
      <c r="G4598">
        <v>2.1</v>
      </c>
      <c r="H4598">
        <v>-9900</v>
      </c>
      <c r="I4598">
        <v>74.7928</v>
      </c>
      <c r="J4598">
        <v>215.08600000000001</v>
      </c>
      <c r="K4598">
        <v>11.2956</v>
      </c>
      <c r="L4598">
        <v>0</v>
      </c>
      <c r="N4598">
        <v>936</v>
      </c>
      <c r="O4598">
        <v>752.11400000000003</v>
      </c>
      <c r="P4598">
        <v>202.238</v>
      </c>
      <c r="Q4598">
        <v>2.85717</v>
      </c>
      <c r="R4598">
        <v>752.11400000000003</v>
      </c>
      <c r="S4598">
        <v>197.35499999999999</v>
      </c>
      <c r="T4598">
        <v>4.4266599999999998E-3</v>
      </c>
      <c r="U4598">
        <v>751.32500000000005</v>
      </c>
      <c r="V4598">
        <v>189.208</v>
      </c>
      <c r="W4598">
        <v>6.0479900000000005E-4</v>
      </c>
      <c r="X4598">
        <v>912.31799999999998</v>
      </c>
      <c r="Y4598">
        <v>912.31600000000003</v>
      </c>
      <c r="Z4598">
        <v>608695</v>
      </c>
      <c r="AA4598">
        <v>69.301299999999998</v>
      </c>
      <c r="AB4598">
        <v>613359</v>
      </c>
      <c r="AC4598">
        <v>529129</v>
      </c>
      <c r="AD4598">
        <v>513106</v>
      </c>
      <c r="AE4598">
        <v>0</v>
      </c>
      <c r="AF4598">
        <v>0</v>
      </c>
      <c r="AG4598">
        <v>509269</v>
      </c>
      <c r="AH4598">
        <v>570.44899999999996</v>
      </c>
      <c r="AI4598">
        <v>0</v>
      </c>
      <c r="AJ4598">
        <v>0</v>
      </c>
      <c r="AK4598">
        <v>0</v>
      </c>
      <c r="AL4598">
        <v>0</v>
      </c>
      <c r="AM4598">
        <v>509269</v>
      </c>
      <c r="AN4598">
        <v>570.44899999999996</v>
      </c>
      <c r="AO4598">
        <v>496898</v>
      </c>
      <c r="AP4598">
        <v>486960.09375</v>
      </c>
    </row>
    <row r="4599" spans="1:42" x14ac:dyDescent="0.2">
      <c r="A4599">
        <v>4598</v>
      </c>
      <c r="B4599" s="1">
        <v>22473.541666666668</v>
      </c>
      <c r="C4599">
        <v>925</v>
      </c>
      <c r="D4599">
        <v>755</v>
      </c>
      <c r="E4599">
        <v>240</v>
      </c>
      <c r="F4599">
        <v>44.4</v>
      </c>
      <c r="G4599">
        <v>4.0999999999999996</v>
      </c>
      <c r="H4599">
        <v>-9900</v>
      </c>
      <c r="I4599">
        <v>65.145700000000005</v>
      </c>
      <c r="J4599">
        <v>245.452</v>
      </c>
      <c r="K4599">
        <v>24.3706</v>
      </c>
      <c r="L4599">
        <v>0</v>
      </c>
      <c r="N4599">
        <v>925</v>
      </c>
      <c r="O4599">
        <v>686.78800000000001</v>
      </c>
      <c r="P4599">
        <v>247.93</v>
      </c>
      <c r="Q4599">
        <v>2.8235999999999999</v>
      </c>
      <c r="R4599">
        <v>686.78800000000001</v>
      </c>
      <c r="S4599">
        <v>241.95099999999999</v>
      </c>
      <c r="T4599">
        <v>4.37464E-3</v>
      </c>
      <c r="U4599">
        <v>683.38099999999997</v>
      </c>
      <c r="V4599">
        <v>231.96199999999999</v>
      </c>
      <c r="W4599">
        <v>5.9769100000000002E-4</v>
      </c>
      <c r="X4599">
        <v>887.88400000000001</v>
      </c>
      <c r="Y4599">
        <v>887.92200000000003</v>
      </c>
      <c r="Z4599">
        <v>592423</v>
      </c>
      <c r="AA4599">
        <v>65.630700000000004</v>
      </c>
      <c r="AB4599">
        <v>596990</v>
      </c>
      <c r="AC4599">
        <v>521989</v>
      </c>
      <c r="AD4599">
        <v>506575</v>
      </c>
      <c r="AE4599">
        <v>0</v>
      </c>
      <c r="AF4599">
        <v>0</v>
      </c>
      <c r="AG4599">
        <v>502956</v>
      </c>
      <c r="AH4599">
        <v>578.83900000000006</v>
      </c>
      <c r="AI4599">
        <v>0</v>
      </c>
      <c r="AJ4599">
        <v>0</v>
      </c>
      <c r="AK4599">
        <v>0</v>
      </c>
      <c r="AL4599">
        <v>0</v>
      </c>
      <c r="AM4599">
        <v>502956</v>
      </c>
      <c r="AN4599">
        <v>578.83900000000006</v>
      </c>
      <c r="AO4599">
        <v>490907</v>
      </c>
      <c r="AP4599">
        <v>481089.125</v>
      </c>
    </row>
    <row r="4600" spans="1:42" x14ac:dyDescent="0.2">
      <c r="A4600">
        <v>4599</v>
      </c>
      <c r="B4600" s="1">
        <v>22473.583333333332</v>
      </c>
      <c r="C4600">
        <v>778</v>
      </c>
      <c r="D4600">
        <v>719</v>
      </c>
      <c r="E4600">
        <v>200</v>
      </c>
      <c r="F4600">
        <v>43.9</v>
      </c>
      <c r="G4600">
        <v>5.2</v>
      </c>
      <c r="H4600">
        <v>-9900</v>
      </c>
      <c r="I4600">
        <v>53.375599999999999</v>
      </c>
      <c r="J4600">
        <v>260.18400000000003</v>
      </c>
      <c r="K4600">
        <v>37.929400000000001</v>
      </c>
      <c r="L4600">
        <v>0</v>
      </c>
      <c r="N4600">
        <v>778</v>
      </c>
      <c r="O4600">
        <v>567.22400000000005</v>
      </c>
      <c r="P4600">
        <v>204.672</v>
      </c>
      <c r="Q4600">
        <v>2.37487</v>
      </c>
      <c r="R4600">
        <v>567.22400000000005</v>
      </c>
      <c r="S4600">
        <v>199.74600000000001</v>
      </c>
      <c r="T4600">
        <v>3.67943E-3</v>
      </c>
      <c r="U4600">
        <v>559.57600000000002</v>
      </c>
      <c r="V4600">
        <v>191.49799999999999</v>
      </c>
      <c r="W4600">
        <v>5.0270700000000002E-4</v>
      </c>
      <c r="X4600">
        <v>728.54200000000003</v>
      </c>
      <c r="Y4600">
        <v>728.53899999999999</v>
      </c>
      <c r="Z4600">
        <v>486092</v>
      </c>
      <c r="AA4600">
        <v>60.113399999999999</v>
      </c>
      <c r="AB4600">
        <v>489358</v>
      </c>
      <c r="AC4600">
        <v>436342</v>
      </c>
      <c r="AD4600">
        <v>422031</v>
      </c>
      <c r="AE4600">
        <v>0</v>
      </c>
      <c r="AF4600">
        <v>0</v>
      </c>
      <c r="AG4600">
        <v>419618</v>
      </c>
      <c r="AH4600">
        <v>594.24300000000005</v>
      </c>
      <c r="AI4600">
        <v>0</v>
      </c>
      <c r="AJ4600">
        <v>0</v>
      </c>
      <c r="AK4600">
        <v>0</v>
      </c>
      <c r="AL4600">
        <v>0</v>
      </c>
      <c r="AM4600">
        <v>419618</v>
      </c>
      <c r="AN4600">
        <v>594.24300000000005</v>
      </c>
      <c r="AO4600">
        <v>409963</v>
      </c>
      <c r="AP4600">
        <v>401763.28125</v>
      </c>
    </row>
    <row r="4601" spans="1:42" x14ac:dyDescent="0.2">
      <c r="A4601">
        <v>4600</v>
      </c>
      <c r="B4601" s="1">
        <v>22473.625</v>
      </c>
      <c r="C4601">
        <v>606</v>
      </c>
      <c r="D4601">
        <v>653</v>
      </c>
      <c r="E4601">
        <v>176</v>
      </c>
      <c r="F4601">
        <v>43.3</v>
      </c>
      <c r="G4601">
        <v>5.2</v>
      </c>
      <c r="H4601">
        <v>-9900</v>
      </c>
      <c r="I4601">
        <v>41.122700000000002</v>
      </c>
      <c r="J4601">
        <v>269.93400000000003</v>
      </c>
      <c r="K4601">
        <v>51.510399999999997</v>
      </c>
      <c r="L4601">
        <v>0</v>
      </c>
      <c r="N4601">
        <v>606</v>
      </c>
      <c r="O4601">
        <v>406.24099999999999</v>
      </c>
      <c r="P4601">
        <v>176.78299999999999</v>
      </c>
      <c r="Q4601">
        <v>1.8498399999999999</v>
      </c>
      <c r="R4601">
        <v>406.24099999999999</v>
      </c>
      <c r="S4601">
        <v>172.542</v>
      </c>
      <c r="T4601">
        <v>2.8659800000000002E-3</v>
      </c>
      <c r="U4601">
        <v>393.86200000000002</v>
      </c>
      <c r="V4601">
        <v>165.41399999999999</v>
      </c>
      <c r="W4601">
        <v>3.9156899999999998E-4</v>
      </c>
      <c r="X4601">
        <v>542.49800000000005</v>
      </c>
      <c r="Y4601">
        <v>542.59</v>
      </c>
      <c r="Z4601">
        <v>362030</v>
      </c>
      <c r="AA4601">
        <v>55.3752</v>
      </c>
      <c r="AB4601">
        <v>362695</v>
      </c>
      <c r="AC4601">
        <v>328600</v>
      </c>
      <c r="AD4601">
        <v>317770</v>
      </c>
      <c r="AE4601">
        <v>0</v>
      </c>
      <c r="AF4601">
        <v>0</v>
      </c>
      <c r="AG4601">
        <v>316428</v>
      </c>
      <c r="AH4601">
        <v>604.70500000000004</v>
      </c>
      <c r="AI4601">
        <v>0</v>
      </c>
      <c r="AJ4601">
        <v>0</v>
      </c>
      <c r="AK4601">
        <v>0</v>
      </c>
      <c r="AL4601">
        <v>0</v>
      </c>
      <c r="AM4601">
        <v>316428</v>
      </c>
      <c r="AN4601">
        <v>604.70500000000004</v>
      </c>
      <c r="AO4601">
        <v>309172</v>
      </c>
      <c r="AP4601">
        <v>302988.40625</v>
      </c>
    </row>
    <row r="4602" spans="1:42" x14ac:dyDescent="0.2">
      <c r="A4602">
        <v>4601</v>
      </c>
      <c r="B4602" s="1">
        <v>22473.666666666668</v>
      </c>
      <c r="C4602">
        <v>394</v>
      </c>
      <c r="D4602">
        <v>467</v>
      </c>
      <c r="E4602">
        <v>168</v>
      </c>
      <c r="F4602">
        <v>42.2</v>
      </c>
      <c r="G4602">
        <v>2.6</v>
      </c>
      <c r="H4602">
        <v>-9900</v>
      </c>
      <c r="I4602">
        <v>28.8537</v>
      </c>
      <c r="J4602">
        <v>277.94200000000001</v>
      </c>
      <c r="K4602">
        <v>64.970500000000001</v>
      </c>
      <c r="L4602">
        <v>0</v>
      </c>
      <c r="N4602">
        <v>394</v>
      </c>
      <c r="O4602">
        <v>197.75899999999999</v>
      </c>
      <c r="P4602">
        <v>162.65799999999999</v>
      </c>
      <c r="Q4602">
        <v>1.2027000000000001</v>
      </c>
      <c r="R4602">
        <v>196.941</v>
      </c>
      <c r="S4602">
        <v>158.77600000000001</v>
      </c>
      <c r="T4602">
        <v>1.8633600000000001E-3</v>
      </c>
      <c r="U4602">
        <v>183.47200000000001</v>
      </c>
      <c r="V4602">
        <v>152.21199999999999</v>
      </c>
      <c r="W4602">
        <v>2.5458399999999997E-4</v>
      </c>
      <c r="X4602">
        <v>325.61399999999998</v>
      </c>
      <c r="Y4602">
        <v>325.65499999999997</v>
      </c>
      <c r="Z4602">
        <v>217287</v>
      </c>
      <c r="AA4602">
        <v>50.797400000000003</v>
      </c>
      <c r="AB4602">
        <v>214654</v>
      </c>
      <c r="AC4602">
        <v>197238</v>
      </c>
      <c r="AD4602">
        <v>189194</v>
      </c>
      <c r="AE4602">
        <v>0</v>
      </c>
      <c r="AF4602">
        <v>0</v>
      </c>
      <c r="AG4602">
        <v>188705</v>
      </c>
      <c r="AH4602">
        <v>608.05999999999995</v>
      </c>
      <c r="AI4602">
        <v>0</v>
      </c>
      <c r="AJ4602">
        <v>0</v>
      </c>
      <c r="AK4602">
        <v>0</v>
      </c>
      <c r="AL4602">
        <v>0</v>
      </c>
      <c r="AM4602">
        <v>188705</v>
      </c>
      <c r="AN4602">
        <v>608.05999999999995</v>
      </c>
      <c r="AO4602">
        <v>184045</v>
      </c>
      <c r="AP4602">
        <v>180363.6875</v>
      </c>
    </row>
    <row r="4603" spans="1:42" x14ac:dyDescent="0.2">
      <c r="A4603">
        <v>4602</v>
      </c>
      <c r="B4603" s="1">
        <v>22473.708333333332</v>
      </c>
      <c r="C4603">
        <v>181</v>
      </c>
      <c r="D4603">
        <v>276</v>
      </c>
      <c r="E4603">
        <v>101</v>
      </c>
      <c r="F4603">
        <v>42.2</v>
      </c>
      <c r="G4603">
        <v>9.3000000000000007</v>
      </c>
      <c r="H4603">
        <v>-9900</v>
      </c>
      <c r="I4603">
        <v>16.809699999999999</v>
      </c>
      <c r="J4603">
        <v>285.48899999999998</v>
      </c>
      <c r="K4603">
        <v>78.200999999999993</v>
      </c>
      <c r="L4603">
        <v>0</v>
      </c>
      <c r="N4603">
        <v>181</v>
      </c>
      <c r="O4603">
        <v>56.425800000000002</v>
      </c>
      <c r="P4603">
        <v>93.941400000000002</v>
      </c>
      <c r="Q4603">
        <v>0.55250900000000003</v>
      </c>
      <c r="R4603">
        <v>55.172899999999998</v>
      </c>
      <c r="S4603">
        <v>91.712900000000005</v>
      </c>
      <c r="T4603">
        <v>8.5601099999999995E-4</v>
      </c>
      <c r="U4603">
        <v>44.429900000000004</v>
      </c>
      <c r="V4603">
        <v>87.918999999999997</v>
      </c>
      <c r="W4603">
        <v>1.1695400000000001E-4</v>
      </c>
      <c r="X4603">
        <v>128.37899999999999</v>
      </c>
      <c r="Y4603">
        <v>128.429</v>
      </c>
      <c r="Z4603">
        <v>85698.1</v>
      </c>
      <c r="AA4603">
        <v>44.403500000000001</v>
      </c>
      <c r="AB4603">
        <v>81067.100000000006</v>
      </c>
      <c r="AC4603">
        <v>75936.899999999994</v>
      </c>
      <c r="AD4603">
        <v>71580.600000000006</v>
      </c>
      <c r="AE4603">
        <v>0</v>
      </c>
      <c r="AF4603">
        <v>0</v>
      </c>
      <c r="AG4603">
        <v>71505.899999999994</v>
      </c>
      <c r="AH4603">
        <v>615.21199999999999</v>
      </c>
      <c r="AI4603">
        <v>0</v>
      </c>
      <c r="AJ4603">
        <v>0</v>
      </c>
      <c r="AK4603">
        <v>0</v>
      </c>
      <c r="AL4603">
        <v>48.295400000000001</v>
      </c>
      <c r="AM4603">
        <v>71457.600000000006</v>
      </c>
      <c r="AN4603">
        <v>615.96299999999997</v>
      </c>
      <c r="AO4603">
        <v>67438.5</v>
      </c>
      <c r="AP4603">
        <v>66089.7734375</v>
      </c>
    </row>
    <row r="4604" spans="1:42" x14ac:dyDescent="0.2">
      <c r="A4604">
        <v>4603</v>
      </c>
      <c r="B4604" s="1">
        <v>22473.75</v>
      </c>
      <c r="C4604">
        <v>38</v>
      </c>
      <c r="D4604">
        <v>28</v>
      </c>
      <c r="E4604">
        <v>35</v>
      </c>
      <c r="F4604">
        <v>40.6</v>
      </c>
      <c r="G4604">
        <v>10.3</v>
      </c>
      <c r="H4604">
        <v>-9900</v>
      </c>
      <c r="I4604">
        <v>5.2041300000000001</v>
      </c>
      <c r="J4604">
        <v>293.29399999999998</v>
      </c>
      <c r="K4604">
        <v>89.111699999999999</v>
      </c>
      <c r="L4604">
        <v>0</v>
      </c>
      <c r="N4604">
        <v>38</v>
      </c>
      <c r="O4604">
        <v>0.50891399999999998</v>
      </c>
      <c r="P4604">
        <v>36.270299999999999</v>
      </c>
      <c r="Q4604">
        <v>0.115996</v>
      </c>
      <c r="R4604">
        <v>0.35058499999999998</v>
      </c>
      <c r="S4604">
        <v>35.394199999999998</v>
      </c>
      <c r="T4604">
        <v>1.79715E-4</v>
      </c>
      <c r="U4604">
        <v>0.28507100000000002</v>
      </c>
      <c r="V4604">
        <v>33.933199999999999</v>
      </c>
      <c r="W4604" s="13">
        <v>2.4553799999999999E-5</v>
      </c>
      <c r="X4604">
        <v>33.191800000000001</v>
      </c>
      <c r="Y4604">
        <v>33.191400000000002</v>
      </c>
      <c r="Z4604">
        <v>22145.4</v>
      </c>
      <c r="AA4604">
        <v>41.1355</v>
      </c>
      <c r="AB4604">
        <v>18118.8</v>
      </c>
      <c r="AC4604">
        <v>17179.2</v>
      </c>
      <c r="AD4604">
        <v>16614.400000000001</v>
      </c>
      <c r="AE4604">
        <v>0</v>
      </c>
      <c r="AF4604">
        <v>0</v>
      </c>
      <c r="AG4604">
        <v>16610.2</v>
      </c>
      <c r="AH4604">
        <v>569.69799999999998</v>
      </c>
      <c r="AI4604">
        <v>0</v>
      </c>
      <c r="AJ4604">
        <v>0</v>
      </c>
      <c r="AK4604">
        <v>0</v>
      </c>
      <c r="AL4604">
        <v>0</v>
      </c>
      <c r="AM4604">
        <v>16610.2</v>
      </c>
      <c r="AN4604">
        <v>569.69799999999998</v>
      </c>
      <c r="AO4604">
        <v>15094.5</v>
      </c>
      <c r="AP4604">
        <v>14792.568359375</v>
      </c>
    </row>
    <row r="4605" spans="1:42" x14ac:dyDescent="0.2">
      <c r="A4605">
        <v>4604</v>
      </c>
      <c r="B4605" s="1">
        <v>22473.791666666668</v>
      </c>
      <c r="C4605">
        <v>0</v>
      </c>
      <c r="D4605">
        <v>0</v>
      </c>
      <c r="E4605">
        <v>0</v>
      </c>
      <c r="F4605">
        <v>38.299999999999997</v>
      </c>
      <c r="G4605">
        <v>9.3000000000000007</v>
      </c>
      <c r="H4605">
        <v>-9900</v>
      </c>
    </row>
    <row r="4606" spans="1:42" x14ac:dyDescent="0.2">
      <c r="A4606">
        <v>4605</v>
      </c>
      <c r="B4606" s="1">
        <v>22473.833333333332</v>
      </c>
      <c r="C4606">
        <v>0</v>
      </c>
      <c r="D4606">
        <v>0</v>
      </c>
      <c r="E4606">
        <v>0</v>
      </c>
      <c r="F4606">
        <v>37.200000000000003</v>
      </c>
      <c r="G4606">
        <v>10.3</v>
      </c>
      <c r="H4606">
        <v>-9900</v>
      </c>
    </row>
    <row r="4607" spans="1:42" x14ac:dyDescent="0.2">
      <c r="A4607">
        <v>4606</v>
      </c>
      <c r="B4607" s="1">
        <v>22473.875</v>
      </c>
      <c r="C4607">
        <v>0</v>
      </c>
      <c r="D4607">
        <v>0</v>
      </c>
      <c r="E4607">
        <v>0</v>
      </c>
      <c r="F4607">
        <v>36.700000000000003</v>
      </c>
      <c r="G4607">
        <v>9.3000000000000007</v>
      </c>
      <c r="H4607">
        <v>-9900</v>
      </c>
    </row>
    <row r="4608" spans="1:42" x14ac:dyDescent="0.2">
      <c r="A4608">
        <v>4607</v>
      </c>
      <c r="B4608" s="1">
        <v>22473.916666666668</v>
      </c>
      <c r="C4608">
        <v>0</v>
      </c>
      <c r="D4608">
        <v>0</v>
      </c>
      <c r="E4608">
        <v>0</v>
      </c>
      <c r="F4608">
        <v>35.6</v>
      </c>
      <c r="G4608">
        <v>7.2</v>
      </c>
      <c r="H4608">
        <v>-9900</v>
      </c>
    </row>
    <row r="4609" spans="1:42" x14ac:dyDescent="0.2">
      <c r="A4609">
        <v>4608</v>
      </c>
      <c r="B4609" s="1">
        <v>22473.958333333332</v>
      </c>
      <c r="C4609">
        <v>0</v>
      </c>
      <c r="D4609">
        <v>0</v>
      </c>
      <c r="E4609">
        <v>0</v>
      </c>
      <c r="F4609">
        <v>34.4</v>
      </c>
      <c r="G4609">
        <v>8.8000000000000007</v>
      </c>
      <c r="H4609">
        <v>-9900</v>
      </c>
    </row>
    <row r="4610" spans="1:42" x14ac:dyDescent="0.2">
      <c r="A4610">
        <v>4609</v>
      </c>
      <c r="B4610" s="1">
        <v>22474</v>
      </c>
      <c r="C4610">
        <v>0</v>
      </c>
      <c r="D4610">
        <v>0</v>
      </c>
      <c r="E4610">
        <v>0</v>
      </c>
      <c r="F4610">
        <v>33.9</v>
      </c>
      <c r="G4610">
        <v>7.7</v>
      </c>
      <c r="H4610">
        <v>-9900</v>
      </c>
    </row>
    <row r="4611" spans="1:42" x14ac:dyDescent="0.2">
      <c r="A4611">
        <v>4610</v>
      </c>
      <c r="B4611" s="1">
        <v>22474.041666666668</v>
      </c>
      <c r="C4611">
        <v>0</v>
      </c>
      <c r="D4611">
        <v>0</v>
      </c>
      <c r="E4611">
        <v>0</v>
      </c>
      <c r="F4611">
        <v>31.1</v>
      </c>
      <c r="G4611">
        <v>5.7</v>
      </c>
      <c r="H4611">
        <v>-9900</v>
      </c>
    </row>
    <row r="4612" spans="1:42" x14ac:dyDescent="0.2">
      <c r="A4612">
        <v>4611</v>
      </c>
      <c r="B4612" s="1">
        <v>22474.083333333332</v>
      </c>
      <c r="C4612">
        <v>0</v>
      </c>
      <c r="D4612">
        <v>0</v>
      </c>
      <c r="E4612">
        <v>0</v>
      </c>
      <c r="F4612">
        <v>30</v>
      </c>
      <c r="G4612">
        <v>4.5999999999999996</v>
      </c>
      <c r="H4612">
        <v>-9900</v>
      </c>
    </row>
    <row r="4613" spans="1:42" x14ac:dyDescent="0.2">
      <c r="A4613">
        <v>4612</v>
      </c>
      <c r="B4613" s="1">
        <v>22474.125</v>
      </c>
      <c r="C4613">
        <v>0</v>
      </c>
      <c r="D4613">
        <v>0</v>
      </c>
      <c r="E4613">
        <v>0</v>
      </c>
      <c r="F4613">
        <v>28.3</v>
      </c>
      <c r="G4613">
        <v>5.7</v>
      </c>
      <c r="H4613">
        <v>-9900</v>
      </c>
    </row>
    <row r="4614" spans="1:42" x14ac:dyDescent="0.2">
      <c r="A4614">
        <v>4613</v>
      </c>
      <c r="B4614" s="1">
        <v>22474.166666666668</v>
      </c>
      <c r="C4614">
        <v>5</v>
      </c>
      <c r="D4614">
        <v>4</v>
      </c>
      <c r="E4614">
        <v>4</v>
      </c>
      <c r="F4614">
        <v>28.3</v>
      </c>
      <c r="G4614">
        <v>4.5999999999999996</v>
      </c>
      <c r="H4614">
        <v>-9900</v>
      </c>
      <c r="I4614">
        <v>-3.1333099999999998</v>
      </c>
      <c r="J4614">
        <v>60.35</v>
      </c>
      <c r="K4614">
        <v>89.695499999999996</v>
      </c>
      <c r="L4614">
        <v>0</v>
      </c>
      <c r="N4614">
        <v>5</v>
      </c>
      <c r="O4614">
        <v>6.1032599999999999E-2</v>
      </c>
      <c r="P4614">
        <v>3.5971700000000002</v>
      </c>
      <c r="Q4614">
        <v>1.5262700000000001E-2</v>
      </c>
      <c r="R4614">
        <v>0</v>
      </c>
      <c r="S4614">
        <v>3.5114000000000001</v>
      </c>
      <c r="T4614">
        <v>0</v>
      </c>
      <c r="U4614">
        <v>0</v>
      </c>
      <c r="V4614">
        <v>3.3662299999999998</v>
      </c>
      <c r="W4614">
        <v>0</v>
      </c>
      <c r="X4614">
        <v>3.2652399999999999</v>
      </c>
      <c r="Y4614">
        <v>3.26491</v>
      </c>
      <c r="Z4614">
        <v>2178.42</v>
      </c>
      <c r="AA4614">
        <v>28.375599999999999</v>
      </c>
      <c r="AB4614">
        <v>452.46899999999999</v>
      </c>
      <c r="AC4614">
        <v>453.69200000000001</v>
      </c>
      <c r="AD4614">
        <v>452.33699999999999</v>
      </c>
      <c r="AE4614">
        <v>0</v>
      </c>
      <c r="AF4614">
        <v>0</v>
      </c>
      <c r="AG4614">
        <v>452.32100000000003</v>
      </c>
      <c r="AH4614">
        <v>259.52199999999999</v>
      </c>
      <c r="AI4614">
        <v>0</v>
      </c>
      <c r="AJ4614">
        <v>0</v>
      </c>
      <c r="AK4614">
        <v>0</v>
      </c>
      <c r="AL4614">
        <v>331.34800000000001</v>
      </c>
      <c r="AM4614">
        <v>120.973</v>
      </c>
      <c r="AN4614">
        <v>534.77800000000002</v>
      </c>
      <c r="AO4614">
        <v>112.54600000000001</v>
      </c>
      <c r="AP4614">
        <v>110.29486083984401</v>
      </c>
    </row>
    <row r="4615" spans="1:42" x14ac:dyDescent="0.2">
      <c r="A4615">
        <v>4614</v>
      </c>
      <c r="B4615" s="1">
        <v>22474.208333333332</v>
      </c>
      <c r="C4615">
        <v>73</v>
      </c>
      <c r="D4615">
        <v>163</v>
      </c>
      <c r="E4615">
        <v>50</v>
      </c>
      <c r="F4615">
        <v>28.9</v>
      </c>
      <c r="G4615">
        <v>5.2</v>
      </c>
      <c r="H4615">
        <v>-9900</v>
      </c>
      <c r="I4615">
        <v>7.9720899999999997</v>
      </c>
      <c r="J4615">
        <v>68.7376</v>
      </c>
      <c r="K4615">
        <v>85.651700000000005</v>
      </c>
      <c r="L4615">
        <v>0</v>
      </c>
      <c r="N4615">
        <v>73</v>
      </c>
      <c r="O4615">
        <v>12.5381</v>
      </c>
      <c r="P4615">
        <v>45.5642</v>
      </c>
      <c r="Q4615">
        <v>0.22283500000000001</v>
      </c>
      <c r="R4615">
        <v>11.8302</v>
      </c>
      <c r="S4615">
        <v>44.487499999999997</v>
      </c>
      <c r="T4615">
        <v>3.45242E-4</v>
      </c>
      <c r="U4615">
        <v>5.2200800000000003</v>
      </c>
      <c r="V4615">
        <v>42.646299999999997</v>
      </c>
      <c r="W4615" s="13">
        <v>4.7169200000000002E-5</v>
      </c>
      <c r="X4615">
        <v>46.430500000000002</v>
      </c>
      <c r="Y4615">
        <v>46.374000000000002</v>
      </c>
      <c r="Z4615">
        <v>30943</v>
      </c>
      <c r="AA4615">
        <v>29.931999999999999</v>
      </c>
      <c r="AB4615">
        <v>26657.5</v>
      </c>
      <c r="AC4615">
        <v>26225.8</v>
      </c>
      <c r="AD4615">
        <v>25101.8</v>
      </c>
      <c r="AE4615">
        <v>0</v>
      </c>
      <c r="AF4615">
        <v>0</v>
      </c>
      <c r="AG4615">
        <v>25091.8</v>
      </c>
      <c r="AH4615">
        <v>632.86699999999996</v>
      </c>
      <c r="AI4615">
        <v>0</v>
      </c>
      <c r="AJ4615">
        <v>0</v>
      </c>
      <c r="AK4615">
        <v>0</v>
      </c>
      <c r="AL4615">
        <v>0</v>
      </c>
      <c r="AM4615">
        <v>25091.8</v>
      </c>
      <c r="AN4615">
        <v>632.86699999999996</v>
      </c>
      <c r="AO4615">
        <v>23106.3</v>
      </c>
      <c r="AP4615">
        <v>22644.189453125</v>
      </c>
    </row>
    <row r="4616" spans="1:42" x14ac:dyDescent="0.2">
      <c r="A4616">
        <v>4615</v>
      </c>
      <c r="B4616" s="1">
        <v>22474.25</v>
      </c>
      <c r="C4616">
        <v>293</v>
      </c>
      <c r="D4616">
        <v>564</v>
      </c>
      <c r="E4616">
        <v>102</v>
      </c>
      <c r="F4616">
        <v>32.200000000000003</v>
      </c>
      <c r="G4616">
        <v>5.2</v>
      </c>
      <c r="H4616">
        <v>-9900</v>
      </c>
      <c r="I4616">
        <v>19.704799999999999</v>
      </c>
      <c r="J4616">
        <v>76.440100000000001</v>
      </c>
      <c r="K4616">
        <v>72.613100000000003</v>
      </c>
      <c r="L4616">
        <v>0</v>
      </c>
      <c r="N4616">
        <v>293</v>
      </c>
      <c r="O4616">
        <v>168.98500000000001</v>
      </c>
      <c r="P4616">
        <v>101.102</v>
      </c>
      <c r="Q4616">
        <v>0.89439299999999999</v>
      </c>
      <c r="R4616">
        <v>166.81</v>
      </c>
      <c r="S4616">
        <v>98.682500000000005</v>
      </c>
      <c r="T4616">
        <v>1.3856999999999999E-3</v>
      </c>
      <c r="U4616">
        <v>147.19900000000001</v>
      </c>
      <c r="V4616">
        <v>94.604600000000005</v>
      </c>
      <c r="W4616">
        <v>1.89323E-4</v>
      </c>
      <c r="X4616">
        <v>234.54900000000001</v>
      </c>
      <c r="Y4616">
        <v>234.47</v>
      </c>
      <c r="Z4616">
        <v>156438</v>
      </c>
      <c r="AA4616">
        <v>37.418100000000003</v>
      </c>
      <c r="AB4616">
        <v>152679</v>
      </c>
      <c r="AC4616">
        <v>146645</v>
      </c>
      <c r="AD4616">
        <v>139242</v>
      </c>
      <c r="AE4616">
        <v>0</v>
      </c>
      <c r="AF4616">
        <v>0</v>
      </c>
      <c r="AG4616">
        <v>138987</v>
      </c>
      <c r="AH4616">
        <v>629.11599999999999</v>
      </c>
      <c r="AI4616">
        <v>0</v>
      </c>
      <c r="AJ4616">
        <v>0</v>
      </c>
      <c r="AK4616">
        <v>0</v>
      </c>
      <c r="AL4616">
        <v>118.44199999999999</v>
      </c>
      <c r="AM4616">
        <v>138869</v>
      </c>
      <c r="AN4616">
        <v>629.69799999999998</v>
      </c>
      <c r="AO4616">
        <v>134884</v>
      </c>
      <c r="AP4616">
        <v>132186.6875</v>
      </c>
    </row>
    <row r="4617" spans="1:42" x14ac:dyDescent="0.2">
      <c r="A4617">
        <v>4616</v>
      </c>
      <c r="B4617" s="1">
        <v>22474.291666666668</v>
      </c>
      <c r="C4617">
        <v>455</v>
      </c>
      <c r="D4617">
        <v>592</v>
      </c>
      <c r="E4617">
        <v>143</v>
      </c>
      <c r="F4617">
        <v>35.6</v>
      </c>
      <c r="G4617">
        <v>7.7</v>
      </c>
      <c r="H4617">
        <v>-9900</v>
      </c>
      <c r="I4617">
        <v>31.820699999999999</v>
      </c>
      <c r="J4617">
        <v>84.043499999999995</v>
      </c>
      <c r="K4617">
        <v>59.27</v>
      </c>
      <c r="L4617">
        <v>0</v>
      </c>
      <c r="N4617">
        <v>455</v>
      </c>
      <c r="O4617">
        <v>301.92</v>
      </c>
      <c r="P4617">
        <v>145.79300000000001</v>
      </c>
      <c r="Q4617">
        <v>1.3889</v>
      </c>
      <c r="R4617">
        <v>301.75799999999998</v>
      </c>
      <c r="S4617">
        <v>142.28800000000001</v>
      </c>
      <c r="T4617">
        <v>2.1518499999999999E-3</v>
      </c>
      <c r="U4617">
        <v>287.27499999999998</v>
      </c>
      <c r="V4617">
        <v>136.411</v>
      </c>
      <c r="W4617">
        <v>2.9399999999999999E-4</v>
      </c>
      <c r="X4617">
        <v>410.976</v>
      </c>
      <c r="Y4617">
        <v>410.92899999999997</v>
      </c>
      <c r="Z4617">
        <v>274167</v>
      </c>
      <c r="AA4617">
        <v>43.392299999999999</v>
      </c>
      <c r="AB4617">
        <v>272776</v>
      </c>
      <c r="AC4617">
        <v>257241</v>
      </c>
      <c r="AD4617">
        <v>247940</v>
      </c>
      <c r="AE4617">
        <v>0</v>
      </c>
      <c r="AF4617">
        <v>0</v>
      </c>
      <c r="AG4617">
        <v>247180</v>
      </c>
      <c r="AH4617">
        <v>627.66600000000005</v>
      </c>
      <c r="AI4617">
        <v>0</v>
      </c>
      <c r="AJ4617">
        <v>0</v>
      </c>
      <c r="AK4617">
        <v>0</v>
      </c>
      <c r="AL4617">
        <v>0</v>
      </c>
      <c r="AM4617">
        <v>247180</v>
      </c>
      <c r="AN4617">
        <v>627.66600000000005</v>
      </c>
      <c r="AO4617">
        <v>241466</v>
      </c>
      <c r="AP4617">
        <v>236636.890625</v>
      </c>
    </row>
    <row r="4618" spans="1:42" x14ac:dyDescent="0.2">
      <c r="A4618">
        <v>4617</v>
      </c>
      <c r="B4618" s="1">
        <v>22474.333333333332</v>
      </c>
      <c r="C4618">
        <v>664</v>
      </c>
      <c r="D4618">
        <v>618</v>
      </c>
      <c r="E4618">
        <v>233</v>
      </c>
      <c r="F4618">
        <v>36.700000000000003</v>
      </c>
      <c r="G4618">
        <v>5.2</v>
      </c>
      <c r="H4618">
        <v>-9900</v>
      </c>
      <c r="I4618">
        <v>44.106999999999999</v>
      </c>
      <c r="J4618">
        <v>92.354799999999997</v>
      </c>
      <c r="K4618">
        <v>45.7425</v>
      </c>
      <c r="L4618">
        <v>0</v>
      </c>
      <c r="N4618">
        <v>664</v>
      </c>
      <c r="O4618">
        <v>431.56700000000001</v>
      </c>
      <c r="P4618">
        <v>237.505</v>
      </c>
      <c r="Q4618">
        <v>2.0268799999999998</v>
      </c>
      <c r="R4618">
        <v>431.56700000000001</v>
      </c>
      <c r="S4618">
        <v>231.785</v>
      </c>
      <c r="T4618">
        <v>3.1402800000000001E-3</v>
      </c>
      <c r="U4618">
        <v>422.18299999999999</v>
      </c>
      <c r="V4618">
        <v>222.214</v>
      </c>
      <c r="W4618">
        <v>4.2904500000000002E-4</v>
      </c>
      <c r="X4618">
        <v>625.06600000000003</v>
      </c>
      <c r="Y4618">
        <v>624.97199999999998</v>
      </c>
      <c r="Z4618">
        <v>416977</v>
      </c>
      <c r="AA4618">
        <v>50.608600000000003</v>
      </c>
      <c r="AB4618">
        <v>418892</v>
      </c>
      <c r="AC4618">
        <v>385921</v>
      </c>
      <c r="AD4618">
        <v>372882</v>
      </c>
      <c r="AE4618">
        <v>0</v>
      </c>
      <c r="AF4618">
        <v>0</v>
      </c>
      <c r="AG4618">
        <v>371109</v>
      </c>
      <c r="AH4618">
        <v>613.85500000000002</v>
      </c>
      <c r="AI4618">
        <v>0</v>
      </c>
      <c r="AJ4618">
        <v>0</v>
      </c>
      <c r="AK4618">
        <v>0</v>
      </c>
      <c r="AL4618">
        <v>0</v>
      </c>
      <c r="AM4618">
        <v>371109</v>
      </c>
      <c r="AN4618">
        <v>613.85500000000002</v>
      </c>
      <c r="AO4618">
        <v>362713</v>
      </c>
      <c r="AP4618">
        <v>355458.8125</v>
      </c>
    </row>
    <row r="4619" spans="1:42" x14ac:dyDescent="0.2">
      <c r="A4619">
        <v>4618</v>
      </c>
      <c r="B4619" s="1">
        <v>22474.375</v>
      </c>
      <c r="C4619">
        <v>595</v>
      </c>
      <c r="D4619">
        <v>288</v>
      </c>
      <c r="E4619">
        <v>356</v>
      </c>
      <c r="F4619">
        <v>39.4</v>
      </c>
      <c r="G4619">
        <v>7.7</v>
      </c>
      <c r="H4619">
        <v>-9900</v>
      </c>
      <c r="I4619">
        <v>56.292400000000001</v>
      </c>
      <c r="J4619">
        <v>102.94199999999999</v>
      </c>
      <c r="K4619">
        <v>32.139099999999999</v>
      </c>
      <c r="L4619">
        <v>0</v>
      </c>
      <c r="N4619">
        <v>595</v>
      </c>
      <c r="O4619">
        <v>242.95500000000001</v>
      </c>
      <c r="P4619">
        <v>360.15499999999997</v>
      </c>
      <c r="Q4619">
        <v>1.81626</v>
      </c>
      <c r="R4619">
        <v>242.95500000000001</v>
      </c>
      <c r="S4619">
        <v>351.48200000000003</v>
      </c>
      <c r="T4619">
        <v>2.8139599999999999E-3</v>
      </c>
      <c r="U4619">
        <v>240.73699999999999</v>
      </c>
      <c r="V4619">
        <v>336.96800000000002</v>
      </c>
      <c r="W4619">
        <v>3.84461E-4</v>
      </c>
      <c r="X4619">
        <v>560.375</v>
      </c>
      <c r="Y4619">
        <v>560.36199999999997</v>
      </c>
      <c r="Z4619">
        <v>373871</v>
      </c>
      <c r="AA4619">
        <v>50.026000000000003</v>
      </c>
      <c r="AB4619">
        <v>374821</v>
      </c>
      <c r="AC4619">
        <v>345969</v>
      </c>
      <c r="AD4619">
        <v>335102</v>
      </c>
      <c r="AE4619">
        <v>0</v>
      </c>
      <c r="AF4619">
        <v>0</v>
      </c>
      <c r="AG4619">
        <v>333672</v>
      </c>
      <c r="AH4619">
        <v>613.66399999999999</v>
      </c>
      <c r="AI4619">
        <v>0</v>
      </c>
      <c r="AJ4619">
        <v>0</v>
      </c>
      <c r="AK4619">
        <v>0</v>
      </c>
      <c r="AL4619">
        <v>0</v>
      </c>
      <c r="AM4619">
        <v>333672</v>
      </c>
      <c r="AN4619">
        <v>613.66399999999999</v>
      </c>
      <c r="AO4619">
        <v>326103</v>
      </c>
      <c r="AP4619">
        <v>319581.03125</v>
      </c>
    </row>
    <row r="4620" spans="1:42" x14ac:dyDescent="0.2">
      <c r="A4620">
        <v>4619</v>
      </c>
      <c r="B4620" s="1">
        <v>22474.416666666668</v>
      </c>
      <c r="C4620">
        <v>949</v>
      </c>
      <c r="D4620">
        <v>785</v>
      </c>
      <c r="E4620">
        <v>221</v>
      </c>
      <c r="F4620">
        <v>40.6</v>
      </c>
      <c r="G4620">
        <v>10.3</v>
      </c>
      <c r="H4620">
        <v>-9900</v>
      </c>
      <c r="I4620">
        <v>67.764899999999997</v>
      </c>
      <c r="J4620">
        <v>120.092</v>
      </c>
      <c r="K4620">
        <v>18.6464</v>
      </c>
      <c r="L4620">
        <v>0</v>
      </c>
      <c r="N4620">
        <v>949</v>
      </c>
      <c r="O4620">
        <v>744.23099999999999</v>
      </c>
      <c r="P4620">
        <v>232.44800000000001</v>
      </c>
      <c r="Q4620">
        <v>2.8968600000000002</v>
      </c>
      <c r="R4620">
        <v>744.23099999999999</v>
      </c>
      <c r="S4620">
        <v>226.827</v>
      </c>
      <c r="T4620">
        <v>4.4881399999999998E-3</v>
      </c>
      <c r="U4620">
        <v>742.11800000000005</v>
      </c>
      <c r="V4620">
        <v>217.465</v>
      </c>
      <c r="W4620">
        <v>6.1319900000000004E-4</v>
      </c>
      <c r="X4620">
        <v>930.79700000000003</v>
      </c>
      <c r="Y4620">
        <v>930.78099999999995</v>
      </c>
      <c r="Z4620">
        <v>621012</v>
      </c>
      <c r="AA4620">
        <v>55.617800000000003</v>
      </c>
      <c r="AB4620">
        <v>625719</v>
      </c>
      <c r="AC4620">
        <v>566899</v>
      </c>
      <c r="AD4620">
        <v>548890</v>
      </c>
      <c r="AE4620">
        <v>0</v>
      </c>
      <c r="AF4620">
        <v>0</v>
      </c>
      <c r="AG4620">
        <v>544939</v>
      </c>
      <c r="AH4620">
        <v>600.20399999999995</v>
      </c>
      <c r="AI4620">
        <v>0</v>
      </c>
      <c r="AJ4620">
        <v>0</v>
      </c>
      <c r="AK4620">
        <v>0</v>
      </c>
      <c r="AL4620">
        <v>0</v>
      </c>
      <c r="AM4620">
        <v>544939</v>
      </c>
      <c r="AN4620">
        <v>600.20399999999995</v>
      </c>
      <c r="AO4620">
        <v>532195</v>
      </c>
      <c r="AP4620">
        <v>521550.875</v>
      </c>
    </row>
    <row r="4621" spans="1:42" x14ac:dyDescent="0.2">
      <c r="A4621">
        <v>4620</v>
      </c>
      <c r="B4621" s="1">
        <v>22474.458333333332</v>
      </c>
      <c r="C4621">
        <v>1039</v>
      </c>
      <c r="D4621">
        <v>741</v>
      </c>
      <c r="E4621">
        <v>319</v>
      </c>
      <c r="F4621">
        <v>41.7</v>
      </c>
      <c r="G4621">
        <v>10.3</v>
      </c>
      <c r="H4621">
        <v>-9900</v>
      </c>
      <c r="I4621">
        <v>76.138400000000004</v>
      </c>
      <c r="J4621">
        <v>157.51400000000001</v>
      </c>
      <c r="K4621">
        <v>6.0045400000000004</v>
      </c>
      <c r="L4621">
        <v>0</v>
      </c>
      <c r="N4621">
        <v>1039</v>
      </c>
      <c r="O4621">
        <v>735.62199999999996</v>
      </c>
      <c r="P4621">
        <v>330.16899999999998</v>
      </c>
      <c r="Q4621">
        <v>3.1715800000000001</v>
      </c>
      <c r="R4621">
        <v>735.62199999999996</v>
      </c>
      <c r="S4621">
        <v>322.19400000000002</v>
      </c>
      <c r="T4621">
        <v>4.9137800000000004E-3</v>
      </c>
      <c r="U4621">
        <v>735.32399999999996</v>
      </c>
      <c r="V4621">
        <v>308.89499999999998</v>
      </c>
      <c r="W4621">
        <v>6.7135299999999997E-4</v>
      </c>
      <c r="X4621">
        <v>1012.89</v>
      </c>
      <c r="Y4621">
        <v>1012.89</v>
      </c>
      <c r="Z4621">
        <v>675795</v>
      </c>
      <c r="AA4621">
        <v>58.0426</v>
      </c>
      <c r="AB4621">
        <v>680497</v>
      </c>
      <c r="AC4621">
        <v>611343</v>
      </c>
      <c r="AD4621">
        <v>594531</v>
      </c>
      <c r="AE4621">
        <v>0</v>
      </c>
      <c r="AF4621">
        <v>0</v>
      </c>
      <c r="AG4621">
        <v>589786</v>
      </c>
      <c r="AH4621">
        <v>592.41800000000001</v>
      </c>
      <c r="AI4621">
        <v>21520.799999999999</v>
      </c>
      <c r="AJ4621">
        <v>0</v>
      </c>
      <c r="AK4621">
        <v>0</v>
      </c>
      <c r="AL4621">
        <v>0</v>
      </c>
      <c r="AM4621">
        <v>567370</v>
      </c>
      <c r="AN4621">
        <v>615.07399999999996</v>
      </c>
      <c r="AO4621">
        <v>554219</v>
      </c>
      <c r="AP4621">
        <v>543134.375</v>
      </c>
    </row>
    <row r="4622" spans="1:42" x14ac:dyDescent="0.2">
      <c r="A4622">
        <v>4621</v>
      </c>
      <c r="B4622" s="1">
        <v>22474.5</v>
      </c>
      <c r="C4622">
        <v>606</v>
      </c>
      <c r="D4622">
        <v>241</v>
      </c>
      <c r="E4622">
        <v>373</v>
      </c>
      <c r="F4622">
        <v>41.7</v>
      </c>
      <c r="G4622">
        <v>6.2</v>
      </c>
      <c r="H4622">
        <v>-9900</v>
      </c>
      <c r="I4622">
        <v>74.688599999999994</v>
      </c>
      <c r="J4622">
        <v>214.72300000000001</v>
      </c>
      <c r="K4622">
        <v>11.2666</v>
      </c>
      <c r="L4622">
        <v>0</v>
      </c>
      <c r="N4622">
        <v>606</v>
      </c>
      <c r="O4622">
        <v>236.62899999999999</v>
      </c>
      <c r="P4622">
        <v>379.04</v>
      </c>
      <c r="Q4622">
        <v>1.8498399999999999</v>
      </c>
      <c r="R4622">
        <v>236.62899999999999</v>
      </c>
      <c r="S4622">
        <v>369.90699999999998</v>
      </c>
      <c r="T4622">
        <v>2.8659800000000002E-3</v>
      </c>
      <c r="U4622">
        <v>236.38200000000001</v>
      </c>
      <c r="V4622">
        <v>354.63400000000001</v>
      </c>
      <c r="W4622">
        <v>3.9156899999999998E-4</v>
      </c>
      <c r="X4622">
        <v>573.28499999999997</v>
      </c>
      <c r="Y4622">
        <v>573.29</v>
      </c>
      <c r="Z4622">
        <v>382501</v>
      </c>
      <c r="AA4622">
        <v>53.660800000000002</v>
      </c>
      <c r="AB4622">
        <v>383651</v>
      </c>
      <c r="AC4622">
        <v>349766</v>
      </c>
      <c r="AD4622">
        <v>338906</v>
      </c>
      <c r="AE4622">
        <v>0</v>
      </c>
      <c r="AF4622">
        <v>0</v>
      </c>
      <c r="AG4622">
        <v>337409</v>
      </c>
      <c r="AH4622">
        <v>605.61</v>
      </c>
      <c r="AI4622">
        <v>0</v>
      </c>
      <c r="AJ4622">
        <v>0</v>
      </c>
      <c r="AK4622">
        <v>0</v>
      </c>
      <c r="AL4622">
        <v>0</v>
      </c>
      <c r="AM4622">
        <v>337409</v>
      </c>
      <c r="AN4622">
        <v>605.61</v>
      </c>
      <c r="AO4622">
        <v>329698</v>
      </c>
      <c r="AP4622">
        <v>323104.34375</v>
      </c>
    </row>
    <row r="4623" spans="1:42" x14ac:dyDescent="0.2">
      <c r="A4623">
        <v>4622</v>
      </c>
      <c r="B4623" s="1">
        <v>22474.541666666668</v>
      </c>
      <c r="C4623">
        <v>862</v>
      </c>
      <c r="D4623">
        <v>679</v>
      </c>
      <c r="E4623">
        <v>247</v>
      </c>
      <c r="F4623">
        <v>43.3</v>
      </c>
      <c r="G4623">
        <v>7.2</v>
      </c>
      <c r="H4623">
        <v>-9900</v>
      </c>
      <c r="I4623">
        <v>65.087000000000003</v>
      </c>
      <c r="J4623">
        <v>245.14500000000001</v>
      </c>
      <c r="K4623">
        <v>24.354299999999999</v>
      </c>
      <c r="L4623">
        <v>0</v>
      </c>
      <c r="N4623">
        <v>862</v>
      </c>
      <c r="O4623">
        <v>616.97900000000004</v>
      </c>
      <c r="P4623">
        <v>254.946</v>
      </c>
      <c r="Q4623">
        <v>2.6312899999999999</v>
      </c>
      <c r="R4623">
        <v>616.97900000000004</v>
      </c>
      <c r="S4623">
        <v>248.798</v>
      </c>
      <c r="T4623">
        <v>4.07669E-3</v>
      </c>
      <c r="U4623">
        <v>613.923</v>
      </c>
      <c r="V4623">
        <v>238.52600000000001</v>
      </c>
      <c r="W4623">
        <v>5.5698399999999995E-4</v>
      </c>
      <c r="X4623">
        <v>826.87699999999995</v>
      </c>
      <c r="Y4623">
        <v>826.87699999999995</v>
      </c>
      <c r="Z4623">
        <v>551698</v>
      </c>
      <c r="AA4623">
        <v>59.484200000000001</v>
      </c>
      <c r="AB4623">
        <v>555907</v>
      </c>
      <c r="AC4623">
        <v>496878</v>
      </c>
      <c r="AD4623">
        <v>482047</v>
      </c>
      <c r="AE4623">
        <v>0</v>
      </c>
      <c r="AF4623">
        <v>0</v>
      </c>
      <c r="AG4623">
        <v>478913</v>
      </c>
      <c r="AH4623">
        <v>592.54200000000003</v>
      </c>
      <c r="AI4623">
        <v>0</v>
      </c>
      <c r="AJ4623">
        <v>0</v>
      </c>
      <c r="AK4623">
        <v>0</v>
      </c>
      <c r="AL4623">
        <v>0</v>
      </c>
      <c r="AM4623">
        <v>478913</v>
      </c>
      <c r="AN4623">
        <v>592.54200000000003</v>
      </c>
      <c r="AO4623">
        <v>467768</v>
      </c>
      <c r="AP4623">
        <v>458412.46875</v>
      </c>
    </row>
    <row r="4624" spans="1:42" x14ac:dyDescent="0.2">
      <c r="A4624">
        <v>4623</v>
      </c>
      <c r="B4624" s="1">
        <v>22474.583333333332</v>
      </c>
      <c r="C4624">
        <v>760</v>
      </c>
      <c r="D4624">
        <v>633</v>
      </c>
      <c r="E4624">
        <v>252</v>
      </c>
      <c r="F4624">
        <v>40.6</v>
      </c>
      <c r="G4624">
        <v>6.2</v>
      </c>
      <c r="H4624">
        <v>-9900</v>
      </c>
      <c r="I4624">
        <v>53.333300000000001</v>
      </c>
      <c r="J4624">
        <v>259.95699999999999</v>
      </c>
      <c r="K4624">
        <v>37.920200000000001</v>
      </c>
      <c r="L4624">
        <v>0</v>
      </c>
      <c r="N4624">
        <v>760</v>
      </c>
      <c r="O4624">
        <v>498.86900000000003</v>
      </c>
      <c r="P4624">
        <v>255.584</v>
      </c>
      <c r="Q4624">
        <v>2.3199299999999998</v>
      </c>
      <c r="R4624">
        <v>498.86900000000003</v>
      </c>
      <c r="S4624">
        <v>249.43600000000001</v>
      </c>
      <c r="T4624">
        <v>3.5942999999999999E-3</v>
      </c>
      <c r="U4624">
        <v>492.14600000000002</v>
      </c>
      <c r="V4624">
        <v>239.13499999999999</v>
      </c>
      <c r="W4624">
        <v>4.9107600000000001E-4</v>
      </c>
      <c r="X4624">
        <v>709.34299999999996</v>
      </c>
      <c r="Y4624">
        <v>709.41</v>
      </c>
      <c r="Z4624">
        <v>473328</v>
      </c>
      <c r="AA4624">
        <v>55.400700000000001</v>
      </c>
      <c r="AB4624">
        <v>476368</v>
      </c>
      <c r="AC4624">
        <v>431811</v>
      </c>
      <c r="AD4624">
        <v>417320</v>
      </c>
      <c r="AE4624">
        <v>0</v>
      </c>
      <c r="AF4624">
        <v>0</v>
      </c>
      <c r="AG4624">
        <v>415045</v>
      </c>
      <c r="AH4624">
        <v>604.87300000000005</v>
      </c>
      <c r="AI4624">
        <v>0</v>
      </c>
      <c r="AJ4624">
        <v>0</v>
      </c>
      <c r="AK4624">
        <v>0</v>
      </c>
      <c r="AL4624">
        <v>0</v>
      </c>
      <c r="AM4624">
        <v>415045</v>
      </c>
      <c r="AN4624">
        <v>604.87300000000005</v>
      </c>
      <c r="AO4624">
        <v>405608</v>
      </c>
      <c r="AP4624">
        <v>397496.125</v>
      </c>
    </row>
    <row r="4625" spans="1:42" x14ac:dyDescent="0.2">
      <c r="A4625">
        <v>4624</v>
      </c>
      <c r="B4625" s="1">
        <v>22474.625</v>
      </c>
      <c r="C4625">
        <v>667</v>
      </c>
      <c r="D4625">
        <v>688</v>
      </c>
      <c r="E4625">
        <v>214</v>
      </c>
      <c r="F4625">
        <v>40.6</v>
      </c>
      <c r="G4625">
        <v>5.7</v>
      </c>
      <c r="H4625">
        <v>-9900</v>
      </c>
      <c r="I4625">
        <v>41.0839</v>
      </c>
      <c r="J4625">
        <v>269.75200000000001</v>
      </c>
      <c r="K4625">
        <v>51.509099999999997</v>
      </c>
      <c r="L4625">
        <v>0</v>
      </c>
      <c r="N4625">
        <v>667</v>
      </c>
      <c r="O4625">
        <v>428.31700000000001</v>
      </c>
      <c r="P4625">
        <v>213.637</v>
      </c>
      <c r="Q4625">
        <v>2.0360399999999998</v>
      </c>
      <c r="R4625">
        <v>428.31700000000001</v>
      </c>
      <c r="S4625">
        <v>208.51400000000001</v>
      </c>
      <c r="T4625">
        <v>3.1544699999999999E-3</v>
      </c>
      <c r="U4625">
        <v>415.26600000000002</v>
      </c>
      <c r="V4625">
        <v>199.899</v>
      </c>
      <c r="W4625">
        <v>4.3098399999999998E-4</v>
      </c>
      <c r="X4625">
        <v>596.71100000000001</v>
      </c>
      <c r="Y4625">
        <v>596.745</v>
      </c>
      <c r="Z4625">
        <v>398158</v>
      </c>
      <c r="AA4625">
        <v>53.457500000000003</v>
      </c>
      <c r="AB4625">
        <v>399650</v>
      </c>
      <c r="AC4625">
        <v>364570</v>
      </c>
      <c r="AD4625">
        <v>351327</v>
      </c>
      <c r="AE4625">
        <v>0</v>
      </c>
      <c r="AF4625">
        <v>0</v>
      </c>
      <c r="AG4625">
        <v>349718</v>
      </c>
      <c r="AH4625">
        <v>610.50300000000004</v>
      </c>
      <c r="AI4625">
        <v>0</v>
      </c>
      <c r="AJ4625">
        <v>0</v>
      </c>
      <c r="AK4625">
        <v>0</v>
      </c>
      <c r="AL4625">
        <v>0</v>
      </c>
      <c r="AM4625">
        <v>349718</v>
      </c>
      <c r="AN4625">
        <v>610.50300000000004</v>
      </c>
      <c r="AO4625">
        <v>341760</v>
      </c>
      <c r="AP4625">
        <v>334924.65625</v>
      </c>
    </row>
    <row r="4626" spans="1:42" x14ac:dyDescent="0.2">
      <c r="A4626">
        <v>4625</v>
      </c>
      <c r="B4626" s="1">
        <v>22474.666666666668</v>
      </c>
      <c r="C4626">
        <v>432</v>
      </c>
      <c r="D4626">
        <v>590</v>
      </c>
      <c r="E4626">
        <v>147</v>
      </c>
      <c r="F4626">
        <v>40.6</v>
      </c>
      <c r="G4626">
        <v>4.5999999999999996</v>
      </c>
      <c r="H4626">
        <v>-9900</v>
      </c>
      <c r="I4626">
        <v>28.8124</v>
      </c>
      <c r="J4626">
        <v>277.786</v>
      </c>
      <c r="K4626">
        <v>64.978300000000004</v>
      </c>
      <c r="L4626">
        <v>0</v>
      </c>
      <c r="N4626">
        <v>432</v>
      </c>
      <c r="O4626">
        <v>249.643</v>
      </c>
      <c r="P4626">
        <v>142.71</v>
      </c>
      <c r="Q4626">
        <v>1.3187</v>
      </c>
      <c r="R4626">
        <v>248.61</v>
      </c>
      <c r="S4626">
        <v>139.303</v>
      </c>
      <c r="T4626">
        <v>2.0430700000000001E-3</v>
      </c>
      <c r="U4626">
        <v>231.59800000000001</v>
      </c>
      <c r="V4626">
        <v>133.54499999999999</v>
      </c>
      <c r="W4626">
        <v>2.7913800000000001E-4</v>
      </c>
      <c r="X4626">
        <v>354.18900000000002</v>
      </c>
      <c r="Y4626">
        <v>354.209</v>
      </c>
      <c r="Z4626">
        <v>236343</v>
      </c>
      <c r="AA4626">
        <v>48.796700000000001</v>
      </c>
      <c r="AB4626">
        <v>234115</v>
      </c>
      <c r="AC4626">
        <v>216660</v>
      </c>
      <c r="AD4626">
        <v>207165</v>
      </c>
      <c r="AE4626">
        <v>0</v>
      </c>
      <c r="AF4626">
        <v>0</v>
      </c>
      <c r="AG4626">
        <v>206593</v>
      </c>
      <c r="AH4626">
        <v>614.54200000000003</v>
      </c>
      <c r="AI4626">
        <v>0</v>
      </c>
      <c r="AJ4626">
        <v>0</v>
      </c>
      <c r="AK4626">
        <v>0</v>
      </c>
      <c r="AL4626">
        <v>0</v>
      </c>
      <c r="AM4626">
        <v>206593</v>
      </c>
      <c r="AN4626">
        <v>614.54200000000003</v>
      </c>
      <c r="AO4626">
        <v>201585</v>
      </c>
      <c r="AP4626">
        <v>197553.40625</v>
      </c>
    </row>
    <row r="4627" spans="1:42" x14ac:dyDescent="0.2">
      <c r="A4627">
        <v>4626</v>
      </c>
      <c r="B4627" s="1">
        <v>22474.708333333332</v>
      </c>
      <c r="C4627">
        <v>208</v>
      </c>
      <c r="D4627">
        <v>436</v>
      </c>
      <c r="E4627">
        <v>81</v>
      </c>
      <c r="F4627">
        <v>40.6</v>
      </c>
      <c r="G4627">
        <v>10.3</v>
      </c>
      <c r="H4627">
        <v>-9900</v>
      </c>
      <c r="I4627">
        <v>16.761800000000001</v>
      </c>
      <c r="J4627">
        <v>285.34800000000001</v>
      </c>
      <c r="K4627">
        <v>78.219399999999993</v>
      </c>
      <c r="L4627">
        <v>0</v>
      </c>
      <c r="N4627">
        <v>208</v>
      </c>
      <c r="O4627">
        <v>89.687299999999993</v>
      </c>
      <c r="P4627">
        <v>74.911299999999997</v>
      </c>
      <c r="Q4627">
        <v>0.63492700000000002</v>
      </c>
      <c r="R4627">
        <v>87.740399999999994</v>
      </c>
      <c r="S4627">
        <v>73.139700000000005</v>
      </c>
      <c r="T4627">
        <v>9.8370300000000005E-4</v>
      </c>
      <c r="U4627">
        <v>70.622200000000007</v>
      </c>
      <c r="V4627">
        <v>70.113</v>
      </c>
      <c r="W4627">
        <v>1.3439999999999999E-4</v>
      </c>
      <c r="X4627">
        <v>136.51300000000001</v>
      </c>
      <c r="Y4627">
        <v>136.50899999999999</v>
      </c>
      <c r="Z4627">
        <v>91093.6</v>
      </c>
      <c r="AA4627">
        <v>42.802500000000002</v>
      </c>
      <c r="AB4627">
        <v>86518.3</v>
      </c>
      <c r="AC4627">
        <v>81499.399999999994</v>
      </c>
      <c r="AD4627">
        <v>76316.899999999994</v>
      </c>
      <c r="AE4627">
        <v>0</v>
      </c>
      <c r="AF4627">
        <v>0</v>
      </c>
      <c r="AG4627">
        <v>76229.100000000006</v>
      </c>
      <c r="AH4627">
        <v>624.38400000000001</v>
      </c>
      <c r="AI4627">
        <v>0</v>
      </c>
      <c r="AJ4627">
        <v>0</v>
      </c>
      <c r="AK4627">
        <v>0</v>
      </c>
      <c r="AL4627">
        <v>112.795</v>
      </c>
      <c r="AM4627">
        <v>76116.3</v>
      </c>
      <c r="AN4627">
        <v>625.62699999999995</v>
      </c>
      <c r="AO4627">
        <v>72020.399999999994</v>
      </c>
      <c r="AP4627">
        <v>70580.0234375</v>
      </c>
    </row>
    <row r="4628" spans="1:42" x14ac:dyDescent="0.2">
      <c r="A4628">
        <v>4627</v>
      </c>
      <c r="B4628" s="1">
        <v>22474.75</v>
      </c>
      <c r="C4628">
        <v>45</v>
      </c>
      <c r="D4628">
        <v>142</v>
      </c>
      <c r="E4628">
        <v>31</v>
      </c>
      <c r="F4628">
        <v>38.299999999999997</v>
      </c>
      <c r="G4628">
        <v>6.7</v>
      </c>
      <c r="H4628">
        <v>-9900</v>
      </c>
      <c r="I4628">
        <v>5.1464499999999997</v>
      </c>
      <c r="J4628">
        <v>293.16300000000001</v>
      </c>
      <c r="K4628">
        <v>89.115200000000002</v>
      </c>
      <c r="L4628">
        <v>0</v>
      </c>
      <c r="N4628">
        <v>45</v>
      </c>
      <c r="O4628">
        <v>2.3920499999999998</v>
      </c>
      <c r="P4628">
        <v>25.249500000000001</v>
      </c>
      <c r="Q4628">
        <v>0.13736400000000001</v>
      </c>
      <c r="R4628">
        <v>1.6478600000000001</v>
      </c>
      <c r="S4628">
        <v>24.673200000000001</v>
      </c>
      <c r="T4628">
        <v>2.1282000000000001E-4</v>
      </c>
      <c r="U4628">
        <v>1.33839</v>
      </c>
      <c r="V4628">
        <v>23.6479</v>
      </c>
      <c r="W4628" s="13">
        <v>2.9076899999999999E-5</v>
      </c>
      <c r="X4628">
        <v>24.236699999999999</v>
      </c>
      <c r="Y4628">
        <v>24.254100000000001</v>
      </c>
      <c r="Z4628">
        <v>16186.4</v>
      </c>
      <c r="AA4628">
        <v>38.790100000000002</v>
      </c>
      <c r="AB4628">
        <v>12489.6</v>
      </c>
      <c r="AC4628">
        <v>11961.4</v>
      </c>
      <c r="AD4628">
        <v>11409</v>
      </c>
      <c r="AE4628">
        <v>0</v>
      </c>
      <c r="AF4628">
        <v>0</v>
      </c>
      <c r="AG4628">
        <v>11406.4</v>
      </c>
      <c r="AH4628">
        <v>603.87099999999998</v>
      </c>
      <c r="AI4628">
        <v>0</v>
      </c>
      <c r="AJ4628">
        <v>0</v>
      </c>
      <c r="AK4628">
        <v>0</v>
      </c>
      <c r="AL4628">
        <v>-1.93749E-3</v>
      </c>
      <c r="AM4628">
        <v>11406.4</v>
      </c>
      <c r="AN4628">
        <v>603.875</v>
      </c>
      <c r="AO4628">
        <v>10397.9</v>
      </c>
      <c r="AP4628">
        <v>10189.91015625</v>
      </c>
    </row>
    <row r="4629" spans="1:42" x14ac:dyDescent="0.2">
      <c r="A4629">
        <v>4628</v>
      </c>
      <c r="B4629" s="1">
        <v>22474.791666666668</v>
      </c>
      <c r="C4629">
        <v>0</v>
      </c>
      <c r="D4629">
        <v>0</v>
      </c>
      <c r="E4629">
        <v>0</v>
      </c>
      <c r="F4629">
        <v>36.700000000000003</v>
      </c>
      <c r="G4629">
        <v>9.8000000000000007</v>
      </c>
      <c r="H4629">
        <v>-9900</v>
      </c>
    </row>
    <row r="4630" spans="1:42" x14ac:dyDescent="0.2">
      <c r="A4630">
        <v>4629</v>
      </c>
      <c r="B4630" s="1">
        <v>22474.833333333332</v>
      </c>
      <c r="C4630">
        <v>0</v>
      </c>
      <c r="D4630">
        <v>0</v>
      </c>
      <c r="E4630">
        <v>0</v>
      </c>
      <c r="F4630">
        <v>34.4</v>
      </c>
      <c r="G4630">
        <v>7.2</v>
      </c>
      <c r="H4630">
        <v>-9900</v>
      </c>
    </row>
    <row r="4631" spans="1:42" x14ac:dyDescent="0.2">
      <c r="A4631">
        <v>4630</v>
      </c>
      <c r="B4631" s="1">
        <v>22474.875</v>
      </c>
      <c r="C4631">
        <v>0</v>
      </c>
      <c r="D4631">
        <v>0</v>
      </c>
      <c r="E4631">
        <v>0</v>
      </c>
      <c r="F4631">
        <v>33.9</v>
      </c>
      <c r="G4631">
        <v>9.3000000000000007</v>
      </c>
      <c r="H4631">
        <v>-9900</v>
      </c>
    </row>
    <row r="4632" spans="1:42" x14ac:dyDescent="0.2">
      <c r="A4632">
        <v>4631</v>
      </c>
      <c r="B4632" s="1">
        <v>22474.916666666668</v>
      </c>
      <c r="C4632">
        <v>0</v>
      </c>
      <c r="D4632">
        <v>0</v>
      </c>
      <c r="E4632">
        <v>0</v>
      </c>
      <c r="F4632">
        <v>33.299999999999997</v>
      </c>
      <c r="G4632">
        <v>9.3000000000000007</v>
      </c>
      <c r="H4632">
        <v>-9900</v>
      </c>
    </row>
    <row r="4633" spans="1:42" x14ac:dyDescent="0.2">
      <c r="A4633">
        <v>4632</v>
      </c>
      <c r="B4633" s="1">
        <v>22474.958333333332</v>
      </c>
      <c r="C4633">
        <v>0</v>
      </c>
      <c r="D4633">
        <v>0</v>
      </c>
      <c r="E4633">
        <v>0</v>
      </c>
      <c r="F4633">
        <v>32.799999999999997</v>
      </c>
      <c r="G4633">
        <v>7.7</v>
      </c>
      <c r="H4633">
        <v>-9900</v>
      </c>
    </row>
    <row r="4634" spans="1:42" x14ac:dyDescent="0.2">
      <c r="A4634">
        <v>4633</v>
      </c>
      <c r="B4634" s="1">
        <v>22475</v>
      </c>
      <c r="C4634">
        <v>0</v>
      </c>
      <c r="D4634">
        <v>0</v>
      </c>
      <c r="E4634">
        <v>0</v>
      </c>
      <c r="F4634">
        <v>32.799999999999997</v>
      </c>
      <c r="G4634">
        <v>8.8000000000000007</v>
      </c>
      <c r="H4634">
        <v>-9900</v>
      </c>
    </row>
    <row r="4635" spans="1:42" x14ac:dyDescent="0.2">
      <c r="A4635">
        <v>4634</v>
      </c>
      <c r="B4635" s="1">
        <v>22475.041666666668</v>
      </c>
      <c r="C4635">
        <v>0</v>
      </c>
      <c r="D4635">
        <v>0</v>
      </c>
      <c r="E4635">
        <v>0</v>
      </c>
      <c r="F4635">
        <v>31.1</v>
      </c>
      <c r="G4635">
        <v>5.7</v>
      </c>
      <c r="H4635">
        <v>-9900</v>
      </c>
    </row>
    <row r="4636" spans="1:42" x14ac:dyDescent="0.2">
      <c r="A4636">
        <v>4635</v>
      </c>
      <c r="B4636" s="1">
        <v>22475.083333333332</v>
      </c>
      <c r="C4636">
        <v>0</v>
      </c>
      <c r="D4636">
        <v>0</v>
      </c>
      <c r="E4636">
        <v>0</v>
      </c>
      <c r="F4636">
        <v>30</v>
      </c>
      <c r="G4636">
        <v>6.7</v>
      </c>
      <c r="H4636">
        <v>-9900</v>
      </c>
    </row>
    <row r="4637" spans="1:42" x14ac:dyDescent="0.2">
      <c r="A4637">
        <v>4636</v>
      </c>
      <c r="B4637" s="1">
        <v>22475.125</v>
      </c>
      <c r="C4637">
        <v>0</v>
      </c>
      <c r="D4637">
        <v>0</v>
      </c>
      <c r="E4637">
        <v>0</v>
      </c>
      <c r="F4637">
        <v>27.2</v>
      </c>
      <c r="G4637">
        <v>6.2</v>
      </c>
      <c r="H4637">
        <v>-9900</v>
      </c>
    </row>
    <row r="4638" spans="1:42" x14ac:dyDescent="0.2">
      <c r="A4638">
        <v>4637</v>
      </c>
      <c r="B4638" s="1">
        <v>22475.166666666668</v>
      </c>
      <c r="C4638">
        <v>6</v>
      </c>
      <c r="D4638">
        <v>7</v>
      </c>
      <c r="E4638">
        <v>5</v>
      </c>
      <c r="F4638">
        <v>27.2</v>
      </c>
      <c r="G4638">
        <v>4.5999999999999996</v>
      </c>
      <c r="H4638">
        <v>-9900</v>
      </c>
      <c r="I4638">
        <v>-3.2462900000000001</v>
      </c>
      <c r="J4638">
        <v>60.441400000000002</v>
      </c>
      <c r="K4638">
        <v>89.703299999999999</v>
      </c>
      <c r="L4638">
        <v>0</v>
      </c>
      <c r="N4638">
        <v>6</v>
      </c>
      <c r="O4638">
        <v>5.9462800000000003E-2</v>
      </c>
      <c r="P4638">
        <v>4.7351099999999997</v>
      </c>
      <c r="Q4638">
        <v>1.83152E-2</v>
      </c>
      <c r="R4638">
        <v>0</v>
      </c>
      <c r="S4638">
        <v>4.6217899999999998</v>
      </c>
      <c r="T4638">
        <v>0</v>
      </c>
      <c r="U4638">
        <v>0</v>
      </c>
      <c r="V4638">
        <v>4.4307999999999996</v>
      </c>
      <c r="W4638">
        <v>0</v>
      </c>
      <c r="X4638">
        <v>4.2978800000000001</v>
      </c>
      <c r="Y4638">
        <v>4.2978300000000003</v>
      </c>
      <c r="Z4638">
        <v>2867.54</v>
      </c>
      <c r="AA4638">
        <v>27.299499999999998</v>
      </c>
      <c r="AB4638">
        <v>780.245</v>
      </c>
      <c r="AC4638">
        <v>781.67100000000005</v>
      </c>
      <c r="AD4638">
        <v>779.21600000000001</v>
      </c>
      <c r="AE4638">
        <v>0</v>
      </c>
      <c r="AF4638">
        <v>0</v>
      </c>
      <c r="AG4638">
        <v>779.19</v>
      </c>
      <c r="AH4638">
        <v>343.64800000000002</v>
      </c>
      <c r="AI4638">
        <v>0</v>
      </c>
      <c r="AJ4638">
        <v>0</v>
      </c>
      <c r="AK4638">
        <v>0</v>
      </c>
      <c r="AL4638">
        <v>303.59800000000001</v>
      </c>
      <c r="AM4638">
        <v>475.59199999999998</v>
      </c>
      <c r="AN4638">
        <v>491.80200000000002</v>
      </c>
      <c r="AO4638">
        <v>429.07299999999998</v>
      </c>
      <c r="AP4638">
        <v>420.49188232421898</v>
      </c>
    </row>
    <row r="4639" spans="1:42" x14ac:dyDescent="0.2">
      <c r="A4639">
        <v>4638</v>
      </c>
      <c r="B4639" s="1">
        <v>22475.208333333332</v>
      </c>
      <c r="C4639">
        <v>61</v>
      </c>
      <c r="D4639">
        <v>129</v>
      </c>
      <c r="E4639">
        <v>43</v>
      </c>
      <c r="F4639">
        <v>27.2</v>
      </c>
      <c r="G4639">
        <v>4.5999999999999996</v>
      </c>
      <c r="H4639">
        <v>-9900</v>
      </c>
      <c r="I4639">
        <v>7.8678999999999997</v>
      </c>
      <c r="J4639">
        <v>68.840100000000007</v>
      </c>
      <c r="K4639">
        <v>85.731399999999994</v>
      </c>
      <c r="L4639">
        <v>0</v>
      </c>
      <c r="N4639">
        <v>61</v>
      </c>
      <c r="O4639">
        <v>9.7596299999999996</v>
      </c>
      <c r="P4639">
        <v>39.343800000000002</v>
      </c>
      <c r="Q4639">
        <v>0.18620500000000001</v>
      </c>
      <c r="R4639">
        <v>9.2051300000000005</v>
      </c>
      <c r="S4639">
        <v>38.413499999999999</v>
      </c>
      <c r="T4639">
        <v>2.8849000000000002E-4</v>
      </c>
      <c r="U4639">
        <v>3.9776799999999999</v>
      </c>
      <c r="V4639">
        <v>36.823900000000002</v>
      </c>
      <c r="W4639" s="13">
        <v>3.9415300000000002E-5</v>
      </c>
      <c r="X4639">
        <v>39.577500000000001</v>
      </c>
      <c r="Y4639">
        <v>39.570099999999996</v>
      </c>
      <c r="Z4639">
        <v>26403.3</v>
      </c>
      <c r="AA4639">
        <v>28.1157</v>
      </c>
      <c r="AB4639">
        <v>22248.2</v>
      </c>
      <c r="AC4639">
        <v>22021.7</v>
      </c>
      <c r="AD4639">
        <v>21120.2</v>
      </c>
      <c r="AE4639">
        <v>0</v>
      </c>
      <c r="AF4639">
        <v>0</v>
      </c>
      <c r="AG4639">
        <v>21113.1</v>
      </c>
      <c r="AH4639">
        <v>631.18399999999997</v>
      </c>
      <c r="AI4639">
        <v>0</v>
      </c>
      <c r="AJ4639">
        <v>0</v>
      </c>
      <c r="AK4639">
        <v>0</v>
      </c>
      <c r="AL4639">
        <v>0</v>
      </c>
      <c r="AM4639">
        <v>21113.1</v>
      </c>
      <c r="AN4639">
        <v>631.18399999999997</v>
      </c>
      <c r="AO4639">
        <v>19396.900000000001</v>
      </c>
      <c r="AP4639">
        <v>19008.9765625</v>
      </c>
    </row>
    <row r="4640" spans="1:42" x14ac:dyDescent="0.2">
      <c r="A4640">
        <v>4639</v>
      </c>
      <c r="B4640" s="1">
        <v>22475.25</v>
      </c>
      <c r="C4640">
        <v>274</v>
      </c>
      <c r="D4640">
        <v>599</v>
      </c>
      <c r="E4640">
        <v>72</v>
      </c>
      <c r="F4640">
        <v>29.4</v>
      </c>
      <c r="G4640">
        <v>5.2</v>
      </c>
      <c r="H4640">
        <v>-9900</v>
      </c>
      <c r="I4640">
        <v>19.607399999999998</v>
      </c>
      <c r="J4640">
        <v>76.555300000000003</v>
      </c>
      <c r="K4640">
        <v>72.682500000000005</v>
      </c>
      <c r="L4640">
        <v>0</v>
      </c>
      <c r="N4640">
        <v>274</v>
      </c>
      <c r="O4640">
        <v>178.874</v>
      </c>
      <c r="P4640">
        <v>71.752499999999998</v>
      </c>
      <c r="Q4640">
        <v>0.836395</v>
      </c>
      <c r="R4640">
        <v>176.524</v>
      </c>
      <c r="S4640">
        <v>70.036000000000001</v>
      </c>
      <c r="T4640">
        <v>1.2958399999999999E-3</v>
      </c>
      <c r="U4640">
        <v>155.65700000000001</v>
      </c>
      <c r="V4640">
        <v>67.141800000000003</v>
      </c>
      <c r="W4640">
        <v>1.7704600000000001E-4</v>
      </c>
      <c r="X4640">
        <v>216.11500000000001</v>
      </c>
      <c r="Y4640">
        <v>215.976</v>
      </c>
      <c r="Z4640">
        <v>144097</v>
      </c>
      <c r="AA4640">
        <v>34.206499999999998</v>
      </c>
      <c r="AB4640">
        <v>140147</v>
      </c>
      <c r="AC4640">
        <v>136012</v>
      </c>
      <c r="AD4640">
        <v>128918</v>
      </c>
      <c r="AE4640">
        <v>0</v>
      </c>
      <c r="AF4640">
        <v>0</v>
      </c>
      <c r="AG4640">
        <v>128703</v>
      </c>
      <c r="AH4640">
        <v>637.553</v>
      </c>
      <c r="AI4640">
        <v>0</v>
      </c>
      <c r="AJ4640">
        <v>0</v>
      </c>
      <c r="AK4640">
        <v>0</v>
      </c>
      <c r="AL4640">
        <v>36.403500000000001</v>
      </c>
      <c r="AM4640">
        <v>128666</v>
      </c>
      <c r="AN4640">
        <v>637.84199999999998</v>
      </c>
      <c r="AO4640">
        <v>124809</v>
      </c>
      <c r="AP4640">
        <v>122312.5625</v>
      </c>
    </row>
    <row r="4641" spans="1:42" x14ac:dyDescent="0.2">
      <c r="A4641">
        <v>4640</v>
      </c>
      <c r="B4641" s="1">
        <v>22475.291666666668</v>
      </c>
      <c r="C4641">
        <v>441</v>
      </c>
      <c r="D4641">
        <v>559</v>
      </c>
      <c r="E4641">
        <v>146</v>
      </c>
      <c r="F4641">
        <v>31.7</v>
      </c>
      <c r="G4641">
        <v>5.2</v>
      </c>
      <c r="H4641">
        <v>-9900</v>
      </c>
      <c r="I4641">
        <v>31.727699999999999</v>
      </c>
      <c r="J4641">
        <v>84.175799999999995</v>
      </c>
      <c r="K4641">
        <v>59.330500000000001</v>
      </c>
      <c r="L4641">
        <v>0</v>
      </c>
      <c r="N4641">
        <v>441</v>
      </c>
      <c r="O4641">
        <v>285.71100000000001</v>
      </c>
      <c r="P4641">
        <v>148.786</v>
      </c>
      <c r="Q4641">
        <v>1.3461700000000001</v>
      </c>
      <c r="R4641">
        <v>285.55700000000002</v>
      </c>
      <c r="S4641">
        <v>145.209</v>
      </c>
      <c r="T4641">
        <v>2.0856400000000002E-3</v>
      </c>
      <c r="U4641">
        <v>271.80200000000002</v>
      </c>
      <c r="V4641">
        <v>139.21199999999999</v>
      </c>
      <c r="W4641">
        <v>2.8495300000000001E-4</v>
      </c>
      <c r="X4641">
        <v>398.68400000000003</v>
      </c>
      <c r="Y4641">
        <v>398.68599999999998</v>
      </c>
      <c r="Z4641">
        <v>266004</v>
      </c>
      <c r="AA4641">
        <v>40.572600000000001</v>
      </c>
      <c r="AB4641">
        <v>264427</v>
      </c>
      <c r="AC4641">
        <v>251669</v>
      </c>
      <c r="AD4641">
        <v>242117</v>
      </c>
      <c r="AE4641">
        <v>0</v>
      </c>
      <c r="AF4641">
        <v>0</v>
      </c>
      <c r="AG4641">
        <v>241400</v>
      </c>
      <c r="AH4641">
        <v>633.27</v>
      </c>
      <c r="AI4641">
        <v>0</v>
      </c>
      <c r="AJ4641">
        <v>0</v>
      </c>
      <c r="AK4641">
        <v>0</v>
      </c>
      <c r="AL4641">
        <v>0</v>
      </c>
      <c r="AM4641">
        <v>241400</v>
      </c>
      <c r="AN4641">
        <v>633.27</v>
      </c>
      <c r="AO4641">
        <v>235820</v>
      </c>
      <c r="AP4641">
        <v>231103.5625</v>
      </c>
    </row>
    <row r="4642" spans="1:42" x14ac:dyDescent="0.2">
      <c r="A4642">
        <v>4641</v>
      </c>
      <c r="B4642" s="1">
        <v>22475.333333333332</v>
      </c>
      <c r="C4642">
        <v>494</v>
      </c>
      <c r="D4642">
        <v>416</v>
      </c>
      <c r="E4642">
        <v>205</v>
      </c>
      <c r="F4642">
        <v>35</v>
      </c>
      <c r="G4642">
        <v>3.6</v>
      </c>
      <c r="H4642">
        <v>-9900</v>
      </c>
      <c r="I4642">
        <v>44.014800000000001</v>
      </c>
      <c r="J4642">
        <v>92.512699999999995</v>
      </c>
      <c r="K4642">
        <v>45.794800000000002</v>
      </c>
      <c r="L4642">
        <v>0</v>
      </c>
      <c r="N4642">
        <v>494</v>
      </c>
      <c r="O4642">
        <v>289.58999999999997</v>
      </c>
      <c r="P4642">
        <v>209.761</v>
      </c>
      <c r="Q4642">
        <v>1.5079499999999999</v>
      </c>
      <c r="R4642">
        <v>289.58999999999997</v>
      </c>
      <c r="S4642">
        <v>204.709</v>
      </c>
      <c r="T4642">
        <v>2.33629E-3</v>
      </c>
      <c r="U4642">
        <v>283.274</v>
      </c>
      <c r="V4642">
        <v>196.256</v>
      </c>
      <c r="W4642">
        <v>3.1919899999999999E-4</v>
      </c>
      <c r="X4642">
        <v>465.14400000000001</v>
      </c>
      <c r="Y4642">
        <v>465.11399999999998</v>
      </c>
      <c r="Z4642">
        <v>310319</v>
      </c>
      <c r="AA4642">
        <v>46.492800000000003</v>
      </c>
      <c r="AB4642">
        <v>309767</v>
      </c>
      <c r="AC4642">
        <v>289217</v>
      </c>
      <c r="AD4642">
        <v>280332</v>
      </c>
      <c r="AE4642">
        <v>0</v>
      </c>
      <c r="AF4642">
        <v>0</v>
      </c>
      <c r="AG4642">
        <v>279346</v>
      </c>
      <c r="AH4642">
        <v>619.16800000000001</v>
      </c>
      <c r="AI4642">
        <v>0</v>
      </c>
      <c r="AJ4642">
        <v>0</v>
      </c>
      <c r="AK4642">
        <v>0</v>
      </c>
      <c r="AL4642">
        <v>0</v>
      </c>
      <c r="AM4642">
        <v>279346</v>
      </c>
      <c r="AN4642">
        <v>619.16800000000001</v>
      </c>
      <c r="AO4642">
        <v>273002</v>
      </c>
      <c r="AP4642">
        <v>267542.375</v>
      </c>
    </row>
    <row r="4643" spans="1:42" x14ac:dyDescent="0.2">
      <c r="A4643">
        <v>4642</v>
      </c>
      <c r="B4643" s="1">
        <v>22475.375</v>
      </c>
      <c r="C4643">
        <v>832</v>
      </c>
      <c r="D4643">
        <v>754</v>
      </c>
      <c r="E4643">
        <v>204</v>
      </c>
      <c r="F4643">
        <v>37.799999999999997</v>
      </c>
      <c r="G4643">
        <v>3.1</v>
      </c>
      <c r="H4643">
        <v>-9900</v>
      </c>
      <c r="I4643">
        <v>56.1952</v>
      </c>
      <c r="J4643">
        <v>103.139</v>
      </c>
      <c r="K4643">
        <v>32.183599999999998</v>
      </c>
      <c r="L4643">
        <v>0</v>
      </c>
      <c r="N4643">
        <v>832</v>
      </c>
      <c r="O4643">
        <v>638.803</v>
      </c>
      <c r="P4643">
        <v>213.55099999999999</v>
      </c>
      <c r="Q4643">
        <v>2.5397099999999999</v>
      </c>
      <c r="R4643">
        <v>638.803</v>
      </c>
      <c r="S4643">
        <v>208.392</v>
      </c>
      <c r="T4643">
        <v>3.9348100000000004E-3</v>
      </c>
      <c r="U4643">
        <v>632.95399999999995</v>
      </c>
      <c r="V4643">
        <v>199.79</v>
      </c>
      <c r="W4643">
        <v>5.3759900000000004E-4</v>
      </c>
      <c r="X4643">
        <v>807.76300000000003</v>
      </c>
      <c r="Y4643">
        <v>807.70600000000002</v>
      </c>
      <c r="Z4643">
        <v>538894</v>
      </c>
      <c r="AA4643">
        <v>58.428199999999997</v>
      </c>
      <c r="AB4643">
        <v>542949</v>
      </c>
      <c r="AC4643">
        <v>487055</v>
      </c>
      <c r="AD4643">
        <v>472884</v>
      </c>
      <c r="AE4643">
        <v>0</v>
      </c>
      <c r="AF4643">
        <v>0</v>
      </c>
      <c r="AG4643">
        <v>469887</v>
      </c>
      <c r="AH4643">
        <v>594.822</v>
      </c>
      <c r="AI4643">
        <v>0</v>
      </c>
      <c r="AJ4643">
        <v>0</v>
      </c>
      <c r="AK4643">
        <v>0</v>
      </c>
      <c r="AL4643">
        <v>0</v>
      </c>
      <c r="AM4643">
        <v>469887</v>
      </c>
      <c r="AN4643">
        <v>594.822</v>
      </c>
      <c r="AO4643">
        <v>458987</v>
      </c>
      <c r="AP4643">
        <v>449807.5625</v>
      </c>
    </row>
    <row r="4644" spans="1:42" x14ac:dyDescent="0.2">
      <c r="A4644">
        <v>4643</v>
      </c>
      <c r="B4644" s="1">
        <v>22475.416666666668</v>
      </c>
      <c r="C4644">
        <v>932</v>
      </c>
      <c r="D4644">
        <v>899</v>
      </c>
      <c r="E4644">
        <v>100</v>
      </c>
      <c r="F4644">
        <v>39.4</v>
      </c>
      <c r="G4644">
        <v>2.6</v>
      </c>
      <c r="H4644">
        <v>-9900</v>
      </c>
      <c r="I4644">
        <v>67.650499999999994</v>
      </c>
      <c r="J4644">
        <v>120.334</v>
      </c>
      <c r="K4644">
        <v>18.6816</v>
      </c>
      <c r="L4644">
        <v>0</v>
      </c>
      <c r="N4644">
        <v>932</v>
      </c>
      <c r="O4644">
        <v>851.05899999999997</v>
      </c>
      <c r="P4644">
        <v>104.002</v>
      </c>
      <c r="Q4644">
        <v>2.8449599999999999</v>
      </c>
      <c r="R4644">
        <v>851.05899999999997</v>
      </c>
      <c r="S4644">
        <v>101.491</v>
      </c>
      <c r="T4644">
        <v>4.4077500000000002E-3</v>
      </c>
      <c r="U4644">
        <v>848.63300000000004</v>
      </c>
      <c r="V4644">
        <v>97.301199999999994</v>
      </c>
      <c r="W4644">
        <v>6.02214E-4</v>
      </c>
      <c r="X4644">
        <v>917.55700000000002</v>
      </c>
      <c r="Y4644">
        <v>917.54</v>
      </c>
      <c r="Z4644">
        <v>612184</v>
      </c>
      <c r="AA4644">
        <v>63.6235</v>
      </c>
      <c r="AB4644">
        <v>616857</v>
      </c>
      <c r="AC4644">
        <v>543268</v>
      </c>
      <c r="AD4644">
        <v>526904</v>
      </c>
      <c r="AE4644">
        <v>0</v>
      </c>
      <c r="AF4644">
        <v>0</v>
      </c>
      <c r="AG4644">
        <v>523052</v>
      </c>
      <c r="AH4644">
        <v>582.90300000000002</v>
      </c>
      <c r="AI4644">
        <v>0</v>
      </c>
      <c r="AJ4644">
        <v>0</v>
      </c>
      <c r="AK4644">
        <v>0</v>
      </c>
      <c r="AL4644">
        <v>0</v>
      </c>
      <c r="AM4644">
        <v>523052</v>
      </c>
      <c r="AN4644">
        <v>582.90300000000002</v>
      </c>
      <c r="AO4644">
        <v>510563</v>
      </c>
      <c r="AP4644">
        <v>500351.75</v>
      </c>
    </row>
    <row r="4645" spans="1:42" x14ac:dyDescent="0.2">
      <c r="A4645">
        <v>4644</v>
      </c>
      <c r="B4645" s="1">
        <v>22475.458333333332</v>
      </c>
      <c r="C4645">
        <v>1022</v>
      </c>
      <c r="D4645">
        <v>962</v>
      </c>
      <c r="E4645">
        <v>88</v>
      </c>
      <c r="F4645">
        <v>40.6</v>
      </c>
      <c r="G4645">
        <v>7.7</v>
      </c>
      <c r="H4645">
        <v>-9900</v>
      </c>
      <c r="I4645">
        <v>75.993099999999998</v>
      </c>
      <c r="J4645">
        <v>157.607</v>
      </c>
      <c r="K4645">
        <v>5.9910199999999998</v>
      </c>
      <c r="L4645">
        <v>0</v>
      </c>
      <c r="N4645">
        <v>1022</v>
      </c>
      <c r="O4645">
        <v>954.822</v>
      </c>
      <c r="P4645">
        <v>91.234499999999997</v>
      </c>
      <c r="Q4645">
        <v>3.1196899999999999</v>
      </c>
      <c r="R4645">
        <v>954.822</v>
      </c>
      <c r="S4645">
        <v>89.031700000000001</v>
      </c>
      <c r="T4645">
        <v>4.8333899999999999E-3</v>
      </c>
      <c r="U4645">
        <v>954.43200000000002</v>
      </c>
      <c r="V4645">
        <v>85.3566</v>
      </c>
      <c r="W4645">
        <v>6.6036800000000004E-4</v>
      </c>
      <c r="X4645">
        <v>1008.6</v>
      </c>
      <c r="Y4645">
        <v>1008.61</v>
      </c>
      <c r="Z4645">
        <v>672936</v>
      </c>
      <c r="AA4645">
        <v>59.725900000000003</v>
      </c>
      <c r="AB4645">
        <v>677644</v>
      </c>
      <c r="AC4645">
        <v>605174</v>
      </c>
      <c r="AD4645">
        <v>588305</v>
      </c>
      <c r="AE4645">
        <v>0</v>
      </c>
      <c r="AF4645">
        <v>0</v>
      </c>
      <c r="AG4645">
        <v>583624</v>
      </c>
      <c r="AH4645">
        <v>589.38099999999997</v>
      </c>
      <c r="AI4645">
        <v>16718</v>
      </c>
      <c r="AJ4645">
        <v>0</v>
      </c>
      <c r="AK4645">
        <v>0</v>
      </c>
      <c r="AL4645">
        <v>0</v>
      </c>
      <c r="AM4645">
        <v>566150</v>
      </c>
      <c r="AN4645">
        <v>608.85599999999999</v>
      </c>
      <c r="AO4645">
        <v>552953</v>
      </c>
      <c r="AP4645">
        <v>541894.375</v>
      </c>
    </row>
    <row r="4646" spans="1:42" x14ac:dyDescent="0.2">
      <c r="A4646">
        <v>4645</v>
      </c>
      <c r="B4646" s="1">
        <v>22475.5</v>
      </c>
      <c r="C4646">
        <v>970</v>
      </c>
      <c r="D4646">
        <v>924</v>
      </c>
      <c r="E4646">
        <v>79</v>
      </c>
      <c r="F4646">
        <v>41.7</v>
      </c>
      <c r="G4646">
        <v>6.2</v>
      </c>
      <c r="H4646">
        <v>-9900</v>
      </c>
      <c r="I4646">
        <v>74.577600000000004</v>
      </c>
      <c r="J4646">
        <v>214.358</v>
      </c>
      <c r="K4646">
        <v>11.240600000000001</v>
      </c>
      <c r="L4646">
        <v>0</v>
      </c>
      <c r="N4646">
        <v>970</v>
      </c>
      <c r="O4646">
        <v>905.41300000000001</v>
      </c>
      <c r="P4646">
        <v>81.898200000000003</v>
      </c>
      <c r="Q4646">
        <v>2.96096</v>
      </c>
      <c r="R4646">
        <v>905.41300000000001</v>
      </c>
      <c r="S4646">
        <v>79.921599999999998</v>
      </c>
      <c r="T4646">
        <v>4.5874599999999998E-3</v>
      </c>
      <c r="U4646">
        <v>904.47</v>
      </c>
      <c r="V4646">
        <v>76.622399999999999</v>
      </c>
      <c r="W4646">
        <v>6.2676799999999999E-4</v>
      </c>
      <c r="X4646">
        <v>951.66</v>
      </c>
      <c r="Y4646">
        <v>951.66600000000005</v>
      </c>
      <c r="Z4646">
        <v>634948</v>
      </c>
      <c r="AA4646">
        <v>61.555</v>
      </c>
      <c r="AB4646">
        <v>639695</v>
      </c>
      <c r="AC4646">
        <v>567602</v>
      </c>
      <c r="AD4646">
        <v>551508</v>
      </c>
      <c r="AE4646">
        <v>0</v>
      </c>
      <c r="AF4646">
        <v>0</v>
      </c>
      <c r="AG4646">
        <v>547346</v>
      </c>
      <c r="AH4646">
        <v>586.52499999999998</v>
      </c>
      <c r="AI4646">
        <v>0</v>
      </c>
      <c r="AJ4646">
        <v>0</v>
      </c>
      <c r="AK4646">
        <v>0</v>
      </c>
      <c r="AL4646">
        <v>0</v>
      </c>
      <c r="AM4646">
        <v>547346</v>
      </c>
      <c r="AN4646">
        <v>586.52499999999998</v>
      </c>
      <c r="AO4646">
        <v>534286</v>
      </c>
      <c r="AP4646">
        <v>523600.46875</v>
      </c>
    </row>
    <row r="4647" spans="1:42" x14ac:dyDescent="0.2">
      <c r="A4647">
        <v>4646</v>
      </c>
      <c r="B4647" s="1">
        <v>22475.541666666668</v>
      </c>
      <c r="C4647">
        <v>1006</v>
      </c>
      <c r="D4647">
        <v>874</v>
      </c>
      <c r="E4647">
        <v>214</v>
      </c>
      <c r="F4647">
        <v>42.2</v>
      </c>
      <c r="G4647">
        <v>6.7</v>
      </c>
      <c r="H4647">
        <v>-9900</v>
      </c>
      <c r="I4647">
        <v>65.0227</v>
      </c>
      <c r="J4647">
        <v>244.83099999999999</v>
      </c>
      <c r="K4647">
        <v>24.341000000000001</v>
      </c>
      <c r="L4647">
        <v>0</v>
      </c>
      <c r="N4647">
        <v>1006</v>
      </c>
      <c r="O4647">
        <v>795.05</v>
      </c>
      <c r="P4647">
        <v>219.46899999999999</v>
      </c>
      <c r="Q4647">
        <v>3.0708500000000001</v>
      </c>
      <c r="R4647">
        <v>795.05</v>
      </c>
      <c r="S4647">
        <v>214.179</v>
      </c>
      <c r="T4647">
        <v>4.75772E-3</v>
      </c>
      <c r="U4647">
        <v>791.11699999999996</v>
      </c>
      <c r="V4647">
        <v>205.33600000000001</v>
      </c>
      <c r="W4647">
        <v>6.5003000000000001E-4</v>
      </c>
      <c r="X4647">
        <v>966.56</v>
      </c>
      <c r="Y4647">
        <v>966.62</v>
      </c>
      <c r="Z4647">
        <v>644933</v>
      </c>
      <c r="AA4647">
        <v>61.731499999999997</v>
      </c>
      <c r="AB4647">
        <v>649676</v>
      </c>
      <c r="AC4647">
        <v>576082</v>
      </c>
      <c r="AD4647">
        <v>558514</v>
      </c>
      <c r="AE4647">
        <v>0</v>
      </c>
      <c r="AF4647">
        <v>0</v>
      </c>
      <c r="AG4647">
        <v>554242</v>
      </c>
      <c r="AH4647">
        <v>585.45699999999999</v>
      </c>
      <c r="AI4647">
        <v>359.72300000000001</v>
      </c>
      <c r="AJ4647">
        <v>0</v>
      </c>
      <c r="AK4647">
        <v>0</v>
      </c>
      <c r="AL4647">
        <v>0</v>
      </c>
      <c r="AM4647">
        <v>553842</v>
      </c>
      <c r="AN4647">
        <v>586.50199999999995</v>
      </c>
      <c r="AO4647">
        <v>540612</v>
      </c>
      <c r="AP4647">
        <v>529799.875</v>
      </c>
    </row>
    <row r="4648" spans="1:42" x14ac:dyDescent="0.2">
      <c r="A4648">
        <v>4647</v>
      </c>
      <c r="B4648" s="1">
        <v>22475.583333333332</v>
      </c>
      <c r="C4648">
        <v>707</v>
      </c>
      <c r="D4648">
        <v>510</v>
      </c>
      <c r="E4648">
        <v>298</v>
      </c>
      <c r="F4648">
        <v>42.8</v>
      </c>
      <c r="G4648">
        <v>7.7</v>
      </c>
      <c r="H4648">
        <v>-9900</v>
      </c>
      <c r="I4648">
        <v>53.285899999999998</v>
      </c>
      <c r="J4648">
        <v>259.72300000000001</v>
      </c>
      <c r="K4648">
        <v>37.914000000000001</v>
      </c>
      <c r="L4648">
        <v>0</v>
      </c>
      <c r="N4648">
        <v>707</v>
      </c>
      <c r="O4648">
        <v>401.93200000000002</v>
      </c>
      <c r="P4648">
        <v>300.108</v>
      </c>
      <c r="Q4648">
        <v>2.1581399999999999</v>
      </c>
      <c r="R4648">
        <v>401.93200000000002</v>
      </c>
      <c r="S4648">
        <v>292.89299999999997</v>
      </c>
      <c r="T4648">
        <v>3.3436400000000002E-3</v>
      </c>
      <c r="U4648">
        <v>396.51799999999997</v>
      </c>
      <c r="V4648">
        <v>280.79599999999999</v>
      </c>
      <c r="W4648">
        <v>4.5682999999999997E-4</v>
      </c>
      <c r="X4648">
        <v>656.995</v>
      </c>
      <c r="Y4648">
        <v>657.024</v>
      </c>
      <c r="Z4648">
        <v>438372</v>
      </c>
      <c r="AA4648">
        <v>55.258899999999997</v>
      </c>
      <c r="AB4648">
        <v>440739</v>
      </c>
      <c r="AC4648">
        <v>399680</v>
      </c>
      <c r="AD4648">
        <v>387210</v>
      </c>
      <c r="AE4648">
        <v>0</v>
      </c>
      <c r="AF4648">
        <v>0</v>
      </c>
      <c r="AG4648">
        <v>385241</v>
      </c>
      <c r="AH4648">
        <v>603.67700000000002</v>
      </c>
      <c r="AI4648">
        <v>0</v>
      </c>
      <c r="AJ4648">
        <v>0</v>
      </c>
      <c r="AK4648">
        <v>0</v>
      </c>
      <c r="AL4648">
        <v>0</v>
      </c>
      <c r="AM4648">
        <v>385241</v>
      </c>
      <c r="AN4648">
        <v>603.67700000000002</v>
      </c>
      <c r="AO4648">
        <v>376455</v>
      </c>
      <c r="AP4648">
        <v>368925.5625</v>
      </c>
    </row>
    <row r="4649" spans="1:42" x14ac:dyDescent="0.2">
      <c r="A4649">
        <v>4648</v>
      </c>
      <c r="B4649" s="1">
        <v>22475.625</v>
      </c>
      <c r="C4649">
        <v>431</v>
      </c>
      <c r="D4649">
        <v>321</v>
      </c>
      <c r="E4649">
        <v>220</v>
      </c>
      <c r="F4649">
        <v>38.299999999999997</v>
      </c>
      <c r="G4649">
        <v>8.8000000000000007</v>
      </c>
      <c r="H4649">
        <v>-9900</v>
      </c>
      <c r="I4649">
        <v>41.040399999999998</v>
      </c>
      <c r="J4649">
        <v>269.565</v>
      </c>
      <c r="K4649">
        <v>51.511000000000003</v>
      </c>
      <c r="L4649">
        <v>0</v>
      </c>
      <c r="N4649">
        <v>431</v>
      </c>
      <c r="O4649">
        <v>199.67</v>
      </c>
      <c r="P4649">
        <v>216.684</v>
      </c>
      <c r="Q4649">
        <v>1.3156399999999999</v>
      </c>
      <c r="R4649">
        <v>199.67</v>
      </c>
      <c r="S4649">
        <v>211.49100000000001</v>
      </c>
      <c r="T4649">
        <v>2.03835E-3</v>
      </c>
      <c r="U4649">
        <v>193.58500000000001</v>
      </c>
      <c r="V4649">
        <v>202.75299999999999</v>
      </c>
      <c r="W4649">
        <v>2.7849199999999998E-4</v>
      </c>
      <c r="X4649">
        <v>384.44799999999998</v>
      </c>
      <c r="Y4649">
        <v>384.512</v>
      </c>
      <c r="Z4649">
        <v>256559</v>
      </c>
      <c r="AA4649">
        <v>45.1053</v>
      </c>
      <c r="AB4649">
        <v>254765</v>
      </c>
      <c r="AC4649">
        <v>238873</v>
      </c>
      <c r="AD4649">
        <v>230639</v>
      </c>
      <c r="AE4649">
        <v>0</v>
      </c>
      <c r="AF4649">
        <v>0</v>
      </c>
      <c r="AG4649">
        <v>229973</v>
      </c>
      <c r="AH4649">
        <v>624.08000000000004</v>
      </c>
      <c r="AI4649">
        <v>0</v>
      </c>
      <c r="AJ4649">
        <v>0</v>
      </c>
      <c r="AK4649">
        <v>0</v>
      </c>
      <c r="AL4649">
        <v>0</v>
      </c>
      <c r="AM4649">
        <v>229973</v>
      </c>
      <c r="AN4649">
        <v>624.08000000000004</v>
      </c>
      <c r="AO4649">
        <v>224590</v>
      </c>
      <c r="AP4649">
        <v>220097.796875</v>
      </c>
    </row>
    <row r="4650" spans="1:42" x14ac:dyDescent="0.2">
      <c r="A4650">
        <v>4649</v>
      </c>
      <c r="B4650" s="1">
        <v>22475.666666666668</v>
      </c>
      <c r="C4650">
        <v>427</v>
      </c>
      <c r="D4650">
        <v>587</v>
      </c>
      <c r="E4650">
        <v>144</v>
      </c>
      <c r="F4650">
        <v>40.6</v>
      </c>
      <c r="G4650">
        <v>8.8000000000000007</v>
      </c>
      <c r="H4650">
        <v>-9900</v>
      </c>
      <c r="I4650">
        <v>28.766300000000001</v>
      </c>
      <c r="J4650">
        <v>277.62599999999998</v>
      </c>
      <c r="K4650">
        <v>64.989599999999996</v>
      </c>
      <c r="L4650">
        <v>0</v>
      </c>
      <c r="N4650">
        <v>427</v>
      </c>
      <c r="O4650">
        <v>248.15100000000001</v>
      </c>
      <c r="P4650">
        <v>139.898</v>
      </c>
      <c r="Q4650">
        <v>1.3034300000000001</v>
      </c>
      <c r="R4650">
        <v>247.125</v>
      </c>
      <c r="S4650">
        <v>136.55799999999999</v>
      </c>
      <c r="T4650">
        <v>2.01943E-3</v>
      </c>
      <c r="U4650">
        <v>230.202</v>
      </c>
      <c r="V4650">
        <v>130.91399999999999</v>
      </c>
      <c r="W4650">
        <v>2.7590699999999999E-4</v>
      </c>
      <c r="X4650">
        <v>350.28199999999998</v>
      </c>
      <c r="Y4650">
        <v>350.36799999999999</v>
      </c>
      <c r="Z4650">
        <v>233780</v>
      </c>
      <c r="AA4650">
        <v>46.801000000000002</v>
      </c>
      <c r="AB4650">
        <v>231498</v>
      </c>
      <c r="AC4650">
        <v>215715</v>
      </c>
      <c r="AD4650">
        <v>206425</v>
      </c>
      <c r="AE4650">
        <v>0</v>
      </c>
      <c r="AF4650">
        <v>0</v>
      </c>
      <c r="AG4650">
        <v>205863</v>
      </c>
      <c r="AH4650">
        <v>616.22400000000005</v>
      </c>
      <c r="AI4650">
        <v>0</v>
      </c>
      <c r="AJ4650">
        <v>0</v>
      </c>
      <c r="AK4650">
        <v>0</v>
      </c>
      <c r="AL4650">
        <v>0</v>
      </c>
      <c r="AM4650">
        <v>205863</v>
      </c>
      <c r="AN4650">
        <v>616.22400000000005</v>
      </c>
      <c r="AO4650">
        <v>200883</v>
      </c>
      <c r="AP4650">
        <v>196864.859375</v>
      </c>
    </row>
    <row r="4651" spans="1:42" x14ac:dyDescent="0.2">
      <c r="A4651">
        <v>4650</v>
      </c>
      <c r="B4651" s="1">
        <v>22475.708333333332</v>
      </c>
      <c r="C4651">
        <v>235</v>
      </c>
      <c r="D4651">
        <v>667</v>
      </c>
      <c r="E4651">
        <v>42</v>
      </c>
      <c r="F4651">
        <v>38.9</v>
      </c>
      <c r="G4651">
        <v>10.3</v>
      </c>
      <c r="H4651">
        <v>-9900</v>
      </c>
      <c r="I4651">
        <v>16.709099999999999</v>
      </c>
      <c r="J4651">
        <v>285.20299999999997</v>
      </c>
      <c r="K4651">
        <v>78.241500000000002</v>
      </c>
      <c r="L4651">
        <v>0</v>
      </c>
      <c r="N4651">
        <v>235</v>
      </c>
      <c r="O4651">
        <v>136.46199999999999</v>
      </c>
      <c r="P4651">
        <v>39.5167</v>
      </c>
      <c r="Q4651">
        <v>0.71734600000000004</v>
      </c>
      <c r="R4651">
        <v>133.453</v>
      </c>
      <c r="S4651">
        <v>38.583300000000001</v>
      </c>
      <c r="T4651">
        <v>1.1113900000000001E-3</v>
      </c>
      <c r="U4651">
        <v>107.35599999999999</v>
      </c>
      <c r="V4651">
        <v>36.986400000000003</v>
      </c>
      <c r="W4651">
        <v>1.51846E-4</v>
      </c>
      <c r="X4651">
        <v>140.01300000000001</v>
      </c>
      <c r="Y4651">
        <v>139.97800000000001</v>
      </c>
      <c r="Z4651">
        <v>93411.9</v>
      </c>
      <c r="AA4651">
        <v>41.158499999999997</v>
      </c>
      <c r="AB4651">
        <v>88893.1</v>
      </c>
      <c r="AC4651">
        <v>84191.9</v>
      </c>
      <c r="AD4651">
        <v>78533.100000000006</v>
      </c>
      <c r="AE4651">
        <v>0</v>
      </c>
      <c r="AF4651">
        <v>0</v>
      </c>
      <c r="AG4651">
        <v>78433.600000000006</v>
      </c>
      <c r="AH4651">
        <v>627.41899999999998</v>
      </c>
      <c r="AI4651">
        <v>0</v>
      </c>
      <c r="AJ4651">
        <v>0</v>
      </c>
      <c r="AK4651">
        <v>0</v>
      </c>
      <c r="AL4651">
        <v>604.17200000000003</v>
      </c>
      <c r="AM4651">
        <v>77829.399999999994</v>
      </c>
      <c r="AN4651">
        <v>631.673</v>
      </c>
      <c r="AO4651">
        <v>73725.5</v>
      </c>
      <c r="AP4651">
        <v>72250.96875</v>
      </c>
    </row>
    <row r="4652" spans="1:42" x14ac:dyDescent="0.2">
      <c r="A4652">
        <v>4651</v>
      </c>
      <c r="B4652" s="1">
        <v>22475.75</v>
      </c>
      <c r="C4652">
        <v>56</v>
      </c>
      <c r="D4652">
        <v>374</v>
      </c>
      <c r="E4652">
        <v>19</v>
      </c>
      <c r="F4652">
        <v>37.200000000000003</v>
      </c>
      <c r="G4652">
        <v>10.3</v>
      </c>
      <c r="H4652">
        <v>-9900</v>
      </c>
      <c r="I4652">
        <v>5.0836899999999998</v>
      </c>
      <c r="J4652">
        <v>293.02699999999999</v>
      </c>
      <c r="K4652">
        <v>89.119100000000003</v>
      </c>
      <c r="L4652">
        <v>0</v>
      </c>
      <c r="N4652">
        <v>56</v>
      </c>
      <c r="O4652">
        <v>6.3719700000000001</v>
      </c>
      <c r="P4652">
        <v>15.518599999999999</v>
      </c>
      <c r="Q4652">
        <v>0.17094200000000001</v>
      </c>
      <c r="R4652">
        <v>4.3895799999999996</v>
      </c>
      <c r="S4652">
        <v>15.1669</v>
      </c>
      <c r="T4652">
        <v>2.6484300000000001E-4</v>
      </c>
      <c r="U4652">
        <v>3.5606599999999999</v>
      </c>
      <c r="V4652">
        <v>14.536099999999999</v>
      </c>
      <c r="W4652" s="13">
        <v>3.6184599999999999E-5</v>
      </c>
      <c r="X4652">
        <v>17.553899999999999</v>
      </c>
      <c r="Y4652">
        <v>17.5669</v>
      </c>
      <c r="Z4652">
        <v>11727.6</v>
      </c>
      <c r="AA4652">
        <v>37.483400000000003</v>
      </c>
      <c r="AB4652">
        <v>8428.67</v>
      </c>
      <c r="AC4652">
        <v>8133.33</v>
      </c>
      <c r="AD4652">
        <v>7483.05</v>
      </c>
      <c r="AE4652">
        <v>0</v>
      </c>
      <c r="AF4652">
        <v>0</v>
      </c>
      <c r="AG4652">
        <v>7480.71</v>
      </c>
      <c r="AH4652">
        <v>658</v>
      </c>
      <c r="AI4652">
        <v>0</v>
      </c>
      <c r="AJ4652">
        <v>0</v>
      </c>
      <c r="AK4652">
        <v>0</v>
      </c>
      <c r="AL4652">
        <v>25.383800000000001</v>
      </c>
      <c r="AM4652">
        <v>7455.33</v>
      </c>
      <c r="AN4652">
        <v>665.07799999999997</v>
      </c>
      <c r="AO4652">
        <v>6873.52</v>
      </c>
      <c r="AP4652">
        <v>6736.04638671875</v>
      </c>
    </row>
    <row r="4653" spans="1:42" x14ac:dyDescent="0.2">
      <c r="A4653">
        <v>4652</v>
      </c>
      <c r="B4653" s="1">
        <v>22475.791666666668</v>
      </c>
      <c r="C4653">
        <v>0</v>
      </c>
      <c r="D4653">
        <v>0</v>
      </c>
      <c r="E4653">
        <v>0</v>
      </c>
      <c r="F4653">
        <v>36.1</v>
      </c>
      <c r="G4653">
        <v>9.3000000000000007</v>
      </c>
      <c r="H4653">
        <v>-9900</v>
      </c>
    </row>
    <row r="4654" spans="1:42" x14ac:dyDescent="0.2">
      <c r="A4654">
        <v>4653</v>
      </c>
      <c r="B4654" s="1">
        <v>22475.833333333332</v>
      </c>
      <c r="C4654">
        <v>0</v>
      </c>
      <c r="D4654">
        <v>0</v>
      </c>
      <c r="E4654">
        <v>0</v>
      </c>
      <c r="F4654">
        <v>35</v>
      </c>
      <c r="G4654">
        <v>10.3</v>
      </c>
      <c r="H4654">
        <v>-9900</v>
      </c>
    </row>
    <row r="4655" spans="1:42" x14ac:dyDescent="0.2">
      <c r="A4655">
        <v>4654</v>
      </c>
      <c r="B4655" s="1">
        <v>22475.875</v>
      </c>
      <c r="C4655">
        <v>0</v>
      </c>
      <c r="D4655">
        <v>0</v>
      </c>
      <c r="E4655">
        <v>0</v>
      </c>
      <c r="F4655">
        <v>33.299999999999997</v>
      </c>
      <c r="G4655">
        <v>10.3</v>
      </c>
      <c r="H4655">
        <v>-9900</v>
      </c>
    </row>
    <row r="4656" spans="1:42" x14ac:dyDescent="0.2">
      <c r="A4656">
        <v>4655</v>
      </c>
      <c r="B4656" s="1">
        <v>22475.916666666668</v>
      </c>
      <c r="C4656">
        <v>0</v>
      </c>
      <c r="D4656">
        <v>0</v>
      </c>
      <c r="E4656">
        <v>0</v>
      </c>
      <c r="F4656">
        <v>32.799999999999997</v>
      </c>
      <c r="G4656">
        <v>7.7</v>
      </c>
      <c r="H4656">
        <v>-9900</v>
      </c>
    </row>
    <row r="4657" spans="1:42" x14ac:dyDescent="0.2">
      <c r="A4657">
        <v>4656</v>
      </c>
      <c r="B4657" s="1">
        <v>22475.958333333332</v>
      </c>
      <c r="C4657">
        <v>0</v>
      </c>
      <c r="D4657">
        <v>0</v>
      </c>
      <c r="E4657">
        <v>0</v>
      </c>
      <c r="F4657">
        <v>32.200000000000003</v>
      </c>
      <c r="G4657">
        <v>8.8000000000000007</v>
      </c>
      <c r="H4657">
        <v>-9900</v>
      </c>
    </row>
    <row r="4658" spans="1:42" x14ac:dyDescent="0.2">
      <c r="A4658">
        <v>4657</v>
      </c>
      <c r="B4658" s="1">
        <v>22476</v>
      </c>
      <c r="C4658">
        <v>0</v>
      </c>
      <c r="D4658">
        <v>0</v>
      </c>
      <c r="E4658">
        <v>0</v>
      </c>
      <c r="F4658">
        <v>31.7</v>
      </c>
      <c r="G4658">
        <v>8.8000000000000007</v>
      </c>
      <c r="H4658">
        <v>-9900</v>
      </c>
    </row>
    <row r="4659" spans="1:42" x14ac:dyDescent="0.2">
      <c r="A4659">
        <v>4658</v>
      </c>
      <c r="B4659" s="1">
        <v>22476.041666666668</v>
      </c>
      <c r="C4659">
        <v>0</v>
      </c>
      <c r="D4659">
        <v>0</v>
      </c>
      <c r="E4659">
        <v>0</v>
      </c>
      <c r="F4659">
        <v>31.1</v>
      </c>
      <c r="G4659">
        <v>10.3</v>
      </c>
      <c r="H4659">
        <v>-9900</v>
      </c>
    </row>
    <row r="4660" spans="1:42" x14ac:dyDescent="0.2">
      <c r="A4660">
        <v>4659</v>
      </c>
      <c r="B4660" s="1">
        <v>22476.083333333332</v>
      </c>
      <c r="C4660">
        <v>0</v>
      </c>
      <c r="D4660">
        <v>0</v>
      </c>
      <c r="E4660">
        <v>0</v>
      </c>
      <c r="F4660">
        <v>30.6</v>
      </c>
      <c r="G4660">
        <v>10.3</v>
      </c>
      <c r="H4660">
        <v>-9900</v>
      </c>
    </row>
    <row r="4661" spans="1:42" x14ac:dyDescent="0.2">
      <c r="A4661">
        <v>4660</v>
      </c>
      <c r="B4661" s="1">
        <v>22476.125</v>
      </c>
      <c r="C4661">
        <v>0</v>
      </c>
      <c r="D4661">
        <v>0</v>
      </c>
      <c r="E4661">
        <v>0</v>
      </c>
      <c r="F4661">
        <v>30</v>
      </c>
      <c r="G4661">
        <v>6.2</v>
      </c>
      <c r="H4661">
        <v>-9900</v>
      </c>
    </row>
    <row r="4662" spans="1:42" x14ac:dyDescent="0.2">
      <c r="A4662">
        <v>4661</v>
      </c>
      <c r="B4662" s="1">
        <v>22476.166666666668</v>
      </c>
      <c r="C4662">
        <v>9</v>
      </c>
      <c r="D4662">
        <v>36</v>
      </c>
      <c r="E4662">
        <v>4</v>
      </c>
      <c r="F4662">
        <v>26.7</v>
      </c>
      <c r="G4662">
        <v>6.2</v>
      </c>
      <c r="H4662">
        <v>-9900</v>
      </c>
      <c r="I4662">
        <v>-3.3618600000000001</v>
      </c>
      <c r="J4662">
        <v>60.538800000000002</v>
      </c>
      <c r="K4662">
        <v>89.711399999999998</v>
      </c>
      <c r="L4662">
        <v>0</v>
      </c>
      <c r="N4662">
        <v>9</v>
      </c>
      <c r="O4662">
        <v>0.289298</v>
      </c>
      <c r="P4662">
        <v>3.0412300000000001</v>
      </c>
      <c r="Q4662">
        <v>2.7472799999999999E-2</v>
      </c>
      <c r="R4662">
        <v>0</v>
      </c>
      <c r="S4662">
        <v>2.9695299999999998</v>
      </c>
      <c r="T4662">
        <v>0</v>
      </c>
      <c r="U4662">
        <v>0</v>
      </c>
      <c r="V4662">
        <v>2.8466</v>
      </c>
      <c r="W4662">
        <v>0</v>
      </c>
      <c r="X4662">
        <v>2.7612000000000001</v>
      </c>
      <c r="Y4662">
        <v>2.7611699999999999</v>
      </c>
      <c r="Z4662">
        <v>1842.29</v>
      </c>
      <c r="AA4662">
        <v>26.7576</v>
      </c>
      <c r="AB4662">
        <v>326.16300000000001</v>
      </c>
      <c r="AC4662">
        <v>326.62099999999998</v>
      </c>
      <c r="AD4662">
        <v>324.58800000000002</v>
      </c>
      <c r="AE4662">
        <v>0</v>
      </c>
      <c r="AF4662">
        <v>0</v>
      </c>
      <c r="AG4662">
        <v>324.577</v>
      </c>
      <c r="AH4662">
        <v>227.12200000000001</v>
      </c>
      <c r="AI4662">
        <v>0</v>
      </c>
      <c r="AJ4662">
        <v>0</v>
      </c>
      <c r="AK4662">
        <v>0</v>
      </c>
      <c r="AL4662">
        <v>280.26100000000002</v>
      </c>
      <c r="AM4662">
        <v>44.315600000000003</v>
      </c>
      <c r="AN4662">
        <v>610.21299999999997</v>
      </c>
      <c r="AO4662">
        <v>43.429299999999998</v>
      </c>
      <c r="AP4662">
        <v>42.560745239257798</v>
      </c>
    </row>
    <row r="4663" spans="1:42" x14ac:dyDescent="0.2">
      <c r="A4663">
        <v>4662</v>
      </c>
      <c r="B4663" s="1">
        <v>22476.208333333332</v>
      </c>
      <c r="C4663">
        <v>92</v>
      </c>
      <c r="D4663">
        <v>477</v>
      </c>
      <c r="E4663">
        <v>26</v>
      </c>
      <c r="F4663">
        <v>27.2</v>
      </c>
      <c r="G4663">
        <v>7.7</v>
      </c>
      <c r="H4663">
        <v>-9900</v>
      </c>
      <c r="I4663">
        <v>7.7616199999999997</v>
      </c>
      <c r="J4663">
        <v>68.948800000000006</v>
      </c>
      <c r="K4663">
        <v>85.811800000000005</v>
      </c>
      <c r="L4663">
        <v>0</v>
      </c>
      <c r="N4663">
        <v>92</v>
      </c>
      <c r="O4663">
        <v>35.590000000000003</v>
      </c>
      <c r="P4663">
        <v>23.7166</v>
      </c>
      <c r="Q4663">
        <v>0.280833</v>
      </c>
      <c r="R4663">
        <v>33.541800000000002</v>
      </c>
      <c r="S4663">
        <v>23.159700000000001</v>
      </c>
      <c r="T4663">
        <v>4.3509899999999999E-4</v>
      </c>
      <c r="U4663">
        <v>14.176299999999999</v>
      </c>
      <c r="V4663">
        <v>22.200500000000002</v>
      </c>
      <c r="W4663" s="13">
        <v>5.94461E-5</v>
      </c>
      <c r="X4663">
        <v>35.285499999999999</v>
      </c>
      <c r="Y4663">
        <v>35.297800000000002</v>
      </c>
      <c r="Z4663">
        <v>23555.8</v>
      </c>
      <c r="AA4663">
        <v>27.869299999999999</v>
      </c>
      <c r="AB4663">
        <v>19674.5</v>
      </c>
      <c r="AC4663">
        <v>19463.099999999999</v>
      </c>
      <c r="AD4663">
        <v>17940.3</v>
      </c>
      <c r="AE4663">
        <v>0</v>
      </c>
      <c r="AF4663">
        <v>0</v>
      </c>
      <c r="AG4663">
        <v>17929.5</v>
      </c>
      <c r="AH4663">
        <v>694.81</v>
      </c>
      <c r="AI4663">
        <v>0</v>
      </c>
      <c r="AJ4663">
        <v>0</v>
      </c>
      <c r="AK4663">
        <v>0</v>
      </c>
      <c r="AL4663">
        <v>0</v>
      </c>
      <c r="AM4663">
        <v>17929.5</v>
      </c>
      <c r="AN4663">
        <v>694.81</v>
      </c>
      <c r="AO4663">
        <v>16601</v>
      </c>
      <c r="AP4663">
        <v>16268.96875</v>
      </c>
    </row>
    <row r="4664" spans="1:42" x14ac:dyDescent="0.2">
      <c r="A4664">
        <v>4663</v>
      </c>
      <c r="B4664" s="1">
        <v>22476.25</v>
      </c>
      <c r="C4664">
        <v>289</v>
      </c>
      <c r="D4664">
        <v>731</v>
      </c>
      <c r="E4664">
        <v>43</v>
      </c>
      <c r="F4664">
        <v>30</v>
      </c>
      <c r="G4664">
        <v>7.7</v>
      </c>
      <c r="H4664">
        <v>-9900</v>
      </c>
      <c r="I4664">
        <v>19.508400000000002</v>
      </c>
      <c r="J4664">
        <v>76.676900000000003</v>
      </c>
      <c r="K4664">
        <v>72.752300000000005</v>
      </c>
      <c r="L4664">
        <v>0</v>
      </c>
      <c r="N4664">
        <v>289</v>
      </c>
      <c r="O4664">
        <v>218.047</v>
      </c>
      <c r="P4664">
        <v>44.356099999999998</v>
      </c>
      <c r="Q4664">
        <v>0.88218300000000005</v>
      </c>
      <c r="R4664">
        <v>215.143</v>
      </c>
      <c r="S4664">
        <v>43.291400000000003</v>
      </c>
      <c r="T4664">
        <v>1.3667799999999999E-3</v>
      </c>
      <c r="U4664">
        <v>189.56800000000001</v>
      </c>
      <c r="V4664">
        <v>41.503100000000003</v>
      </c>
      <c r="W4664">
        <v>1.8673799999999999E-4</v>
      </c>
      <c r="X4664">
        <v>224.13900000000001</v>
      </c>
      <c r="Y4664">
        <v>224.03200000000001</v>
      </c>
      <c r="Z4664">
        <v>149471</v>
      </c>
      <c r="AA4664">
        <v>34.2483</v>
      </c>
      <c r="AB4664">
        <v>145619</v>
      </c>
      <c r="AC4664">
        <v>141300</v>
      </c>
      <c r="AD4664">
        <v>133454</v>
      </c>
      <c r="AE4664">
        <v>0</v>
      </c>
      <c r="AF4664">
        <v>0</v>
      </c>
      <c r="AG4664">
        <v>133219</v>
      </c>
      <c r="AH4664">
        <v>637.44600000000003</v>
      </c>
      <c r="AI4664">
        <v>0</v>
      </c>
      <c r="AJ4664">
        <v>0</v>
      </c>
      <c r="AK4664">
        <v>0</v>
      </c>
      <c r="AL4664">
        <v>-4.9932100000000004</v>
      </c>
      <c r="AM4664">
        <v>133224</v>
      </c>
      <c r="AN4664">
        <v>638.85400000000004</v>
      </c>
      <c r="AO4664">
        <v>129325</v>
      </c>
      <c r="AP4664">
        <v>126738.1328125</v>
      </c>
    </row>
    <row r="4665" spans="1:42" x14ac:dyDescent="0.2">
      <c r="A4665">
        <v>4664</v>
      </c>
      <c r="B4665" s="1">
        <v>22476.291666666668</v>
      </c>
      <c r="C4665">
        <v>507</v>
      </c>
      <c r="D4665">
        <v>847</v>
      </c>
      <c r="E4665">
        <v>61</v>
      </c>
      <c r="F4665">
        <v>32.799999999999997</v>
      </c>
      <c r="G4665">
        <v>7.7</v>
      </c>
      <c r="H4665">
        <v>-9900</v>
      </c>
      <c r="I4665">
        <v>31.633199999999999</v>
      </c>
      <c r="J4665">
        <v>84.315299999999993</v>
      </c>
      <c r="K4665">
        <v>59.390799999999999</v>
      </c>
      <c r="L4665">
        <v>0</v>
      </c>
      <c r="N4665">
        <v>507</v>
      </c>
      <c r="O4665">
        <v>432.34500000000003</v>
      </c>
      <c r="P4665">
        <v>63.984900000000003</v>
      </c>
      <c r="Q4665">
        <v>1.5476399999999999</v>
      </c>
      <c r="R4665">
        <v>432.11200000000002</v>
      </c>
      <c r="S4665">
        <v>62.443199999999997</v>
      </c>
      <c r="T4665">
        <v>2.39778E-3</v>
      </c>
      <c r="U4665">
        <v>411.22199999999998</v>
      </c>
      <c r="V4665">
        <v>59.864899999999999</v>
      </c>
      <c r="W4665">
        <v>3.2759899999999998E-4</v>
      </c>
      <c r="X4665">
        <v>456.95499999999998</v>
      </c>
      <c r="Y4665">
        <v>456.81299999999999</v>
      </c>
      <c r="Z4665">
        <v>304782</v>
      </c>
      <c r="AA4665">
        <v>41.462400000000002</v>
      </c>
      <c r="AB4665">
        <v>304103</v>
      </c>
      <c r="AC4665">
        <v>288648</v>
      </c>
      <c r="AD4665">
        <v>277588</v>
      </c>
      <c r="AE4665">
        <v>0</v>
      </c>
      <c r="AF4665">
        <v>0</v>
      </c>
      <c r="AG4665">
        <v>276652</v>
      </c>
      <c r="AH4665">
        <v>633.42600000000004</v>
      </c>
      <c r="AI4665">
        <v>0</v>
      </c>
      <c r="AJ4665">
        <v>0</v>
      </c>
      <c r="AK4665">
        <v>0</v>
      </c>
      <c r="AL4665">
        <v>0</v>
      </c>
      <c r="AM4665">
        <v>276652</v>
      </c>
      <c r="AN4665">
        <v>633.42600000000004</v>
      </c>
      <c r="AO4665">
        <v>270428</v>
      </c>
      <c r="AP4665">
        <v>265019.1875</v>
      </c>
    </row>
    <row r="4666" spans="1:42" x14ac:dyDescent="0.2">
      <c r="A4666">
        <v>4665</v>
      </c>
      <c r="B4666" s="1">
        <v>22476.333333333332</v>
      </c>
      <c r="C4666">
        <v>701</v>
      </c>
      <c r="D4666">
        <v>901</v>
      </c>
      <c r="E4666">
        <v>75</v>
      </c>
      <c r="F4666">
        <v>35.6</v>
      </c>
      <c r="G4666">
        <v>8.8000000000000007</v>
      </c>
      <c r="H4666">
        <v>-9900</v>
      </c>
      <c r="I4666">
        <v>43.921100000000003</v>
      </c>
      <c r="J4666">
        <v>92.679000000000002</v>
      </c>
      <c r="K4666">
        <v>45.846800000000002</v>
      </c>
      <c r="L4666">
        <v>0</v>
      </c>
      <c r="N4666">
        <v>701</v>
      </c>
      <c r="O4666">
        <v>627.75900000000001</v>
      </c>
      <c r="P4666">
        <v>78.910600000000002</v>
      </c>
      <c r="Q4666">
        <v>2.1398299999999999</v>
      </c>
      <c r="R4666">
        <v>627.75900000000001</v>
      </c>
      <c r="S4666">
        <v>77.006200000000007</v>
      </c>
      <c r="T4666">
        <v>3.3152699999999999E-3</v>
      </c>
      <c r="U4666">
        <v>614.024</v>
      </c>
      <c r="V4666">
        <v>73.827299999999994</v>
      </c>
      <c r="W4666">
        <v>4.5295300000000003E-4</v>
      </c>
      <c r="X4666">
        <v>667.21600000000001</v>
      </c>
      <c r="Y4666">
        <v>667.08199999999999</v>
      </c>
      <c r="Z4666">
        <v>445074</v>
      </c>
      <c r="AA4666">
        <v>47.406500000000001</v>
      </c>
      <c r="AB4666">
        <v>447570</v>
      </c>
      <c r="AC4666">
        <v>416846</v>
      </c>
      <c r="AD4666">
        <v>402408</v>
      </c>
      <c r="AE4666">
        <v>0</v>
      </c>
      <c r="AF4666">
        <v>0</v>
      </c>
      <c r="AG4666">
        <v>400395</v>
      </c>
      <c r="AH4666">
        <v>619.73299999999995</v>
      </c>
      <c r="AI4666">
        <v>0</v>
      </c>
      <c r="AJ4666">
        <v>0</v>
      </c>
      <c r="AK4666">
        <v>0</v>
      </c>
      <c r="AL4666">
        <v>0</v>
      </c>
      <c r="AM4666">
        <v>400395</v>
      </c>
      <c r="AN4666">
        <v>619.73299999999995</v>
      </c>
      <c r="AO4666">
        <v>391414</v>
      </c>
      <c r="AP4666">
        <v>383585.40625</v>
      </c>
    </row>
    <row r="4667" spans="1:42" x14ac:dyDescent="0.2">
      <c r="A4667">
        <v>4666</v>
      </c>
      <c r="B4667" s="1">
        <v>22476.375</v>
      </c>
      <c r="C4667">
        <v>868</v>
      </c>
      <c r="D4667">
        <v>941</v>
      </c>
      <c r="E4667">
        <v>85</v>
      </c>
      <c r="F4667">
        <v>37.200000000000003</v>
      </c>
      <c r="G4667">
        <v>6.2</v>
      </c>
      <c r="H4667">
        <v>-9900</v>
      </c>
      <c r="I4667">
        <v>56.095999999999997</v>
      </c>
      <c r="J4667">
        <v>103.346</v>
      </c>
      <c r="K4667">
        <v>32.227699999999999</v>
      </c>
      <c r="L4667">
        <v>0</v>
      </c>
      <c r="N4667">
        <v>868</v>
      </c>
      <c r="O4667">
        <v>797.00800000000004</v>
      </c>
      <c r="P4667">
        <v>89.188599999999994</v>
      </c>
      <c r="Q4667">
        <v>2.6496</v>
      </c>
      <c r="R4667">
        <v>797.00800000000004</v>
      </c>
      <c r="S4667">
        <v>87.034800000000004</v>
      </c>
      <c r="T4667">
        <v>4.1050699999999997E-3</v>
      </c>
      <c r="U4667">
        <v>789.68799999999999</v>
      </c>
      <c r="V4667">
        <v>83.4422</v>
      </c>
      <c r="W4667">
        <v>5.6086099999999996E-4</v>
      </c>
      <c r="X4667">
        <v>846.93700000000001</v>
      </c>
      <c r="Y4667">
        <v>846.84100000000001</v>
      </c>
      <c r="Z4667">
        <v>565007</v>
      </c>
      <c r="AA4667">
        <v>54.868000000000002</v>
      </c>
      <c r="AB4667">
        <v>569346</v>
      </c>
      <c r="AC4667">
        <v>517119</v>
      </c>
      <c r="AD4667">
        <v>501288</v>
      </c>
      <c r="AE4667">
        <v>0</v>
      </c>
      <c r="AF4667">
        <v>0</v>
      </c>
      <c r="AG4667">
        <v>497989</v>
      </c>
      <c r="AH4667">
        <v>601.17899999999997</v>
      </c>
      <c r="AI4667">
        <v>0</v>
      </c>
      <c r="AJ4667">
        <v>0</v>
      </c>
      <c r="AK4667">
        <v>0</v>
      </c>
      <c r="AL4667">
        <v>0</v>
      </c>
      <c r="AM4667">
        <v>497989</v>
      </c>
      <c r="AN4667">
        <v>601.17899999999997</v>
      </c>
      <c r="AO4667">
        <v>486481</v>
      </c>
      <c r="AP4667">
        <v>476751.21875</v>
      </c>
    </row>
    <row r="4668" spans="1:42" x14ac:dyDescent="0.2">
      <c r="A4668">
        <v>4667</v>
      </c>
      <c r="B4668" s="1">
        <v>22476.416666666668</v>
      </c>
      <c r="C4668">
        <v>976</v>
      </c>
      <c r="D4668">
        <v>956</v>
      </c>
      <c r="E4668">
        <v>92</v>
      </c>
      <c r="F4668">
        <v>39.4</v>
      </c>
      <c r="G4668">
        <v>5.2</v>
      </c>
      <c r="H4668">
        <v>-9900</v>
      </c>
      <c r="I4668">
        <v>67.533199999999994</v>
      </c>
      <c r="J4668">
        <v>120.589</v>
      </c>
      <c r="K4668">
        <v>18.7165</v>
      </c>
      <c r="L4668">
        <v>0</v>
      </c>
      <c r="N4668">
        <v>976</v>
      </c>
      <c r="O4668">
        <v>904.81700000000001</v>
      </c>
      <c r="P4668">
        <v>95.929599999999994</v>
      </c>
      <c r="Q4668">
        <v>2.9792700000000001</v>
      </c>
      <c r="R4668">
        <v>904.81700000000001</v>
      </c>
      <c r="S4668">
        <v>93.612799999999993</v>
      </c>
      <c r="T4668">
        <v>4.6158400000000004E-3</v>
      </c>
      <c r="U4668">
        <v>902.22699999999998</v>
      </c>
      <c r="V4668">
        <v>89.748699999999999</v>
      </c>
      <c r="W4668">
        <v>6.3064499999999999E-4</v>
      </c>
      <c r="X4668">
        <v>962.21699999999998</v>
      </c>
      <c r="Y4668">
        <v>962.21400000000006</v>
      </c>
      <c r="Z4668">
        <v>641979</v>
      </c>
      <c r="AA4668">
        <v>60.813800000000001</v>
      </c>
      <c r="AB4668">
        <v>646723</v>
      </c>
      <c r="AC4668">
        <v>575318</v>
      </c>
      <c r="AD4668">
        <v>556823</v>
      </c>
      <c r="AE4668">
        <v>0</v>
      </c>
      <c r="AF4668">
        <v>0</v>
      </c>
      <c r="AG4668">
        <v>552636</v>
      </c>
      <c r="AH4668">
        <v>589.16800000000001</v>
      </c>
      <c r="AI4668">
        <v>161.62200000000001</v>
      </c>
      <c r="AJ4668">
        <v>0</v>
      </c>
      <c r="AK4668">
        <v>0</v>
      </c>
      <c r="AL4668">
        <v>0</v>
      </c>
      <c r="AM4668">
        <v>552453</v>
      </c>
      <c r="AN4668">
        <v>589.75</v>
      </c>
      <c r="AO4668">
        <v>539333</v>
      </c>
      <c r="AP4668">
        <v>528546.4375</v>
      </c>
    </row>
    <row r="4669" spans="1:42" x14ac:dyDescent="0.2">
      <c r="A4669">
        <v>4668</v>
      </c>
      <c r="B4669" s="1">
        <v>22476.458333333332</v>
      </c>
      <c r="C4669">
        <v>1037</v>
      </c>
      <c r="D4669">
        <v>971</v>
      </c>
      <c r="E4669">
        <v>95</v>
      </c>
      <c r="F4669">
        <v>40</v>
      </c>
      <c r="G4669">
        <v>3.6</v>
      </c>
      <c r="H4669">
        <v>-9900</v>
      </c>
      <c r="I4669">
        <v>75.842600000000004</v>
      </c>
      <c r="J4669">
        <v>157.71299999999999</v>
      </c>
      <c r="K4669">
        <v>5.9788100000000002</v>
      </c>
      <c r="L4669">
        <v>0</v>
      </c>
      <c r="N4669">
        <v>1037</v>
      </c>
      <c r="O4669">
        <v>963.58500000000004</v>
      </c>
      <c r="P4669">
        <v>98.359700000000004</v>
      </c>
      <c r="Q4669">
        <v>3.1654800000000001</v>
      </c>
      <c r="R4669">
        <v>963.58500000000004</v>
      </c>
      <c r="S4669">
        <v>95.985100000000003</v>
      </c>
      <c r="T4669">
        <v>4.9043300000000001E-3</v>
      </c>
      <c r="U4669">
        <v>963.18899999999996</v>
      </c>
      <c r="V4669">
        <v>92.022900000000007</v>
      </c>
      <c r="W4669">
        <v>6.7005999999999999E-4</v>
      </c>
      <c r="X4669">
        <v>1023.56</v>
      </c>
      <c r="Y4669">
        <v>1023.53</v>
      </c>
      <c r="Z4669">
        <v>682902</v>
      </c>
      <c r="AA4669">
        <v>65.2911</v>
      </c>
      <c r="AB4669">
        <v>687572</v>
      </c>
      <c r="AC4669">
        <v>601906</v>
      </c>
      <c r="AD4669">
        <v>584954</v>
      </c>
      <c r="AE4669">
        <v>0</v>
      </c>
      <c r="AF4669">
        <v>0</v>
      </c>
      <c r="AG4669">
        <v>580130</v>
      </c>
      <c r="AH4669">
        <v>577.34500000000003</v>
      </c>
      <c r="AI4669">
        <v>13516.6</v>
      </c>
      <c r="AJ4669">
        <v>0</v>
      </c>
      <c r="AK4669">
        <v>0</v>
      </c>
      <c r="AL4669">
        <v>0</v>
      </c>
      <c r="AM4669">
        <v>565814</v>
      </c>
      <c r="AN4669">
        <v>594.90899999999999</v>
      </c>
      <c r="AO4669">
        <v>552470</v>
      </c>
      <c r="AP4669">
        <v>541420.125</v>
      </c>
    </row>
    <row r="4670" spans="1:42" x14ac:dyDescent="0.2">
      <c r="A4670">
        <v>4669</v>
      </c>
      <c r="B4670" s="1">
        <v>22476.5</v>
      </c>
      <c r="C4670">
        <v>1030</v>
      </c>
      <c r="D4670">
        <v>970</v>
      </c>
      <c r="E4670">
        <v>94</v>
      </c>
      <c r="F4670">
        <v>42.2</v>
      </c>
      <c r="G4670">
        <v>8.1999999999999993</v>
      </c>
      <c r="H4670">
        <v>-9900</v>
      </c>
      <c r="I4670">
        <v>74.459599999999995</v>
      </c>
      <c r="J4670">
        <v>213.99299999999999</v>
      </c>
      <c r="K4670">
        <v>11.218</v>
      </c>
      <c r="L4670">
        <v>0</v>
      </c>
      <c r="N4670">
        <v>1030</v>
      </c>
      <c r="O4670">
        <v>951.72699999999998</v>
      </c>
      <c r="P4670">
        <v>97.113600000000005</v>
      </c>
      <c r="Q4670">
        <v>3.14411</v>
      </c>
      <c r="R4670">
        <v>951.72699999999998</v>
      </c>
      <c r="S4670">
        <v>94.770200000000003</v>
      </c>
      <c r="T4670">
        <v>4.8712199999999999E-3</v>
      </c>
      <c r="U4670">
        <v>950.73800000000006</v>
      </c>
      <c r="V4670">
        <v>90.857900000000001</v>
      </c>
      <c r="W4670">
        <v>6.6553700000000001E-4</v>
      </c>
      <c r="X4670">
        <v>1010.35</v>
      </c>
      <c r="Y4670">
        <v>1010.35</v>
      </c>
      <c r="Z4670">
        <v>674103</v>
      </c>
      <c r="AA4670">
        <v>60.765300000000003</v>
      </c>
      <c r="AB4670">
        <v>678805</v>
      </c>
      <c r="AC4670">
        <v>603980</v>
      </c>
      <c r="AD4670">
        <v>585827</v>
      </c>
      <c r="AE4670">
        <v>0</v>
      </c>
      <c r="AF4670">
        <v>0</v>
      </c>
      <c r="AG4670">
        <v>581159</v>
      </c>
      <c r="AH4670">
        <v>588.06299999999999</v>
      </c>
      <c r="AI4670">
        <v>13875.2</v>
      </c>
      <c r="AJ4670">
        <v>0</v>
      </c>
      <c r="AK4670">
        <v>0</v>
      </c>
      <c r="AL4670">
        <v>0</v>
      </c>
      <c r="AM4670">
        <v>566620</v>
      </c>
      <c r="AN4670">
        <v>605.32299999999998</v>
      </c>
      <c r="AO4670">
        <v>553379</v>
      </c>
      <c r="AP4670">
        <v>542311.1875</v>
      </c>
    </row>
    <row r="4671" spans="1:42" x14ac:dyDescent="0.2">
      <c r="A4671">
        <v>4670</v>
      </c>
      <c r="B4671" s="1">
        <v>22476.541666666668</v>
      </c>
      <c r="C4671">
        <v>959</v>
      </c>
      <c r="D4671">
        <v>958</v>
      </c>
      <c r="E4671">
        <v>90</v>
      </c>
      <c r="F4671">
        <v>42.8</v>
      </c>
      <c r="G4671">
        <v>5.2</v>
      </c>
      <c r="H4671">
        <v>-9900</v>
      </c>
      <c r="I4671">
        <v>64.952399999999997</v>
      </c>
      <c r="J4671">
        <v>244.50899999999999</v>
      </c>
      <c r="K4671">
        <v>24.3309</v>
      </c>
      <c r="L4671">
        <v>0</v>
      </c>
      <c r="N4671">
        <v>959</v>
      </c>
      <c r="O4671">
        <v>872.91800000000001</v>
      </c>
      <c r="P4671">
        <v>93.123099999999994</v>
      </c>
      <c r="Q4671">
        <v>2.9273799999999999</v>
      </c>
      <c r="R4671">
        <v>872.91800000000001</v>
      </c>
      <c r="S4671">
        <v>90.877499999999998</v>
      </c>
      <c r="T4671">
        <v>4.53544E-3</v>
      </c>
      <c r="U4671">
        <v>868.60299999999995</v>
      </c>
      <c r="V4671">
        <v>87.125600000000006</v>
      </c>
      <c r="W4671">
        <v>6.1966099999999997E-4</v>
      </c>
      <c r="X4671">
        <v>927.05700000000002</v>
      </c>
      <c r="Y4671">
        <v>927.096</v>
      </c>
      <c r="Z4671">
        <v>618559</v>
      </c>
      <c r="AA4671">
        <v>63.432200000000002</v>
      </c>
      <c r="AB4671">
        <v>623256</v>
      </c>
      <c r="AC4671">
        <v>549302</v>
      </c>
      <c r="AD4671">
        <v>533696</v>
      </c>
      <c r="AE4671">
        <v>0</v>
      </c>
      <c r="AF4671">
        <v>0</v>
      </c>
      <c r="AG4671">
        <v>529735</v>
      </c>
      <c r="AH4671">
        <v>582.01599999999996</v>
      </c>
      <c r="AI4671">
        <v>0</v>
      </c>
      <c r="AJ4671">
        <v>0</v>
      </c>
      <c r="AK4671">
        <v>0</v>
      </c>
      <c r="AL4671">
        <v>0</v>
      </c>
      <c r="AM4671">
        <v>529735</v>
      </c>
      <c r="AN4671">
        <v>582.01599999999996</v>
      </c>
      <c r="AO4671">
        <v>517041</v>
      </c>
      <c r="AP4671">
        <v>506700.375</v>
      </c>
    </row>
    <row r="4672" spans="1:42" x14ac:dyDescent="0.2">
      <c r="A4672">
        <v>4671</v>
      </c>
      <c r="B4672" s="1">
        <v>22476.583333333332</v>
      </c>
      <c r="C4672">
        <v>844</v>
      </c>
      <c r="D4672">
        <v>948</v>
      </c>
      <c r="E4672">
        <v>83</v>
      </c>
      <c r="F4672">
        <v>42.2</v>
      </c>
      <c r="G4672">
        <v>6.2</v>
      </c>
      <c r="H4672">
        <v>-9900</v>
      </c>
      <c r="I4672">
        <v>53.233499999999999</v>
      </c>
      <c r="J4672">
        <v>259.48200000000003</v>
      </c>
      <c r="K4672">
        <v>37.911000000000001</v>
      </c>
      <c r="L4672">
        <v>0</v>
      </c>
      <c r="N4672">
        <v>844</v>
      </c>
      <c r="O4672">
        <v>748.39499999999998</v>
      </c>
      <c r="P4672">
        <v>85.874499999999998</v>
      </c>
      <c r="Q4672">
        <v>2.5763400000000001</v>
      </c>
      <c r="R4672">
        <v>748.39499999999998</v>
      </c>
      <c r="S4672">
        <v>83.806100000000001</v>
      </c>
      <c r="T4672">
        <v>3.9915599999999999E-3</v>
      </c>
      <c r="U4672">
        <v>738.31600000000003</v>
      </c>
      <c r="V4672">
        <v>80.345699999999994</v>
      </c>
      <c r="W4672">
        <v>5.4535300000000005E-4</v>
      </c>
      <c r="X4672">
        <v>794.10199999999998</v>
      </c>
      <c r="Y4672">
        <v>794.12400000000002</v>
      </c>
      <c r="Z4672">
        <v>529844</v>
      </c>
      <c r="AA4672">
        <v>58.768099999999997</v>
      </c>
      <c r="AB4672">
        <v>533770</v>
      </c>
      <c r="AC4672">
        <v>478240</v>
      </c>
      <c r="AD4672">
        <v>462743</v>
      </c>
      <c r="AE4672">
        <v>0</v>
      </c>
      <c r="AF4672">
        <v>0</v>
      </c>
      <c r="AG4672">
        <v>459874</v>
      </c>
      <c r="AH4672">
        <v>595.84100000000001</v>
      </c>
      <c r="AI4672">
        <v>0</v>
      </c>
      <c r="AJ4672">
        <v>0</v>
      </c>
      <c r="AK4672">
        <v>0</v>
      </c>
      <c r="AL4672">
        <v>0</v>
      </c>
      <c r="AM4672">
        <v>459874</v>
      </c>
      <c r="AN4672">
        <v>595.84100000000001</v>
      </c>
      <c r="AO4672">
        <v>449246</v>
      </c>
      <c r="AP4672">
        <v>440260.65625</v>
      </c>
    </row>
    <row r="4673" spans="1:42" x14ac:dyDescent="0.2">
      <c r="A4673">
        <v>4672</v>
      </c>
      <c r="B4673" s="1">
        <v>22476.625</v>
      </c>
      <c r="C4673">
        <v>673</v>
      </c>
      <c r="D4673">
        <v>914</v>
      </c>
      <c r="E4673">
        <v>72</v>
      </c>
      <c r="F4673">
        <v>42.8</v>
      </c>
      <c r="G4673">
        <v>7.7</v>
      </c>
      <c r="H4673">
        <v>-9900</v>
      </c>
      <c r="I4673">
        <v>40.992100000000001</v>
      </c>
      <c r="J4673">
        <v>269.37200000000001</v>
      </c>
      <c r="K4673">
        <v>51.516300000000001</v>
      </c>
      <c r="L4673">
        <v>0</v>
      </c>
      <c r="N4673">
        <v>673</v>
      </c>
      <c r="O4673">
        <v>569.21799999999996</v>
      </c>
      <c r="P4673">
        <v>74.178200000000004</v>
      </c>
      <c r="Q4673">
        <v>2.05436</v>
      </c>
      <c r="R4673">
        <v>569.21799999999996</v>
      </c>
      <c r="S4673">
        <v>72.394900000000007</v>
      </c>
      <c r="T4673">
        <v>3.1828500000000001E-3</v>
      </c>
      <c r="U4673">
        <v>551.86800000000005</v>
      </c>
      <c r="V4673">
        <v>69.404899999999998</v>
      </c>
      <c r="W4673">
        <v>4.3486099999999998E-4</v>
      </c>
      <c r="X4673">
        <v>602.63499999999999</v>
      </c>
      <c r="Y4673">
        <v>602.71500000000003</v>
      </c>
      <c r="Z4673">
        <v>402145</v>
      </c>
      <c r="AA4673">
        <v>54.229100000000003</v>
      </c>
      <c r="AB4673">
        <v>403721</v>
      </c>
      <c r="AC4673">
        <v>367308</v>
      </c>
      <c r="AD4673">
        <v>354154</v>
      </c>
      <c r="AE4673">
        <v>0</v>
      </c>
      <c r="AF4673">
        <v>0</v>
      </c>
      <c r="AG4673">
        <v>352501</v>
      </c>
      <c r="AH4673">
        <v>606.84299999999996</v>
      </c>
      <c r="AI4673">
        <v>0</v>
      </c>
      <c r="AJ4673">
        <v>0</v>
      </c>
      <c r="AK4673">
        <v>0</v>
      </c>
      <c r="AL4673">
        <v>0</v>
      </c>
      <c r="AM4673">
        <v>352501</v>
      </c>
      <c r="AN4673">
        <v>606.84299999999996</v>
      </c>
      <c r="AO4673">
        <v>344452</v>
      </c>
      <c r="AP4673">
        <v>337563.03125</v>
      </c>
    </row>
    <row r="4674" spans="1:42" x14ac:dyDescent="0.2">
      <c r="A4674">
        <v>4673</v>
      </c>
      <c r="B4674" s="1">
        <v>22476.666666666668</v>
      </c>
      <c r="C4674">
        <v>465</v>
      </c>
      <c r="D4674">
        <v>847</v>
      </c>
      <c r="E4674">
        <v>57</v>
      </c>
      <c r="F4674">
        <v>41.1</v>
      </c>
      <c r="G4674">
        <v>7.7</v>
      </c>
      <c r="H4674">
        <v>-9900</v>
      </c>
      <c r="I4674">
        <v>28.715399999999999</v>
      </c>
      <c r="J4674">
        <v>277.45999999999998</v>
      </c>
      <c r="K4674">
        <v>65.004300000000001</v>
      </c>
      <c r="L4674">
        <v>0</v>
      </c>
      <c r="N4674">
        <v>465</v>
      </c>
      <c r="O4674">
        <v>358.14299999999997</v>
      </c>
      <c r="P4674">
        <v>57.953899999999997</v>
      </c>
      <c r="Q4674">
        <v>1.41943</v>
      </c>
      <c r="R4674">
        <v>356.62900000000002</v>
      </c>
      <c r="S4674">
        <v>56.565199999999997</v>
      </c>
      <c r="T4674">
        <v>2.19914E-3</v>
      </c>
      <c r="U4674">
        <v>332.185</v>
      </c>
      <c r="V4674">
        <v>54.228099999999998</v>
      </c>
      <c r="W4674">
        <v>3.0046100000000002E-4</v>
      </c>
      <c r="X4674">
        <v>374.82100000000003</v>
      </c>
      <c r="Y4674">
        <v>374.91899999999998</v>
      </c>
      <c r="Z4674">
        <v>250160</v>
      </c>
      <c r="AA4674">
        <v>48.209499999999998</v>
      </c>
      <c r="AB4674">
        <v>248243</v>
      </c>
      <c r="AC4674">
        <v>230219</v>
      </c>
      <c r="AD4674">
        <v>220399</v>
      </c>
      <c r="AE4674">
        <v>0</v>
      </c>
      <c r="AF4674">
        <v>0</v>
      </c>
      <c r="AG4674">
        <v>219749</v>
      </c>
      <c r="AH4674">
        <v>616.38599999999997</v>
      </c>
      <c r="AI4674">
        <v>0</v>
      </c>
      <c r="AJ4674">
        <v>0</v>
      </c>
      <c r="AK4674">
        <v>0</v>
      </c>
      <c r="AL4674">
        <v>0</v>
      </c>
      <c r="AM4674">
        <v>219749</v>
      </c>
      <c r="AN4674">
        <v>616.38599999999997</v>
      </c>
      <c r="AO4674">
        <v>214473</v>
      </c>
      <c r="AP4674">
        <v>210183.625</v>
      </c>
    </row>
    <row r="4675" spans="1:42" x14ac:dyDescent="0.2">
      <c r="A4675">
        <v>4674</v>
      </c>
      <c r="B4675" s="1">
        <v>22476.708333333332</v>
      </c>
      <c r="C4675">
        <v>245</v>
      </c>
      <c r="D4675">
        <v>712</v>
      </c>
      <c r="E4675">
        <v>39</v>
      </c>
      <c r="F4675">
        <v>38.9</v>
      </c>
      <c r="G4675">
        <v>8.1999999999999993</v>
      </c>
      <c r="H4675">
        <v>-9900</v>
      </c>
      <c r="I4675">
        <v>16.651499999999999</v>
      </c>
      <c r="J4675">
        <v>285.05399999999997</v>
      </c>
      <c r="K4675">
        <v>78.267499999999998</v>
      </c>
      <c r="L4675">
        <v>0</v>
      </c>
      <c r="N4675">
        <v>245</v>
      </c>
      <c r="O4675">
        <v>145.827</v>
      </c>
      <c r="P4675">
        <v>38.0749</v>
      </c>
      <c r="Q4675">
        <v>0.74787099999999995</v>
      </c>
      <c r="R4675">
        <v>142.61000000000001</v>
      </c>
      <c r="S4675">
        <v>37.170099999999998</v>
      </c>
      <c r="T4675">
        <v>1.15869E-3</v>
      </c>
      <c r="U4675">
        <v>114.646</v>
      </c>
      <c r="V4675">
        <v>35.632800000000003</v>
      </c>
      <c r="W4675">
        <v>1.58307E-4</v>
      </c>
      <c r="X4675">
        <v>145.77099999999999</v>
      </c>
      <c r="Y4675">
        <v>145.90600000000001</v>
      </c>
      <c r="Z4675">
        <v>97368.9</v>
      </c>
      <c r="AA4675">
        <v>41.581099999999999</v>
      </c>
      <c r="AB4675">
        <v>92887.8</v>
      </c>
      <c r="AC4675">
        <v>87844.5</v>
      </c>
      <c r="AD4675">
        <v>82000.800000000003</v>
      </c>
      <c r="AE4675">
        <v>0</v>
      </c>
      <c r="AF4675">
        <v>0</v>
      </c>
      <c r="AG4675">
        <v>81892.899999999994</v>
      </c>
      <c r="AH4675">
        <v>631.78099999999995</v>
      </c>
      <c r="AI4675">
        <v>0</v>
      </c>
      <c r="AJ4675">
        <v>0</v>
      </c>
      <c r="AK4675">
        <v>0</v>
      </c>
      <c r="AL4675">
        <v>632.89200000000005</v>
      </c>
      <c r="AM4675">
        <v>81260</v>
      </c>
      <c r="AN4675">
        <v>635.69100000000003</v>
      </c>
      <c r="AO4675">
        <v>77120.600000000006</v>
      </c>
      <c r="AP4675">
        <v>75578.2265625</v>
      </c>
    </row>
    <row r="4676" spans="1:42" x14ac:dyDescent="0.2">
      <c r="A4676">
        <v>4675</v>
      </c>
      <c r="B4676" s="1">
        <v>22476.75</v>
      </c>
      <c r="C4676">
        <v>57</v>
      </c>
      <c r="D4676">
        <v>374</v>
      </c>
      <c r="E4676">
        <v>21</v>
      </c>
      <c r="F4676">
        <v>37.200000000000003</v>
      </c>
      <c r="G4676">
        <v>10.3</v>
      </c>
      <c r="H4676">
        <v>-9900</v>
      </c>
      <c r="I4676">
        <v>5.0158100000000001</v>
      </c>
      <c r="J4676">
        <v>292.88799999999998</v>
      </c>
      <c r="K4676">
        <v>89.123400000000004</v>
      </c>
      <c r="L4676">
        <v>0</v>
      </c>
      <c r="N4676">
        <v>57</v>
      </c>
      <c r="O4676">
        <v>6.25359</v>
      </c>
      <c r="P4676">
        <v>17.5397</v>
      </c>
      <c r="Q4676">
        <v>0.17399500000000001</v>
      </c>
      <c r="R4676">
        <v>4.3080299999999996</v>
      </c>
      <c r="S4676">
        <v>17.139700000000001</v>
      </c>
      <c r="T4676">
        <v>2.6957199999999999E-4</v>
      </c>
      <c r="U4676">
        <v>3.4895900000000002</v>
      </c>
      <c r="V4676">
        <v>16.427399999999999</v>
      </c>
      <c r="W4676" s="13">
        <v>3.68307E-5</v>
      </c>
      <c r="X4676">
        <v>19.319500000000001</v>
      </c>
      <c r="Y4676">
        <v>19.3169</v>
      </c>
      <c r="Z4676">
        <v>12895.1</v>
      </c>
      <c r="AA4676">
        <v>37.511699999999998</v>
      </c>
      <c r="AB4676">
        <v>9491.73</v>
      </c>
      <c r="AC4676">
        <v>9147.98</v>
      </c>
      <c r="AD4676">
        <v>8491.41</v>
      </c>
      <c r="AE4676">
        <v>0</v>
      </c>
      <c r="AF4676">
        <v>0</v>
      </c>
      <c r="AG4676">
        <v>8488.84</v>
      </c>
      <c r="AH4676">
        <v>650.245</v>
      </c>
      <c r="AI4676">
        <v>0</v>
      </c>
      <c r="AJ4676">
        <v>0</v>
      </c>
      <c r="AK4676">
        <v>0</v>
      </c>
      <c r="AL4676">
        <v>11.366899999999999</v>
      </c>
      <c r="AM4676">
        <v>8477.4699999999993</v>
      </c>
      <c r="AN4676">
        <v>654.79600000000005</v>
      </c>
      <c r="AO4676">
        <v>7797.08</v>
      </c>
      <c r="AP4676">
        <v>7641.134765625</v>
      </c>
    </row>
    <row r="4677" spans="1:42" x14ac:dyDescent="0.2">
      <c r="A4677">
        <v>4676</v>
      </c>
      <c r="B4677" s="1">
        <v>22476.791666666668</v>
      </c>
      <c r="C4677">
        <v>0</v>
      </c>
      <c r="D4677">
        <v>0</v>
      </c>
      <c r="E4677">
        <v>0</v>
      </c>
      <c r="F4677">
        <v>35.6</v>
      </c>
      <c r="G4677">
        <v>8.8000000000000007</v>
      </c>
      <c r="H4677">
        <v>-9900</v>
      </c>
    </row>
    <row r="4678" spans="1:42" x14ac:dyDescent="0.2">
      <c r="A4678">
        <v>4677</v>
      </c>
      <c r="B4678" s="1">
        <v>22476.833333333332</v>
      </c>
      <c r="C4678">
        <v>0</v>
      </c>
      <c r="D4678">
        <v>0</v>
      </c>
      <c r="E4678">
        <v>0</v>
      </c>
      <c r="F4678">
        <v>33.9</v>
      </c>
      <c r="G4678">
        <v>9.3000000000000007</v>
      </c>
      <c r="H4678">
        <v>-9900</v>
      </c>
    </row>
    <row r="4679" spans="1:42" x14ac:dyDescent="0.2">
      <c r="A4679">
        <v>4678</v>
      </c>
      <c r="B4679" s="1">
        <v>22476.875</v>
      </c>
      <c r="C4679">
        <v>0</v>
      </c>
      <c r="D4679">
        <v>0</v>
      </c>
      <c r="E4679">
        <v>0</v>
      </c>
      <c r="F4679">
        <v>32.799999999999997</v>
      </c>
      <c r="G4679">
        <v>9.3000000000000007</v>
      </c>
      <c r="H4679">
        <v>-9900</v>
      </c>
    </row>
    <row r="4680" spans="1:42" x14ac:dyDescent="0.2">
      <c r="A4680">
        <v>4679</v>
      </c>
      <c r="B4680" s="1">
        <v>22476.916666666668</v>
      </c>
      <c r="C4680">
        <v>0</v>
      </c>
      <c r="D4680">
        <v>0</v>
      </c>
      <c r="E4680">
        <v>0</v>
      </c>
      <c r="F4680">
        <v>32.200000000000003</v>
      </c>
      <c r="G4680">
        <v>10.3</v>
      </c>
      <c r="H4680">
        <v>-9900</v>
      </c>
    </row>
    <row r="4681" spans="1:42" x14ac:dyDescent="0.2">
      <c r="A4681">
        <v>4680</v>
      </c>
      <c r="B4681" s="1">
        <v>22476.958333333332</v>
      </c>
      <c r="C4681">
        <v>0</v>
      </c>
      <c r="D4681">
        <v>0</v>
      </c>
      <c r="E4681">
        <v>0</v>
      </c>
      <c r="F4681">
        <v>32.200000000000003</v>
      </c>
      <c r="G4681">
        <v>10.3</v>
      </c>
      <c r="H4681">
        <v>-9900</v>
      </c>
    </row>
    <row r="4682" spans="1:42" x14ac:dyDescent="0.2">
      <c r="A4682">
        <v>4681</v>
      </c>
      <c r="B4682" s="1">
        <v>22477</v>
      </c>
      <c r="C4682">
        <v>0</v>
      </c>
      <c r="D4682">
        <v>0</v>
      </c>
      <c r="E4682">
        <v>0</v>
      </c>
      <c r="F4682">
        <v>31.7</v>
      </c>
      <c r="G4682">
        <v>7.7</v>
      </c>
      <c r="H4682">
        <v>-9900</v>
      </c>
    </row>
    <row r="4683" spans="1:42" x14ac:dyDescent="0.2">
      <c r="A4683">
        <v>4682</v>
      </c>
      <c r="B4683" s="1">
        <v>22477.041666666668</v>
      </c>
      <c r="C4683">
        <v>0</v>
      </c>
      <c r="D4683">
        <v>0</v>
      </c>
      <c r="E4683">
        <v>0</v>
      </c>
      <c r="F4683">
        <v>31.7</v>
      </c>
      <c r="G4683">
        <v>8.8000000000000007</v>
      </c>
      <c r="H4683">
        <v>-9900</v>
      </c>
    </row>
    <row r="4684" spans="1:42" x14ac:dyDescent="0.2">
      <c r="A4684">
        <v>4683</v>
      </c>
      <c r="B4684" s="1">
        <v>22477.083333333332</v>
      </c>
      <c r="C4684">
        <v>0</v>
      </c>
      <c r="D4684">
        <v>0</v>
      </c>
      <c r="E4684">
        <v>0</v>
      </c>
      <c r="F4684">
        <v>28.9</v>
      </c>
      <c r="G4684">
        <v>6.2</v>
      </c>
      <c r="H4684">
        <v>-9900</v>
      </c>
    </row>
    <row r="4685" spans="1:42" x14ac:dyDescent="0.2">
      <c r="A4685">
        <v>4684</v>
      </c>
      <c r="B4685" s="1">
        <v>22477.125</v>
      </c>
      <c r="C4685">
        <v>0</v>
      </c>
      <c r="D4685">
        <v>0</v>
      </c>
      <c r="E4685">
        <v>0</v>
      </c>
      <c r="F4685">
        <v>28.9</v>
      </c>
      <c r="G4685">
        <v>7.7</v>
      </c>
      <c r="H4685">
        <v>-9900</v>
      </c>
    </row>
    <row r="4686" spans="1:42" x14ac:dyDescent="0.2">
      <c r="A4686">
        <v>4685</v>
      </c>
      <c r="B4686" s="1">
        <v>22477.166666666668</v>
      </c>
      <c r="C4686">
        <v>5</v>
      </c>
      <c r="D4686">
        <v>10</v>
      </c>
      <c r="E4686">
        <v>3</v>
      </c>
      <c r="F4686">
        <v>26.1</v>
      </c>
      <c r="G4686">
        <v>7.2</v>
      </c>
      <c r="H4686">
        <v>-9900</v>
      </c>
      <c r="I4686">
        <v>-3.4799500000000001</v>
      </c>
      <c r="J4686">
        <v>60.642099999999999</v>
      </c>
      <c r="K4686">
        <v>89.719499999999996</v>
      </c>
      <c r="L4686">
        <v>0</v>
      </c>
      <c r="N4686">
        <v>5</v>
      </c>
      <c r="O4686">
        <v>0.11244800000000001</v>
      </c>
      <c r="P4686">
        <v>2.3989600000000002</v>
      </c>
      <c r="Q4686">
        <v>1.5262700000000001E-2</v>
      </c>
      <c r="R4686">
        <v>0</v>
      </c>
      <c r="S4686">
        <v>2.3421699999999999</v>
      </c>
      <c r="T4686">
        <v>0</v>
      </c>
      <c r="U4686">
        <v>0</v>
      </c>
      <c r="V4686">
        <v>2.24526</v>
      </c>
      <c r="W4686">
        <v>0</v>
      </c>
      <c r="X4686">
        <v>2.1779000000000002</v>
      </c>
      <c r="Y4686">
        <v>2.1776399999999998</v>
      </c>
      <c r="Z4686">
        <v>1452.95</v>
      </c>
      <c r="AA4686">
        <v>26.142600000000002</v>
      </c>
      <c r="AB4686">
        <v>202.76300000000001</v>
      </c>
      <c r="AC4686">
        <v>202.94800000000001</v>
      </c>
      <c r="AD4686">
        <v>202.03100000000001</v>
      </c>
      <c r="AE4686">
        <v>0</v>
      </c>
      <c r="AF4686">
        <v>0</v>
      </c>
      <c r="AG4686">
        <v>202.024</v>
      </c>
      <c r="AH4686">
        <v>176.90799999999999</v>
      </c>
      <c r="AI4686">
        <v>0</v>
      </c>
      <c r="AJ4686">
        <v>0</v>
      </c>
      <c r="AK4686">
        <v>0</v>
      </c>
      <c r="AL4686">
        <v>194.51300000000001</v>
      </c>
      <c r="AM4686">
        <v>7.5103600000000004</v>
      </c>
      <c r="AN4686">
        <v>611.25800000000004</v>
      </c>
      <c r="AO4686">
        <v>7.36015</v>
      </c>
      <c r="AP4686">
        <v>7.2129497528076199</v>
      </c>
    </row>
    <row r="4687" spans="1:42" x14ac:dyDescent="0.2">
      <c r="A4687">
        <v>4686</v>
      </c>
      <c r="B4687" s="1">
        <v>22477.208333333332</v>
      </c>
      <c r="C4687">
        <v>82</v>
      </c>
      <c r="D4687">
        <v>348</v>
      </c>
      <c r="E4687">
        <v>35</v>
      </c>
      <c r="F4687">
        <v>27.2</v>
      </c>
      <c r="G4687">
        <v>5.7</v>
      </c>
      <c r="H4687">
        <v>-9900</v>
      </c>
      <c r="I4687">
        <v>7.6533499999999997</v>
      </c>
      <c r="J4687">
        <v>69.063599999999994</v>
      </c>
      <c r="K4687">
        <v>85.887799999999999</v>
      </c>
      <c r="L4687">
        <v>0</v>
      </c>
      <c r="N4687">
        <v>82</v>
      </c>
      <c r="O4687">
        <v>25.2347</v>
      </c>
      <c r="P4687">
        <v>31.463100000000001</v>
      </c>
      <c r="Q4687">
        <v>0.25030799999999997</v>
      </c>
      <c r="R4687">
        <v>23.765699999999999</v>
      </c>
      <c r="S4687">
        <v>30.725000000000001</v>
      </c>
      <c r="T4687">
        <v>3.8780599999999998E-4</v>
      </c>
      <c r="U4687">
        <v>9.79697</v>
      </c>
      <c r="V4687">
        <v>29.452300000000001</v>
      </c>
      <c r="W4687" s="13">
        <v>5.2984500000000001E-5</v>
      </c>
      <c r="X4687">
        <v>38.071800000000003</v>
      </c>
      <c r="Y4687">
        <v>38.000700000000002</v>
      </c>
      <c r="Z4687">
        <v>25358.2</v>
      </c>
      <c r="AA4687">
        <v>28.018799999999999</v>
      </c>
      <c r="AB4687">
        <v>21330.1</v>
      </c>
      <c r="AC4687">
        <v>21101.9</v>
      </c>
      <c r="AD4687">
        <v>19788</v>
      </c>
      <c r="AE4687">
        <v>0</v>
      </c>
      <c r="AF4687">
        <v>0</v>
      </c>
      <c r="AG4687">
        <v>19778.599999999999</v>
      </c>
      <c r="AH4687">
        <v>667.28899999999999</v>
      </c>
      <c r="AI4687">
        <v>0</v>
      </c>
      <c r="AJ4687">
        <v>0</v>
      </c>
      <c r="AK4687">
        <v>0</v>
      </c>
      <c r="AL4687">
        <v>0</v>
      </c>
      <c r="AM4687">
        <v>19778.599999999999</v>
      </c>
      <c r="AN4687">
        <v>667.28899999999999</v>
      </c>
      <c r="AO4687">
        <v>18256.8</v>
      </c>
      <c r="AP4687">
        <v>17891.703125</v>
      </c>
    </row>
    <row r="4688" spans="1:42" x14ac:dyDescent="0.2">
      <c r="A4688">
        <v>4687</v>
      </c>
      <c r="B4688" s="1">
        <v>22477.25</v>
      </c>
      <c r="C4688">
        <v>277</v>
      </c>
      <c r="D4688">
        <v>646</v>
      </c>
      <c r="E4688">
        <v>61</v>
      </c>
      <c r="F4688">
        <v>30</v>
      </c>
      <c r="G4688">
        <v>4.0999999999999996</v>
      </c>
      <c r="H4688">
        <v>-9900</v>
      </c>
      <c r="I4688">
        <v>19.407599999999999</v>
      </c>
      <c r="J4688">
        <v>76.805000000000007</v>
      </c>
      <c r="K4688">
        <v>72.822199999999995</v>
      </c>
      <c r="L4688">
        <v>0</v>
      </c>
      <c r="N4688">
        <v>277</v>
      </c>
      <c r="O4688">
        <v>191.655</v>
      </c>
      <c r="P4688">
        <v>61.687100000000001</v>
      </c>
      <c r="Q4688">
        <v>0.84555199999999997</v>
      </c>
      <c r="R4688">
        <v>189.17</v>
      </c>
      <c r="S4688">
        <v>60.209299999999999</v>
      </c>
      <c r="T4688">
        <v>1.31003E-3</v>
      </c>
      <c r="U4688">
        <v>166.55699999999999</v>
      </c>
      <c r="V4688">
        <v>57.721600000000002</v>
      </c>
      <c r="W4688">
        <v>1.7898400000000001E-4</v>
      </c>
      <c r="X4688">
        <v>217.55</v>
      </c>
      <c r="Y4688">
        <v>217.46199999999999</v>
      </c>
      <c r="Z4688">
        <v>145086</v>
      </c>
      <c r="AA4688">
        <v>35.199599999999997</v>
      </c>
      <c r="AB4688">
        <v>141156</v>
      </c>
      <c r="AC4688">
        <v>136531</v>
      </c>
      <c r="AD4688">
        <v>129253</v>
      </c>
      <c r="AE4688">
        <v>0</v>
      </c>
      <c r="AF4688">
        <v>0</v>
      </c>
      <c r="AG4688">
        <v>129033</v>
      </c>
      <c r="AH4688">
        <v>633.69600000000003</v>
      </c>
      <c r="AI4688">
        <v>0</v>
      </c>
      <c r="AJ4688">
        <v>0</v>
      </c>
      <c r="AK4688">
        <v>0</v>
      </c>
      <c r="AL4688">
        <v>-52.650300000000001</v>
      </c>
      <c r="AM4688">
        <v>129086</v>
      </c>
      <c r="AN4688">
        <v>635.10900000000004</v>
      </c>
      <c r="AO4688">
        <v>125211</v>
      </c>
      <c r="AP4688">
        <v>122707.09375</v>
      </c>
    </row>
    <row r="4689" spans="1:42" x14ac:dyDescent="0.2">
      <c r="A4689">
        <v>4688</v>
      </c>
      <c r="B4689" s="1">
        <v>22477.291666666668</v>
      </c>
      <c r="C4689">
        <v>495</v>
      </c>
      <c r="D4689">
        <v>782</v>
      </c>
      <c r="E4689">
        <v>85</v>
      </c>
      <c r="F4689">
        <v>32.799999999999997</v>
      </c>
      <c r="G4689">
        <v>4.0999999999999996</v>
      </c>
      <c r="H4689">
        <v>-9900</v>
      </c>
      <c r="I4689">
        <v>31.537199999999999</v>
      </c>
      <c r="J4689">
        <v>84.4619</v>
      </c>
      <c r="K4689">
        <v>59.451099999999997</v>
      </c>
      <c r="L4689">
        <v>0</v>
      </c>
      <c r="N4689">
        <v>495</v>
      </c>
      <c r="O4689">
        <v>397.82499999999999</v>
      </c>
      <c r="P4689">
        <v>88.421000000000006</v>
      </c>
      <c r="Q4689">
        <v>1.51101</v>
      </c>
      <c r="R4689">
        <v>397.61099999999999</v>
      </c>
      <c r="S4689">
        <v>86.291700000000006</v>
      </c>
      <c r="T4689">
        <v>2.3410200000000001E-3</v>
      </c>
      <c r="U4689">
        <v>378.31900000000002</v>
      </c>
      <c r="V4689">
        <v>82.7286</v>
      </c>
      <c r="W4689">
        <v>3.1984599999999999E-4</v>
      </c>
      <c r="X4689">
        <v>447.21699999999998</v>
      </c>
      <c r="Y4689">
        <v>447.1</v>
      </c>
      <c r="Z4689">
        <v>298298</v>
      </c>
      <c r="AA4689">
        <v>43.490400000000001</v>
      </c>
      <c r="AB4689">
        <v>297466</v>
      </c>
      <c r="AC4689">
        <v>280443</v>
      </c>
      <c r="AD4689">
        <v>270573</v>
      </c>
      <c r="AE4689">
        <v>0</v>
      </c>
      <c r="AF4689">
        <v>0</v>
      </c>
      <c r="AG4689">
        <v>269666</v>
      </c>
      <c r="AH4689">
        <v>627.529</v>
      </c>
      <c r="AI4689">
        <v>0</v>
      </c>
      <c r="AJ4689">
        <v>0</v>
      </c>
      <c r="AK4689">
        <v>0</v>
      </c>
      <c r="AL4689">
        <v>0</v>
      </c>
      <c r="AM4689">
        <v>269666</v>
      </c>
      <c r="AN4689">
        <v>627.529</v>
      </c>
      <c r="AO4689">
        <v>263541</v>
      </c>
      <c r="AP4689">
        <v>258270.640625</v>
      </c>
    </row>
    <row r="4690" spans="1:42" x14ac:dyDescent="0.2">
      <c r="A4690">
        <v>4689</v>
      </c>
      <c r="B4690" s="1">
        <v>22477.333333333332</v>
      </c>
      <c r="C4690">
        <v>697</v>
      </c>
      <c r="D4690">
        <v>855</v>
      </c>
      <c r="E4690">
        <v>104</v>
      </c>
      <c r="F4690">
        <v>36.1</v>
      </c>
      <c r="G4690">
        <v>4.5999999999999996</v>
      </c>
      <c r="H4690">
        <v>-9900</v>
      </c>
      <c r="I4690">
        <v>43.825899999999997</v>
      </c>
      <c r="J4690">
        <v>92.853499999999997</v>
      </c>
      <c r="K4690">
        <v>45.898400000000002</v>
      </c>
      <c r="L4690">
        <v>0</v>
      </c>
      <c r="N4690">
        <v>697</v>
      </c>
      <c r="O4690">
        <v>595.14300000000003</v>
      </c>
      <c r="P4690">
        <v>108.35299999999999</v>
      </c>
      <c r="Q4690">
        <v>2.1276199999999998</v>
      </c>
      <c r="R4690">
        <v>595.14300000000003</v>
      </c>
      <c r="S4690">
        <v>105.74</v>
      </c>
      <c r="T4690">
        <v>3.29635E-3</v>
      </c>
      <c r="U4690">
        <v>582.08299999999997</v>
      </c>
      <c r="V4690">
        <v>101.375</v>
      </c>
      <c r="W4690">
        <v>4.50369E-4</v>
      </c>
      <c r="X4690">
        <v>662.95399999999995</v>
      </c>
      <c r="Y4690">
        <v>662.91300000000001</v>
      </c>
      <c r="Z4690">
        <v>442292</v>
      </c>
      <c r="AA4690">
        <v>51.440399999999997</v>
      </c>
      <c r="AB4690">
        <v>444732</v>
      </c>
      <c r="AC4690">
        <v>408581</v>
      </c>
      <c r="AD4690">
        <v>395299</v>
      </c>
      <c r="AE4690">
        <v>0</v>
      </c>
      <c r="AF4690">
        <v>0</v>
      </c>
      <c r="AG4690">
        <v>393298</v>
      </c>
      <c r="AH4690">
        <v>610.55799999999999</v>
      </c>
      <c r="AI4690">
        <v>0</v>
      </c>
      <c r="AJ4690">
        <v>0</v>
      </c>
      <c r="AK4690">
        <v>0</v>
      </c>
      <c r="AL4690">
        <v>0</v>
      </c>
      <c r="AM4690">
        <v>393298</v>
      </c>
      <c r="AN4690">
        <v>610.55799999999999</v>
      </c>
      <c r="AO4690">
        <v>384398</v>
      </c>
      <c r="AP4690">
        <v>376710.09375</v>
      </c>
    </row>
    <row r="4691" spans="1:42" x14ac:dyDescent="0.2">
      <c r="A4691">
        <v>4690</v>
      </c>
      <c r="B4691" s="1">
        <v>22477.375</v>
      </c>
      <c r="C4691">
        <v>861</v>
      </c>
      <c r="D4691">
        <v>895</v>
      </c>
      <c r="E4691">
        <v>118</v>
      </c>
      <c r="F4691">
        <v>38.299999999999997</v>
      </c>
      <c r="G4691">
        <v>5.2</v>
      </c>
      <c r="H4691">
        <v>-9900</v>
      </c>
      <c r="I4691">
        <v>55.994900000000001</v>
      </c>
      <c r="J4691">
        <v>103.56399999999999</v>
      </c>
      <c r="K4691">
        <v>32.2714</v>
      </c>
      <c r="L4691">
        <v>0</v>
      </c>
      <c r="N4691">
        <v>861</v>
      </c>
      <c r="O4691">
        <v>756.82600000000002</v>
      </c>
      <c r="P4691">
        <v>122.64700000000001</v>
      </c>
      <c r="Q4691">
        <v>2.6282299999999998</v>
      </c>
      <c r="R4691">
        <v>756.82600000000002</v>
      </c>
      <c r="S4691">
        <v>119.687</v>
      </c>
      <c r="T4691">
        <v>4.0719600000000003E-3</v>
      </c>
      <c r="U4691">
        <v>749.85400000000004</v>
      </c>
      <c r="V4691">
        <v>114.747</v>
      </c>
      <c r="W4691">
        <v>5.5633799999999997E-4</v>
      </c>
      <c r="X4691">
        <v>838.66300000000001</v>
      </c>
      <c r="Y4691">
        <v>838.63800000000003</v>
      </c>
      <c r="Z4691">
        <v>559532</v>
      </c>
      <c r="AA4691">
        <v>56.9636</v>
      </c>
      <c r="AB4691">
        <v>563817</v>
      </c>
      <c r="AC4691">
        <v>508389</v>
      </c>
      <c r="AD4691">
        <v>493816</v>
      </c>
      <c r="AE4691">
        <v>0</v>
      </c>
      <c r="AF4691">
        <v>0</v>
      </c>
      <c r="AG4691">
        <v>490577</v>
      </c>
      <c r="AH4691">
        <v>596.51400000000001</v>
      </c>
      <c r="AI4691">
        <v>0</v>
      </c>
      <c r="AJ4691">
        <v>0</v>
      </c>
      <c r="AK4691">
        <v>0</v>
      </c>
      <c r="AL4691">
        <v>0</v>
      </c>
      <c r="AM4691">
        <v>490577</v>
      </c>
      <c r="AN4691">
        <v>596.51400000000001</v>
      </c>
      <c r="AO4691">
        <v>479194</v>
      </c>
      <c r="AP4691">
        <v>469609.96875</v>
      </c>
    </row>
    <row r="4692" spans="1:42" x14ac:dyDescent="0.2">
      <c r="A4692">
        <v>4691</v>
      </c>
      <c r="B4692" s="1">
        <v>22477.416666666668</v>
      </c>
      <c r="C4692">
        <v>977</v>
      </c>
      <c r="D4692">
        <v>919</v>
      </c>
      <c r="E4692">
        <v>127</v>
      </c>
      <c r="F4692">
        <v>39.4</v>
      </c>
      <c r="G4692">
        <v>6.2</v>
      </c>
      <c r="H4692">
        <v>-9900</v>
      </c>
      <c r="I4692">
        <v>67.412800000000004</v>
      </c>
      <c r="J4692">
        <v>120.858</v>
      </c>
      <c r="K4692">
        <v>18.751200000000001</v>
      </c>
      <c r="L4692">
        <v>0</v>
      </c>
      <c r="N4692">
        <v>977</v>
      </c>
      <c r="O4692">
        <v>870.58399999999995</v>
      </c>
      <c r="P4692">
        <v>131.227</v>
      </c>
      <c r="Q4692">
        <v>2.9823300000000001</v>
      </c>
      <c r="R4692">
        <v>870.58399999999995</v>
      </c>
      <c r="S4692">
        <v>128.06</v>
      </c>
      <c r="T4692">
        <v>4.6205700000000001E-3</v>
      </c>
      <c r="U4692">
        <v>868.08299999999997</v>
      </c>
      <c r="V4692">
        <v>122.774</v>
      </c>
      <c r="W4692">
        <v>6.3129099999999997E-4</v>
      </c>
      <c r="X4692">
        <v>961.13099999999997</v>
      </c>
      <c r="Y4692">
        <v>961.09299999999996</v>
      </c>
      <c r="Z4692">
        <v>641241</v>
      </c>
      <c r="AA4692">
        <v>59.451700000000002</v>
      </c>
      <c r="AB4692">
        <v>645984</v>
      </c>
      <c r="AC4692">
        <v>577442</v>
      </c>
      <c r="AD4692">
        <v>559084</v>
      </c>
      <c r="AE4692">
        <v>0</v>
      </c>
      <c r="AF4692">
        <v>0</v>
      </c>
      <c r="AG4692">
        <v>554846</v>
      </c>
      <c r="AH4692">
        <v>590.31100000000004</v>
      </c>
      <c r="AI4692">
        <v>413.44099999999997</v>
      </c>
      <c r="AJ4692">
        <v>0</v>
      </c>
      <c r="AK4692">
        <v>0</v>
      </c>
      <c r="AL4692">
        <v>0</v>
      </c>
      <c r="AM4692">
        <v>554412</v>
      </c>
      <c r="AN4692">
        <v>591.44399999999996</v>
      </c>
      <c r="AO4692">
        <v>541260</v>
      </c>
      <c r="AP4692">
        <v>530435.3125</v>
      </c>
    </row>
    <row r="4693" spans="1:42" x14ac:dyDescent="0.2">
      <c r="A4693">
        <v>4692</v>
      </c>
      <c r="B4693" s="1">
        <v>22477.458333333332</v>
      </c>
      <c r="C4693">
        <v>1028</v>
      </c>
      <c r="D4693">
        <v>925</v>
      </c>
      <c r="E4693">
        <v>131</v>
      </c>
      <c r="F4693">
        <v>40</v>
      </c>
      <c r="G4693">
        <v>2.6</v>
      </c>
      <c r="H4693">
        <v>-9900</v>
      </c>
      <c r="I4693">
        <v>75.686899999999994</v>
      </c>
      <c r="J4693">
        <v>157.833</v>
      </c>
      <c r="K4693">
        <v>5.9684400000000002</v>
      </c>
      <c r="L4693">
        <v>0</v>
      </c>
      <c r="N4693">
        <v>1028</v>
      </c>
      <c r="O4693">
        <v>918.13400000000001</v>
      </c>
      <c r="P4693">
        <v>134.43100000000001</v>
      </c>
      <c r="Q4693">
        <v>3.13801</v>
      </c>
      <c r="R4693">
        <v>918.13400000000001</v>
      </c>
      <c r="S4693">
        <v>131.18700000000001</v>
      </c>
      <c r="T4693">
        <v>4.8617599999999997E-3</v>
      </c>
      <c r="U4693">
        <v>917.75400000000002</v>
      </c>
      <c r="V4693">
        <v>125.77200000000001</v>
      </c>
      <c r="W4693">
        <v>6.6424500000000005E-4</v>
      </c>
      <c r="X4693">
        <v>1012.22</v>
      </c>
      <c r="Y4693">
        <v>1012.21</v>
      </c>
      <c r="Z4693">
        <v>675338</v>
      </c>
      <c r="AA4693">
        <v>66.722700000000003</v>
      </c>
      <c r="AB4693">
        <v>680034</v>
      </c>
      <c r="AC4693">
        <v>592206</v>
      </c>
      <c r="AD4693">
        <v>574300</v>
      </c>
      <c r="AE4693">
        <v>0</v>
      </c>
      <c r="AF4693">
        <v>0</v>
      </c>
      <c r="AG4693">
        <v>569606</v>
      </c>
      <c r="AH4693">
        <v>575.48500000000001</v>
      </c>
      <c r="AI4693">
        <v>4852.3500000000004</v>
      </c>
      <c r="AJ4693">
        <v>0</v>
      </c>
      <c r="AK4693">
        <v>0</v>
      </c>
      <c r="AL4693">
        <v>0</v>
      </c>
      <c r="AM4693">
        <v>564360</v>
      </c>
      <c r="AN4693">
        <v>584.34799999999996</v>
      </c>
      <c r="AO4693">
        <v>550865</v>
      </c>
      <c r="AP4693">
        <v>539848</v>
      </c>
    </row>
    <row r="4694" spans="1:42" x14ac:dyDescent="0.2">
      <c r="A4694">
        <v>4693</v>
      </c>
      <c r="B4694" s="1">
        <v>22477.5</v>
      </c>
      <c r="C4694">
        <v>1031</v>
      </c>
      <c r="D4694">
        <v>934</v>
      </c>
      <c r="E4694">
        <v>131</v>
      </c>
      <c r="F4694">
        <v>41.1</v>
      </c>
      <c r="G4694">
        <v>6.2</v>
      </c>
      <c r="H4694">
        <v>-9900</v>
      </c>
      <c r="I4694">
        <v>74.334800000000001</v>
      </c>
      <c r="J4694">
        <v>213.62899999999999</v>
      </c>
      <c r="K4694">
        <v>11.199</v>
      </c>
      <c r="L4694">
        <v>0</v>
      </c>
      <c r="N4694">
        <v>1031</v>
      </c>
      <c r="O4694">
        <v>915.70799999999997</v>
      </c>
      <c r="P4694">
        <v>134.09800000000001</v>
      </c>
      <c r="Q4694">
        <v>3.14716</v>
      </c>
      <c r="R4694">
        <v>915.70799999999997</v>
      </c>
      <c r="S4694">
        <v>130.864</v>
      </c>
      <c r="T4694">
        <v>4.8759500000000004E-3</v>
      </c>
      <c r="U4694">
        <v>914.75699999999995</v>
      </c>
      <c r="V4694">
        <v>125.462</v>
      </c>
      <c r="W4694">
        <v>6.66184E-4</v>
      </c>
      <c r="X4694">
        <v>1009.01</v>
      </c>
      <c r="Y4694">
        <v>1008.99</v>
      </c>
      <c r="Z4694">
        <v>673200</v>
      </c>
      <c r="AA4694">
        <v>62.151000000000003</v>
      </c>
      <c r="AB4694">
        <v>677910</v>
      </c>
      <c r="AC4694">
        <v>600215</v>
      </c>
      <c r="AD4694">
        <v>583735</v>
      </c>
      <c r="AE4694">
        <v>0</v>
      </c>
      <c r="AF4694">
        <v>0</v>
      </c>
      <c r="AG4694">
        <v>579054</v>
      </c>
      <c r="AH4694">
        <v>584.75599999999997</v>
      </c>
      <c r="AI4694">
        <v>12275.7</v>
      </c>
      <c r="AJ4694">
        <v>0</v>
      </c>
      <c r="AK4694">
        <v>0</v>
      </c>
      <c r="AL4694">
        <v>0</v>
      </c>
      <c r="AM4694">
        <v>566122</v>
      </c>
      <c r="AN4694">
        <v>601.35400000000004</v>
      </c>
      <c r="AO4694">
        <v>552821</v>
      </c>
      <c r="AP4694">
        <v>541765</v>
      </c>
    </row>
    <row r="4695" spans="1:42" x14ac:dyDescent="0.2">
      <c r="A4695">
        <v>4694</v>
      </c>
      <c r="B4695" s="1">
        <v>22477.541666666668</v>
      </c>
      <c r="C4695">
        <v>960</v>
      </c>
      <c r="D4695">
        <v>921</v>
      </c>
      <c r="E4695">
        <v>125</v>
      </c>
      <c r="F4695">
        <v>42.8</v>
      </c>
      <c r="G4695">
        <v>4.0999999999999996</v>
      </c>
      <c r="H4695">
        <v>-9900</v>
      </c>
      <c r="I4695">
        <v>64.876300000000001</v>
      </c>
      <c r="J4695">
        <v>244.18</v>
      </c>
      <c r="K4695">
        <v>24.324100000000001</v>
      </c>
      <c r="L4695">
        <v>0</v>
      </c>
      <c r="N4695">
        <v>960</v>
      </c>
      <c r="O4695">
        <v>839.33299999999997</v>
      </c>
      <c r="P4695">
        <v>128.154</v>
      </c>
      <c r="Q4695">
        <v>2.9304299999999999</v>
      </c>
      <c r="R4695">
        <v>839.33299999999997</v>
      </c>
      <c r="S4695">
        <v>125.066</v>
      </c>
      <c r="T4695">
        <v>4.5401699999999996E-3</v>
      </c>
      <c r="U4695">
        <v>835.18700000000001</v>
      </c>
      <c r="V4695">
        <v>119.902</v>
      </c>
      <c r="W4695">
        <v>6.2030699999999995E-4</v>
      </c>
      <c r="X4695">
        <v>926.43700000000001</v>
      </c>
      <c r="Y4695">
        <v>926.48400000000004</v>
      </c>
      <c r="Z4695">
        <v>618150</v>
      </c>
      <c r="AA4695">
        <v>64.952799999999996</v>
      </c>
      <c r="AB4695">
        <v>622842</v>
      </c>
      <c r="AC4695">
        <v>545922</v>
      </c>
      <c r="AD4695">
        <v>529717</v>
      </c>
      <c r="AE4695">
        <v>0</v>
      </c>
      <c r="AF4695">
        <v>0</v>
      </c>
      <c r="AG4695">
        <v>525805</v>
      </c>
      <c r="AH4695">
        <v>580.21</v>
      </c>
      <c r="AI4695">
        <v>0</v>
      </c>
      <c r="AJ4695">
        <v>0</v>
      </c>
      <c r="AK4695">
        <v>0</v>
      </c>
      <c r="AL4695">
        <v>0</v>
      </c>
      <c r="AM4695">
        <v>525805</v>
      </c>
      <c r="AN4695">
        <v>580.21</v>
      </c>
      <c r="AO4695">
        <v>513174</v>
      </c>
      <c r="AP4695">
        <v>502911</v>
      </c>
    </row>
    <row r="4696" spans="1:42" x14ac:dyDescent="0.2">
      <c r="A4696">
        <v>4695</v>
      </c>
      <c r="B4696" s="1">
        <v>22477.583333333332</v>
      </c>
      <c r="C4696">
        <v>779</v>
      </c>
      <c r="D4696">
        <v>777</v>
      </c>
      <c r="E4696">
        <v>157</v>
      </c>
      <c r="F4696">
        <v>42.8</v>
      </c>
      <c r="G4696">
        <v>7.2</v>
      </c>
      <c r="H4696">
        <v>-9900</v>
      </c>
      <c r="I4696">
        <v>53.175800000000002</v>
      </c>
      <c r="J4696">
        <v>259.23399999999998</v>
      </c>
      <c r="K4696">
        <v>37.911200000000001</v>
      </c>
      <c r="L4696">
        <v>0</v>
      </c>
      <c r="N4696">
        <v>779</v>
      </c>
      <c r="O4696">
        <v>612.15899999999999</v>
      </c>
      <c r="P4696">
        <v>161.42400000000001</v>
      </c>
      <c r="Q4696">
        <v>2.3779300000000001</v>
      </c>
      <c r="R4696">
        <v>612.15899999999999</v>
      </c>
      <c r="S4696">
        <v>157.53800000000001</v>
      </c>
      <c r="T4696">
        <v>3.6841600000000001E-3</v>
      </c>
      <c r="U4696">
        <v>603.91499999999996</v>
      </c>
      <c r="V4696">
        <v>151.03200000000001</v>
      </c>
      <c r="W4696">
        <v>5.03353E-4</v>
      </c>
      <c r="X4696">
        <v>732.29899999999998</v>
      </c>
      <c r="Y4696">
        <v>732.346</v>
      </c>
      <c r="Z4696">
        <v>488629</v>
      </c>
      <c r="AA4696">
        <v>57.134</v>
      </c>
      <c r="AB4696">
        <v>491936</v>
      </c>
      <c r="AC4696">
        <v>443266</v>
      </c>
      <c r="AD4696">
        <v>428094</v>
      </c>
      <c r="AE4696">
        <v>0</v>
      </c>
      <c r="AF4696">
        <v>0</v>
      </c>
      <c r="AG4696">
        <v>425664</v>
      </c>
      <c r="AH4696">
        <v>599.17499999999995</v>
      </c>
      <c r="AI4696">
        <v>0</v>
      </c>
      <c r="AJ4696">
        <v>0</v>
      </c>
      <c r="AK4696">
        <v>0</v>
      </c>
      <c r="AL4696">
        <v>0</v>
      </c>
      <c r="AM4696">
        <v>425664</v>
      </c>
      <c r="AN4696">
        <v>599.17499999999995</v>
      </c>
      <c r="AO4696">
        <v>415932</v>
      </c>
      <c r="AP4696">
        <v>407613.40625</v>
      </c>
    </row>
    <row r="4697" spans="1:42" x14ac:dyDescent="0.2">
      <c r="A4697">
        <v>4696</v>
      </c>
      <c r="B4697" s="1">
        <v>22477.625</v>
      </c>
      <c r="C4697">
        <v>650</v>
      </c>
      <c r="D4697">
        <v>853</v>
      </c>
      <c r="E4697">
        <v>90</v>
      </c>
      <c r="F4697">
        <v>43.3</v>
      </c>
      <c r="G4697">
        <v>7.2</v>
      </c>
      <c r="H4697">
        <v>-9900</v>
      </c>
      <c r="I4697">
        <v>40.938899999999997</v>
      </c>
      <c r="J4697">
        <v>269.173</v>
      </c>
      <c r="K4697">
        <v>51.524900000000002</v>
      </c>
      <c r="L4697">
        <v>0</v>
      </c>
      <c r="N4697">
        <v>650</v>
      </c>
      <c r="O4697">
        <v>530.85699999999997</v>
      </c>
      <c r="P4697">
        <v>92.162099999999995</v>
      </c>
      <c r="Q4697">
        <v>1.9841500000000001</v>
      </c>
      <c r="R4697">
        <v>530.85699999999997</v>
      </c>
      <c r="S4697">
        <v>89.947299999999998</v>
      </c>
      <c r="T4697">
        <v>3.0740699999999999E-3</v>
      </c>
      <c r="U4697">
        <v>514.66800000000001</v>
      </c>
      <c r="V4697">
        <v>86.232200000000006</v>
      </c>
      <c r="W4697">
        <v>4.19999E-4</v>
      </c>
      <c r="X4697">
        <v>582.87300000000005</v>
      </c>
      <c r="Y4697">
        <v>582.91200000000003</v>
      </c>
      <c r="Z4697">
        <v>388931</v>
      </c>
      <c r="AA4697">
        <v>54.709099999999999</v>
      </c>
      <c r="AB4697">
        <v>390215</v>
      </c>
      <c r="AC4697">
        <v>354413</v>
      </c>
      <c r="AD4697">
        <v>342250</v>
      </c>
      <c r="AE4697">
        <v>0</v>
      </c>
      <c r="AF4697">
        <v>0</v>
      </c>
      <c r="AG4697">
        <v>340715</v>
      </c>
      <c r="AH4697">
        <v>607.50199999999995</v>
      </c>
      <c r="AI4697">
        <v>0</v>
      </c>
      <c r="AJ4697">
        <v>0</v>
      </c>
      <c r="AK4697">
        <v>0</v>
      </c>
      <c r="AL4697">
        <v>0</v>
      </c>
      <c r="AM4697">
        <v>340715</v>
      </c>
      <c r="AN4697">
        <v>607.50199999999995</v>
      </c>
      <c r="AO4697">
        <v>332918</v>
      </c>
      <c r="AP4697">
        <v>326259.5</v>
      </c>
    </row>
    <row r="4698" spans="1:42" x14ac:dyDescent="0.2">
      <c r="A4698">
        <v>4697</v>
      </c>
      <c r="B4698" s="1">
        <v>22477.666666666668</v>
      </c>
      <c r="C4698">
        <v>387</v>
      </c>
      <c r="D4698">
        <v>566</v>
      </c>
      <c r="E4698">
        <v>115</v>
      </c>
      <c r="F4698">
        <v>41.7</v>
      </c>
      <c r="G4698">
        <v>6.7</v>
      </c>
      <c r="H4698">
        <v>-9900</v>
      </c>
      <c r="I4698">
        <v>28.659700000000001</v>
      </c>
      <c r="J4698">
        <v>277.28899999999999</v>
      </c>
      <c r="K4698">
        <v>65.0227</v>
      </c>
      <c r="L4698">
        <v>0</v>
      </c>
      <c r="N4698">
        <v>387</v>
      </c>
      <c r="O4698">
        <v>239.023</v>
      </c>
      <c r="P4698">
        <v>113.081</v>
      </c>
      <c r="Q4698">
        <v>1.18133</v>
      </c>
      <c r="R4698">
        <v>238.01300000000001</v>
      </c>
      <c r="S4698">
        <v>110.381</v>
      </c>
      <c r="T4698">
        <v>1.8302500000000001E-3</v>
      </c>
      <c r="U4698">
        <v>221.68</v>
      </c>
      <c r="V4698">
        <v>105.818</v>
      </c>
      <c r="W4698">
        <v>2.5006099999999999E-4</v>
      </c>
      <c r="X4698">
        <v>317.673</v>
      </c>
      <c r="Y4698">
        <v>317.762</v>
      </c>
      <c r="Z4698">
        <v>212022</v>
      </c>
      <c r="AA4698">
        <v>48.120699999999999</v>
      </c>
      <c r="AB4698">
        <v>209286</v>
      </c>
      <c r="AC4698">
        <v>194073</v>
      </c>
      <c r="AD4698">
        <v>185462</v>
      </c>
      <c r="AE4698">
        <v>0</v>
      </c>
      <c r="AF4698">
        <v>0</v>
      </c>
      <c r="AG4698">
        <v>185003</v>
      </c>
      <c r="AH4698">
        <v>614.89099999999996</v>
      </c>
      <c r="AI4698">
        <v>0</v>
      </c>
      <c r="AJ4698">
        <v>0</v>
      </c>
      <c r="AK4698">
        <v>0</v>
      </c>
      <c r="AL4698">
        <v>25.691199999999998</v>
      </c>
      <c r="AM4698">
        <v>184977</v>
      </c>
      <c r="AN4698">
        <v>615.19299999999998</v>
      </c>
      <c r="AO4698">
        <v>180415</v>
      </c>
      <c r="AP4698">
        <v>176806.328125</v>
      </c>
    </row>
    <row r="4699" spans="1:42" x14ac:dyDescent="0.2">
      <c r="A4699">
        <v>4698</v>
      </c>
      <c r="B4699" s="1">
        <v>22477.708333333332</v>
      </c>
      <c r="C4699">
        <v>221</v>
      </c>
      <c r="D4699">
        <v>560</v>
      </c>
      <c r="E4699">
        <v>60</v>
      </c>
      <c r="F4699">
        <v>40</v>
      </c>
      <c r="G4699">
        <v>5.2</v>
      </c>
      <c r="H4699">
        <v>-9900</v>
      </c>
      <c r="I4699">
        <v>16.588899999999999</v>
      </c>
      <c r="J4699">
        <v>284.90100000000001</v>
      </c>
      <c r="K4699">
        <v>78.297300000000007</v>
      </c>
      <c r="L4699">
        <v>0</v>
      </c>
      <c r="N4699">
        <v>221</v>
      </c>
      <c r="O4699">
        <v>114.10299999999999</v>
      </c>
      <c r="P4699">
        <v>55.633200000000002</v>
      </c>
      <c r="Q4699">
        <v>0.67461000000000004</v>
      </c>
      <c r="R4699">
        <v>111.557</v>
      </c>
      <c r="S4699">
        <v>54.320099999999996</v>
      </c>
      <c r="T4699">
        <v>1.0451799999999999E-3</v>
      </c>
      <c r="U4699">
        <v>89.613600000000005</v>
      </c>
      <c r="V4699">
        <v>52.0717</v>
      </c>
      <c r="W4699">
        <v>1.428E-4</v>
      </c>
      <c r="X4699">
        <v>137.435</v>
      </c>
      <c r="Y4699">
        <v>137.51</v>
      </c>
      <c r="Z4699">
        <v>91765.1</v>
      </c>
      <c r="AA4699">
        <v>43.060200000000002</v>
      </c>
      <c r="AB4699">
        <v>87216.8</v>
      </c>
      <c r="AC4699">
        <v>82045.899999999994</v>
      </c>
      <c r="AD4699">
        <v>76629.8</v>
      </c>
      <c r="AE4699">
        <v>0</v>
      </c>
      <c r="AF4699">
        <v>0</v>
      </c>
      <c r="AG4699">
        <v>76536.399999999994</v>
      </c>
      <c r="AH4699">
        <v>624.93499999999995</v>
      </c>
      <c r="AI4699">
        <v>0</v>
      </c>
      <c r="AJ4699">
        <v>0</v>
      </c>
      <c r="AK4699">
        <v>0</v>
      </c>
      <c r="AL4699">
        <v>176.27199999999999</v>
      </c>
      <c r="AM4699">
        <v>76360.100000000006</v>
      </c>
      <c r="AN4699">
        <v>627.60900000000004</v>
      </c>
      <c r="AO4699">
        <v>72264.7</v>
      </c>
      <c r="AP4699">
        <v>70819.3984375</v>
      </c>
    </row>
    <row r="4700" spans="1:42" x14ac:dyDescent="0.2">
      <c r="A4700">
        <v>4699</v>
      </c>
      <c r="B4700" s="1">
        <v>22477.75</v>
      </c>
      <c r="C4700">
        <v>50</v>
      </c>
      <c r="D4700">
        <v>217</v>
      </c>
      <c r="E4700">
        <v>28</v>
      </c>
      <c r="F4700">
        <v>38.299999999999997</v>
      </c>
      <c r="G4700">
        <v>6.2</v>
      </c>
      <c r="H4700">
        <v>-9900</v>
      </c>
      <c r="I4700">
        <v>4.9428099999999997</v>
      </c>
      <c r="J4700">
        <v>292.745</v>
      </c>
      <c r="K4700">
        <v>89.128</v>
      </c>
      <c r="L4700">
        <v>0</v>
      </c>
      <c r="N4700">
        <v>50</v>
      </c>
      <c r="O4700">
        <v>3.8206799999999999</v>
      </c>
      <c r="P4700">
        <v>23.234200000000001</v>
      </c>
      <c r="Q4700">
        <v>0.15262700000000001</v>
      </c>
      <c r="R4700">
        <v>2.6320199999999998</v>
      </c>
      <c r="S4700">
        <v>22.703299999999999</v>
      </c>
      <c r="T4700">
        <v>2.36467E-4</v>
      </c>
      <c r="U4700">
        <v>2.1287099999999999</v>
      </c>
      <c r="V4700">
        <v>21.76</v>
      </c>
      <c r="W4700" s="13">
        <v>3.2307600000000002E-5</v>
      </c>
      <c r="X4700">
        <v>23.1721</v>
      </c>
      <c r="Y4700">
        <v>23.204899999999999</v>
      </c>
      <c r="Z4700">
        <v>15487.6</v>
      </c>
      <c r="AA4700">
        <v>38.784100000000002</v>
      </c>
      <c r="AB4700">
        <v>11855.2</v>
      </c>
      <c r="AC4700">
        <v>11357.5</v>
      </c>
      <c r="AD4700">
        <v>10734.4</v>
      </c>
      <c r="AE4700">
        <v>0</v>
      </c>
      <c r="AF4700">
        <v>0</v>
      </c>
      <c r="AG4700">
        <v>10731.7</v>
      </c>
      <c r="AH4700">
        <v>616.346</v>
      </c>
      <c r="AI4700">
        <v>0</v>
      </c>
      <c r="AJ4700">
        <v>0</v>
      </c>
      <c r="AK4700">
        <v>0</v>
      </c>
      <c r="AL4700">
        <v>1.22819E-2</v>
      </c>
      <c r="AM4700">
        <v>10731.7</v>
      </c>
      <c r="AN4700">
        <v>616.36199999999997</v>
      </c>
      <c r="AO4700">
        <v>9804.2800000000007</v>
      </c>
      <c r="AP4700">
        <v>9608.197265625</v>
      </c>
    </row>
    <row r="4701" spans="1:42" x14ac:dyDescent="0.2">
      <c r="A4701">
        <v>4700</v>
      </c>
      <c r="B4701" s="1">
        <v>22477.791666666668</v>
      </c>
      <c r="C4701">
        <v>0</v>
      </c>
      <c r="D4701">
        <v>0</v>
      </c>
      <c r="E4701">
        <v>0</v>
      </c>
      <c r="F4701">
        <v>36.1</v>
      </c>
      <c r="G4701">
        <v>9.3000000000000007</v>
      </c>
      <c r="H4701">
        <v>-9900</v>
      </c>
    </row>
    <row r="4702" spans="1:42" x14ac:dyDescent="0.2">
      <c r="A4702">
        <v>4701</v>
      </c>
      <c r="B4702" s="1">
        <v>22477.833333333332</v>
      </c>
      <c r="C4702">
        <v>0</v>
      </c>
      <c r="D4702">
        <v>0</v>
      </c>
      <c r="E4702">
        <v>0</v>
      </c>
      <c r="F4702">
        <v>35.6</v>
      </c>
      <c r="G4702">
        <v>9.3000000000000007</v>
      </c>
      <c r="H4702">
        <v>-9900</v>
      </c>
    </row>
    <row r="4703" spans="1:42" x14ac:dyDescent="0.2">
      <c r="A4703">
        <v>4702</v>
      </c>
      <c r="B4703" s="1">
        <v>22477.875</v>
      </c>
      <c r="C4703">
        <v>0</v>
      </c>
      <c r="D4703">
        <v>0</v>
      </c>
      <c r="E4703">
        <v>0</v>
      </c>
      <c r="F4703">
        <v>34.4</v>
      </c>
      <c r="G4703">
        <v>6.2</v>
      </c>
      <c r="H4703">
        <v>-9900</v>
      </c>
    </row>
    <row r="4704" spans="1:42" x14ac:dyDescent="0.2">
      <c r="A4704">
        <v>4703</v>
      </c>
      <c r="B4704" s="1">
        <v>22477.916666666668</v>
      </c>
      <c r="C4704">
        <v>0</v>
      </c>
      <c r="D4704">
        <v>0</v>
      </c>
      <c r="E4704">
        <v>0</v>
      </c>
      <c r="F4704">
        <v>33.299999999999997</v>
      </c>
      <c r="G4704">
        <v>6.2</v>
      </c>
      <c r="H4704">
        <v>-9900</v>
      </c>
    </row>
    <row r="4705" spans="1:42" x14ac:dyDescent="0.2">
      <c r="A4705">
        <v>4704</v>
      </c>
      <c r="B4705" s="1">
        <v>22477.958333333332</v>
      </c>
      <c r="C4705">
        <v>0</v>
      </c>
      <c r="D4705">
        <v>0</v>
      </c>
      <c r="E4705">
        <v>0</v>
      </c>
      <c r="F4705">
        <v>31.1</v>
      </c>
      <c r="G4705">
        <v>7.2</v>
      </c>
      <c r="H4705">
        <v>-9900</v>
      </c>
    </row>
    <row r="4706" spans="1:42" x14ac:dyDescent="0.2">
      <c r="A4706">
        <v>4705</v>
      </c>
      <c r="B4706" s="1">
        <v>22478</v>
      </c>
      <c r="C4706">
        <v>0</v>
      </c>
      <c r="D4706">
        <v>0</v>
      </c>
      <c r="E4706">
        <v>0</v>
      </c>
      <c r="F4706">
        <v>30</v>
      </c>
      <c r="G4706">
        <v>5.7</v>
      </c>
      <c r="H4706">
        <v>-9900</v>
      </c>
    </row>
    <row r="4707" spans="1:42" x14ac:dyDescent="0.2">
      <c r="A4707">
        <v>4706</v>
      </c>
      <c r="B4707" s="1">
        <v>22478.041666666668</v>
      </c>
      <c r="C4707">
        <v>0</v>
      </c>
      <c r="D4707">
        <v>0</v>
      </c>
      <c r="E4707">
        <v>0</v>
      </c>
      <c r="F4707">
        <v>28.3</v>
      </c>
      <c r="G4707">
        <v>7.2</v>
      </c>
      <c r="H4707">
        <v>-9900</v>
      </c>
    </row>
    <row r="4708" spans="1:42" x14ac:dyDescent="0.2">
      <c r="A4708">
        <v>4707</v>
      </c>
      <c r="B4708" s="1">
        <v>22478.083333333332</v>
      </c>
      <c r="C4708">
        <v>0</v>
      </c>
      <c r="D4708">
        <v>0</v>
      </c>
      <c r="E4708">
        <v>0</v>
      </c>
      <c r="F4708">
        <v>26.7</v>
      </c>
      <c r="G4708">
        <v>5.7</v>
      </c>
      <c r="H4708">
        <v>-9900</v>
      </c>
    </row>
    <row r="4709" spans="1:42" x14ac:dyDescent="0.2">
      <c r="A4709">
        <v>4708</v>
      </c>
      <c r="B4709" s="1">
        <v>22478.125</v>
      </c>
      <c r="C4709">
        <v>0</v>
      </c>
      <c r="D4709">
        <v>0</v>
      </c>
      <c r="E4709">
        <v>0</v>
      </c>
      <c r="F4709">
        <v>26.7</v>
      </c>
      <c r="G4709">
        <v>7.7</v>
      </c>
      <c r="H4709">
        <v>-9900</v>
      </c>
    </row>
    <row r="4710" spans="1:42" x14ac:dyDescent="0.2">
      <c r="A4710">
        <v>4709</v>
      </c>
      <c r="B4710" s="1">
        <v>22478.166666666668</v>
      </c>
      <c r="C4710">
        <v>5</v>
      </c>
      <c r="D4710">
        <v>14</v>
      </c>
      <c r="E4710">
        <v>3</v>
      </c>
      <c r="F4710">
        <v>26.1</v>
      </c>
      <c r="G4710">
        <v>5.2</v>
      </c>
      <c r="H4710">
        <v>-9900</v>
      </c>
      <c r="I4710">
        <v>-3.6004700000000001</v>
      </c>
      <c r="J4710">
        <v>60.751399999999997</v>
      </c>
      <c r="K4710">
        <v>89.727900000000005</v>
      </c>
      <c r="L4710">
        <v>0</v>
      </c>
      <c r="N4710">
        <v>5</v>
      </c>
      <c r="O4710">
        <v>0.109114</v>
      </c>
      <c r="P4710">
        <v>2.3998400000000002</v>
      </c>
      <c r="Q4710">
        <v>1.5262700000000001E-2</v>
      </c>
      <c r="R4710">
        <v>0</v>
      </c>
      <c r="S4710">
        <v>2.3429899999999999</v>
      </c>
      <c r="T4710">
        <v>0</v>
      </c>
      <c r="U4710">
        <v>0</v>
      </c>
      <c r="V4710">
        <v>2.2460499999999999</v>
      </c>
      <c r="W4710">
        <v>0</v>
      </c>
      <c r="X4710">
        <v>2.1786699999999999</v>
      </c>
      <c r="Y4710">
        <v>2.17828</v>
      </c>
      <c r="Z4710">
        <v>1453.38</v>
      </c>
      <c r="AA4710">
        <v>26.148499999999999</v>
      </c>
      <c r="AB4710">
        <v>202.80799999999999</v>
      </c>
      <c r="AC4710">
        <v>202.994</v>
      </c>
      <c r="AD4710">
        <v>202.10599999999999</v>
      </c>
      <c r="AE4710">
        <v>0</v>
      </c>
      <c r="AF4710">
        <v>0</v>
      </c>
      <c r="AG4710">
        <v>202.09899999999999</v>
      </c>
      <c r="AH4710">
        <v>176.661</v>
      </c>
      <c r="AI4710">
        <v>0</v>
      </c>
      <c r="AJ4710">
        <v>0</v>
      </c>
      <c r="AK4710">
        <v>0</v>
      </c>
      <c r="AL4710">
        <v>195.30099999999999</v>
      </c>
      <c r="AM4710">
        <v>6.7979599999999998</v>
      </c>
      <c r="AN4710">
        <v>611.39</v>
      </c>
      <c r="AO4710">
        <v>6.6619999999999999</v>
      </c>
      <c r="AP4710">
        <v>6.5287580490112296</v>
      </c>
    </row>
    <row r="4711" spans="1:42" x14ac:dyDescent="0.2">
      <c r="A4711">
        <v>4710</v>
      </c>
      <c r="B4711" s="1">
        <v>22478.208333333332</v>
      </c>
      <c r="C4711">
        <v>83</v>
      </c>
      <c r="D4711">
        <v>374</v>
      </c>
      <c r="E4711">
        <v>32</v>
      </c>
      <c r="F4711">
        <v>26.7</v>
      </c>
      <c r="G4711">
        <v>5.7</v>
      </c>
      <c r="H4711">
        <v>-9900</v>
      </c>
      <c r="I4711">
        <v>7.5431499999999998</v>
      </c>
      <c r="J4711">
        <v>69.184399999999997</v>
      </c>
      <c r="K4711">
        <v>85.961100000000002</v>
      </c>
      <c r="L4711">
        <v>0</v>
      </c>
      <c r="N4711">
        <v>83</v>
      </c>
      <c r="O4711">
        <v>27.286100000000001</v>
      </c>
      <c r="P4711">
        <v>28.6007</v>
      </c>
      <c r="Q4711">
        <v>0.25335999999999997</v>
      </c>
      <c r="R4711">
        <v>25.7044</v>
      </c>
      <c r="S4711">
        <v>27.931000000000001</v>
      </c>
      <c r="T4711">
        <v>3.9253500000000001E-4</v>
      </c>
      <c r="U4711">
        <v>10.303699999999999</v>
      </c>
      <c r="V4711">
        <v>26.773800000000001</v>
      </c>
      <c r="W4711" s="13">
        <v>5.3630700000000001E-5</v>
      </c>
      <c r="X4711">
        <v>35.965200000000003</v>
      </c>
      <c r="Y4711">
        <v>35.971499999999999</v>
      </c>
      <c r="Z4711">
        <v>24004.5</v>
      </c>
      <c r="AA4711">
        <v>27.475000000000001</v>
      </c>
      <c r="AB4711">
        <v>20052.2</v>
      </c>
      <c r="AC4711">
        <v>19863.099999999999</v>
      </c>
      <c r="AD4711">
        <v>18607.400000000001</v>
      </c>
      <c r="AE4711">
        <v>0</v>
      </c>
      <c r="AF4711">
        <v>0</v>
      </c>
      <c r="AG4711">
        <v>18597.900000000001</v>
      </c>
      <c r="AH4711">
        <v>677.80799999999999</v>
      </c>
      <c r="AI4711">
        <v>0</v>
      </c>
      <c r="AJ4711">
        <v>0</v>
      </c>
      <c r="AK4711">
        <v>0</v>
      </c>
      <c r="AL4711">
        <v>0</v>
      </c>
      <c r="AM4711">
        <v>18597.900000000001</v>
      </c>
      <c r="AN4711">
        <v>677.80799999999999</v>
      </c>
      <c r="AO4711">
        <v>17185.099999999999</v>
      </c>
      <c r="AP4711">
        <v>16841.431640625</v>
      </c>
    </row>
    <row r="4712" spans="1:42" x14ac:dyDescent="0.2">
      <c r="A4712">
        <v>4711</v>
      </c>
      <c r="B4712" s="1">
        <v>22478.25</v>
      </c>
      <c r="C4712">
        <v>276</v>
      </c>
      <c r="D4712">
        <v>661</v>
      </c>
      <c r="E4712">
        <v>56</v>
      </c>
      <c r="F4712">
        <v>30</v>
      </c>
      <c r="G4712">
        <v>5.7</v>
      </c>
      <c r="H4712">
        <v>-9900</v>
      </c>
      <c r="I4712">
        <v>19.305299999999999</v>
      </c>
      <c r="J4712">
        <v>76.939599999999999</v>
      </c>
      <c r="K4712">
        <v>72.892200000000003</v>
      </c>
      <c r="L4712">
        <v>0</v>
      </c>
      <c r="N4712">
        <v>276</v>
      </c>
      <c r="O4712">
        <v>195.42400000000001</v>
      </c>
      <c r="P4712">
        <v>56.729900000000001</v>
      </c>
      <c r="Q4712">
        <v>0.84250000000000003</v>
      </c>
      <c r="R4712">
        <v>192.87200000000001</v>
      </c>
      <c r="S4712">
        <v>55.370800000000003</v>
      </c>
      <c r="T4712">
        <v>1.3052999999999999E-3</v>
      </c>
      <c r="U4712">
        <v>169.68600000000001</v>
      </c>
      <c r="V4712">
        <v>53.082999999999998</v>
      </c>
      <c r="W4712">
        <v>1.78338E-4</v>
      </c>
      <c r="X4712">
        <v>216.08699999999999</v>
      </c>
      <c r="Y4712">
        <v>216.03</v>
      </c>
      <c r="Z4712">
        <v>144132</v>
      </c>
      <c r="AA4712">
        <v>34.654600000000002</v>
      </c>
      <c r="AB4712">
        <v>140190</v>
      </c>
      <c r="AC4712">
        <v>135842</v>
      </c>
      <c r="AD4712">
        <v>128506</v>
      </c>
      <c r="AE4712">
        <v>0</v>
      </c>
      <c r="AF4712">
        <v>0</v>
      </c>
      <c r="AG4712">
        <v>128290</v>
      </c>
      <c r="AH4712">
        <v>634.32799999999997</v>
      </c>
      <c r="AI4712">
        <v>0</v>
      </c>
      <c r="AJ4712">
        <v>0</v>
      </c>
      <c r="AK4712">
        <v>0</v>
      </c>
      <c r="AL4712">
        <v>-25.843399999999999</v>
      </c>
      <c r="AM4712">
        <v>128316</v>
      </c>
      <c r="AN4712">
        <v>635.77300000000002</v>
      </c>
      <c r="AO4712">
        <v>124443</v>
      </c>
      <c r="AP4712">
        <v>121954.515625</v>
      </c>
    </row>
    <row r="4713" spans="1:42" x14ac:dyDescent="0.2">
      <c r="A4713">
        <v>4712</v>
      </c>
      <c r="B4713" s="1">
        <v>22478.291666666668</v>
      </c>
      <c r="C4713">
        <v>492</v>
      </c>
      <c r="D4713">
        <v>791</v>
      </c>
      <c r="E4713">
        <v>78</v>
      </c>
      <c r="F4713">
        <v>34.4</v>
      </c>
      <c r="G4713">
        <v>7.7</v>
      </c>
      <c r="H4713">
        <v>-9900</v>
      </c>
      <c r="I4713">
        <v>31.439699999999998</v>
      </c>
      <c r="J4713">
        <v>84.615499999999997</v>
      </c>
      <c r="K4713">
        <v>59.511099999999999</v>
      </c>
      <c r="L4713">
        <v>0</v>
      </c>
      <c r="N4713">
        <v>492</v>
      </c>
      <c r="O4713">
        <v>402.10899999999998</v>
      </c>
      <c r="P4713">
        <v>81.373000000000005</v>
      </c>
      <c r="Q4713">
        <v>1.5018499999999999</v>
      </c>
      <c r="R4713">
        <v>401.892</v>
      </c>
      <c r="S4713">
        <v>79.412999999999997</v>
      </c>
      <c r="T4713">
        <v>2.3268400000000002E-3</v>
      </c>
      <c r="U4713">
        <v>382.32299999999998</v>
      </c>
      <c r="V4713">
        <v>76.134</v>
      </c>
      <c r="W4713">
        <v>3.1790699999999998E-4</v>
      </c>
      <c r="X4713">
        <v>444.70299999999997</v>
      </c>
      <c r="Y4713">
        <v>444.61799999999999</v>
      </c>
      <c r="Z4713">
        <v>296647</v>
      </c>
      <c r="AA4713">
        <v>42.831200000000003</v>
      </c>
      <c r="AB4713">
        <v>295778</v>
      </c>
      <c r="AC4713">
        <v>279476</v>
      </c>
      <c r="AD4713">
        <v>269375</v>
      </c>
      <c r="AE4713">
        <v>0</v>
      </c>
      <c r="AF4713">
        <v>0</v>
      </c>
      <c r="AG4713">
        <v>268481</v>
      </c>
      <c r="AH4713">
        <v>627.75800000000004</v>
      </c>
      <c r="AI4713">
        <v>0</v>
      </c>
      <c r="AJ4713">
        <v>0</v>
      </c>
      <c r="AK4713">
        <v>0</v>
      </c>
      <c r="AL4713">
        <v>0</v>
      </c>
      <c r="AM4713">
        <v>268481</v>
      </c>
      <c r="AN4713">
        <v>627.75800000000004</v>
      </c>
      <c r="AO4713">
        <v>262387</v>
      </c>
      <c r="AP4713">
        <v>257139.703125</v>
      </c>
    </row>
    <row r="4714" spans="1:42" x14ac:dyDescent="0.2">
      <c r="A4714">
        <v>4713</v>
      </c>
      <c r="B4714" s="1">
        <v>22478.333333333332</v>
      </c>
      <c r="C4714">
        <v>664</v>
      </c>
      <c r="D4714">
        <v>817</v>
      </c>
      <c r="E4714">
        <v>97</v>
      </c>
      <c r="F4714">
        <v>36.700000000000003</v>
      </c>
      <c r="G4714">
        <v>7.7</v>
      </c>
      <c r="H4714">
        <v>-9900</v>
      </c>
      <c r="I4714">
        <v>43.729100000000003</v>
      </c>
      <c r="J4714">
        <v>93.036100000000005</v>
      </c>
      <c r="K4714">
        <v>45.949599999999997</v>
      </c>
      <c r="L4714">
        <v>0</v>
      </c>
      <c r="N4714">
        <v>664</v>
      </c>
      <c r="O4714">
        <v>569.52800000000002</v>
      </c>
      <c r="P4714">
        <v>101.35</v>
      </c>
      <c r="Q4714">
        <v>2.0268799999999998</v>
      </c>
      <c r="R4714">
        <v>569.52800000000002</v>
      </c>
      <c r="S4714">
        <v>98.905299999999997</v>
      </c>
      <c r="T4714">
        <v>3.1402800000000001E-3</v>
      </c>
      <c r="U4714">
        <v>556.99099999999999</v>
      </c>
      <c r="V4714">
        <v>94.822199999999995</v>
      </c>
      <c r="W4714">
        <v>4.2904500000000002E-4</v>
      </c>
      <c r="X4714">
        <v>632.26</v>
      </c>
      <c r="Y4714">
        <v>632.17200000000003</v>
      </c>
      <c r="Z4714">
        <v>421778</v>
      </c>
      <c r="AA4714">
        <v>48.6877</v>
      </c>
      <c r="AB4714">
        <v>423794</v>
      </c>
      <c r="AC4714">
        <v>392989</v>
      </c>
      <c r="AD4714">
        <v>380439</v>
      </c>
      <c r="AE4714">
        <v>0</v>
      </c>
      <c r="AF4714">
        <v>0</v>
      </c>
      <c r="AG4714">
        <v>378623</v>
      </c>
      <c r="AH4714">
        <v>616.85799999999995</v>
      </c>
      <c r="AI4714">
        <v>0</v>
      </c>
      <c r="AJ4714">
        <v>0</v>
      </c>
      <c r="AK4714">
        <v>0</v>
      </c>
      <c r="AL4714">
        <v>0</v>
      </c>
      <c r="AM4714">
        <v>378623</v>
      </c>
      <c r="AN4714">
        <v>616.85799999999995</v>
      </c>
      <c r="AO4714">
        <v>370098</v>
      </c>
      <c r="AP4714">
        <v>362696.375</v>
      </c>
    </row>
    <row r="4715" spans="1:42" x14ac:dyDescent="0.2">
      <c r="A4715">
        <v>4714</v>
      </c>
      <c r="B4715" s="1">
        <v>22478.375</v>
      </c>
      <c r="C4715">
        <v>851</v>
      </c>
      <c r="D4715">
        <v>896</v>
      </c>
      <c r="E4715">
        <v>109</v>
      </c>
      <c r="F4715">
        <v>40</v>
      </c>
      <c r="G4715">
        <v>7.2</v>
      </c>
      <c r="H4715">
        <v>-9900</v>
      </c>
      <c r="I4715">
        <v>55.8919</v>
      </c>
      <c r="J4715">
        <v>103.791</v>
      </c>
      <c r="K4715">
        <v>32.314599999999999</v>
      </c>
      <c r="L4715">
        <v>0</v>
      </c>
      <c r="N4715">
        <v>851</v>
      </c>
      <c r="O4715">
        <v>756.36500000000001</v>
      </c>
      <c r="P4715">
        <v>113.64700000000001</v>
      </c>
      <c r="Q4715">
        <v>2.5977100000000002</v>
      </c>
      <c r="R4715">
        <v>756.36500000000001</v>
      </c>
      <c r="S4715">
        <v>110.90300000000001</v>
      </c>
      <c r="T4715">
        <v>4.0246700000000002E-3</v>
      </c>
      <c r="U4715">
        <v>749.37599999999998</v>
      </c>
      <c r="V4715">
        <v>106.325</v>
      </c>
      <c r="W4715">
        <v>5.4987600000000003E-4</v>
      </c>
      <c r="X4715">
        <v>830.03</v>
      </c>
      <c r="Y4715">
        <v>829.928</v>
      </c>
      <c r="Z4715">
        <v>553717</v>
      </c>
      <c r="AA4715">
        <v>56.243899999999996</v>
      </c>
      <c r="AB4715">
        <v>557940</v>
      </c>
      <c r="AC4715">
        <v>504360</v>
      </c>
      <c r="AD4715">
        <v>488301</v>
      </c>
      <c r="AE4715">
        <v>0</v>
      </c>
      <c r="AF4715">
        <v>0</v>
      </c>
      <c r="AG4715">
        <v>485167</v>
      </c>
      <c r="AH4715">
        <v>600.07799999999997</v>
      </c>
      <c r="AI4715">
        <v>0</v>
      </c>
      <c r="AJ4715">
        <v>0</v>
      </c>
      <c r="AK4715">
        <v>0</v>
      </c>
      <c r="AL4715">
        <v>0</v>
      </c>
      <c r="AM4715">
        <v>485167</v>
      </c>
      <c r="AN4715">
        <v>600.07799999999997</v>
      </c>
      <c r="AO4715">
        <v>473959</v>
      </c>
      <c r="AP4715">
        <v>464479.9375</v>
      </c>
    </row>
    <row r="4716" spans="1:42" x14ac:dyDescent="0.2">
      <c r="A4716">
        <v>4715</v>
      </c>
      <c r="B4716" s="1">
        <v>22478.416666666668</v>
      </c>
      <c r="C4716">
        <v>796</v>
      </c>
      <c r="D4716">
        <v>700</v>
      </c>
      <c r="E4716">
        <v>150</v>
      </c>
      <c r="F4716">
        <v>40.6</v>
      </c>
      <c r="G4716">
        <v>8.1999999999999993</v>
      </c>
      <c r="H4716">
        <v>-9900</v>
      </c>
      <c r="I4716">
        <v>67.289500000000004</v>
      </c>
      <c r="J4716">
        <v>121.13800000000001</v>
      </c>
      <c r="K4716">
        <v>18.785799999999998</v>
      </c>
      <c r="L4716">
        <v>0</v>
      </c>
      <c r="N4716">
        <v>796</v>
      </c>
      <c r="O4716">
        <v>662.09400000000005</v>
      </c>
      <c r="P4716">
        <v>158.48599999999999</v>
      </c>
      <c r="Q4716">
        <v>2.4298199999999999</v>
      </c>
      <c r="R4716">
        <v>662.09400000000005</v>
      </c>
      <c r="S4716">
        <v>154.65199999999999</v>
      </c>
      <c r="T4716">
        <v>3.7645500000000002E-3</v>
      </c>
      <c r="U4716">
        <v>660.18399999999997</v>
      </c>
      <c r="V4716">
        <v>148.27000000000001</v>
      </c>
      <c r="W4716">
        <v>5.1433800000000003E-4</v>
      </c>
      <c r="X4716">
        <v>784.2</v>
      </c>
      <c r="Y4716">
        <v>784.16600000000005</v>
      </c>
      <c r="Z4716">
        <v>523188</v>
      </c>
      <c r="AA4716">
        <v>55.0092</v>
      </c>
      <c r="AB4716">
        <v>527045</v>
      </c>
      <c r="AC4716">
        <v>478480</v>
      </c>
      <c r="AD4716">
        <v>464862</v>
      </c>
      <c r="AE4716">
        <v>0</v>
      </c>
      <c r="AF4716">
        <v>0</v>
      </c>
      <c r="AG4716">
        <v>462041</v>
      </c>
      <c r="AH4716">
        <v>601.452</v>
      </c>
      <c r="AI4716">
        <v>0</v>
      </c>
      <c r="AJ4716">
        <v>0</v>
      </c>
      <c r="AK4716">
        <v>0</v>
      </c>
      <c r="AL4716">
        <v>0</v>
      </c>
      <c r="AM4716">
        <v>462041</v>
      </c>
      <c r="AN4716">
        <v>601.452</v>
      </c>
      <c r="AO4716">
        <v>451427</v>
      </c>
      <c r="AP4716">
        <v>442398.75</v>
      </c>
    </row>
    <row r="4717" spans="1:42" x14ac:dyDescent="0.2">
      <c r="A4717">
        <v>4716</v>
      </c>
      <c r="B4717" s="1">
        <v>22478.458333333332</v>
      </c>
      <c r="C4717">
        <v>1017</v>
      </c>
      <c r="D4717">
        <v>926</v>
      </c>
      <c r="E4717">
        <v>120</v>
      </c>
      <c r="F4717">
        <v>40</v>
      </c>
      <c r="G4717">
        <v>4.0999999999999996</v>
      </c>
      <c r="H4717">
        <v>-9900</v>
      </c>
      <c r="I4717">
        <v>75.525999999999996</v>
      </c>
      <c r="J4717">
        <v>157.965</v>
      </c>
      <c r="K4717">
        <v>5.9604600000000003</v>
      </c>
      <c r="L4717">
        <v>0</v>
      </c>
      <c r="N4717">
        <v>1017</v>
      </c>
      <c r="O4717">
        <v>918.73599999999999</v>
      </c>
      <c r="P4717">
        <v>123.56</v>
      </c>
      <c r="Q4717">
        <v>3.1044299999999998</v>
      </c>
      <c r="R4717">
        <v>918.73599999999999</v>
      </c>
      <c r="S4717">
        <v>120.578</v>
      </c>
      <c r="T4717">
        <v>4.8097399999999998E-3</v>
      </c>
      <c r="U4717">
        <v>918.35299999999995</v>
      </c>
      <c r="V4717">
        <v>115.6</v>
      </c>
      <c r="W4717">
        <v>6.5713700000000002E-4</v>
      </c>
      <c r="X4717">
        <v>1002.94</v>
      </c>
      <c r="Y4717">
        <v>1002.92</v>
      </c>
      <c r="Z4717">
        <v>669134</v>
      </c>
      <c r="AA4717">
        <v>63.9803</v>
      </c>
      <c r="AB4717">
        <v>673857</v>
      </c>
      <c r="AC4717">
        <v>592719</v>
      </c>
      <c r="AD4717">
        <v>575146</v>
      </c>
      <c r="AE4717">
        <v>0</v>
      </c>
      <c r="AF4717">
        <v>0</v>
      </c>
      <c r="AG4717">
        <v>570549</v>
      </c>
      <c r="AH4717">
        <v>581.03399999999999</v>
      </c>
      <c r="AI4717">
        <v>5655.01</v>
      </c>
      <c r="AJ4717">
        <v>0</v>
      </c>
      <c r="AK4717">
        <v>0</v>
      </c>
      <c r="AL4717">
        <v>0</v>
      </c>
      <c r="AM4717">
        <v>564518</v>
      </c>
      <c r="AN4717">
        <v>590.69299999999998</v>
      </c>
      <c r="AO4717">
        <v>551107</v>
      </c>
      <c r="AP4717">
        <v>540085</v>
      </c>
    </row>
    <row r="4718" spans="1:42" x14ac:dyDescent="0.2">
      <c r="A4718">
        <v>4717</v>
      </c>
      <c r="B4718" s="1">
        <v>22478.5</v>
      </c>
      <c r="C4718">
        <v>952</v>
      </c>
      <c r="D4718">
        <v>825</v>
      </c>
      <c r="E4718">
        <v>158</v>
      </c>
      <c r="F4718">
        <v>41.7</v>
      </c>
      <c r="G4718">
        <v>4.5999999999999996</v>
      </c>
      <c r="H4718">
        <v>-9900</v>
      </c>
      <c r="I4718">
        <v>74.203100000000006</v>
      </c>
      <c r="J4718">
        <v>213.26499999999999</v>
      </c>
      <c r="K4718">
        <v>11.1839</v>
      </c>
      <c r="L4718">
        <v>0</v>
      </c>
      <c r="N4718">
        <v>952</v>
      </c>
      <c r="O4718">
        <v>808.39400000000001</v>
      </c>
      <c r="P4718">
        <v>165.72800000000001</v>
      </c>
      <c r="Q4718">
        <v>2.9060100000000002</v>
      </c>
      <c r="R4718">
        <v>808.39400000000001</v>
      </c>
      <c r="S4718">
        <v>161.72200000000001</v>
      </c>
      <c r="T4718">
        <v>4.5023299999999997E-3</v>
      </c>
      <c r="U4718">
        <v>807.55499999999995</v>
      </c>
      <c r="V4718">
        <v>155.047</v>
      </c>
      <c r="W4718">
        <v>6.1513799999999999E-4</v>
      </c>
      <c r="X4718">
        <v>933.72500000000002</v>
      </c>
      <c r="Y4718">
        <v>933.74800000000005</v>
      </c>
      <c r="Z4718">
        <v>622992</v>
      </c>
      <c r="AA4718">
        <v>63.3078</v>
      </c>
      <c r="AB4718">
        <v>627710</v>
      </c>
      <c r="AC4718">
        <v>553476</v>
      </c>
      <c r="AD4718">
        <v>537263</v>
      </c>
      <c r="AE4718">
        <v>0</v>
      </c>
      <c r="AF4718">
        <v>0</v>
      </c>
      <c r="AG4718">
        <v>533272</v>
      </c>
      <c r="AH4718">
        <v>583.12099999999998</v>
      </c>
      <c r="AI4718">
        <v>0</v>
      </c>
      <c r="AJ4718">
        <v>0</v>
      </c>
      <c r="AK4718">
        <v>0</v>
      </c>
      <c r="AL4718">
        <v>0</v>
      </c>
      <c r="AM4718">
        <v>533272</v>
      </c>
      <c r="AN4718">
        <v>583.12099999999998</v>
      </c>
      <c r="AO4718">
        <v>520517</v>
      </c>
      <c r="AP4718">
        <v>510106.40625</v>
      </c>
    </row>
    <row r="4719" spans="1:42" x14ac:dyDescent="0.2">
      <c r="A4719">
        <v>4718</v>
      </c>
      <c r="B4719" s="1">
        <v>22478.541666666668</v>
      </c>
      <c r="C4719">
        <v>902</v>
      </c>
      <c r="D4719">
        <v>705</v>
      </c>
      <c r="E4719">
        <v>264</v>
      </c>
      <c r="F4719">
        <v>42.2</v>
      </c>
      <c r="G4719">
        <v>7.7</v>
      </c>
      <c r="H4719">
        <v>-9900</v>
      </c>
      <c r="I4719">
        <v>64.794200000000004</v>
      </c>
      <c r="J4719">
        <v>243.84399999999999</v>
      </c>
      <c r="K4719">
        <v>24.320799999999998</v>
      </c>
      <c r="L4719">
        <v>0</v>
      </c>
      <c r="N4719">
        <v>902</v>
      </c>
      <c r="O4719">
        <v>641.76099999999997</v>
      </c>
      <c r="P4719">
        <v>272.12799999999999</v>
      </c>
      <c r="Q4719">
        <v>2.75339</v>
      </c>
      <c r="R4719">
        <v>641.76099999999997</v>
      </c>
      <c r="S4719">
        <v>265.565</v>
      </c>
      <c r="T4719">
        <v>4.2658599999999998E-3</v>
      </c>
      <c r="U4719">
        <v>638.59199999999998</v>
      </c>
      <c r="V4719">
        <v>254.601</v>
      </c>
      <c r="W4719">
        <v>5.8283E-4</v>
      </c>
      <c r="X4719">
        <v>866.39800000000002</v>
      </c>
      <c r="Y4719">
        <v>866.43600000000004</v>
      </c>
      <c r="Z4719">
        <v>578087</v>
      </c>
      <c r="AA4719">
        <v>58.63</v>
      </c>
      <c r="AB4719">
        <v>582548</v>
      </c>
      <c r="AC4719">
        <v>522260</v>
      </c>
      <c r="AD4719">
        <v>506127</v>
      </c>
      <c r="AE4719">
        <v>0</v>
      </c>
      <c r="AF4719">
        <v>0</v>
      </c>
      <c r="AG4719">
        <v>502686</v>
      </c>
      <c r="AH4719">
        <v>593.73400000000004</v>
      </c>
      <c r="AI4719">
        <v>0</v>
      </c>
      <c r="AJ4719">
        <v>0</v>
      </c>
      <c r="AK4719">
        <v>0</v>
      </c>
      <c r="AL4719">
        <v>0</v>
      </c>
      <c r="AM4719">
        <v>502686</v>
      </c>
      <c r="AN4719">
        <v>593.73400000000004</v>
      </c>
      <c r="AO4719">
        <v>490919</v>
      </c>
      <c r="AP4719">
        <v>481101.03125</v>
      </c>
    </row>
    <row r="4720" spans="1:42" x14ac:dyDescent="0.2">
      <c r="A4720">
        <v>4719</v>
      </c>
      <c r="B4720" s="1">
        <v>22478.583333333332</v>
      </c>
      <c r="C4720">
        <v>768</v>
      </c>
      <c r="D4720">
        <v>581</v>
      </c>
      <c r="E4720">
        <v>303</v>
      </c>
      <c r="F4720">
        <v>40.6</v>
      </c>
      <c r="G4720">
        <v>9.3000000000000007</v>
      </c>
      <c r="H4720">
        <v>-9900</v>
      </c>
      <c r="I4720">
        <v>53.112900000000003</v>
      </c>
      <c r="J4720">
        <v>258.98</v>
      </c>
      <c r="K4720">
        <v>37.9148</v>
      </c>
      <c r="L4720">
        <v>0</v>
      </c>
      <c r="N4720">
        <v>768</v>
      </c>
      <c r="O4720">
        <v>457.99900000000002</v>
      </c>
      <c r="P4720">
        <v>305.32400000000001</v>
      </c>
      <c r="Q4720">
        <v>2.3443499999999999</v>
      </c>
      <c r="R4720">
        <v>457.99900000000002</v>
      </c>
      <c r="S4720">
        <v>297.983</v>
      </c>
      <c r="T4720">
        <v>3.6321299999999999E-3</v>
      </c>
      <c r="U4720">
        <v>451.83</v>
      </c>
      <c r="V4720">
        <v>285.67599999999999</v>
      </c>
      <c r="W4720">
        <v>4.9624499999999998E-4</v>
      </c>
      <c r="X4720">
        <v>715.38199999999995</v>
      </c>
      <c r="Y4720">
        <v>715.42399999999998</v>
      </c>
      <c r="Z4720">
        <v>477339</v>
      </c>
      <c r="AA4720">
        <v>52.875</v>
      </c>
      <c r="AB4720">
        <v>480454</v>
      </c>
      <c r="AC4720">
        <v>439342</v>
      </c>
      <c r="AD4720">
        <v>425691</v>
      </c>
      <c r="AE4720">
        <v>0</v>
      </c>
      <c r="AF4720">
        <v>0</v>
      </c>
      <c r="AG4720">
        <v>423357</v>
      </c>
      <c r="AH4720">
        <v>609.23599999999999</v>
      </c>
      <c r="AI4720">
        <v>0</v>
      </c>
      <c r="AJ4720">
        <v>0</v>
      </c>
      <c r="AK4720">
        <v>0</v>
      </c>
      <c r="AL4720">
        <v>0</v>
      </c>
      <c r="AM4720">
        <v>423357</v>
      </c>
      <c r="AN4720">
        <v>609.23599999999999</v>
      </c>
      <c r="AO4720">
        <v>413756</v>
      </c>
      <c r="AP4720">
        <v>405481.21875</v>
      </c>
    </row>
    <row r="4721" spans="1:42" x14ac:dyDescent="0.2">
      <c r="A4721">
        <v>4720</v>
      </c>
      <c r="B4721" s="1">
        <v>22478.625</v>
      </c>
      <c r="C4721">
        <v>402</v>
      </c>
      <c r="D4721">
        <v>162</v>
      </c>
      <c r="E4721">
        <v>296</v>
      </c>
      <c r="F4721">
        <v>40.6</v>
      </c>
      <c r="G4721">
        <v>3.1</v>
      </c>
      <c r="H4721">
        <v>-9900</v>
      </c>
      <c r="I4721">
        <v>40.880699999999997</v>
      </c>
      <c r="J4721">
        <v>268.96800000000002</v>
      </c>
      <c r="K4721">
        <v>51.536900000000003</v>
      </c>
      <c r="L4721">
        <v>0</v>
      </c>
      <c r="N4721">
        <v>402</v>
      </c>
      <c r="O4721">
        <v>100.575</v>
      </c>
      <c r="P4721">
        <v>289</v>
      </c>
      <c r="Q4721">
        <v>1.22712</v>
      </c>
      <c r="R4721">
        <v>100.575</v>
      </c>
      <c r="S4721">
        <v>282.077</v>
      </c>
      <c r="T4721">
        <v>1.9011900000000001E-3</v>
      </c>
      <c r="U4721">
        <v>97.506</v>
      </c>
      <c r="V4721">
        <v>270.42200000000003</v>
      </c>
      <c r="W4721">
        <v>2.5975299999999999E-4</v>
      </c>
      <c r="X4721">
        <v>356.89</v>
      </c>
      <c r="Y4721">
        <v>356.928</v>
      </c>
      <c r="Z4721">
        <v>238147</v>
      </c>
      <c r="AA4721">
        <v>49.715699999999998</v>
      </c>
      <c r="AB4721">
        <v>235946</v>
      </c>
      <c r="AC4721">
        <v>217739</v>
      </c>
      <c r="AD4721">
        <v>210541</v>
      </c>
      <c r="AE4721">
        <v>0</v>
      </c>
      <c r="AF4721">
        <v>0</v>
      </c>
      <c r="AG4721">
        <v>209966</v>
      </c>
      <c r="AH4721">
        <v>613.774</v>
      </c>
      <c r="AI4721">
        <v>0</v>
      </c>
      <c r="AJ4721">
        <v>0</v>
      </c>
      <c r="AK4721">
        <v>0</v>
      </c>
      <c r="AL4721">
        <v>0</v>
      </c>
      <c r="AM4721">
        <v>209966</v>
      </c>
      <c r="AN4721">
        <v>613.774</v>
      </c>
      <c r="AO4721">
        <v>204927</v>
      </c>
      <c r="AP4721">
        <v>200828.421875</v>
      </c>
    </row>
    <row r="4722" spans="1:42" x14ac:dyDescent="0.2">
      <c r="A4722">
        <v>4721</v>
      </c>
      <c r="B4722" s="1">
        <v>22478.666666666668</v>
      </c>
      <c r="C4722">
        <v>393</v>
      </c>
      <c r="D4722">
        <v>462</v>
      </c>
      <c r="E4722">
        <v>171</v>
      </c>
      <c r="F4722">
        <v>40</v>
      </c>
      <c r="G4722">
        <v>2.6</v>
      </c>
      <c r="H4722">
        <v>-9900</v>
      </c>
      <c r="I4722">
        <v>28.5992</v>
      </c>
      <c r="J4722">
        <v>277.11399999999998</v>
      </c>
      <c r="K4722">
        <v>65.044700000000006</v>
      </c>
      <c r="L4722">
        <v>0</v>
      </c>
      <c r="N4722">
        <v>393</v>
      </c>
      <c r="O4722">
        <v>195.303</v>
      </c>
      <c r="P4722">
        <v>165.82</v>
      </c>
      <c r="Q4722">
        <v>1.1996500000000001</v>
      </c>
      <c r="R4722">
        <v>194.47800000000001</v>
      </c>
      <c r="S4722">
        <v>161.86099999999999</v>
      </c>
      <c r="T4722">
        <v>1.85863E-3</v>
      </c>
      <c r="U4722">
        <v>181.113</v>
      </c>
      <c r="V4722">
        <v>155.17099999999999</v>
      </c>
      <c r="W4722">
        <v>2.5393799999999999E-4</v>
      </c>
      <c r="X4722">
        <v>326.19499999999999</v>
      </c>
      <c r="Y4722">
        <v>326.21199999999999</v>
      </c>
      <c r="Z4722">
        <v>217658</v>
      </c>
      <c r="AA4722">
        <v>48.612200000000001</v>
      </c>
      <c r="AB4722">
        <v>215033</v>
      </c>
      <c r="AC4722">
        <v>199086</v>
      </c>
      <c r="AD4722">
        <v>190969</v>
      </c>
      <c r="AE4722">
        <v>0</v>
      </c>
      <c r="AF4722">
        <v>0</v>
      </c>
      <c r="AG4722">
        <v>190481</v>
      </c>
      <c r="AH4722">
        <v>611.95899999999995</v>
      </c>
      <c r="AI4722">
        <v>0</v>
      </c>
      <c r="AJ4722">
        <v>0</v>
      </c>
      <c r="AK4722">
        <v>0</v>
      </c>
      <c r="AL4722">
        <v>0</v>
      </c>
      <c r="AM4722">
        <v>190481</v>
      </c>
      <c r="AN4722">
        <v>611.95899999999995</v>
      </c>
      <c r="AO4722">
        <v>185800</v>
      </c>
      <c r="AP4722">
        <v>182084.5</v>
      </c>
    </row>
    <row r="4723" spans="1:42" x14ac:dyDescent="0.2">
      <c r="A4723">
        <v>4722</v>
      </c>
      <c r="B4723" s="1">
        <v>22478.708333333332</v>
      </c>
      <c r="C4723">
        <v>205</v>
      </c>
      <c r="D4723">
        <v>311</v>
      </c>
      <c r="E4723">
        <v>116</v>
      </c>
      <c r="F4723">
        <v>38.299999999999997</v>
      </c>
      <c r="G4723">
        <v>7.7</v>
      </c>
      <c r="H4723">
        <v>-9900</v>
      </c>
      <c r="I4723">
        <v>16.5214</v>
      </c>
      <c r="J4723">
        <v>284.74299999999999</v>
      </c>
      <c r="K4723">
        <v>78.331100000000006</v>
      </c>
      <c r="L4723">
        <v>0</v>
      </c>
      <c r="N4723">
        <v>205</v>
      </c>
      <c r="O4723">
        <v>63.1464</v>
      </c>
      <c r="P4723">
        <v>107.61</v>
      </c>
      <c r="Q4723">
        <v>0.62577000000000005</v>
      </c>
      <c r="R4723">
        <v>61.795099999999998</v>
      </c>
      <c r="S4723">
        <v>105.05800000000001</v>
      </c>
      <c r="T4723">
        <v>9.69515E-4</v>
      </c>
      <c r="U4723">
        <v>49.595599999999997</v>
      </c>
      <c r="V4723">
        <v>100.712</v>
      </c>
      <c r="W4723">
        <v>1.32461E-4</v>
      </c>
      <c r="X4723">
        <v>145.79900000000001</v>
      </c>
      <c r="Y4723">
        <v>145.83600000000001</v>
      </c>
      <c r="Z4723">
        <v>97313.8</v>
      </c>
      <c r="AA4723">
        <v>41.0655</v>
      </c>
      <c r="AB4723">
        <v>92768.2</v>
      </c>
      <c r="AC4723">
        <v>87940.6</v>
      </c>
      <c r="AD4723">
        <v>82947.199999999997</v>
      </c>
      <c r="AE4723">
        <v>0</v>
      </c>
      <c r="AF4723">
        <v>0</v>
      </c>
      <c r="AG4723">
        <v>82851</v>
      </c>
      <c r="AH4723">
        <v>627.57000000000005</v>
      </c>
      <c r="AI4723">
        <v>0</v>
      </c>
      <c r="AJ4723">
        <v>0</v>
      </c>
      <c r="AK4723">
        <v>0</v>
      </c>
      <c r="AL4723">
        <v>3.7657400000000001</v>
      </c>
      <c r="AM4723">
        <v>82847.3</v>
      </c>
      <c r="AN4723">
        <v>627.80899999999997</v>
      </c>
      <c r="AO4723">
        <v>78728.600000000006</v>
      </c>
      <c r="AP4723">
        <v>77154.0234375</v>
      </c>
    </row>
    <row r="4724" spans="1:42" x14ac:dyDescent="0.2">
      <c r="A4724">
        <v>4723</v>
      </c>
      <c r="B4724" s="1">
        <v>22478.75</v>
      </c>
      <c r="C4724">
        <v>50</v>
      </c>
      <c r="D4724">
        <v>229</v>
      </c>
      <c r="E4724">
        <v>27</v>
      </c>
      <c r="F4724">
        <v>36.1</v>
      </c>
      <c r="G4724">
        <v>2.6</v>
      </c>
      <c r="H4724">
        <v>-9900</v>
      </c>
      <c r="I4724">
        <v>4.8646799999999999</v>
      </c>
      <c r="J4724">
        <v>292.59800000000001</v>
      </c>
      <c r="K4724">
        <v>89.132999999999996</v>
      </c>
      <c r="L4724">
        <v>0</v>
      </c>
      <c r="N4724">
        <v>50</v>
      </c>
      <c r="O4724">
        <v>3.97194</v>
      </c>
      <c r="P4724">
        <v>22.299800000000001</v>
      </c>
      <c r="Q4724">
        <v>0.15262700000000001</v>
      </c>
      <c r="R4724">
        <v>2.7362299999999999</v>
      </c>
      <c r="S4724">
        <v>21.790800000000001</v>
      </c>
      <c r="T4724">
        <v>2.36467E-4</v>
      </c>
      <c r="U4724">
        <v>2.2092700000000001</v>
      </c>
      <c r="V4724">
        <v>20.885300000000001</v>
      </c>
      <c r="W4724" s="13">
        <v>3.2307600000000002E-5</v>
      </c>
      <c r="X4724">
        <v>22.401800000000001</v>
      </c>
      <c r="Y4724">
        <v>22.403600000000001</v>
      </c>
      <c r="Z4724">
        <v>14952.9</v>
      </c>
      <c r="AA4724">
        <v>36.691499999999998</v>
      </c>
      <c r="AB4724">
        <v>11355.8</v>
      </c>
      <c r="AC4724">
        <v>10951.9</v>
      </c>
      <c r="AD4724">
        <v>10332.1</v>
      </c>
      <c r="AE4724">
        <v>0</v>
      </c>
      <c r="AF4724">
        <v>0</v>
      </c>
      <c r="AG4724">
        <v>10329.6</v>
      </c>
      <c r="AH4724">
        <v>622.25400000000002</v>
      </c>
      <c r="AI4724">
        <v>0</v>
      </c>
      <c r="AJ4724">
        <v>0</v>
      </c>
      <c r="AK4724">
        <v>0</v>
      </c>
      <c r="AL4724">
        <v>0</v>
      </c>
      <c r="AM4724">
        <v>10329.6</v>
      </c>
      <c r="AN4724">
        <v>622.25400000000002</v>
      </c>
      <c r="AO4724">
        <v>9443.0300000000007</v>
      </c>
      <c r="AP4724">
        <v>9254.169921875</v>
      </c>
    </row>
    <row r="4725" spans="1:42" x14ac:dyDescent="0.2">
      <c r="A4725">
        <v>4724</v>
      </c>
      <c r="B4725" s="1">
        <v>22478.791666666668</v>
      </c>
      <c r="C4725">
        <v>0</v>
      </c>
      <c r="D4725">
        <v>0</v>
      </c>
      <c r="E4725">
        <v>0</v>
      </c>
      <c r="F4725">
        <v>36.1</v>
      </c>
      <c r="G4725">
        <v>7.7</v>
      </c>
      <c r="H4725">
        <v>-9900</v>
      </c>
    </row>
    <row r="4726" spans="1:42" x14ac:dyDescent="0.2">
      <c r="A4726">
        <v>4725</v>
      </c>
      <c r="B4726" s="1">
        <v>22478.833333333332</v>
      </c>
      <c r="C4726">
        <v>0</v>
      </c>
      <c r="D4726">
        <v>0</v>
      </c>
      <c r="E4726">
        <v>0</v>
      </c>
      <c r="F4726">
        <v>35</v>
      </c>
      <c r="G4726">
        <v>11.3</v>
      </c>
      <c r="H4726">
        <v>-9900</v>
      </c>
    </row>
    <row r="4727" spans="1:42" x14ac:dyDescent="0.2">
      <c r="A4727">
        <v>4726</v>
      </c>
      <c r="B4727" s="1">
        <v>22478.875</v>
      </c>
      <c r="C4727">
        <v>0</v>
      </c>
      <c r="D4727">
        <v>0</v>
      </c>
      <c r="E4727">
        <v>0</v>
      </c>
      <c r="F4727">
        <v>33.9</v>
      </c>
      <c r="G4727">
        <v>6.2</v>
      </c>
      <c r="H4727">
        <v>-9900</v>
      </c>
    </row>
    <row r="4728" spans="1:42" x14ac:dyDescent="0.2">
      <c r="A4728">
        <v>4727</v>
      </c>
      <c r="B4728" s="1">
        <v>22478.916666666668</v>
      </c>
      <c r="C4728">
        <v>0</v>
      </c>
      <c r="D4728">
        <v>0</v>
      </c>
      <c r="E4728">
        <v>0</v>
      </c>
      <c r="F4728">
        <v>32.200000000000003</v>
      </c>
      <c r="G4728">
        <v>7.7</v>
      </c>
      <c r="H4728">
        <v>-9900</v>
      </c>
    </row>
    <row r="4729" spans="1:42" x14ac:dyDescent="0.2">
      <c r="A4729">
        <v>4728</v>
      </c>
      <c r="B4729" s="1">
        <v>22478.958333333332</v>
      </c>
      <c r="C4729">
        <v>0</v>
      </c>
      <c r="D4729">
        <v>0</v>
      </c>
      <c r="E4729">
        <v>0</v>
      </c>
      <c r="F4729">
        <v>29.4</v>
      </c>
      <c r="G4729">
        <v>6.2</v>
      </c>
      <c r="H4729">
        <v>-9900</v>
      </c>
    </row>
    <row r="4730" spans="1:42" x14ac:dyDescent="0.2">
      <c r="A4730">
        <v>4729</v>
      </c>
      <c r="B4730" s="1">
        <v>22479</v>
      </c>
      <c r="C4730">
        <v>0</v>
      </c>
      <c r="D4730">
        <v>0</v>
      </c>
      <c r="E4730">
        <v>0</v>
      </c>
      <c r="F4730">
        <v>28.3</v>
      </c>
      <c r="G4730">
        <v>6.2</v>
      </c>
      <c r="H4730">
        <v>-9900</v>
      </c>
    </row>
    <row r="4731" spans="1:42" x14ac:dyDescent="0.2">
      <c r="A4731">
        <v>4730</v>
      </c>
      <c r="B4731" s="1">
        <v>22479.041666666668</v>
      </c>
      <c r="C4731">
        <v>0</v>
      </c>
      <c r="D4731">
        <v>0</v>
      </c>
      <c r="E4731">
        <v>0</v>
      </c>
      <c r="F4731">
        <v>27.8</v>
      </c>
      <c r="G4731">
        <v>5.2</v>
      </c>
      <c r="H4731">
        <v>-9900</v>
      </c>
    </row>
    <row r="4732" spans="1:42" x14ac:dyDescent="0.2">
      <c r="A4732">
        <v>4731</v>
      </c>
      <c r="B4732" s="1">
        <v>22479.083333333332</v>
      </c>
      <c r="C4732">
        <v>0</v>
      </c>
      <c r="D4732">
        <v>0</v>
      </c>
      <c r="E4732">
        <v>0</v>
      </c>
      <c r="F4732">
        <v>28.3</v>
      </c>
      <c r="G4732">
        <v>6.2</v>
      </c>
      <c r="H4732">
        <v>-9900</v>
      </c>
    </row>
    <row r="4733" spans="1:42" x14ac:dyDescent="0.2">
      <c r="A4733">
        <v>4732</v>
      </c>
      <c r="B4733" s="1">
        <v>22479.125</v>
      </c>
      <c r="C4733">
        <v>0</v>
      </c>
      <c r="D4733">
        <v>0</v>
      </c>
      <c r="E4733">
        <v>0</v>
      </c>
      <c r="F4733">
        <v>28.3</v>
      </c>
      <c r="G4733">
        <v>4.0999999999999996</v>
      </c>
      <c r="H4733">
        <v>-9900</v>
      </c>
    </row>
    <row r="4734" spans="1:42" x14ac:dyDescent="0.2">
      <c r="A4734">
        <v>4733</v>
      </c>
      <c r="B4734" s="1">
        <v>22479.166666666668</v>
      </c>
      <c r="C4734">
        <v>2</v>
      </c>
      <c r="D4734">
        <v>1</v>
      </c>
      <c r="E4734">
        <v>2</v>
      </c>
      <c r="F4734">
        <v>27.8</v>
      </c>
      <c r="G4734">
        <v>5.2</v>
      </c>
      <c r="H4734">
        <v>-9900</v>
      </c>
      <c r="I4734">
        <v>-3.7233499999999999</v>
      </c>
      <c r="J4734">
        <v>60.866599999999998</v>
      </c>
      <c r="K4734">
        <v>89.7363</v>
      </c>
      <c r="L4734">
        <v>0</v>
      </c>
      <c r="N4734">
        <v>2</v>
      </c>
      <c r="O4734">
        <v>0</v>
      </c>
      <c r="P4734">
        <v>2.0649600000000001</v>
      </c>
      <c r="Q4734">
        <v>6.1050699999999998E-3</v>
      </c>
      <c r="R4734">
        <v>0</v>
      </c>
      <c r="S4734">
        <v>2.0153099999999999</v>
      </c>
      <c r="T4734">
        <v>0</v>
      </c>
      <c r="U4734">
        <v>0</v>
      </c>
      <c r="V4734">
        <v>1.93208</v>
      </c>
      <c r="W4734">
        <v>0</v>
      </c>
      <c r="X4734">
        <v>1.8741099999999999</v>
      </c>
      <c r="Y4734">
        <v>1.8741000000000001</v>
      </c>
      <c r="Z4734">
        <v>1250.4100000000001</v>
      </c>
      <c r="AA4734">
        <v>27.841699999999999</v>
      </c>
      <c r="AB4734">
        <v>149.82599999999999</v>
      </c>
      <c r="AC4734">
        <v>150.166</v>
      </c>
      <c r="AD4734">
        <v>149.72399999999999</v>
      </c>
      <c r="AE4734">
        <v>0</v>
      </c>
      <c r="AF4734">
        <v>0</v>
      </c>
      <c r="AG4734">
        <v>149.71899999999999</v>
      </c>
      <c r="AH4734">
        <v>147.274</v>
      </c>
      <c r="AI4734">
        <v>0</v>
      </c>
      <c r="AJ4734">
        <v>0</v>
      </c>
      <c r="AK4734">
        <v>0</v>
      </c>
      <c r="AL4734">
        <v>149.71899999999999</v>
      </c>
      <c r="AM4734">
        <v>0</v>
      </c>
      <c r="AN4734">
        <v>457.27300000000002</v>
      </c>
      <c r="AO4734">
        <v>0</v>
      </c>
      <c r="AP4734">
        <v>0</v>
      </c>
    </row>
    <row r="4735" spans="1:42" x14ac:dyDescent="0.2">
      <c r="A4735">
        <v>4734</v>
      </c>
      <c r="B4735" s="1">
        <v>22479.208333333332</v>
      </c>
      <c r="C4735">
        <v>64</v>
      </c>
      <c r="D4735">
        <v>175</v>
      </c>
      <c r="E4735">
        <v>41</v>
      </c>
      <c r="F4735">
        <v>27.8</v>
      </c>
      <c r="G4735">
        <v>5.2</v>
      </c>
      <c r="H4735">
        <v>-9900</v>
      </c>
      <c r="I4735">
        <v>7.4310999999999998</v>
      </c>
      <c r="J4735">
        <v>69.311400000000006</v>
      </c>
      <c r="K4735">
        <v>86.034599999999998</v>
      </c>
      <c r="L4735">
        <v>0</v>
      </c>
      <c r="N4735">
        <v>64</v>
      </c>
      <c r="O4735">
        <v>12.2628</v>
      </c>
      <c r="P4735">
        <v>36.729900000000001</v>
      </c>
      <c r="Q4735">
        <v>0.19536200000000001</v>
      </c>
      <c r="R4735">
        <v>11.5495</v>
      </c>
      <c r="S4735">
        <v>35.8673</v>
      </c>
      <c r="T4735">
        <v>3.0267800000000002E-4</v>
      </c>
      <c r="U4735">
        <v>4.4939099999999996</v>
      </c>
      <c r="V4735">
        <v>34.381799999999998</v>
      </c>
      <c r="W4735" s="13">
        <v>4.1353799999999997E-5</v>
      </c>
      <c r="X4735">
        <v>37.709499999999998</v>
      </c>
      <c r="Y4735">
        <v>37.696300000000001</v>
      </c>
      <c r="Z4735">
        <v>25153.1</v>
      </c>
      <c r="AA4735">
        <v>28.6389</v>
      </c>
      <c r="AB4735">
        <v>21063.1</v>
      </c>
      <c r="AC4735">
        <v>20810.2</v>
      </c>
      <c r="AD4735">
        <v>19890</v>
      </c>
      <c r="AE4735">
        <v>0</v>
      </c>
      <c r="AF4735">
        <v>0</v>
      </c>
      <c r="AG4735">
        <v>19882.8</v>
      </c>
      <c r="AH4735">
        <v>639.221</v>
      </c>
      <c r="AI4735">
        <v>0</v>
      </c>
      <c r="AJ4735">
        <v>0</v>
      </c>
      <c r="AK4735">
        <v>0</v>
      </c>
      <c r="AL4735">
        <v>0</v>
      </c>
      <c r="AM4735">
        <v>19882.8</v>
      </c>
      <c r="AN4735">
        <v>639.221</v>
      </c>
      <c r="AO4735">
        <v>18285</v>
      </c>
      <c r="AP4735">
        <v>17919.330078125</v>
      </c>
    </row>
    <row r="4736" spans="1:42" x14ac:dyDescent="0.2">
      <c r="A4736">
        <v>4735</v>
      </c>
      <c r="B4736" s="1">
        <v>22479.25</v>
      </c>
      <c r="C4736">
        <v>246</v>
      </c>
      <c r="D4736">
        <v>437</v>
      </c>
      <c r="E4736">
        <v>101</v>
      </c>
      <c r="F4736">
        <v>29.4</v>
      </c>
      <c r="G4736">
        <v>5.2</v>
      </c>
      <c r="H4736">
        <v>-9900</v>
      </c>
      <c r="I4736">
        <v>19.2014</v>
      </c>
      <c r="J4736">
        <v>77.080500000000001</v>
      </c>
      <c r="K4736">
        <v>72.962400000000002</v>
      </c>
      <c r="L4736">
        <v>0</v>
      </c>
      <c r="N4736">
        <v>246</v>
      </c>
      <c r="O4736">
        <v>128.958</v>
      </c>
      <c r="P4736">
        <v>99.176699999999997</v>
      </c>
      <c r="Q4736">
        <v>0.75092400000000004</v>
      </c>
      <c r="R4736">
        <v>127.274</v>
      </c>
      <c r="S4736">
        <v>96.804699999999997</v>
      </c>
      <c r="T4736">
        <v>1.1634200000000001E-3</v>
      </c>
      <c r="U4736">
        <v>111.887</v>
      </c>
      <c r="V4736">
        <v>92.804100000000005</v>
      </c>
      <c r="W4736">
        <v>1.58954E-4</v>
      </c>
      <c r="X4736">
        <v>198.55099999999999</v>
      </c>
      <c r="Y4736">
        <v>198.47300000000001</v>
      </c>
      <c r="Z4736">
        <v>132419</v>
      </c>
      <c r="AA4736">
        <v>33.817</v>
      </c>
      <c r="AB4736">
        <v>128283</v>
      </c>
      <c r="AC4736">
        <v>124663</v>
      </c>
      <c r="AD4736">
        <v>118313</v>
      </c>
      <c r="AE4736">
        <v>0</v>
      </c>
      <c r="AF4736">
        <v>0</v>
      </c>
      <c r="AG4736">
        <v>118133</v>
      </c>
      <c r="AH4736">
        <v>635.81799999999998</v>
      </c>
      <c r="AI4736">
        <v>0</v>
      </c>
      <c r="AJ4736">
        <v>0</v>
      </c>
      <c r="AK4736">
        <v>0</v>
      </c>
      <c r="AL4736">
        <v>41.582299999999996</v>
      </c>
      <c r="AM4736">
        <v>118092</v>
      </c>
      <c r="AN4736">
        <v>636.14200000000005</v>
      </c>
      <c r="AO4736">
        <v>114350</v>
      </c>
      <c r="AP4736">
        <v>112063.1328125</v>
      </c>
    </row>
    <row r="4737" spans="1:42" x14ac:dyDescent="0.2">
      <c r="A4737">
        <v>4736</v>
      </c>
      <c r="B4737" s="1">
        <v>22479.291666666668</v>
      </c>
      <c r="C4737">
        <v>434</v>
      </c>
      <c r="D4737">
        <v>512</v>
      </c>
      <c r="E4737">
        <v>167</v>
      </c>
      <c r="F4737">
        <v>32.799999999999997</v>
      </c>
      <c r="G4737">
        <v>0</v>
      </c>
      <c r="H4737">
        <v>-9900</v>
      </c>
      <c r="I4737">
        <v>31.340900000000001</v>
      </c>
      <c r="J4737">
        <v>84.7761</v>
      </c>
      <c r="K4737">
        <v>59.570999999999998</v>
      </c>
      <c r="L4737">
        <v>0</v>
      </c>
      <c r="N4737">
        <v>434</v>
      </c>
      <c r="O4737">
        <v>259.60399999999998</v>
      </c>
      <c r="P4737">
        <v>168.25399999999999</v>
      </c>
      <c r="Q4737">
        <v>1.3248</v>
      </c>
      <c r="R4737">
        <v>259.46499999999997</v>
      </c>
      <c r="S4737">
        <v>164.21100000000001</v>
      </c>
      <c r="T4737">
        <v>2.0525299999999999E-3</v>
      </c>
      <c r="U4737">
        <v>246.785</v>
      </c>
      <c r="V4737">
        <v>157.429</v>
      </c>
      <c r="W4737">
        <v>2.8043000000000002E-4</v>
      </c>
      <c r="X4737">
        <v>392.08800000000002</v>
      </c>
      <c r="Y4737">
        <v>392.01400000000001</v>
      </c>
      <c r="Z4737">
        <v>261551</v>
      </c>
      <c r="AA4737">
        <v>45.124499999999998</v>
      </c>
      <c r="AB4737">
        <v>259872</v>
      </c>
      <c r="AC4737">
        <v>243608</v>
      </c>
      <c r="AD4737">
        <v>235442</v>
      </c>
      <c r="AE4737">
        <v>0</v>
      </c>
      <c r="AF4737">
        <v>0</v>
      </c>
      <c r="AG4737">
        <v>234741</v>
      </c>
      <c r="AH4737">
        <v>621.36800000000005</v>
      </c>
      <c r="AI4737">
        <v>0</v>
      </c>
      <c r="AJ4737">
        <v>0</v>
      </c>
      <c r="AK4737">
        <v>0</v>
      </c>
      <c r="AL4737">
        <v>0</v>
      </c>
      <c r="AM4737">
        <v>234741</v>
      </c>
      <c r="AN4737">
        <v>621.36800000000005</v>
      </c>
      <c r="AO4737">
        <v>229234</v>
      </c>
      <c r="AP4737">
        <v>224648.96875</v>
      </c>
    </row>
    <row r="4738" spans="1:42" x14ac:dyDescent="0.2">
      <c r="A4738">
        <v>4737</v>
      </c>
      <c r="B4738" s="1">
        <v>22479.333333333332</v>
      </c>
      <c r="C4738">
        <v>651</v>
      </c>
      <c r="D4738">
        <v>708</v>
      </c>
      <c r="E4738">
        <v>162</v>
      </c>
      <c r="F4738">
        <v>33.9</v>
      </c>
      <c r="G4738">
        <v>1.5</v>
      </c>
      <c r="H4738">
        <v>-9900</v>
      </c>
      <c r="I4738">
        <v>43.631</v>
      </c>
      <c r="J4738">
        <v>93.226699999999994</v>
      </c>
      <c r="K4738">
        <v>46.000399999999999</v>
      </c>
      <c r="L4738">
        <v>0</v>
      </c>
      <c r="N4738">
        <v>651</v>
      </c>
      <c r="O4738">
        <v>491.61200000000002</v>
      </c>
      <c r="P4738">
        <v>168.798</v>
      </c>
      <c r="Q4738">
        <v>1.9872000000000001</v>
      </c>
      <c r="R4738">
        <v>491.61200000000002</v>
      </c>
      <c r="S4738">
        <v>164.72499999999999</v>
      </c>
      <c r="T4738">
        <v>3.0788E-3</v>
      </c>
      <c r="U4738">
        <v>480.75799999999998</v>
      </c>
      <c r="V4738">
        <v>157.92500000000001</v>
      </c>
      <c r="W4738">
        <v>4.2064499999999998E-4</v>
      </c>
      <c r="X4738">
        <v>619.52300000000002</v>
      </c>
      <c r="Y4738">
        <v>619.48599999999999</v>
      </c>
      <c r="Z4738">
        <v>413312</v>
      </c>
      <c r="AA4738">
        <v>51.501399999999997</v>
      </c>
      <c r="AB4738">
        <v>415145</v>
      </c>
      <c r="AC4738">
        <v>381272</v>
      </c>
      <c r="AD4738">
        <v>368083</v>
      </c>
      <c r="AE4738">
        <v>0</v>
      </c>
      <c r="AF4738">
        <v>0</v>
      </c>
      <c r="AG4738">
        <v>366351</v>
      </c>
      <c r="AH4738">
        <v>611.49699999999996</v>
      </c>
      <c r="AI4738">
        <v>0</v>
      </c>
      <c r="AJ4738">
        <v>0</v>
      </c>
      <c r="AK4738">
        <v>0</v>
      </c>
      <c r="AL4738">
        <v>0</v>
      </c>
      <c r="AM4738">
        <v>366351</v>
      </c>
      <c r="AN4738">
        <v>611.49699999999996</v>
      </c>
      <c r="AO4738">
        <v>358041</v>
      </c>
      <c r="AP4738">
        <v>350880</v>
      </c>
    </row>
    <row r="4739" spans="1:42" x14ac:dyDescent="0.2">
      <c r="A4739">
        <v>4738</v>
      </c>
      <c r="B4739" s="1">
        <v>22479.375</v>
      </c>
      <c r="C4739">
        <v>803</v>
      </c>
      <c r="D4739">
        <v>771</v>
      </c>
      <c r="E4739">
        <v>164</v>
      </c>
      <c r="F4739">
        <v>35.6</v>
      </c>
      <c r="G4739">
        <v>2.6</v>
      </c>
      <c r="H4739">
        <v>-9900</v>
      </c>
      <c r="I4739">
        <v>55.786999999999999</v>
      </c>
      <c r="J4739">
        <v>104.02800000000001</v>
      </c>
      <c r="K4739">
        <v>32.357399999999998</v>
      </c>
      <c r="L4739">
        <v>0</v>
      </c>
      <c r="N4739">
        <v>803</v>
      </c>
      <c r="O4739">
        <v>651.87099999999998</v>
      </c>
      <c r="P4739">
        <v>171.887</v>
      </c>
      <c r="Q4739">
        <v>2.45119</v>
      </c>
      <c r="R4739">
        <v>651.87099999999998</v>
      </c>
      <c r="S4739">
        <v>167.73400000000001</v>
      </c>
      <c r="T4739">
        <v>3.79766E-3</v>
      </c>
      <c r="U4739">
        <v>645.82899999999995</v>
      </c>
      <c r="V4739">
        <v>160.81100000000001</v>
      </c>
      <c r="W4739">
        <v>5.1886100000000002E-4</v>
      </c>
      <c r="X4739">
        <v>782.44100000000003</v>
      </c>
      <c r="Y4739">
        <v>782.41499999999996</v>
      </c>
      <c r="Z4739">
        <v>522023</v>
      </c>
      <c r="AA4739">
        <v>56.256100000000004</v>
      </c>
      <c r="AB4739">
        <v>525853</v>
      </c>
      <c r="AC4739">
        <v>475282</v>
      </c>
      <c r="AD4739">
        <v>460890</v>
      </c>
      <c r="AE4739">
        <v>0</v>
      </c>
      <c r="AF4739">
        <v>0</v>
      </c>
      <c r="AG4739">
        <v>458079</v>
      </c>
      <c r="AH4739">
        <v>598.62</v>
      </c>
      <c r="AI4739">
        <v>0</v>
      </c>
      <c r="AJ4739">
        <v>0</v>
      </c>
      <c r="AK4739">
        <v>0</v>
      </c>
      <c r="AL4739">
        <v>0</v>
      </c>
      <c r="AM4739">
        <v>458079</v>
      </c>
      <c r="AN4739">
        <v>598.62</v>
      </c>
      <c r="AO4739">
        <v>447542</v>
      </c>
      <c r="AP4739">
        <v>438591.3125</v>
      </c>
    </row>
    <row r="4740" spans="1:42" x14ac:dyDescent="0.2">
      <c r="A4740">
        <v>4739</v>
      </c>
      <c r="B4740" s="1">
        <v>22479.416666666668</v>
      </c>
      <c r="C4740">
        <v>926</v>
      </c>
      <c r="D4740">
        <v>803</v>
      </c>
      <c r="E4740">
        <v>184</v>
      </c>
      <c r="F4740">
        <v>35.6</v>
      </c>
      <c r="G4740">
        <v>4.0999999999999996</v>
      </c>
      <c r="H4740">
        <v>-9900</v>
      </c>
      <c r="I4740">
        <v>67.1631</v>
      </c>
      <c r="J4740">
        <v>121.431</v>
      </c>
      <c r="K4740">
        <v>18.820399999999999</v>
      </c>
      <c r="L4740">
        <v>0</v>
      </c>
      <c r="N4740">
        <v>926</v>
      </c>
      <c r="O4740">
        <v>761.02200000000005</v>
      </c>
      <c r="P4740">
        <v>192.77699999999999</v>
      </c>
      <c r="Q4740">
        <v>2.8266499999999999</v>
      </c>
      <c r="R4740">
        <v>761.02200000000005</v>
      </c>
      <c r="S4740">
        <v>188.11699999999999</v>
      </c>
      <c r="T4740">
        <v>4.3793699999999996E-3</v>
      </c>
      <c r="U4740">
        <v>758.81799999999998</v>
      </c>
      <c r="V4740">
        <v>180.35300000000001</v>
      </c>
      <c r="W4740">
        <v>5.9833800000000002E-4</v>
      </c>
      <c r="X4740">
        <v>910.99599999999998</v>
      </c>
      <c r="Y4740">
        <v>910.95399999999995</v>
      </c>
      <c r="Z4740">
        <v>607781</v>
      </c>
      <c r="AA4740">
        <v>57.381399999999999</v>
      </c>
      <c r="AB4740">
        <v>612438</v>
      </c>
      <c r="AC4740">
        <v>551444</v>
      </c>
      <c r="AD4740">
        <v>534817</v>
      </c>
      <c r="AE4740">
        <v>0</v>
      </c>
      <c r="AF4740">
        <v>0</v>
      </c>
      <c r="AG4740">
        <v>531025</v>
      </c>
      <c r="AH4740">
        <v>595.57799999999997</v>
      </c>
      <c r="AI4740">
        <v>0</v>
      </c>
      <c r="AJ4740">
        <v>0</v>
      </c>
      <c r="AK4740">
        <v>0</v>
      </c>
      <c r="AL4740">
        <v>0</v>
      </c>
      <c r="AM4740">
        <v>531025</v>
      </c>
      <c r="AN4740">
        <v>595.57799999999997</v>
      </c>
      <c r="AO4740">
        <v>518588</v>
      </c>
      <c r="AP4740">
        <v>508216.53125</v>
      </c>
    </row>
    <row r="4741" spans="1:42" x14ac:dyDescent="0.2">
      <c r="A4741">
        <v>4740</v>
      </c>
      <c r="B4741" s="1">
        <v>22479.458333333332</v>
      </c>
      <c r="C4741">
        <v>971</v>
      </c>
      <c r="D4741">
        <v>813</v>
      </c>
      <c r="E4741">
        <v>184</v>
      </c>
      <c r="F4741">
        <v>38.9</v>
      </c>
      <c r="G4741">
        <v>4.0999999999999996</v>
      </c>
      <c r="H4741">
        <v>-9900</v>
      </c>
      <c r="I4741">
        <v>75.36</v>
      </c>
      <c r="J4741">
        <v>158.11000000000001</v>
      </c>
      <c r="K4741">
        <v>5.9554600000000004</v>
      </c>
      <c r="L4741">
        <v>0</v>
      </c>
      <c r="N4741">
        <v>971</v>
      </c>
      <c r="O4741">
        <v>806.61900000000003</v>
      </c>
      <c r="P4741">
        <v>192.678</v>
      </c>
      <c r="Q4741">
        <v>2.96401</v>
      </c>
      <c r="R4741">
        <v>806.61900000000003</v>
      </c>
      <c r="S4741">
        <v>188.01900000000001</v>
      </c>
      <c r="T4741">
        <v>4.5921900000000003E-3</v>
      </c>
      <c r="U4741">
        <v>806.28</v>
      </c>
      <c r="V4741">
        <v>180.25899999999999</v>
      </c>
      <c r="W4741">
        <v>6.2741399999999997E-4</v>
      </c>
      <c r="X4741">
        <v>956.94299999999998</v>
      </c>
      <c r="Y4741">
        <v>956.94200000000001</v>
      </c>
      <c r="Z4741">
        <v>638459</v>
      </c>
      <c r="AA4741">
        <v>61.780999999999999</v>
      </c>
      <c r="AB4741">
        <v>643209</v>
      </c>
      <c r="AC4741">
        <v>570236</v>
      </c>
      <c r="AD4741">
        <v>553499</v>
      </c>
      <c r="AE4741">
        <v>0</v>
      </c>
      <c r="AF4741">
        <v>0</v>
      </c>
      <c r="AG4741">
        <v>549320</v>
      </c>
      <c r="AH4741">
        <v>586.39800000000002</v>
      </c>
      <c r="AI4741">
        <v>50.337400000000002</v>
      </c>
      <c r="AJ4741">
        <v>0</v>
      </c>
      <c r="AK4741">
        <v>0</v>
      </c>
      <c r="AL4741">
        <v>0</v>
      </c>
      <c r="AM4741">
        <v>549260</v>
      </c>
      <c r="AN4741">
        <v>586.70500000000004</v>
      </c>
      <c r="AO4741">
        <v>536156</v>
      </c>
      <c r="AP4741">
        <v>525432.5</v>
      </c>
    </row>
    <row r="4742" spans="1:42" x14ac:dyDescent="0.2">
      <c r="A4742">
        <v>4741</v>
      </c>
      <c r="B4742" s="1">
        <v>22479.5</v>
      </c>
      <c r="C4742">
        <v>998</v>
      </c>
      <c r="D4742">
        <v>851</v>
      </c>
      <c r="E4742">
        <v>179</v>
      </c>
      <c r="F4742">
        <v>40</v>
      </c>
      <c r="G4742">
        <v>4.5999999999999996</v>
      </c>
      <c r="H4742">
        <v>-9900</v>
      </c>
      <c r="I4742">
        <v>74.064700000000002</v>
      </c>
      <c r="J4742">
        <v>212.90299999999999</v>
      </c>
      <c r="K4742">
        <v>11.1731</v>
      </c>
      <c r="L4742">
        <v>0</v>
      </c>
      <c r="N4742">
        <v>998</v>
      </c>
      <c r="O4742">
        <v>834.41899999999998</v>
      </c>
      <c r="P4742">
        <v>186.89099999999999</v>
      </c>
      <c r="Q4742">
        <v>3.04643</v>
      </c>
      <c r="R4742">
        <v>834.41899999999998</v>
      </c>
      <c r="S4742">
        <v>182.375</v>
      </c>
      <c r="T4742">
        <v>4.7198800000000001E-3</v>
      </c>
      <c r="U4742">
        <v>833.55399999999997</v>
      </c>
      <c r="V4742">
        <v>174.84800000000001</v>
      </c>
      <c r="W4742">
        <v>6.4486000000000003E-4</v>
      </c>
      <c r="X4742">
        <v>978.15</v>
      </c>
      <c r="Y4742">
        <v>978.16200000000003</v>
      </c>
      <c r="Z4742">
        <v>652626</v>
      </c>
      <c r="AA4742">
        <v>62.635599999999997</v>
      </c>
      <c r="AB4742">
        <v>657379</v>
      </c>
      <c r="AC4742">
        <v>581024</v>
      </c>
      <c r="AD4742">
        <v>564639</v>
      </c>
      <c r="AE4742">
        <v>0</v>
      </c>
      <c r="AF4742">
        <v>0</v>
      </c>
      <c r="AG4742">
        <v>560232</v>
      </c>
      <c r="AH4742">
        <v>583.68100000000004</v>
      </c>
      <c r="AI4742">
        <v>687.66800000000001</v>
      </c>
      <c r="AJ4742">
        <v>0</v>
      </c>
      <c r="AK4742">
        <v>0</v>
      </c>
      <c r="AL4742">
        <v>0</v>
      </c>
      <c r="AM4742">
        <v>559468</v>
      </c>
      <c r="AN4742">
        <v>585.77300000000002</v>
      </c>
      <c r="AO4742">
        <v>546097</v>
      </c>
      <c r="AP4742">
        <v>535175.0625</v>
      </c>
    </row>
    <row r="4743" spans="1:42" x14ac:dyDescent="0.2">
      <c r="A4743">
        <v>4742</v>
      </c>
      <c r="B4743" s="1">
        <v>22479.541666666668</v>
      </c>
      <c r="C4743">
        <v>894</v>
      </c>
      <c r="D4743">
        <v>808</v>
      </c>
      <c r="E4743">
        <v>162</v>
      </c>
      <c r="F4743">
        <v>41.7</v>
      </c>
      <c r="G4743">
        <v>4.5999999999999996</v>
      </c>
      <c r="H4743">
        <v>-9900</v>
      </c>
      <c r="I4743">
        <v>64.706100000000006</v>
      </c>
      <c r="J4743">
        <v>243.50200000000001</v>
      </c>
      <c r="K4743">
        <v>24.321100000000001</v>
      </c>
      <c r="L4743">
        <v>0</v>
      </c>
      <c r="N4743">
        <v>894</v>
      </c>
      <c r="O4743">
        <v>736.84799999999996</v>
      </c>
      <c r="P4743">
        <v>168.58</v>
      </c>
      <c r="Q4743">
        <v>2.7289699999999999</v>
      </c>
      <c r="R4743">
        <v>736.84799999999996</v>
      </c>
      <c r="S4743">
        <v>164.512</v>
      </c>
      <c r="T4743">
        <v>4.2280299999999998E-3</v>
      </c>
      <c r="U4743">
        <v>733.21</v>
      </c>
      <c r="V4743">
        <v>157.721</v>
      </c>
      <c r="W4743">
        <v>5.7766100000000004E-4</v>
      </c>
      <c r="X4743">
        <v>864.20299999999997</v>
      </c>
      <c r="Y4743">
        <v>864.24800000000005</v>
      </c>
      <c r="Z4743">
        <v>576632</v>
      </c>
      <c r="AA4743">
        <v>61.6995</v>
      </c>
      <c r="AB4743">
        <v>581078</v>
      </c>
      <c r="AC4743">
        <v>515302</v>
      </c>
      <c r="AD4743">
        <v>499857</v>
      </c>
      <c r="AE4743">
        <v>0</v>
      </c>
      <c r="AF4743">
        <v>0</v>
      </c>
      <c r="AG4743">
        <v>496445</v>
      </c>
      <c r="AH4743">
        <v>587.42600000000004</v>
      </c>
      <c r="AI4743">
        <v>0</v>
      </c>
      <c r="AJ4743">
        <v>0</v>
      </c>
      <c r="AK4743">
        <v>0</v>
      </c>
      <c r="AL4743">
        <v>0</v>
      </c>
      <c r="AM4743">
        <v>496445</v>
      </c>
      <c r="AN4743">
        <v>587.42600000000004</v>
      </c>
      <c r="AO4743">
        <v>484744</v>
      </c>
      <c r="AP4743">
        <v>475048.9375</v>
      </c>
    </row>
    <row r="4744" spans="1:42" x14ac:dyDescent="0.2">
      <c r="A4744">
        <v>4743</v>
      </c>
      <c r="B4744" s="1">
        <v>22479.583333333332</v>
      </c>
      <c r="C4744">
        <v>774</v>
      </c>
      <c r="D4744">
        <v>723</v>
      </c>
      <c r="E4744">
        <v>195</v>
      </c>
      <c r="F4744">
        <v>41.7</v>
      </c>
      <c r="G4744">
        <v>4.5999999999999996</v>
      </c>
      <c r="H4744">
        <v>-9900</v>
      </c>
      <c r="I4744">
        <v>53.044800000000002</v>
      </c>
      <c r="J4744">
        <v>258.71899999999999</v>
      </c>
      <c r="K4744">
        <v>37.921999999999997</v>
      </c>
      <c r="L4744">
        <v>0</v>
      </c>
      <c r="N4744">
        <v>774</v>
      </c>
      <c r="O4744">
        <v>570.74099999999999</v>
      </c>
      <c r="P4744">
        <v>200.27099999999999</v>
      </c>
      <c r="Q4744">
        <v>2.36266</v>
      </c>
      <c r="R4744">
        <v>570.74099999999999</v>
      </c>
      <c r="S4744">
        <v>195.44900000000001</v>
      </c>
      <c r="T4744">
        <v>3.6605100000000001E-3</v>
      </c>
      <c r="U4744">
        <v>563.04999999999995</v>
      </c>
      <c r="V4744">
        <v>187.37799999999999</v>
      </c>
      <c r="W4744">
        <v>5.0012199999999998E-4</v>
      </c>
      <c r="X4744">
        <v>727.91600000000005</v>
      </c>
      <c r="Y4744">
        <v>728.00199999999995</v>
      </c>
      <c r="Z4744">
        <v>485730</v>
      </c>
      <c r="AA4744">
        <v>58.546700000000001</v>
      </c>
      <c r="AB4744">
        <v>488985</v>
      </c>
      <c r="AC4744">
        <v>438404</v>
      </c>
      <c r="AD4744">
        <v>423751</v>
      </c>
      <c r="AE4744">
        <v>0</v>
      </c>
      <c r="AF4744">
        <v>0</v>
      </c>
      <c r="AG4744">
        <v>421340</v>
      </c>
      <c r="AH4744">
        <v>596.59</v>
      </c>
      <c r="AI4744">
        <v>0</v>
      </c>
      <c r="AJ4744">
        <v>0</v>
      </c>
      <c r="AK4744">
        <v>0</v>
      </c>
      <c r="AL4744">
        <v>0</v>
      </c>
      <c r="AM4744">
        <v>421340</v>
      </c>
      <c r="AN4744">
        <v>596.59</v>
      </c>
      <c r="AO4744">
        <v>411705</v>
      </c>
      <c r="AP4744">
        <v>403470.65625</v>
      </c>
    </row>
    <row r="4745" spans="1:42" x14ac:dyDescent="0.2">
      <c r="A4745">
        <v>4744</v>
      </c>
      <c r="B4745" s="1">
        <v>22479.625</v>
      </c>
      <c r="C4745">
        <v>553</v>
      </c>
      <c r="D4745">
        <v>438</v>
      </c>
      <c r="E4745">
        <v>266</v>
      </c>
      <c r="F4745">
        <v>43.9</v>
      </c>
      <c r="G4745">
        <v>9.3000000000000007</v>
      </c>
      <c r="H4745">
        <v>-9900</v>
      </c>
      <c r="I4745">
        <v>40.817700000000002</v>
      </c>
      <c r="J4745">
        <v>268.75799999999998</v>
      </c>
      <c r="K4745">
        <v>51.552500000000002</v>
      </c>
      <c r="L4745">
        <v>0</v>
      </c>
      <c r="N4745">
        <v>553</v>
      </c>
      <c r="O4745">
        <v>272.56700000000001</v>
      </c>
      <c r="P4745">
        <v>263.28699999999998</v>
      </c>
      <c r="Q4745">
        <v>1.6880500000000001</v>
      </c>
      <c r="R4745">
        <v>272.56700000000001</v>
      </c>
      <c r="S4745">
        <v>256.97500000000002</v>
      </c>
      <c r="T4745">
        <v>2.6153299999999999E-3</v>
      </c>
      <c r="U4745">
        <v>264.24200000000002</v>
      </c>
      <c r="V4745">
        <v>246.358</v>
      </c>
      <c r="W4745">
        <v>3.5732299999999999E-4</v>
      </c>
      <c r="X4745">
        <v>495.28300000000002</v>
      </c>
      <c r="Y4745">
        <v>495.27800000000002</v>
      </c>
      <c r="Z4745">
        <v>330457</v>
      </c>
      <c r="AA4745">
        <v>52.397799999999997</v>
      </c>
      <c r="AB4745">
        <v>330381</v>
      </c>
      <c r="AC4745">
        <v>302385</v>
      </c>
      <c r="AD4745">
        <v>291360</v>
      </c>
      <c r="AE4745">
        <v>0</v>
      </c>
      <c r="AF4745">
        <v>0</v>
      </c>
      <c r="AG4745">
        <v>290260</v>
      </c>
      <c r="AH4745">
        <v>612.60299999999995</v>
      </c>
      <c r="AI4745">
        <v>0</v>
      </c>
      <c r="AJ4745">
        <v>0</v>
      </c>
      <c r="AK4745">
        <v>0</v>
      </c>
      <c r="AL4745">
        <v>0</v>
      </c>
      <c r="AM4745">
        <v>290260</v>
      </c>
      <c r="AN4745">
        <v>612.60299999999995</v>
      </c>
      <c r="AO4745">
        <v>283624</v>
      </c>
      <c r="AP4745">
        <v>277951.71875</v>
      </c>
    </row>
    <row r="4746" spans="1:42" x14ac:dyDescent="0.2">
      <c r="A4746">
        <v>4745</v>
      </c>
      <c r="B4746" s="1">
        <v>22479.666666666668</v>
      </c>
      <c r="C4746">
        <v>403</v>
      </c>
      <c r="D4746">
        <v>463</v>
      </c>
      <c r="E4746">
        <v>181</v>
      </c>
      <c r="F4746">
        <v>41.7</v>
      </c>
      <c r="G4746">
        <v>10.3</v>
      </c>
      <c r="H4746">
        <v>-9900</v>
      </c>
      <c r="I4746">
        <v>28.533799999999999</v>
      </c>
      <c r="J4746">
        <v>276.93400000000003</v>
      </c>
      <c r="K4746">
        <v>65.070400000000006</v>
      </c>
      <c r="L4746">
        <v>0</v>
      </c>
      <c r="N4746">
        <v>403</v>
      </c>
      <c r="O4746">
        <v>195.52600000000001</v>
      </c>
      <c r="P4746">
        <v>175.386</v>
      </c>
      <c r="Q4746">
        <v>1.23017</v>
      </c>
      <c r="R4746">
        <v>194.69900000000001</v>
      </c>
      <c r="S4746">
        <v>171.19800000000001</v>
      </c>
      <c r="T4746">
        <v>1.90592E-3</v>
      </c>
      <c r="U4746">
        <v>181.297</v>
      </c>
      <c r="V4746">
        <v>164.12200000000001</v>
      </c>
      <c r="W4746">
        <v>2.6039999999999999E-4</v>
      </c>
      <c r="X4746">
        <v>335.05599999999998</v>
      </c>
      <c r="Y4746">
        <v>335.16800000000001</v>
      </c>
      <c r="Z4746">
        <v>223636</v>
      </c>
      <c r="AA4746">
        <v>47.107799999999997</v>
      </c>
      <c r="AB4746">
        <v>221136</v>
      </c>
      <c r="AC4746">
        <v>205838</v>
      </c>
      <c r="AD4746">
        <v>196953</v>
      </c>
      <c r="AE4746">
        <v>0</v>
      </c>
      <c r="AF4746">
        <v>0</v>
      </c>
      <c r="AG4746">
        <v>196441</v>
      </c>
      <c r="AH4746">
        <v>617.79300000000001</v>
      </c>
      <c r="AI4746">
        <v>0</v>
      </c>
      <c r="AJ4746">
        <v>0</v>
      </c>
      <c r="AK4746">
        <v>0</v>
      </c>
      <c r="AL4746">
        <v>0</v>
      </c>
      <c r="AM4746">
        <v>196441</v>
      </c>
      <c r="AN4746">
        <v>617.79300000000001</v>
      </c>
      <c r="AO4746">
        <v>191666</v>
      </c>
      <c r="AP4746">
        <v>187832.859375</v>
      </c>
    </row>
    <row r="4747" spans="1:42" x14ac:dyDescent="0.2">
      <c r="A4747">
        <v>4746</v>
      </c>
      <c r="B4747" s="1">
        <v>22479.708333333332</v>
      </c>
      <c r="C4747">
        <v>193</v>
      </c>
      <c r="D4747">
        <v>255</v>
      </c>
      <c r="E4747">
        <v>120</v>
      </c>
      <c r="F4747">
        <v>40</v>
      </c>
      <c r="G4747">
        <v>7.7</v>
      </c>
      <c r="H4747">
        <v>-9900</v>
      </c>
      <c r="I4747">
        <v>16.449000000000002</v>
      </c>
      <c r="J4747">
        <v>284.58100000000002</v>
      </c>
      <c r="K4747">
        <v>78.368799999999993</v>
      </c>
      <c r="L4747">
        <v>0</v>
      </c>
      <c r="N4747">
        <v>193</v>
      </c>
      <c r="O4747">
        <v>51.850700000000003</v>
      </c>
      <c r="P4747">
        <v>111.23099999999999</v>
      </c>
      <c r="Q4747">
        <v>0.58913899999999997</v>
      </c>
      <c r="R4747">
        <v>50.767000000000003</v>
      </c>
      <c r="S4747">
        <v>108.59399999999999</v>
      </c>
      <c r="T4747">
        <v>9.1276300000000003E-4</v>
      </c>
      <c r="U4747">
        <v>40.704000000000001</v>
      </c>
      <c r="V4747">
        <v>104.101</v>
      </c>
      <c r="W4747">
        <v>1.24707E-4</v>
      </c>
      <c r="X4747">
        <v>140.46100000000001</v>
      </c>
      <c r="Y4747">
        <v>140.56</v>
      </c>
      <c r="Z4747">
        <v>93793.4</v>
      </c>
      <c r="AA4747">
        <v>42.665399999999998</v>
      </c>
      <c r="AB4747">
        <v>89215.2</v>
      </c>
      <c r="AC4747">
        <v>84099.1</v>
      </c>
      <c r="AD4747">
        <v>79574.399999999994</v>
      </c>
      <c r="AE4747">
        <v>0</v>
      </c>
      <c r="AF4747">
        <v>0</v>
      </c>
      <c r="AG4747">
        <v>79485.600000000006</v>
      </c>
      <c r="AH4747">
        <v>622.36</v>
      </c>
      <c r="AI4747">
        <v>0</v>
      </c>
      <c r="AJ4747">
        <v>0</v>
      </c>
      <c r="AK4747">
        <v>0</v>
      </c>
      <c r="AL4747">
        <v>0</v>
      </c>
      <c r="AM4747">
        <v>79485.600000000006</v>
      </c>
      <c r="AN4747">
        <v>622.36</v>
      </c>
      <c r="AO4747">
        <v>75404</v>
      </c>
      <c r="AP4747">
        <v>73895.890625</v>
      </c>
    </row>
    <row r="4748" spans="1:42" x14ac:dyDescent="0.2">
      <c r="A4748">
        <v>4747</v>
      </c>
      <c r="B4748" s="1">
        <v>22479.75</v>
      </c>
      <c r="C4748">
        <v>37</v>
      </c>
      <c r="D4748">
        <v>10</v>
      </c>
      <c r="E4748">
        <v>36</v>
      </c>
      <c r="F4748">
        <v>39.4</v>
      </c>
      <c r="G4748">
        <v>5.2</v>
      </c>
      <c r="H4748">
        <v>-9900</v>
      </c>
      <c r="I4748">
        <v>4.7814100000000002</v>
      </c>
      <c r="J4748">
        <v>292.44799999999998</v>
      </c>
      <c r="K4748">
        <v>89.138300000000001</v>
      </c>
      <c r="L4748">
        <v>0</v>
      </c>
      <c r="N4748">
        <v>37</v>
      </c>
      <c r="O4748">
        <v>0.171648</v>
      </c>
      <c r="P4748">
        <v>36.948999999999998</v>
      </c>
      <c r="Q4748">
        <v>0.112944</v>
      </c>
      <c r="R4748">
        <v>0.118247</v>
      </c>
      <c r="S4748">
        <v>36.058700000000002</v>
      </c>
      <c r="T4748">
        <v>1.7498599999999999E-4</v>
      </c>
      <c r="U4748">
        <v>9.5299300000000003E-2</v>
      </c>
      <c r="V4748">
        <v>34.569800000000001</v>
      </c>
      <c r="W4748" s="13">
        <v>2.3907700000000002E-5</v>
      </c>
      <c r="X4748">
        <v>33.6252</v>
      </c>
      <c r="Y4748">
        <v>33.624499999999998</v>
      </c>
      <c r="Z4748">
        <v>22434.400000000001</v>
      </c>
      <c r="AA4748">
        <v>40.148299999999999</v>
      </c>
      <c r="AB4748">
        <v>18395.599999999999</v>
      </c>
      <c r="AC4748">
        <v>17500.2</v>
      </c>
      <c r="AD4748">
        <v>17006.099999999999</v>
      </c>
      <c r="AE4748">
        <v>0</v>
      </c>
      <c r="AF4748">
        <v>0</v>
      </c>
      <c r="AG4748">
        <v>17001.7</v>
      </c>
      <c r="AH4748">
        <v>571.46100000000001</v>
      </c>
      <c r="AI4748">
        <v>0</v>
      </c>
      <c r="AJ4748">
        <v>0</v>
      </c>
      <c r="AK4748">
        <v>0</v>
      </c>
      <c r="AL4748">
        <v>0</v>
      </c>
      <c r="AM4748">
        <v>17001.7</v>
      </c>
      <c r="AN4748">
        <v>571.46100000000001</v>
      </c>
      <c r="AO4748">
        <v>15456.6</v>
      </c>
      <c r="AP4748">
        <v>15147.4814453125</v>
      </c>
    </row>
    <row r="4749" spans="1:42" x14ac:dyDescent="0.2">
      <c r="A4749">
        <v>4748</v>
      </c>
      <c r="B4749" s="1">
        <v>22479.791666666668</v>
      </c>
      <c r="C4749">
        <v>0</v>
      </c>
      <c r="D4749">
        <v>0</v>
      </c>
      <c r="E4749">
        <v>0</v>
      </c>
      <c r="F4749">
        <v>37.799999999999997</v>
      </c>
      <c r="G4749">
        <v>8.8000000000000007</v>
      </c>
      <c r="H4749">
        <v>-9900</v>
      </c>
    </row>
    <row r="4750" spans="1:42" x14ac:dyDescent="0.2">
      <c r="A4750">
        <v>4749</v>
      </c>
      <c r="B4750" s="1">
        <v>22479.833333333332</v>
      </c>
      <c r="C4750">
        <v>0</v>
      </c>
      <c r="D4750">
        <v>0</v>
      </c>
      <c r="E4750">
        <v>0</v>
      </c>
      <c r="F4750">
        <v>36.700000000000003</v>
      </c>
      <c r="G4750">
        <v>11.3</v>
      </c>
      <c r="H4750">
        <v>-9900</v>
      </c>
    </row>
    <row r="4751" spans="1:42" x14ac:dyDescent="0.2">
      <c r="A4751">
        <v>4750</v>
      </c>
      <c r="B4751" s="1">
        <v>22479.875</v>
      </c>
      <c r="C4751">
        <v>0</v>
      </c>
      <c r="D4751">
        <v>0</v>
      </c>
      <c r="E4751">
        <v>0</v>
      </c>
      <c r="F4751">
        <v>35</v>
      </c>
      <c r="G4751">
        <v>8.8000000000000007</v>
      </c>
      <c r="H4751">
        <v>-9900</v>
      </c>
    </row>
    <row r="4752" spans="1:42" x14ac:dyDescent="0.2">
      <c r="A4752">
        <v>4751</v>
      </c>
      <c r="B4752" s="1">
        <v>22479.916666666668</v>
      </c>
      <c r="C4752">
        <v>0</v>
      </c>
      <c r="D4752">
        <v>0</v>
      </c>
      <c r="E4752">
        <v>0</v>
      </c>
      <c r="F4752">
        <v>33.9</v>
      </c>
      <c r="G4752">
        <v>6.2</v>
      </c>
      <c r="H4752">
        <v>-9900</v>
      </c>
    </row>
    <row r="4753" spans="1:42" x14ac:dyDescent="0.2">
      <c r="A4753">
        <v>4752</v>
      </c>
      <c r="B4753" s="1">
        <v>22479.958333333332</v>
      </c>
      <c r="C4753">
        <v>0</v>
      </c>
      <c r="D4753">
        <v>0</v>
      </c>
      <c r="E4753">
        <v>0</v>
      </c>
      <c r="F4753">
        <v>32.799999999999997</v>
      </c>
      <c r="G4753">
        <v>4.5999999999999996</v>
      </c>
      <c r="H4753">
        <v>-9900</v>
      </c>
    </row>
    <row r="4754" spans="1:42" x14ac:dyDescent="0.2">
      <c r="A4754">
        <v>4753</v>
      </c>
      <c r="B4754" s="1">
        <v>22480</v>
      </c>
      <c r="C4754">
        <v>0</v>
      </c>
      <c r="D4754">
        <v>0</v>
      </c>
      <c r="E4754">
        <v>0</v>
      </c>
      <c r="F4754">
        <v>31.7</v>
      </c>
      <c r="G4754">
        <v>5.2</v>
      </c>
      <c r="H4754">
        <v>-9900</v>
      </c>
    </row>
    <row r="4755" spans="1:42" x14ac:dyDescent="0.2">
      <c r="A4755">
        <v>4754</v>
      </c>
      <c r="B4755" s="1">
        <v>22480.041666666668</v>
      </c>
      <c r="C4755">
        <v>0</v>
      </c>
      <c r="D4755">
        <v>0</v>
      </c>
      <c r="E4755">
        <v>0</v>
      </c>
      <c r="F4755">
        <v>30</v>
      </c>
      <c r="G4755">
        <v>3.6</v>
      </c>
      <c r="H4755">
        <v>-9900</v>
      </c>
    </row>
    <row r="4756" spans="1:42" x14ac:dyDescent="0.2">
      <c r="A4756">
        <v>4755</v>
      </c>
      <c r="B4756" s="1">
        <v>22480.083333333332</v>
      </c>
      <c r="C4756">
        <v>0</v>
      </c>
      <c r="D4756">
        <v>0</v>
      </c>
      <c r="E4756">
        <v>0</v>
      </c>
      <c r="F4756">
        <v>28.3</v>
      </c>
      <c r="G4756">
        <v>0</v>
      </c>
      <c r="H4756">
        <v>-9900</v>
      </c>
    </row>
    <row r="4757" spans="1:42" x14ac:dyDescent="0.2">
      <c r="A4757">
        <v>4756</v>
      </c>
      <c r="B4757" s="1">
        <v>22480.125</v>
      </c>
      <c r="C4757">
        <v>0</v>
      </c>
      <c r="D4757">
        <v>0</v>
      </c>
      <c r="E4757">
        <v>0</v>
      </c>
      <c r="F4757">
        <v>27.2</v>
      </c>
      <c r="G4757">
        <v>5.2</v>
      </c>
      <c r="H4757">
        <v>-9900</v>
      </c>
    </row>
    <row r="4758" spans="1:42" x14ac:dyDescent="0.2">
      <c r="A4758">
        <v>4757</v>
      </c>
      <c r="B4758" s="1">
        <v>22480.166666666668</v>
      </c>
      <c r="C4758">
        <v>7</v>
      </c>
      <c r="D4758">
        <v>26</v>
      </c>
      <c r="E4758">
        <v>3</v>
      </c>
      <c r="F4758">
        <v>27.2</v>
      </c>
      <c r="G4758">
        <v>4.0999999999999996</v>
      </c>
      <c r="H4758">
        <v>-9900</v>
      </c>
      <c r="I4758">
        <v>-3.84849</v>
      </c>
      <c r="J4758">
        <v>60.987699999999997</v>
      </c>
      <c r="K4758">
        <v>89.744900000000001</v>
      </c>
      <c r="L4758">
        <v>0</v>
      </c>
      <c r="N4758">
        <v>7</v>
      </c>
      <c r="O4758">
        <v>0.204536</v>
      </c>
      <c r="P4758">
        <v>2.2005699999999999</v>
      </c>
      <c r="Q4758">
        <v>2.1367799999999999E-2</v>
      </c>
      <c r="R4758">
        <v>0</v>
      </c>
      <c r="S4758">
        <v>2.14866</v>
      </c>
      <c r="T4758">
        <v>0</v>
      </c>
      <c r="U4758">
        <v>0</v>
      </c>
      <c r="V4758">
        <v>2.0597099999999999</v>
      </c>
      <c r="W4758">
        <v>0</v>
      </c>
      <c r="X4758">
        <v>1.9979199999999999</v>
      </c>
      <c r="Y4758">
        <v>1.9979499999999999</v>
      </c>
      <c r="Z4758">
        <v>1333.06</v>
      </c>
      <c r="AA4758">
        <v>27.247800000000002</v>
      </c>
      <c r="AB4758">
        <v>171.363</v>
      </c>
      <c r="AC4758">
        <v>171.67</v>
      </c>
      <c r="AD4758">
        <v>170.512</v>
      </c>
      <c r="AE4758">
        <v>0</v>
      </c>
      <c r="AF4758">
        <v>0</v>
      </c>
      <c r="AG4758">
        <v>170.506</v>
      </c>
      <c r="AH4758">
        <v>164.49199999999999</v>
      </c>
      <c r="AI4758">
        <v>0</v>
      </c>
      <c r="AJ4758">
        <v>0</v>
      </c>
      <c r="AK4758">
        <v>0</v>
      </c>
      <c r="AL4758">
        <v>164.732</v>
      </c>
      <c r="AM4758">
        <v>5.7734199999999998</v>
      </c>
      <c r="AN4758">
        <v>611.63699999999994</v>
      </c>
      <c r="AO4758">
        <v>5.6579499999999996</v>
      </c>
      <c r="AP4758">
        <v>5.5447921752929696</v>
      </c>
    </row>
    <row r="4759" spans="1:42" x14ac:dyDescent="0.2">
      <c r="A4759">
        <v>4758</v>
      </c>
      <c r="B4759" s="1">
        <v>22480.208333333332</v>
      </c>
      <c r="C4759">
        <v>85</v>
      </c>
      <c r="D4759">
        <v>454</v>
      </c>
      <c r="E4759">
        <v>25</v>
      </c>
      <c r="F4759">
        <v>28.3</v>
      </c>
      <c r="G4759">
        <v>5.2</v>
      </c>
      <c r="H4759">
        <v>-9900</v>
      </c>
      <c r="I4759">
        <v>7.3172499999999996</v>
      </c>
      <c r="J4759">
        <v>69.444400000000002</v>
      </c>
      <c r="K4759">
        <v>86.108500000000006</v>
      </c>
      <c r="L4759">
        <v>0</v>
      </c>
      <c r="N4759">
        <v>85</v>
      </c>
      <c r="O4759">
        <v>31.880800000000001</v>
      </c>
      <c r="P4759">
        <v>22.799399999999999</v>
      </c>
      <c r="Q4759">
        <v>0.25946599999999997</v>
      </c>
      <c r="R4759">
        <v>30.000599999999999</v>
      </c>
      <c r="S4759">
        <v>22.264900000000001</v>
      </c>
      <c r="T4759">
        <v>4.0199399999999997E-4</v>
      </c>
      <c r="U4759">
        <v>11.3101</v>
      </c>
      <c r="V4759">
        <v>21.342600000000001</v>
      </c>
      <c r="W4759" s="13">
        <v>5.4923000000000003E-5</v>
      </c>
      <c r="X4759">
        <v>31.673100000000002</v>
      </c>
      <c r="Y4759">
        <v>31.628699999999998</v>
      </c>
      <c r="Z4759">
        <v>21108.1</v>
      </c>
      <c r="AA4759">
        <v>29.003900000000002</v>
      </c>
      <c r="AB4759">
        <v>17329.400000000001</v>
      </c>
      <c r="AC4759">
        <v>17078.900000000001</v>
      </c>
      <c r="AD4759">
        <v>15832.4</v>
      </c>
      <c r="AE4759">
        <v>0</v>
      </c>
      <c r="AF4759">
        <v>0</v>
      </c>
      <c r="AG4759">
        <v>15823.1</v>
      </c>
      <c r="AH4759">
        <v>695.82899999999995</v>
      </c>
      <c r="AI4759">
        <v>0</v>
      </c>
      <c r="AJ4759">
        <v>0</v>
      </c>
      <c r="AK4759">
        <v>0</v>
      </c>
      <c r="AL4759">
        <v>0</v>
      </c>
      <c r="AM4759">
        <v>15823.1</v>
      </c>
      <c r="AN4759">
        <v>695.82899999999995</v>
      </c>
      <c r="AO4759">
        <v>14649.6</v>
      </c>
      <c r="AP4759">
        <v>14356.650390625</v>
      </c>
    </row>
    <row r="4760" spans="1:42" x14ac:dyDescent="0.2">
      <c r="A4760">
        <v>4759</v>
      </c>
      <c r="B4760" s="1">
        <v>22480.25</v>
      </c>
      <c r="C4760">
        <v>283</v>
      </c>
      <c r="D4760">
        <v>726</v>
      </c>
      <c r="E4760">
        <v>44</v>
      </c>
      <c r="F4760">
        <v>30.6</v>
      </c>
      <c r="G4760">
        <v>4.5999999999999996</v>
      </c>
      <c r="H4760">
        <v>-9900</v>
      </c>
      <c r="I4760">
        <v>19.0961</v>
      </c>
      <c r="J4760">
        <v>77.227699999999999</v>
      </c>
      <c r="K4760">
        <v>73.032499999999999</v>
      </c>
      <c r="L4760">
        <v>0</v>
      </c>
      <c r="N4760">
        <v>283</v>
      </c>
      <c r="O4760">
        <v>212.834</v>
      </c>
      <c r="P4760">
        <v>45.420400000000001</v>
      </c>
      <c r="Q4760">
        <v>0.86386799999999997</v>
      </c>
      <c r="R4760">
        <v>210.053</v>
      </c>
      <c r="S4760">
        <v>44.33</v>
      </c>
      <c r="T4760">
        <v>1.3384E-3</v>
      </c>
      <c r="U4760">
        <v>184.51499999999999</v>
      </c>
      <c r="V4760">
        <v>42.498800000000003</v>
      </c>
      <c r="W4760">
        <v>1.8286100000000001E-4</v>
      </c>
      <c r="X4760">
        <v>220.20400000000001</v>
      </c>
      <c r="Y4760">
        <v>220.06299999999999</v>
      </c>
      <c r="Z4760">
        <v>146822</v>
      </c>
      <c r="AA4760">
        <v>35.692500000000003</v>
      </c>
      <c r="AB4760">
        <v>142928</v>
      </c>
      <c r="AC4760">
        <v>138015</v>
      </c>
      <c r="AD4760">
        <v>130843</v>
      </c>
      <c r="AE4760">
        <v>0</v>
      </c>
      <c r="AF4760">
        <v>0</v>
      </c>
      <c r="AG4760">
        <v>130615</v>
      </c>
      <c r="AH4760">
        <v>632.03399999999999</v>
      </c>
      <c r="AI4760">
        <v>0</v>
      </c>
      <c r="AJ4760">
        <v>0</v>
      </c>
      <c r="AK4760">
        <v>0</v>
      </c>
      <c r="AL4760">
        <v>0.26211200000000001</v>
      </c>
      <c r="AM4760">
        <v>130615</v>
      </c>
      <c r="AN4760">
        <v>633.51199999999994</v>
      </c>
      <c r="AO4760">
        <v>126711</v>
      </c>
      <c r="AP4760">
        <v>124176.3125</v>
      </c>
    </row>
    <row r="4761" spans="1:42" x14ac:dyDescent="0.2">
      <c r="A4761">
        <v>4760</v>
      </c>
      <c r="B4761" s="1">
        <v>22480.291666666668</v>
      </c>
      <c r="C4761">
        <v>496</v>
      </c>
      <c r="D4761">
        <v>836</v>
      </c>
      <c r="E4761">
        <v>61</v>
      </c>
      <c r="F4761">
        <v>32.799999999999997</v>
      </c>
      <c r="G4761">
        <v>5.2</v>
      </c>
      <c r="H4761">
        <v>-9900</v>
      </c>
      <c r="I4761">
        <v>31.2407</v>
      </c>
      <c r="J4761">
        <v>84.943600000000004</v>
      </c>
      <c r="K4761">
        <v>59.630600000000001</v>
      </c>
      <c r="L4761">
        <v>0</v>
      </c>
      <c r="N4761">
        <v>496</v>
      </c>
      <c r="O4761">
        <v>423.41899999999998</v>
      </c>
      <c r="P4761">
        <v>64.088999999999999</v>
      </c>
      <c r="Q4761">
        <v>1.51406</v>
      </c>
      <c r="R4761">
        <v>423.19200000000001</v>
      </c>
      <c r="S4761">
        <v>62.5443</v>
      </c>
      <c r="T4761">
        <v>2.3457500000000002E-3</v>
      </c>
      <c r="U4761">
        <v>402.43700000000001</v>
      </c>
      <c r="V4761">
        <v>59.962000000000003</v>
      </c>
      <c r="W4761">
        <v>3.2049200000000002E-4</v>
      </c>
      <c r="X4761">
        <v>448.52699999999999</v>
      </c>
      <c r="Y4761">
        <v>448.428</v>
      </c>
      <c r="Z4761">
        <v>299190</v>
      </c>
      <c r="AA4761">
        <v>42.779600000000002</v>
      </c>
      <c r="AB4761">
        <v>298380</v>
      </c>
      <c r="AC4761">
        <v>281970</v>
      </c>
      <c r="AD4761">
        <v>271691</v>
      </c>
      <c r="AE4761">
        <v>0</v>
      </c>
      <c r="AF4761">
        <v>0</v>
      </c>
      <c r="AG4761">
        <v>270783</v>
      </c>
      <c r="AH4761">
        <v>628.85500000000002</v>
      </c>
      <c r="AI4761">
        <v>0</v>
      </c>
      <c r="AJ4761">
        <v>0</v>
      </c>
      <c r="AK4761">
        <v>0</v>
      </c>
      <c r="AL4761">
        <v>0</v>
      </c>
      <c r="AM4761">
        <v>270783</v>
      </c>
      <c r="AN4761">
        <v>628.85500000000002</v>
      </c>
      <c r="AO4761">
        <v>264636</v>
      </c>
      <c r="AP4761">
        <v>259343.046875</v>
      </c>
    </row>
    <row r="4762" spans="1:42" x14ac:dyDescent="0.2">
      <c r="A4762">
        <v>4761</v>
      </c>
      <c r="B4762" s="1">
        <v>22480.333333333332</v>
      </c>
      <c r="C4762">
        <v>696</v>
      </c>
      <c r="D4762">
        <v>898</v>
      </c>
      <c r="E4762">
        <v>76</v>
      </c>
      <c r="F4762">
        <v>35.6</v>
      </c>
      <c r="G4762">
        <v>5.2</v>
      </c>
      <c r="H4762">
        <v>-9900</v>
      </c>
      <c r="I4762">
        <v>43.531399999999998</v>
      </c>
      <c r="J4762">
        <v>93.425200000000004</v>
      </c>
      <c r="K4762">
        <v>46.050800000000002</v>
      </c>
      <c r="L4762">
        <v>0</v>
      </c>
      <c r="N4762">
        <v>696</v>
      </c>
      <c r="O4762">
        <v>623.88300000000004</v>
      </c>
      <c r="P4762">
        <v>80.067400000000006</v>
      </c>
      <c r="Q4762">
        <v>2.1245599999999998</v>
      </c>
      <c r="R4762">
        <v>623.88300000000004</v>
      </c>
      <c r="S4762">
        <v>78.134699999999995</v>
      </c>
      <c r="T4762">
        <v>3.2916199999999999E-3</v>
      </c>
      <c r="U4762">
        <v>610.06799999999998</v>
      </c>
      <c r="V4762">
        <v>74.909300000000002</v>
      </c>
      <c r="W4762">
        <v>4.49722E-4</v>
      </c>
      <c r="X4762">
        <v>664.428</v>
      </c>
      <c r="Y4762">
        <v>664.42</v>
      </c>
      <c r="Z4762">
        <v>443289</v>
      </c>
      <c r="AA4762">
        <v>50.386499999999998</v>
      </c>
      <c r="AB4762">
        <v>445749</v>
      </c>
      <c r="AC4762">
        <v>410983</v>
      </c>
      <c r="AD4762">
        <v>398543</v>
      </c>
      <c r="AE4762">
        <v>0</v>
      </c>
      <c r="AF4762">
        <v>0</v>
      </c>
      <c r="AG4762">
        <v>396518</v>
      </c>
      <c r="AH4762">
        <v>611.24900000000002</v>
      </c>
      <c r="AI4762">
        <v>0</v>
      </c>
      <c r="AJ4762">
        <v>0</v>
      </c>
      <c r="AK4762">
        <v>0</v>
      </c>
      <c r="AL4762">
        <v>0</v>
      </c>
      <c r="AM4762">
        <v>396518</v>
      </c>
      <c r="AN4762">
        <v>611.24900000000002</v>
      </c>
      <c r="AO4762">
        <v>387549</v>
      </c>
      <c r="AP4762">
        <v>379797.59375</v>
      </c>
    </row>
    <row r="4763" spans="1:42" x14ac:dyDescent="0.2">
      <c r="A4763">
        <v>4762</v>
      </c>
      <c r="B4763" s="1">
        <v>22480.375</v>
      </c>
      <c r="C4763">
        <v>859</v>
      </c>
      <c r="D4763">
        <v>934</v>
      </c>
      <c r="E4763">
        <v>86</v>
      </c>
      <c r="F4763">
        <v>37.200000000000003</v>
      </c>
      <c r="G4763">
        <v>3.1</v>
      </c>
      <c r="H4763">
        <v>-9900</v>
      </c>
      <c r="I4763">
        <v>55.680199999999999</v>
      </c>
      <c r="J4763">
        <v>104.27500000000001</v>
      </c>
      <c r="K4763">
        <v>32.399799999999999</v>
      </c>
      <c r="L4763">
        <v>0</v>
      </c>
      <c r="N4763">
        <v>859</v>
      </c>
      <c r="O4763">
        <v>789.2</v>
      </c>
      <c r="P4763">
        <v>90.366299999999995</v>
      </c>
      <c r="Q4763">
        <v>2.6221299999999998</v>
      </c>
      <c r="R4763">
        <v>789.2</v>
      </c>
      <c r="S4763">
        <v>88.183499999999995</v>
      </c>
      <c r="T4763">
        <v>4.0625000000000001E-3</v>
      </c>
      <c r="U4763">
        <v>781.86300000000006</v>
      </c>
      <c r="V4763">
        <v>84.543599999999998</v>
      </c>
      <c r="W4763">
        <v>5.55045E-4</v>
      </c>
      <c r="X4763">
        <v>840.41499999999996</v>
      </c>
      <c r="Y4763">
        <v>840.351</v>
      </c>
      <c r="Z4763">
        <v>560673</v>
      </c>
      <c r="AA4763">
        <v>58.661900000000003</v>
      </c>
      <c r="AB4763">
        <v>564966</v>
      </c>
      <c r="AC4763">
        <v>506383</v>
      </c>
      <c r="AD4763">
        <v>491432</v>
      </c>
      <c r="AE4763">
        <v>0</v>
      </c>
      <c r="AF4763">
        <v>0</v>
      </c>
      <c r="AG4763">
        <v>488194</v>
      </c>
      <c r="AH4763">
        <v>593.47699999999998</v>
      </c>
      <c r="AI4763">
        <v>0</v>
      </c>
      <c r="AJ4763">
        <v>0</v>
      </c>
      <c r="AK4763">
        <v>0</v>
      </c>
      <c r="AL4763">
        <v>0</v>
      </c>
      <c r="AM4763">
        <v>488194</v>
      </c>
      <c r="AN4763">
        <v>593.47699999999998</v>
      </c>
      <c r="AO4763">
        <v>476831</v>
      </c>
      <c r="AP4763">
        <v>467294.6875</v>
      </c>
    </row>
    <row r="4764" spans="1:42" x14ac:dyDescent="0.2">
      <c r="A4764">
        <v>4763</v>
      </c>
      <c r="B4764" s="1">
        <v>22480.416666666668</v>
      </c>
      <c r="C4764">
        <v>972</v>
      </c>
      <c r="D4764">
        <v>953</v>
      </c>
      <c r="E4764">
        <v>93</v>
      </c>
      <c r="F4764">
        <v>37.200000000000003</v>
      </c>
      <c r="G4764">
        <v>1</v>
      </c>
      <c r="H4764">
        <v>-9900</v>
      </c>
      <c r="I4764">
        <v>67.033699999999996</v>
      </c>
      <c r="J4764">
        <v>121.735</v>
      </c>
      <c r="K4764">
        <v>18.855</v>
      </c>
      <c r="L4764">
        <v>0</v>
      </c>
      <c r="N4764">
        <v>972</v>
      </c>
      <c r="O4764">
        <v>902.19500000000005</v>
      </c>
      <c r="P4764">
        <v>97.125799999999998</v>
      </c>
      <c r="Q4764">
        <v>2.96706</v>
      </c>
      <c r="R4764">
        <v>902.19500000000005</v>
      </c>
      <c r="S4764">
        <v>94.779600000000002</v>
      </c>
      <c r="T4764">
        <v>4.59692E-3</v>
      </c>
      <c r="U4764">
        <v>899.57100000000003</v>
      </c>
      <c r="V4764">
        <v>90.867400000000004</v>
      </c>
      <c r="W4764">
        <v>6.2806099999999996E-4</v>
      </c>
      <c r="X4764">
        <v>960.726</v>
      </c>
      <c r="Y4764">
        <v>960.70500000000004</v>
      </c>
      <c r="Z4764">
        <v>640976</v>
      </c>
      <c r="AA4764">
        <v>65.429299999999998</v>
      </c>
      <c r="AB4764">
        <v>645717</v>
      </c>
      <c r="AC4764">
        <v>564955</v>
      </c>
      <c r="AD4764">
        <v>547079</v>
      </c>
      <c r="AE4764">
        <v>0</v>
      </c>
      <c r="AF4764">
        <v>0</v>
      </c>
      <c r="AG4764">
        <v>542854</v>
      </c>
      <c r="AH4764">
        <v>578.25400000000002</v>
      </c>
      <c r="AI4764">
        <v>0</v>
      </c>
      <c r="AJ4764">
        <v>0</v>
      </c>
      <c r="AK4764">
        <v>0</v>
      </c>
      <c r="AL4764">
        <v>0</v>
      </c>
      <c r="AM4764">
        <v>542854</v>
      </c>
      <c r="AN4764">
        <v>578.25400000000002</v>
      </c>
      <c r="AO4764">
        <v>529749</v>
      </c>
      <c r="AP4764">
        <v>519154.46875</v>
      </c>
    </row>
    <row r="4765" spans="1:42" x14ac:dyDescent="0.2">
      <c r="A4765">
        <v>4764</v>
      </c>
      <c r="B4765" s="1">
        <v>22480.458333333332</v>
      </c>
      <c r="C4765">
        <v>1023</v>
      </c>
      <c r="D4765">
        <v>958</v>
      </c>
      <c r="E4765">
        <v>96</v>
      </c>
      <c r="F4765">
        <v>40</v>
      </c>
      <c r="G4765">
        <v>1.5</v>
      </c>
      <c r="H4765">
        <v>-9900</v>
      </c>
      <c r="I4765">
        <v>75.188900000000004</v>
      </c>
      <c r="J4765">
        <v>158.26599999999999</v>
      </c>
      <c r="K4765">
        <v>5.9540699999999998</v>
      </c>
      <c r="L4765">
        <v>0</v>
      </c>
      <c r="N4765">
        <v>1023</v>
      </c>
      <c r="O4765">
        <v>950.779</v>
      </c>
      <c r="P4765">
        <v>99.574100000000001</v>
      </c>
      <c r="Q4765">
        <v>3.1227399999999998</v>
      </c>
      <c r="R4765">
        <v>950.779</v>
      </c>
      <c r="S4765">
        <v>97.169499999999999</v>
      </c>
      <c r="T4765">
        <v>4.8381199999999996E-3</v>
      </c>
      <c r="U4765">
        <v>950.375</v>
      </c>
      <c r="V4765">
        <v>93.158600000000007</v>
      </c>
      <c r="W4765">
        <v>6.6101400000000002E-4</v>
      </c>
      <c r="X4765">
        <v>1012.23</v>
      </c>
      <c r="Y4765">
        <v>1012.21</v>
      </c>
      <c r="Z4765">
        <v>675348</v>
      </c>
      <c r="AA4765">
        <v>68.759799999999998</v>
      </c>
      <c r="AB4765">
        <v>680047</v>
      </c>
      <c r="AC4765">
        <v>587802</v>
      </c>
      <c r="AD4765">
        <v>571866</v>
      </c>
      <c r="AE4765">
        <v>0</v>
      </c>
      <c r="AF4765">
        <v>0</v>
      </c>
      <c r="AG4765">
        <v>567144</v>
      </c>
      <c r="AH4765">
        <v>569.78800000000001</v>
      </c>
      <c r="AI4765">
        <v>3819.19</v>
      </c>
      <c r="AJ4765">
        <v>0</v>
      </c>
      <c r="AK4765">
        <v>0</v>
      </c>
      <c r="AL4765">
        <v>0</v>
      </c>
      <c r="AM4765">
        <v>562995</v>
      </c>
      <c r="AN4765">
        <v>577.40800000000002</v>
      </c>
      <c r="AO4765">
        <v>549349</v>
      </c>
      <c r="AP4765">
        <v>538362.125</v>
      </c>
    </row>
    <row r="4766" spans="1:42" x14ac:dyDescent="0.2">
      <c r="A4766">
        <v>4765</v>
      </c>
      <c r="B4766" s="1">
        <v>22480.5</v>
      </c>
      <c r="C4766">
        <v>959</v>
      </c>
      <c r="D4766">
        <v>893</v>
      </c>
      <c r="E4766">
        <v>99</v>
      </c>
      <c r="F4766">
        <v>39.4</v>
      </c>
      <c r="G4766">
        <v>1.5</v>
      </c>
      <c r="H4766">
        <v>-9900</v>
      </c>
      <c r="I4766">
        <v>73.919399999999996</v>
      </c>
      <c r="J4766">
        <v>212.54400000000001</v>
      </c>
      <c r="K4766">
        <v>11.1668</v>
      </c>
      <c r="L4766">
        <v>0</v>
      </c>
      <c r="N4766">
        <v>959</v>
      </c>
      <c r="O4766">
        <v>876.81299999999999</v>
      </c>
      <c r="P4766">
        <v>102.348</v>
      </c>
      <c r="Q4766">
        <v>2.9273799999999999</v>
      </c>
      <c r="R4766">
        <v>876.81299999999999</v>
      </c>
      <c r="S4766">
        <v>99.877899999999997</v>
      </c>
      <c r="T4766">
        <v>4.53544E-3</v>
      </c>
      <c r="U4766">
        <v>875.90200000000004</v>
      </c>
      <c r="V4766">
        <v>95.754900000000006</v>
      </c>
      <c r="W4766">
        <v>6.1966099999999997E-4</v>
      </c>
      <c r="X4766">
        <v>942.50800000000004</v>
      </c>
      <c r="Y4766">
        <v>942.52700000000004</v>
      </c>
      <c r="Z4766">
        <v>628851</v>
      </c>
      <c r="AA4766">
        <v>66.179900000000004</v>
      </c>
      <c r="AB4766">
        <v>633585</v>
      </c>
      <c r="AC4766">
        <v>552865</v>
      </c>
      <c r="AD4766">
        <v>536306</v>
      </c>
      <c r="AE4766">
        <v>0</v>
      </c>
      <c r="AF4766">
        <v>0</v>
      </c>
      <c r="AG4766">
        <v>532254</v>
      </c>
      <c r="AH4766">
        <v>577.03599999999994</v>
      </c>
      <c r="AI4766">
        <v>0</v>
      </c>
      <c r="AJ4766">
        <v>0</v>
      </c>
      <c r="AK4766">
        <v>0</v>
      </c>
      <c r="AL4766">
        <v>0</v>
      </c>
      <c r="AM4766">
        <v>532254</v>
      </c>
      <c r="AN4766">
        <v>577.03599999999994</v>
      </c>
      <c r="AO4766">
        <v>519385</v>
      </c>
      <c r="AP4766">
        <v>508997.375</v>
      </c>
    </row>
    <row r="4767" spans="1:42" x14ac:dyDescent="0.2">
      <c r="A4767">
        <v>4766</v>
      </c>
      <c r="B4767" s="1">
        <v>22480.541666666668</v>
      </c>
      <c r="C4767">
        <v>929</v>
      </c>
      <c r="D4767">
        <v>946</v>
      </c>
      <c r="E4767">
        <v>74</v>
      </c>
      <c r="F4767">
        <v>41.1</v>
      </c>
      <c r="G4767">
        <v>4.0999999999999996</v>
      </c>
      <c r="H4767">
        <v>-9900</v>
      </c>
      <c r="I4767">
        <v>64.611900000000006</v>
      </c>
      <c r="J4767">
        <v>243.154</v>
      </c>
      <c r="K4767">
        <v>24.325199999999999</v>
      </c>
      <c r="L4767">
        <v>0</v>
      </c>
      <c r="N4767">
        <v>929</v>
      </c>
      <c r="O4767">
        <v>861.30700000000002</v>
      </c>
      <c r="P4767">
        <v>77.039400000000001</v>
      </c>
      <c r="Q4767">
        <v>2.8358099999999999</v>
      </c>
      <c r="R4767">
        <v>861.30700000000002</v>
      </c>
      <c r="S4767">
        <v>75.180700000000002</v>
      </c>
      <c r="T4767">
        <v>4.3935600000000003E-3</v>
      </c>
      <c r="U4767">
        <v>857.05200000000002</v>
      </c>
      <c r="V4767">
        <v>72.076999999999998</v>
      </c>
      <c r="W4767">
        <v>6.0027599999999996E-4</v>
      </c>
      <c r="X4767">
        <v>901.25599999999997</v>
      </c>
      <c r="Y4767">
        <v>901.298</v>
      </c>
      <c r="Z4767">
        <v>601347</v>
      </c>
      <c r="AA4767">
        <v>62.650599999999997</v>
      </c>
      <c r="AB4767">
        <v>605962</v>
      </c>
      <c r="AC4767">
        <v>535540</v>
      </c>
      <c r="AD4767">
        <v>517767</v>
      </c>
      <c r="AE4767">
        <v>0</v>
      </c>
      <c r="AF4767">
        <v>0</v>
      </c>
      <c r="AG4767">
        <v>514068</v>
      </c>
      <c r="AH4767">
        <v>584.91899999999998</v>
      </c>
      <c r="AI4767">
        <v>0</v>
      </c>
      <c r="AJ4767">
        <v>0</v>
      </c>
      <c r="AK4767">
        <v>0</v>
      </c>
      <c r="AL4767">
        <v>0</v>
      </c>
      <c r="AM4767">
        <v>514068</v>
      </c>
      <c r="AN4767">
        <v>584.91899999999998</v>
      </c>
      <c r="AO4767">
        <v>501835</v>
      </c>
      <c r="AP4767">
        <v>491798.25</v>
      </c>
    </row>
    <row r="4768" spans="1:42" x14ac:dyDescent="0.2">
      <c r="A4768">
        <v>4767</v>
      </c>
      <c r="B4768" s="1">
        <v>22480.583333333332</v>
      </c>
      <c r="C4768">
        <v>818</v>
      </c>
      <c r="D4768">
        <v>757</v>
      </c>
      <c r="E4768">
        <v>213</v>
      </c>
      <c r="F4768">
        <v>38.9</v>
      </c>
      <c r="G4768">
        <v>4.5999999999999996</v>
      </c>
      <c r="H4768">
        <v>-9900</v>
      </c>
      <c r="I4768">
        <v>52.971299999999999</v>
      </c>
      <c r="J4768">
        <v>258.45299999999997</v>
      </c>
      <c r="K4768">
        <v>37.932600000000001</v>
      </c>
      <c r="L4768">
        <v>0</v>
      </c>
      <c r="N4768">
        <v>818</v>
      </c>
      <c r="O4768">
        <v>596.86400000000003</v>
      </c>
      <c r="P4768">
        <v>218.13800000000001</v>
      </c>
      <c r="Q4768">
        <v>2.4969700000000001</v>
      </c>
      <c r="R4768">
        <v>596.86400000000003</v>
      </c>
      <c r="S4768">
        <v>212.886</v>
      </c>
      <c r="T4768">
        <v>3.8685999999999998E-3</v>
      </c>
      <c r="U4768">
        <v>588.81500000000005</v>
      </c>
      <c r="V4768">
        <v>204.095</v>
      </c>
      <c r="W4768">
        <v>5.2855299999999997E-4</v>
      </c>
      <c r="X4768">
        <v>769.12400000000002</v>
      </c>
      <c r="Y4768">
        <v>769.13599999999997</v>
      </c>
      <c r="Z4768">
        <v>513174</v>
      </c>
      <c r="AA4768">
        <v>56.698500000000003</v>
      </c>
      <c r="AB4768">
        <v>516872</v>
      </c>
      <c r="AC4768">
        <v>466450</v>
      </c>
      <c r="AD4768">
        <v>451489</v>
      </c>
      <c r="AE4768">
        <v>0</v>
      </c>
      <c r="AF4768">
        <v>0</v>
      </c>
      <c r="AG4768">
        <v>448804</v>
      </c>
      <c r="AH4768">
        <v>600.00099999999998</v>
      </c>
      <c r="AI4768">
        <v>0</v>
      </c>
      <c r="AJ4768">
        <v>0</v>
      </c>
      <c r="AK4768">
        <v>0</v>
      </c>
      <c r="AL4768">
        <v>0</v>
      </c>
      <c r="AM4768">
        <v>448804</v>
      </c>
      <c r="AN4768">
        <v>600.00099999999998</v>
      </c>
      <c r="AO4768">
        <v>438499</v>
      </c>
      <c r="AP4768">
        <v>429729.375</v>
      </c>
    </row>
    <row r="4769" spans="1:42" x14ac:dyDescent="0.2">
      <c r="A4769">
        <v>4768</v>
      </c>
      <c r="B4769" s="1">
        <v>22480.625</v>
      </c>
      <c r="C4769">
        <v>437</v>
      </c>
      <c r="D4769">
        <v>320</v>
      </c>
      <c r="E4769">
        <v>228</v>
      </c>
      <c r="F4769">
        <v>40</v>
      </c>
      <c r="G4769">
        <v>10.3</v>
      </c>
      <c r="H4769">
        <v>-9900</v>
      </c>
      <c r="I4769">
        <v>40.749600000000001</v>
      </c>
      <c r="J4769">
        <v>268.54300000000001</v>
      </c>
      <c r="K4769">
        <v>51.571800000000003</v>
      </c>
      <c r="L4769">
        <v>0</v>
      </c>
      <c r="N4769">
        <v>437</v>
      </c>
      <c r="O4769">
        <v>198.68100000000001</v>
      </c>
      <c r="P4769">
        <v>224.82599999999999</v>
      </c>
      <c r="Q4769">
        <v>1.33396</v>
      </c>
      <c r="R4769">
        <v>198.68100000000001</v>
      </c>
      <c r="S4769">
        <v>219.43600000000001</v>
      </c>
      <c r="T4769">
        <v>2.0667200000000002E-3</v>
      </c>
      <c r="U4769">
        <v>192.60599999999999</v>
      </c>
      <c r="V4769">
        <v>210.37</v>
      </c>
      <c r="W4769">
        <v>2.8236899999999998E-4</v>
      </c>
      <c r="X4769">
        <v>390.887</v>
      </c>
      <c r="Y4769">
        <v>390.89800000000002</v>
      </c>
      <c r="Z4769">
        <v>260815</v>
      </c>
      <c r="AA4769">
        <v>46.307000000000002</v>
      </c>
      <c r="AB4769">
        <v>259116</v>
      </c>
      <c r="AC4769">
        <v>241986</v>
      </c>
      <c r="AD4769">
        <v>233302</v>
      </c>
      <c r="AE4769">
        <v>0</v>
      </c>
      <c r="AF4769">
        <v>0</v>
      </c>
      <c r="AG4769">
        <v>232619</v>
      </c>
      <c r="AH4769">
        <v>622.35900000000004</v>
      </c>
      <c r="AI4769">
        <v>0</v>
      </c>
      <c r="AJ4769">
        <v>0</v>
      </c>
      <c r="AK4769">
        <v>0</v>
      </c>
      <c r="AL4769">
        <v>0</v>
      </c>
      <c r="AM4769">
        <v>232619</v>
      </c>
      <c r="AN4769">
        <v>622.35900000000004</v>
      </c>
      <c r="AO4769">
        <v>227176</v>
      </c>
      <c r="AP4769">
        <v>222632.828125</v>
      </c>
    </row>
    <row r="4770" spans="1:42" x14ac:dyDescent="0.2">
      <c r="A4770">
        <v>4769</v>
      </c>
      <c r="B4770" s="1">
        <v>22480.666666666668</v>
      </c>
      <c r="C4770">
        <v>283</v>
      </c>
      <c r="D4770">
        <v>241</v>
      </c>
      <c r="E4770">
        <v>167</v>
      </c>
      <c r="F4770">
        <v>40</v>
      </c>
      <c r="G4770">
        <v>4.5999999999999996</v>
      </c>
      <c r="H4770">
        <v>-9900</v>
      </c>
      <c r="I4770">
        <v>28.4635</v>
      </c>
      <c r="J4770">
        <v>276.74900000000002</v>
      </c>
      <c r="K4770">
        <v>65.099900000000005</v>
      </c>
      <c r="L4770">
        <v>0</v>
      </c>
      <c r="N4770">
        <v>283</v>
      </c>
      <c r="O4770">
        <v>102.285</v>
      </c>
      <c r="P4770">
        <v>161.458</v>
      </c>
      <c r="Q4770">
        <v>0.86386799999999997</v>
      </c>
      <c r="R4770">
        <v>101.85299999999999</v>
      </c>
      <c r="S4770">
        <v>157.601</v>
      </c>
      <c r="T4770">
        <v>1.3384E-3</v>
      </c>
      <c r="U4770">
        <v>94.828299999999999</v>
      </c>
      <c r="V4770">
        <v>151.08699999999999</v>
      </c>
      <c r="W4770">
        <v>1.8286100000000001E-4</v>
      </c>
      <c r="X4770">
        <v>238.53800000000001</v>
      </c>
      <c r="Y4770">
        <v>238.559</v>
      </c>
      <c r="Z4770">
        <v>159173</v>
      </c>
      <c r="AA4770">
        <v>45.520499999999998</v>
      </c>
      <c r="AB4770">
        <v>155437</v>
      </c>
      <c r="AC4770">
        <v>145322</v>
      </c>
      <c r="AD4770">
        <v>139603</v>
      </c>
      <c r="AE4770">
        <v>0</v>
      </c>
      <c r="AF4770">
        <v>0</v>
      </c>
      <c r="AG4770">
        <v>139345</v>
      </c>
      <c r="AH4770">
        <v>615.03700000000003</v>
      </c>
      <c r="AI4770">
        <v>0</v>
      </c>
      <c r="AJ4770">
        <v>0</v>
      </c>
      <c r="AK4770">
        <v>0</v>
      </c>
      <c r="AL4770">
        <v>0</v>
      </c>
      <c r="AM4770">
        <v>139345</v>
      </c>
      <c r="AN4770">
        <v>615.03700000000003</v>
      </c>
      <c r="AO4770">
        <v>135333</v>
      </c>
      <c r="AP4770">
        <v>132626.203125</v>
      </c>
    </row>
    <row r="4771" spans="1:42" x14ac:dyDescent="0.2">
      <c r="A4771">
        <v>4770</v>
      </c>
      <c r="B4771" s="1">
        <v>22480.708333333332</v>
      </c>
      <c r="C4771">
        <v>187</v>
      </c>
      <c r="D4771">
        <v>243</v>
      </c>
      <c r="E4771">
        <v>118</v>
      </c>
      <c r="F4771">
        <v>38.9</v>
      </c>
      <c r="G4771">
        <v>10.3</v>
      </c>
      <c r="H4771">
        <v>-9900</v>
      </c>
      <c r="I4771">
        <v>16.371500000000001</v>
      </c>
      <c r="J4771">
        <v>284.41500000000002</v>
      </c>
      <c r="K4771">
        <v>78.410399999999996</v>
      </c>
      <c r="L4771">
        <v>0</v>
      </c>
      <c r="N4771">
        <v>187</v>
      </c>
      <c r="O4771">
        <v>49.061399999999999</v>
      </c>
      <c r="P4771">
        <v>109.453</v>
      </c>
      <c r="Q4771">
        <v>0.570824</v>
      </c>
      <c r="R4771">
        <v>48.031599999999997</v>
      </c>
      <c r="S4771">
        <v>106.857</v>
      </c>
      <c r="T4771">
        <v>8.8438700000000004E-4</v>
      </c>
      <c r="U4771">
        <v>38.468699999999998</v>
      </c>
      <c r="V4771">
        <v>102.43600000000001</v>
      </c>
      <c r="W4771">
        <v>1.20831E-4</v>
      </c>
      <c r="X4771">
        <v>136.678</v>
      </c>
      <c r="Y4771">
        <v>136.727</v>
      </c>
      <c r="Z4771">
        <v>91233.9</v>
      </c>
      <c r="AA4771">
        <v>41.106000000000002</v>
      </c>
      <c r="AB4771">
        <v>86634.9</v>
      </c>
      <c r="AC4771">
        <v>82109.3</v>
      </c>
      <c r="AD4771">
        <v>77782.899999999994</v>
      </c>
      <c r="AE4771">
        <v>0</v>
      </c>
      <c r="AF4771">
        <v>0</v>
      </c>
      <c r="AG4771">
        <v>77699.7</v>
      </c>
      <c r="AH4771">
        <v>626.73400000000004</v>
      </c>
      <c r="AI4771">
        <v>0</v>
      </c>
      <c r="AJ4771">
        <v>0</v>
      </c>
      <c r="AK4771">
        <v>0</v>
      </c>
      <c r="AL4771">
        <v>0</v>
      </c>
      <c r="AM4771">
        <v>77699.7</v>
      </c>
      <c r="AN4771">
        <v>626.73400000000004</v>
      </c>
      <c r="AO4771">
        <v>73635.8</v>
      </c>
      <c r="AP4771">
        <v>72163.078125</v>
      </c>
    </row>
    <row r="4772" spans="1:42" x14ac:dyDescent="0.2">
      <c r="A4772">
        <v>4771</v>
      </c>
      <c r="B4772" s="1">
        <v>22480.75</v>
      </c>
      <c r="C4772">
        <v>52</v>
      </c>
      <c r="D4772">
        <v>179</v>
      </c>
      <c r="E4772">
        <v>34</v>
      </c>
      <c r="F4772">
        <v>37.200000000000003</v>
      </c>
      <c r="G4772">
        <v>9.3000000000000007</v>
      </c>
      <c r="H4772">
        <v>-9900</v>
      </c>
      <c r="I4772">
        <v>4.69299</v>
      </c>
      <c r="J4772">
        <v>292.29300000000001</v>
      </c>
      <c r="K4772">
        <v>89.144000000000005</v>
      </c>
      <c r="L4772">
        <v>0</v>
      </c>
      <c r="N4772">
        <v>52</v>
      </c>
      <c r="O4772">
        <v>3.0695899999999998</v>
      </c>
      <c r="P4772">
        <v>28.074100000000001</v>
      </c>
      <c r="Q4772">
        <v>0.15873200000000001</v>
      </c>
      <c r="R4772">
        <v>2.1145999999999998</v>
      </c>
      <c r="S4772">
        <v>27.430299999999999</v>
      </c>
      <c r="T4772">
        <v>2.4592599999999999E-4</v>
      </c>
      <c r="U4772">
        <v>1.70086</v>
      </c>
      <c r="V4772">
        <v>26.2911</v>
      </c>
      <c r="W4772" s="13">
        <v>3.3599900000000003E-5</v>
      </c>
      <c r="X4772">
        <v>27.152200000000001</v>
      </c>
      <c r="Y4772">
        <v>27.157299999999999</v>
      </c>
      <c r="Z4772">
        <v>18124.099999999999</v>
      </c>
      <c r="AA4772">
        <v>37.665999999999997</v>
      </c>
      <c r="AB4772">
        <v>14326.6</v>
      </c>
      <c r="AC4772">
        <v>13758.8</v>
      </c>
      <c r="AD4772">
        <v>13137.8</v>
      </c>
      <c r="AE4772">
        <v>0</v>
      </c>
      <c r="AF4772">
        <v>0</v>
      </c>
      <c r="AG4772">
        <v>13134.4</v>
      </c>
      <c r="AH4772">
        <v>612.15599999999995</v>
      </c>
      <c r="AI4772">
        <v>0</v>
      </c>
      <c r="AJ4772">
        <v>0</v>
      </c>
      <c r="AK4772">
        <v>0</v>
      </c>
      <c r="AL4772">
        <v>0</v>
      </c>
      <c r="AM4772">
        <v>13134.4</v>
      </c>
      <c r="AN4772">
        <v>612.15599999999995</v>
      </c>
      <c r="AO4772">
        <v>11997.8</v>
      </c>
      <c r="AP4772">
        <v>11757.8876953125</v>
      </c>
    </row>
    <row r="4773" spans="1:42" x14ac:dyDescent="0.2">
      <c r="A4773">
        <v>4772</v>
      </c>
      <c r="B4773" s="1">
        <v>22480.791666666668</v>
      </c>
      <c r="C4773">
        <v>0</v>
      </c>
      <c r="D4773">
        <v>0</v>
      </c>
      <c r="E4773">
        <v>0</v>
      </c>
      <c r="F4773">
        <v>35.6</v>
      </c>
      <c r="G4773">
        <v>10.3</v>
      </c>
      <c r="H4773">
        <v>-9900</v>
      </c>
    </row>
    <row r="4774" spans="1:42" x14ac:dyDescent="0.2">
      <c r="A4774">
        <v>4773</v>
      </c>
      <c r="B4774" s="1">
        <v>22480.833333333332</v>
      </c>
      <c r="C4774">
        <v>0</v>
      </c>
      <c r="D4774">
        <v>0</v>
      </c>
      <c r="E4774">
        <v>0</v>
      </c>
      <c r="F4774">
        <v>34.4</v>
      </c>
      <c r="G4774">
        <v>9.3000000000000007</v>
      </c>
      <c r="H4774">
        <v>-9900</v>
      </c>
    </row>
    <row r="4775" spans="1:42" x14ac:dyDescent="0.2">
      <c r="A4775">
        <v>4774</v>
      </c>
      <c r="B4775" s="1">
        <v>22480.875</v>
      </c>
      <c r="C4775">
        <v>0</v>
      </c>
      <c r="D4775">
        <v>0</v>
      </c>
      <c r="E4775">
        <v>0</v>
      </c>
      <c r="F4775">
        <v>33.9</v>
      </c>
      <c r="G4775">
        <v>11.3</v>
      </c>
      <c r="H4775">
        <v>-9900</v>
      </c>
    </row>
    <row r="4776" spans="1:42" x14ac:dyDescent="0.2">
      <c r="A4776">
        <v>4775</v>
      </c>
      <c r="B4776" s="1">
        <v>22480.916666666668</v>
      </c>
      <c r="C4776">
        <v>0</v>
      </c>
      <c r="D4776">
        <v>0</v>
      </c>
      <c r="E4776">
        <v>0</v>
      </c>
      <c r="F4776">
        <v>33.299999999999997</v>
      </c>
      <c r="G4776">
        <v>7.7</v>
      </c>
      <c r="H4776">
        <v>-9900</v>
      </c>
    </row>
    <row r="4777" spans="1:42" x14ac:dyDescent="0.2">
      <c r="A4777">
        <v>4776</v>
      </c>
      <c r="B4777" s="1">
        <v>22480.958333333332</v>
      </c>
      <c r="C4777">
        <v>0</v>
      </c>
      <c r="D4777">
        <v>0</v>
      </c>
      <c r="E4777">
        <v>0</v>
      </c>
      <c r="F4777">
        <v>33.299999999999997</v>
      </c>
      <c r="G4777">
        <v>8.1999999999999993</v>
      </c>
      <c r="H4777">
        <v>-9900</v>
      </c>
    </row>
    <row r="4778" spans="1:42" x14ac:dyDescent="0.2">
      <c r="A4778">
        <v>4777</v>
      </c>
      <c r="B4778" s="1">
        <v>22481</v>
      </c>
      <c r="C4778">
        <v>0</v>
      </c>
      <c r="D4778">
        <v>0</v>
      </c>
      <c r="E4778">
        <v>0</v>
      </c>
      <c r="F4778">
        <v>31.1</v>
      </c>
      <c r="G4778">
        <v>7.2</v>
      </c>
      <c r="H4778">
        <v>-9900</v>
      </c>
    </row>
    <row r="4779" spans="1:42" x14ac:dyDescent="0.2">
      <c r="A4779">
        <v>4778</v>
      </c>
      <c r="B4779" s="1">
        <v>22481.041666666668</v>
      </c>
      <c r="C4779">
        <v>0</v>
      </c>
      <c r="D4779">
        <v>0</v>
      </c>
      <c r="E4779">
        <v>0</v>
      </c>
      <c r="F4779">
        <v>29.4</v>
      </c>
      <c r="G4779">
        <v>6.7</v>
      </c>
      <c r="H4779">
        <v>-9900</v>
      </c>
    </row>
    <row r="4780" spans="1:42" x14ac:dyDescent="0.2">
      <c r="A4780">
        <v>4779</v>
      </c>
      <c r="B4780" s="1">
        <v>22481.083333333332</v>
      </c>
      <c r="C4780">
        <v>0</v>
      </c>
      <c r="D4780">
        <v>0</v>
      </c>
      <c r="E4780">
        <v>0</v>
      </c>
      <c r="F4780">
        <v>28.9</v>
      </c>
      <c r="G4780">
        <v>7.7</v>
      </c>
      <c r="H4780">
        <v>-9900</v>
      </c>
    </row>
    <row r="4781" spans="1:42" x14ac:dyDescent="0.2">
      <c r="A4781">
        <v>4780</v>
      </c>
      <c r="B4781" s="1">
        <v>22481.125</v>
      </c>
      <c r="C4781">
        <v>0</v>
      </c>
      <c r="D4781">
        <v>0</v>
      </c>
      <c r="E4781">
        <v>0</v>
      </c>
      <c r="F4781">
        <v>28.9</v>
      </c>
      <c r="G4781">
        <v>5.2</v>
      </c>
      <c r="H4781">
        <v>-9900</v>
      </c>
    </row>
    <row r="4782" spans="1:42" x14ac:dyDescent="0.2">
      <c r="A4782">
        <v>4781</v>
      </c>
      <c r="B4782" s="1">
        <v>22481.166666666668</v>
      </c>
      <c r="C4782">
        <v>5</v>
      </c>
      <c r="D4782">
        <v>17</v>
      </c>
      <c r="E4782">
        <v>3</v>
      </c>
      <c r="F4782">
        <v>27.2</v>
      </c>
      <c r="G4782">
        <v>5.7</v>
      </c>
      <c r="H4782">
        <v>-9900</v>
      </c>
      <c r="I4782">
        <v>-3.9758399999999998</v>
      </c>
      <c r="J4782">
        <v>61.114800000000002</v>
      </c>
      <c r="K4782">
        <v>89.753699999999995</v>
      </c>
      <c r="L4782">
        <v>0</v>
      </c>
      <c r="N4782">
        <v>5</v>
      </c>
      <c r="O4782">
        <v>9.8759899999999998E-2</v>
      </c>
      <c r="P4782">
        <v>2.4026299999999998</v>
      </c>
      <c r="Q4782">
        <v>1.5262700000000001E-2</v>
      </c>
      <c r="R4782">
        <v>0</v>
      </c>
      <c r="S4782">
        <v>2.3456100000000002</v>
      </c>
      <c r="T4782">
        <v>0</v>
      </c>
      <c r="U4782">
        <v>0</v>
      </c>
      <c r="V4782">
        <v>2.24858</v>
      </c>
      <c r="W4782">
        <v>0</v>
      </c>
      <c r="X4782">
        <v>2.18113</v>
      </c>
      <c r="Y4782">
        <v>2.1810700000000001</v>
      </c>
      <c r="Z4782">
        <v>1455.24</v>
      </c>
      <c r="AA4782">
        <v>27.247</v>
      </c>
      <c r="AB4782">
        <v>203.255</v>
      </c>
      <c r="AC4782">
        <v>203.62</v>
      </c>
      <c r="AD4782">
        <v>202.75299999999999</v>
      </c>
      <c r="AE4782">
        <v>0</v>
      </c>
      <c r="AF4782">
        <v>0</v>
      </c>
      <c r="AG4782">
        <v>202.745</v>
      </c>
      <c r="AH4782">
        <v>176.34899999999999</v>
      </c>
      <c r="AI4782">
        <v>0</v>
      </c>
      <c r="AJ4782">
        <v>0</v>
      </c>
      <c r="AK4782">
        <v>0</v>
      </c>
      <c r="AL4782">
        <v>196.542</v>
      </c>
      <c r="AM4782">
        <v>6.2031599999999996</v>
      </c>
      <c r="AN4782">
        <v>611.52300000000002</v>
      </c>
      <c r="AO4782">
        <v>6.0791000000000004</v>
      </c>
      <c r="AP4782">
        <v>5.9575133323669398</v>
      </c>
    </row>
    <row r="4783" spans="1:42" x14ac:dyDescent="0.2">
      <c r="A4783">
        <v>4782</v>
      </c>
      <c r="B4783" s="1">
        <v>22481.208333333332</v>
      </c>
      <c r="C4783">
        <v>85</v>
      </c>
      <c r="D4783">
        <v>476</v>
      </c>
      <c r="E4783">
        <v>24</v>
      </c>
      <c r="F4783">
        <v>28.3</v>
      </c>
      <c r="G4783">
        <v>5.2</v>
      </c>
      <c r="H4783">
        <v>-9900</v>
      </c>
      <c r="I4783">
        <v>7.2016999999999998</v>
      </c>
      <c r="J4783">
        <v>69.583399999999997</v>
      </c>
      <c r="K4783">
        <v>86.182599999999994</v>
      </c>
      <c r="L4783">
        <v>0</v>
      </c>
      <c r="N4783">
        <v>85</v>
      </c>
      <c r="O4783">
        <v>32.3035</v>
      </c>
      <c r="P4783">
        <v>21.8428</v>
      </c>
      <c r="Q4783">
        <v>0.25946599999999997</v>
      </c>
      <c r="R4783">
        <v>30.375599999999999</v>
      </c>
      <c r="S4783">
        <v>21.331299999999999</v>
      </c>
      <c r="T4783">
        <v>4.0199399999999997E-4</v>
      </c>
      <c r="U4783">
        <v>11.068099999999999</v>
      </c>
      <c r="V4783">
        <v>20.447600000000001</v>
      </c>
      <c r="W4783" s="13">
        <v>5.4923000000000003E-5</v>
      </c>
      <c r="X4783">
        <v>30.5702</v>
      </c>
      <c r="Y4783">
        <v>30.476099999999999</v>
      </c>
      <c r="Z4783">
        <v>20339.400000000001</v>
      </c>
      <c r="AA4783">
        <v>28.978200000000001</v>
      </c>
      <c r="AB4783">
        <v>16608.3</v>
      </c>
      <c r="AC4783">
        <v>16362.2</v>
      </c>
      <c r="AD4783">
        <v>15137.6</v>
      </c>
      <c r="AE4783">
        <v>0</v>
      </c>
      <c r="AF4783">
        <v>0</v>
      </c>
      <c r="AG4783">
        <v>15128.4</v>
      </c>
      <c r="AH4783">
        <v>700.52499999999998</v>
      </c>
      <c r="AI4783">
        <v>0</v>
      </c>
      <c r="AJ4783">
        <v>0</v>
      </c>
      <c r="AK4783">
        <v>0</v>
      </c>
      <c r="AL4783">
        <v>0</v>
      </c>
      <c r="AM4783">
        <v>15128.4</v>
      </c>
      <c r="AN4783">
        <v>700.52499999999998</v>
      </c>
      <c r="AO4783">
        <v>14015.2</v>
      </c>
      <c r="AP4783">
        <v>13734.8525390625</v>
      </c>
    </row>
    <row r="4784" spans="1:42" x14ac:dyDescent="0.2">
      <c r="A4784">
        <v>4783</v>
      </c>
      <c r="B4784" s="1">
        <v>22481.25</v>
      </c>
      <c r="C4784">
        <v>282</v>
      </c>
      <c r="D4784">
        <v>736</v>
      </c>
      <c r="E4784">
        <v>41</v>
      </c>
      <c r="F4784">
        <v>31.1</v>
      </c>
      <c r="G4784">
        <v>7.2</v>
      </c>
      <c r="H4784">
        <v>-9900</v>
      </c>
      <c r="I4784">
        <v>18.9894</v>
      </c>
      <c r="J4784">
        <v>77.381200000000007</v>
      </c>
      <c r="K4784">
        <v>73.102699999999999</v>
      </c>
      <c r="L4784">
        <v>0</v>
      </c>
      <c r="N4784">
        <v>282</v>
      </c>
      <c r="O4784">
        <v>214.911</v>
      </c>
      <c r="P4784">
        <v>42.425899999999999</v>
      </c>
      <c r="Q4784">
        <v>0.860815</v>
      </c>
      <c r="R4784">
        <v>212.10300000000001</v>
      </c>
      <c r="S4784">
        <v>41.4071</v>
      </c>
      <c r="T4784">
        <v>1.3336699999999999E-3</v>
      </c>
      <c r="U4784">
        <v>186.16900000000001</v>
      </c>
      <c r="V4784">
        <v>39.696800000000003</v>
      </c>
      <c r="W4784">
        <v>1.82215E-4</v>
      </c>
      <c r="X4784">
        <v>219.09</v>
      </c>
      <c r="Y4784">
        <v>218.88499999999999</v>
      </c>
      <c r="Z4784">
        <v>146037</v>
      </c>
      <c r="AA4784">
        <v>35.3842</v>
      </c>
      <c r="AB4784">
        <v>142132</v>
      </c>
      <c r="AC4784">
        <v>137404</v>
      </c>
      <c r="AD4784">
        <v>129775</v>
      </c>
      <c r="AE4784">
        <v>0</v>
      </c>
      <c r="AF4784">
        <v>0</v>
      </c>
      <c r="AG4784">
        <v>129552</v>
      </c>
      <c r="AH4784">
        <v>633.10299999999995</v>
      </c>
      <c r="AI4784">
        <v>0</v>
      </c>
      <c r="AJ4784">
        <v>0</v>
      </c>
      <c r="AK4784">
        <v>0</v>
      </c>
      <c r="AL4784">
        <v>13.2203</v>
      </c>
      <c r="AM4784">
        <v>129538</v>
      </c>
      <c r="AN4784">
        <v>634.59699999999998</v>
      </c>
      <c r="AO4784">
        <v>125653</v>
      </c>
      <c r="AP4784">
        <v>123139.5703125</v>
      </c>
    </row>
    <row r="4785" spans="1:42" x14ac:dyDescent="0.2">
      <c r="A4785">
        <v>4784</v>
      </c>
      <c r="B4785" s="1">
        <v>22481.291666666668</v>
      </c>
      <c r="C4785">
        <v>501</v>
      </c>
      <c r="D4785">
        <v>856</v>
      </c>
      <c r="E4785">
        <v>57</v>
      </c>
      <c r="F4785">
        <v>35</v>
      </c>
      <c r="G4785">
        <v>9.3000000000000007</v>
      </c>
      <c r="H4785">
        <v>-9900</v>
      </c>
      <c r="I4785">
        <v>31.139299999999999</v>
      </c>
      <c r="J4785">
        <v>85.117999999999995</v>
      </c>
      <c r="K4785">
        <v>59.689900000000002</v>
      </c>
      <c r="L4785">
        <v>0</v>
      </c>
      <c r="N4785">
        <v>501</v>
      </c>
      <c r="O4785">
        <v>432.68099999999998</v>
      </c>
      <c r="P4785">
        <v>60.0227</v>
      </c>
      <c r="Q4785">
        <v>1.52932</v>
      </c>
      <c r="R4785">
        <v>432.44799999999998</v>
      </c>
      <c r="S4785">
        <v>58.575800000000001</v>
      </c>
      <c r="T4785">
        <v>2.3693999999999998E-3</v>
      </c>
      <c r="U4785">
        <v>411.16399999999999</v>
      </c>
      <c r="V4785">
        <v>56.157400000000003</v>
      </c>
      <c r="W4785">
        <v>3.2372299999999999E-4</v>
      </c>
      <c r="X4785">
        <v>453.30200000000002</v>
      </c>
      <c r="Y4785">
        <v>453.226</v>
      </c>
      <c r="Z4785">
        <v>302392</v>
      </c>
      <c r="AA4785">
        <v>42.776299999999999</v>
      </c>
      <c r="AB4785">
        <v>301657</v>
      </c>
      <c r="AC4785">
        <v>285096</v>
      </c>
      <c r="AD4785">
        <v>274741</v>
      </c>
      <c r="AE4785">
        <v>0</v>
      </c>
      <c r="AF4785">
        <v>0</v>
      </c>
      <c r="AG4785">
        <v>273807</v>
      </c>
      <c r="AH4785">
        <v>627.65</v>
      </c>
      <c r="AI4785">
        <v>0</v>
      </c>
      <c r="AJ4785">
        <v>0</v>
      </c>
      <c r="AK4785">
        <v>0</v>
      </c>
      <c r="AL4785">
        <v>0</v>
      </c>
      <c r="AM4785">
        <v>273807</v>
      </c>
      <c r="AN4785">
        <v>627.65</v>
      </c>
      <c r="AO4785">
        <v>267615</v>
      </c>
      <c r="AP4785">
        <v>262262.28125</v>
      </c>
    </row>
    <row r="4786" spans="1:42" x14ac:dyDescent="0.2">
      <c r="A4786">
        <v>4785</v>
      </c>
      <c r="B4786" s="1">
        <v>22481.333333333332</v>
      </c>
      <c r="C4786">
        <v>702</v>
      </c>
      <c r="D4786">
        <v>917</v>
      </c>
      <c r="E4786">
        <v>71</v>
      </c>
      <c r="F4786">
        <v>36.1</v>
      </c>
      <c r="G4786">
        <v>9.8000000000000007</v>
      </c>
      <c r="H4786">
        <v>-9900</v>
      </c>
      <c r="I4786">
        <v>43.430399999999999</v>
      </c>
      <c r="J4786">
        <v>93.631600000000006</v>
      </c>
      <c r="K4786">
        <v>46.1008</v>
      </c>
      <c r="L4786">
        <v>0</v>
      </c>
      <c r="N4786">
        <v>702</v>
      </c>
      <c r="O4786">
        <v>635.55700000000002</v>
      </c>
      <c r="P4786">
        <v>74.966200000000001</v>
      </c>
      <c r="Q4786">
        <v>2.1428799999999999</v>
      </c>
      <c r="R4786">
        <v>635.55700000000002</v>
      </c>
      <c r="S4786">
        <v>73.156199999999998</v>
      </c>
      <c r="T4786">
        <v>3.32E-3</v>
      </c>
      <c r="U4786">
        <v>621.44299999999998</v>
      </c>
      <c r="V4786">
        <v>70.136399999999995</v>
      </c>
      <c r="W4786">
        <v>4.5359900000000001E-4</v>
      </c>
      <c r="X4786">
        <v>670.83199999999999</v>
      </c>
      <c r="Y4786">
        <v>670.81500000000005</v>
      </c>
      <c r="Z4786">
        <v>447555</v>
      </c>
      <c r="AA4786">
        <v>47.260100000000001</v>
      </c>
      <c r="AB4786">
        <v>450099</v>
      </c>
      <c r="AC4786">
        <v>419409</v>
      </c>
      <c r="AD4786">
        <v>405307</v>
      </c>
      <c r="AE4786">
        <v>0</v>
      </c>
      <c r="AF4786">
        <v>0</v>
      </c>
      <c r="AG4786">
        <v>403270</v>
      </c>
      <c r="AH4786">
        <v>619.678</v>
      </c>
      <c r="AI4786">
        <v>0</v>
      </c>
      <c r="AJ4786">
        <v>0</v>
      </c>
      <c r="AK4786">
        <v>0</v>
      </c>
      <c r="AL4786">
        <v>0</v>
      </c>
      <c r="AM4786">
        <v>403270</v>
      </c>
      <c r="AN4786">
        <v>619.678</v>
      </c>
      <c r="AO4786">
        <v>394211</v>
      </c>
      <c r="AP4786">
        <v>386326.53125</v>
      </c>
    </row>
    <row r="4787" spans="1:42" x14ac:dyDescent="0.2">
      <c r="A4787">
        <v>4786</v>
      </c>
      <c r="B4787" s="1">
        <v>22481.375</v>
      </c>
      <c r="C4787">
        <v>861</v>
      </c>
      <c r="D4787">
        <v>944</v>
      </c>
      <c r="E4787">
        <v>81</v>
      </c>
      <c r="F4787">
        <v>38.299999999999997</v>
      </c>
      <c r="G4787">
        <v>7.7</v>
      </c>
      <c r="H4787">
        <v>-9900</v>
      </c>
      <c r="I4787">
        <v>55.5715</v>
      </c>
      <c r="J4787">
        <v>104.53100000000001</v>
      </c>
      <c r="K4787">
        <v>32.441899999999997</v>
      </c>
      <c r="L4787">
        <v>0</v>
      </c>
      <c r="N4787">
        <v>861</v>
      </c>
      <c r="O4787">
        <v>797.00699999999995</v>
      </c>
      <c r="P4787">
        <v>85.279899999999998</v>
      </c>
      <c r="Q4787">
        <v>2.6282299999999998</v>
      </c>
      <c r="R4787">
        <v>797.00699999999995</v>
      </c>
      <c r="S4787">
        <v>83.2196</v>
      </c>
      <c r="T4787">
        <v>4.0719600000000003E-3</v>
      </c>
      <c r="U4787">
        <v>789.57500000000005</v>
      </c>
      <c r="V4787">
        <v>79.784700000000001</v>
      </c>
      <c r="W4787">
        <v>5.5633799999999997E-4</v>
      </c>
      <c r="X4787">
        <v>843.279</v>
      </c>
      <c r="Y4787">
        <v>843.18899999999996</v>
      </c>
      <c r="Z4787">
        <v>562567</v>
      </c>
      <c r="AA4787">
        <v>54.289099999999998</v>
      </c>
      <c r="AB4787">
        <v>566879</v>
      </c>
      <c r="AC4787">
        <v>515911</v>
      </c>
      <c r="AD4787">
        <v>499187</v>
      </c>
      <c r="AE4787">
        <v>0</v>
      </c>
      <c r="AF4787">
        <v>0</v>
      </c>
      <c r="AG4787">
        <v>495952</v>
      </c>
      <c r="AH4787">
        <v>604.08100000000002</v>
      </c>
      <c r="AI4787">
        <v>0</v>
      </c>
      <c r="AJ4787">
        <v>0</v>
      </c>
      <c r="AK4787">
        <v>0</v>
      </c>
      <c r="AL4787">
        <v>0</v>
      </c>
      <c r="AM4787">
        <v>495952</v>
      </c>
      <c r="AN4787">
        <v>604.08100000000002</v>
      </c>
      <c r="AO4787">
        <v>484501</v>
      </c>
      <c r="AP4787">
        <v>474810.65625</v>
      </c>
    </row>
    <row r="4788" spans="1:42" x14ac:dyDescent="0.2">
      <c r="A4788">
        <v>4787</v>
      </c>
      <c r="B4788" s="1">
        <v>22481.416666666668</v>
      </c>
      <c r="C4788">
        <v>978</v>
      </c>
      <c r="D4788">
        <v>967</v>
      </c>
      <c r="E4788">
        <v>88</v>
      </c>
      <c r="F4788">
        <v>40</v>
      </c>
      <c r="G4788">
        <v>7.7</v>
      </c>
      <c r="H4788">
        <v>-9900</v>
      </c>
      <c r="I4788">
        <v>66.901399999999995</v>
      </c>
      <c r="J4788">
        <v>122.051</v>
      </c>
      <c r="K4788">
        <v>18.889700000000001</v>
      </c>
      <c r="L4788">
        <v>0</v>
      </c>
      <c r="N4788">
        <v>978</v>
      </c>
      <c r="O4788">
        <v>914.178</v>
      </c>
      <c r="P4788">
        <v>92.075100000000006</v>
      </c>
      <c r="Q4788">
        <v>2.9853800000000001</v>
      </c>
      <c r="R4788">
        <v>914.178</v>
      </c>
      <c r="S4788">
        <v>89.850499999999997</v>
      </c>
      <c r="T4788">
        <v>4.6252899999999998E-3</v>
      </c>
      <c r="U4788">
        <v>911.50800000000004</v>
      </c>
      <c r="V4788">
        <v>86.141900000000007</v>
      </c>
      <c r="W4788">
        <v>6.3193699999999995E-4</v>
      </c>
      <c r="X4788">
        <v>967.721</v>
      </c>
      <c r="Y4788">
        <v>967.721</v>
      </c>
      <c r="Z4788">
        <v>645656</v>
      </c>
      <c r="AA4788">
        <v>58.3506</v>
      </c>
      <c r="AB4788">
        <v>650401</v>
      </c>
      <c r="AC4788">
        <v>583652</v>
      </c>
      <c r="AD4788">
        <v>566523</v>
      </c>
      <c r="AE4788">
        <v>0</v>
      </c>
      <c r="AF4788">
        <v>0</v>
      </c>
      <c r="AG4788">
        <v>562216</v>
      </c>
      <c r="AH4788">
        <v>592.03300000000002</v>
      </c>
      <c r="AI4788">
        <v>2320.5500000000002</v>
      </c>
      <c r="AJ4788">
        <v>0</v>
      </c>
      <c r="AK4788">
        <v>0</v>
      </c>
      <c r="AL4788">
        <v>0</v>
      </c>
      <c r="AM4788">
        <v>559824</v>
      </c>
      <c r="AN4788">
        <v>596.73400000000004</v>
      </c>
      <c r="AO4788">
        <v>546589</v>
      </c>
      <c r="AP4788">
        <v>535657.4375</v>
      </c>
    </row>
    <row r="4789" spans="1:42" x14ac:dyDescent="0.2">
      <c r="A4789">
        <v>4788</v>
      </c>
      <c r="B4789" s="1">
        <v>22481.458333333332</v>
      </c>
      <c r="C4789">
        <v>1037</v>
      </c>
      <c r="D4789">
        <v>979</v>
      </c>
      <c r="E4789">
        <v>91</v>
      </c>
      <c r="F4789">
        <v>40.6</v>
      </c>
      <c r="G4789">
        <v>9.3000000000000007</v>
      </c>
      <c r="H4789">
        <v>-9900</v>
      </c>
      <c r="I4789">
        <v>75.012799999999999</v>
      </c>
      <c r="J4789">
        <v>158.434</v>
      </c>
      <c r="K4789">
        <v>5.9569400000000003</v>
      </c>
      <c r="L4789">
        <v>0</v>
      </c>
      <c r="N4789">
        <v>1037</v>
      </c>
      <c r="O4789">
        <v>970.97299999999996</v>
      </c>
      <c r="P4789">
        <v>94.563500000000005</v>
      </c>
      <c r="Q4789">
        <v>3.1654800000000001</v>
      </c>
      <c r="R4789">
        <v>970.97299999999996</v>
      </c>
      <c r="S4789">
        <v>92.279499999999999</v>
      </c>
      <c r="T4789">
        <v>4.9043300000000001E-3</v>
      </c>
      <c r="U4789">
        <v>970.55600000000004</v>
      </c>
      <c r="V4789">
        <v>88.470500000000001</v>
      </c>
      <c r="W4789">
        <v>6.7005999999999999E-4</v>
      </c>
      <c r="X4789">
        <v>1027.26</v>
      </c>
      <c r="Y4789">
        <v>1027.26</v>
      </c>
      <c r="Z4789">
        <v>685382</v>
      </c>
      <c r="AA4789">
        <v>58.225299999999997</v>
      </c>
      <c r="AB4789">
        <v>690032</v>
      </c>
      <c r="AC4789">
        <v>619486</v>
      </c>
      <c r="AD4789">
        <v>600273</v>
      </c>
      <c r="AE4789">
        <v>0</v>
      </c>
      <c r="AF4789">
        <v>0</v>
      </c>
      <c r="AG4789">
        <v>595462</v>
      </c>
      <c r="AH4789">
        <v>593.46299999999997</v>
      </c>
      <c r="AI4789">
        <v>26532.9</v>
      </c>
      <c r="AJ4789">
        <v>0</v>
      </c>
      <c r="AK4789">
        <v>0</v>
      </c>
      <c r="AL4789">
        <v>0</v>
      </c>
      <c r="AM4789">
        <v>567875</v>
      </c>
      <c r="AN4789">
        <v>618.08799999999997</v>
      </c>
      <c r="AO4789">
        <v>554756</v>
      </c>
      <c r="AP4789">
        <v>543661.125</v>
      </c>
    </row>
    <row r="4790" spans="1:42" x14ac:dyDescent="0.2">
      <c r="A4790">
        <v>4789</v>
      </c>
      <c r="B4790" s="1">
        <v>22481.5</v>
      </c>
      <c r="C4790">
        <v>1029</v>
      </c>
      <c r="D4790">
        <v>977</v>
      </c>
      <c r="E4790">
        <v>90</v>
      </c>
      <c r="F4790">
        <v>42.2</v>
      </c>
      <c r="G4790">
        <v>10.3</v>
      </c>
      <c r="H4790">
        <v>-9900</v>
      </c>
      <c r="I4790">
        <v>73.767300000000006</v>
      </c>
      <c r="J4790">
        <v>212.18700000000001</v>
      </c>
      <c r="K4790">
        <v>11.1655</v>
      </c>
      <c r="L4790">
        <v>0</v>
      </c>
      <c r="N4790">
        <v>1029</v>
      </c>
      <c r="O4790">
        <v>958.05799999999999</v>
      </c>
      <c r="P4790">
        <v>93.312799999999996</v>
      </c>
      <c r="Q4790">
        <v>3.14106</v>
      </c>
      <c r="R4790">
        <v>958.05799999999999</v>
      </c>
      <c r="S4790">
        <v>91.060199999999995</v>
      </c>
      <c r="T4790">
        <v>4.8664900000000002E-3</v>
      </c>
      <c r="U4790">
        <v>957.06200000000001</v>
      </c>
      <c r="V4790">
        <v>87.301199999999994</v>
      </c>
      <c r="W4790">
        <v>6.6489100000000003E-4</v>
      </c>
      <c r="X4790">
        <v>1013.03</v>
      </c>
      <c r="Y4790">
        <v>1013.02</v>
      </c>
      <c r="Z4790">
        <v>675885</v>
      </c>
      <c r="AA4790">
        <v>58.544699999999999</v>
      </c>
      <c r="AB4790">
        <v>680584</v>
      </c>
      <c r="AC4790">
        <v>610343</v>
      </c>
      <c r="AD4790">
        <v>593419</v>
      </c>
      <c r="AE4790">
        <v>0</v>
      </c>
      <c r="AF4790">
        <v>0</v>
      </c>
      <c r="AG4790">
        <v>588685</v>
      </c>
      <c r="AH4790">
        <v>591.21699999999998</v>
      </c>
      <c r="AI4790">
        <v>20958</v>
      </c>
      <c r="AJ4790">
        <v>0</v>
      </c>
      <c r="AK4790">
        <v>0</v>
      </c>
      <c r="AL4790">
        <v>0</v>
      </c>
      <c r="AM4790">
        <v>566840</v>
      </c>
      <c r="AN4790">
        <v>613.596</v>
      </c>
      <c r="AO4790">
        <v>553684</v>
      </c>
      <c r="AP4790">
        <v>542609.9375</v>
      </c>
    </row>
    <row r="4791" spans="1:42" x14ac:dyDescent="0.2">
      <c r="A4791">
        <v>4790</v>
      </c>
      <c r="B4791" s="1">
        <v>22481.541666666668</v>
      </c>
      <c r="C4791">
        <v>964</v>
      </c>
      <c r="D4791">
        <v>971</v>
      </c>
      <c r="E4791">
        <v>87</v>
      </c>
      <c r="F4791">
        <v>42.2</v>
      </c>
      <c r="G4791">
        <v>9.3000000000000007</v>
      </c>
      <c r="H4791">
        <v>-9900</v>
      </c>
      <c r="I4791">
        <v>64.511600000000001</v>
      </c>
      <c r="J4791">
        <v>242.80099999999999</v>
      </c>
      <c r="K4791">
        <v>24.333100000000002</v>
      </c>
      <c r="L4791">
        <v>0</v>
      </c>
      <c r="N4791">
        <v>964</v>
      </c>
      <c r="O4791">
        <v>884.15</v>
      </c>
      <c r="P4791">
        <v>90.295900000000003</v>
      </c>
      <c r="Q4791">
        <v>2.9426399999999999</v>
      </c>
      <c r="R4791">
        <v>884.15</v>
      </c>
      <c r="S4791">
        <v>88.117699999999999</v>
      </c>
      <c r="T4791">
        <v>4.5590800000000001E-3</v>
      </c>
      <c r="U4791">
        <v>879.779</v>
      </c>
      <c r="V4791">
        <v>84.479900000000001</v>
      </c>
      <c r="W4791">
        <v>6.2289099999999998E-4</v>
      </c>
      <c r="X4791">
        <v>935.33199999999999</v>
      </c>
      <c r="Y4791">
        <v>935.35900000000004</v>
      </c>
      <c r="Z4791">
        <v>624077</v>
      </c>
      <c r="AA4791">
        <v>58.248600000000003</v>
      </c>
      <c r="AB4791">
        <v>628787</v>
      </c>
      <c r="AC4791">
        <v>564473</v>
      </c>
      <c r="AD4791">
        <v>547539</v>
      </c>
      <c r="AE4791">
        <v>0</v>
      </c>
      <c r="AF4791">
        <v>0</v>
      </c>
      <c r="AG4791">
        <v>543521</v>
      </c>
      <c r="AH4791">
        <v>593.55799999999999</v>
      </c>
      <c r="AI4791">
        <v>0</v>
      </c>
      <c r="AJ4791">
        <v>0</v>
      </c>
      <c r="AK4791">
        <v>0</v>
      </c>
      <c r="AL4791">
        <v>0</v>
      </c>
      <c r="AM4791">
        <v>543521</v>
      </c>
      <c r="AN4791">
        <v>593.55799999999999</v>
      </c>
      <c r="AO4791">
        <v>530724</v>
      </c>
      <c r="AP4791">
        <v>520109.75</v>
      </c>
    </row>
    <row r="4792" spans="1:42" x14ac:dyDescent="0.2">
      <c r="A4792">
        <v>4791</v>
      </c>
      <c r="B4792" s="1">
        <v>22481.583333333332</v>
      </c>
      <c r="C4792">
        <v>837</v>
      </c>
      <c r="D4792">
        <v>949</v>
      </c>
      <c r="E4792">
        <v>79</v>
      </c>
      <c r="F4792">
        <v>42.2</v>
      </c>
      <c r="G4792">
        <v>11.3</v>
      </c>
      <c r="H4792">
        <v>-9900</v>
      </c>
      <c r="I4792">
        <v>52.892400000000002</v>
      </c>
      <c r="J4792">
        <v>258.18099999999998</v>
      </c>
      <c r="K4792">
        <v>37.947000000000003</v>
      </c>
      <c r="L4792">
        <v>0</v>
      </c>
      <c r="N4792">
        <v>837</v>
      </c>
      <c r="O4792">
        <v>748.44200000000001</v>
      </c>
      <c r="P4792">
        <v>82.009799999999998</v>
      </c>
      <c r="Q4792">
        <v>2.55497</v>
      </c>
      <c r="R4792">
        <v>748.44200000000001</v>
      </c>
      <c r="S4792">
        <v>80.033699999999996</v>
      </c>
      <c r="T4792">
        <v>3.9584599999999996E-3</v>
      </c>
      <c r="U4792">
        <v>738.34100000000001</v>
      </c>
      <c r="V4792">
        <v>76.729200000000006</v>
      </c>
      <c r="W4792">
        <v>5.4082999999999996E-4</v>
      </c>
      <c r="X4792">
        <v>790.61800000000005</v>
      </c>
      <c r="Y4792">
        <v>790.62099999999998</v>
      </c>
      <c r="Z4792">
        <v>527513</v>
      </c>
      <c r="AA4792">
        <v>54.206099999999999</v>
      </c>
      <c r="AB4792">
        <v>531409</v>
      </c>
      <c r="AC4792">
        <v>483766</v>
      </c>
      <c r="AD4792">
        <v>468492</v>
      </c>
      <c r="AE4792">
        <v>0</v>
      </c>
      <c r="AF4792">
        <v>0</v>
      </c>
      <c r="AG4792">
        <v>465642</v>
      </c>
      <c r="AH4792">
        <v>605.05899999999997</v>
      </c>
      <c r="AI4792">
        <v>0</v>
      </c>
      <c r="AJ4792">
        <v>0</v>
      </c>
      <c r="AK4792">
        <v>0</v>
      </c>
      <c r="AL4792">
        <v>0</v>
      </c>
      <c r="AM4792">
        <v>465642</v>
      </c>
      <c r="AN4792">
        <v>605.05899999999997</v>
      </c>
      <c r="AO4792">
        <v>454986</v>
      </c>
      <c r="AP4792">
        <v>445886.34375</v>
      </c>
    </row>
    <row r="4793" spans="1:42" x14ac:dyDescent="0.2">
      <c r="A4793">
        <v>4792</v>
      </c>
      <c r="B4793" s="1">
        <v>22481.625</v>
      </c>
      <c r="C4793">
        <v>664</v>
      </c>
      <c r="D4793">
        <v>913</v>
      </c>
      <c r="E4793">
        <v>68</v>
      </c>
      <c r="F4793">
        <v>41.7</v>
      </c>
      <c r="G4793">
        <v>14.4</v>
      </c>
      <c r="H4793">
        <v>-9900</v>
      </c>
      <c r="I4793">
        <v>40.676499999999997</v>
      </c>
      <c r="J4793">
        <v>268.32299999999998</v>
      </c>
      <c r="K4793">
        <v>51.594700000000003</v>
      </c>
      <c r="L4793">
        <v>0</v>
      </c>
      <c r="N4793">
        <v>664</v>
      </c>
      <c r="O4793">
        <v>567.13199999999995</v>
      </c>
      <c r="P4793">
        <v>70.306100000000001</v>
      </c>
      <c r="Q4793">
        <v>2.0268799999999998</v>
      </c>
      <c r="R4793">
        <v>567.13199999999995</v>
      </c>
      <c r="S4793">
        <v>68.615099999999998</v>
      </c>
      <c r="T4793">
        <v>3.1402800000000001E-3</v>
      </c>
      <c r="U4793">
        <v>549.76800000000003</v>
      </c>
      <c r="V4793">
        <v>65.781400000000005</v>
      </c>
      <c r="W4793">
        <v>4.2904500000000002E-4</v>
      </c>
      <c r="X4793">
        <v>597.08299999999997</v>
      </c>
      <c r="Y4793">
        <v>597.18700000000001</v>
      </c>
      <c r="Z4793">
        <v>398458</v>
      </c>
      <c r="AA4793">
        <v>49.259</v>
      </c>
      <c r="AB4793">
        <v>399953</v>
      </c>
      <c r="AC4793">
        <v>370135</v>
      </c>
      <c r="AD4793">
        <v>356791</v>
      </c>
      <c r="AE4793">
        <v>0</v>
      </c>
      <c r="AF4793">
        <v>0</v>
      </c>
      <c r="AG4793">
        <v>355186</v>
      </c>
      <c r="AH4793">
        <v>619.49599999999998</v>
      </c>
      <c r="AI4793">
        <v>0</v>
      </c>
      <c r="AJ4793">
        <v>0</v>
      </c>
      <c r="AK4793">
        <v>0</v>
      </c>
      <c r="AL4793">
        <v>0</v>
      </c>
      <c r="AM4793">
        <v>355186</v>
      </c>
      <c r="AN4793">
        <v>619.49599999999998</v>
      </c>
      <c r="AO4793">
        <v>347158</v>
      </c>
      <c r="AP4793">
        <v>340215.15625</v>
      </c>
    </row>
    <row r="4794" spans="1:42" x14ac:dyDescent="0.2">
      <c r="A4794">
        <v>4793</v>
      </c>
      <c r="B4794" s="1">
        <v>22481.666666666668</v>
      </c>
      <c r="C4794">
        <v>458</v>
      </c>
      <c r="D4794">
        <v>846</v>
      </c>
      <c r="E4794">
        <v>54</v>
      </c>
      <c r="F4794">
        <v>40.6</v>
      </c>
      <c r="G4794">
        <v>13.4</v>
      </c>
      <c r="H4794">
        <v>-9900</v>
      </c>
      <c r="I4794">
        <v>28.388300000000001</v>
      </c>
      <c r="J4794">
        <v>276.56</v>
      </c>
      <c r="K4794">
        <v>65.133200000000002</v>
      </c>
      <c r="L4794">
        <v>0</v>
      </c>
      <c r="N4794">
        <v>458</v>
      </c>
      <c r="O4794">
        <v>356.65600000000001</v>
      </c>
      <c r="P4794">
        <v>55.0961</v>
      </c>
      <c r="Q4794">
        <v>1.3980600000000001</v>
      </c>
      <c r="R4794">
        <v>355.14800000000002</v>
      </c>
      <c r="S4794">
        <v>53.775399999999998</v>
      </c>
      <c r="T4794">
        <v>2.1660400000000002E-3</v>
      </c>
      <c r="U4794">
        <v>330.60199999999998</v>
      </c>
      <c r="V4794">
        <v>51.553699999999999</v>
      </c>
      <c r="W4794">
        <v>2.9593799999999998E-4</v>
      </c>
      <c r="X4794">
        <v>370.69099999999997</v>
      </c>
      <c r="Y4794">
        <v>370.73200000000003</v>
      </c>
      <c r="Z4794">
        <v>247365</v>
      </c>
      <c r="AA4794">
        <v>45.5715</v>
      </c>
      <c r="AB4794">
        <v>245386</v>
      </c>
      <c r="AC4794">
        <v>229641</v>
      </c>
      <c r="AD4794">
        <v>219014</v>
      </c>
      <c r="AE4794">
        <v>0</v>
      </c>
      <c r="AF4794">
        <v>0</v>
      </c>
      <c r="AG4794">
        <v>218385</v>
      </c>
      <c r="AH4794">
        <v>623.47699999999998</v>
      </c>
      <c r="AI4794">
        <v>0</v>
      </c>
      <c r="AJ4794">
        <v>0</v>
      </c>
      <c r="AK4794">
        <v>0</v>
      </c>
      <c r="AL4794">
        <v>0</v>
      </c>
      <c r="AM4794">
        <v>218385</v>
      </c>
      <c r="AN4794">
        <v>623.47699999999998</v>
      </c>
      <c r="AO4794">
        <v>213174</v>
      </c>
      <c r="AP4794">
        <v>208910.734375</v>
      </c>
    </row>
    <row r="4795" spans="1:42" x14ac:dyDescent="0.2">
      <c r="A4795">
        <v>4794</v>
      </c>
      <c r="B4795" s="1">
        <v>22481.708333333332</v>
      </c>
      <c r="C4795">
        <v>238</v>
      </c>
      <c r="D4795">
        <v>711</v>
      </c>
      <c r="E4795">
        <v>37</v>
      </c>
      <c r="F4795">
        <v>38.299999999999997</v>
      </c>
      <c r="G4795">
        <v>12.9</v>
      </c>
      <c r="H4795">
        <v>-9900</v>
      </c>
      <c r="I4795">
        <v>16.289100000000001</v>
      </c>
      <c r="J4795">
        <v>284.245</v>
      </c>
      <c r="K4795">
        <v>78.456100000000006</v>
      </c>
      <c r="L4795">
        <v>0</v>
      </c>
      <c r="N4795">
        <v>238</v>
      </c>
      <c r="O4795">
        <v>143.06399999999999</v>
      </c>
      <c r="P4795">
        <v>36.228299999999997</v>
      </c>
      <c r="Q4795">
        <v>0.72650400000000004</v>
      </c>
      <c r="R4795">
        <v>140.06100000000001</v>
      </c>
      <c r="S4795">
        <v>35.366900000000001</v>
      </c>
      <c r="T4795">
        <v>1.1255799999999999E-3</v>
      </c>
      <c r="U4795">
        <v>112.039</v>
      </c>
      <c r="V4795">
        <v>33.904299999999999</v>
      </c>
      <c r="W4795">
        <v>1.5378399999999999E-4</v>
      </c>
      <c r="X4795">
        <v>141.565</v>
      </c>
      <c r="Y4795">
        <v>141.619</v>
      </c>
      <c r="Z4795">
        <v>94509.7</v>
      </c>
      <c r="AA4795">
        <v>40.255400000000002</v>
      </c>
      <c r="AB4795">
        <v>90004.800000000003</v>
      </c>
      <c r="AC4795">
        <v>85518.7</v>
      </c>
      <c r="AD4795">
        <v>79457.100000000006</v>
      </c>
      <c r="AE4795">
        <v>0</v>
      </c>
      <c r="AF4795">
        <v>0</v>
      </c>
      <c r="AG4795">
        <v>79357.100000000006</v>
      </c>
      <c r="AH4795">
        <v>633.61800000000005</v>
      </c>
      <c r="AI4795">
        <v>0</v>
      </c>
      <c r="AJ4795">
        <v>0</v>
      </c>
      <c r="AK4795">
        <v>0</v>
      </c>
      <c r="AL4795">
        <v>581.24400000000003</v>
      </c>
      <c r="AM4795">
        <v>78775.899999999994</v>
      </c>
      <c r="AN4795">
        <v>637.30100000000004</v>
      </c>
      <c r="AO4795">
        <v>74681.8</v>
      </c>
      <c r="AP4795">
        <v>73188.1875</v>
      </c>
    </row>
    <row r="4796" spans="1:42" x14ac:dyDescent="0.2">
      <c r="A4796">
        <v>4795</v>
      </c>
      <c r="B4796" s="1">
        <v>22481.75</v>
      </c>
      <c r="C4796">
        <v>57</v>
      </c>
      <c r="D4796">
        <v>365</v>
      </c>
      <c r="E4796">
        <v>20</v>
      </c>
      <c r="F4796">
        <v>36.1</v>
      </c>
      <c r="G4796">
        <v>14.4</v>
      </c>
      <c r="H4796">
        <v>-9900</v>
      </c>
      <c r="I4796">
        <v>4.5994200000000003</v>
      </c>
      <c r="J4796">
        <v>292.13600000000002</v>
      </c>
      <c r="K4796">
        <v>89.15</v>
      </c>
      <c r="L4796">
        <v>0</v>
      </c>
      <c r="N4796">
        <v>57</v>
      </c>
      <c r="O4796">
        <v>6.2657800000000003</v>
      </c>
      <c r="P4796">
        <v>16.8017</v>
      </c>
      <c r="Q4796">
        <v>0.17399500000000001</v>
      </c>
      <c r="R4796">
        <v>4.3164199999999999</v>
      </c>
      <c r="S4796">
        <v>16.417200000000001</v>
      </c>
      <c r="T4796">
        <v>2.6957199999999999E-4</v>
      </c>
      <c r="U4796">
        <v>3.4644300000000001</v>
      </c>
      <c r="V4796">
        <v>15.735200000000001</v>
      </c>
      <c r="W4796" s="13">
        <v>3.68307E-5</v>
      </c>
      <c r="X4796">
        <v>18.623699999999999</v>
      </c>
      <c r="Y4796">
        <v>18.664899999999999</v>
      </c>
      <c r="Z4796">
        <v>12460</v>
      </c>
      <c r="AA4796">
        <v>36.336300000000001</v>
      </c>
      <c r="AB4796">
        <v>9089.9</v>
      </c>
      <c r="AC4796">
        <v>8797.11</v>
      </c>
      <c r="AD4796">
        <v>8149.39</v>
      </c>
      <c r="AE4796">
        <v>0</v>
      </c>
      <c r="AF4796">
        <v>0</v>
      </c>
      <c r="AG4796">
        <v>8146.96</v>
      </c>
      <c r="AH4796">
        <v>653.55600000000004</v>
      </c>
      <c r="AI4796">
        <v>0</v>
      </c>
      <c r="AJ4796">
        <v>0</v>
      </c>
      <c r="AK4796">
        <v>0</v>
      </c>
      <c r="AL4796">
        <v>9.1699900000000003</v>
      </c>
      <c r="AM4796">
        <v>8137.79</v>
      </c>
      <c r="AN4796">
        <v>657.81299999999999</v>
      </c>
      <c r="AO4796">
        <v>7487.48</v>
      </c>
      <c r="AP4796">
        <v>7337.72998046875</v>
      </c>
    </row>
    <row r="4797" spans="1:42" x14ac:dyDescent="0.2">
      <c r="A4797">
        <v>4796</v>
      </c>
      <c r="B4797" s="1">
        <v>22481.791666666668</v>
      </c>
      <c r="C4797">
        <v>0</v>
      </c>
      <c r="D4797">
        <v>0</v>
      </c>
      <c r="E4797">
        <v>0</v>
      </c>
      <c r="F4797">
        <v>34.4</v>
      </c>
      <c r="G4797">
        <v>12.9</v>
      </c>
      <c r="H4797">
        <v>-9900</v>
      </c>
    </row>
    <row r="4798" spans="1:42" x14ac:dyDescent="0.2">
      <c r="A4798">
        <v>4797</v>
      </c>
      <c r="B4798" s="1">
        <v>22481.833333333332</v>
      </c>
      <c r="C4798">
        <v>0</v>
      </c>
      <c r="D4798">
        <v>0</v>
      </c>
      <c r="E4798">
        <v>0</v>
      </c>
      <c r="F4798">
        <v>33.9</v>
      </c>
      <c r="G4798">
        <v>14.4</v>
      </c>
      <c r="H4798">
        <v>-9900</v>
      </c>
    </row>
    <row r="4799" spans="1:42" x14ac:dyDescent="0.2">
      <c r="A4799">
        <v>4798</v>
      </c>
      <c r="B4799" s="1">
        <v>22481.875</v>
      </c>
      <c r="C4799">
        <v>0</v>
      </c>
      <c r="D4799">
        <v>0</v>
      </c>
      <c r="E4799">
        <v>0</v>
      </c>
      <c r="F4799">
        <v>32.799999999999997</v>
      </c>
      <c r="G4799">
        <v>11.3</v>
      </c>
      <c r="H4799">
        <v>-9900</v>
      </c>
    </row>
    <row r="4800" spans="1:42" x14ac:dyDescent="0.2">
      <c r="A4800">
        <v>4799</v>
      </c>
      <c r="B4800" s="1">
        <v>22481.916666666668</v>
      </c>
      <c r="C4800">
        <v>0</v>
      </c>
      <c r="D4800">
        <v>0</v>
      </c>
      <c r="E4800">
        <v>0</v>
      </c>
      <c r="F4800">
        <v>32.200000000000003</v>
      </c>
      <c r="G4800">
        <v>11.8</v>
      </c>
      <c r="H4800">
        <v>-9900</v>
      </c>
    </row>
    <row r="4801" spans="1:42" x14ac:dyDescent="0.2">
      <c r="A4801">
        <v>4800</v>
      </c>
      <c r="B4801" s="1">
        <v>22481.958333333332</v>
      </c>
      <c r="C4801">
        <v>0</v>
      </c>
      <c r="D4801">
        <v>0</v>
      </c>
      <c r="E4801">
        <v>0</v>
      </c>
      <c r="F4801">
        <v>32.200000000000003</v>
      </c>
      <c r="G4801">
        <v>12.9</v>
      </c>
      <c r="H4801">
        <v>-9900</v>
      </c>
    </row>
    <row r="4802" spans="1:42" x14ac:dyDescent="0.2">
      <c r="A4802">
        <v>4801</v>
      </c>
      <c r="B4802" s="1">
        <v>22482</v>
      </c>
      <c r="C4802">
        <v>0</v>
      </c>
      <c r="D4802">
        <v>0</v>
      </c>
      <c r="E4802">
        <v>0</v>
      </c>
      <c r="F4802">
        <v>31.7</v>
      </c>
      <c r="G4802">
        <v>12.9</v>
      </c>
      <c r="H4802">
        <v>-9900</v>
      </c>
    </row>
    <row r="4803" spans="1:42" x14ac:dyDescent="0.2">
      <c r="A4803">
        <v>4802</v>
      </c>
      <c r="B4803" s="1">
        <v>22482.041666666668</v>
      </c>
      <c r="C4803">
        <v>0</v>
      </c>
      <c r="D4803">
        <v>0</v>
      </c>
      <c r="E4803">
        <v>0</v>
      </c>
      <c r="F4803">
        <v>31.7</v>
      </c>
      <c r="G4803">
        <v>10.3</v>
      </c>
      <c r="H4803">
        <v>-9900</v>
      </c>
    </row>
    <row r="4804" spans="1:42" x14ac:dyDescent="0.2">
      <c r="A4804">
        <v>4803</v>
      </c>
      <c r="B4804" s="1">
        <v>22482.083333333332</v>
      </c>
      <c r="C4804">
        <v>0</v>
      </c>
      <c r="D4804">
        <v>0</v>
      </c>
      <c r="E4804">
        <v>0</v>
      </c>
      <c r="F4804">
        <v>31.1</v>
      </c>
      <c r="G4804">
        <v>10.3</v>
      </c>
      <c r="H4804">
        <v>-9900</v>
      </c>
    </row>
    <row r="4805" spans="1:42" x14ac:dyDescent="0.2">
      <c r="A4805">
        <v>4804</v>
      </c>
      <c r="B4805" s="1">
        <v>22482.125</v>
      </c>
      <c r="C4805">
        <v>0</v>
      </c>
      <c r="D4805">
        <v>0</v>
      </c>
      <c r="E4805">
        <v>0</v>
      </c>
      <c r="F4805">
        <v>30.6</v>
      </c>
      <c r="G4805">
        <v>10.3</v>
      </c>
      <c r="H4805">
        <v>-9900</v>
      </c>
    </row>
    <row r="4806" spans="1:42" x14ac:dyDescent="0.2">
      <c r="A4806">
        <v>4805</v>
      </c>
      <c r="B4806" s="1">
        <v>22482.166666666668</v>
      </c>
      <c r="C4806">
        <v>3</v>
      </c>
      <c r="D4806">
        <v>7</v>
      </c>
      <c r="E4806">
        <v>2</v>
      </c>
      <c r="F4806">
        <v>30.6</v>
      </c>
      <c r="G4806">
        <v>10.3</v>
      </c>
      <c r="H4806">
        <v>-9900</v>
      </c>
      <c r="I4806">
        <v>-4.1052999999999997</v>
      </c>
      <c r="J4806">
        <v>61.247700000000002</v>
      </c>
      <c r="K4806">
        <v>89.762600000000006</v>
      </c>
      <c r="L4806">
        <v>0</v>
      </c>
      <c r="N4806">
        <v>3</v>
      </c>
      <c r="O4806">
        <v>4.7599000000000002E-2</v>
      </c>
      <c r="P4806">
        <v>1.58744</v>
      </c>
      <c r="Q4806">
        <v>9.1576100000000001E-3</v>
      </c>
      <c r="R4806">
        <v>0</v>
      </c>
      <c r="S4806">
        <v>1.54976</v>
      </c>
      <c r="T4806">
        <v>0</v>
      </c>
      <c r="U4806">
        <v>0</v>
      </c>
      <c r="V4806">
        <v>1.48566</v>
      </c>
      <c r="W4806">
        <v>0</v>
      </c>
      <c r="X4806">
        <v>1.44109</v>
      </c>
      <c r="Y4806">
        <v>1.4407399999999999</v>
      </c>
      <c r="Z4806">
        <v>961.28499999999997</v>
      </c>
      <c r="AA4806">
        <v>30.623200000000001</v>
      </c>
      <c r="AB4806">
        <v>88.930199999999999</v>
      </c>
      <c r="AC4806">
        <v>89.330299999999994</v>
      </c>
      <c r="AD4806">
        <v>88.969800000000006</v>
      </c>
      <c r="AE4806">
        <v>0</v>
      </c>
      <c r="AF4806">
        <v>0</v>
      </c>
      <c r="AG4806">
        <v>88.966700000000003</v>
      </c>
      <c r="AH4806">
        <v>116.791</v>
      </c>
      <c r="AI4806">
        <v>0</v>
      </c>
      <c r="AJ4806">
        <v>0</v>
      </c>
      <c r="AK4806">
        <v>0</v>
      </c>
      <c r="AL4806">
        <v>88.966700000000003</v>
      </c>
      <c r="AM4806">
        <v>0</v>
      </c>
      <c r="AN4806">
        <v>457.27300000000002</v>
      </c>
      <c r="AO4806">
        <v>0</v>
      </c>
      <c r="AP4806">
        <v>0</v>
      </c>
    </row>
    <row r="4807" spans="1:42" x14ac:dyDescent="0.2">
      <c r="A4807">
        <v>4806</v>
      </c>
      <c r="B4807" s="1">
        <v>22482.208333333332</v>
      </c>
      <c r="C4807">
        <v>75</v>
      </c>
      <c r="D4807">
        <v>329</v>
      </c>
      <c r="E4807">
        <v>33</v>
      </c>
      <c r="F4807">
        <v>31.1</v>
      </c>
      <c r="G4807">
        <v>12.9</v>
      </c>
      <c r="H4807">
        <v>-9900</v>
      </c>
      <c r="I4807">
        <v>7.0845000000000002</v>
      </c>
      <c r="J4807">
        <v>69.728399999999993</v>
      </c>
      <c r="K4807">
        <v>86.256799999999998</v>
      </c>
      <c r="L4807">
        <v>0</v>
      </c>
      <c r="N4807">
        <v>75</v>
      </c>
      <c r="O4807">
        <v>22.168600000000001</v>
      </c>
      <c r="P4807">
        <v>29.661899999999999</v>
      </c>
      <c r="Q4807">
        <v>0.22894</v>
      </c>
      <c r="R4807">
        <v>20.841999999999999</v>
      </c>
      <c r="S4807">
        <v>28.967700000000001</v>
      </c>
      <c r="T4807">
        <v>3.5470100000000002E-4</v>
      </c>
      <c r="U4807">
        <v>7.3179499999999997</v>
      </c>
      <c r="V4807">
        <v>27.767499999999998</v>
      </c>
      <c r="W4807" s="13">
        <v>4.8461499999999997E-5</v>
      </c>
      <c r="X4807">
        <v>34.032899999999998</v>
      </c>
      <c r="Y4807">
        <v>34.009099999999997</v>
      </c>
      <c r="Z4807">
        <v>22695.3</v>
      </c>
      <c r="AA4807">
        <v>31.569600000000001</v>
      </c>
      <c r="AB4807">
        <v>18772.2</v>
      </c>
      <c r="AC4807">
        <v>18372.3</v>
      </c>
      <c r="AD4807">
        <v>17319</v>
      </c>
      <c r="AE4807">
        <v>0</v>
      </c>
      <c r="AF4807">
        <v>0</v>
      </c>
      <c r="AG4807">
        <v>17311</v>
      </c>
      <c r="AH4807">
        <v>662.14099999999996</v>
      </c>
      <c r="AI4807">
        <v>0</v>
      </c>
      <c r="AJ4807">
        <v>0</v>
      </c>
      <c r="AK4807">
        <v>0</v>
      </c>
      <c r="AL4807">
        <v>0</v>
      </c>
      <c r="AM4807">
        <v>17311</v>
      </c>
      <c r="AN4807">
        <v>662.14099999999996</v>
      </c>
      <c r="AO4807">
        <v>15956.1</v>
      </c>
      <c r="AP4807">
        <v>15636.9833984375</v>
      </c>
    </row>
    <row r="4808" spans="1:42" x14ac:dyDescent="0.2">
      <c r="A4808">
        <v>4807</v>
      </c>
      <c r="B4808" s="1">
        <v>22482.25</v>
      </c>
      <c r="C4808">
        <v>271</v>
      </c>
      <c r="D4808">
        <v>648</v>
      </c>
      <c r="E4808">
        <v>60</v>
      </c>
      <c r="F4808">
        <v>32.200000000000003</v>
      </c>
      <c r="G4808">
        <v>10.3</v>
      </c>
      <c r="H4808">
        <v>-9900</v>
      </c>
      <c r="I4808">
        <v>18.8813</v>
      </c>
      <c r="J4808">
        <v>77.540999999999997</v>
      </c>
      <c r="K4808">
        <v>73.172799999999995</v>
      </c>
      <c r="L4808">
        <v>0</v>
      </c>
      <c r="N4808">
        <v>271</v>
      </c>
      <c r="O4808">
        <v>188.435</v>
      </c>
      <c r="P4808">
        <v>60.84</v>
      </c>
      <c r="Q4808">
        <v>0.827237</v>
      </c>
      <c r="R4808">
        <v>185.922</v>
      </c>
      <c r="S4808">
        <v>59.381900000000002</v>
      </c>
      <c r="T4808">
        <v>1.2816500000000001E-3</v>
      </c>
      <c r="U4808">
        <v>163.06</v>
      </c>
      <c r="V4808">
        <v>56.928400000000003</v>
      </c>
      <c r="W4808">
        <v>1.75107E-4</v>
      </c>
      <c r="X4808">
        <v>213.38900000000001</v>
      </c>
      <c r="Y4808">
        <v>213.30500000000001</v>
      </c>
      <c r="Z4808">
        <v>142312</v>
      </c>
      <c r="AA4808">
        <v>35.641599999999997</v>
      </c>
      <c r="AB4808">
        <v>138342</v>
      </c>
      <c r="AC4808">
        <v>133641</v>
      </c>
      <c r="AD4808">
        <v>126324</v>
      </c>
      <c r="AE4808">
        <v>0</v>
      </c>
      <c r="AF4808">
        <v>0</v>
      </c>
      <c r="AG4808">
        <v>126114</v>
      </c>
      <c r="AH4808">
        <v>632.93100000000004</v>
      </c>
      <c r="AI4808">
        <v>0</v>
      </c>
      <c r="AJ4808">
        <v>0</v>
      </c>
      <c r="AK4808">
        <v>0</v>
      </c>
      <c r="AL4808">
        <v>-28.276299999999999</v>
      </c>
      <c r="AM4808">
        <v>126143</v>
      </c>
      <c r="AN4808">
        <v>634.44899999999996</v>
      </c>
      <c r="AO4808">
        <v>122289</v>
      </c>
      <c r="AP4808">
        <v>119843.3984375</v>
      </c>
    </row>
    <row r="4809" spans="1:42" x14ac:dyDescent="0.2">
      <c r="A4809">
        <v>4808</v>
      </c>
      <c r="B4809" s="1">
        <v>22482.291666666668</v>
      </c>
      <c r="C4809">
        <v>491</v>
      </c>
      <c r="D4809">
        <v>787</v>
      </c>
      <c r="E4809">
        <v>84</v>
      </c>
      <c r="F4809">
        <v>33.9</v>
      </c>
      <c r="G4809">
        <v>11.8</v>
      </c>
      <c r="H4809">
        <v>-9900</v>
      </c>
      <c r="I4809">
        <v>31.0366</v>
      </c>
      <c r="J4809">
        <v>85.299199999999999</v>
      </c>
      <c r="K4809">
        <v>59.748899999999999</v>
      </c>
      <c r="L4809">
        <v>0</v>
      </c>
      <c r="N4809">
        <v>491</v>
      </c>
      <c r="O4809">
        <v>397.10500000000002</v>
      </c>
      <c r="P4809">
        <v>87.627200000000002</v>
      </c>
      <c r="Q4809">
        <v>1.4987999999999999</v>
      </c>
      <c r="R4809">
        <v>396.892</v>
      </c>
      <c r="S4809">
        <v>85.516099999999994</v>
      </c>
      <c r="T4809">
        <v>2.3221100000000001E-3</v>
      </c>
      <c r="U4809">
        <v>377.28800000000001</v>
      </c>
      <c r="V4809">
        <v>81.985200000000006</v>
      </c>
      <c r="W4809">
        <v>3.17261E-4</v>
      </c>
      <c r="X4809">
        <v>445.495</v>
      </c>
      <c r="Y4809">
        <v>445.36200000000002</v>
      </c>
      <c r="Z4809">
        <v>297142</v>
      </c>
      <c r="AA4809">
        <v>40.463299999999997</v>
      </c>
      <c r="AB4809">
        <v>296284</v>
      </c>
      <c r="AC4809">
        <v>282158</v>
      </c>
      <c r="AD4809">
        <v>271468</v>
      </c>
      <c r="AE4809">
        <v>0</v>
      </c>
      <c r="AF4809">
        <v>0</v>
      </c>
      <c r="AG4809">
        <v>270573</v>
      </c>
      <c r="AH4809">
        <v>634.00599999999997</v>
      </c>
      <c r="AI4809">
        <v>0</v>
      </c>
      <c r="AJ4809">
        <v>0</v>
      </c>
      <c r="AK4809">
        <v>0</v>
      </c>
      <c r="AL4809">
        <v>0</v>
      </c>
      <c r="AM4809">
        <v>270573</v>
      </c>
      <c r="AN4809">
        <v>634.00599999999997</v>
      </c>
      <c r="AO4809">
        <v>264465</v>
      </c>
      <c r="AP4809">
        <v>259175.625</v>
      </c>
    </row>
    <row r="4810" spans="1:42" x14ac:dyDescent="0.2">
      <c r="A4810">
        <v>4809</v>
      </c>
      <c r="B4810" s="1">
        <v>22482.333333333332</v>
      </c>
      <c r="C4810">
        <v>701</v>
      </c>
      <c r="D4810">
        <v>868</v>
      </c>
      <c r="E4810">
        <v>104</v>
      </c>
      <c r="F4810">
        <v>35</v>
      </c>
      <c r="G4810">
        <v>9.3000000000000007</v>
      </c>
      <c r="H4810">
        <v>-9900</v>
      </c>
      <c r="I4810">
        <v>43.328000000000003</v>
      </c>
      <c r="J4810">
        <v>93.845699999999994</v>
      </c>
      <c r="K4810">
        <v>46.150399999999998</v>
      </c>
      <c r="L4810">
        <v>0</v>
      </c>
      <c r="N4810">
        <v>701</v>
      </c>
      <c r="O4810">
        <v>601.90899999999999</v>
      </c>
      <c r="P4810">
        <v>108.58</v>
      </c>
      <c r="Q4810">
        <v>2.1398299999999999</v>
      </c>
      <c r="R4810">
        <v>601.90899999999999</v>
      </c>
      <c r="S4810">
        <v>105.96</v>
      </c>
      <c r="T4810">
        <v>3.3152699999999999E-3</v>
      </c>
      <c r="U4810">
        <v>588.50199999999995</v>
      </c>
      <c r="V4810">
        <v>101.586</v>
      </c>
      <c r="W4810">
        <v>4.5295300000000003E-4</v>
      </c>
      <c r="X4810">
        <v>669.38599999999997</v>
      </c>
      <c r="Y4810">
        <v>669.36699999999996</v>
      </c>
      <c r="Z4810">
        <v>446595</v>
      </c>
      <c r="AA4810">
        <v>46.4848</v>
      </c>
      <c r="AB4810">
        <v>449120</v>
      </c>
      <c r="AC4810">
        <v>419571</v>
      </c>
      <c r="AD4810">
        <v>405781</v>
      </c>
      <c r="AE4810">
        <v>0</v>
      </c>
      <c r="AF4810">
        <v>0</v>
      </c>
      <c r="AG4810">
        <v>403744</v>
      </c>
      <c r="AH4810">
        <v>621.26599999999996</v>
      </c>
      <c r="AI4810">
        <v>0</v>
      </c>
      <c r="AJ4810">
        <v>0</v>
      </c>
      <c r="AK4810">
        <v>0</v>
      </c>
      <c r="AL4810">
        <v>0</v>
      </c>
      <c r="AM4810">
        <v>403744</v>
      </c>
      <c r="AN4810">
        <v>621.26599999999996</v>
      </c>
      <c r="AO4810">
        <v>394695</v>
      </c>
      <c r="AP4810">
        <v>386801.21875</v>
      </c>
    </row>
    <row r="4811" spans="1:42" x14ac:dyDescent="0.2">
      <c r="A4811">
        <v>4810</v>
      </c>
      <c r="B4811" s="1">
        <v>22482.375</v>
      </c>
      <c r="C4811">
        <v>863</v>
      </c>
      <c r="D4811">
        <v>904</v>
      </c>
      <c r="E4811">
        <v>118</v>
      </c>
      <c r="F4811">
        <v>37.799999999999997</v>
      </c>
      <c r="G4811">
        <v>10.3</v>
      </c>
      <c r="H4811">
        <v>-9900</v>
      </c>
      <c r="I4811">
        <v>55.461100000000002</v>
      </c>
      <c r="J4811">
        <v>104.79600000000001</v>
      </c>
      <c r="K4811">
        <v>32.483600000000003</v>
      </c>
      <c r="L4811">
        <v>0</v>
      </c>
      <c r="N4811">
        <v>863</v>
      </c>
      <c r="O4811">
        <v>761.89800000000002</v>
      </c>
      <c r="P4811">
        <v>122.917</v>
      </c>
      <c r="Q4811">
        <v>2.6343399999999999</v>
      </c>
      <c r="R4811">
        <v>761.89800000000002</v>
      </c>
      <c r="S4811">
        <v>119.95</v>
      </c>
      <c r="T4811">
        <v>4.0814199999999997E-3</v>
      </c>
      <c r="U4811">
        <v>754.77200000000005</v>
      </c>
      <c r="V4811">
        <v>114.998</v>
      </c>
      <c r="W4811">
        <v>5.5763000000000004E-4</v>
      </c>
      <c r="X4811">
        <v>843.678</v>
      </c>
      <c r="Y4811">
        <v>843.65</v>
      </c>
      <c r="Z4811">
        <v>562876</v>
      </c>
      <c r="AA4811">
        <v>51.411999999999999</v>
      </c>
      <c r="AB4811">
        <v>567191</v>
      </c>
      <c r="AC4811">
        <v>521303</v>
      </c>
      <c r="AD4811">
        <v>504037</v>
      </c>
      <c r="AE4811">
        <v>0</v>
      </c>
      <c r="AF4811">
        <v>0</v>
      </c>
      <c r="AG4811">
        <v>500807</v>
      </c>
      <c r="AH4811">
        <v>610.09900000000005</v>
      </c>
      <c r="AI4811">
        <v>0</v>
      </c>
      <c r="AJ4811">
        <v>0</v>
      </c>
      <c r="AK4811">
        <v>0</v>
      </c>
      <c r="AL4811">
        <v>0</v>
      </c>
      <c r="AM4811">
        <v>500807</v>
      </c>
      <c r="AN4811">
        <v>610.09900000000005</v>
      </c>
      <c r="AO4811">
        <v>489291</v>
      </c>
      <c r="AP4811">
        <v>479505.09375</v>
      </c>
    </row>
    <row r="4812" spans="1:42" x14ac:dyDescent="0.2">
      <c r="A4812">
        <v>4811</v>
      </c>
      <c r="B4812" s="1">
        <v>22482.416666666668</v>
      </c>
      <c r="C4812">
        <v>979</v>
      </c>
      <c r="D4812">
        <v>927</v>
      </c>
      <c r="E4812">
        <v>127</v>
      </c>
      <c r="F4812">
        <v>40</v>
      </c>
      <c r="G4812">
        <v>9.3000000000000007</v>
      </c>
      <c r="H4812">
        <v>-9900</v>
      </c>
      <c r="I4812">
        <v>66.766099999999994</v>
      </c>
      <c r="J4812">
        <v>122.378</v>
      </c>
      <c r="K4812">
        <v>18.924700000000001</v>
      </c>
      <c r="L4812">
        <v>0</v>
      </c>
      <c r="N4812">
        <v>979</v>
      </c>
      <c r="O4812">
        <v>875.83199999999999</v>
      </c>
      <c r="P4812">
        <v>131.541</v>
      </c>
      <c r="Q4812">
        <v>2.9884300000000001</v>
      </c>
      <c r="R4812">
        <v>875.83199999999999</v>
      </c>
      <c r="S4812">
        <v>128.36500000000001</v>
      </c>
      <c r="T4812">
        <v>4.6300200000000003E-3</v>
      </c>
      <c r="U4812">
        <v>873.26400000000001</v>
      </c>
      <c r="V4812">
        <v>123.066</v>
      </c>
      <c r="W4812">
        <v>6.3258399999999995E-4</v>
      </c>
      <c r="X4812">
        <v>966.44100000000003</v>
      </c>
      <c r="Y4812">
        <v>966.44399999999996</v>
      </c>
      <c r="Z4812">
        <v>644806</v>
      </c>
      <c r="AA4812">
        <v>56.581899999999997</v>
      </c>
      <c r="AB4812">
        <v>649554</v>
      </c>
      <c r="AC4812">
        <v>586521</v>
      </c>
      <c r="AD4812">
        <v>570199</v>
      </c>
      <c r="AE4812">
        <v>0</v>
      </c>
      <c r="AF4812">
        <v>0</v>
      </c>
      <c r="AG4812">
        <v>565875</v>
      </c>
      <c r="AH4812">
        <v>594.82100000000003</v>
      </c>
      <c r="AI4812">
        <v>3842.23</v>
      </c>
      <c r="AJ4812">
        <v>0</v>
      </c>
      <c r="AK4812">
        <v>0</v>
      </c>
      <c r="AL4812">
        <v>0</v>
      </c>
      <c r="AM4812">
        <v>561931</v>
      </c>
      <c r="AN4812">
        <v>601.86300000000006</v>
      </c>
      <c r="AO4812">
        <v>548682</v>
      </c>
      <c r="AP4812">
        <v>537708.75</v>
      </c>
    </row>
    <row r="4813" spans="1:42" x14ac:dyDescent="0.2">
      <c r="A4813">
        <v>4812</v>
      </c>
      <c r="B4813" s="1">
        <v>22482.458333333332</v>
      </c>
      <c r="C4813">
        <v>1036</v>
      </c>
      <c r="D4813">
        <v>937</v>
      </c>
      <c r="E4813">
        <v>130</v>
      </c>
      <c r="F4813">
        <v>40.6</v>
      </c>
      <c r="G4813">
        <v>8.1999999999999993</v>
      </c>
      <c r="H4813">
        <v>-9900</v>
      </c>
      <c r="I4813">
        <v>74.831699999999998</v>
      </c>
      <c r="J4813">
        <v>158.613</v>
      </c>
      <c r="K4813">
        <v>5.9647500000000004</v>
      </c>
      <c r="L4813">
        <v>0</v>
      </c>
      <c r="N4813">
        <v>1036</v>
      </c>
      <c r="O4813">
        <v>930.61599999999999</v>
      </c>
      <c r="P4813">
        <v>133.79599999999999</v>
      </c>
      <c r="Q4813">
        <v>3.1624300000000001</v>
      </c>
      <c r="R4813">
        <v>930.61599999999999</v>
      </c>
      <c r="S4813">
        <v>130.566</v>
      </c>
      <c r="T4813">
        <v>4.8995999999999996E-3</v>
      </c>
      <c r="U4813">
        <v>930.21199999999999</v>
      </c>
      <c r="V4813">
        <v>125.176</v>
      </c>
      <c r="W4813">
        <v>6.6941400000000001E-4</v>
      </c>
      <c r="X4813">
        <v>1023.73</v>
      </c>
      <c r="Y4813">
        <v>1023.74</v>
      </c>
      <c r="Z4813">
        <v>683035</v>
      </c>
      <c r="AA4813">
        <v>59.4114</v>
      </c>
      <c r="AB4813">
        <v>687698</v>
      </c>
      <c r="AC4813">
        <v>614818</v>
      </c>
      <c r="AD4813">
        <v>596992</v>
      </c>
      <c r="AE4813">
        <v>0</v>
      </c>
      <c r="AF4813">
        <v>0</v>
      </c>
      <c r="AG4813">
        <v>592173</v>
      </c>
      <c r="AH4813">
        <v>589.50300000000004</v>
      </c>
      <c r="AI4813">
        <v>23839.4</v>
      </c>
      <c r="AJ4813">
        <v>0</v>
      </c>
      <c r="AK4813">
        <v>0</v>
      </c>
      <c r="AL4813">
        <v>0</v>
      </c>
      <c r="AM4813">
        <v>567334</v>
      </c>
      <c r="AN4813">
        <v>612.90700000000004</v>
      </c>
      <c r="AO4813">
        <v>554177</v>
      </c>
      <c r="AP4813">
        <v>543093.625</v>
      </c>
    </row>
    <row r="4814" spans="1:42" x14ac:dyDescent="0.2">
      <c r="A4814">
        <v>4813</v>
      </c>
      <c r="B4814" s="1">
        <v>22482.5</v>
      </c>
      <c r="C4814">
        <v>1024</v>
      </c>
      <c r="D4814">
        <v>931</v>
      </c>
      <c r="E4814">
        <v>130</v>
      </c>
      <c r="F4814">
        <v>42.2</v>
      </c>
      <c r="G4814">
        <v>5.7</v>
      </c>
      <c r="H4814">
        <v>-9900</v>
      </c>
      <c r="I4814">
        <v>73.608500000000006</v>
      </c>
      <c r="J4814">
        <v>211.834</v>
      </c>
      <c r="K4814">
        <v>11.1694</v>
      </c>
      <c r="L4814">
        <v>0</v>
      </c>
      <c r="N4814">
        <v>1024</v>
      </c>
      <c r="O4814">
        <v>912.83299999999997</v>
      </c>
      <c r="P4814">
        <v>133.452</v>
      </c>
      <c r="Q4814">
        <v>3.1257999999999999</v>
      </c>
      <c r="R4814">
        <v>912.83299999999997</v>
      </c>
      <c r="S4814">
        <v>130.233</v>
      </c>
      <c r="T4814">
        <v>4.8428400000000002E-3</v>
      </c>
      <c r="U4814">
        <v>911.88099999999997</v>
      </c>
      <c r="V4814">
        <v>124.85599999999999</v>
      </c>
      <c r="W4814">
        <v>6.6166100000000002E-4</v>
      </c>
      <c r="X4814">
        <v>1005.64</v>
      </c>
      <c r="Y4814">
        <v>1005.64</v>
      </c>
      <c r="Z4814">
        <v>670964</v>
      </c>
      <c r="AA4814">
        <v>63.8675</v>
      </c>
      <c r="AB4814">
        <v>675676</v>
      </c>
      <c r="AC4814">
        <v>594564</v>
      </c>
      <c r="AD4814">
        <v>577784</v>
      </c>
      <c r="AE4814">
        <v>0</v>
      </c>
      <c r="AF4814">
        <v>0</v>
      </c>
      <c r="AG4814">
        <v>573122</v>
      </c>
      <c r="AH4814">
        <v>579.75300000000004</v>
      </c>
      <c r="AI4814">
        <v>7744.25</v>
      </c>
      <c r="AJ4814">
        <v>0</v>
      </c>
      <c r="AK4814">
        <v>0</v>
      </c>
      <c r="AL4814">
        <v>0</v>
      </c>
      <c r="AM4814">
        <v>564906</v>
      </c>
      <c r="AN4814">
        <v>591.59500000000003</v>
      </c>
      <c r="AO4814">
        <v>551513</v>
      </c>
      <c r="AP4814">
        <v>540482.9375</v>
      </c>
    </row>
    <row r="4815" spans="1:42" x14ac:dyDescent="0.2">
      <c r="A4815">
        <v>4814</v>
      </c>
      <c r="B4815" s="1">
        <v>22482.541666666668</v>
      </c>
      <c r="C4815">
        <v>956</v>
      </c>
      <c r="D4815">
        <v>920</v>
      </c>
      <c r="E4815">
        <v>125</v>
      </c>
      <c r="F4815">
        <v>42.8</v>
      </c>
      <c r="G4815">
        <v>9.8000000000000007</v>
      </c>
      <c r="H4815">
        <v>-9900</v>
      </c>
      <c r="I4815">
        <v>64.405199999999994</v>
      </c>
      <c r="J4815">
        <v>242.44300000000001</v>
      </c>
      <c r="K4815">
        <v>24.345199999999998</v>
      </c>
      <c r="L4815">
        <v>0</v>
      </c>
      <c r="N4815">
        <v>956</v>
      </c>
      <c r="O4815">
        <v>838.43899999999996</v>
      </c>
      <c r="P4815">
        <v>128.44800000000001</v>
      </c>
      <c r="Q4815">
        <v>2.9182199999999998</v>
      </c>
      <c r="R4815">
        <v>838.43899999999996</v>
      </c>
      <c r="S4815">
        <v>125.352</v>
      </c>
      <c r="T4815">
        <v>4.5212500000000001E-3</v>
      </c>
      <c r="U4815">
        <v>834.29</v>
      </c>
      <c r="V4815">
        <v>120.176</v>
      </c>
      <c r="W4815">
        <v>6.1772200000000002E-4</v>
      </c>
      <c r="X4815">
        <v>925.83299999999997</v>
      </c>
      <c r="Y4815">
        <v>925.89400000000001</v>
      </c>
      <c r="Z4815">
        <v>617761</v>
      </c>
      <c r="AA4815">
        <v>58.203699999999998</v>
      </c>
      <c r="AB4815">
        <v>622451</v>
      </c>
      <c r="AC4815">
        <v>558874</v>
      </c>
      <c r="AD4815">
        <v>541062</v>
      </c>
      <c r="AE4815">
        <v>0</v>
      </c>
      <c r="AF4815">
        <v>0</v>
      </c>
      <c r="AG4815">
        <v>537171</v>
      </c>
      <c r="AH4815">
        <v>595.72900000000004</v>
      </c>
      <c r="AI4815">
        <v>0</v>
      </c>
      <c r="AJ4815">
        <v>0</v>
      </c>
      <c r="AK4815">
        <v>0</v>
      </c>
      <c r="AL4815">
        <v>0</v>
      </c>
      <c r="AM4815">
        <v>537171</v>
      </c>
      <c r="AN4815">
        <v>595.72900000000004</v>
      </c>
      <c r="AO4815">
        <v>524556</v>
      </c>
      <c r="AP4815">
        <v>514064.90625</v>
      </c>
    </row>
    <row r="4816" spans="1:42" x14ac:dyDescent="0.2">
      <c r="A4816">
        <v>4815</v>
      </c>
      <c r="B4816" s="1">
        <v>22482.583333333332</v>
      </c>
      <c r="C4816">
        <v>838</v>
      </c>
      <c r="D4816">
        <v>906</v>
      </c>
      <c r="E4816">
        <v>115</v>
      </c>
      <c r="F4816">
        <v>41.1</v>
      </c>
      <c r="G4816">
        <v>10.3</v>
      </c>
      <c r="H4816">
        <v>-9900</v>
      </c>
      <c r="I4816">
        <v>52.808100000000003</v>
      </c>
      <c r="J4816">
        <v>257.90300000000002</v>
      </c>
      <c r="K4816">
        <v>37.965200000000003</v>
      </c>
      <c r="L4816">
        <v>0</v>
      </c>
      <c r="N4816">
        <v>838</v>
      </c>
      <c r="O4816">
        <v>714.50699999999995</v>
      </c>
      <c r="P4816">
        <v>118.13</v>
      </c>
      <c r="Q4816">
        <v>2.55803</v>
      </c>
      <c r="R4816">
        <v>714.50699999999995</v>
      </c>
      <c r="S4816">
        <v>115.286</v>
      </c>
      <c r="T4816">
        <v>3.9631900000000001E-3</v>
      </c>
      <c r="U4816">
        <v>704.85299999999995</v>
      </c>
      <c r="V4816">
        <v>110.52500000000001</v>
      </c>
      <c r="W4816">
        <v>5.4147600000000004E-4</v>
      </c>
      <c r="X4816">
        <v>790.91800000000001</v>
      </c>
      <c r="Y4816">
        <v>790.94399999999996</v>
      </c>
      <c r="Z4816">
        <v>527721</v>
      </c>
      <c r="AA4816">
        <v>53.861600000000003</v>
      </c>
      <c r="AB4816">
        <v>531619</v>
      </c>
      <c r="AC4816">
        <v>484516</v>
      </c>
      <c r="AD4816">
        <v>467433</v>
      </c>
      <c r="AE4816">
        <v>0</v>
      </c>
      <c r="AF4816">
        <v>0</v>
      </c>
      <c r="AG4816">
        <v>464614</v>
      </c>
      <c r="AH4816">
        <v>607.48599999999999</v>
      </c>
      <c r="AI4816">
        <v>0</v>
      </c>
      <c r="AJ4816">
        <v>0</v>
      </c>
      <c r="AK4816">
        <v>0</v>
      </c>
      <c r="AL4816">
        <v>0</v>
      </c>
      <c r="AM4816">
        <v>464614</v>
      </c>
      <c r="AN4816">
        <v>607.48599999999999</v>
      </c>
      <c r="AO4816">
        <v>453984</v>
      </c>
      <c r="AP4816">
        <v>444903.9375</v>
      </c>
    </row>
    <row r="4817" spans="1:42" x14ac:dyDescent="0.2">
      <c r="A4817">
        <v>4816</v>
      </c>
      <c r="B4817" s="1">
        <v>22482.625</v>
      </c>
      <c r="C4817">
        <v>665</v>
      </c>
      <c r="D4817">
        <v>867</v>
      </c>
      <c r="E4817">
        <v>100</v>
      </c>
      <c r="F4817">
        <v>40.6</v>
      </c>
      <c r="G4817">
        <v>15.4</v>
      </c>
      <c r="H4817">
        <v>-9900</v>
      </c>
      <c r="I4817">
        <v>40.598300000000002</v>
      </c>
      <c r="J4817">
        <v>268.09699999999998</v>
      </c>
      <c r="K4817">
        <v>51.621299999999998</v>
      </c>
      <c r="L4817">
        <v>0</v>
      </c>
      <c r="N4817">
        <v>665</v>
      </c>
      <c r="O4817">
        <v>538.17700000000002</v>
      </c>
      <c r="P4817">
        <v>102.247</v>
      </c>
      <c r="Q4817">
        <v>2.0299399999999999</v>
      </c>
      <c r="R4817">
        <v>538.17700000000002</v>
      </c>
      <c r="S4817">
        <v>99.789199999999994</v>
      </c>
      <c r="T4817">
        <v>3.1450100000000002E-3</v>
      </c>
      <c r="U4817">
        <v>521.67399999999998</v>
      </c>
      <c r="V4817">
        <v>95.667699999999996</v>
      </c>
      <c r="W4817">
        <v>4.2969200000000002E-4</v>
      </c>
      <c r="X4817">
        <v>598.822</v>
      </c>
      <c r="Y4817">
        <v>598.85299999999995</v>
      </c>
      <c r="Z4817">
        <v>399570</v>
      </c>
      <c r="AA4817">
        <v>47.7622</v>
      </c>
      <c r="AB4817">
        <v>401092</v>
      </c>
      <c r="AC4817">
        <v>373070</v>
      </c>
      <c r="AD4817">
        <v>359475</v>
      </c>
      <c r="AE4817">
        <v>0</v>
      </c>
      <c r="AF4817">
        <v>0</v>
      </c>
      <c r="AG4817">
        <v>357864</v>
      </c>
      <c r="AH4817">
        <v>622.17499999999995</v>
      </c>
      <c r="AI4817">
        <v>0</v>
      </c>
      <c r="AJ4817">
        <v>0</v>
      </c>
      <c r="AK4817">
        <v>0</v>
      </c>
      <c r="AL4817">
        <v>0</v>
      </c>
      <c r="AM4817">
        <v>357864</v>
      </c>
      <c r="AN4817">
        <v>622.17499999999995</v>
      </c>
      <c r="AO4817">
        <v>349804</v>
      </c>
      <c r="AP4817">
        <v>342807.53125</v>
      </c>
    </row>
    <row r="4818" spans="1:42" x14ac:dyDescent="0.2">
      <c r="A4818">
        <v>4817</v>
      </c>
      <c r="B4818" s="1">
        <v>22482.666666666668</v>
      </c>
      <c r="C4818">
        <v>450</v>
      </c>
      <c r="D4818">
        <v>778</v>
      </c>
      <c r="E4818">
        <v>79</v>
      </c>
      <c r="F4818">
        <v>39.4</v>
      </c>
      <c r="G4818">
        <v>14.4</v>
      </c>
      <c r="H4818">
        <v>-9900</v>
      </c>
      <c r="I4818">
        <v>28.308</v>
      </c>
      <c r="J4818">
        <v>276.36700000000002</v>
      </c>
      <c r="K4818">
        <v>65.170299999999997</v>
      </c>
      <c r="L4818">
        <v>0</v>
      </c>
      <c r="N4818">
        <v>450</v>
      </c>
      <c r="O4818">
        <v>327.91800000000001</v>
      </c>
      <c r="P4818">
        <v>79.057199999999995</v>
      </c>
      <c r="Q4818">
        <v>1.37364</v>
      </c>
      <c r="R4818">
        <v>326.53100000000001</v>
      </c>
      <c r="S4818">
        <v>77.166399999999996</v>
      </c>
      <c r="T4818">
        <v>2.1281999999999998E-3</v>
      </c>
      <c r="U4818">
        <v>303.90899999999999</v>
      </c>
      <c r="V4818">
        <v>73.977400000000003</v>
      </c>
      <c r="W4818">
        <v>2.9076900000000002E-4</v>
      </c>
      <c r="X4818">
        <v>366.55</v>
      </c>
      <c r="Y4818">
        <v>366.54399999999998</v>
      </c>
      <c r="Z4818">
        <v>244573</v>
      </c>
      <c r="AA4818">
        <v>44.0396</v>
      </c>
      <c r="AB4818">
        <v>242530</v>
      </c>
      <c r="AC4818">
        <v>228145</v>
      </c>
      <c r="AD4818">
        <v>217742</v>
      </c>
      <c r="AE4818">
        <v>0</v>
      </c>
      <c r="AF4818">
        <v>0</v>
      </c>
      <c r="AG4818">
        <v>217128</v>
      </c>
      <c r="AH4818">
        <v>625.52099999999996</v>
      </c>
      <c r="AI4818">
        <v>0</v>
      </c>
      <c r="AJ4818">
        <v>0</v>
      </c>
      <c r="AK4818">
        <v>0</v>
      </c>
      <c r="AL4818">
        <v>0</v>
      </c>
      <c r="AM4818">
        <v>217128</v>
      </c>
      <c r="AN4818">
        <v>625.52099999999996</v>
      </c>
      <c r="AO4818">
        <v>211960</v>
      </c>
      <c r="AP4818">
        <v>207720.34375</v>
      </c>
    </row>
    <row r="4819" spans="1:42" x14ac:dyDescent="0.2">
      <c r="A4819">
        <v>4818</v>
      </c>
      <c r="B4819" s="1">
        <v>22482.708333333332</v>
      </c>
      <c r="C4819">
        <v>225</v>
      </c>
      <c r="D4819">
        <v>605</v>
      </c>
      <c r="E4819">
        <v>54</v>
      </c>
      <c r="F4819">
        <v>37.200000000000003</v>
      </c>
      <c r="G4819">
        <v>12.9</v>
      </c>
      <c r="H4819">
        <v>-9900</v>
      </c>
      <c r="I4819">
        <v>16.201699999999999</v>
      </c>
      <c r="J4819">
        <v>284.07100000000003</v>
      </c>
      <c r="K4819">
        <v>78.505799999999994</v>
      </c>
      <c r="L4819">
        <v>0</v>
      </c>
      <c r="N4819">
        <v>225</v>
      </c>
      <c r="O4819">
        <v>121.83199999999999</v>
      </c>
      <c r="P4819">
        <v>51.304299999999998</v>
      </c>
      <c r="Q4819">
        <v>0.68682100000000001</v>
      </c>
      <c r="R4819">
        <v>119.386</v>
      </c>
      <c r="S4819">
        <v>50.088999999999999</v>
      </c>
      <c r="T4819">
        <v>1.0640999999999999E-3</v>
      </c>
      <c r="U4819">
        <v>95.371099999999998</v>
      </c>
      <c r="V4819">
        <v>48.016599999999997</v>
      </c>
      <c r="W4819">
        <v>1.45384E-4</v>
      </c>
      <c r="X4819">
        <v>139.08600000000001</v>
      </c>
      <c r="Y4819">
        <v>139.161</v>
      </c>
      <c r="Z4819">
        <v>92867.4</v>
      </c>
      <c r="AA4819">
        <v>39.121499999999997</v>
      </c>
      <c r="AB4819">
        <v>88331.4</v>
      </c>
      <c r="AC4819">
        <v>84267.6</v>
      </c>
      <c r="AD4819">
        <v>78516.3</v>
      </c>
      <c r="AE4819">
        <v>0</v>
      </c>
      <c r="AF4819">
        <v>0</v>
      </c>
      <c r="AG4819">
        <v>78422</v>
      </c>
      <c r="AH4819">
        <v>635.87699999999995</v>
      </c>
      <c r="AI4819">
        <v>0</v>
      </c>
      <c r="AJ4819">
        <v>0</v>
      </c>
      <c r="AK4819">
        <v>0</v>
      </c>
      <c r="AL4819">
        <v>145.07499999999999</v>
      </c>
      <c r="AM4819">
        <v>78276.899999999994</v>
      </c>
      <c r="AN4819">
        <v>637.87400000000002</v>
      </c>
      <c r="AO4819">
        <v>74194.100000000006</v>
      </c>
      <c r="AP4819">
        <v>72710.234375</v>
      </c>
    </row>
    <row r="4820" spans="1:42" x14ac:dyDescent="0.2">
      <c r="A4820">
        <v>4819</v>
      </c>
      <c r="B4820" s="1">
        <v>22482.75</v>
      </c>
      <c r="C4820">
        <v>49</v>
      </c>
      <c r="D4820">
        <v>224</v>
      </c>
      <c r="E4820">
        <v>26</v>
      </c>
      <c r="F4820">
        <v>35.6</v>
      </c>
      <c r="G4820">
        <v>12.9</v>
      </c>
      <c r="H4820">
        <v>-9900</v>
      </c>
      <c r="I4820">
        <v>4.5007000000000001</v>
      </c>
      <c r="J4820">
        <v>291.97399999999999</v>
      </c>
      <c r="K4820">
        <v>89.156400000000005</v>
      </c>
      <c r="L4820">
        <v>0</v>
      </c>
      <c r="N4820">
        <v>49</v>
      </c>
      <c r="O4820">
        <v>3.86599</v>
      </c>
      <c r="P4820">
        <v>21.6158</v>
      </c>
      <c r="Q4820">
        <v>0.14957400000000001</v>
      </c>
      <c r="R4820">
        <v>2.6632400000000001</v>
      </c>
      <c r="S4820">
        <v>21.1206</v>
      </c>
      <c r="T4820">
        <v>2.31738E-4</v>
      </c>
      <c r="U4820">
        <v>2.1326299999999998</v>
      </c>
      <c r="V4820">
        <v>20.243400000000001</v>
      </c>
      <c r="W4820" s="13">
        <v>3.1661500000000002E-5</v>
      </c>
      <c r="X4820">
        <v>21.704699999999999</v>
      </c>
      <c r="Y4820">
        <v>21.723099999999999</v>
      </c>
      <c r="Z4820">
        <v>14498.6</v>
      </c>
      <c r="AA4820">
        <v>35.899900000000002</v>
      </c>
      <c r="AB4820">
        <v>10926.8</v>
      </c>
      <c r="AC4820">
        <v>10572.8</v>
      </c>
      <c r="AD4820">
        <v>9999.6200000000008</v>
      </c>
      <c r="AE4820">
        <v>0</v>
      </c>
      <c r="AF4820">
        <v>0</v>
      </c>
      <c r="AG4820">
        <v>9997.25</v>
      </c>
      <c r="AH4820">
        <v>623.87800000000004</v>
      </c>
      <c r="AI4820">
        <v>0</v>
      </c>
      <c r="AJ4820">
        <v>0</v>
      </c>
      <c r="AK4820">
        <v>0</v>
      </c>
      <c r="AL4820">
        <v>0</v>
      </c>
      <c r="AM4820">
        <v>9997.25</v>
      </c>
      <c r="AN4820">
        <v>623.87800000000004</v>
      </c>
      <c r="AO4820">
        <v>9138.9500000000007</v>
      </c>
      <c r="AP4820">
        <v>8956.166015625</v>
      </c>
    </row>
    <row r="4821" spans="1:42" x14ac:dyDescent="0.2">
      <c r="A4821">
        <v>4820</v>
      </c>
      <c r="B4821" s="1">
        <v>22482.791666666668</v>
      </c>
      <c r="C4821">
        <v>0</v>
      </c>
      <c r="D4821">
        <v>0</v>
      </c>
      <c r="E4821">
        <v>0</v>
      </c>
      <c r="F4821">
        <v>34.4</v>
      </c>
      <c r="G4821">
        <v>11.3</v>
      </c>
      <c r="H4821">
        <v>-9900</v>
      </c>
    </row>
    <row r="4822" spans="1:42" x14ac:dyDescent="0.2">
      <c r="A4822">
        <v>4821</v>
      </c>
      <c r="B4822" s="1">
        <v>22482.833333333332</v>
      </c>
      <c r="C4822">
        <v>0</v>
      </c>
      <c r="D4822">
        <v>0</v>
      </c>
      <c r="E4822">
        <v>0</v>
      </c>
      <c r="F4822">
        <v>33.299999999999997</v>
      </c>
      <c r="G4822">
        <v>10.3</v>
      </c>
      <c r="H4822">
        <v>-9900</v>
      </c>
    </row>
    <row r="4823" spans="1:42" x14ac:dyDescent="0.2">
      <c r="A4823">
        <v>4822</v>
      </c>
      <c r="B4823" s="1">
        <v>22482.875</v>
      </c>
      <c r="C4823">
        <v>0</v>
      </c>
      <c r="D4823">
        <v>0</v>
      </c>
      <c r="E4823">
        <v>0</v>
      </c>
      <c r="F4823">
        <v>32.200000000000003</v>
      </c>
      <c r="G4823">
        <v>11.3</v>
      </c>
      <c r="H4823">
        <v>-9900</v>
      </c>
    </row>
    <row r="4824" spans="1:42" x14ac:dyDescent="0.2">
      <c r="A4824">
        <v>4823</v>
      </c>
      <c r="B4824" s="1">
        <v>22482.916666666668</v>
      </c>
      <c r="C4824">
        <v>0</v>
      </c>
      <c r="D4824">
        <v>0</v>
      </c>
      <c r="E4824">
        <v>0</v>
      </c>
      <c r="F4824">
        <v>31.1</v>
      </c>
      <c r="G4824">
        <v>11.3</v>
      </c>
      <c r="H4824">
        <v>-9900</v>
      </c>
    </row>
    <row r="4825" spans="1:42" x14ac:dyDescent="0.2">
      <c r="A4825">
        <v>4824</v>
      </c>
      <c r="B4825" s="1">
        <v>22482.958333333332</v>
      </c>
      <c r="C4825">
        <v>0</v>
      </c>
      <c r="D4825">
        <v>0</v>
      </c>
      <c r="E4825">
        <v>0</v>
      </c>
      <c r="F4825">
        <v>30.6</v>
      </c>
      <c r="G4825">
        <v>9.3000000000000007</v>
      </c>
      <c r="H4825">
        <v>-9900</v>
      </c>
    </row>
    <row r="4826" spans="1:42" x14ac:dyDescent="0.2">
      <c r="A4826">
        <v>4825</v>
      </c>
      <c r="B4826" s="1">
        <v>22483</v>
      </c>
      <c r="C4826">
        <v>0</v>
      </c>
      <c r="D4826">
        <v>0</v>
      </c>
      <c r="E4826">
        <v>0</v>
      </c>
      <c r="F4826">
        <v>30</v>
      </c>
      <c r="G4826">
        <v>9.3000000000000007</v>
      </c>
      <c r="H4826">
        <v>-9900</v>
      </c>
    </row>
    <row r="4827" spans="1:42" x14ac:dyDescent="0.2">
      <c r="A4827">
        <v>4826</v>
      </c>
      <c r="B4827" s="1">
        <v>22483.041666666668</v>
      </c>
      <c r="C4827">
        <v>0</v>
      </c>
      <c r="D4827">
        <v>0</v>
      </c>
      <c r="E4827">
        <v>0</v>
      </c>
      <c r="F4827">
        <v>28.9</v>
      </c>
      <c r="G4827">
        <v>8.8000000000000007</v>
      </c>
      <c r="H4827">
        <v>-9900</v>
      </c>
    </row>
    <row r="4828" spans="1:42" x14ac:dyDescent="0.2">
      <c r="A4828">
        <v>4827</v>
      </c>
      <c r="B4828" s="1">
        <v>22483.083333333332</v>
      </c>
      <c r="C4828">
        <v>0</v>
      </c>
      <c r="D4828">
        <v>0</v>
      </c>
      <c r="E4828">
        <v>0</v>
      </c>
      <c r="F4828">
        <v>28.3</v>
      </c>
      <c r="G4828">
        <v>9.3000000000000007</v>
      </c>
      <c r="H4828">
        <v>-9900</v>
      </c>
    </row>
    <row r="4829" spans="1:42" x14ac:dyDescent="0.2">
      <c r="A4829">
        <v>4828</v>
      </c>
      <c r="B4829" s="1">
        <v>22483.125</v>
      </c>
      <c r="C4829">
        <v>0</v>
      </c>
      <c r="D4829">
        <v>0</v>
      </c>
      <c r="E4829">
        <v>0</v>
      </c>
      <c r="F4829">
        <v>28.3</v>
      </c>
      <c r="G4829">
        <v>5.2</v>
      </c>
      <c r="H4829">
        <v>-9900</v>
      </c>
    </row>
    <row r="4830" spans="1:42" x14ac:dyDescent="0.2">
      <c r="A4830">
        <v>4829</v>
      </c>
      <c r="B4830" s="1">
        <v>22483.166666666668</v>
      </c>
      <c r="C4830">
        <v>2</v>
      </c>
      <c r="D4830">
        <v>3</v>
      </c>
      <c r="E4830">
        <v>2</v>
      </c>
      <c r="F4830">
        <v>25.6</v>
      </c>
      <c r="G4830">
        <v>6.2</v>
      </c>
      <c r="H4830">
        <v>-9900</v>
      </c>
      <c r="I4830">
        <v>-4.2367900000000001</v>
      </c>
      <c r="J4830">
        <v>61.386600000000001</v>
      </c>
      <c r="K4830">
        <v>89.771600000000007</v>
      </c>
      <c r="L4830">
        <v>0</v>
      </c>
      <c r="N4830">
        <v>2</v>
      </c>
      <c r="O4830">
        <v>0</v>
      </c>
      <c r="P4830">
        <v>2.0670099999999998</v>
      </c>
      <c r="Q4830">
        <v>6.1050699999999998E-3</v>
      </c>
      <c r="R4830">
        <v>0</v>
      </c>
      <c r="S4830">
        <v>2.0173299999999998</v>
      </c>
      <c r="T4830">
        <v>0</v>
      </c>
      <c r="U4830">
        <v>0</v>
      </c>
      <c r="V4830">
        <v>1.93401</v>
      </c>
      <c r="W4830">
        <v>0</v>
      </c>
      <c r="X4830">
        <v>1.87599</v>
      </c>
      <c r="Y4830">
        <v>1.87598</v>
      </c>
      <c r="Z4830">
        <v>1251.68</v>
      </c>
      <c r="AA4830">
        <v>25.639099999999999</v>
      </c>
      <c r="AB4830">
        <v>150.10900000000001</v>
      </c>
      <c r="AC4830">
        <v>150.185</v>
      </c>
      <c r="AD4830">
        <v>149.76900000000001</v>
      </c>
      <c r="AE4830">
        <v>0</v>
      </c>
      <c r="AF4830">
        <v>0</v>
      </c>
      <c r="AG4830">
        <v>149.76400000000001</v>
      </c>
      <c r="AH4830">
        <v>147.369</v>
      </c>
      <c r="AI4830">
        <v>0</v>
      </c>
      <c r="AJ4830">
        <v>0</v>
      </c>
      <c r="AK4830">
        <v>0</v>
      </c>
      <c r="AL4830">
        <v>149.76400000000001</v>
      </c>
      <c r="AM4830">
        <v>0</v>
      </c>
      <c r="AN4830">
        <v>457.27300000000002</v>
      </c>
      <c r="AO4830">
        <v>0</v>
      </c>
      <c r="AP4830">
        <v>0</v>
      </c>
    </row>
    <row r="4831" spans="1:42" x14ac:dyDescent="0.2">
      <c r="A4831">
        <v>4830</v>
      </c>
      <c r="B4831" s="1">
        <v>22483.208333333332</v>
      </c>
      <c r="C4831">
        <v>70</v>
      </c>
      <c r="D4831">
        <v>278</v>
      </c>
      <c r="E4831">
        <v>36</v>
      </c>
      <c r="F4831">
        <v>25.6</v>
      </c>
      <c r="G4831">
        <v>6.2</v>
      </c>
      <c r="H4831">
        <v>-9900</v>
      </c>
      <c r="I4831">
        <v>6.9657200000000001</v>
      </c>
      <c r="J4831">
        <v>69.879300000000001</v>
      </c>
      <c r="K4831">
        <v>86.331199999999995</v>
      </c>
      <c r="L4831">
        <v>0</v>
      </c>
      <c r="N4831">
        <v>70</v>
      </c>
      <c r="O4831">
        <v>17.888400000000001</v>
      </c>
      <c r="P4831">
        <v>32.6265</v>
      </c>
      <c r="Q4831">
        <v>0.21367800000000001</v>
      </c>
      <c r="R4831">
        <v>16.8127</v>
      </c>
      <c r="S4831">
        <v>31.861499999999999</v>
      </c>
      <c r="T4831">
        <v>3.3105400000000001E-4</v>
      </c>
      <c r="U4831">
        <v>5.6716600000000001</v>
      </c>
      <c r="V4831">
        <v>30.541699999999999</v>
      </c>
      <c r="W4831" s="13">
        <v>4.52307E-5</v>
      </c>
      <c r="X4831">
        <v>35.127000000000002</v>
      </c>
      <c r="Y4831">
        <v>35.070399999999999</v>
      </c>
      <c r="Z4831">
        <v>23402.2</v>
      </c>
      <c r="AA4831">
        <v>26.331700000000001</v>
      </c>
      <c r="AB4831">
        <v>19417.8</v>
      </c>
      <c r="AC4831">
        <v>19321.3</v>
      </c>
      <c r="AD4831">
        <v>18312.400000000001</v>
      </c>
      <c r="AE4831">
        <v>0</v>
      </c>
      <c r="AF4831">
        <v>0</v>
      </c>
      <c r="AG4831">
        <v>18305</v>
      </c>
      <c r="AH4831">
        <v>662.93</v>
      </c>
      <c r="AI4831">
        <v>0</v>
      </c>
      <c r="AJ4831">
        <v>0</v>
      </c>
      <c r="AK4831">
        <v>0</v>
      </c>
      <c r="AL4831">
        <v>0</v>
      </c>
      <c r="AM4831">
        <v>18305</v>
      </c>
      <c r="AN4831">
        <v>662.93</v>
      </c>
      <c r="AO4831">
        <v>16873.3</v>
      </c>
      <c r="AP4831">
        <v>16535.84375</v>
      </c>
    </row>
    <row r="4832" spans="1:42" x14ac:dyDescent="0.2">
      <c r="A4832">
        <v>4831</v>
      </c>
      <c r="B4832" s="1">
        <v>22483.25</v>
      </c>
      <c r="C4832">
        <v>263</v>
      </c>
      <c r="D4832">
        <v>605</v>
      </c>
      <c r="E4832">
        <v>66</v>
      </c>
      <c r="F4832">
        <v>28.3</v>
      </c>
      <c r="G4832">
        <v>6.7</v>
      </c>
      <c r="H4832">
        <v>-9900</v>
      </c>
      <c r="I4832">
        <v>18.771899999999999</v>
      </c>
      <c r="J4832">
        <v>77.706999999999994</v>
      </c>
      <c r="K4832">
        <v>73.242699999999999</v>
      </c>
      <c r="L4832">
        <v>0</v>
      </c>
      <c r="N4832">
        <v>263</v>
      </c>
      <c r="O4832">
        <v>176.20699999999999</v>
      </c>
      <c r="P4832">
        <v>66.116100000000003</v>
      </c>
      <c r="Q4832">
        <v>0.802817</v>
      </c>
      <c r="R4832">
        <v>173.85599999999999</v>
      </c>
      <c r="S4832">
        <v>64.533299999999997</v>
      </c>
      <c r="T4832">
        <v>1.2438200000000001E-3</v>
      </c>
      <c r="U4832">
        <v>152.35599999999999</v>
      </c>
      <c r="V4832">
        <v>61.866700000000002</v>
      </c>
      <c r="W4832">
        <v>1.6993800000000001E-4</v>
      </c>
      <c r="X4832">
        <v>207.79599999999999</v>
      </c>
      <c r="Y4832">
        <v>207.63300000000001</v>
      </c>
      <c r="Z4832">
        <v>138532</v>
      </c>
      <c r="AA4832">
        <v>32.495399999999997</v>
      </c>
      <c r="AB4832">
        <v>134502</v>
      </c>
      <c r="AC4832">
        <v>131252</v>
      </c>
      <c r="AD4832">
        <v>124382</v>
      </c>
      <c r="AE4832">
        <v>0</v>
      </c>
      <c r="AF4832">
        <v>0</v>
      </c>
      <c r="AG4832">
        <v>124182</v>
      </c>
      <c r="AH4832">
        <v>638.27499999999998</v>
      </c>
      <c r="AI4832">
        <v>0</v>
      </c>
      <c r="AJ4832">
        <v>0</v>
      </c>
      <c r="AK4832">
        <v>0</v>
      </c>
      <c r="AL4832">
        <v>-25.063199999999998</v>
      </c>
      <c r="AM4832">
        <v>124207</v>
      </c>
      <c r="AN4832">
        <v>639.68100000000004</v>
      </c>
      <c r="AO4832">
        <v>120411</v>
      </c>
      <c r="AP4832">
        <v>118003.2421875</v>
      </c>
    </row>
    <row r="4833" spans="1:42" x14ac:dyDescent="0.2">
      <c r="A4833">
        <v>4832</v>
      </c>
      <c r="B4833" s="1">
        <v>22483.291666666668</v>
      </c>
      <c r="C4833">
        <v>484</v>
      </c>
      <c r="D4833">
        <v>756</v>
      </c>
      <c r="E4833">
        <v>94</v>
      </c>
      <c r="F4833">
        <v>31.1</v>
      </c>
      <c r="G4833">
        <v>6.7</v>
      </c>
      <c r="H4833">
        <v>-9900</v>
      </c>
      <c r="I4833">
        <v>30.932700000000001</v>
      </c>
      <c r="J4833">
        <v>85.486999999999995</v>
      </c>
      <c r="K4833">
        <v>59.807600000000001</v>
      </c>
      <c r="L4833">
        <v>0</v>
      </c>
      <c r="N4833">
        <v>484</v>
      </c>
      <c r="O4833">
        <v>381</v>
      </c>
      <c r="P4833">
        <v>97.756799999999998</v>
      </c>
      <c r="Q4833">
        <v>1.47743</v>
      </c>
      <c r="R4833">
        <v>380.79500000000002</v>
      </c>
      <c r="S4833">
        <v>95.402100000000004</v>
      </c>
      <c r="T4833">
        <v>2.2889999999999998E-3</v>
      </c>
      <c r="U4833">
        <v>361.92</v>
      </c>
      <c r="V4833">
        <v>91.462900000000005</v>
      </c>
      <c r="W4833">
        <v>3.1273800000000001E-4</v>
      </c>
      <c r="X4833">
        <v>439.78199999999998</v>
      </c>
      <c r="Y4833">
        <v>439.589</v>
      </c>
      <c r="Z4833">
        <v>293292</v>
      </c>
      <c r="AA4833">
        <v>39.982300000000002</v>
      </c>
      <c r="AB4833">
        <v>292344</v>
      </c>
      <c r="AC4833">
        <v>278821</v>
      </c>
      <c r="AD4833">
        <v>268057</v>
      </c>
      <c r="AE4833">
        <v>0</v>
      </c>
      <c r="AF4833">
        <v>0</v>
      </c>
      <c r="AG4833">
        <v>267190</v>
      </c>
      <c r="AH4833">
        <v>634.49699999999996</v>
      </c>
      <c r="AI4833">
        <v>0</v>
      </c>
      <c r="AJ4833">
        <v>0</v>
      </c>
      <c r="AK4833">
        <v>0</v>
      </c>
      <c r="AL4833">
        <v>0</v>
      </c>
      <c r="AM4833">
        <v>267190</v>
      </c>
      <c r="AN4833">
        <v>634.49699999999996</v>
      </c>
      <c r="AO4833">
        <v>261148</v>
      </c>
      <c r="AP4833">
        <v>255925.28125</v>
      </c>
    </row>
    <row r="4834" spans="1:42" x14ac:dyDescent="0.2">
      <c r="A4834">
        <v>4833</v>
      </c>
      <c r="B4834" s="1">
        <v>22483.333333333332</v>
      </c>
      <c r="C4834">
        <v>687</v>
      </c>
      <c r="D4834">
        <v>832</v>
      </c>
      <c r="E4834">
        <v>116</v>
      </c>
      <c r="F4834">
        <v>33.9</v>
      </c>
      <c r="G4834">
        <v>5.7</v>
      </c>
      <c r="H4834">
        <v>-9900</v>
      </c>
      <c r="I4834">
        <v>43.224299999999999</v>
      </c>
      <c r="J4834">
        <v>94.067499999999995</v>
      </c>
      <c r="K4834">
        <v>46.199599999999997</v>
      </c>
      <c r="L4834">
        <v>0</v>
      </c>
      <c r="N4834">
        <v>687</v>
      </c>
      <c r="O4834">
        <v>576.28800000000001</v>
      </c>
      <c r="P4834">
        <v>122.18899999999999</v>
      </c>
      <c r="Q4834">
        <v>2.0970900000000001</v>
      </c>
      <c r="R4834">
        <v>576.28800000000001</v>
      </c>
      <c r="S4834">
        <v>119.238</v>
      </c>
      <c r="T4834">
        <v>3.2490599999999998E-3</v>
      </c>
      <c r="U4834">
        <v>563.41499999999996</v>
      </c>
      <c r="V4834">
        <v>114.316</v>
      </c>
      <c r="W4834">
        <v>4.43907E-4</v>
      </c>
      <c r="X4834">
        <v>657.399</v>
      </c>
      <c r="Y4834">
        <v>657.34699999999998</v>
      </c>
      <c r="Z4834">
        <v>438578</v>
      </c>
      <c r="AA4834">
        <v>48.063200000000002</v>
      </c>
      <c r="AB4834">
        <v>440943</v>
      </c>
      <c r="AC4834">
        <v>409745</v>
      </c>
      <c r="AD4834">
        <v>396053</v>
      </c>
      <c r="AE4834">
        <v>0</v>
      </c>
      <c r="AF4834">
        <v>0</v>
      </c>
      <c r="AG4834">
        <v>394089</v>
      </c>
      <c r="AH4834">
        <v>616.68899999999996</v>
      </c>
      <c r="AI4834">
        <v>0</v>
      </c>
      <c r="AJ4834">
        <v>0</v>
      </c>
      <c r="AK4834">
        <v>0</v>
      </c>
      <c r="AL4834">
        <v>0</v>
      </c>
      <c r="AM4834">
        <v>394089</v>
      </c>
      <c r="AN4834">
        <v>616.68899999999996</v>
      </c>
      <c r="AO4834">
        <v>385227</v>
      </c>
      <c r="AP4834">
        <v>377522.8125</v>
      </c>
    </row>
    <row r="4835" spans="1:42" x14ac:dyDescent="0.2">
      <c r="A4835">
        <v>4834</v>
      </c>
      <c r="B4835" s="1">
        <v>22483.375</v>
      </c>
      <c r="C4835">
        <v>854</v>
      </c>
      <c r="D4835">
        <v>877</v>
      </c>
      <c r="E4835">
        <v>132</v>
      </c>
      <c r="F4835">
        <v>35.6</v>
      </c>
      <c r="G4835">
        <v>5.2</v>
      </c>
      <c r="H4835">
        <v>-9900</v>
      </c>
      <c r="I4835">
        <v>55.348799999999997</v>
      </c>
      <c r="J4835">
        <v>105.071</v>
      </c>
      <c r="K4835">
        <v>32.525100000000002</v>
      </c>
      <c r="L4835">
        <v>0</v>
      </c>
      <c r="N4835">
        <v>854</v>
      </c>
      <c r="O4835">
        <v>739.03200000000004</v>
      </c>
      <c r="P4835">
        <v>136.982</v>
      </c>
      <c r="Q4835">
        <v>2.6068699999999998</v>
      </c>
      <c r="R4835">
        <v>739.03200000000004</v>
      </c>
      <c r="S4835">
        <v>133.67599999999999</v>
      </c>
      <c r="T4835">
        <v>4.03886E-3</v>
      </c>
      <c r="U4835">
        <v>732.1</v>
      </c>
      <c r="V4835">
        <v>128.15799999999999</v>
      </c>
      <c r="W4835">
        <v>5.5181499999999999E-4</v>
      </c>
      <c r="X4835">
        <v>834.45100000000002</v>
      </c>
      <c r="Y4835">
        <v>834.45299999999997</v>
      </c>
      <c r="Z4835">
        <v>556732</v>
      </c>
      <c r="AA4835">
        <v>54.170499999999997</v>
      </c>
      <c r="AB4835">
        <v>560985</v>
      </c>
      <c r="AC4835">
        <v>510737</v>
      </c>
      <c r="AD4835">
        <v>494622</v>
      </c>
      <c r="AE4835">
        <v>0</v>
      </c>
      <c r="AF4835">
        <v>0</v>
      </c>
      <c r="AG4835">
        <v>491456</v>
      </c>
      <c r="AH4835">
        <v>603.95600000000002</v>
      </c>
      <c r="AI4835">
        <v>0</v>
      </c>
      <c r="AJ4835">
        <v>0</v>
      </c>
      <c r="AK4835">
        <v>0</v>
      </c>
      <c r="AL4835">
        <v>0</v>
      </c>
      <c r="AM4835">
        <v>491456</v>
      </c>
      <c r="AN4835">
        <v>603.95600000000002</v>
      </c>
      <c r="AO4835">
        <v>480099</v>
      </c>
      <c r="AP4835">
        <v>470496.9375</v>
      </c>
    </row>
    <row r="4836" spans="1:42" x14ac:dyDescent="0.2">
      <c r="A4836">
        <v>4835</v>
      </c>
      <c r="B4836" s="1">
        <v>22483.416666666668</v>
      </c>
      <c r="C4836">
        <v>979</v>
      </c>
      <c r="D4836">
        <v>911</v>
      </c>
      <c r="E4836">
        <v>142</v>
      </c>
      <c r="F4836">
        <v>37.200000000000003</v>
      </c>
      <c r="G4836">
        <v>2.6</v>
      </c>
      <c r="H4836">
        <v>-9900</v>
      </c>
      <c r="I4836">
        <v>66.627799999999993</v>
      </c>
      <c r="J4836">
        <v>122.71599999999999</v>
      </c>
      <c r="K4836">
        <v>18.96</v>
      </c>
      <c r="L4836">
        <v>0</v>
      </c>
      <c r="N4836">
        <v>979</v>
      </c>
      <c r="O4836">
        <v>861.10900000000004</v>
      </c>
      <c r="P4836">
        <v>146.547</v>
      </c>
      <c r="Q4836">
        <v>2.9884300000000001</v>
      </c>
      <c r="R4836">
        <v>861.10900000000004</v>
      </c>
      <c r="S4836">
        <v>143.00899999999999</v>
      </c>
      <c r="T4836">
        <v>4.6300200000000003E-3</v>
      </c>
      <c r="U4836">
        <v>858.57399999999996</v>
      </c>
      <c r="V4836">
        <v>137.10599999999999</v>
      </c>
      <c r="W4836">
        <v>6.3258399999999995E-4</v>
      </c>
      <c r="X4836">
        <v>965.81</v>
      </c>
      <c r="Y4836">
        <v>965.755</v>
      </c>
      <c r="Z4836">
        <v>644344</v>
      </c>
      <c r="AA4836">
        <v>62.696399999999997</v>
      </c>
      <c r="AB4836">
        <v>649090</v>
      </c>
      <c r="AC4836">
        <v>573548</v>
      </c>
      <c r="AD4836">
        <v>556092</v>
      </c>
      <c r="AE4836">
        <v>0</v>
      </c>
      <c r="AF4836">
        <v>0</v>
      </c>
      <c r="AG4836">
        <v>551828</v>
      </c>
      <c r="AH4836">
        <v>584.83100000000002</v>
      </c>
      <c r="AI4836">
        <v>29.267600000000002</v>
      </c>
      <c r="AJ4836">
        <v>0</v>
      </c>
      <c r="AK4836">
        <v>0</v>
      </c>
      <c r="AL4836">
        <v>0</v>
      </c>
      <c r="AM4836">
        <v>551792</v>
      </c>
      <c r="AN4836">
        <v>585.01099999999997</v>
      </c>
      <c r="AO4836">
        <v>538590</v>
      </c>
      <c r="AP4836">
        <v>527818.3125</v>
      </c>
    </row>
    <row r="4837" spans="1:42" x14ac:dyDescent="0.2">
      <c r="A4837">
        <v>4836</v>
      </c>
      <c r="B4837" s="1">
        <v>22483.458333333332</v>
      </c>
      <c r="C4837">
        <v>1027</v>
      </c>
      <c r="D4837">
        <v>913</v>
      </c>
      <c r="E4837">
        <v>146</v>
      </c>
      <c r="F4837">
        <v>36.700000000000003</v>
      </c>
      <c r="G4837">
        <v>5.2</v>
      </c>
      <c r="H4837">
        <v>-9900</v>
      </c>
      <c r="I4837">
        <v>74.645700000000005</v>
      </c>
      <c r="J4837">
        <v>158.80199999999999</v>
      </c>
      <c r="K4837">
        <v>5.97818</v>
      </c>
      <c r="L4837">
        <v>0</v>
      </c>
      <c r="N4837">
        <v>1027</v>
      </c>
      <c r="O4837">
        <v>905.63900000000001</v>
      </c>
      <c r="P4837">
        <v>149.71700000000001</v>
      </c>
      <c r="Q4837">
        <v>3.1349499999999999</v>
      </c>
      <c r="R4837">
        <v>905.63900000000001</v>
      </c>
      <c r="S4837">
        <v>146.10400000000001</v>
      </c>
      <c r="T4837">
        <v>4.85703E-3</v>
      </c>
      <c r="U4837">
        <v>905.24</v>
      </c>
      <c r="V4837">
        <v>140.072</v>
      </c>
      <c r="W4837">
        <v>6.6359899999999996E-4</v>
      </c>
      <c r="X4837">
        <v>1013.95</v>
      </c>
      <c r="Y4837">
        <v>1013.96</v>
      </c>
      <c r="Z4837">
        <v>676509</v>
      </c>
      <c r="AA4837">
        <v>59.2654</v>
      </c>
      <c r="AB4837">
        <v>681201</v>
      </c>
      <c r="AC4837">
        <v>609305</v>
      </c>
      <c r="AD4837">
        <v>591493</v>
      </c>
      <c r="AE4837">
        <v>0</v>
      </c>
      <c r="AF4837">
        <v>0</v>
      </c>
      <c r="AG4837">
        <v>586778</v>
      </c>
      <c r="AH4837">
        <v>590.29899999999998</v>
      </c>
      <c r="AI4837">
        <v>19374.2</v>
      </c>
      <c r="AJ4837">
        <v>0</v>
      </c>
      <c r="AK4837">
        <v>0</v>
      </c>
      <c r="AL4837">
        <v>0</v>
      </c>
      <c r="AM4837">
        <v>566563</v>
      </c>
      <c r="AN4837">
        <v>611.36400000000003</v>
      </c>
      <c r="AO4837">
        <v>553387</v>
      </c>
      <c r="AP4837">
        <v>542319.5625</v>
      </c>
    </row>
    <row r="4838" spans="1:42" x14ac:dyDescent="0.2">
      <c r="A4838">
        <v>4837</v>
      </c>
      <c r="B4838" s="1">
        <v>22483.5</v>
      </c>
      <c r="C4838">
        <v>1031</v>
      </c>
      <c r="D4838">
        <v>922</v>
      </c>
      <c r="E4838">
        <v>146</v>
      </c>
      <c r="F4838">
        <v>39.4</v>
      </c>
      <c r="G4838">
        <v>1.5</v>
      </c>
      <c r="H4838">
        <v>-9900</v>
      </c>
      <c r="I4838">
        <v>73.443100000000001</v>
      </c>
      <c r="J4838">
        <v>211.48500000000001</v>
      </c>
      <c r="K4838">
        <v>11.178800000000001</v>
      </c>
      <c r="L4838">
        <v>0</v>
      </c>
      <c r="N4838">
        <v>1031</v>
      </c>
      <c r="O4838">
        <v>904.346</v>
      </c>
      <c r="P4838">
        <v>149.328</v>
      </c>
      <c r="Q4838">
        <v>3.14716</v>
      </c>
      <c r="R4838">
        <v>904.346</v>
      </c>
      <c r="S4838">
        <v>145.726</v>
      </c>
      <c r="T4838">
        <v>4.8759500000000004E-3</v>
      </c>
      <c r="U4838">
        <v>903.399</v>
      </c>
      <c r="V4838">
        <v>139.71</v>
      </c>
      <c r="W4838">
        <v>6.66184E-4</v>
      </c>
      <c r="X4838">
        <v>1011.82</v>
      </c>
      <c r="Y4838">
        <v>1011.83</v>
      </c>
      <c r="Z4838">
        <v>675092</v>
      </c>
      <c r="AA4838">
        <v>68.149000000000001</v>
      </c>
      <c r="AB4838">
        <v>679788</v>
      </c>
      <c r="AC4838">
        <v>588895</v>
      </c>
      <c r="AD4838">
        <v>571394</v>
      </c>
      <c r="AE4838">
        <v>0</v>
      </c>
      <c r="AF4838">
        <v>0</v>
      </c>
      <c r="AG4838">
        <v>566700</v>
      </c>
      <c r="AH4838">
        <v>572.26400000000001</v>
      </c>
      <c r="AI4838">
        <v>2873.62</v>
      </c>
      <c r="AJ4838">
        <v>0</v>
      </c>
      <c r="AK4838">
        <v>0</v>
      </c>
      <c r="AL4838">
        <v>0</v>
      </c>
      <c r="AM4838">
        <v>563573</v>
      </c>
      <c r="AN4838">
        <v>578.19100000000003</v>
      </c>
      <c r="AO4838">
        <v>549932</v>
      </c>
      <c r="AP4838">
        <v>538933.3125</v>
      </c>
    </row>
    <row r="4839" spans="1:42" x14ac:dyDescent="0.2">
      <c r="A4839">
        <v>4838</v>
      </c>
      <c r="B4839" s="1">
        <v>22483.541666666668</v>
      </c>
      <c r="C4839">
        <v>963</v>
      </c>
      <c r="D4839">
        <v>912</v>
      </c>
      <c r="E4839">
        <v>140</v>
      </c>
      <c r="F4839">
        <v>42.2</v>
      </c>
      <c r="G4839">
        <v>4.0999999999999996</v>
      </c>
      <c r="H4839">
        <v>-9900</v>
      </c>
      <c r="I4839">
        <v>64.292500000000004</v>
      </c>
      <c r="J4839">
        <v>242.08099999999999</v>
      </c>
      <c r="K4839">
        <v>24.361499999999999</v>
      </c>
      <c r="L4839">
        <v>0</v>
      </c>
      <c r="N4839">
        <v>963</v>
      </c>
      <c r="O4839">
        <v>831.04499999999996</v>
      </c>
      <c r="P4839">
        <v>143.33600000000001</v>
      </c>
      <c r="Q4839">
        <v>2.9395899999999999</v>
      </c>
      <c r="R4839">
        <v>831.04499999999996</v>
      </c>
      <c r="S4839">
        <v>139.881</v>
      </c>
      <c r="T4839">
        <v>4.5543500000000004E-3</v>
      </c>
      <c r="U4839">
        <v>826.92700000000002</v>
      </c>
      <c r="V4839">
        <v>134.10599999999999</v>
      </c>
      <c r="W4839">
        <v>6.22245E-4</v>
      </c>
      <c r="X4839">
        <v>932.202</v>
      </c>
      <c r="Y4839">
        <v>932.18</v>
      </c>
      <c r="Z4839">
        <v>621955</v>
      </c>
      <c r="AA4839">
        <v>64.489000000000004</v>
      </c>
      <c r="AB4839">
        <v>626665</v>
      </c>
      <c r="AC4839">
        <v>550208</v>
      </c>
      <c r="AD4839">
        <v>535007</v>
      </c>
      <c r="AE4839">
        <v>0</v>
      </c>
      <c r="AF4839">
        <v>0</v>
      </c>
      <c r="AG4839">
        <v>530987</v>
      </c>
      <c r="AH4839">
        <v>579.39</v>
      </c>
      <c r="AI4839">
        <v>0</v>
      </c>
      <c r="AJ4839">
        <v>0</v>
      </c>
      <c r="AK4839">
        <v>0</v>
      </c>
      <c r="AL4839">
        <v>0</v>
      </c>
      <c r="AM4839">
        <v>530987</v>
      </c>
      <c r="AN4839">
        <v>579.39</v>
      </c>
      <c r="AO4839">
        <v>518208</v>
      </c>
      <c r="AP4839">
        <v>507844.15625</v>
      </c>
    </row>
    <row r="4840" spans="1:42" x14ac:dyDescent="0.2">
      <c r="A4840">
        <v>4839</v>
      </c>
      <c r="B4840" s="1">
        <v>22483.583333333332</v>
      </c>
      <c r="C4840">
        <v>836</v>
      </c>
      <c r="D4840">
        <v>887</v>
      </c>
      <c r="E4840">
        <v>129</v>
      </c>
      <c r="F4840">
        <v>41.7</v>
      </c>
      <c r="G4840">
        <v>6.7</v>
      </c>
      <c r="H4840">
        <v>-9900</v>
      </c>
      <c r="I4840">
        <v>52.718299999999999</v>
      </c>
      <c r="J4840">
        <v>257.62</v>
      </c>
      <c r="K4840">
        <v>37.987200000000001</v>
      </c>
      <c r="L4840">
        <v>0</v>
      </c>
      <c r="N4840">
        <v>836</v>
      </c>
      <c r="O4840">
        <v>699.322</v>
      </c>
      <c r="P4840">
        <v>132.00200000000001</v>
      </c>
      <c r="Q4840">
        <v>2.55192</v>
      </c>
      <c r="R4840">
        <v>699.322</v>
      </c>
      <c r="S4840">
        <v>128.82499999999999</v>
      </c>
      <c r="T4840">
        <v>3.9537299999999999E-3</v>
      </c>
      <c r="U4840">
        <v>689.86</v>
      </c>
      <c r="V4840">
        <v>123.505</v>
      </c>
      <c r="W4840">
        <v>5.4018399999999998E-4</v>
      </c>
      <c r="X4840">
        <v>788.96400000000006</v>
      </c>
      <c r="Y4840">
        <v>788.99199999999996</v>
      </c>
      <c r="Z4840">
        <v>526426</v>
      </c>
      <c r="AA4840">
        <v>57.642299999999999</v>
      </c>
      <c r="AB4840">
        <v>530307</v>
      </c>
      <c r="AC4840">
        <v>477020</v>
      </c>
      <c r="AD4840">
        <v>462175</v>
      </c>
      <c r="AE4840">
        <v>0</v>
      </c>
      <c r="AF4840">
        <v>0</v>
      </c>
      <c r="AG4840">
        <v>459321</v>
      </c>
      <c r="AH4840">
        <v>597.04200000000003</v>
      </c>
      <c r="AI4840">
        <v>0</v>
      </c>
      <c r="AJ4840">
        <v>0</v>
      </c>
      <c r="AK4840">
        <v>0</v>
      </c>
      <c r="AL4840">
        <v>0</v>
      </c>
      <c r="AM4840">
        <v>459321</v>
      </c>
      <c r="AN4840">
        <v>597.04200000000003</v>
      </c>
      <c r="AO4840">
        <v>448734</v>
      </c>
      <c r="AP4840">
        <v>439759.0625</v>
      </c>
    </row>
    <row r="4841" spans="1:42" x14ac:dyDescent="0.2">
      <c r="A4841">
        <v>4840</v>
      </c>
      <c r="B4841" s="1">
        <v>22483.625</v>
      </c>
      <c r="C4841">
        <v>652</v>
      </c>
      <c r="D4841">
        <v>829</v>
      </c>
      <c r="E4841">
        <v>112</v>
      </c>
      <c r="F4841">
        <v>41.7</v>
      </c>
      <c r="G4841">
        <v>9.3000000000000007</v>
      </c>
      <c r="H4841">
        <v>-9900</v>
      </c>
      <c r="I4841">
        <v>40.514899999999997</v>
      </c>
      <c r="J4841">
        <v>267.86700000000002</v>
      </c>
      <c r="K4841">
        <v>51.651800000000001</v>
      </c>
      <c r="L4841">
        <v>0</v>
      </c>
      <c r="N4841">
        <v>652</v>
      </c>
      <c r="O4841">
        <v>514.89599999999996</v>
      </c>
      <c r="P4841">
        <v>114.633</v>
      </c>
      <c r="Q4841">
        <v>1.9902500000000001</v>
      </c>
      <c r="R4841">
        <v>514.89599999999996</v>
      </c>
      <c r="S4841">
        <v>111.878</v>
      </c>
      <c r="T4841">
        <v>3.0835300000000001E-3</v>
      </c>
      <c r="U4841">
        <v>499.08</v>
      </c>
      <c r="V4841">
        <v>107.25700000000001</v>
      </c>
      <c r="W4841">
        <v>4.2129199999999998E-4</v>
      </c>
      <c r="X4841">
        <v>588.14700000000005</v>
      </c>
      <c r="Y4841">
        <v>588.14700000000005</v>
      </c>
      <c r="Z4841">
        <v>392426</v>
      </c>
      <c r="AA4841">
        <v>51.791200000000003</v>
      </c>
      <c r="AB4841">
        <v>393789</v>
      </c>
      <c r="AC4841">
        <v>361291</v>
      </c>
      <c r="AD4841">
        <v>349233</v>
      </c>
      <c r="AE4841">
        <v>0</v>
      </c>
      <c r="AF4841">
        <v>0</v>
      </c>
      <c r="AG4841">
        <v>347664</v>
      </c>
      <c r="AH4841">
        <v>612.62099999999998</v>
      </c>
      <c r="AI4841">
        <v>0</v>
      </c>
      <c r="AJ4841">
        <v>0</v>
      </c>
      <c r="AK4841">
        <v>0</v>
      </c>
      <c r="AL4841">
        <v>0</v>
      </c>
      <c r="AM4841">
        <v>347664</v>
      </c>
      <c r="AN4841">
        <v>612.62099999999998</v>
      </c>
      <c r="AO4841">
        <v>339776</v>
      </c>
      <c r="AP4841">
        <v>332980.5625</v>
      </c>
    </row>
    <row r="4842" spans="1:42" x14ac:dyDescent="0.2">
      <c r="A4842">
        <v>4841</v>
      </c>
      <c r="B4842" s="1">
        <v>22483.666666666668</v>
      </c>
      <c r="C4842">
        <v>436</v>
      </c>
      <c r="D4842">
        <v>732</v>
      </c>
      <c r="E4842">
        <v>88</v>
      </c>
      <c r="F4842">
        <v>41.1</v>
      </c>
      <c r="G4842">
        <v>9.3000000000000007</v>
      </c>
      <c r="H4842">
        <v>-9900</v>
      </c>
      <c r="I4842">
        <v>28.222799999999999</v>
      </c>
      <c r="J4842">
        <v>276.16899999999998</v>
      </c>
      <c r="K4842">
        <v>65.211299999999994</v>
      </c>
      <c r="L4842">
        <v>0</v>
      </c>
      <c r="N4842">
        <v>436</v>
      </c>
      <c r="O4842">
        <v>307.96600000000001</v>
      </c>
      <c r="P4842">
        <v>87.973100000000002</v>
      </c>
      <c r="Q4842">
        <v>1.33091</v>
      </c>
      <c r="R4842">
        <v>306.82600000000002</v>
      </c>
      <c r="S4842">
        <v>85.868600000000001</v>
      </c>
      <c r="T4842">
        <v>2.0619900000000001E-3</v>
      </c>
      <c r="U4842">
        <v>285.512</v>
      </c>
      <c r="V4842">
        <v>82.32</v>
      </c>
      <c r="W4842">
        <v>2.81723E-4</v>
      </c>
      <c r="X4842">
        <v>356.79700000000003</v>
      </c>
      <c r="Y4842">
        <v>356.91199999999998</v>
      </c>
      <c r="Z4842">
        <v>238145</v>
      </c>
      <c r="AA4842">
        <v>47.223799999999997</v>
      </c>
      <c r="AB4842">
        <v>235962</v>
      </c>
      <c r="AC4842">
        <v>219560</v>
      </c>
      <c r="AD4842">
        <v>209890</v>
      </c>
      <c r="AE4842">
        <v>0</v>
      </c>
      <c r="AF4842">
        <v>0</v>
      </c>
      <c r="AG4842">
        <v>209310</v>
      </c>
      <c r="AH4842">
        <v>619.40499999999997</v>
      </c>
      <c r="AI4842">
        <v>0</v>
      </c>
      <c r="AJ4842">
        <v>0</v>
      </c>
      <c r="AK4842">
        <v>0</v>
      </c>
      <c r="AL4842">
        <v>0</v>
      </c>
      <c r="AM4842">
        <v>209310</v>
      </c>
      <c r="AN4842">
        <v>619.40499999999997</v>
      </c>
      <c r="AO4842">
        <v>204270</v>
      </c>
      <c r="AP4842">
        <v>200184.578125</v>
      </c>
    </row>
    <row r="4843" spans="1:42" x14ac:dyDescent="0.2">
      <c r="A4843">
        <v>4842</v>
      </c>
      <c r="B4843" s="1">
        <v>22483.708333333332</v>
      </c>
      <c r="C4843">
        <v>216</v>
      </c>
      <c r="D4843">
        <v>553</v>
      </c>
      <c r="E4843">
        <v>60</v>
      </c>
      <c r="F4843">
        <v>38.9</v>
      </c>
      <c r="G4843">
        <v>10.3</v>
      </c>
      <c r="H4843">
        <v>-9900</v>
      </c>
      <c r="I4843">
        <v>16.109300000000001</v>
      </c>
      <c r="J4843">
        <v>283.89299999999997</v>
      </c>
      <c r="K4843">
        <v>78.559600000000003</v>
      </c>
      <c r="L4843">
        <v>0</v>
      </c>
      <c r="N4843">
        <v>216</v>
      </c>
      <c r="O4843">
        <v>111.25</v>
      </c>
      <c r="P4843">
        <v>55.840200000000003</v>
      </c>
      <c r="Q4843">
        <v>0.65934800000000005</v>
      </c>
      <c r="R4843">
        <v>109.054</v>
      </c>
      <c r="S4843">
        <v>54.521299999999997</v>
      </c>
      <c r="T4843">
        <v>1.02154E-3</v>
      </c>
      <c r="U4843">
        <v>86.989800000000002</v>
      </c>
      <c r="V4843">
        <v>52.264699999999998</v>
      </c>
      <c r="W4843">
        <v>1.39569E-4</v>
      </c>
      <c r="X4843">
        <v>135.077</v>
      </c>
      <c r="Y4843">
        <v>135.13</v>
      </c>
      <c r="Z4843">
        <v>90176</v>
      </c>
      <c r="AA4843">
        <v>41.080300000000001</v>
      </c>
      <c r="AB4843">
        <v>85614.8</v>
      </c>
      <c r="AC4843">
        <v>81113</v>
      </c>
      <c r="AD4843">
        <v>75614.399999999994</v>
      </c>
      <c r="AE4843">
        <v>0</v>
      </c>
      <c r="AF4843">
        <v>0</v>
      </c>
      <c r="AG4843">
        <v>75525.8</v>
      </c>
      <c r="AH4843">
        <v>631.33799999999997</v>
      </c>
      <c r="AI4843">
        <v>0</v>
      </c>
      <c r="AJ4843">
        <v>0</v>
      </c>
      <c r="AK4843">
        <v>0</v>
      </c>
      <c r="AL4843">
        <v>112.23399999999999</v>
      </c>
      <c r="AM4843">
        <v>75413.5</v>
      </c>
      <c r="AN4843">
        <v>633.32000000000005</v>
      </c>
      <c r="AO4843">
        <v>71359.5</v>
      </c>
      <c r="AP4843">
        <v>69932.2578125</v>
      </c>
    </row>
    <row r="4844" spans="1:42" x14ac:dyDescent="0.2">
      <c r="A4844">
        <v>4843</v>
      </c>
      <c r="B4844" s="1">
        <v>22483.75</v>
      </c>
      <c r="C4844">
        <v>45</v>
      </c>
      <c r="D4844">
        <v>174</v>
      </c>
      <c r="E4844">
        <v>28</v>
      </c>
      <c r="F4844">
        <v>36.1</v>
      </c>
      <c r="G4844">
        <v>2.6</v>
      </c>
      <c r="H4844">
        <v>-9900</v>
      </c>
      <c r="I4844">
        <v>4.3968400000000001</v>
      </c>
      <c r="J4844">
        <v>291.81</v>
      </c>
      <c r="K4844">
        <v>89.163200000000003</v>
      </c>
      <c r="L4844">
        <v>0</v>
      </c>
      <c r="N4844">
        <v>45</v>
      </c>
      <c r="O4844">
        <v>2.8348499999999999</v>
      </c>
      <c r="P4844">
        <v>22.9222</v>
      </c>
      <c r="Q4844">
        <v>0.13736400000000001</v>
      </c>
      <c r="R4844">
        <v>1.9529000000000001</v>
      </c>
      <c r="S4844">
        <v>22.397400000000001</v>
      </c>
      <c r="T4844">
        <v>2.1282000000000001E-4</v>
      </c>
      <c r="U4844">
        <v>1.55993</v>
      </c>
      <c r="V4844">
        <v>21.467099999999999</v>
      </c>
      <c r="W4844" s="13">
        <v>2.9076899999999999E-5</v>
      </c>
      <c r="X4844">
        <v>22.336200000000002</v>
      </c>
      <c r="Y4844">
        <v>22.344000000000001</v>
      </c>
      <c r="Z4844">
        <v>14912.2</v>
      </c>
      <c r="AA4844">
        <v>36.689900000000002</v>
      </c>
      <c r="AB4844">
        <v>11295.9</v>
      </c>
      <c r="AC4844">
        <v>10897.8</v>
      </c>
      <c r="AD4844">
        <v>10355.5</v>
      </c>
      <c r="AE4844">
        <v>0</v>
      </c>
      <c r="AF4844">
        <v>0</v>
      </c>
      <c r="AG4844">
        <v>10353.200000000001</v>
      </c>
      <c r="AH4844">
        <v>610.06799999999998</v>
      </c>
      <c r="AI4844">
        <v>0</v>
      </c>
      <c r="AJ4844">
        <v>0</v>
      </c>
      <c r="AK4844">
        <v>0</v>
      </c>
      <c r="AL4844">
        <v>0</v>
      </c>
      <c r="AM4844">
        <v>10353.200000000001</v>
      </c>
      <c r="AN4844">
        <v>610.06799999999998</v>
      </c>
      <c r="AO4844">
        <v>9444.7099999999991</v>
      </c>
      <c r="AP4844">
        <v>9255.8134765625</v>
      </c>
    </row>
    <row r="4845" spans="1:42" x14ac:dyDescent="0.2">
      <c r="A4845">
        <v>4844</v>
      </c>
      <c r="B4845" s="1">
        <v>22483.791666666668</v>
      </c>
      <c r="C4845">
        <v>0</v>
      </c>
      <c r="D4845">
        <v>0</v>
      </c>
      <c r="E4845">
        <v>0</v>
      </c>
      <c r="F4845">
        <v>32.799999999999997</v>
      </c>
      <c r="G4845">
        <v>6.2</v>
      </c>
      <c r="H4845">
        <v>-9900</v>
      </c>
    </row>
    <row r="4846" spans="1:42" x14ac:dyDescent="0.2">
      <c r="A4846">
        <v>4845</v>
      </c>
      <c r="B4846" s="1">
        <v>22483.833333333332</v>
      </c>
      <c r="C4846">
        <v>0</v>
      </c>
      <c r="D4846">
        <v>0</v>
      </c>
      <c r="E4846">
        <v>0</v>
      </c>
      <c r="F4846">
        <v>32.799999999999997</v>
      </c>
      <c r="G4846">
        <v>4.0999999999999996</v>
      </c>
      <c r="H4846">
        <v>-9900</v>
      </c>
    </row>
    <row r="4847" spans="1:42" x14ac:dyDescent="0.2">
      <c r="A4847">
        <v>4846</v>
      </c>
      <c r="B4847" s="1">
        <v>22483.875</v>
      </c>
      <c r="C4847">
        <v>0</v>
      </c>
      <c r="D4847">
        <v>0</v>
      </c>
      <c r="E4847">
        <v>0</v>
      </c>
      <c r="F4847">
        <v>29.4</v>
      </c>
      <c r="G4847">
        <v>6.7</v>
      </c>
      <c r="H4847">
        <v>-9900</v>
      </c>
    </row>
    <row r="4848" spans="1:42" x14ac:dyDescent="0.2">
      <c r="A4848">
        <v>4847</v>
      </c>
      <c r="B4848" s="1">
        <v>22483.916666666668</v>
      </c>
      <c r="C4848">
        <v>0</v>
      </c>
      <c r="D4848">
        <v>0</v>
      </c>
      <c r="E4848">
        <v>0</v>
      </c>
      <c r="F4848">
        <v>27.8</v>
      </c>
      <c r="G4848">
        <v>5.2</v>
      </c>
      <c r="H4848">
        <v>-9900</v>
      </c>
    </row>
    <row r="4849" spans="1:42" x14ac:dyDescent="0.2">
      <c r="A4849">
        <v>4848</v>
      </c>
      <c r="B4849" s="1">
        <v>22483.958333333332</v>
      </c>
      <c r="C4849">
        <v>0</v>
      </c>
      <c r="D4849">
        <v>0</v>
      </c>
      <c r="E4849">
        <v>0</v>
      </c>
      <c r="F4849">
        <v>27.2</v>
      </c>
      <c r="G4849">
        <v>5.2</v>
      </c>
      <c r="H4849">
        <v>-9900</v>
      </c>
    </row>
    <row r="4850" spans="1:42" x14ac:dyDescent="0.2">
      <c r="A4850">
        <v>4849</v>
      </c>
      <c r="B4850" s="1">
        <v>22484</v>
      </c>
      <c r="C4850">
        <v>0</v>
      </c>
      <c r="D4850">
        <v>0</v>
      </c>
      <c r="E4850">
        <v>0</v>
      </c>
      <c r="F4850">
        <v>26.1</v>
      </c>
      <c r="G4850">
        <v>4.5999999999999996</v>
      </c>
      <c r="H4850">
        <v>-9900</v>
      </c>
    </row>
    <row r="4851" spans="1:42" x14ac:dyDescent="0.2">
      <c r="A4851">
        <v>4850</v>
      </c>
      <c r="B4851" s="1">
        <v>22484.041666666668</v>
      </c>
      <c r="C4851">
        <v>0</v>
      </c>
      <c r="D4851">
        <v>0</v>
      </c>
      <c r="E4851">
        <v>0</v>
      </c>
      <c r="F4851">
        <v>25.6</v>
      </c>
      <c r="G4851">
        <v>4.0999999999999996</v>
      </c>
      <c r="H4851">
        <v>-9900</v>
      </c>
    </row>
    <row r="4852" spans="1:42" x14ac:dyDescent="0.2">
      <c r="A4852">
        <v>4851</v>
      </c>
      <c r="B4852" s="1">
        <v>22484.083333333332</v>
      </c>
      <c r="C4852">
        <v>0</v>
      </c>
      <c r="D4852">
        <v>0</v>
      </c>
      <c r="E4852">
        <v>0</v>
      </c>
      <c r="F4852">
        <v>25</v>
      </c>
      <c r="G4852">
        <v>4.5999999999999996</v>
      </c>
      <c r="H4852">
        <v>-9900</v>
      </c>
    </row>
    <row r="4853" spans="1:42" x14ac:dyDescent="0.2">
      <c r="A4853">
        <v>4852</v>
      </c>
      <c r="B4853" s="1">
        <v>22484.125</v>
      </c>
      <c r="C4853">
        <v>0</v>
      </c>
      <c r="D4853">
        <v>0</v>
      </c>
      <c r="E4853">
        <v>0</v>
      </c>
      <c r="F4853">
        <v>24.4</v>
      </c>
      <c r="G4853">
        <v>2.6</v>
      </c>
      <c r="H4853">
        <v>-9900</v>
      </c>
    </row>
    <row r="4854" spans="1:42" x14ac:dyDescent="0.2">
      <c r="A4854">
        <v>4853</v>
      </c>
      <c r="B4854" s="1">
        <v>22484.166666666668</v>
      </c>
      <c r="C4854">
        <v>5</v>
      </c>
      <c r="D4854">
        <v>24</v>
      </c>
      <c r="E4854">
        <v>2</v>
      </c>
      <c r="F4854">
        <v>22.8</v>
      </c>
      <c r="G4854">
        <v>2.6</v>
      </c>
      <c r="H4854">
        <v>-9900</v>
      </c>
      <c r="I4854">
        <v>-4.3702399999999999</v>
      </c>
      <c r="J4854">
        <v>61.531199999999998</v>
      </c>
      <c r="K4854">
        <v>89.780799999999999</v>
      </c>
      <c r="L4854">
        <v>0</v>
      </c>
      <c r="N4854">
        <v>5</v>
      </c>
      <c r="O4854">
        <v>0.131881</v>
      </c>
      <c r="P4854">
        <v>1.41279</v>
      </c>
      <c r="Q4854">
        <v>1.5262700000000001E-2</v>
      </c>
      <c r="R4854">
        <v>0</v>
      </c>
      <c r="S4854">
        <v>1.37941</v>
      </c>
      <c r="T4854">
        <v>0</v>
      </c>
      <c r="U4854">
        <v>0</v>
      </c>
      <c r="V4854">
        <v>1.3223199999999999</v>
      </c>
      <c r="W4854">
        <v>0</v>
      </c>
      <c r="X4854">
        <v>1.2826500000000001</v>
      </c>
      <c r="Y4854">
        <v>1.2824800000000001</v>
      </c>
      <c r="Z4854">
        <v>855.68700000000001</v>
      </c>
      <c r="AA4854">
        <v>22.8339</v>
      </c>
      <c r="AB4854">
        <v>70.7483</v>
      </c>
      <c r="AC4854">
        <v>70.626099999999994</v>
      </c>
      <c r="AD4854">
        <v>70.093800000000002</v>
      </c>
      <c r="AE4854">
        <v>0</v>
      </c>
      <c r="AF4854">
        <v>0</v>
      </c>
      <c r="AG4854">
        <v>70.091399999999993</v>
      </c>
      <c r="AH4854">
        <v>107.434</v>
      </c>
      <c r="AI4854">
        <v>0</v>
      </c>
      <c r="AJ4854">
        <v>0</v>
      </c>
      <c r="AK4854">
        <v>0</v>
      </c>
      <c r="AL4854">
        <v>70.091399999999993</v>
      </c>
      <c r="AM4854">
        <v>0</v>
      </c>
      <c r="AN4854">
        <v>457.27300000000002</v>
      </c>
      <c r="AO4854">
        <v>0</v>
      </c>
      <c r="AP4854">
        <v>0</v>
      </c>
    </row>
    <row r="4855" spans="1:42" x14ac:dyDescent="0.2">
      <c r="A4855">
        <v>4854</v>
      </c>
      <c r="B4855" s="1">
        <v>22484.208333333332</v>
      </c>
      <c r="C4855">
        <v>80</v>
      </c>
      <c r="D4855">
        <v>459</v>
      </c>
      <c r="E4855">
        <v>23</v>
      </c>
      <c r="F4855">
        <v>22.8</v>
      </c>
      <c r="G4855">
        <v>2.1</v>
      </c>
      <c r="H4855">
        <v>-9900</v>
      </c>
      <c r="I4855">
        <v>6.8454300000000003</v>
      </c>
      <c r="J4855">
        <v>70.036199999999994</v>
      </c>
      <c r="K4855">
        <v>86.405600000000007</v>
      </c>
      <c r="L4855">
        <v>0</v>
      </c>
      <c r="N4855">
        <v>80</v>
      </c>
      <c r="O4855">
        <v>29.895600000000002</v>
      </c>
      <c r="P4855">
        <v>20.926300000000001</v>
      </c>
      <c r="Q4855">
        <v>0.244203</v>
      </c>
      <c r="R4855">
        <v>26.7211</v>
      </c>
      <c r="S4855">
        <v>20.437100000000001</v>
      </c>
      <c r="T4855">
        <v>3.7834700000000001E-4</v>
      </c>
      <c r="U4855">
        <v>7.9095500000000003</v>
      </c>
      <c r="V4855">
        <v>19.590199999999999</v>
      </c>
      <c r="W4855" s="13">
        <v>5.16922E-5</v>
      </c>
      <c r="X4855">
        <v>26.674800000000001</v>
      </c>
      <c r="Y4855">
        <v>26.613099999999999</v>
      </c>
      <c r="Z4855">
        <v>17760.3</v>
      </c>
      <c r="AA4855">
        <v>23.526399999999999</v>
      </c>
      <c r="AB4855">
        <v>14124.8</v>
      </c>
      <c r="AC4855">
        <v>14151.1</v>
      </c>
      <c r="AD4855">
        <v>13174.4</v>
      </c>
      <c r="AE4855">
        <v>0</v>
      </c>
      <c r="AF4855">
        <v>0</v>
      </c>
      <c r="AG4855">
        <v>13167.8</v>
      </c>
      <c r="AH4855">
        <v>708.62800000000004</v>
      </c>
      <c r="AI4855">
        <v>0</v>
      </c>
      <c r="AJ4855">
        <v>0</v>
      </c>
      <c r="AK4855">
        <v>0</v>
      </c>
      <c r="AL4855">
        <v>0</v>
      </c>
      <c r="AM4855">
        <v>13167.8</v>
      </c>
      <c r="AN4855">
        <v>708.62800000000004</v>
      </c>
      <c r="AO4855">
        <v>12198.7</v>
      </c>
      <c r="AP4855">
        <v>11954.7529296875</v>
      </c>
    </row>
    <row r="4856" spans="1:42" x14ac:dyDescent="0.2">
      <c r="A4856">
        <v>4855</v>
      </c>
      <c r="B4856" s="1">
        <v>22484.25</v>
      </c>
      <c r="C4856">
        <v>277</v>
      </c>
      <c r="D4856">
        <v>735</v>
      </c>
      <c r="E4856">
        <v>41</v>
      </c>
      <c r="F4856">
        <v>26.1</v>
      </c>
      <c r="G4856">
        <v>0</v>
      </c>
      <c r="H4856">
        <v>-9900</v>
      </c>
      <c r="I4856">
        <v>18.661300000000001</v>
      </c>
      <c r="J4856">
        <v>77.879099999999994</v>
      </c>
      <c r="K4856">
        <v>73.312600000000003</v>
      </c>
      <c r="L4856">
        <v>0</v>
      </c>
      <c r="N4856">
        <v>277</v>
      </c>
      <c r="O4856">
        <v>211.43899999999999</v>
      </c>
      <c r="P4856">
        <v>42.484400000000001</v>
      </c>
      <c r="Q4856">
        <v>0.84555199999999997</v>
      </c>
      <c r="R4856">
        <v>208.524</v>
      </c>
      <c r="S4856">
        <v>41.463900000000002</v>
      </c>
      <c r="T4856">
        <v>1.31003E-3</v>
      </c>
      <c r="U4856">
        <v>182.589</v>
      </c>
      <c r="V4856">
        <v>39.751199999999997</v>
      </c>
      <c r="W4856">
        <v>1.7898400000000001E-4</v>
      </c>
      <c r="X4856">
        <v>215.67099999999999</v>
      </c>
      <c r="Y4856">
        <v>215.53899999999999</v>
      </c>
      <c r="Z4856">
        <v>143803</v>
      </c>
      <c r="AA4856">
        <v>32.876300000000001</v>
      </c>
      <c r="AB4856">
        <v>139866</v>
      </c>
      <c r="AC4856">
        <v>136268</v>
      </c>
      <c r="AD4856">
        <v>129075</v>
      </c>
      <c r="AE4856">
        <v>0</v>
      </c>
      <c r="AF4856">
        <v>0</v>
      </c>
      <c r="AG4856">
        <v>128858</v>
      </c>
      <c r="AH4856">
        <v>638.09900000000005</v>
      </c>
      <c r="AI4856">
        <v>0</v>
      </c>
      <c r="AJ4856">
        <v>0</v>
      </c>
      <c r="AK4856">
        <v>0</v>
      </c>
      <c r="AL4856">
        <v>168.25700000000001</v>
      </c>
      <c r="AM4856">
        <v>128690</v>
      </c>
      <c r="AN4856">
        <v>639.75699999999995</v>
      </c>
      <c r="AO4856">
        <v>124837</v>
      </c>
      <c r="AP4856">
        <v>122340.6953125</v>
      </c>
    </row>
    <row r="4857" spans="1:42" x14ac:dyDescent="0.2">
      <c r="A4857">
        <v>4856</v>
      </c>
      <c r="B4857" s="1">
        <v>22484.291666666668</v>
      </c>
      <c r="C4857">
        <v>496</v>
      </c>
      <c r="D4857">
        <v>853</v>
      </c>
      <c r="E4857">
        <v>58</v>
      </c>
      <c r="F4857">
        <v>29.4</v>
      </c>
      <c r="G4857">
        <v>2.6</v>
      </c>
      <c r="H4857">
        <v>-9900</v>
      </c>
      <c r="I4857">
        <v>30.8277</v>
      </c>
      <c r="J4857">
        <v>85.6815</v>
      </c>
      <c r="K4857">
        <v>59.865900000000003</v>
      </c>
      <c r="L4857">
        <v>0</v>
      </c>
      <c r="N4857">
        <v>496</v>
      </c>
      <c r="O4857">
        <v>428.45699999999999</v>
      </c>
      <c r="P4857">
        <v>61.138500000000001</v>
      </c>
      <c r="Q4857">
        <v>1.51406</v>
      </c>
      <c r="R4857">
        <v>428.226</v>
      </c>
      <c r="S4857">
        <v>59.664400000000001</v>
      </c>
      <c r="T4857">
        <v>2.3457500000000002E-3</v>
      </c>
      <c r="U4857">
        <v>406.92500000000001</v>
      </c>
      <c r="V4857">
        <v>57.201099999999997</v>
      </c>
      <c r="W4857">
        <v>3.2049200000000002E-4</v>
      </c>
      <c r="X4857">
        <v>450.20299999999997</v>
      </c>
      <c r="Y4857">
        <v>450.02600000000001</v>
      </c>
      <c r="Z4857">
        <v>300252</v>
      </c>
      <c r="AA4857">
        <v>41.280900000000003</v>
      </c>
      <c r="AB4857">
        <v>299467</v>
      </c>
      <c r="AC4857">
        <v>284379</v>
      </c>
      <c r="AD4857">
        <v>273487</v>
      </c>
      <c r="AE4857">
        <v>0</v>
      </c>
      <c r="AF4857">
        <v>0</v>
      </c>
      <c r="AG4857">
        <v>272576</v>
      </c>
      <c r="AH4857">
        <v>631.98599999999999</v>
      </c>
      <c r="AI4857">
        <v>0</v>
      </c>
      <c r="AJ4857">
        <v>0</v>
      </c>
      <c r="AK4857">
        <v>0</v>
      </c>
      <c r="AL4857">
        <v>0</v>
      </c>
      <c r="AM4857">
        <v>272576</v>
      </c>
      <c r="AN4857">
        <v>631.98599999999999</v>
      </c>
      <c r="AO4857">
        <v>266421</v>
      </c>
      <c r="AP4857">
        <v>261092.203125</v>
      </c>
    </row>
    <row r="4858" spans="1:42" x14ac:dyDescent="0.2">
      <c r="A4858">
        <v>4857</v>
      </c>
      <c r="B4858" s="1">
        <v>22484.333333333332</v>
      </c>
      <c r="C4858">
        <v>696</v>
      </c>
      <c r="D4858">
        <v>911</v>
      </c>
      <c r="E4858">
        <v>72</v>
      </c>
      <c r="F4858">
        <v>32.200000000000003</v>
      </c>
      <c r="G4858">
        <v>4.5999999999999996</v>
      </c>
      <c r="H4858">
        <v>-9900</v>
      </c>
      <c r="I4858">
        <v>43.119300000000003</v>
      </c>
      <c r="J4858">
        <v>94.296800000000005</v>
      </c>
      <c r="K4858">
        <v>46.248399999999997</v>
      </c>
      <c r="L4858">
        <v>0</v>
      </c>
      <c r="N4858">
        <v>696</v>
      </c>
      <c r="O4858">
        <v>630.45100000000002</v>
      </c>
      <c r="P4858">
        <v>76.106999999999999</v>
      </c>
      <c r="Q4858">
        <v>2.1245599999999998</v>
      </c>
      <c r="R4858">
        <v>630.45100000000002</v>
      </c>
      <c r="S4858">
        <v>74.269199999999998</v>
      </c>
      <c r="T4858">
        <v>3.2916199999999999E-3</v>
      </c>
      <c r="U4858">
        <v>616.327</v>
      </c>
      <c r="V4858">
        <v>71.203500000000005</v>
      </c>
      <c r="W4858">
        <v>4.49722E-4</v>
      </c>
      <c r="X4858">
        <v>666.90499999999997</v>
      </c>
      <c r="Y4858">
        <v>666.79399999999998</v>
      </c>
      <c r="Z4858">
        <v>444876</v>
      </c>
      <c r="AA4858">
        <v>47.630299999999998</v>
      </c>
      <c r="AB4858">
        <v>447369</v>
      </c>
      <c r="AC4858">
        <v>416314</v>
      </c>
      <c r="AD4858">
        <v>403306</v>
      </c>
      <c r="AE4858">
        <v>0</v>
      </c>
      <c r="AF4858">
        <v>0</v>
      </c>
      <c r="AG4858">
        <v>401280</v>
      </c>
      <c r="AH4858">
        <v>618.00599999999997</v>
      </c>
      <c r="AI4858">
        <v>0</v>
      </c>
      <c r="AJ4858">
        <v>0</v>
      </c>
      <c r="AK4858">
        <v>0</v>
      </c>
      <c r="AL4858">
        <v>0</v>
      </c>
      <c r="AM4858">
        <v>401280</v>
      </c>
      <c r="AN4858">
        <v>618.00599999999997</v>
      </c>
      <c r="AO4858">
        <v>392262</v>
      </c>
      <c r="AP4858">
        <v>384416.84375</v>
      </c>
    </row>
    <row r="4859" spans="1:42" x14ac:dyDescent="0.2">
      <c r="A4859">
        <v>4858</v>
      </c>
      <c r="B4859" s="1">
        <v>22484.375</v>
      </c>
      <c r="C4859">
        <v>857</v>
      </c>
      <c r="D4859">
        <v>942</v>
      </c>
      <c r="E4859">
        <v>82</v>
      </c>
      <c r="F4859">
        <v>36.1</v>
      </c>
      <c r="G4859">
        <v>10.3</v>
      </c>
      <c r="H4859">
        <v>-9900</v>
      </c>
      <c r="I4859">
        <v>55.2346</v>
      </c>
      <c r="J4859">
        <v>105.354</v>
      </c>
      <c r="K4859">
        <v>32.566299999999998</v>
      </c>
      <c r="L4859">
        <v>0</v>
      </c>
      <c r="N4859">
        <v>857</v>
      </c>
      <c r="O4859">
        <v>794.01099999999997</v>
      </c>
      <c r="P4859">
        <v>86.436499999999995</v>
      </c>
      <c r="Q4859">
        <v>2.6160199999999998</v>
      </c>
      <c r="R4859">
        <v>794.01099999999997</v>
      </c>
      <c r="S4859">
        <v>84.347800000000007</v>
      </c>
      <c r="T4859">
        <v>4.0530399999999999E-3</v>
      </c>
      <c r="U4859">
        <v>786.54200000000003</v>
      </c>
      <c r="V4859">
        <v>80.866399999999999</v>
      </c>
      <c r="W4859">
        <v>5.5375300000000004E-4</v>
      </c>
      <c r="X4859">
        <v>841.38599999999997</v>
      </c>
      <c r="Y4859">
        <v>841.26700000000005</v>
      </c>
      <c r="Z4859">
        <v>561278</v>
      </c>
      <c r="AA4859">
        <v>49.6736</v>
      </c>
      <c r="AB4859">
        <v>565581</v>
      </c>
      <c r="AC4859">
        <v>522890</v>
      </c>
      <c r="AD4859">
        <v>505947</v>
      </c>
      <c r="AE4859">
        <v>0</v>
      </c>
      <c r="AF4859">
        <v>0</v>
      </c>
      <c r="AG4859">
        <v>502738</v>
      </c>
      <c r="AH4859">
        <v>613.197</v>
      </c>
      <c r="AI4859">
        <v>0</v>
      </c>
      <c r="AJ4859">
        <v>0</v>
      </c>
      <c r="AK4859">
        <v>0</v>
      </c>
      <c r="AL4859">
        <v>0</v>
      </c>
      <c r="AM4859">
        <v>502738</v>
      </c>
      <c r="AN4859">
        <v>613.197</v>
      </c>
      <c r="AO4859">
        <v>491197</v>
      </c>
      <c r="AP4859">
        <v>481373.21875</v>
      </c>
    </row>
    <row r="4860" spans="1:42" x14ac:dyDescent="0.2">
      <c r="A4860">
        <v>4859</v>
      </c>
      <c r="B4860" s="1">
        <v>22484.416666666668</v>
      </c>
      <c r="C4860">
        <v>974</v>
      </c>
      <c r="D4860">
        <v>964</v>
      </c>
      <c r="E4860">
        <v>89</v>
      </c>
      <c r="F4860">
        <v>37.200000000000003</v>
      </c>
      <c r="G4860">
        <v>8.8000000000000007</v>
      </c>
      <c r="H4860">
        <v>-9900</v>
      </c>
      <c r="I4860">
        <v>66.486500000000007</v>
      </c>
      <c r="J4860">
        <v>123.065</v>
      </c>
      <c r="K4860">
        <v>18.995799999999999</v>
      </c>
      <c r="L4860">
        <v>0</v>
      </c>
      <c r="N4860">
        <v>974</v>
      </c>
      <c r="O4860">
        <v>911.25300000000004</v>
      </c>
      <c r="P4860">
        <v>93.245199999999997</v>
      </c>
      <c r="Q4860">
        <v>2.9731700000000001</v>
      </c>
      <c r="R4860">
        <v>911.25300000000004</v>
      </c>
      <c r="S4860">
        <v>90.991900000000001</v>
      </c>
      <c r="T4860">
        <v>4.6063800000000002E-3</v>
      </c>
      <c r="U4860">
        <v>908.55799999999999</v>
      </c>
      <c r="V4860">
        <v>87.2363</v>
      </c>
      <c r="W4860">
        <v>6.2935300000000003E-4</v>
      </c>
      <c r="X4860">
        <v>965.92100000000005</v>
      </c>
      <c r="Y4860">
        <v>965.89099999999996</v>
      </c>
      <c r="Z4860">
        <v>644431</v>
      </c>
      <c r="AA4860">
        <v>54.295000000000002</v>
      </c>
      <c r="AB4860">
        <v>649176</v>
      </c>
      <c r="AC4860">
        <v>590812</v>
      </c>
      <c r="AD4860">
        <v>572855</v>
      </c>
      <c r="AE4860">
        <v>0</v>
      </c>
      <c r="AF4860">
        <v>0</v>
      </c>
      <c r="AG4860">
        <v>568608</v>
      </c>
      <c r="AH4860">
        <v>602.01900000000001</v>
      </c>
      <c r="AI4860">
        <v>6161.82</v>
      </c>
      <c r="AJ4860">
        <v>0</v>
      </c>
      <c r="AK4860">
        <v>0</v>
      </c>
      <c r="AL4860">
        <v>0</v>
      </c>
      <c r="AM4860">
        <v>562247</v>
      </c>
      <c r="AN4860">
        <v>611.625</v>
      </c>
      <c r="AO4860">
        <v>549096</v>
      </c>
      <c r="AP4860">
        <v>538113.5625</v>
      </c>
    </row>
    <row r="4861" spans="1:42" x14ac:dyDescent="0.2">
      <c r="A4861">
        <v>4860</v>
      </c>
      <c r="B4861" s="1">
        <v>22484.458333333332</v>
      </c>
      <c r="C4861">
        <v>1043</v>
      </c>
      <c r="D4861">
        <v>986</v>
      </c>
      <c r="E4861">
        <v>92</v>
      </c>
      <c r="F4861">
        <v>39.4</v>
      </c>
      <c r="G4861">
        <v>9.3000000000000007</v>
      </c>
      <c r="H4861">
        <v>-9900</v>
      </c>
      <c r="I4861">
        <v>74.454800000000006</v>
      </c>
      <c r="J4861">
        <v>159.00200000000001</v>
      </c>
      <c r="K4861">
        <v>5.9979199999999997</v>
      </c>
      <c r="L4861">
        <v>0</v>
      </c>
      <c r="N4861">
        <v>1043</v>
      </c>
      <c r="O4861">
        <v>978.37699999999995</v>
      </c>
      <c r="P4861">
        <v>95.746899999999997</v>
      </c>
      <c r="Q4861">
        <v>3.1837900000000001</v>
      </c>
      <c r="R4861">
        <v>978.37699999999995</v>
      </c>
      <c r="S4861">
        <v>93.433899999999994</v>
      </c>
      <c r="T4861">
        <v>4.9326999999999999E-3</v>
      </c>
      <c r="U4861">
        <v>977.94</v>
      </c>
      <c r="V4861">
        <v>89.577299999999994</v>
      </c>
      <c r="W4861">
        <v>6.73937E-4</v>
      </c>
      <c r="X4861">
        <v>1035.49</v>
      </c>
      <c r="Y4861">
        <v>1035.45</v>
      </c>
      <c r="Z4861">
        <v>690845</v>
      </c>
      <c r="AA4861">
        <v>57.165900000000001</v>
      </c>
      <c r="AB4861">
        <v>695470</v>
      </c>
      <c r="AC4861">
        <v>626674</v>
      </c>
      <c r="AD4861">
        <v>608039</v>
      </c>
      <c r="AE4861">
        <v>0</v>
      </c>
      <c r="AF4861">
        <v>0</v>
      </c>
      <c r="AG4861">
        <v>603120</v>
      </c>
      <c r="AH4861">
        <v>593.995</v>
      </c>
      <c r="AI4861">
        <v>33236.800000000003</v>
      </c>
      <c r="AJ4861">
        <v>0</v>
      </c>
      <c r="AK4861">
        <v>0</v>
      </c>
      <c r="AL4861">
        <v>0</v>
      </c>
      <c r="AM4861">
        <v>568581</v>
      </c>
      <c r="AN4861">
        <v>622.87</v>
      </c>
      <c r="AO4861">
        <v>555506</v>
      </c>
      <c r="AP4861">
        <v>544396</v>
      </c>
    </row>
    <row r="4862" spans="1:42" x14ac:dyDescent="0.2">
      <c r="A4862">
        <v>4861</v>
      </c>
      <c r="B4862" s="1">
        <v>22484.5</v>
      </c>
      <c r="C4862">
        <v>1034</v>
      </c>
      <c r="D4862">
        <v>983</v>
      </c>
      <c r="E4862">
        <v>91</v>
      </c>
      <c r="F4862">
        <v>40</v>
      </c>
      <c r="G4862">
        <v>8.8000000000000007</v>
      </c>
      <c r="H4862">
        <v>-9900</v>
      </c>
      <c r="I4862">
        <v>73.270899999999997</v>
      </c>
      <c r="J4862">
        <v>211.14099999999999</v>
      </c>
      <c r="K4862">
        <v>11.1942</v>
      </c>
      <c r="L4862">
        <v>0</v>
      </c>
      <c r="N4862">
        <v>1034</v>
      </c>
      <c r="O4862">
        <v>964.38400000000001</v>
      </c>
      <c r="P4862">
        <v>94.487300000000005</v>
      </c>
      <c r="Q4862">
        <v>3.15632</v>
      </c>
      <c r="R4862">
        <v>964.38400000000001</v>
      </c>
      <c r="S4862">
        <v>92.205799999999996</v>
      </c>
      <c r="T4862">
        <v>4.8901400000000003E-3</v>
      </c>
      <c r="U4862">
        <v>963.37</v>
      </c>
      <c r="V4862">
        <v>88.399699999999996</v>
      </c>
      <c r="W4862">
        <v>6.6812200000000005E-4</v>
      </c>
      <c r="X4862">
        <v>1020.22</v>
      </c>
      <c r="Y4862">
        <v>1020.21</v>
      </c>
      <c r="Z4862">
        <v>680683</v>
      </c>
      <c r="AA4862">
        <v>58.0563</v>
      </c>
      <c r="AB4862">
        <v>685360</v>
      </c>
      <c r="AC4862">
        <v>615659</v>
      </c>
      <c r="AD4862">
        <v>598142</v>
      </c>
      <c r="AE4862">
        <v>0</v>
      </c>
      <c r="AF4862">
        <v>0</v>
      </c>
      <c r="AG4862">
        <v>593360</v>
      </c>
      <c r="AH4862">
        <v>592.30499999999995</v>
      </c>
      <c r="AI4862">
        <v>24640.2</v>
      </c>
      <c r="AJ4862">
        <v>0</v>
      </c>
      <c r="AK4862">
        <v>0</v>
      </c>
      <c r="AL4862">
        <v>0</v>
      </c>
      <c r="AM4862">
        <v>567694</v>
      </c>
      <c r="AN4862">
        <v>616.78099999999995</v>
      </c>
      <c r="AO4862">
        <v>554571</v>
      </c>
      <c r="AP4862">
        <v>543479.1875</v>
      </c>
    </row>
    <row r="4863" spans="1:42" x14ac:dyDescent="0.2">
      <c r="A4863">
        <v>4862</v>
      </c>
      <c r="B4863" s="1">
        <v>22484.541666666668</v>
      </c>
      <c r="C4863">
        <v>955</v>
      </c>
      <c r="D4863">
        <v>962</v>
      </c>
      <c r="E4863">
        <v>87</v>
      </c>
      <c r="F4863">
        <v>41.1</v>
      </c>
      <c r="G4863">
        <v>7.2</v>
      </c>
      <c r="H4863">
        <v>-9900</v>
      </c>
      <c r="I4863">
        <v>64.173699999999997</v>
      </c>
      <c r="J4863">
        <v>241.715</v>
      </c>
      <c r="K4863">
        <v>24.382100000000001</v>
      </c>
      <c r="L4863">
        <v>0</v>
      </c>
      <c r="N4863">
        <v>955</v>
      </c>
      <c r="O4863">
        <v>877.21900000000005</v>
      </c>
      <c r="P4863">
        <v>90.435400000000001</v>
      </c>
      <c r="Q4863">
        <v>2.9151699999999998</v>
      </c>
      <c r="R4863">
        <v>877.21900000000005</v>
      </c>
      <c r="S4863">
        <v>88.253399999999999</v>
      </c>
      <c r="T4863">
        <v>4.5165200000000004E-3</v>
      </c>
      <c r="U4863">
        <v>872.86400000000003</v>
      </c>
      <c r="V4863">
        <v>84.610100000000003</v>
      </c>
      <c r="W4863">
        <v>6.1707600000000004E-4</v>
      </c>
      <c r="X4863">
        <v>928.75099999999998</v>
      </c>
      <c r="Y4863">
        <v>928.803</v>
      </c>
      <c r="Z4863">
        <v>619696</v>
      </c>
      <c r="AA4863">
        <v>59.279200000000003</v>
      </c>
      <c r="AB4863">
        <v>624393</v>
      </c>
      <c r="AC4863">
        <v>558489</v>
      </c>
      <c r="AD4863">
        <v>541454</v>
      </c>
      <c r="AE4863">
        <v>0</v>
      </c>
      <c r="AF4863">
        <v>0</v>
      </c>
      <c r="AG4863">
        <v>537514</v>
      </c>
      <c r="AH4863">
        <v>592.42100000000005</v>
      </c>
      <c r="AI4863">
        <v>0</v>
      </c>
      <c r="AJ4863">
        <v>0</v>
      </c>
      <c r="AK4863">
        <v>0</v>
      </c>
      <c r="AL4863">
        <v>0</v>
      </c>
      <c r="AM4863">
        <v>537514</v>
      </c>
      <c r="AN4863">
        <v>592.42100000000005</v>
      </c>
      <c r="AO4863">
        <v>524854</v>
      </c>
      <c r="AP4863">
        <v>514356.65625</v>
      </c>
    </row>
    <row r="4864" spans="1:42" x14ac:dyDescent="0.2">
      <c r="A4864">
        <v>4863</v>
      </c>
      <c r="B4864" s="1">
        <v>22484.583333333332</v>
      </c>
      <c r="C4864">
        <v>835</v>
      </c>
      <c r="D4864">
        <v>947</v>
      </c>
      <c r="E4864">
        <v>80</v>
      </c>
      <c r="F4864">
        <v>40.6</v>
      </c>
      <c r="G4864">
        <v>7.7</v>
      </c>
      <c r="H4864">
        <v>-9900</v>
      </c>
      <c r="I4864">
        <v>52.622999999999998</v>
      </c>
      <c r="J4864">
        <v>257.33300000000003</v>
      </c>
      <c r="K4864">
        <v>38.013199999999998</v>
      </c>
      <c r="L4864">
        <v>0</v>
      </c>
      <c r="N4864">
        <v>835</v>
      </c>
      <c r="O4864">
        <v>747.48800000000006</v>
      </c>
      <c r="P4864">
        <v>83.143500000000003</v>
      </c>
      <c r="Q4864">
        <v>2.54887</v>
      </c>
      <c r="R4864">
        <v>747.48800000000006</v>
      </c>
      <c r="S4864">
        <v>81.139600000000002</v>
      </c>
      <c r="T4864">
        <v>3.9490000000000003E-3</v>
      </c>
      <c r="U4864">
        <v>737.35799999999995</v>
      </c>
      <c r="V4864">
        <v>77.789500000000004</v>
      </c>
      <c r="W4864">
        <v>5.39538E-4</v>
      </c>
      <c r="X4864">
        <v>790.69299999999998</v>
      </c>
      <c r="Y4864">
        <v>790.73500000000001</v>
      </c>
      <c r="Z4864">
        <v>527581</v>
      </c>
      <c r="AA4864">
        <v>55.594499999999996</v>
      </c>
      <c r="AB4864">
        <v>531477</v>
      </c>
      <c r="AC4864">
        <v>481493</v>
      </c>
      <c r="AD4864">
        <v>466912</v>
      </c>
      <c r="AE4864">
        <v>0</v>
      </c>
      <c r="AF4864">
        <v>0</v>
      </c>
      <c r="AG4864">
        <v>464051</v>
      </c>
      <c r="AH4864">
        <v>601.01800000000003</v>
      </c>
      <c r="AI4864">
        <v>0</v>
      </c>
      <c r="AJ4864">
        <v>0</v>
      </c>
      <c r="AK4864">
        <v>0</v>
      </c>
      <c r="AL4864">
        <v>0</v>
      </c>
      <c r="AM4864">
        <v>464051</v>
      </c>
      <c r="AN4864">
        <v>601.01800000000003</v>
      </c>
      <c r="AO4864">
        <v>453392</v>
      </c>
      <c r="AP4864">
        <v>444323.84375</v>
      </c>
    </row>
    <row r="4865" spans="1:42" x14ac:dyDescent="0.2">
      <c r="A4865">
        <v>4864</v>
      </c>
      <c r="B4865" s="1">
        <v>22484.625</v>
      </c>
      <c r="C4865">
        <v>661</v>
      </c>
      <c r="D4865">
        <v>910</v>
      </c>
      <c r="E4865">
        <v>69</v>
      </c>
      <c r="F4865">
        <v>40</v>
      </c>
      <c r="G4865">
        <v>6.2</v>
      </c>
      <c r="H4865">
        <v>-9900</v>
      </c>
      <c r="I4865">
        <v>40.426499999999997</v>
      </c>
      <c r="J4865">
        <v>267.63299999999998</v>
      </c>
      <c r="K4865">
        <v>51.686100000000003</v>
      </c>
      <c r="L4865">
        <v>0</v>
      </c>
      <c r="N4865">
        <v>661</v>
      </c>
      <c r="O4865">
        <v>565.077</v>
      </c>
      <c r="P4865">
        <v>71.415999999999997</v>
      </c>
      <c r="Q4865">
        <v>2.0177299999999998</v>
      </c>
      <c r="R4865">
        <v>565.077</v>
      </c>
      <c r="S4865">
        <v>69.697900000000004</v>
      </c>
      <c r="T4865">
        <v>3.1260900000000002E-3</v>
      </c>
      <c r="U4865">
        <v>547.68499999999995</v>
      </c>
      <c r="V4865">
        <v>66.819599999999994</v>
      </c>
      <c r="W4865">
        <v>4.2710699999999997E-4</v>
      </c>
      <c r="X4865">
        <v>596.06899999999996</v>
      </c>
      <c r="Y4865">
        <v>596.11199999999997</v>
      </c>
      <c r="Z4865">
        <v>397738</v>
      </c>
      <c r="AA4865">
        <v>52.436900000000001</v>
      </c>
      <c r="AB4865">
        <v>399219</v>
      </c>
      <c r="AC4865">
        <v>365453</v>
      </c>
      <c r="AD4865">
        <v>352934</v>
      </c>
      <c r="AE4865">
        <v>0</v>
      </c>
      <c r="AF4865">
        <v>0</v>
      </c>
      <c r="AG4865">
        <v>351320</v>
      </c>
      <c r="AH4865">
        <v>610.96299999999997</v>
      </c>
      <c r="AI4865">
        <v>0</v>
      </c>
      <c r="AJ4865">
        <v>0</v>
      </c>
      <c r="AK4865">
        <v>0</v>
      </c>
      <c r="AL4865">
        <v>0</v>
      </c>
      <c r="AM4865">
        <v>351320</v>
      </c>
      <c r="AN4865">
        <v>610.96299999999997</v>
      </c>
      <c r="AO4865">
        <v>343325</v>
      </c>
      <c r="AP4865">
        <v>336458.90625</v>
      </c>
    </row>
    <row r="4866" spans="1:42" x14ac:dyDescent="0.2">
      <c r="A4866">
        <v>4865</v>
      </c>
      <c r="B4866" s="1">
        <v>22484.666666666668</v>
      </c>
      <c r="C4866">
        <v>455</v>
      </c>
      <c r="D4866">
        <v>845</v>
      </c>
      <c r="E4866">
        <v>54</v>
      </c>
      <c r="F4866">
        <v>38.9</v>
      </c>
      <c r="G4866">
        <v>7.2</v>
      </c>
      <c r="H4866">
        <v>-9900</v>
      </c>
      <c r="I4866">
        <v>28.1326</v>
      </c>
      <c r="J4866">
        <v>275.96800000000002</v>
      </c>
      <c r="K4866">
        <v>65.256200000000007</v>
      </c>
      <c r="L4866">
        <v>0</v>
      </c>
      <c r="N4866">
        <v>455</v>
      </c>
      <c r="O4866">
        <v>355.31200000000001</v>
      </c>
      <c r="P4866">
        <v>55.173000000000002</v>
      </c>
      <c r="Q4866">
        <v>1.3889</v>
      </c>
      <c r="R4866">
        <v>353.964</v>
      </c>
      <c r="S4866">
        <v>53.850099999999998</v>
      </c>
      <c r="T4866">
        <v>2.1518499999999999E-3</v>
      </c>
      <c r="U4866">
        <v>329.30500000000001</v>
      </c>
      <c r="V4866">
        <v>51.625399999999999</v>
      </c>
      <c r="W4866">
        <v>2.9399999999999999E-4</v>
      </c>
      <c r="X4866">
        <v>369.50200000000001</v>
      </c>
      <c r="Y4866">
        <v>369.50400000000002</v>
      </c>
      <c r="Z4866">
        <v>246545</v>
      </c>
      <c r="AA4866">
        <v>46.132199999999997</v>
      </c>
      <c r="AB4866">
        <v>244547</v>
      </c>
      <c r="AC4866">
        <v>228383</v>
      </c>
      <c r="AD4866">
        <v>218232</v>
      </c>
      <c r="AE4866">
        <v>0</v>
      </c>
      <c r="AF4866">
        <v>0</v>
      </c>
      <c r="AG4866">
        <v>217612</v>
      </c>
      <c r="AH4866">
        <v>622.09199999999998</v>
      </c>
      <c r="AI4866">
        <v>0</v>
      </c>
      <c r="AJ4866">
        <v>0</v>
      </c>
      <c r="AK4866">
        <v>0</v>
      </c>
      <c r="AL4866">
        <v>0</v>
      </c>
      <c r="AM4866">
        <v>217612</v>
      </c>
      <c r="AN4866">
        <v>622.09199999999998</v>
      </c>
      <c r="AO4866">
        <v>212415</v>
      </c>
      <c r="AP4866">
        <v>208166.671875</v>
      </c>
    </row>
    <row r="4867" spans="1:42" x14ac:dyDescent="0.2">
      <c r="A4867">
        <v>4866</v>
      </c>
      <c r="B4867" s="1">
        <v>22484.708333333332</v>
      </c>
      <c r="C4867">
        <v>234</v>
      </c>
      <c r="D4867">
        <v>704</v>
      </c>
      <c r="E4867">
        <v>37</v>
      </c>
      <c r="F4867">
        <v>37.200000000000003</v>
      </c>
      <c r="G4867">
        <v>9.3000000000000007</v>
      </c>
      <c r="H4867">
        <v>-9900</v>
      </c>
      <c r="I4867">
        <v>16.011800000000001</v>
      </c>
      <c r="J4867">
        <v>283.71199999999999</v>
      </c>
      <c r="K4867">
        <v>78.617400000000004</v>
      </c>
      <c r="L4867">
        <v>0</v>
      </c>
      <c r="N4867">
        <v>234</v>
      </c>
      <c r="O4867">
        <v>140.61799999999999</v>
      </c>
      <c r="P4867">
        <v>36.261600000000001</v>
      </c>
      <c r="Q4867">
        <v>0.71429299999999996</v>
      </c>
      <c r="R4867">
        <v>137.81700000000001</v>
      </c>
      <c r="S4867">
        <v>35.399299999999997</v>
      </c>
      <c r="T4867">
        <v>1.1066699999999999E-3</v>
      </c>
      <c r="U4867">
        <v>109.76</v>
      </c>
      <c r="V4867">
        <v>33.935400000000001</v>
      </c>
      <c r="W4867">
        <v>1.5119999999999999E-4</v>
      </c>
      <c r="X4867">
        <v>139.38399999999999</v>
      </c>
      <c r="Y4867">
        <v>139.49</v>
      </c>
      <c r="Z4867">
        <v>93089</v>
      </c>
      <c r="AA4867">
        <v>39.593299999999999</v>
      </c>
      <c r="AB4867">
        <v>88573.2</v>
      </c>
      <c r="AC4867">
        <v>84335.7</v>
      </c>
      <c r="AD4867">
        <v>78658.2</v>
      </c>
      <c r="AE4867">
        <v>0</v>
      </c>
      <c r="AF4867">
        <v>0</v>
      </c>
      <c r="AG4867">
        <v>78560.100000000006</v>
      </c>
      <c r="AH4867">
        <v>636.32899999999995</v>
      </c>
      <c r="AI4867">
        <v>0</v>
      </c>
      <c r="AJ4867">
        <v>0</v>
      </c>
      <c r="AK4867">
        <v>0</v>
      </c>
      <c r="AL4867">
        <v>558.32100000000003</v>
      </c>
      <c r="AM4867">
        <v>78001.8</v>
      </c>
      <c r="AN4867">
        <v>640</v>
      </c>
      <c r="AO4867">
        <v>73919.3</v>
      </c>
      <c r="AP4867">
        <v>72440.8828125</v>
      </c>
    </row>
    <row r="4868" spans="1:42" x14ac:dyDescent="0.2">
      <c r="A4868">
        <v>4867</v>
      </c>
      <c r="B4868" s="1">
        <v>22484.75</v>
      </c>
      <c r="C4868">
        <v>54</v>
      </c>
      <c r="D4868">
        <v>342</v>
      </c>
      <c r="E4868">
        <v>19</v>
      </c>
      <c r="F4868">
        <v>36.1</v>
      </c>
      <c r="G4868">
        <v>4.0999999999999996</v>
      </c>
      <c r="H4868">
        <v>-9900</v>
      </c>
      <c r="I4868">
        <v>4.2878400000000001</v>
      </c>
      <c r="J4868">
        <v>291.642</v>
      </c>
      <c r="K4868">
        <v>89.170299999999997</v>
      </c>
      <c r="L4868">
        <v>0</v>
      </c>
      <c r="N4868">
        <v>54</v>
      </c>
      <c r="O4868">
        <v>5.7873799999999997</v>
      </c>
      <c r="P4868">
        <v>15.99</v>
      </c>
      <c r="Q4868">
        <v>0.16483700000000001</v>
      </c>
      <c r="R4868">
        <v>3.9868700000000001</v>
      </c>
      <c r="S4868">
        <v>15.6234</v>
      </c>
      <c r="T4868">
        <v>2.5538399999999999E-4</v>
      </c>
      <c r="U4868">
        <v>3.1761200000000001</v>
      </c>
      <c r="V4868">
        <v>14.974500000000001</v>
      </c>
      <c r="W4868" s="13">
        <v>3.4892299999999998E-5</v>
      </c>
      <c r="X4868">
        <v>17.606100000000001</v>
      </c>
      <c r="Y4868">
        <v>17.6281</v>
      </c>
      <c r="Z4868">
        <v>11767.5</v>
      </c>
      <c r="AA4868">
        <v>36.521500000000003</v>
      </c>
      <c r="AB4868">
        <v>8438.49</v>
      </c>
      <c r="AC4868">
        <v>8162.19</v>
      </c>
      <c r="AD4868">
        <v>7596.58</v>
      </c>
      <c r="AE4868">
        <v>0</v>
      </c>
      <c r="AF4868">
        <v>0</v>
      </c>
      <c r="AG4868">
        <v>7594.49</v>
      </c>
      <c r="AH4868">
        <v>648.03599999999994</v>
      </c>
      <c r="AI4868">
        <v>0</v>
      </c>
      <c r="AJ4868">
        <v>0</v>
      </c>
      <c r="AK4868">
        <v>0</v>
      </c>
      <c r="AL4868">
        <v>14.0726</v>
      </c>
      <c r="AM4868">
        <v>7580.42</v>
      </c>
      <c r="AN4868">
        <v>653.49699999999996</v>
      </c>
      <c r="AO4868">
        <v>6970.43</v>
      </c>
      <c r="AP4868">
        <v>6831.02197265625</v>
      </c>
    </row>
    <row r="4869" spans="1:42" x14ac:dyDescent="0.2">
      <c r="A4869">
        <v>4868</v>
      </c>
      <c r="B4869" s="1">
        <v>22484.791666666668</v>
      </c>
      <c r="C4869">
        <v>0</v>
      </c>
      <c r="D4869">
        <v>0</v>
      </c>
      <c r="E4869">
        <v>0</v>
      </c>
      <c r="F4869">
        <v>34.4</v>
      </c>
      <c r="G4869">
        <v>5.2</v>
      </c>
      <c r="H4869">
        <v>-9900</v>
      </c>
    </row>
    <row r="4870" spans="1:42" x14ac:dyDescent="0.2">
      <c r="A4870">
        <v>4869</v>
      </c>
      <c r="B4870" s="1">
        <v>22484.833333333332</v>
      </c>
      <c r="C4870">
        <v>0</v>
      </c>
      <c r="D4870">
        <v>0</v>
      </c>
      <c r="E4870">
        <v>0</v>
      </c>
      <c r="F4870">
        <v>32.799999999999997</v>
      </c>
      <c r="G4870">
        <v>2.1</v>
      </c>
      <c r="H4870">
        <v>-9900</v>
      </c>
    </row>
    <row r="4871" spans="1:42" x14ac:dyDescent="0.2">
      <c r="A4871">
        <v>4870</v>
      </c>
      <c r="B4871" s="1">
        <v>22484.875</v>
      </c>
      <c r="C4871">
        <v>0</v>
      </c>
      <c r="D4871">
        <v>0</v>
      </c>
      <c r="E4871">
        <v>0</v>
      </c>
      <c r="F4871">
        <v>32.799999999999997</v>
      </c>
      <c r="G4871">
        <v>5.2</v>
      </c>
      <c r="H4871">
        <v>-9900</v>
      </c>
    </row>
    <row r="4872" spans="1:42" x14ac:dyDescent="0.2">
      <c r="A4872">
        <v>4871</v>
      </c>
      <c r="B4872" s="1">
        <v>22484.916666666668</v>
      </c>
      <c r="C4872">
        <v>0</v>
      </c>
      <c r="D4872">
        <v>0</v>
      </c>
      <c r="E4872">
        <v>0</v>
      </c>
      <c r="F4872">
        <v>30.6</v>
      </c>
      <c r="G4872">
        <v>4.0999999999999996</v>
      </c>
      <c r="H4872">
        <v>-9900</v>
      </c>
    </row>
    <row r="4873" spans="1:42" x14ac:dyDescent="0.2">
      <c r="A4873">
        <v>4872</v>
      </c>
      <c r="B4873" s="1">
        <v>22484.958333333332</v>
      </c>
      <c r="C4873">
        <v>0</v>
      </c>
      <c r="D4873">
        <v>0</v>
      </c>
      <c r="E4873">
        <v>0</v>
      </c>
      <c r="F4873">
        <v>28.3</v>
      </c>
      <c r="G4873">
        <v>0</v>
      </c>
      <c r="H4873">
        <v>-9900</v>
      </c>
    </row>
    <row r="4874" spans="1:42" x14ac:dyDescent="0.2">
      <c r="A4874">
        <v>4873</v>
      </c>
      <c r="B4874" s="1">
        <v>22485</v>
      </c>
      <c r="C4874">
        <v>0</v>
      </c>
      <c r="D4874">
        <v>0</v>
      </c>
      <c r="E4874">
        <v>0</v>
      </c>
      <c r="F4874">
        <v>30</v>
      </c>
      <c r="G4874">
        <v>7.7</v>
      </c>
      <c r="H4874">
        <v>-9900</v>
      </c>
    </row>
    <row r="4875" spans="1:42" x14ac:dyDescent="0.2">
      <c r="A4875">
        <v>4874</v>
      </c>
      <c r="B4875" s="1">
        <v>22485.041666666668</v>
      </c>
      <c r="C4875">
        <v>0</v>
      </c>
      <c r="D4875">
        <v>0</v>
      </c>
      <c r="E4875">
        <v>0</v>
      </c>
      <c r="F4875">
        <v>31.1</v>
      </c>
      <c r="G4875">
        <v>2.6</v>
      </c>
      <c r="H4875">
        <v>-9900</v>
      </c>
    </row>
    <row r="4876" spans="1:42" x14ac:dyDescent="0.2">
      <c r="A4876">
        <v>4875</v>
      </c>
      <c r="B4876" s="1">
        <v>22485.083333333332</v>
      </c>
      <c r="C4876">
        <v>0</v>
      </c>
      <c r="D4876">
        <v>0</v>
      </c>
      <c r="E4876">
        <v>0</v>
      </c>
      <c r="F4876">
        <v>26.1</v>
      </c>
      <c r="G4876">
        <v>0</v>
      </c>
      <c r="H4876">
        <v>-9900</v>
      </c>
    </row>
    <row r="4877" spans="1:42" x14ac:dyDescent="0.2">
      <c r="A4877">
        <v>4876</v>
      </c>
      <c r="B4877" s="1">
        <v>22485.125</v>
      </c>
      <c r="C4877">
        <v>0</v>
      </c>
      <c r="D4877">
        <v>0</v>
      </c>
      <c r="E4877">
        <v>0</v>
      </c>
      <c r="F4877">
        <v>23.9</v>
      </c>
      <c r="G4877">
        <v>2.6</v>
      </c>
      <c r="H4877">
        <v>-9900</v>
      </c>
    </row>
    <row r="4878" spans="1:42" x14ac:dyDescent="0.2">
      <c r="A4878">
        <v>4877</v>
      </c>
      <c r="B4878" s="1">
        <v>22485.166666666668</v>
      </c>
      <c r="C4878">
        <v>3</v>
      </c>
      <c r="D4878">
        <v>8</v>
      </c>
      <c r="E4878">
        <v>2</v>
      </c>
      <c r="F4878">
        <v>22.8</v>
      </c>
      <c r="G4878">
        <v>0</v>
      </c>
      <c r="H4878">
        <v>-9900</v>
      </c>
      <c r="I4878">
        <v>-4.5055699999999996</v>
      </c>
      <c r="J4878">
        <v>61.681800000000003</v>
      </c>
      <c r="K4878">
        <v>89.79</v>
      </c>
      <c r="L4878">
        <v>0</v>
      </c>
      <c r="N4878">
        <v>3</v>
      </c>
      <c r="O4878">
        <v>4.2104700000000002E-2</v>
      </c>
      <c r="P4878">
        <v>1.58938</v>
      </c>
      <c r="Q4878">
        <v>9.1576100000000001E-3</v>
      </c>
      <c r="R4878">
        <v>0</v>
      </c>
      <c r="S4878">
        <v>1.55159</v>
      </c>
      <c r="T4878">
        <v>0</v>
      </c>
      <c r="U4878">
        <v>0</v>
      </c>
      <c r="V4878">
        <v>1.48742</v>
      </c>
      <c r="W4878">
        <v>0</v>
      </c>
      <c r="X4878">
        <v>1.4428000000000001</v>
      </c>
      <c r="Y4878">
        <v>1.4426300000000001</v>
      </c>
      <c r="Z4878">
        <v>962.53700000000003</v>
      </c>
      <c r="AA4878">
        <v>22.845400000000001</v>
      </c>
      <c r="AB4878">
        <v>89.112899999999996</v>
      </c>
      <c r="AC4878">
        <v>88.959299999999999</v>
      </c>
      <c r="AD4878">
        <v>88.624399999999994</v>
      </c>
      <c r="AE4878">
        <v>0</v>
      </c>
      <c r="AF4878">
        <v>0</v>
      </c>
      <c r="AG4878">
        <v>88.621300000000005</v>
      </c>
      <c r="AH4878">
        <v>116.303</v>
      </c>
      <c r="AI4878">
        <v>0</v>
      </c>
      <c r="AJ4878">
        <v>0</v>
      </c>
      <c r="AK4878">
        <v>0</v>
      </c>
      <c r="AL4878">
        <v>88.621300000000005</v>
      </c>
      <c r="AM4878">
        <v>0</v>
      </c>
      <c r="AN4878">
        <v>457.27300000000002</v>
      </c>
      <c r="AO4878">
        <v>0</v>
      </c>
      <c r="AP4878">
        <v>0</v>
      </c>
    </row>
    <row r="4879" spans="1:42" x14ac:dyDescent="0.2">
      <c r="A4879">
        <v>4878</v>
      </c>
      <c r="B4879" s="1">
        <v>22485.208333333332</v>
      </c>
      <c r="C4879">
        <v>73</v>
      </c>
      <c r="D4879">
        <v>359</v>
      </c>
      <c r="E4879">
        <v>29</v>
      </c>
      <c r="F4879">
        <v>24.4</v>
      </c>
      <c r="G4879">
        <v>0</v>
      </c>
      <c r="H4879">
        <v>-9900</v>
      </c>
      <c r="I4879">
        <v>6.7236900000000004</v>
      </c>
      <c r="J4879">
        <v>70.198899999999995</v>
      </c>
      <c r="K4879">
        <v>86.480099999999993</v>
      </c>
      <c r="L4879">
        <v>0</v>
      </c>
      <c r="N4879">
        <v>73</v>
      </c>
      <c r="O4879">
        <v>23.007300000000001</v>
      </c>
      <c r="P4879">
        <v>25.8962</v>
      </c>
      <c r="Q4879">
        <v>0.22283500000000001</v>
      </c>
      <c r="R4879">
        <v>20.549499999999998</v>
      </c>
      <c r="S4879">
        <v>25.292400000000001</v>
      </c>
      <c r="T4879">
        <v>3.45242E-4</v>
      </c>
      <c r="U4879">
        <v>5.7526299999999999</v>
      </c>
      <c r="V4879">
        <v>24.244</v>
      </c>
      <c r="W4879" s="13">
        <v>4.7169200000000002E-5</v>
      </c>
      <c r="X4879">
        <v>29.096800000000002</v>
      </c>
      <c r="Y4879">
        <v>29.061399999999999</v>
      </c>
      <c r="Z4879">
        <v>19393.3</v>
      </c>
      <c r="AA4879">
        <v>25.313700000000001</v>
      </c>
      <c r="AB4879">
        <v>15619.1</v>
      </c>
      <c r="AC4879">
        <v>15575.5</v>
      </c>
      <c r="AD4879">
        <v>14679.8</v>
      </c>
      <c r="AE4879">
        <v>0</v>
      </c>
      <c r="AF4879">
        <v>0</v>
      </c>
      <c r="AG4879">
        <v>14673.6</v>
      </c>
      <c r="AH4879">
        <v>681.97199999999998</v>
      </c>
      <c r="AI4879">
        <v>0</v>
      </c>
      <c r="AJ4879">
        <v>0</v>
      </c>
      <c r="AK4879">
        <v>0</v>
      </c>
      <c r="AL4879">
        <v>0</v>
      </c>
      <c r="AM4879">
        <v>14673.6</v>
      </c>
      <c r="AN4879">
        <v>681.97199999999998</v>
      </c>
      <c r="AO4879">
        <v>13543.3</v>
      </c>
      <c r="AP4879">
        <v>13272.4775390625</v>
      </c>
    </row>
    <row r="4880" spans="1:42" x14ac:dyDescent="0.2">
      <c r="A4880">
        <v>4879</v>
      </c>
      <c r="B4880" s="1">
        <v>22485.25</v>
      </c>
      <c r="C4880">
        <v>259</v>
      </c>
      <c r="D4880">
        <v>633</v>
      </c>
      <c r="E4880">
        <v>56</v>
      </c>
      <c r="F4880">
        <v>26.7</v>
      </c>
      <c r="G4880">
        <v>0</v>
      </c>
      <c r="H4880">
        <v>-9900</v>
      </c>
      <c r="I4880">
        <v>18.549499999999998</v>
      </c>
      <c r="J4880">
        <v>78.057299999999998</v>
      </c>
      <c r="K4880">
        <v>73.382199999999997</v>
      </c>
      <c r="L4880">
        <v>0</v>
      </c>
      <c r="N4880">
        <v>259</v>
      </c>
      <c r="O4880">
        <v>182.19</v>
      </c>
      <c r="P4880">
        <v>56.954700000000003</v>
      </c>
      <c r="Q4880">
        <v>0.79060699999999995</v>
      </c>
      <c r="R4880">
        <v>179.709</v>
      </c>
      <c r="S4880">
        <v>55.589199999999998</v>
      </c>
      <c r="T4880">
        <v>1.2248999999999999E-3</v>
      </c>
      <c r="U4880">
        <v>157.23099999999999</v>
      </c>
      <c r="V4880">
        <v>53.2926</v>
      </c>
      <c r="W4880">
        <v>1.6735400000000001E-4</v>
      </c>
      <c r="X4880">
        <v>204.208</v>
      </c>
      <c r="Y4880">
        <v>204.114</v>
      </c>
      <c r="Z4880">
        <v>136180</v>
      </c>
      <c r="AA4880">
        <v>33.117100000000001</v>
      </c>
      <c r="AB4880">
        <v>132119</v>
      </c>
      <c r="AC4880">
        <v>128624</v>
      </c>
      <c r="AD4880">
        <v>121444</v>
      </c>
      <c r="AE4880">
        <v>0</v>
      </c>
      <c r="AF4880">
        <v>0</v>
      </c>
      <c r="AG4880">
        <v>121252</v>
      </c>
      <c r="AH4880">
        <v>637.01400000000001</v>
      </c>
      <c r="AI4880">
        <v>0</v>
      </c>
      <c r="AJ4880">
        <v>0</v>
      </c>
      <c r="AK4880">
        <v>0</v>
      </c>
      <c r="AL4880">
        <v>74.308999999999997</v>
      </c>
      <c r="AM4880">
        <v>121178</v>
      </c>
      <c r="AN4880">
        <v>638.60199999999998</v>
      </c>
      <c r="AO4880">
        <v>117410</v>
      </c>
      <c r="AP4880">
        <v>115061.609375</v>
      </c>
    </row>
    <row r="4881" spans="1:42" x14ac:dyDescent="0.2">
      <c r="A4881">
        <v>4880</v>
      </c>
      <c r="B4881" s="1">
        <v>22485.291666666668</v>
      </c>
      <c r="C4881">
        <v>353</v>
      </c>
      <c r="D4881">
        <v>349</v>
      </c>
      <c r="E4881">
        <v>174</v>
      </c>
      <c r="F4881">
        <v>27.8</v>
      </c>
      <c r="G4881">
        <v>4.5999999999999996</v>
      </c>
      <c r="H4881">
        <v>-9900</v>
      </c>
      <c r="I4881">
        <v>30.721499999999999</v>
      </c>
      <c r="J4881">
        <v>85.882599999999996</v>
      </c>
      <c r="K4881">
        <v>59.9238</v>
      </c>
      <c r="L4881">
        <v>0</v>
      </c>
      <c r="N4881">
        <v>353</v>
      </c>
      <c r="O4881">
        <v>175.34</v>
      </c>
      <c r="P4881">
        <v>173.399</v>
      </c>
      <c r="Q4881">
        <v>1.07755</v>
      </c>
      <c r="R4881">
        <v>175.214</v>
      </c>
      <c r="S4881">
        <v>169.23400000000001</v>
      </c>
      <c r="T4881">
        <v>1.66946E-3</v>
      </c>
      <c r="U4881">
        <v>166.46799999999999</v>
      </c>
      <c r="V4881">
        <v>162.244</v>
      </c>
      <c r="W4881">
        <v>2.28092E-4</v>
      </c>
      <c r="X4881">
        <v>318.851</v>
      </c>
      <c r="Y4881">
        <v>318.84199999999998</v>
      </c>
      <c r="Z4881">
        <v>212731</v>
      </c>
      <c r="AA4881">
        <v>35.1783</v>
      </c>
      <c r="AB4881">
        <v>209999</v>
      </c>
      <c r="AC4881">
        <v>203344</v>
      </c>
      <c r="AD4881">
        <v>195874</v>
      </c>
      <c r="AE4881">
        <v>0</v>
      </c>
      <c r="AF4881">
        <v>0</v>
      </c>
      <c r="AG4881">
        <v>195419</v>
      </c>
      <c r="AH4881">
        <v>642.04899999999998</v>
      </c>
      <c r="AI4881">
        <v>0</v>
      </c>
      <c r="AJ4881">
        <v>0</v>
      </c>
      <c r="AK4881">
        <v>0</v>
      </c>
      <c r="AL4881">
        <v>0</v>
      </c>
      <c r="AM4881">
        <v>195419</v>
      </c>
      <c r="AN4881">
        <v>642.04899999999998</v>
      </c>
      <c r="AO4881">
        <v>190798</v>
      </c>
      <c r="AP4881">
        <v>186981.6875</v>
      </c>
    </row>
    <row r="4882" spans="1:42" x14ac:dyDescent="0.2">
      <c r="A4882">
        <v>4881</v>
      </c>
      <c r="B4882" s="1">
        <v>22485.333333333332</v>
      </c>
      <c r="C4882">
        <v>611</v>
      </c>
      <c r="D4882">
        <v>528</v>
      </c>
      <c r="E4882">
        <v>250</v>
      </c>
      <c r="F4882">
        <v>28.9</v>
      </c>
      <c r="G4882">
        <v>3.1</v>
      </c>
      <c r="H4882">
        <v>-9900</v>
      </c>
      <c r="I4882">
        <v>43.012999999999998</v>
      </c>
      <c r="J4882">
        <v>94.533500000000004</v>
      </c>
      <c r="K4882">
        <v>46.296700000000001</v>
      </c>
      <c r="L4882">
        <v>0</v>
      </c>
      <c r="N4882">
        <v>611</v>
      </c>
      <c r="O4882">
        <v>365.13499999999999</v>
      </c>
      <c r="P4882">
        <v>255.30099999999999</v>
      </c>
      <c r="Q4882">
        <v>1.8651</v>
      </c>
      <c r="R4882">
        <v>365.13499999999999</v>
      </c>
      <c r="S4882">
        <v>249.15</v>
      </c>
      <c r="T4882">
        <v>2.8896299999999998E-3</v>
      </c>
      <c r="U4882">
        <v>356.93200000000002</v>
      </c>
      <c r="V4882">
        <v>238.86199999999999</v>
      </c>
      <c r="W4882">
        <v>3.9479899999999999E-4</v>
      </c>
      <c r="X4882">
        <v>577.92100000000005</v>
      </c>
      <c r="Y4882">
        <v>577.86900000000003</v>
      </c>
      <c r="Z4882">
        <v>385548</v>
      </c>
      <c r="AA4882">
        <v>43.658299999999997</v>
      </c>
      <c r="AB4882">
        <v>386764</v>
      </c>
      <c r="AC4882">
        <v>364639</v>
      </c>
      <c r="AD4882">
        <v>352308</v>
      </c>
      <c r="AE4882">
        <v>0</v>
      </c>
      <c r="AF4882">
        <v>0</v>
      </c>
      <c r="AG4882">
        <v>350803</v>
      </c>
      <c r="AH4882">
        <v>627.63099999999997</v>
      </c>
      <c r="AI4882">
        <v>0</v>
      </c>
      <c r="AJ4882">
        <v>0</v>
      </c>
      <c r="AK4882">
        <v>0</v>
      </c>
      <c r="AL4882">
        <v>0</v>
      </c>
      <c r="AM4882">
        <v>350803</v>
      </c>
      <c r="AN4882">
        <v>627.63099999999997</v>
      </c>
      <c r="AO4882">
        <v>342953</v>
      </c>
      <c r="AP4882">
        <v>336093.625</v>
      </c>
    </row>
    <row r="4883" spans="1:42" x14ac:dyDescent="0.2">
      <c r="A4883">
        <v>4882</v>
      </c>
      <c r="B4883" s="1">
        <v>22485.375</v>
      </c>
      <c r="C4883">
        <v>858</v>
      </c>
      <c r="D4883">
        <v>691</v>
      </c>
      <c r="E4883">
        <v>290</v>
      </c>
      <c r="F4883">
        <v>33.299999999999997</v>
      </c>
      <c r="G4883">
        <v>7.7</v>
      </c>
      <c r="H4883">
        <v>-9900</v>
      </c>
      <c r="I4883">
        <v>55.118600000000001</v>
      </c>
      <c r="J4883">
        <v>105.646</v>
      </c>
      <c r="K4883">
        <v>32.607300000000002</v>
      </c>
      <c r="L4883">
        <v>0</v>
      </c>
      <c r="N4883">
        <v>858</v>
      </c>
      <c r="O4883">
        <v>582.48500000000001</v>
      </c>
      <c r="P4883">
        <v>299.28800000000001</v>
      </c>
      <c r="Q4883">
        <v>2.6190799999999999</v>
      </c>
      <c r="R4883">
        <v>582.48500000000001</v>
      </c>
      <c r="S4883">
        <v>292.065</v>
      </c>
      <c r="T4883">
        <v>4.0577699999999996E-3</v>
      </c>
      <c r="U4883">
        <v>576.98900000000003</v>
      </c>
      <c r="V4883">
        <v>280.00799999999998</v>
      </c>
      <c r="W4883">
        <v>5.5439900000000002E-4</v>
      </c>
      <c r="X4883">
        <v>831.28800000000001</v>
      </c>
      <c r="Y4883">
        <v>831.21400000000006</v>
      </c>
      <c r="Z4883">
        <v>554571</v>
      </c>
      <c r="AA4883">
        <v>49.062100000000001</v>
      </c>
      <c r="AB4883">
        <v>558807</v>
      </c>
      <c r="AC4883">
        <v>517666</v>
      </c>
      <c r="AD4883">
        <v>501172</v>
      </c>
      <c r="AE4883">
        <v>0</v>
      </c>
      <c r="AF4883">
        <v>0</v>
      </c>
      <c r="AG4883">
        <v>498047</v>
      </c>
      <c r="AH4883">
        <v>615.94100000000003</v>
      </c>
      <c r="AI4883">
        <v>0</v>
      </c>
      <c r="AJ4883">
        <v>0</v>
      </c>
      <c r="AK4883">
        <v>0</v>
      </c>
      <c r="AL4883">
        <v>0</v>
      </c>
      <c r="AM4883">
        <v>498047</v>
      </c>
      <c r="AN4883">
        <v>615.94100000000003</v>
      </c>
      <c r="AO4883">
        <v>486667</v>
      </c>
      <c r="AP4883">
        <v>476934.03125</v>
      </c>
    </row>
    <row r="4884" spans="1:42" x14ac:dyDescent="0.2">
      <c r="A4884">
        <v>4883</v>
      </c>
      <c r="B4884" s="1">
        <v>22485.416666666668</v>
      </c>
      <c r="C4884">
        <v>726</v>
      </c>
      <c r="D4884">
        <v>440</v>
      </c>
      <c r="E4884">
        <v>323</v>
      </c>
      <c r="F4884">
        <v>36.1</v>
      </c>
      <c r="G4884">
        <v>8.8000000000000007</v>
      </c>
      <c r="H4884">
        <v>-9900</v>
      </c>
      <c r="I4884">
        <v>66.342100000000002</v>
      </c>
      <c r="J4884">
        <v>123.423</v>
      </c>
      <c r="K4884">
        <v>19.0322</v>
      </c>
      <c r="L4884">
        <v>0</v>
      </c>
      <c r="N4884">
        <v>726</v>
      </c>
      <c r="O4884">
        <v>415.31200000000001</v>
      </c>
      <c r="P4884">
        <v>335.30799999999999</v>
      </c>
      <c r="Q4884">
        <v>2.2161400000000002</v>
      </c>
      <c r="R4884">
        <v>415.31200000000001</v>
      </c>
      <c r="S4884">
        <v>327.20699999999999</v>
      </c>
      <c r="T4884">
        <v>3.4334999999999999E-3</v>
      </c>
      <c r="U4884">
        <v>414.07900000000001</v>
      </c>
      <c r="V4884">
        <v>313.70100000000002</v>
      </c>
      <c r="W4884">
        <v>4.6910700000000002E-4</v>
      </c>
      <c r="X4884">
        <v>705.947</v>
      </c>
      <c r="Y4884">
        <v>705.90499999999997</v>
      </c>
      <c r="Z4884">
        <v>470974</v>
      </c>
      <c r="AA4884">
        <v>48.593600000000002</v>
      </c>
      <c r="AB4884">
        <v>473984</v>
      </c>
      <c r="AC4884">
        <v>439761</v>
      </c>
      <c r="AD4884">
        <v>426213</v>
      </c>
      <c r="AE4884">
        <v>0</v>
      </c>
      <c r="AF4884">
        <v>0</v>
      </c>
      <c r="AG4884">
        <v>423947</v>
      </c>
      <c r="AH4884">
        <v>616.42200000000003</v>
      </c>
      <c r="AI4884">
        <v>0</v>
      </c>
      <c r="AJ4884">
        <v>0</v>
      </c>
      <c r="AK4884">
        <v>0</v>
      </c>
      <c r="AL4884">
        <v>0</v>
      </c>
      <c r="AM4884">
        <v>423947</v>
      </c>
      <c r="AN4884">
        <v>616.42200000000003</v>
      </c>
      <c r="AO4884">
        <v>414386</v>
      </c>
      <c r="AP4884">
        <v>406098.65625</v>
      </c>
    </row>
    <row r="4885" spans="1:42" x14ac:dyDescent="0.2">
      <c r="A4885">
        <v>4884</v>
      </c>
      <c r="B4885" s="1">
        <v>22485.458333333332</v>
      </c>
      <c r="C4885">
        <v>985</v>
      </c>
      <c r="D4885">
        <v>762</v>
      </c>
      <c r="E4885">
        <v>251</v>
      </c>
      <c r="F4885">
        <v>37.200000000000003</v>
      </c>
      <c r="G4885">
        <v>10.3</v>
      </c>
      <c r="H4885">
        <v>-9900</v>
      </c>
      <c r="I4885">
        <v>74.259</v>
      </c>
      <c r="J4885">
        <v>159.21100000000001</v>
      </c>
      <c r="K4885">
        <v>6.0246700000000004</v>
      </c>
      <c r="L4885">
        <v>0</v>
      </c>
      <c r="N4885">
        <v>985</v>
      </c>
      <c r="O4885">
        <v>755.75</v>
      </c>
      <c r="P4885">
        <v>264.48200000000003</v>
      </c>
      <c r="Q4885">
        <v>3.0067499999999998</v>
      </c>
      <c r="R4885">
        <v>755.75</v>
      </c>
      <c r="S4885">
        <v>258.08100000000002</v>
      </c>
      <c r="T4885">
        <v>4.6584E-3</v>
      </c>
      <c r="U4885">
        <v>755.40800000000002</v>
      </c>
      <c r="V4885">
        <v>247.43100000000001</v>
      </c>
      <c r="W4885">
        <v>6.3646099999999995E-4</v>
      </c>
      <c r="X4885">
        <v>972.75400000000002</v>
      </c>
      <c r="Y4885">
        <v>972.78099999999995</v>
      </c>
      <c r="Z4885">
        <v>649036</v>
      </c>
      <c r="AA4885">
        <v>52.895499999999998</v>
      </c>
      <c r="AB4885">
        <v>653785</v>
      </c>
      <c r="AC4885">
        <v>597884</v>
      </c>
      <c r="AD4885">
        <v>579909</v>
      </c>
      <c r="AE4885">
        <v>0</v>
      </c>
      <c r="AF4885">
        <v>0</v>
      </c>
      <c r="AG4885">
        <v>575602</v>
      </c>
      <c r="AH4885">
        <v>604.81399999999996</v>
      </c>
      <c r="AI4885">
        <v>10843.9</v>
      </c>
      <c r="AJ4885">
        <v>0</v>
      </c>
      <c r="AK4885">
        <v>0</v>
      </c>
      <c r="AL4885">
        <v>0</v>
      </c>
      <c r="AM4885">
        <v>564342</v>
      </c>
      <c r="AN4885">
        <v>619.09199999999998</v>
      </c>
      <c r="AO4885">
        <v>551267</v>
      </c>
      <c r="AP4885">
        <v>540241.25</v>
      </c>
    </row>
    <row r="4886" spans="1:42" x14ac:dyDescent="0.2">
      <c r="A4886">
        <v>4885</v>
      </c>
      <c r="B4886" s="1">
        <v>22485.5</v>
      </c>
      <c r="C4886">
        <v>888</v>
      </c>
      <c r="D4886">
        <v>624</v>
      </c>
      <c r="E4886">
        <v>290</v>
      </c>
      <c r="F4886">
        <v>37.799999999999997</v>
      </c>
      <c r="G4886">
        <v>7.7</v>
      </c>
      <c r="H4886">
        <v>-9900</v>
      </c>
      <c r="I4886">
        <v>73.092200000000005</v>
      </c>
      <c r="J4886">
        <v>210.80099999999999</v>
      </c>
      <c r="K4886">
        <v>11.2157</v>
      </c>
      <c r="L4886">
        <v>0</v>
      </c>
      <c r="N4886">
        <v>888</v>
      </c>
      <c r="O4886">
        <v>612.06299999999999</v>
      </c>
      <c r="P4886">
        <v>301.904</v>
      </c>
      <c r="Q4886">
        <v>2.7106499999999998</v>
      </c>
      <c r="R4886">
        <v>612.06299999999999</v>
      </c>
      <c r="S4886">
        <v>294.608</v>
      </c>
      <c r="T4886">
        <v>4.1996500000000001E-3</v>
      </c>
      <c r="U4886">
        <v>611.41600000000005</v>
      </c>
      <c r="V4886">
        <v>282.44900000000001</v>
      </c>
      <c r="W4886">
        <v>5.7378400000000003E-4</v>
      </c>
      <c r="X4886">
        <v>867.04899999999998</v>
      </c>
      <c r="Y4886">
        <v>867.05799999999999</v>
      </c>
      <c r="Z4886">
        <v>578499</v>
      </c>
      <c r="AA4886">
        <v>54.241799999999998</v>
      </c>
      <c r="AB4886">
        <v>582966</v>
      </c>
      <c r="AC4886">
        <v>530662</v>
      </c>
      <c r="AD4886">
        <v>513316</v>
      </c>
      <c r="AE4886">
        <v>0</v>
      </c>
      <c r="AF4886">
        <v>0</v>
      </c>
      <c r="AG4886">
        <v>509896</v>
      </c>
      <c r="AH4886">
        <v>603.327</v>
      </c>
      <c r="AI4886">
        <v>0</v>
      </c>
      <c r="AJ4886">
        <v>0</v>
      </c>
      <c r="AK4886">
        <v>0</v>
      </c>
      <c r="AL4886">
        <v>0</v>
      </c>
      <c r="AM4886">
        <v>509896</v>
      </c>
      <c r="AN4886">
        <v>603.327</v>
      </c>
      <c r="AO4886">
        <v>498086</v>
      </c>
      <c r="AP4886">
        <v>488123.78125</v>
      </c>
    </row>
    <row r="4887" spans="1:42" x14ac:dyDescent="0.2">
      <c r="A4887">
        <v>4886</v>
      </c>
      <c r="B4887" s="1">
        <v>22485.541666666668</v>
      </c>
      <c r="C4887">
        <v>894</v>
      </c>
      <c r="D4887">
        <v>819</v>
      </c>
      <c r="E4887">
        <v>155</v>
      </c>
      <c r="F4887">
        <v>38.9</v>
      </c>
      <c r="G4887">
        <v>8.8000000000000007</v>
      </c>
      <c r="H4887">
        <v>-9900</v>
      </c>
      <c r="I4887">
        <v>64.048599999999993</v>
      </c>
      <c r="J4887">
        <v>241.346</v>
      </c>
      <c r="K4887">
        <v>24.4071</v>
      </c>
      <c r="L4887">
        <v>0</v>
      </c>
      <c r="N4887">
        <v>894</v>
      </c>
      <c r="O4887">
        <v>747.49099999999999</v>
      </c>
      <c r="P4887">
        <v>162.10900000000001</v>
      </c>
      <c r="Q4887">
        <v>2.7289699999999999</v>
      </c>
      <c r="R4887">
        <v>747.49099999999999</v>
      </c>
      <c r="S4887">
        <v>158.19399999999999</v>
      </c>
      <c r="T4887">
        <v>4.2280299999999998E-3</v>
      </c>
      <c r="U4887">
        <v>743.77200000000005</v>
      </c>
      <c r="V4887">
        <v>151.66399999999999</v>
      </c>
      <c r="W4887">
        <v>5.7766100000000004E-4</v>
      </c>
      <c r="X4887">
        <v>868.57399999999996</v>
      </c>
      <c r="Y4887">
        <v>868.55200000000002</v>
      </c>
      <c r="Z4887">
        <v>579496</v>
      </c>
      <c r="AA4887">
        <v>54.272199999999998</v>
      </c>
      <c r="AB4887">
        <v>583966</v>
      </c>
      <c r="AC4887">
        <v>531513</v>
      </c>
      <c r="AD4887">
        <v>513213</v>
      </c>
      <c r="AE4887">
        <v>0</v>
      </c>
      <c r="AF4887">
        <v>0</v>
      </c>
      <c r="AG4887">
        <v>509825</v>
      </c>
      <c r="AH4887">
        <v>606.00400000000002</v>
      </c>
      <c r="AI4887">
        <v>0</v>
      </c>
      <c r="AJ4887">
        <v>0</v>
      </c>
      <c r="AK4887">
        <v>0</v>
      </c>
      <c r="AL4887">
        <v>0</v>
      </c>
      <c r="AM4887">
        <v>509825</v>
      </c>
      <c r="AN4887">
        <v>606.00400000000002</v>
      </c>
      <c r="AO4887">
        <v>498035</v>
      </c>
      <c r="AP4887">
        <v>488074</v>
      </c>
    </row>
    <row r="4888" spans="1:42" x14ac:dyDescent="0.2">
      <c r="A4888">
        <v>4887</v>
      </c>
      <c r="B4888" s="1">
        <v>22485.583333333332</v>
      </c>
      <c r="C4888">
        <v>733</v>
      </c>
      <c r="D4888">
        <v>795</v>
      </c>
      <c r="E4888">
        <v>101</v>
      </c>
      <c r="F4888">
        <v>38.9</v>
      </c>
      <c r="G4888">
        <v>7.7</v>
      </c>
      <c r="H4888">
        <v>-9900</v>
      </c>
      <c r="I4888">
        <v>52.522100000000002</v>
      </c>
      <c r="J4888">
        <v>257.04000000000002</v>
      </c>
      <c r="K4888">
        <v>38.043199999999999</v>
      </c>
      <c r="L4888">
        <v>0</v>
      </c>
      <c r="N4888">
        <v>733</v>
      </c>
      <c r="O4888">
        <v>626.30200000000002</v>
      </c>
      <c r="P4888">
        <v>104.349</v>
      </c>
      <c r="Q4888">
        <v>2.2375099999999999</v>
      </c>
      <c r="R4888">
        <v>626.30200000000002</v>
      </c>
      <c r="S4888">
        <v>101.83499999999999</v>
      </c>
      <c r="T4888">
        <v>3.4666100000000002E-3</v>
      </c>
      <c r="U4888">
        <v>617.798</v>
      </c>
      <c r="V4888">
        <v>97.63</v>
      </c>
      <c r="W4888">
        <v>4.7363E-4</v>
      </c>
      <c r="X4888">
        <v>693.96500000000003</v>
      </c>
      <c r="Y4888">
        <v>694.06500000000005</v>
      </c>
      <c r="Z4888">
        <v>463089</v>
      </c>
      <c r="AA4888">
        <v>52.061300000000003</v>
      </c>
      <c r="AB4888">
        <v>465938</v>
      </c>
      <c r="AC4888">
        <v>427218</v>
      </c>
      <c r="AD4888">
        <v>412999</v>
      </c>
      <c r="AE4888">
        <v>0</v>
      </c>
      <c r="AF4888">
        <v>0</v>
      </c>
      <c r="AG4888">
        <v>410821</v>
      </c>
      <c r="AH4888">
        <v>611.322</v>
      </c>
      <c r="AI4888">
        <v>0</v>
      </c>
      <c r="AJ4888">
        <v>0</v>
      </c>
      <c r="AK4888">
        <v>0</v>
      </c>
      <c r="AL4888">
        <v>0</v>
      </c>
      <c r="AM4888">
        <v>410821</v>
      </c>
      <c r="AN4888">
        <v>611.322</v>
      </c>
      <c r="AO4888">
        <v>401546</v>
      </c>
      <c r="AP4888">
        <v>393515.34375</v>
      </c>
    </row>
    <row r="4889" spans="1:42" x14ac:dyDescent="0.2">
      <c r="A4889">
        <v>4888</v>
      </c>
      <c r="B4889" s="1">
        <v>22485.625</v>
      </c>
      <c r="C4889">
        <v>642</v>
      </c>
      <c r="D4889">
        <v>760</v>
      </c>
      <c r="E4889">
        <v>148</v>
      </c>
      <c r="F4889">
        <v>39.4</v>
      </c>
      <c r="G4889">
        <v>3.1</v>
      </c>
      <c r="H4889">
        <v>-9900</v>
      </c>
      <c r="I4889">
        <v>40.332799999999999</v>
      </c>
      <c r="J4889">
        <v>267.39400000000001</v>
      </c>
      <c r="K4889">
        <v>51.724400000000003</v>
      </c>
      <c r="L4889">
        <v>0</v>
      </c>
      <c r="N4889">
        <v>642</v>
      </c>
      <c r="O4889">
        <v>472.04399999999998</v>
      </c>
      <c r="P4889">
        <v>150.274</v>
      </c>
      <c r="Q4889">
        <v>1.95973</v>
      </c>
      <c r="R4889">
        <v>472.04399999999998</v>
      </c>
      <c r="S4889">
        <v>146.66499999999999</v>
      </c>
      <c r="T4889">
        <v>3.0362399999999999E-3</v>
      </c>
      <c r="U4889">
        <v>457.48399999999998</v>
      </c>
      <c r="V4889">
        <v>140.607</v>
      </c>
      <c r="W4889">
        <v>4.1482999999999998E-4</v>
      </c>
      <c r="X4889">
        <v>580.14800000000002</v>
      </c>
      <c r="Y4889">
        <v>580.29399999999998</v>
      </c>
      <c r="Z4889">
        <v>387190</v>
      </c>
      <c r="AA4889">
        <v>54.220199999999998</v>
      </c>
      <c r="AB4889">
        <v>388433</v>
      </c>
      <c r="AC4889">
        <v>353355</v>
      </c>
      <c r="AD4889">
        <v>341115</v>
      </c>
      <c r="AE4889">
        <v>0</v>
      </c>
      <c r="AF4889">
        <v>0</v>
      </c>
      <c r="AG4889">
        <v>339586</v>
      </c>
      <c r="AH4889">
        <v>607.03499999999997</v>
      </c>
      <c r="AI4889">
        <v>0</v>
      </c>
      <c r="AJ4889">
        <v>0</v>
      </c>
      <c r="AK4889">
        <v>0</v>
      </c>
      <c r="AL4889">
        <v>0</v>
      </c>
      <c r="AM4889">
        <v>339586</v>
      </c>
      <c r="AN4889">
        <v>607.03499999999997</v>
      </c>
      <c r="AO4889">
        <v>331836</v>
      </c>
      <c r="AP4889">
        <v>325199.125</v>
      </c>
    </row>
    <row r="4890" spans="1:42" x14ac:dyDescent="0.2">
      <c r="A4890">
        <v>4889</v>
      </c>
      <c r="B4890" s="1">
        <v>22485.666666666668</v>
      </c>
      <c r="C4890">
        <v>306</v>
      </c>
      <c r="D4890">
        <v>358</v>
      </c>
      <c r="E4890">
        <v>136</v>
      </c>
      <c r="F4890">
        <v>37.799999999999997</v>
      </c>
      <c r="G4890">
        <v>5.2</v>
      </c>
      <c r="H4890">
        <v>-9900</v>
      </c>
      <c r="I4890">
        <v>28.037400000000002</v>
      </c>
      <c r="J4890">
        <v>275.762</v>
      </c>
      <c r="K4890">
        <v>65.305099999999996</v>
      </c>
      <c r="L4890">
        <v>0</v>
      </c>
      <c r="N4890">
        <v>306</v>
      </c>
      <c r="O4890">
        <v>150.822</v>
      </c>
      <c r="P4890">
        <v>132.82499999999999</v>
      </c>
      <c r="Q4890">
        <v>0.93407600000000002</v>
      </c>
      <c r="R4890">
        <v>150.25</v>
      </c>
      <c r="S4890">
        <v>129.65100000000001</v>
      </c>
      <c r="T4890">
        <v>1.44718E-3</v>
      </c>
      <c r="U4890">
        <v>139.749</v>
      </c>
      <c r="V4890">
        <v>124.29300000000001</v>
      </c>
      <c r="W4890">
        <v>1.9772299999999999E-4</v>
      </c>
      <c r="X4890">
        <v>256.12099999999998</v>
      </c>
      <c r="Y4890">
        <v>256.18</v>
      </c>
      <c r="Z4890">
        <v>170931</v>
      </c>
      <c r="AA4890">
        <v>43.501199999999997</v>
      </c>
      <c r="AB4890">
        <v>167402</v>
      </c>
      <c r="AC4890">
        <v>157614</v>
      </c>
      <c r="AD4890">
        <v>151437</v>
      </c>
      <c r="AE4890">
        <v>0</v>
      </c>
      <c r="AF4890">
        <v>0</v>
      </c>
      <c r="AG4890">
        <v>151140</v>
      </c>
      <c r="AH4890">
        <v>621.26199999999994</v>
      </c>
      <c r="AI4890">
        <v>0</v>
      </c>
      <c r="AJ4890">
        <v>0</v>
      </c>
      <c r="AK4890">
        <v>0</v>
      </c>
      <c r="AL4890">
        <v>0</v>
      </c>
      <c r="AM4890">
        <v>151140</v>
      </c>
      <c r="AN4890">
        <v>621.26199999999994</v>
      </c>
      <c r="AO4890">
        <v>147069</v>
      </c>
      <c r="AP4890">
        <v>144127.953125</v>
      </c>
    </row>
    <row r="4891" spans="1:42" x14ac:dyDescent="0.2">
      <c r="A4891">
        <v>4890</v>
      </c>
      <c r="B4891" s="1">
        <v>22485.708333333332</v>
      </c>
      <c r="C4891">
        <v>207</v>
      </c>
      <c r="D4891">
        <v>426</v>
      </c>
      <c r="E4891">
        <v>88</v>
      </c>
      <c r="F4891">
        <v>36.1</v>
      </c>
      <c r="G4891">
        <v>6.2</v>
      </c>
      <c r="H4891">
        <v>-9900</v>
      </c>
      <c r="I4891">
        <v>15.9094</v>
      </c>
      <c r="J4891">
        <v>283.52800000000002</v>
      </c>
      <c r="K4891">
        <v>78.679400000000001</v>
      </c>
      <c r="L4891">
        <v>0</v>
      </c>
      <c r="N4891">
        <v>207</v>
      </c>
      <c r="O4891">
        <v>85.016099999999994</v>
      </c>
      <c r="P4891">
        <v>81.736599999999996</v>
      </c>
      <c r="Q4891">
        <v>0.63187499999999996</v>
      </c>
      <c r="R4891">
        <v>83.308099999999996</v>
      </c>
      <c r="S4891">
        <v>79.801299999999998</v>
      </c>
      <c r="T4891">
        <v>9.7897299999999995E-4</v>
      </c>
      <c r="U4891">
        <v>66.234300000000005</v>
      </c>
      <c r="V4891">
        <v>76.499399999999994</v>
      </c>
      <c r="W4891">
        <v>1.3375400000000001E-4</v>
      </c>
      <c r="X4891">
        <v>138.452</v>
      </c>
      <c r="Y4891">
        <v>138.49100000000001</v>
      </c>
      <c r="Z4891">
        <v>92415.9</v>
      </c>
      <c r="AA4891">
        <v>38.989400000000003</v>
      </c>
      <c r="AB4891">
        <v>87848</v>
      </c>
      <c r="AC4891">
        <v>83838.100000000006</v>
      </c>
      <c r="AD4891">
        <v>78604.3</v>
      </c>
      <c r="AE4891">
        <v>0</v>
      </c>
      <c r="AF4891">
        <v>0</v>
      </c>
      <c r="AG4891">
        <v>78515.7</v>
      </c>
      <c r="AH4891">
        <v>632.41399999999999</v>
      </c>
      <c r="AI4891">
        <v>0</v>
      </c>
      <c r="AJ4891">
        <v>0</v>
      </c>
      <c r="AK4891">
        <v>0</v>
      </c>
      <c r="AL4891">
        <v>10.172800000000001</v>
      </c>
      <c r="AM4891">
        <v>78505.5</v>
      </c>
      <c r="AN4891">
        <v>632.63599999999997</v>
      </c>
      <c r="AO4891">
        <v>74430.3</v>
      </c>
      <c r="AP4891">
        <v>72941.6484375</v>
      </c>
    </row>
    <row r="4892" spans="1:42" x14ac:dyDescent="0.2">
      <c r="A4892">
        <v>4891</v>
      </c>
      <c r="B4892" s="1">
        <v>22485.75</v>
      </c>
      <c r="C4892">
        <v>41</v>
      </c>
      <c r="D4892">
        <v>80</v>
      </c>
      <c r="E4892">
        <v>33</v>
      </c>
      <c r="F4892">
        <v>34.4</v>
      </c>
      <c r="G4892">
        <v>5.2</v>
      </c>
      <c r="H4892">
        <v>-9900</v>
      </c>
      <c r="I4892">
        <v>4.1737099999999998</v>
      </c>
      <c r="J4892">
        <v>291.471</v>
      </c>
      <c r="K4892">
        <v>89.177800000000005</v>
      </c>
      <c r="L4892">
        <v>0</v>
      </c>
      <c r="N4892">
        <v>41</v>
      </c>
      <c r="O4892">
        <v>1.31104</v>
      </c>
      <c r="P4892">
        <v>27.913699999999999</v>
      </c>
      <c r="Q4892">
        <v>0.12515399999999999</v>
      </c>
      <c r="R4892">
        <v>0.90315900000000005</v>
      </c>
      <c r="S4892">
        <v>27.266999999999999</v>
      </c>
      <c r="T4892">
        <v>1.9390299999999999E-4</v>
      </c>
      <c r="U4892">
        <v>0.71743900000000005</v>
      </c>
      <c r="V4892">
        <v>26.135899999999999</v>
      </c>
      <c r="W4892" s="13">
        <v>2.64923E-5</v>
      </c>
      <c r="X4892">
        <v>26.047799999999999</v>
      </c>
      <c r="Y4892">
        <v>26.054099999999998</v>
      </c>
      <c r="Z4892">
        <v>17386.2</v>
      </c>
      <c r="AA4892">
        <v>34.979799999999997</v>
      </c>
      <c r="AB4892">
        <v>13600.3</v>
      </c>
      <c r="AC4892">
        <v>13180.6</v>
      </c>
      <c r="AD4892">
        <v>12656.8</v>
      </c>
      <c r="AE4892">
        <v>0</v>
      </c>
      <c r="AF4892">
        <v>0</v>
      </c>
      <c r="AG4892">
        <v>12654.1</v>
      </c>
      <c r="AH4892">
        <v>598.93600000000004</v>
      </c>
      <c r="AI4892">
        <v>0</v>
      </c>
      <c r="AJ4892">
        <v>0</v>
      </c>
      <c r="AK4892">
        <v>0</v>
      </c>
      <c r="AL4892">
        <v>0</v>
      </c>
      <c r="AM4892">
        <v>12654.1</v>
      </c>
      <c r="AN4892">
        <v>598.93600000000004</v>
      </c>
      <c r="AO4892">
        <v>11526.9</v>
      </c>
      <c r="AP4892">
        <v>11296.3935546875</v>
      </c>
    </row>
    <row r="4893" spans="1:42" x14ac:dyDescent="0.2">
      <c r="A4893">
        <v>4892</v>
      </c>
      <c r="B4893" s="1">
        <v>22485.791666666668</v>
      </c>
      <c r="C4893">
        <v>0</v>
      </c>
      <c r="D4893">
        <v>0</v>
      </c>
      <c r="E4893">
        <v>0</v>
      </c>
      <c r="F4893">
        <v>33.299999999999997</v>
      </c>
      <c r="G4893">
        <v>4.0999999999999996</v>
      </c>
      <c r="H4893">
        <v>-9900</v>
      </c>
    </row>
    <row r="4894" spans="1:42" x14ac:dyDescent="0.2">
      <c r="A4894">
        <v>4893</v>
      </c>
      <c r="B4894" s="1">
        <v>22485.833333333332</v>
      </c>
      <c r="C4894">
        <v>0</v>
      </c>
      <c r="D4894">
        <v>0</v>
      </c>
      <c r="E4894">
        <v>0</v>
      </c>
      <c r="F4894">
        <v>31.1</v>
      </c>
      <c r="G4894">
        <v>2.1</v>
      </c>
      <c r="H4894">
        <v>-9900</v>
      </c>
    </row>
    <row r="4895" spans="1:42" x14ac:dyDescent="0.2">
      <c r="A4895">
        <v>4894</v>
      </c>
      <c r="B4895" s="1">
        <v>22485.875</v>
      </c>
      <c r="C4895">
        <v>0</v>
      </c>
      <c r="D4895">
        <v>0</v>
      </c>
      <c r="E4895">
        <v>0</v>
      </c>
      <c r="F4895">
        <v>29.4</v>
      </c>
      <c r="G4895">
        <v>5.2</v>
      </c>
      <c r="H4895">
        <v>-9900</v>
      </c>
    </row>
    <row r="4896" spans="1:42" x14ac:dyDescent="0.2">
      <c r="A4896">
        <v>4895</v>
      </c>
      <c r="B4896" s="1">
        <v>22485.916666666668</v>
      </c>
      <c r="C4896">
        <v>0</v>
      </c>
      <c r="D4896">
        <v>0</v>
      </c>
      <c r="E4896">
        <v>0</v>
      </c>
      <c r="F4896">
        <v>28.3</v>
      </c>
      <c r="G4896">
        <v>4.0999999999999996</v>
      </c>
      <c r="H4896">
        <v>-9900</v>
      </c>
    </row>
    <row r="4897" spans="1:42" x14ac:dyDescent="0.2">
      <c r="A4897">
        <v>4896</v>
      </c>
      <c r="B4897" s="1">
        <v>22485.958333333332</v>
      </c>
      <c r="C4897">
        <v>0</v>
      </c>
      <c r="D4897">
        <v>0</v>
      </c>
      <c r="E4897">
        <v>0</v>
      </c>
      <c r="F4897">
        <v>28.3</v>
      </c>
      <c r="G4897">
        <v>4.0999999999999996</v>
      </c>
      <c r="H4897">
        <v>-9900</v>
      </c>
    </row>
    <row r="4898" spans="1:42" x14ac:dyDescent="0.2">
      <c r="A4898">
        <v>4897</v>
      </c>
      <c r="B4898" s="1">
        <v>22486</v>
      </c>
      <c r="C4898">
        <v>0</v>
      </c>
      <c r="D4898">
        <v>0</v>
      </c>
      <c r="E4898">
        <v>0</v>
      </c>
      <c r="F4898">
        <v>26.1</v>
      </c>
      <c r="G4898">
        <v>4.0999999999999996</v>
      </c>
      <c r="H4898">
        <v>-9900</v>
      </c>
    </row>
    <row r="4899" spans="1:42" x14ac:dyDescent="0.2">
      <c r="A4899">
        <v>4898</v>
      </c>
      <c r="B4899" s="1">
        <v>22486.041666666668</v>
      </c>
      <c r="C4899">
        <v>0</v>
      </c>
      <c r="D4899">
        <v>0</v>
      </c>
      <c r="E4899">
        <v>0</v>
      </c>
      <c r="F4899">
        <v>26.1</v>
      </c>
      <c r="G4899">
        <v>4.0999999999999996</v>
      </c>
      <c r="H4899">
        <v>-9900</v>
      </c>
    </row>
    <row r="4900" spans="1:42" x14ac:dyDescent="0.2">
      <c r="A4900">
        <v>4899</v>
      </c>
      <c r="B4900" s="1">
        <v>22486.083333333332</v>
      </c>
      <c r="C4900">
        <v>0</v>
      </c>
      <c r="D4900">
        <v>0</v>
      </c>
      <c r="E4900">
        <v>0</v>
      </c>
      <c r="F4900">
        <v>26.1</v>
      </c>
      <c r="G4900">
        <v>4.5999999999999996</v>
      </c>
      <c r="H4900">
        <v>-9900</v>
      </c>
    </row>
    <row r="4901" spans="1:42" x14ac:dyDescent="0.2">
      <c r="A4901">
        <v>4900</v>
      </c>
      <c r="B4901" s="1">
        <v>22486.125</v>
      </c>
      <c r="C4901">
        <v>0</v>
      </c>
      <c r="D4901">
        <v>0</v>
      </c>
      <c r="E4901">
        <v>0</v>
      </c>
      <c r="F4901">
        <v>25.6</v>
      </c>
      <c r="G4901">
        <v>4.0999999999999996</v>
      </c>
      <c r="H4901">
        <v>-9900</v>
      </c>
    </row>
    <row r="4902" spans="1:42" x14ac:dyDescent="0.2">
      <c r="A4902">
        <v>4901</v>
      </c>
      <c r="B4902" s="1">
        <v>22486.166666666668</v>
      </c>
      <c r="C4902">
        <v>2</v>
      </c>
      <c r="D4902">
        <v>2</v>
      </c>
      <c r="E4902">
        <v>2</v>
      </c>
      <c r="F4902">
        <v>25.6</v>
      </c>
      <c r="G4902">
        <v>5.2</v>
      </c>
      <c r="H4902">
        <v>-9900</v>
      </c>
      <c r="I4902">
        <v>-4.6427100000000001</v>
      </c>
      <c r="J4902">
        <v>61.838099999999997</v>
      </c>
      <c r="K4902">
        <v>89.799400000000006</v>
      </c>
      <c r="L4902">
        <v>0</v>
      </c>
      <c r="N4902">
        <v>2</v>
      </c>
      <c r="O4902">
        <v>0</v>
      </c>
      <c r="P4902">
        <v>2.0686499999999999</v>
      </c>
      <c r="Q4902">
        <v>6.1050699999999998E-3</v>
      </c>
      <c r="R4902">
        <v>0</v>
      </c>
      <c r="S4902">
        <v>2.0189499999999998</v>
      </c>
      <c r="T4902">
        <v>0</v>
      </c>
      <c r="U4902">
        <v>0</v>
      </c>
      <c r="V4902">
        <v>1.9355599999999999</v>
      </c>
      <c r="W4902">
        <v>0</v>
      </c>
      <c r="X4902">
        <v>1.8774900000000001</v>
      </c>
      <c r="Y4902">
        <v>1.8774999999999999</v>
      </c>
      <c r="Z4902">
        <v>1252.67</v>
      </c>
      <c r="AA4902">
        <v>25.6418</v>
      </c>
      <c r="AB4902">
        <v>150.34899999999999</v>
      </c>
      <c r="AC4902">
        <v>150.42699999999999</v>
      </c>
      <c r="AD4902">
        <v>150.00899999999999</v>
      </c>
      <c r="AE4902">
        <v>0</v>
      </c>
      <c r="AF4902">
        <v>0</v>
      </c>
      <c r="AG4902">
        <v>150.00399999999999</v>
      </c>
      <c r="AH4902">
        <v>147.52199999999999</v>
      </c>
      <c r="AI4902">
        <v>0</v>
      </c>
      <c r="AJ4902">
        <v>0</v>
      </c>
      <c r="AK4902">
        <v>0</v>
      </c>
      <c r="AL4902">
        <v>150.00399999999999</v>
      </c>
      <c r="AM4902">
        <v>0</v>
      </c>
      <c r="AN4902">
        <v>457.27300000000002</v>
      </c>
      <c r="AO4902">
        <v>0</v>
      </c>
      <c r="AP4902">
        <v>0</v>
      </c>
    </row>
    <row r="4903" spans="1:42" x14ac:dyDescent="0.2">
      <c r="A4903">
        <v>4902</v>
      </c>
      <c r="B4903" s="1">
        <v>22486.208333333332</v>
      </c>
      <c r="C4903">
        <v>64</v>
      </c>
      <c r="D4903">
        <v>184</v>
      </c>
      <c r="E4903">
        <v>42</v>
      </c>
      <c r="F4903">
        <v>26.1</v>
      </c>
      <c r="G4903">
        <v>3.6</v>
      </c>
      <c r="H4903">
        <v>-9900</v>
      </c>
      <c r="I4903">
        <v>6.6005700000000003</v>
      </c>
      <c r="J4903">
        <v>70.367400000000004</v>
      </c>
      <c r="K4903">
        <v>86.554400000000001</v>
      </c>
      <c r="L4903">
        <v>0</v>
      </c>
      <c r="N4903">
        <v>64</v>
      </c>
      <c r="O4903">
        <v>11.469900000000001</v>
      </c>
      <c r="P4903">
        <v>37.689500000000002</v>
      </c>
      <c r="Q4903">
        <v>0.19536200000000001</v>
      </c>
      <c r="R4903">
        <v>10.233000000000001</v>
      </c>
      <c r="S4903">
        <v>36.806600000000003</v>
      </c>
      <c r="T4903">
        <v>3.0267800000000002E-4</v>
      </c>
      <c r="U4903">
        <v>2.6941799999999998</v>
      </c>
      <c r="V4903">
        <v>35.281700000000001</v>
      </c>
      <c r="W4903" s="13">
        <v>4.1353799999999997E-5</v>
      </c>
      <c r="X4903">
        <v>36.8367</v>
      </c>
      <c r="Y4903">
        <v>36.823700000000002</v>
      </c>
      <c r="Z4903">
        <v>24571</v>
      </c>
      <c r="AA4903">
        <v>27.009899999999998</v>
      </c>
      <c r="AB4903">
        <v>20497.099999999999</v>
      </c>
      <c r="AC4903">
        <v>20358.2</v>
      </c>
      <c r="AD4903">
        <v>19477.5</v>
      </c>
      <c r="AE4903">
        <v>0</v>
      </c>
      <c r="AF4903">
        <v>0</v>
      </c>
      <c r="AG4903">
        <v>19470.900000000001</v>
      </c>
      <c r="AH4903">
        <v>643.02499999999998</v>
      </c>
      <c r="AI4903">
        <v>0</v>
      </c>
      <c r="AJ4903">
        <v>0</v>
      </c>
      <c r="AK4903">
        <v>0</v>
      </c>
      <c r="AL4903">
        <v>0</v>
      </c>
      <c r="AM4903">
        <v>19470.900000000001</v>
      </c>
      <c r="AN4903">
        <v>643.02499999999998</v>
      </c>
      <c r="AO4903">
        <v>17904.5</v>
      </c>
      <c r="AP4903">
        <v>17546.419921875</v>
      </c>
    </row>
    <row r="4904" spans="1:42" x14ac:dyDescent="0.2">
      <c r="A4904">
        <v>4903</v>
      </c>
      <c r="B4904" s="1">
        <v>22486.25</v>
      </c>
      <c r="C4904">
        <v>251</v>
      </c>
      <c r="D4904">
        <v>532</v>
      </c>
      <c r="E4904">
        <v>81</v>
      </c>
      <c r="F4904">
        <v>26.1</v>
      </c>
      <c r="G4904">
        <v>2.1</v>
      </c>
      <c r="H4904">
        <v>-9900</v>
      </c>
      <c r="I4904">
        <v>18.436499999999999</v>
      </c>
      <c r="J4904">
        <v>78.241500000000002</v>
      </c>
      <c r="K4904">
        <v>73.451599999999999</v>
      </c>
      <c r="L4904">
        <v>0</v>
      </c>
      <c r="N4904">
        <v>251</v>
      </c>
      <c r="O4904">
        <v>152.85300000000001</v>
      </c>
      <c r="P4904">
        <v>81.043499999999995</v>
      </c>
      <c r="Q4904">
        <v>0.76618600000000003</v>
      </c>
      <c r="R4904">
        <v>150.69</v>
      </c>
      <c r="S4904">
        <v>79.102400000000003</v>
      </c>
      <c r="T4904">
        <v>1.18706E-3</v>
      </c>
      <c r="U4904">
        <v>131.73400000000001</v>
      </c>
      <c r="V4904">
        <v>75.834000000000003</v>
      </c>
      <c r="W4904">
        <v>1.62184E-4</v>
      </c>
      <c r="X4904">
        <v>201.34100000000001</v>
      </c>
      <c r="Y4904">
        <v>201.32499999999999</v>
      </c>
      <c r="Z4904">
        <v>134319</v>
      </c>
      <c r="AA4904">
        <v>31.595099999999999</v>
      </c>
      <c r="AB4904">
        <v>130221</v>
      </c>
      <c r="AC4904">
        <v>127434</v>
      </c>
      <c r="AD4904">
        <v>120838</v>
      </c>
      <c r="AE4904">
        <v>0</v>
      </c>
      <c r="AF4904">
        <v>0</v>
      </c>
      <c r="AG4904">
        <v>120652</v>
      </c>
      <c r="AH4904">
        <v>640.99099999999999</v>
      </c>
      <c r="AI4904">
        <v>0</v>
      </c>
      <c r="AJ4904">
        <v>0</v>
      </c>
      <c r="AK4904">
        <v>0</v>
      </c>
      <c r="AL4904">
        <v>0</v>
      </c>
      <c r="AM4904">
        <v>120652</v>
      </c>
      <c r="AN4904">
        <v>640.99099999999999</v>
      </c>
      <c r="AO4904">
        <v>116905</v>
      </c>
      <c r="AP4904">
        <v>114566.734375</v>
      </c>
    </row>
    <row r="4905" spans="1:42" x14ac:dyDescent="0.2">
      <c r="A4905">
        <v>4904</v>
      </c>
      <c r="B4905" s="1">
        <v>22486.291666666668</v>
      </c>
      <c r="C4905">
        <v>460</v>
      </c>
      <c r="D4905">
        <v>689</v>
      </c>
      <c r="E4905">
        <v>108</v>
      </c>
      <c r="F4905">
        <v>30.6</v>
      </c>
      <c r="G4905">
        <v>1.5</v>
      </c>
      <c r="H4905">
        <v>-9900</v>
      </c>
      <c r="I4905">
        <v>30.6143</v>
      </c>
      <c r="J4905">
        <v>86.090100000000007</v>
      </c>
      <c r="K4905">
        <v>59.981400000000001</v>
      </c>
      <c r="L4905">
        <v>0</v>
      </c>
      <c r="N4905">
        <v>460</v>
      </c>
      <c r="O4905">
        <v>345.29500000000002</v>
      </c>
      <c r="P4905">
        <v>111.744</v>
      </c>
      <c r="Q4905">
        <v>1.4041699999999999</v>
      </c>
      <c r="R4905">
        <v>345.04599999999999</v>
      </c>
      <c r="S4905">
        <v>109.053</v>
      </c>
      <c r="T4905">
        <v>2.1754999999999999E-3</v>
      </c>
      <c r="U4905">
        <v>327.76299999999998</v>
      </c>
      <c r="V4905">
        <v>104.55</v>
      </c>
      <c r="W4905">
        <v>2.9723E-4</v>
      </c>
      <c r="X4905">
        <v>419.34500000000003</v>
      </c>
      <c r="Y4905">
        <v>419.26299999999998</v>
      </c>
      <c r="Z4905">
        <v>279728</v>
      </c>
      <c r="AA4905">
        <v>42.512500000000003</v>
      </c>
      <c r="AB4905">
        <v>278466</v>
      </c>
      <c r="AC4905">
        <v>263333</v>
      </c>
      <c r="AD4905">
        <v>253784</v>
      </c>
      <c r="AE4905">
        <v>0</v>
      </c>
      <c r="AF4905">
        <v>0</v>
      </c>
      <c r="AG4905">
        <v>252988</v>
      </c>
      <c r="AH4905">
        <v>626.99</v>
      </c>
      <c r="AI4905">
        <v>0</v>
      </c>
      <c r="AJ4905">
        <v>0</v>
      </c>
      <c r="AK4905">
        <v>0</v>
      </c>
      <c r="AL4905">
        <v>0</v>
      </c>
      <c r="AM4905">
        <v>252988</v>
      </c>
      <c r="AN4905">
        <v>626.99</v>
      </c>
      <c r="AO4905">
        <v>247175</v>
      </c>
      <c r="AP4905">
        <v>242231.421875</v>
      </c>
    </row>
    <row r="4906" spans="1:42" x14ac:dyDescent="0.2">
      <c r="A4906">
        <v>4905</v>
      </c>
      <c r="B4906" s="1">
        <v>22486.333333333332</v>
      </c>
      <c r="C4906">
        <v>651</v>
      </c>
      <c r="D4906">
        <v>743</v>
      </c>
      <c r="E4906">
        <v>145</v>
      </c>
      <c r="F4906">
        <v>31.7</v>
      </c>
      <c r="G4906">
        <v>1.5</v>
      </c>
      <c r="H4906">
        <v>-9900</v>
      </c>
      <c r="I4906">
        <v>42.905500000000004</v>
      </c>
      <c r="J4906">
        <v>94.777600000000007</v>
      </c>
      <c r="K4906">
        <v>46.344700000000003</v>
      </c>
      <c r="L4906">
        <v>0</v>
      </c>
      <c r="N4906">
        <v>651</v>
      </c>
      <c r="O4906">
        <v>512.38</v>
      </c>
      <c r="P4906">
        <v>152.262</v>
      </c>
      <c r="Q4906">
        <v>1.9872000000000001</v>
      </c>
      <c r="R4906">
        <v>512.38</v>
      </c>
      <c r="S4906">
        <v>148.58500000000001</v>
      </c>
      <c r="T4906">
        <v>3.0788E-3</v>
      </c>
      <c r="U4906">
        <v>500.83699999999999</v>
      </c>
      <c r="V4906">
        <v>142.45099999999999</v>
      </c>
      <c r="W4906">
        <v>4.2064499999999998E-4</v>
      </c>
      <c r="X4906">
        <v>623.99</v>
      </c>
      <c r="Y4906">
        <v>623.97199999999998</v>
      </c>
      <c r="Z4906">
        <v>416308</v>
      </c>
      <c r="AA4906">
        <v>49.428800000000003</v>
      </c>
      <c r="AB4906">
        <v>418205</v>
      </c>
      <c r="AC4906">
        <v>386778</v>
      </c>
      <c r="AD4906">
        <v>372819</v>
      </c>
      <c r="AE4906">
        <v>0</v>
      </c>
      <c r="AF4906">
        <v>0</v>
      </c>
      <c r="AG4906">
        <v>371065</v>
      </c>
      <c r="AH4906">
        <v>615.5</v>
      </c>
      <c r="AI4906">
        <v>0</v>
      </c>
      <c r="AJ4906">
        <v>0</v>
      </c>
      <c r="AK4906">
        <v>0</v>
      </c>
      <c r="AL4906">
        <v>0</v>
      </c>
      <c r="AM4906">
        <v>371065</v>
      </c>
      <c r="AN4906">
        <v>615.5</v>
      </c>
      <c r="AO4906">
        <v>362684</v>
      </c>
      <c r="AP4906">
        <v>355430</v>
      </c>
    </row>
    <row r="4907" spans="1:42" x14ac:dyDescent="0.2">
      <c r="A4907">
        <v>4906</v>
      </c>
      <c r="B4907" s="1">
        <v>22486.375</v>
      </c>
      <c r="C4907">
        <v>808</v>
      </c>
      <c r="D4907">
        <v>796</v>
      </c>
      <c r="E4907">
        <v>155</v>
      </c>
      <c r="F4907">
        <v>32.799999999999997</v>
      </c>
      <c r="G4907">
        <v>4.0999999999999996</v>
      </c>
      <c r="H4907">
        <v>-9900</v>
      </c>
      <c r="I4907">
        <v>55.000799999999998</v>
      </c>
      <c r="J4907">
        <v>105.947</v>
      </c>
      <c r="K4907">
        <v>32.648099999999999</v>
      </c>
      <c r="L4907">
        <v>0</v>
      </c>
      <c r="N4907">
        <v>808</v>
      </c>
      <c r="O4907">
        <v>670.30700000000002</v>
      </c>
      <c r="P4907">
        <v>163.458</v>
      </c>
      <c r="Q4907">
        <v>2.46645</v>
      </c>
      <c r="R4907">
        <v>670.30700000000002</v>
      </c>
      <c r="S4907">
        <v>159.506</v>
      </c>
      <c r="T4907">
        <v>3.8213100000000001E-3</v>
      </c>
      <c r="U4907">
        <v>663.96500000000003</v>
      </c>
      <c r="V4907">
        <v>152.923</v>
      </c>
      <c r="W4907">
        <v>5.2209100000000003E-4</v>
      </c>
      <c r="X4907">
        <v>792.38099999999997</v>
      </c>
      <c r="Y4907">
        <v>792.26900000000001</v>
      </c>
      <c r="Z4907">
        <v>528598</v>
      </c>
      <c r="AA4907">
        <v>51.743600000000001</v>
      </c>
      <c r="AB4907">
        <v>532519</v>
      </c>
      <c r="AC4907">
        <v>488843</v>
      </c>
      <c r="AD4907">
        <v>473906</v>
      </c>
      <c r="AE4907">
        <v>0</v>
      </c>
      <c r="AF4907">
        <v>0</v>
      </c>
      <c r="AG4907">
        <v>471038</v>
      </c>
      <c r="AH4907">
        <v>607.74800000000005</v>
      </c>
      <c r="AI4907">
        <v>0</v>
      </c>
      <c r="AJ4907">
        <v>0</v>
      </c>
      <c r="AK4907">
        <v>0</v>
      </c>
      <c r="AL4907">
        <v>0</v>
      </c>
      <c r="AM4907">
        <v>471038</v>
      </c>
      <c r="AN4907">
        <v>607.74800000000005</v>
      </c>
      <c r="AO4907">
        <v>460249</v>
      </c>
      <c r="AP4907">
        <v>451043.84375</v>
      </c>
    </row>
    <row r="4908" spans="1:42" x14ac:dyDescent="0.2">
      <c r="A4908">
        <v>4907</v>
      </c>
      <c r="B4908" s="1">
        <v>22486.416666666668</v>
      </c>
      <c r="C4908">
        <v>933</v>
      </c>
      <c r="D4908">
        <v>849</v>
      </c>
      <c r="E4908">
        <v>155</v>
      </c>
      <c r="F4908">
        <v>33.9</v>
      </c>
      <c r="G4908">
        <v>4.5999999999999996</v>
      </c>
      <c r="H4908">
        <v>-9900</v>
      </c>
      <c r="I4908">
        <v>66.194800000000001</v>
      </c>
      <c r="J4908">
        <v>123.791</v>
      </c>
      <c r="K4908">
        <v>19.069199999999999</v>
      </c>
      <c r="L4908">
        <v>0</v>
      </c>
      <c r="N4908">
        <v>933</v>
      </c>
      <c r="O4908">
        <v>802.47900000000004</v>
      </c>
      <c r="P4908">
        <v>164.279</v>
      </c>
      <c r="Q4908">
        <v>2.84802</v>
      </c>
      <c r="R4908">
        <v>802.47900000000004</v>
      </c>
      <c r="S4908">
        <v>160.303</v>
      </c>
      <c r="T4908">
        <v>4.4124699999999999E-3</v>
      </c>
      <c r="U4908">
        <v>800.08500000000004</v>
      </c>
      <c r="V4908">
        <v>153.68799999999999</v>
      </c>
      <c r="W4908">
        <v>6.02861E-4</v>
      </c>
      <c r="X4908">
        <v>925.16</v>
      </c>
      <c r="Y4908">
        <v>925.10599999999999</v>
      </c>
      <c r="Z4908">
        <v>617232</v>
      </c>
      <c r="AA4908">
        <v>55.3078</v>
      </c>
      <c r="AB4908">
        <v>621926</v>
      </c>
      <c r="AC4908">
        <v>564024</v>
      </c>
      <c r="AD4908">
        <v>547492</v>
      </c>
      <c r="AE4908">
        <v>0</v>
      </c>
      <c r="AF4908">
        <v>0</v>
      </c>
      <c r="AG4908">
        <v>543580</v>
      </c>
      <c r="AH4908">
        <v>599.62</v>
      </c>
      <c r="AI4908">
        <v>0</v>
      </c>
      <c r="AJ4908">
        <v>0</v>
      </c>
      <c r="AK4908">
        <v>0</v>
      </c>
      <c r="AL4908">
        <v>0</v>
      </c>
      <c r="AM4908">
        <v>543580</v>
      </c>
      <c r="AN4908">
        <v>599.62</v>
      </c>
      <c r="AO4908">
        <v>530877</v>
      </c>
      <c r="AP4908">
        <v>520259.75</v>
      </c>
    </row>
    <row r="4909" spans="1:42" x14ac:dyDescent="0.2">
      <c r="A4909">
        <v>4908</v>
      </c>
      <c r="B4909" s="1">
        <v>22486.458333333332</v>
      </c>
      <c r="C4909">
        <v>982</v>
      </c>
      <c r="D4909">
        <v>892</v>
      </c>
      <c r="E4909">
        <v>123</v>
      </c>
      <c r="F4909">
        <v>36.1</v>
      </c>
      <c r="G4909">
        <v>2.6</v>
      </c>
      <c r="H4909">
        <v>-9900</v>
      </c>
      <c r="I4909">
        <v>74.058499999999995</v>
      </c>
      <c r="J4909">
        <v>159.429</v>
      </c>
      <c r="K4909">
        <v>6.0590799999999998</v>
      </c>
      <c r="L4909">
        <v>0</v>
      </c>
      <c r="N4909">
        <v>982</v>
      </c>
      <c r="O4909">
        <v>885.20100000000002</v>
      </c>
      <c r="P4909">
        <v>127.13200000000001</v>
      </c>
      <c r="Q4909">
        <v>2.9975900000000002</v>
      </c>
      <c r="R4909">
        <v>885.20100000000002</v>
      </c>
      <c r="S4909">
        <v>124.062</v>
      </c>
      <c r="T4909">
        <v>4.6442100000000002E-3</v>
      </c>
      <c r="U4909">
        <v>884.79399999999998</v>
      </c>
      <c r="V4909">
        <v>118.941</v>
      </c>
      <c r="W4909">
        <v>6.3452199999999999E-4</v>
      </c>
      <c r="X4909">
        <v>973.62300000000005</v>
      </c>
      <c r="Y4909">
        <v>973.61800000000005</v>
      </c>
      <c r="Z4909">
        <v>649596</v>
      </c>
      <c r="AA4909">
        <v>61.804000000000002</v>
      </c>
      <c r="AB4909">
        <v>654344</v>
      </c>
      <c r="AC4909">
        <v>580036</v>
      </c>
      <c r="AD4909">
        <v>561856</v>
      </c>
      <c r="AE4909">
        <v>0</v>
      </c>
      <c r="AF4909">
        <v>0</v>
      </c>
      <c r="AG4909">
        <v>557537</v>
      </c>
      <c r="AH4909">
        <v>585.84</v>
      </c>
      <c r="AI4909">
        <v>503.40899999999999</v>
      </c>
      <c r="AJ4909">
        <v>0</v>
      </c>
      <c r="AK4909">
        <v>0</v>
      </c>
      <c r="AL4909">
        <v>0</v>
      </c>
      <c r="AM4909">
        <v>556976</v>
      </c>
      <c r="AN4909">
        <v>587.53599999999994</v>
      </c>
      <c r="AO4909">
        <v>543698</v>
      </c>
      <c r="AP4909">
        <v>532823.5625</v>
      </c>
    </row>
    <row r="4910" spans="1:42" x14ac:dyDescent="0.2">
      <c r="A4910">
        <v>4909</v>
      </c>
      <c r="B4910" s="1">
        <v>22486.5</v>
      </c>
      <c r="C4910">
        <v>979</v>
      </c>
      <c r="D4910">
        <v>860</v>
      </c>
      <c r="E4910">
        <v>156</v>
      </c>
      <c r="F4910">
        <v>37.200000000000003</v>
      </c>
      <c r="G4910">
        <v>5.2</v>
      </c>
      <c r="H4910">
        <v>-9900</v>
      </c>
      <c r="I4910">
        <v>72.906999999999996</v>
      </c>
      <c r="J4910">
        <v>210.46700000000001</v>
      </c>
      <c r="K4910">
        <v>11.2438</v>
      </c>
      <c r="L4910">
        <v>0</v>
      </c>
      <c r="N4910">
        <v>979</v>
      </c>
      <c r="O4910">
        <v>843.06500000000005</v>
      </c>
      <c r="P4910">
        <v>159.41499999999999</v>
      </c>
      <c r="Q4910">
        <v>2.9884300000000001</v>
      </c>
      <c r="R4910">
        <v>843.06500000000005</v>
      </c>
      <c r="S4910">
        <v>155.57</v>
      </c>
      <c r="T4910">
        <v>4.6300200000000003E-3</v>
      </c>
      <c r="U4910">
        <v>842.16700000000003</v>
      </c>
      <c r="V4910">
        <v>149.14699999999999</v>
      </c>
      <c r="W4910">
        <v>6.3258399999999995E-4</v>
      </c>
      <c r="X4910">
        <v>961.57500000000005</v>
      </c>
      <c r="Y4910">
        <v>961.58399999999995</v>
      </c>
      <c r="Z4910">
        <v>641571</v>
      </c>
      <c r="AA4910">
        <v>58.599800000000002</v>
      </c>
      <c r="AB4910">
        <v>646324</v>
      </c>
      <c r="AC4910">
        <v>579481</v>
      </c>
      <c r="AD4910">
        <v>562041</v>
      </c>
      <c r="AE4910">
        <v>0</v>
      </c>
      <c r="AF4910">
        <v>0</v>
      </c>
      <c r="AG4910">
        <v>557815</v>
      </c>
      <c r="AH4910">
        <v>592.83699999999999</v>
      </c>
      <c r="AI4910">
        <v>914.70600000000002</v>
      </c>
      <c r="AJ4910">
        <v>0</v>
      </c>
      <c r="AK4910">
        <v>0</v>
      </c>
      <c r="AL4910">
        <v>0</v>
      </c>
      <c r="AM4910">
        <v>556873</v>
      </c>
      <c r="AN4910">
        <v>594.75400000000002</v>
      </c>
      <c r="AO4910">
        <v>543701</v>
      </c>
      <c r="AP4910">
        <v>532826.6875</v>
      </c>
    </row>
    <row r="4911" spans="1:42" x14ac:dyDescent="0.2">
      <c r="A4911">
        <v>4910</v>
      </c>
      <c r="B4911" s="1">
        <v>22486.541666666668</v>
      </c>
      <c r="C4911">
        <v>906</v>
      </c>
      <c r="D4911">
        <v>834</v>
      </c>
      <c r="E4911">
        <v>156</v>
      </c>
      <c r="F4911">
        <v>40</v>
      </c>
      <c r="G4911">
        <v>7.2</v>
      </c>
      <c r="H4911">
        <v>-9900</v>
      </c>
      <c r="I4911">
        <v>63.917299999999997</v>
      </c>
      <c r="J4911">
        <v>240.97300000000001</v>
      </c>
      <c r="K4911">
        <v>24.436900000000001</v>
      </c>
      <c r="L4911">
        <v>0</v>
      </c>
      <c r="N4911">
        <v>906</v>
      </c>
      <c r="O4911">
        <v>759.28599999999994</v>
      </c>
      <c r="P4911">
        <v>163.21199999999999</v>
      </c>
      <c r="Q4911">
        <v>2.7656000000000001</v>
      </c>
      <c r="R4911">
        <v>759.28599999999994</v>
      </c>
      <c r="S4911">
        <v>159.27000000000001</v>
      </c>
      <c r="T4911">
        <v>4.2847800000000002E-3</v>
      </c>
      <c r="U4911">
        <v>755.49900000000002</v>
      </c>
      <c r="V4911">
        <v>152.696</v>
      </c>
      <c r="W4911">
        <v>5.8541400000000003E-4</v>
      </c>
      <c r="X4911">
        <v>880.94899999999996</v>
      </c>
      <c r="Y4911">
        <v>880.98</v>
      </c>
      <c r="Z4911">
        <v>587785</v>
      </c>
      <c r="AA4911">
        <v>57.243099999999998</v>
      </c>
      <c r="AB4911">
        <v>592318</v>
      </c>
      <c r="AC4911">
        <v>533597</v>
      </c>
      <c r="AD4911">
        <v>516828</v>
      </c>
      <c r="AE4911">
        <v>0</v>
      </c>
      <c r="AF4911">
        <v>0</v>
      </c>
      <c r="AG4911">
        <v>513304</v>
      </c>
      <c r="AH4911">
        <v>597.37599999999998</v>
      </c>
      <c r="AI4911">
        <v>0</v>
      </c>
      <c r="AJ4911">
        <v>0</v>
      </c>
      <c r="AK4911">
        <v>0</v>
      </c>
      <c r="AL4911">
        <v>0</v>
      </c>
      <c r="AM4911">
        <v>513304</v>
      </c>
      <c r="AN4911">
        <v>597.37599999999998</v>
      </c>
      <c r="AO4911">
        <v>501322</v>
      </c>
      <c r="AP4911">
        <v>491295.6875</v>
      </c>
    </row>
    <row r="4912" spans="1:42" x14ac:dyDescent="0.2">
      <c r="A4912">
        <v>4911</v>
      </c>
      <c r="B4912" s="1">
        <v>22486.583333333332</v>
      </c>
      <c r="C4912">
        <v>785</v>
      </c>
      <c r="D4912">
        <v>833</v>
      </c>
      <c r="E4912">
        <v>124</v>
      </c>
      <c r="F4912">
        <v>39.4</v>
      </c>
      <c r="G4912">
        <v>9.3000000000000007</v>
      </c>
      <c r="H4912">
        <v>-9900</v>
      </c>
      <c r="I4912">
        <v>52.415700000000001</v>
      </c>
      <c r="J4912">
        <v>256.74299999999999</v>
      </c>
      <c r="K4912">
        <v>38.077399999999997</v>
      </c>
      <c r="L4912">
        <v>0</v>
      </c>
      <c r="N4912">
        <v>785</v>
      </c>
      <c r="O4912">
        <v>655.673</v>
      </c>
      <c r="P4912">
        <v>129.172</v>
      </c>
      <c r="Q4912">
        <v>2.3962400000000001</v>
      </c>
      <c r="R4912">
        <v>655.673</v>
      </c>
      <c r="S4912">
        <v>126.057</v>
      </c>
      <c r="T4912">
        <v>3.7125299999999999E-3</v>
      </c>
      <c r="U4912">
        <v>646.75099999999998</v>
      </c>
      <c r="V4912">
        <v>120.85299999999999</v>
      </c>
      <c r="W4912">
        <v>5.0723000000000001E-4</v>
      </c>
      <c r="X4912">
        <v>744.57600000000002</v>
      </c>
      <c r="Y4912">
        <v>744.66800000000001</v>
      </c>
      <c r="Z4912">
        <v>496849</v>
      </c>
      <c r="AA4912">
        <v>52.1768</v>
      </c>
      <c r="AB4912">
        <v>500289</v>
      </c>
      <c r="AC4912">
        <v>458570</v>
      </c>
      <c r="AD4912">
        <v>442789</v>
      </c>
      <c r="AE4912">
        <v>0</v>
      </c>
      <c r="AF4912">
        <v>0</v>
      </c>
      <c r="AG4912">
        <v>440281</v>
      </c>
      <c r="AH4912">
        <v>610.31399999999996</v>
      </c>
      <c r="AI4912">
        <v>0</v>
      </c>
      <c r="AJ4912">
        <v>0</v>
      </c>
      <c r="AK4912">
        <v>0</v>
      </c>
      <c r="AL4912">
        <v>0</v>
      </c>
      <c r="AM4912">
        <v>440281</v>
      </c>
      <c r="AN4912">
        <v>610.31399999999996</v>
      </c>
      <c r="AO4912">
        <v>430281</v>
      </c>
      <c r="AP4912">
        <v>421675.5</v>
      </c>
    </row>
    <row r="4913" spans="1:42" x14ac:dyDescent="0.2">
      <c r="A4913">
        <v>4912</v>
      </c>
      <c r="B4913" s="1">
        <v>22486.625</v>
      </c>
      <c r="C4913">
        <v>592</v>
      </c>
      <c r="D4913">
        <v>695</v>
      </c>
      <c r="E4913">
        <v>142</v>
      </c>
      <c r="F4913">
        <v>38.9</v>
      </c>
      <c r="G4913">
        <v>9.3000000000000007</v>
      </c>
      <c r="H4913">
        <v>-9900</v>
      </c>
      <c r="I4913">
        <v>40.234000000000002</v>
      </c>
      <c r="J4913">
        <v>267.15100000000001</v>
      </c>
      <c r="K4913">
        <v>51.766599999999997</v>
      </c>
      <c r="L4913">
        <v>0</v>
      </c>
      <c r="N4913">
        <v>592</v>
      </c>
      <c r="O4913">
        <v>430.476</v>
      </c>
      <c r="P4913">
        <v>144.428</v>
      </c>
      <c r="Q4913">
        <v>1.8070999999999999</v>
      </c>
      <c r="R4913">
        <v>430.476</v>
      </c>
      <c r="S4913">
        <v>140.959</v>
      </c>
      <c r="T4913">
        <v>2.79977E-3</v>
      </c>
      <c r="U4913">
        <v>417.16500000000002</v>
      </c>
      <c r="V4913">
        <v>135.136</v>
      </c>
      <c r="W4913">
        <v>3.8252199999999999E-4</v>
      </c>
      <c r="X4913">
        <v>535.73299999999995</v>
      </c>
      <c r="Y4913">
        <v>535.74300000000005</v>
      </c>
      <c r="Z4913">
        <v>357459</v>
      </c>
      <c r="AA4913">
        <v>48.092100000000002</v>
      </c>
      <c r="AB4913">
        <v>358019</v>
      </c>
      <c r="AC4913">
        <v>332562</v>
      </c>
      <c r="AD4913">
        <v>321027</v>
      </c>
      <c r="AE4913">
        <v>0</v>
      </c>
      <c r="AF4913">
        <v>0</v>
      </c>
      <c r="AG4913">
        <v>319732</v>
      </c>
      <c r="AH4913">
        <v>619.96699999999998</v>
      </c>
      <c r="AI4913">
        <v>0</v>
      </c>
      <c r="AJ4913">
        <v>0</v>
      </c>
      <c r="AK4913">
        <v>0</v>
      </c>
      <c r="AL4913">
        <v>0</v>
      </c>
      <c r="AM4913">
        <v>319732</v>
      </c>
      <c r="AN4913">
        <v>619.96699999999998</v>
      </c>
      <c r="AO4913">
        <v>312498</v>
      </c>
      <c r="AP4913">
        <v>306247.78125</v>
      </c>
    </row>
    <row r="4914" spans="1:42" x14ac:dyDescent="0.2">
      <c r="A4914">
        <v>4913</v>
      </c>
      <c r="B4914" s="1">
        <v>22486.666666666668</v>
      </c>
      <c r="C4914">
        <v>421</v>
      </c>
      <c r="D4914">
        <v>721</v>
      </c>
      <c r="E4914">
        <v>82</v>
      </c>
      <c r="F4914">
        <v>38.9</v>
      </c>
      <c r="G4914">
        <v>6.2</v>
      </c>
      <c r="H4914">
        <v>-9900</v>
      </c>
      <c r="I4914">
        <v>27.937100000000001</v>
      </c>
      <c r="J4914">
        <v>275.553</v>
      </c>
      <c r="K4914">
        <v>65.358099999999993</v>
      </c>
      <c r="L4914">
        <v>0</v>
      </c>
      <c r="N4914">
        <v>421</v>
      </c>
      <c r="O4914">
        <v>301.14499999999998</v>
      </c>
      <c r="P4914">
        <v>82.207499999999996</v>
      </c>
      <c r="Q4914">
        <v>1.28512</v>
      </c>
      <c r="R4914">
        <v>300.16199999999998</v>
      </c>
      <c r="S4914">
        <v>80.240399999999994</v>
      </c>
      <c r="T4914">
        <v>1.9910499999999999E-3</v>
      </c>
      <c r="U4914">
        <v>279.11200000000002</v>
      </c>
      <c r="V4914">
        <v>76.924499999999995</v>
      </c>
      <c r="W4914">
        <v>2.7202999999999998E-4</v>
      </c>
      <c r="X4914">
        <v>345.35500000000002</v>
      </c>
      <c r="Y4914">
        <v>345.38299999999998</v>
      </c>
      <c r="Z4914">
        <v>230454</v>
      </c>
      <c r="AA4914">
        <v>46.105899999999998</v>
      </c>
      <c r="AB4914">
        <v>228105</v>
      </c>
      <c r="AC4914">
        <v>213024</v>
      </c>
      <c r="AD4914">
        <v>203848</v>
      </c>
      <c r="AE4914">
        <v>0</v>
      </c>
      <c r="AF4914">
        <v>0</v>
      </c>
      <c r="AG4914">
        <v>203303</v>
      </c>
      <c r="AH4914">
        <v>621.62599999999998</v>
      </c>
      <c r="AI4914">
        <v>0</v>
      </c>
      <c r="AJ4914">
        <v>0</v>
      </c>
      <c r="AK4914">
        <v>0</v>
      </c>
      <c r="AL4914">
        <v>0</v>
      </c>
      <c r="AM4914">
        <v>203303</v>
      </c>
      <c r="AN4914">
        <v>621.62599999999998</v>
      </c>
      <c r="AO4914">
        <v>198392</v>
      </c>
      <c r="AP4914">
        <v>194424.171875</v>
      </c>
    </row>
    <row r="4915" spans="1:42" x14ac:dyDescent="0.2">
      <c r="A4915">
        <v>4914</v>
      </c>
      <c r="B4915" s="1">
        <v>22486.708333333332</v>
      </c>
      <c r="C4915">
        <v>200</v>
      </c>
      <c r="D4915">
        <v>518</v>
      </c>
      <c r="E4915">
        <v>57</v>
      </c>
      <c r="F4915">
        <v>36.700000000000003</v>
      </c>
      <c r="G4915">
        <v>7.2</v>
      </c>
      <c r="H4915">
        <v>-9900</v>
      </c>
      <c r="I4915">
        <v>15.8019</v>
      </c>
      <c r="J4915">
        <v>283.339</v>
      </c>
      <c r="K4915">
        <v>78.745400000000004</v>
      </c>
      <c r="L4915">
        <v>0</v>
      </c>
      <c r="N4915">
        <v>200</v>
      </c>
      <c r="O4915">
        <v>102.248</v>
      </c>
      <c r="P4915">
        <v>53.088200000000001</v>
      </c>
      <c r="Q4915">
        <v>0.61050700000000002</v>
      </c>
      <c r="R4915">
        <v>100.193</v>
      </c>
      <c r="S4915">
        <v>51.834200000000003</v>
      </c>
      <c r="T4915">
        <v>9.4586799999999999E-4</v>
      </c>
      <c r="U4915">
        <v>79.510800000000003</v>
      </c>
      <c r="V4915">
        <v>49.688899999999997</v>
      </c>
      <c r="W4915">
        <v>1.29231E-4</v>
      </c>
      <c r="X4915">
        <v>125.324</v>
      </c>
      <c r="Y4915">
        <v>125.318</v>
      </c>
      <c r="Z4915">
        <v>83629.3</v>
      </c>
      <c r="AA4915">
        <v>39.152799999999999</v>
      </c>
      <c r="AB4915">
        <v>79026.2</v>
      </c>
      <c r="AC4915">
        <v>75353.8</v>
      </c>
      <c r="AD4915">
        <v>70442.5</v>
      </c>
      <c r="AE4915">
        <v>0</v>
      </c>
      <c r="AF4915">
        <v>0</v>
      </c>
      <c r="AG4915">
        <v>70366.600000000006</v>
      </c>
      <c r="AH4915">
        <v>630.11900000000003</v>
      </c>
      <c r="AI4915">
        <v>0</v>
      </c>
      <c r="AJ4915">
        <v>0</v>
      </c>
      <c r="AK4915">
        <v>0</v>
      </c>
      <c r="AL4915">
        <v>88.514600000000002</v>
      </c>
      <c r="AM4915">
        <v>70278.100000000006</v>
      </c>
      <c r="AN4915">
        <v>632.09699999999998</v>
      </c>
      <c r="AO4915">
        <v>66304.800000000003</v>
      </c>
      <c r="AP4915">
        <v>64978.7421875</v>
      </c>
    </row>
    <row r="4916" spans="1:42" x14ac:dyDescent="0.2">
      <c r="A4916">
        <v>4915</v>
      </c>
      <c r="B4916" s="1">
        <v>22486.75</v>
      </c>
      <c r="C4916">
        <v>46</v>
      </c>
      <c r="D4916">
        <v>127</v>
      </c>
      <c r="E4916">
        <v>33</v>
      </c>
      <c r="F4916">
        <v>35.6</v>
      </c>
      <c r="G4916">
        <v>5.2</v>
      </c>
      <c r="H4916">
        <v>-9900</v>
      </c>
      <c r="I4916">
        <v>4.0544599999999997</v>
      </c>
      <c r="J4916">
        <v>291.29700000000003</v>
      </c>
      <c r="K4916">
        <v>89.185699999999997</v>
      </c>
      <c r="L4916">
        <v>0</v>
      </c>
      <c r="N4916">
        <v>46</v>
      </c>
      <c r="O4916">
        <v>2.1103399999999999</v>
      </c>
      <c r="P4916">
        <v>27.470700000000001</v>
      </c>
      <c r="Q4916">
        <v>0.14041699999999999</v>
      </c>
      <c r="R4916">
        <v>1.4537899999999999</v>
      </c>
      <c r="S4916">
        <v>26.837399999999999</v>
      </c>
      <c r="T4916">
        <v>2.1755E-4</v>
      </c>
      <c r="U4916">
        <v>1.1513</v>
      </c>
      <c r="V4916">
        <v>25.723500000000001</v>
      </c>
      <c r="W4916" s="13">
        <v>2.9723E-5</v>
      </c>
      <c r="X4916">
        <v>26.0686</v>
      </c>
      <c r="Y4916">
        <v>26.071100000000001</v>
      </c>
      <c r="Z4916">
        <v>17398.3</v>
      </c>
      <c r="AA4916">
        <v>36.180199999999999</v>
      </c>
      <c r="AB4916">
        <v>13623</v>
      </c>
      <c r="AC4916">
        <v>13150.9</v>
      </c>
      <c r="AD4916">
        <v>12592</v>
      </c>
      <c r="AE4916">
        <v>0</v>
      </c>
      <c r="AF4916">
        <v>0</v>
      </c>
      <c r="AG4916">
        <v>12589.1</v>
      </c>
      <c r="AH4916">
        <v>605.11800000000005</v>
      </c>
      <c r="AI4916">
        <v>0</v>
      </c>
      <c r="AJ4916">
        <v>0</v>
      </c>
      <c r="AK4916">
        <v>0</v>
      </c>
      <c r="AL4916">
        <v>0</v>
      </c>
      <c r="AM4916">
        <v>12589.1</v>
      </c>
      <c r="AN4916">
        <v>605.11800000000005</v>
      </c>
      <c r="AO4916">
        <v>11479.7</v>
      </c>
      <c r="AP4916">
        <v>11250.1025390625</v>
      </c>
    </row>
    <row r="4917" spans="1:42" x14ac:dyDescent="0.2">
      <c r="A4917">
        <v>4916</v>
      </c>
      <c r="B4917" s="1">
        <v>22486.791666666668</v>
      </c>
      <c r="C4917">
        <v>0</v>
      </c>
      <c r="D4917">
        <v>0</v>
      </c>
      <c r="E4917">
        <v>0</v>
      </c>
      <c r="F4917">
        <v>33.9</v>
      </c>
      <c r="G4917">
        <v>6.2</v>
      </c>
      <c r="H4917">
        <v>-9900</v>
      </c>
    </row>
    <row r="4918" spans="1:42" x14ac:dyDescent="0.2">
      <c r="A4918">
        <v>4917</v>
      </c>
      <c r="B4918" s="1">
        <v>22486.833333333332</v>
      </c>
      <c r="C4918">
        <v>0</v>
      </c>
      <c r="D4918">
        <v>0</v>
      </c>
      <c r="E4918">
        <v>0</v>
      </c>
      <c r="F4918">
        <v>32.200000000000003</v>
      </c>
      <c r="G4918">
        <v>6.2</v>
      </c>
      <c r="H4918">
        <v>-9900</v>
      </c>
    </row>
    <row r="4919" spans="1:42" x14ac:dyDescent="0.2">
      <c r="A4919">
        <v>4918</v>
      </c>
      <c r="B4919" s="1">
        <v>22486.875</v>
      </c>
      <c r="C4919">
        <v>0</v>
      </c>
      <c r="D4919">
        <v>0</v>
      </c>
      <c r="E4919">
        <v>0</v>
      </c>
      <c r="F4919">
        <v>30.6</v>
      </c>
      <c r="G4919">
        <v>4.5999999999999996</v>
      </c>
      <c r="H4919">
        <v>-9900</v>
      </c>
    </row>
    <row r="4920" spans="1:42" x14ac:dyDescent="0.2">
      <c r="A4920">
        <v>4919</v>
      </c>
      <c r="B4920" s="1">
        <v>22486.916666666668</v>
      </c>
      <c r="C4920">
        <v>0</v>
      </c>
      <c r="D4920">
        <v>0</v>
      </c>
      <c r="E4920">
        <v>0</v>
      </c>
      <c r="F4920">
        <v>29.4</v>
      </c>
      <c r="G4920">
        <v>4.5999999999999996</v>
      </c>
      <c r="H4920">
        <v>-9900</v>
      </c>
    </row>
    <row r="4921" spans="1:42" x14ac:dyDescent="0.2">
      <c r="A4921">
        <v>4920</v>
      </c>
      <c r="B4921" s="1">
        <v>22486.958333333332</v>
      </c>
      <c r="C4921">
        <v>0</v>
      </c>
      <c r="D4921">
        <v>0</v>
      </c>
      <c r="E4921">
        <v>0</v>
      </c>
      <c r="F4921">
        <v>27.2</v>
      </c>
      <c r="G4921">
        <v>4.5999999999999996</v>
      </c>
      <c r="H4921">
        <v>-9900</v>
      </c>
    </row>
    <row r="4922" spans="1:42" x14ac:dyDescent="0.2">
      <c r="A4922">
        <v>4921</v>
      </c>
      <c r="B4922" s="1">
        <v>22487</v>
      </c>
      <c r="C4922">
        <v>0</v>
      </c>
      <c r="D4922">
        <v>0</v>
      </c>
      <c r="E4922">
        <v>0</v>
      </c>
      <c r="F4922">
        <v>26.7</v>
      </c>
      <c r="G4922">
        <v>4.5999999999999996</v>
      </c>
      <c r="H4922">
        <v>-9900</v>
      </c>
    </row>
    <row r="4923" spans="1:42" x14ac:dyDescent="0.2">
      <c r="A4923">
        <v>4922</v>
      </c>
      <c r="B4923" s="1">
        <v>22487.041666666668</v>
      </c>
      <c r="C4923">
        <v>0</v>
      </c>
      <c r="D4923">
        <v>0</v>
      </c>
      <c r="E4923">
        <v>0</v>
      </c>
      <c r="F4923">
        <v>26.1</v>
      </c>
      <c r="G4923">
        <v>4.0999999999999996</v>
      </c>
      <c r="H4923">
        <v>-9900</v>
      </c>
    </row>
    <row r="4924" spans="1:42" x14ac:dyDescent="0.2">
      <c r="A4924">
        <v>4923</v>
      </c>
      <c r="B4924" s="1">
        <v>22487.083333333332</v>
      </c>
      <c r="C4924">
        <v>0</v>
      </c>
      <c r="D4924">
        <v>0</v>
      </c>
      <c r="E4924">
        <v>0</v>
      </c>
      <c r="F4924">
        <v>26.1</v>
      </c>
      <c r="G4924">
        <v>4.5999999999999996</v>
      </c>
      <c r="H4924">
        <v>-9900</v>
      </c>
    </row>
    <row r="4925" spans="1:42" x14ac:dyDescent="0.2">
      <c r="A4925">
        <v>4924</v>
      </c>
      <c r="B4925" s="1">
        <v>22487.125</v>
      </c>
      <c r="C4925">
        <v>0</v>
      </c>
      <c r="D4925">
        <v>0</v>
      </c>
      <c r="E4925">
        <v>0</v>
      </c>
      <c r="F4925">
        <v>26.1</v>
      </c>
      <c r="G4925">
        <v>4.0999999999999996</v>
      </c>
      <c r="H4925">
        <v>-9900</v>
      </c>
    </row>
    <row r="4926" spans="1:42" x14ac:dyDescent="0.2">
      <c r="A4926">
        <v>4925</v>
      </c>
      <c r="B4926" s="1">
        <v>22487.166666666668</v>
      </c>
      <c r="C4926">
        <v>2</v>
      </c>
      <c r="D4926">
        <v>2</v>
      </c>
      <c r="E4926">
        <v>1</v>
      </c>
      <c r="F4926">
        <v>25.6</v>
      </c>
      <c r="G4926">
        <v>5.2</v>
      </c>
      <c r="H4926">
        <v>-9900</v>
      </c>
      <c r="I4926">
        <v>-4.7815799999999999</v>
      </c>
      <c r="J4926">
        <v>62.0002</v>
      </c>
      <c r="K4926">
        <v>89.808899999999994</v>
      </c>
      <c r="L4926">
        <v>0</v>
      </c>
      <c r="N4926">
        <v>2</v>
      </c>
      <c r="O4926">
        <v>3.8325999999999999E-2</v>
      </c>
      <c r="P4926">
        <v>0.67870600000000003</v>
      </c>
      <c r="Q4926">
        <v>6.1050699999999998E-3</v>
      </c>
      <c r="R4926">
        <v>0</v>
      </c>
      <c r="S4926">
        <v>0.66264999999999996</v>
      </c>
      <c r="T4926">
        <v>0</v>
      </c>
      <c r="U4926">
        <v>0</v>
      </c>
      <c r="V4926">
        <v>0.63522900000000004</v>
      </c>
      <c r="W4926">
        <v>0</v>
      </c>
      <c r="X4926">
        <v>0.61617200000000005</v>
      </c>
      <c r="Y4926">
        <v>0.616151</v>
      </c>
      <c r="Z4926">
        <v>411.10599999999999</v>
      </c>
      <c r="AA4926">
        <v>25.613700000000001</v>
      </c>
      <c r="AB4926">
        <v>16.373699999999999</v>
      </c>
      <c r="AC4926">
        <v>16.381799999999998</v>
      </c>
      <c r="AD4926">
        <v>16.275200000000002</v>
      </c>
      <c r="AE4926">
        <v>0</v>
      </c>
      <c r="AF4926">
        <v>0</v>
      </c>
      <c r="AG4926">
        <v>16.274699999999999</v>
      </c>
      <c r="AH4926">
        <v>50.543100000000003</v>
      </c>
      <c r="AI4926">
        <v>0</v>
      </c>
      <c r="AJ4926">
        <v>0</v>
      </c>
      <c r="AK4926">
        <v>0</v>
      </c>
      <c r="AL4926">
        <v>16.274699999999999</v>
      </c>
      <c r="AM4926">
        <v>0</v>
      </c>
      <c r="AN4926">
        <v>457.27300000000002</v>
      </c>
      <c r="AO4926">
        <v>0</v>
      </c>
      <c r="AP4926">
        <v>0</v>
      </c>
    </row>
    <row r="4927" spans="1:42" x14ac:dyDescent="0.2">
      <c r="A4927">
        <v>4926</v>
      </c>
      <c r="B4927" s="1">
        <v>22487.208333333332</v>
      </c>
      <c r="C4927">
        <v>52</v>
      </c>
      <c r="D4927">
        <v>44</v>
      </c>
      <c r="E4927">
        <v>46</v>
      </c>
      <c r="F4927">
        <v>25.6</v>
      </c>
      <c r="G4927">
        <v>4.0999999999999996</v>
      </c>
      <c r="H4927">
        <v>-9900</v>
      </c>
      <c r="I4927">
        <v>6.4761300000000004</v>
      </c>
      <c r="J4927">
        <v>70.541799999999995</v>
      </c>
      <c r="K4927">
        <v>86.628699999999995</v>
      </c>
      <c r="L4927">
        <v>0</v>
      </c>
      <c r="N4927">
        <v>52</v>
      </c>
      <c r="O4927">
        <v>3.1193499999999998</v>
      </c>
      <c r="P4927">
        <v>42.124600000000001</v>
      </c>
      <c r="Q4927">
        <v>0.15873200000000001</v>
      </c>
      <c r="R4927">
        <v>2.7791100000000002</v>
      </c>
      <c r="S4927">
        <v>41.1297</v>
      </c>
      <c r="T4927">
        <v>2.4592599999999999E-4</v>
      </c>
      <c r="U4927">
        <v>0.68358600000000003</v>
      </c>
      <c r="V4927">
        <v>39.427399999999999</v>
      </c>
      <c r="W4927" s="13">
        <v>3.3599900000000003E-5</v>
      </c>
      <c r="X4927">
        <v>38.907699999999998</v>
      </c>
      <c r="Y4927">
        <v>38.893000000000001</v>
      </c>
      <c r="Z4927">
        <v>25950.5</v>
      </c>
      <c r="AA4927">
        <v>26.53</v>
      </c>
      <c r="AB4927">
        <v>21790.400000000001</v>
      </c>
      <c r="AC4927">
        <v>21682.5</v>
      </c>
      <c r="AD4927">
        <v>20890.2</v>
      </c>
      <c r="AE4927">
        <v>0</v>
      </c>
      <c r="AF4927">
        <v>0</v>
      </c>
      <c r="AG4927">
        <v>20884</v>
      </c>
      <c r="AH4927">
        <v>623.41700000000003</v>
      </c>
      <c r="AI4927">
        <v>0</v>
      </c>
      <c r="AJ4927">
        <v>0</v>
      </c>
      <c r="AK4927">
        <v>0</v>
      </c>
      <c r="AL4927">
        <v>0</v>
      </c>
      <c r="AM4927">
        <v>20884</v>
      </c>
      <c r="AN4927">
        <v>623.41700000000003</v>
      </c>
      <c r="AO4927">
        <v>19150.8</v>
      </c>
      <c r="AP4927">
        <v>18767.8203125</v>
      </c>
    </row>
    <row r="4928" spans="1:42" x14ac:dyDescent="0.2">
      <c r="A4928">
        <v>4927</v>
      </c>
      <c r="B4928" s="1">
        <v>22487.25</v>
      </c>
      <c r="C4928">
        <v>219</v>
      </c>
      <c r="D4928">
        <v>306</v>
      </c>
      <c r="E4928">
        <v>122</v>
      </c>
      <c r="F4928">
        <v>27.2</v>
      </c>
      <c r="G4928">
        <v>5.2</v>
      </c>
      <c r="H4928">
        <v>-9900</v>
      </c>
      <c r="I4928">
        <v>18.322500000000002</v>
      </c>
      <c r="J4928">
        <v>78.431600000000003</v>
      </c>
      <c r="K4928">
        <v>73.520700000000005</v>
      </c>
      <c r="L4928">
        <v>0</v>
      </c>
      <c r="N4928">
        <v>219</v>
      </c>
      <c r="O4928">
        <v>87.384100000000004</v>
      </c>
      <c r="P4928">
        <v>118.94499999999999</v>
      </c>
      <c r="Q4928">
        <v>0.66850500000000002</v>
      </c>
      <c r="R4928">
        <v>86.116299999999995</v>
      </c>
      <c r="S4928">
        <v>116.099</v>
      </c>
      <c r="T4928">
        <v>1.0357299999999999E-3</v>
      </c>
      <c r="U4928">
        <v>75.221900000000005</v>
      </c>
      <c r="V4928">
        <v>111.301</v>
      </c>
      <c r="W4928">
        <v>1.41507E-4</v>
      </c>
      <c r="X4928">
        <v>180.92699999999999</v>
      </c>
      <c r="Y4928">
        <v>180.90700000000001</v>
      </c>
      <c r="Z4928">
        <v>120699</v>
      </c>
      <c r="AA4928">
        <v>31.225999999999999</v>
      </c>
      <c r="AB4928">
        <v>116397</v>
      </c>
      <c r="AC4928">
        <v>114073</v>
      </c>
      <c r="AD4928">
        <v>107972</v>
      </c>
      <c r="AE4928">
        <v>0</v>
      </c>
      <c r="AF4928">
        <v>0</v>
      </c>
      <c r="AG4928">
        <v>107829</v>
      </c>
      <c r="AH4928">
        <v>642.37400000000002</v>
      </c>
      <c r="AI4928">
        <v>0</v>
      </c>
      <c r="AJ4928">
        <v>0</v>
      </c>
      <c r="AK4928">
        <v>0</v>
      </c>
      <c r="AL4928">
        <v>0</v>
      </c>
      <c r="AM4928">
        <v>107829</v>
      </c>
      <c r="AN4928">
        <v>642.37400000000002</v>
      </c>
      <c r="AO4928">
        <v>104220</v>
      </c>
      <c r="AP4928">
        <v>102135.7734375</v>
      </c>
    </row>
    <row r="4929" spans="1:42" x14ac:dyDescent="0.2">
      <c r="A4929">
        <v>4928</v>
      </c>
      <c r="B4929" s="1">
        <v>22487.291666666668</v>
      </c>
      <c r="C4929">
        <v>424</v>
      </c>
      <c r="D4929">
        <v>592</v>
      </c>
      <c r="E4929">
        <v>122</v>
      </c>
      <c r="F4929">
        <v>30.6</v>
      </c>
      <c r="G4929">
        <v>4.5999999999999996</v>
      </c>
      <c r="H4929">
        <v>-9900</v>
      </c>
      <c r="I4929">
        <v>30.5059</v>
      </c>
      <c r="J4929">
        <v>86.304100000000005</v>
      </c>
      <c r="K4929">
        <v>60.038600000000002</v>
      </c>
      <c r="L4929">
        <v>0</v>
      </c>
      <c r="N4929">
        <v>424</v>
      </c>
      <c r="O4929">
        <v>296.685</v>
      </c>
      <c r="P4929">
        <v>125.81699999999999</v>
      </c>
      <c r="Q4929">
        <v>1.2942800000000001</v>
      </c>
      <c r="R4929">
        <v>296.47199999999998</v>
      </c>
      <c r="S4929">
        <v>122.78700000000001</v>
      </c>
      <c r="T4929">
        <v>2.0052400000000001E-3</v>
      </c>
      <c r="U4929">
        <v>281.57100000000003</v>
      </c>
      <c r="V4929">
        <v>117.717</v>
      </c>
      <c r="W4929">
        <v>2.7396899999999999E-4</v>
      </c>
      <c r="X4929">
        <v>387.30900000000003</v>
      </c>
      <c r="Y4929">
        <v>387.274</v>
      </c>
      <c r="Z4929">
        <v>258387</v>
      </c>
      <c r="AA4929">
        <v>39.561900000000001</v>
      </c>
      <c r="AB4929">
        <v>256640</v>
      </c>
      <c r="AC4929">
        <v>245049</v>
      </c>
      <c r="AD4929">
        <v>235481</v>
      </c>
      <c r="AE4929">
        <v>0</v>
      </c>
      <c r="AF4929">
        <v>0</v>
      </c>
      <c r="AG4929">
        <v>234811</v>
      </c>
      <c r="AH4929">
        <v>633.56399999999996</v>
      </c>
      <c r="AI4929">
        <v>0</v>
      </c>
      <c r="AJ4929">
        <v>0</v>
      </c>
      <c r="AK4929">
        <v>0</v>
      </c>
      <c r="AL4929">
        <v>0</v>
      </c>
      <c r="AM4929">
        <v>234811</v>
      </c>
      <c r="AN4929">
        <v>633.56399999999996</v>
      </c>
      <c r="AO4929">
        <v>229393</v>
      </c>
      <c r="AP4929">
        <v>224805.109375</v>
      </c>
    </row>
    <row r="4930" spans="1:42" x14ac:dyDescent="0.2">
      <c r="A4930">
        <v>4929</v>
      </c>
      <c r="B4930" s="1">
        <v>22487.333333333332</v>
      </c>
      <c r="C4930">
        <v>686</v>
      </c>
      <c r="D4930">
        <v>891</v>
      </c>
      <c r="E4930">
        <v>80</v>
      </c>
      <c r="F4930">
        <v>33.299999999999997</v>
      </c>
      <c r="G4930">
        <v>4.0999999999999996</v>
      </c>
      <c r="H4930">
        <v>-9900</v>
      </c>
      <c r="I4930">
        <v>42.796599999999998</v>
      </c>
      <c r="J4930">
        <v>95.028800000000004</v>
      </c>
      <c r="K4930">
        <v>46.392200000000003</v>
      </c>
      <c r="L4930">
        <v>0</v>
      </c>
      <c r="N4930">
        <v>686</v>
      </c>
      <c r="O4930">
        <v>614.36500000000001</v>
      </c>
      <c r="P4930">
        <v>84.457300000000004</v>
      </c>
      <c r="Q4930">
        <v>2.0940400000000001</v>
      </c>
      <c r="R4930">
        <v>614.36500000000001</v>
      </c>
      <c r="S4930">
        <v>82.417699999999996</v>
      </c>
      <c r="T4930">
        <v>3.2443300000000001E-3</v>
      </c>
      <c r="U4930">
        <v>600.48500000000001</v>
      </c>
      <c r="V4930">
        <v>79.015699999999995</v>
      </c>
      <c r="W4930">
        <v>4.4326100000000002E-4</v>
      </c>
      <c r="X4930">
        <v>659.11599999999999</v>
      </c>
      <c r="Y4930">
        <v>659.09299999999996</v>
      </c>
      <c r="Z4930">
        <v>439740</v>
      </c>
      <c r="AA4930">
        <v>49.0593</v>
      </c>
      <c r="AB4930">
        <v>442128</v>
      </c>
      <c r="AC4930">
        <v>409458</v>
      </c>
      <c r="AD4930">
        <v>395248</v>
      </c>
      <c r="AE4930">
        <v>0</v>
      </c>
      <c r="AF4930">
        <v>0</v>
      </c>
      <c r="AG4930">
        <v>393291</v>
      </c>
      <c r="AH4930">
        <v>616.18299999999999</v>
      </c>
      <c r="AI4930">
        <v>0</v>
      </c>
      <c r="AJ4930">
        <v>0</v>
      </c>
      <c r="AK4930">
        <v>0</v>
      </c>
      <c r="AL4930">
        <v>0</v>
      </c>
      <c r="AM4930">
        <v>393291</v>
      </c>
      <c r="AN4930">
        <v>616.18299999999999</v>
      </c>
      <c r="AO4930">
        <v>384434</v>
      </c>
      <c r="AP4930">
        <v>376745.28125</v>
      </c>
    </row>
    <row r="4931" spans="1:42" x14ac:dyDescent="0.2">
      <c r="A4931">
        <v>4930</v>
      </c>
      <c r="B4931" s="1">
        <v>22487.375</v>
      </c>
      <c r="C4931">
        <v>757</v>
      </c>
      <c r="D4931">
        <v>732</v>
      </c>
      <c r="E4931">
        <v>157</v>
      </c>
      <c r="F4931">
        <v>33.299999999999997</v>
      </c>
      <c r="G4931">
        <v>3.1</v>
      </c>
      <c r="H4931">
        <v>-9900</v>
      </c>
      <c r="I4931">
        <v>54.881100000000004</v>
      </c>
      <c r="J4931">
        <v>106.256</v>
      </c>
      <c r="K4931">
        <v>32.688800000000001</v>
      </c>
      <c r="L4931">
        <v>0</v>
      </c>
      <c r="N4931">
        <v>757</v>
      </c>
      <c r="O4931">
        <v>616.52200000000005</v>
      </c>
      <c r="P4931">
        <v>165.56399999999999</v>
      </c>
      <c r="Q4931">
        <v>2.3107700000000002</v>
      </c>
      <c r="R4931">
        <v>616.52200000000005</v>
      </c>
      <c r="S4931">
        <v>161.56100000000001</v>
      </c>
      <c r="T4931">
        <v>3.5801100000000001E-3</v>
      </c>
      <c r="U4931">
        <v>610.67200000000003</v>
      </c>
      <c r="V4931">
        <v>154.893</v>
      </c>
      <c r="W4931">
        <v>4.8913799999999996E-4</v>
      </c>
      <c r="X4931">
        <v>742.59799999999996</v>
      </c>
      <c r="Y4931">
        <v>742.53899999999999</v>
      </c>
      <c r="Z4931">
        <v>495409</v>
      </c>
      <c r="AA4931">
        <v>52.263800000000003</v>
      </c>
      <c r="AB4931">
        <v>498837</v>
      </c>
      <c r="AC4931">
        <v>457090</v>
      </c>
      <c r="AD4931">
        <v>442923</v>
      </c>
      <c r="AE4931">
        <v>0</v>
      </c>
      <c r="AF4931">
        <v>0</v>
      </c>
      <c r="AG4931">
        <v>440420</v>
      </c>
      <c r="AH4931">
        <v>607.81899999999996</v>
      </c>
      <c r="AI4931">
        <v>0</v>
      </c>
      <c r="AJ4931">
        <v>0</v>
      </c>
      <c r="AK4931">
        <v>0</v>
      </c>
      <c r="AL4931">
        <v>0</v>
      </c>
      <c r="AM4931">
        <v>440420</v>
      </c>
      <c r="AN4931">
        <v>607.81899999999996</v>
      </c>
      <c r="AO4931">
        <v>430410</v>
      </c>
      <c r="AP4931">
        <v>421802.1875</v>
      </c>
    </row>
    <row r="4932" spans="1:42" x14ac:dyDescent="0.2">
      <c r="A4932">
        <v>4931</v>
      </c>
      <c r="B4932" s="1">
        <v>22487.416666666668</v>
      </c>
      <c r="C4932">
        <v>679</v>
      </c>
      <c r="D4932">
        <v>399</v>
      </c>
      <c r="E4932">
        <v>314</v>
      </c>
      <c r="F4932">
        <v>35.6</v>
      </c>
      <c r="G4932">
        <v>2.6</v>
      </c>
      <c r="H4932">
        <v>-9900</v>
      </c>
      <c r="I4932">
        <v>66.044499999999999</v>
      </c>
      <c r="J4932">
        <v>124.169</v>
      </c>
      <c r="K4932">
        <v>19.107099999999999</v>
      </c>
      <c r="L4932">
        <v>0</v>
      </c>
      <c r="N4932">
        <v>679</v>
      </c>
      <c r="O4932">
        <v>376.827</v>
      </c>
      <c r="P4932">
        <v>326.58100000000002</v>
      </c>
      <c r="Q4932">
        <v>2.07267</v>
      </c>
      <c r="R4932">
        <v>376.827</v>
      </c>
      <c r="S4932">
        <v>318.68900000000002</v>
      </c>
      <c r="T4932">
        <v>3.2112199999999999E-3</v>
      </c>
      <c r="U4932">
        <v>375.69799999999998</v>
      </c>
      <c r="V4932">
        <v>305.53500000000003</v>
      </c>
      <c r="W4932">
        <v>4.3873799999999999E-4</v>
      </c>
      <c r="X4932">
        <v>660.79700000000003</v>
      </c>
      <c r="Y4932">
        <v>660.77300000000002</v>
      </c>
      <c r="Z4932">
        <v>440862</v>
      </c>
      <c r="AA4932">
        <v>53.044699999999999</v>
      </c>
      <c r="AB4932">
        <v>443286</v>
      </c>
      <c r="AC4932">
        <v>405071</v>
      </c>
      <c r="AD4932">
        <v>391851</v>
      </c>
      <c r="AE4932">
        <v>0</v>
      </c>
      <c r="AF4932">
        <v>0</v>
      </c>
      <c r="AG4932">
        <v>389881</v>
      </c>
      <c r="AH4932">
        <v>607.66600000000005</v>
      </c>
      <c r="AI4932">
        <v>0</v>
      </c>
      <c r="AJ4932">
        <v>0</v>
      </c>
      <c r="AK4932">
        <v>0</v>
      </c>
      <c r="AL4932">
        <v>0</v>
      </c>
      <c r="AM4932">
        <v>389881</v>
      </c>
      <c r="AN4932">
        <v>607.66600000000005</v>
      </c>
      <c r="AO4932">
        <v>381038</v>
      </c>
      <c r="AP4932">
        <v>373417.59375</v>
      </c>
    </row>
    <row r="4933" spans="1:42" x14ac:dyDescent="0.2">
      <c r="A4933">
        <v>4932</v>
      </c>
      <c r="B4933" s="1">
        <v>22487.458333333332</v>
      </c>
      <c r="C4933">
        <v>902</v>
      </c>
      <c r="D4933">
        <v>539</v>
      </c>
      <c r="E4933">
        <v>383</v>
      </c>
      <c r="F4933">
        <v>40</v>
      </c>
      <c r="G4933">
        <v>6.7</v>
      </c>
      <c r="H4933">
        <v>-9900</v>
      </c>
      <c r="I4933">
        <v>73.853200000000001</v>
      </c>
      <c r="J4933">
        <v>159.655</v>
      </c>
      <c r="K4933">
        <v>6.1018100000000004</v>
      </c>
      <c r="L4933">
        <v>0</v>
      </c>
      <c r="N4933">
        <v>902</v>
      </c>
      <c r="O4933">
        <v>535.29399999999998</v>
      </c>
      <c r="P4933">
        <v>396.90699999999998</v>
      </c>
      <c r="Q4933">
        <v>2.75339</v>
      </c>
      <c r="R4933">
        <v>535.29399999999998</v>
      </c>
      <c r="S4933">
        <v>387.31700000000001</v>
      </c>
      <c r="T4933">
        <v>4.2658599999999998E-3</v>
      </c>
      <c r="U4933">
        <v>535.04300000000001</v>
      </c>
      <c r="V4933">
        <v>371.33</v>
      </c>
      <c r="W4933">
        <v>5.8283E-4</v>
      </c>
      <c r="X4933">
        <v>879.18299999999999</v>
      </c>
      <c r="Y4933">
        <v>879.18600000000004</v>
      </c>
      <c r="Z4933">
        <v>586594</v>
      </c>
      <c r="AA4933">
        <v>57.764800000000001</v>
      </c>
      <c r="AB4933">
        <v>591129</v>
      </c>
      <c r="AC4933">
        <v>531577</v>
      </c>
      <c r="AD4933">
        <v>515770</v>
      </c>
      <c r="AE4933">
        <v>0</v>
      </c>
      <c r="AF4933">
        <v>0</v>
      </c>
      <c r="AG4933">
        <v>512214</v>
      </c>
      <c r="AH4933">
        <v>594.03700000000003</v>
      </c>
      <c r="AI4933">
        <v>0</v>
      </c>
      <c r="AJ4933">
        <v>0</v>
      </c>
      <c r="AK4933">
        <v>0</v>
      </c>
      <c r="AL4933">
        <v>0</v>
      </c>
      <c r="AM4933">
        <v>512214</v>
      </c>
      <c r="AN4933">
        <v>594.03700000000003</v>
      </c>
      <c r="AO4933">
        <v>500199</v>
      </c>
      <c r="AP4933">
        <v>490194.96875</v>
      </c>
    </row>
    <row r="4934" spans="1:42" x14ac:dyDescent="0.2">
      <c r="A4934">
        <v>4933</v>
      </c>
      <c r="B4934" s="1">
        <v>22487.5</v>
      </c>
      <c r="C4934">
        <v>762</v>
      </c>
      <c r="D4934">
        <v>424</v>
      </c>
      <c r="E4934">
        <v>357</v>
      </c>
      <c r="F4934">
        <v>36.700000000000003</v>
      </c>
      <c r="G4934">
        <v>1.5</v>
      </c>
      <c r="H4934">
        <v>-9900</v>
      </c>
      <c r="I4934">
        <v>72.715199999999996</v>
      </c>
      <c r="J4934">
        <v>210.13900000000001</v>
      </c>
      <c r="K4934">
        <v>11.278700000000001</v>
      </c>
      <c r="L4934">
        <v>0</v>
      </c>
      <c r="N4934">
        <v>762</v>
      </c>
      <c r="O4934">
        <v>415.233</v>
      </c>
      <c r="P4934">
        <v>369.28399999999999</v>
      </c>
      <c r="Q4934">
        <v>2.3260299999999998</v>
      </c>
      <c r="R4934">
        <v>415.233</v>
      </c>
      <c r="S4934">
        <v>360.36500000000001</v>
      </c>
      <c r="T4934">
        <v>3.6037600000000001E-3</v>
      </c>
      <c r="U4934">
        <v>414.78699999999998</v>
      </c>
      <c r="V4934">
        <v>345.49</v>
      </c>
      <c r="W4934">
        <v>4.9236799999999997E-4</v>
      </c>
      <c r="X4934">
        <v>737.46900000000005</v>
      </c>
      <c r="Y4934">
        <v>737.49199999999996</v>
      </c>
      <c r="Z4934">
        <v>492051</v>
      </c>
      <c r="AA4934">
        <v>57.654299999999999</v>
      </c>
      <c r="AB4934">
        <v>495430</v>
      </c>
      <c r="AC4934">
        <v>445614</v>
      </c>
      <c r="AD4934">
        <v>431867</v>
      </c>
      <c r="AE4934">
        <v>0</v>
      </c>
      <c r="AF4934">
        <v>0</v>
      </c>
      <c r="AG4934">
        <v>429396</v>
      </c>
      <c r="AH4934">
        <v>597.22199999999998</v>
      </c>
      <c r="AI4934">
        <v>0</v>
      </c>
      <c r="AJ4934">
        <v>0</v>
      </c>
      <c r="AK4934">
        <v>0</v>
      </c>
      <c r="AL4934">
        <v>0</v>
      </c>
      <c r="AM4934">
        <v>429396</v>
      </c>
      <c r="AN4934">
        <v>597.22199999999998</v>
      </c>
      <c r="AO4934">
        <v>419542</v>
      </c>
      <c r="AP4934">
        <v>411151.125</v>
      </c>
    </row>
    <row r="4935" spans="1:42" x14ac:dyDescent="0.2">
      <c r="A4935">
        <v>4934</v>
      </c>
      <c r="B4935" s="1">
        <v>22487.541666666668</v>
      </c>
      <c r="C4935">
        <v>820</v>
      </c>
      <c r="D4935">
        <v>574</v>
      </c>
      <c r="E4935">
        <v>304</v>
      </c>
      <c r="F4935">
        <v>33.299999999999997</v>
      </c>
      <c r="G4935">
        <v>5.2</v>
      </c>
      <c r="H4935">
        <v>-9900</v>
      </c>
      <c r="I4935">
        <v>63.779699999999998</v>
      </c>
      <c r="J4935">
        <v>240.59800000000001</v>
      </c>
      <c r="K4935">
        <v>24.471299999999999</v>
      </c>
      <c r="L4935">
        <v>0</v>
      </c>
      <c r="N4935">
        <v>820</v>
      </c>
      <c r="O4935">
        <v>522.86099999999999</v>
      </c>
      <c r="P4935">
        <v>312.59100000000001</v>
      </c>
      <c r="Q4935">
        <v>2.5030800000000002</v>
      </c>
      <c r="R4935">
        <v>522.86099999999999</v>
      </c>
      <c r="S4935">
        <v>305.05099999999999</v>
      </c>
      <c r="T4935">
        <v>3.87806E-3</v>
      </c>
      <c r="U4935">
        <v>520.245</v>
      </c>
      <c r="V4935">
        <v>292.45699999999999</v>
      </c>
      <c r="W4935">
        <v>5.2984500000000003E-4</v>
      </c>
      <c r="X4935">
        <v>788.322</v>
      </c>
      <c r="Y4935">
        <v>788.30399999999997</v>
      </c>
      <c r="Z4935">
        <v>525964</v>
      </c>
      <c r="AA4935">
        <v>50.843499999999999</v>
      </c>
      <c r="AB4935">
        <v>529853</v>
      </c>
      <c r="AC4935">
        <v>487899</v>
      </c>
      <c r="AD4935">
        <v>471525</v>
      </c>
      <c r="AE4935">
        <v>0</v>
      </c>
      <c r="AF4935">
        <v>0</v>
      </c>
      <c r="AG4935">
        <v>468725</v>
      </c>
      <c r="AH4935">
        <v>613.52</v>
      </c>
      <c r="AI4935">
        <v>0</v>
      </c>
      <c r="AJ4935">
        <v>0</v>
      </c>
      <c r="AK4935">
        <v>0</v>
      </c>
      <c r="AL4935">
        <v>0</v>
      </c>
      <c r="AM4935">
        <v>468725</v>
      </c>
      <c r="AN4935">
        <v>613.52</v>
      </c>
      <c r="AO4935">
        <v>458038</v>
      </c>
      <c r="AP4935">
        <v>448877.125</v>
      </c>
    </row>
    <row r="4936" spans="1:42" x14ac:dyDescent="0.2">
      <c r="A4936">
        <v>4935</v>
      </c>
      <c r="B4936" s="1">
        <v>22487.583333333332</v>
      </c>
      <c r="C4936">
        <v>565</v>
      </c>
      <c r="D4936">
        <v>303</v>
      </c>
      <c r="E4936">
        <v>325</v>
      </c>
      <c r="F4936">
        <v>37.200000000000003</v>
      </c>
      <c r="G4936">
        <v>8.1999999999999993</v>
      </c>
      <c r="H4936">
        <v>-9900</v>
      </c>
      <c r="I4936">
        <v>52.303600000000003</v>
      </c>
      <c r="J4936">
        <v>256.44200000000001</v>
      </c>
      <c r="K4936">
        <v>38.1158</v>
      </c>
      <c r="L4936">
        <v>0</v>
      </c>
      <c r="N4936">
        <v>565</v>
      </c>
      <c r="O4936">
        <v>238.30099999999999</v>
      </c>
      <c r="P4936">
        <v>325.327</v>
      </c>
      <c r="Q4936">
        <v>1.72468</v>
      </c>
      <c r="R4936">
        <v>238.30099999999999</v>
      </c>
      <c r="S4936">
        <v>317.50599999999997</v>
      </c>
      <c r="T4936">
        <v>2.6720799999999999E-3</v>
      </c>
      <c r="U4936">
        <v>235.05099999999999</v>
      </c>
      <c r="V4936">
        <v>304.39299999999997</v>
      </c>
      <c r="W4936">
        <v>3.6507599999999999E-4</v>
      </c>
      <c r="X4936">
        <v>523.26099999999997</v>
      </c>
      <c r="Y4936">
        <v>523.27300000000002</v>
      </c>
      <c r="Z4936">
        <v>349131</v>
      </c>
      <c r="AA4936">
        <v>46.815300000000001</v>
      </c>
      <c r="AB4936">
        <v>349499</v>
      </c>
      <c r="AC4936">
        <v>326062</v>
      </c>
      <c r="AD4936">
        <v>316082</v>
      </c>
      <c r="AE4936">
        <v>0</v>
      </c>
      <c r="AF4936">
        <v>0</v>
      </c>
      <c r="AG4936">
        <v>314835</v>
      </c>
      <c r="AH4936">
        <v>621.07899999999995</v>
      </c>
      <c r="AI4936">
        <v>0</v>
      </c>
      <c r="AJ4936">
        <v>0</v>
      </c>
      <c r="AK4936">
        <v>0</v>
      </c>
      <c r="AL4936">
        <v>0</v>
      </c>
      <c r="AM4936">
        <v>314835</v>
      </c>
      <c r="AN4936">
        <v>621.07899999999995</v>
      </c>
      <c r="AO4936">
        <v>307710</v>
      </c>
      <c r="AP4936">
        <v>301556.09375</v>
      </c>
    </row>
    <row r="4937" spans="1:42" x14ac:dyDescent="0.2">
      <c r="A4937">
        <v>4936</v>
      </c>
      <c r="B4937" s="1">
        <v>22487.625</v>
      </c>
      <c r="C4937">
        <v>590</v>
      </c>
      <c r="D4937">
        <v>593</v>
      </c>
      <c r="E4937">
        <v>206</v>
      </c>
      <c r="F4937">
        <v>33.9</v>
      </c>
      <c r="G4937">
        <v>7.7</v>
      </c>
      <c r="H4937">
        <v>-9900</v>
      </c>
      <c r="I4937">
        <v>40.129899999999999</v>
      </c>
      <c r="J4937">
        <v>266.904</v>
      </c>
      <c r="K4937">
        <v>51.812899999999999</v>
      </c>
      <c r="L4937">
        <v>0</v>
      </c>
      <c r="N4937">
        <v>590</v>
      </c>
      <c r="O4937">
        <v>367.755</v>
      </c>
      <c r="P4937">
        <v>206.02699999999999</v>
      </c>
      <c r="Q4937">
        <v>1.8009999999999999</v>
      </c>
      <c r="R4937">
        <v>367.755</v>
      </c>
      <c r="S4937">
        <v>201.083</v>
      </c>
      <c r="T4937">
        <v>2.7903099999999998E-3</v>
      </c>
      <c r="U4937">
        <v>356.35300000000001</v>
      </c>
      <c r="V4937">
        <v>192.77600000000001</v>
      </c>
      <c r="W4937">
        <v>3.8122999999999998E-4</v>
      </c>
      <c r="X4937">
        <v>532.65599999999995</v>
      </c>
      <c r="Y4937">
        <v>532.70799999999997</v>
      </c>
      <c r="Z4937">
        <v>355433</v>
      </c>
      <c r="AA4937">
        <v>44.001600000000003</v>
      </c>
      <c r="AB4937">
        <v>355946</v>
      </c>
      <c r="AC4937">
        <v>335169</v>
      </c>
      <c r="AD4937">
        <v>323841</v>
      </c>
      <c r="AE4937">
        <v>0</v>
      </c>
      <c r="AF4937">
        <v>0</v>
      </c>
      <c r="AG4937">
        <v>322552</v>
      </c>
      <c r="AH4937">
        <v>627.65800000000002</v>
      </c>
      <c r="AI4937">
        <v>0</v>
      </c>
      <c r="AJ4937">
        <v>0</v>
      </c>
      <c r="AK4937">
        <v>0</v>
      </c>
      <c r="AL4937">
        <v>0</v>
      </c>
      <c r="AM4937">
        <v>322552</v>
      </c>
      <c r="AN4937">
        <v>627.65800000000002</v>
      </c>
      <c r="AO4937">
        <v>315293</v>
      </c>
      <c r="AP4937">
        <v>308987.4375</v>
      </c>
    </row>
    <row r="4938" spans="1:42" x14ac:dyDescent="0.2">
      <c r="A4938">
        <v>4937</v>
      </c>
      <c r="B4938" s="1">
        <v>22487.666666666668</v>
      </c>
      <c r="C4938">
        <v>314</v>
      </c>
      <c r="D4938">
        <v>353</v>
      </c>
      <c r="E4938">
        <v>148</v>
      </c>
      <c r="F4938">
        <v>34.4</v>
      </c>
      <c r="G4938">
        <v>2.6</v>
      </c>
      <c r="H4938">
        <v>-9900</v>
      </c>
      <c r="I4938">
        <v>27.831800000000001</v>
      </c>
      <c r="J4938">
        <v>275.33999999999997</v>
      </c>
      <c r="K4938">
        <v>65.415000000000006</v>
      </c>
      <c r="L4938">
        <v>0</v>
      </c>
      <c r="N4938">
        <v>314</v>
      </c>
      <c r="O4938">
        <v>147.65700000000001</v>
      </c>
      <c r="P4938">
        <v>144.47200000000001</v>
      </c>
      <c r="Q4938">
        <v>0.95849600000000001</v>
      </c>
      <c r="R4938">
        <v>147.149</v>
      </c>
      <c r="S4938">
        <v>141.02000000000001</v>
      </c>
      <c r="T4938">
        <v>1.4850099999999999E-3</v>
      </c>
      <c r="U4938">
        <v>136.791</v>
      </c>
      <c r="V4938">
        <v>135.191</v>
      </c>
      <c r="W4938">
        <v>2.0289200000000001E-4</v>
      </c>
      <c r="X4938">
        <v>263.82299999999998</v>
      </c>
      <c r="Y4938">
        <v>263.89800000000002</v>
      </c>
      <c r="Z4938">
        <v>176084</v>
      </c>
      <c r="AA4938">
        <v>41.366999999999997</v>
      </c>
      <c r="AB4938">
        <v>172648</v>
      </c>
      <c r="AC4938">
        <v>163733</v>
      </c>
      <c r="AD4938">
        <v>157142</v>
      </c>
      <c r="AE4938">
        <v>0</v>
      </c>
      <c r="AF4938">
        <v>0</v>
      </c>
      <c r="AG4938">
        <v>156827</v>
      </c>
      <c r="AH4938">
        <v>626.28700000000003</v>
      </c>
      <c r="AI4938">
        <v>0</v>
      </c>
      <c r="AJ4938">
        <v>0</v>
      </c>
      <c r="AK4938">
        <v>0</v>
      </c>
      <c r="AL4938">
        <v>0.40731600000000001</v>
      </c>
      <c r="AM4938">
        <v>156826</v>
      </c>
      <c r="AN4938">
        <v>626.35500000000002</v>
      </c>
      <c r="AO4938">
        <v>152734</v>
      </c>
      <c r="AP4938">
        <v>149679.4375</v>
      </c>
    </row>
    <row r="4939" spans="1:42" x14ac:dyDescent="0.2">
      <c r="A4939">
        <v>4938</v>
      </c>
      <c r="B4939" s="1">
        <v>22487.708333333332</v>
      </c>
      <c r="C4939">
        <v>121</v>
      </c>
      <c r="D4939">
        <v>65</v>
      </c>
      <c r="E4939">
        <v>103</v>
      </c>
      <c r="F4939">
        <v>32.799999999999997</v>
      </c>
      <c r="G4939">
        <v>2.6</v>
      </c>
      <c r="H4939">
        <v>-9900</v>
      </c>
      <c r="I4939">
        <v>15.689399999999999</v>
      </c>
      <c r="J4939">
        <v>283.14800000000002</v>
      </c>
      <c r="K4939">
        <v>78.815600000000003</v>
      </c>
      <c r="L4939">
        <v>0</v>
      </c>
      <c r="N4939">
        <v>121</v>
      </c>
      <c r="O4939">
        <v>12.880599999999999</v>
      </c>
      <c r="P4939">
        <v>104.374</v>
      </c>
      <c r="Q4939">
        <v>0.36935699999999999</v>
      </c>
      <c r="R4939">
        <v>12.6195</v>
      </c>
      <c r="S4939">
        <v>101.86499999999999</v>
      </c>
      <c r="T4939">
        <v>5.7224999999999995E-4</v>
      </c>
      <c r="U4939">
        <v>9.9945599999999999</v>
      </c>
      <c r="V4939">
        <v>97.657700000000006</v>
      </c>
      <c r="W4939" s="13">
        <v>7.8184500000000003E-5</v>
      </c>
      <c r="X4939">
        <v>104.423</v>
      </c>
      <c r="Y4939">
        <v>104.43300000000001</v>
      </c>
      <c r="Z4939">
        <v>69680.899999999994</v>
      </c>
      <c r="AA4939">
        <v>35.557099999999998</v>
      </c>
      <c r="AB4939">
        <v>64970.7</v>
      </c>
      <c r="AC4939">
        <v>62737.9</v>
      </c>
      <c r="AD4939">
        <v>60329</v>
      </c>
      <c r="AE4939">
        <v>0</v>
      </c>
      <c r="AF4939">
        <v>0</v>
      </c>
      <c r="AG4939">
        <v>60282.2</v>
      </c>
      <c r="AH4939">
        <v>622.029</v>
      </c>
      <c r="AI4939">
        <v>0</v>
      </c>
      <c r="AJ4939">
        <v>0</v>
      </c>
      <c r="AK4939">
        <v>0</v>
      </c>
      <c r="AL4939">
        <v>0</v>
      </c>
      <c r="AM4939">
        <v>60282.2</v>
      </c>
      <c r="AN4939">
        <v>622.029</v>
      </c>
      <c r="AO4939">
        <v>56536.4</v>
      </c>
      <c r="AP4939">
        <v>55405.70703125</v>
      </c>
    </row>
    <row r="4940" spans="1:42" x14ac:dyDescent="0.2">
      <c r="A4940">
        <v>4939</v>
      </c>
      <c r="B4940" s="1">
        <v>22487.75</v>
      </c>
      <c r="C4940">
        <v>34</v>
      </c>
      <c r="D4940">
        <v>47</v>
      </c>
      <c r="E4940">
        <v>29</v>
      </c>
      <c r="F4940">
        <v>34.4</v>
      </c>
      <c r="G4940">
        <v>7.7</v>
      </c>
      <c r="H4940">
        <v>-9900</v>
      </c>
      <c r="I4940">
        <v>3.9301200000000001</v>
      </c>
      <c r="J4940">
        <v>291.11900000000003</v>
      </c>
      <c r="K4940">
        <v>89.193899999999999</v>
      </c>
      <c r="L4940">
        <v>0</v>
      </c>
      <c r="N4940">
        <v>34</v>
      </c>
      <c r="O4940">
        <v>0.80357900000000004</v>
      </c>
      <c r="P4940">
        <v>25.405899999999999</v>
      </c>
      <c r="Q4940">
        <v>0.103786</v>
      </c>
      <c r="R4940">
        <v>0.55357699999999999</v>
      </c>
      <c r="S4940">
        <v>24.8111</v>
      </c>
      <c r="T4940">
        <v>1.60798E-4</v>
      </c>
      <c r="U4940">
        <v>0.43695699999999998</v>
      </c>
      <c r="V4940">
        <v>23.783200000000001</v>
      </c>
      <c r="W4940" s="13">
        <v>2.19692E-5</v>
      </c>
      <c r="X4940">
        <v>23.493500000000001</v>
      </c>
      <c r="Y4940">
        <v>23.498000000000001</v>
      </c>
      <c r="Z4940">
        <v>15679.8</v>
      </c>
      <c r="AA4940">
        <v>34.845599999999997</v>
      </c>
      <c r="AB4940">
        <v>11980.2</v>
      </c>
      <c r="AC4940">
        <v>11623.2</v>
      </c>
      <c r="AD4940">
        <v>11220.2</v>
      </c>
      <c r="AE4940">
        <v>0</v>
      </c>
      <c r="AF4940">
        <v>0</v>
      </c>
      <c r="AG4940">
        <v>11218.2</v>
      </c>
      <c r="AH4940">
        <v>588.28800000000001</v>
      </c>
      <c r="AI4940">
        <v>0</v>
      </c>
      <c r="AJ4940">
        <v>0</v>
      </c>
      <c r="AK4940">
        <v>0</v>
      </c>
      <c r="AL4940">
        <v>0</v>
      </c>
      <c r="AM4940">
        <v>11218.2</v>
      </c>
      <c r="AN4940">
        <v>588.28800000000001</v>
      </c>
      <c r="AO4940">
        <v>10191.299999999999</v>
      </c>
      <c r="AP4940">
        <v>9987.501953125</v>
      </c>
    </row>
    <row r="4941" spans="1:42" x14ac:dyDescent="0.2">
      <c r="A4941">
        <v>4940</v>
      </c>
      <c r="B4941" s="1">
        <v>22487.791666666668</v>
      </c>
      <c r="C4941">
        <v>0</v>
      </c>
      <c r="D4941">
        <v>0</v>
      </c>
      <c r="E4941">
        <v>0</v>
      </c>
      <c r="F4941">
        <v>33.299999999999997</v>
      </c>
      <c r="G4941">
        <v>6.2</v>
      </c>
      <c r="H4941">
        <v>-9900</v>
      </c>
    </row>
    <row r="4942" spans="1:42" x14ac:dyDescent="0.2">
      <c r="A4942">
        <v>4941</v>
      </c>
      <c r="B4942" s="1">
        <v>22487.833333333332</v>
      </c>
      <c r="C4942">
        <v>0</v>
      </c>
      <c r="D4942">
        <v>0</v>
      </c>
      <c r="E4942">
        <v>0</v>
      </c>
      <c r="F4942">
        <v>32.200000000000003</v>
      </c>
      <c r="G4942">
        <v>7.2</v>
      </c>
      <c r="H4942">
        <v>-9900</v>
      </c>
    </row>
    <row r="4943" spans="1:42" x14ac:dyDescent="0.2">
      <c r="A4943">
        <v>4942</v>
      </c>
      <c r="B4943" s="1">
        <v>22487.875</v>
      </c>
      <c r="C4943">
        <v>0</v>
      </c>
      <c r="D4943">
        <v>0</v>
      </c>
      <c r="E4943">
        <v>0</v>
      </c>
      <c r="F4943">
        <v>30</v>
      </c>
      <c r="G4943">
        <v>6.2</v>
      </c>
      <c r="H4943">
        <v>-9900</v>
      </c>
    </row>
    <row r="4944" spans="1:42" x14ac:dyDescent="0.2">
      <c r="A4944">
        <v>4943</v>
      </c>
      <c r="B4944" s="1">
        <v>22487.916666666668</v>
      </c>
      <c r="C4944">
        <v>0</v>
      </c>
      <c r="D4944">
        <v>0</v>
      </c>
      <c r="E4944">
        <v>0</v>
      </c>
      <c r="F4944">
        <v>30</v>
      </c>
      <c r="G4944">
        <v>5.2</v>
      </c>
      <c r="H4944">
        <v>-9900</v>
      </c>
    </row>
    <row r="4945" spans="1:42" x14ac:dyDescent="0.2">
      <c r="A4945">
        <v>4944</v>
      </c>
      <c r="B4945" s="1">
        <v>22487.958333333332</v>
      </c>
      <c r="C4945">
        <v>0</v>
      </c>
      <c r="D4945">
        <v>0</v>
      </c>
      <c r="E4945">
        <v>0</v>
      </c>
      <c r="F4945">
        <v>29.4</v>
      </c>
      <c r="G4945">
        <v>5.2</v>
      </c>
      <c r="H4945">
        <v>-9900</v>
      </c>
    </row>
    <row r="4946" spans="1:42" x14ac:dyDescent="0.2">
      <c r="A4946">
        <v>4945</v>
      </c>
      <c r="B4946" s="1">
        <v>22488</v>
      </c>
      <c r="C4946">
        <v>0</v>
      </c>
      <c r="D4946">
        <v>0</v>
      </c>
      <c r="E4946">
        <v>0</v>
      </c>
      <c r="F4946">
        <v>27.8</v>
      </c>
      <c r="G4946">
        <v>4.0999999999999996</v>
      </c>
      <c r="H4946">
        <v>-9900</v>
      </c>
    </row>
    <row r="4947" spans="1:42" x14ac:dyDescent="0.2">
      <c r="A4947">
        <v>4946</v>
      </c>
      <c r="B4947" s="1">
        <v>22488.041666666668</v>
      </c>
      <c r="C4947">
        <v>0</v>
      </c>
      <c r="D4947">
        <v>0</v>
      </c>
      <c r="E4947">
        <v>0</v>
      </c>
      <c r="F4947">
        <v>25</v>
      </c>
      <c r="G4947">
        <v>4.5999999999999996</v>
      </c>
      <c r="H4947">
        <v>-9900</v>
      </c>
    </row>
    <row r="4948" spans="1:42" x14ac:dyDescent="0.2">
      <c r="A4948">
        <v>4947</v>
      </c>
      <c r="B4948" s="1">
        <v>22488.083333333332</v>
      </c>
      <c r="C4948">
        <v>0</v>
      </c>
      <c r="D4948">
        <v>0</v>
      </c>
      <c r="E4948">
        <v>0</v>
      </c>
      <c r="F4948">
        <v>24.4</v>
      </c>
      <c r="G4948">
        <v>5.2</v>
      </c>
      <c r="H4948">
        <v>-9900</v>
      </c>
    </row>
    <row r="4949" spans="1:42" x14ac:dyDescent="0.2">
      <c r="A4949">
        <v>4948</v>
      </c>
      <c r="B4949" s="1">
        <v>22488.125</v>
      </c>
      <c r="C4949">
        <v>0</v>
      </c>
      <c r="D4949">
        <v>0</v>
      </c>
      <c r="E4949">
        <v>0</v>
      </c>
      <c r="F4949">
        <v>24.4</v>
      </c>
      <c r="G4949">
        <v>4.5999999999999996</v>
      </c>
      <c r="H4949">
        <v>-9900</v>
      </c>
    </row>
    <row r="4950" spans="1:42" x14ac:dyDescent="0.2">
      <c r="A4950">
        <v>4949</v>
      </c>
      <c r="B4950" s="1">
        <v>22488.166666666668</v>
      </c>
      <c r="C4950">
        <v>2</v>
      </c>
      <c r="D4950">
        <v>2</v>
      </c>
      <c r="E4950">
        <v>1</v>
      </c>
      <c r="F4950">
        <v>24.4</v>
      </c>
      <c r="G4950">
        <v>5.2</v>
      </c>
      <c r="H4950">
        <v>-9900</v>
      </c>
      <c r="I4950">
        <v>-4.9221000000000004</v>
      </c>
      <c r="J4950">
        <v>62.167999999999999</v>
      </c>
      <c r="K4950">
        <v>89.8185</v>
      </c>
      <c r="L4950">
        <v>0</v>
      </c>
      <c r="N4950">
        <v>2</v>
      </c>
      <c r="O4950">
        <v>3.6404899999999997E-2</v>
      </c>
      <c r="P4950">
        <v>0.67889500000000003</v>
      </c>
      <c r="Q4950">
        <v>6.1050699999999998E-3</v>
      </c>
      <c r="R4950">
        <v>0</v>
      </c>
      <c r="S4950">
        <v>0.66281400000000001</v>
      </c>
      <c r="T4950">
        <v>0</v>
      </c>
      <c r="U4950">
        <v>0</v>
      </c>
      <c r="V4950">
        <v>0.63539100000000004</v>
      </c>
      <c r="W4950">
        <v>0</v>
      </c>
      <c r="X4950">
        <v>0.61632900000000002</v>
      </c>
      <c r="Y4950">
        <v>0.61623099999999997</v>
      </c>
      <c r="Z4950">
        <v>411.15199999999999</v>
      </c>
      <c r="AA4950">
        <v>24.413699999999999</v>
      </c>
      <c r="AB4950">
        <v>16.362200000000001</v>
      </c>
      <c r="AC4950">
        <v>16.354500000000002</v>
      </c>
      <c r="AD4950">
        <v>16.2559</v>
      </c>
      <c r="AE4950">
        <v>0</v>
      </c>
      <c r="AF4950">
        <v>0</v>
      </c>
      <c r="AG4950">
        <v>16.255400000000002</v>
      </c>
      <c r="AH4950">
        <v>50.221699999999998</v>
      </c>
      <c r="AI4950">
        <v>0</v>
      </c>
      <c r="AJ4950">
        <v>0</v>
      </c>
      <c r="AK4950">
        <v>0</v>
      </c>
      <c r="AL4950">
        <v>16.255400000000002</v>
      </c>
      <c r="AM4950">
        <v>0</v>
      </c>
      <c r="AN4950">
        <v>457.27300000000002</v>
      </c>
      <c r="AO4950">
        <v>0</v>
      </c>
      <c r="AP4950">
        <v>0</v>
      </c>
    </row>
    <row r="4951" spans="1:42" x14ac:dyDescent="0.2">
      <c r="A4951">
        <v>4950</v>
      </c>
      <c r="B4951" s="1">
        <v>22488.208333333332</v>
      </c>
      <c r="C4951">
        <v>63</v>
      </c>
      <c r="D4951">
        <v>267</v>
      </c>
      <c r="E4951">
        <v>32</v>
      </c>
      <c r="F4951">
        <v>25</v>
      </c>
      <c r="G4951">
        <v>5.7</v>
      </c>
      <c r="H4951">
        <v>-9900</v>
      </c>
      <c r="I4951">
        <v>6.3504300000000002</v>
      </c>
      <c r="J4951">
        <v>70.721800000000002</v>
      </c>
      <c r="K4951">
        <v>86.7029</v>
      </c>
      <c r="L4951">
        <v>0</v>
      </c>
      <c r="N4951">
        <v>63</v>
      </c>
      <c r="O4951">
        <v>16.0732</v>
      </c>
      <c r="P4951">
        <v>28.911899999999999</v>
      </c>
      <c r="Q4951">
        <v>0.19231000000000001</v>
      </c>
      <c r="R4951">
        <v>14.299099999999999</v>
      </c>
      <c r="S4951">
        <v>28.236699999999999</v>
      </c>
      <c r="T4951">
        <v>2.9794799999999997E-4</v>
      </c>
      <c r="U4951">
        <v>3.5567600000000001</v>
      </c>
      <c r="V4951">
        <v>27.066500000000001</v>
      </c>
      <c r="W4951" s="13">
        <v>4.0707600000000003E-5</v>
      </c>
      <c r="X4951">
        <v>29.704599999999999</v>
      </c>
      <c r="Y4951">
        <v>29.665700000000001</v>
      </c>
      <c r="Z4951">
        <v>19795.599999999999</v>
      </c>
      <c r="AA4951">
        <v>25.639199999999999</v>
      </c>
      <c r="AB4951">
        <v>15957.3</v>
      </c>
      <c r="AC4951">
        <v>15914.1</v>
      </c>
      <c r="AD4951">
        <v>15098.4</v>
      </c>
      <c r="AE4951">
        <v>0</v>
      </c>
      <c r="AF4951">
        <v>0</v>
      </c>
      <c r="AG4951">
        <v>15093.2</v>
      </c>
      <c r="AH4951">
        <v>661.75099999999998</v>
      </c>
      <c r="AI4951">
        <v>0</v>
      </c>
      <c r="AJ4951">
        <v>0</v>
      </c>
      <c r="AK4951">
        <v>0</v>
      </c>
      <c r="AL4951">
        <v>0</v>
      </c>
      <c r="AM4951">
        <v>15093.2</v>
      </c>
      <c r="AN4951">
        <v>661.75099999999998</v>
      </c>
      <c r="AO4951">
        <v>13892.9</v>
      </c>
      <c r="AP4951">
        <v>13615.052734375</v>
      </c>
    </row>
    <row r="4952" spans="1:42" x14ac:dyDescent="0.2">
      <c r="A4952">
        <v>4951</v>
      </c>
      <c r="B4952" s="1">
        <v>22488.25</v>
      </c>
      <c r="C4952">
        <v>249</v>
      </c>
      <c r="D4952">
        <v>597</v>
      </c>
      <c r="E4952">
        <v>61</v>
      </c>
      <c r="F4952">
        <v>27.2</v>
      </c>
      <c r="G4952">
        <v>5.2</v>
      </c>
      <c r="H4952">
        <v>-9900</v>
      </c>
      <c r="I4952">
        <v>18.2074</v>
      </c>
      <c r="J4952">
        <v>78.627700000000004</v>
      </c>
      <c r="K4952">
        <v>73.589600000000004</v>
      </c>
      <c r="L4952">
        <v>0</v>
      </c>
      <c r="N4952">
        <v>249</v>
      </c>
      <c r="O4952">
        <v>169.70599999999999</v>
      </c>
      <c r="P4952">
        <v>61.397100000000002</v>
      </c>
      <c r="Q4952">
        <v>0.76008100000000001</v>
      </c>
      <c r="R4952">
        <v>167.21299999999999</v>
      </c>
      <c r="S4952">
        <v>59.926299999999998</v>
      </c>
      <c r="T4952">
        <v>1.1776099999999999E-3</v>
      </c>
      <c r="U4952">
        <v>145.93899999999999</v>
      </c>
      <c r="V4952">
        <v>57.450299999999999</v>
      </c>
      <c r="W4952">
        <v>1.6089199999999999E-4</v>
      </c>
      <c r="X4952">
        <v>197.28700000000001</v>
      </c>
      <c r="Y4952">
        <v>197.24100000000001</v>
      </c>
      <c r="Z4952">
        <v>131596</v>
      </c>
      <c r="AA4952">
        <v>31.589500000000001</v>
      </c>
      <c r="AB4952">
        <v>127468</v>
      </c>
      <c r="AC4952">
        <v>124742</v>
      </c>
      <c r="AD4952">
        <v>117945</v>
      </c>
      <c r="AE4952">
        <v>0</v>
      </c>
      <c r="AF4952">
        <v>0</v>
      </c>
      <c r="AG4952">
        <v>117765</v>
      </c>
      <c r="AH4952">
        <v>639.78499999999997</v>
      </c>
      <c r="AI4952">
        <v>0</v>
      </c>
      <c r="AJ4952">
        <v>0</v>
      </c>
      <c r="AK4952">
        <v>0</v>
      </c>
      <c r="AL4952">
        <v>153.285</v>
      </c>
      <c r="AM4952">
        <v>117612</v>
      </c>
      <c r="AN4952">
        <v>641.40899999999999</v>
      </c>
      <c r="AO4952">
        <v>113892</v>
      </c>
      <c r="AP4952">
        <v>111614.2734375</v>
      </c>
    </row>
    <row r="4953" spans="1:42" x14ac:dyDescent="0.2">
      <c r="A4953">
        <v>4952</v>
      </c>
      <c r="B4953" s="1">
        <v>22488.291666666668</v>
      </c>
      <c r="C4953">
        <v>461</v>
      </c>
      <c r="D4953">
        <v>736</v>
      </c>
      <c r="E4953">
        <v>87</v>
      </c>
      <c r="F4953">
        <v>30.6</v>
      </c>
      <c r="G4953">
        <v>6.2</v>
      </c>
      <c r="H4953">
        <v>-9900</v>
      </c>
      <c r="I4953">
        <v>30.396599999999999</v>
      </c>
      <c r="J4953">
        <v>86.5244</v>
      </c>
      <c r="K4953">
        <v>60.095300000000002</v>
      </c>
      <c r="L4953">
        <v>0</v>
      </c>
      <c r="N4953">
        <v>461</v>
      </c>
      <c r="O4953">
        <v>367.98099999999999</v>
      </c>
      <c r="P4953">
        <v>90.985600000000005</v>
      </c>
      <c r="Q4953">
        <v>1.4072199999999999</v>
      </c>
      <c r="R4953">
        <v>367.68299999999999</v>
      </c>
      <c r="S4953">
        <v>88.792500000000004</v>
      </c>
      <c r="T4953">
        <v>2.18023E-3</v>
      </c>
      <c r="U4953">
        <v>349.13900000000001</v>
      </c>
      <c r="V4953">
        <v>85.126499999999993</v>
      </c>
      <c r="W4953">
        <v>2.9787599999999998E-4</v>
      </c>
      <c r="X4953">
        <v>421.238</v>
      </c>
      <c r="Y4953">
        <v>421.17200000000003</v>
      </c>
      <c r="Z4953">
        <v>281002</v>
      </c>
      <c r="AA4953">
        <v>39.387099999999997</v>
      </c>
      <c r="AB4953">
        <v>279771</v>
      </c>
      <c r="AC4953">
        <v>267321</v>
      </c>
      <c r="AD4953">
        <v>256711</v>
      </c>
      <c r="AE4953">
        <v>0</v>
      </c>
      <c r="AF4953">
        <v>0</v>
      </c>
      <c r="AG4953">
        <v>255916</v>
      </c>
      <c r="AH4953">
        <v>634.49900000000002</v>
      </c>
      <c r="AI4953">
        <v>0</v>
      </c>
      <c r="AJ4953">
        <v>0</v>
      </c>
      <c r="AK4953">
        <v>0</v>
      </c>
      <c r="AL4953">
        <v>0</v>
      </c>
      <c r="AM4953">
        <v>255916</v>
      </c>
      <c r="AN4953">
        <v>634.49900000000002</v>
      </c>
      <c r="AO4953">
        <v>250091</v>
      </c>
      <c r="AP4953">
        <v>245089.625</v>
      </c>
    </row>
    <row r="4954" spans="1:42" x14ac:dyDescent="0.2">
      <c r="A4954">
        <v>4953</v>
      </c>
      <c r="B4954" s="1">
        <v>22488.333333333332</v>
      </c>
      <c r="C4954">
        <v>664</v>
      </c>
      <c r="D4954">
        <v>818</v>
      </c>
      <c r="E4954">
        <v>108</v>
      </c>
      <c r="F4954">
        <v>33.9</v>
      </c>
      <c r="G4954">
        <v>5.2</v>
      </c>
      <c r="H4954">
        <v>-9900</v>
      </c>
      <c r="I4954">
        <v>42.686500000000002</v>
      </c>
      <c r="J4954">
        <v>95.287099999999995</v>
      </c>
      <c r="K4954">
        <v>46.439399999999999</v>
      </c>
      <c r="L4954">
        <v>0</v>
      </c>
      <c r="N4954">
        <v>664</v>
      </c>
      <c r="O4954">
        <v>564.36</v>
      </c>
      <c r="P4954">
        <v>114.402</v>
      </c>
      <c r="Q4954">
        <v>2.0268799999999998</v>
      </c>
      <c r="R4954">
        <v>564.36</v>
      </c>
      <c r="S4954">
        <v>111.637</v>
      </c>
      <c r="T4954">
        <v>3.1402800000000001E-3</v>
      </c>
      <c r="U4954">
        <v>551.57399999999996</v>
      </c>
      <c r="V4954">
        <v>107.029</v>
      </c>
      <c r="W4954">
        <v>4.2904500000000002E-4</v>
      </c>
      <c r="X4954">
        <v>638.846</v>
      </c>
      <c r="Y4954">
        <v>638.86800000000005</v>
      </c>
      <c r="Z4954">
        <v>426246</v>
      </c>
      <c r="AA4954">
        <v>48.117800000000003</v>
      </c>
      <c r="AB4954">
        <v>428355</v>
      </c>
      <c r="AC4954">
        <v>397958</v>
      </c>
      <c r="AD4954">
        <v>385666</v>
      </c>
      <c r="AE4954">
        <v>0</v>
      </c>
      <c r="AF4954">
        <v>0</v>
      </c>
      <c r="AG4954">
        <v>383799</v>
      </c>
      <c r="AH4954">
        <v>615.77700000000004</v>
      </c>
      <c r="AI4954">
        <v>0</v>
      </c>
      <c r="AJ4954">
        <v>0</v>
      </c>
      <c r="AK4954">
        <v>0</v>
      </c>
      <c r="AL4954">
        <v>0</v>
      </c>
      <c r="AM4954">
        <v>383799</v>
      </c>
      <c r="AN4954">
        <v>615.77700000000004</v>
      </c>
      <c r="AO4954">
        <v>375140</v>
      </c>
      <c r="AP4954">
        <v>367637</v>
      </c>
    </row>
    <row r="4955" spans="1:42" x14ac:dyDescent="0.2">
      <c r="A4955">
        <v>4954</v>
      </c>
      <c r="B4955" s="1">
        <v>22488.375</v>
      </c>
      <c r="C4955">
        <v>834</v>
      </c>
      <c r="D4955">
        <v>869</v>
      </c>
      <c r="E4955">
        <v>123</v>
      </c>
      <c r="F4955">
        <v>35.6</v>
      </c>
      <c r="G4955">
        <v>4.5999999999999996</v>
      </c>
      <c r="H4955">
        <v>-9900</v>
      </c>
      <c r="I4955">
        <v>54.759599999999999</v>
      </c>
      <c r="J4955">
        <v>106.574</v>
      </c>
      <c r="K4955">
        <v>32.729399999999998</v>
      </c>
      <c r="L4955">
        <v>0</v>
      </c>
      <c r="N4955">
        <v>834</v>
      </c>
      <c r="O4955">
        <v>731.33600000000001</v>
      </c>
      <c r="P4955">
        <v>128.328</v>
      </c>
      <c r="Q4955">
        <v>2.5458099999999999</v>
      </c>
      <c r="R4955">
        <v>731.33600000000001</v>
      </c>
      <c r="S4955">
        <v>125.229</v>
      </c>
      <c r="T4955">
        <v>3.9442699999999997E-3</v>
      </c>
      <c r="U4955">
        <v>724.37599999999998</v>
      </c>
      <c r="V4955">
        <v>120.06</v>
      </c>
      <c r="W4955">
        <v>5.38891E-4</v>
      </c>
      <c r="X4955">
        <v>819.10299999999995</v>
      </c>
      <c r="Y4955">
        <v>819.08900000000006</v>
      </c>
      <c r="Z4955">
        <v>546490</v>
      </c>
      <c r="AA4955">
        <v>54.554499999999997</v>
      </c>
      <c r="AB4955">
        <v>550629</v>
      </c>
      <c r="AC4955">
        <v>500634</v>
      </c>
      <c r="AD4955">
        <v>485146</v>
      </c>
      <c r="AE4955">
        <v>0</v>
      </c>
      <c r="AF4955">
        <v>0</v>
      </c>
      <c r="AG4955">
        <v>482087</v>
      </c>
      <c r="AH4955">
        <v>602.47799999999995</v>
      </c>
      <c r="AI4955">
        <v>0</v>
      </c>
      <c r="AJ4955">
        <v>0</v>
      </c>
      <c r="AK4955">
        <v>0</v>
      </c>
      <c r="AL4955">
        <v>0</v>
      </c>
      <c r="AM4955">
        <v>482087</v>
      </c>
      <c r="AN4955">
        <v>602.47799999999995</v>
      </c>
      <c r="AO4955">
        <v>470975</v>
      </c>
      <c r="AP4955">
        <v>461555.375</v>
      </c>
    </row>
    <row r="4956" spans="1:42" x14ac:dyDescent="0.2">
      <c r="A4956">
        <v>4955</v>
      </c>
      <c r="B4956" s="1">
        <v>22488.416666666668</v>
      </c>
      <c r="C4956">
        <v>953</v>
      </c>
      <c r="D4956">
        <v>898</v>
      </c>
      <c r="E4956">
        <v>132</v>
      </c>
      <c r="F4956">
        <v>36.700000000000003</v>
      </c>
      <c r="G4956">
        <v>4.5999999999999996</v>
      </c>
      <c r="H4956">
        <v>-9900</v>
      </c>
      <c r="I4956">
        <v>65.891099999999994</v>
      </c>
      <c r="J4956">
        <v>124.556</v>
      </c>
      <c r="K4956">
        <v>19.146000000000001</v>
      </c>
      <c r="L4956">
        <v>0</v>
      </c>
      <c r="N4956">
        <v>953</v>
      </c>
      <c r="O4956">
        <v>848.39599999999996</v>
      </c>
      <c r="P4956">
        <v>136.988</v>
      </c>
      <c r="Q4956">
        <v>2.9090699999999998</v>
      </c>
      <c r="R4956">
        <v>848.39599999999996</v>
      </c>
      <c r="S4956">
        <v>133.679</v>
      </c>
      <c r="T4956">
        <v>4.5070600000000002E-3</v>
      </c>
      <c r="U4956">
        <v>845.84199999999998</v>
      </c>
      <c r="V4956">
        <v>128.161</v>
      </c>
      <c r="W4956">
        <v>6.1578399999999997E-4</v>
      </c>
      <c r="X4956">
        <v>944.78399999999999</v>
      </c>
      <c r="Y4956">
        <v>944.78599999999994</v>
      </c>
      <c r="Z4956">
        <v>630356</v>
      </c>
      <c r="AA4956">
        <v>58.563299999999998</v>
      </c>
      <c r="AB4956">
        <v>635085</v>
      </c>
      <c r="AC4956">
        <v>569468</v>
      </c>
      <c r="AD4956">
        <v>553022</v>
      </c>
      <c r="AE4956">
        <v>0</v>
      </c>
      <c r="AF4956">
        <v>0</v>
      </c>
      <c r="AG4956">
        <v>548898</v>
      </c>
      <c r="AH4956">
        <v>590.11500000000001</v>
      </c>
      <c r="AI4956">
        <v>0</v>
      </c>
      <c r="AJ4956">
        <v>0</v>
      </c>
      <c r="AK4956">
        <v>0</v>
      </c>
      <c r="AL4956">
        <v>0</v>
      </c>
      <c r="AM4956">
        <v>548898</v>
      </c>
      <c r="AN4956">
        <v>590.11500000000001</v>
      </c>
      <c r="AO4956">
        <v>535940</v>
      </c>
      <c r="AP4956">
        <v>525221.6875</v>
      </c>
    </row>
    <row r="4957" spans="1:42" x14ac:dyDescent="0.2">
      <c r="A4957">
        <v>4956</v>
      </c>
      <c r="B4957" s="1">
        <v>22488.458333333332</v>
      </c>
      <c r="C4957">
        <v>996</v>
      </c>
      <c r="D4957">
        <v>887</v>
      </c>
      <c r="E4957">
        <v>145</v>
      </c>
      <c r="F4957">
        <v>37.799999999999997</v>
      </c>
      <c r="G4957">
        <v>2.6</v>
      </c>
      <c r="H4957">
        <v>-9900</v>
      </c>
      <c r="I4957">
        <v>73.643199999999993</v>
      </c>
      <c r="J4957">
        <v>159.88999999999999</v>
      </c>
      <c r="K4957">
        <v>6.1534199999999997</v>
      </c>
      <c r="L4957">
        <v>0</v>
      </c>
      <c r="N4957">
        <v>996</v>
      </c>
      <c r="O4957">
        <v>878.49800000000005</v>
      </c>
      <c r="P4957">
        <v>149.19399999999999</v>
      </c>
      <c r="Q4957">
        <v>3.04033</v>
      </c>
      <c r="R4957">
        <v>878.49800000000005</v>
      </c>
      <c r="S4957">
        <v>145.59200000000001</v>
      </c>
      <c r="T4957">
        <v>4.7104199999999999E-3</v>
      </c>
      <c r="U4957">
        <v>878.07799999999997</v>
      </c>
      <c r="V4957">
        <v>139.58199999999999</v>
      </c>
      <c r="W4957">
        <v>6.4356799999999996E-4</v>
      </c>
      <c r="X4957">
        <v>987.13099999999997</v>
      </c>
      <c r="Y4957">
        <v>987.12599999999998</v>
      </c>
      <c r="Z4957">
        <v>658606</v>
      </c>
      <c r="AA4957">
        <v>63.860599999999998</v>
      </c>
      <c r="AB4957">
        <v>663347</v>
      </c>
      <c r="AC4957">
        <v>583703</v>
      </c>
      <c r="AD4957">
        <v>566098</v>
      </c>
      <c r="AE4957">
        <v>0</v>
      </c>
      <c r="AF4957">
        <v>0</v>
      </c>
      <c r="AG4957">
        <v>561654</v>
      </c>
      <c r="AH4957">
        <v>581.53800000000001</v>
      </c>
      <c r="AI4957">
        <v>1721.58</v>
      </c>
      <c r="AJ4957">
        <v>0</v>
      </c>
      <c r="AK4957">
        <v>0</v>
      </c>
      <c r="AL4957">
        <v>0</v>
      </c>
      <c r="AM4957">
        <v>559793</v>
      </c>
      <c r="AN4957">
        <v>584.93299999999999</v>
      </c>
      <c r="AO4957">
        <v>546389</v>
      </c>
      <c r="AP4957">
        <v>535461.5</v>
      </c>
    </row>
    <row r="4958" spans="1:42" x14ac:dyDescent="0.2">
      <c r="A4958">
        <v>4957</v>
      </c>
      <c r="B4958" s="1">
        <v>22488.5</v>
      </c>
      <c r="C4958">
        <v>817</v>
      </c>
      <c r="D4958">
        <v>582</v>
      </c>
      <c r="E4958">
        <v>261</v>
      </c>
      <c r="F4958">
        <v>37.799999999999997</v>
      </c>
      <c r="G4958">
        <v>5.7</v>
      </c>
      <c r="H4958">
        <v>-9900</v>
      </c>
      <c r="I4958">
        <v>72.517099999999999</v>
      </c>
      <c r="J4958">
        <v>209.81700000000001</v>
      </c>
      <c r="K4958">
        <v>11.3208</v>
      </c>
      <c r="L4958">
        <v>0</v>
      </c>
      <c r="N4958">
        <v>817</v>
      </c>
      <c r="O4958">
        <v>570.553</v>
      </c>
      <c r="P4958">
        <v>273.66800000000001</v>
      </c>
      <c r="Q4958">
        <v>2.4939200000000001</v>
      </c>
      <c r="R4958">
        <v>570.553</v>
      </c>
      <c r="S4958">
        <v>267.04899999999998</v>
      </c>
      <c r="T4958">
        <v>3.8638700000000002E-3</v>
      </c>
      <c r="U4958">
        <v>569.93499999999995</v>
      </c>
      <c r="V4958">
        <v>256.02800000000002</v>
      </c>
      <c r="W4958">
        <v>5.2790699999999999E-4</v>
      </c>
      <c r="X4958">
        <v>801.18399999999997</v>
      </c>
      <c r="Y4958">
        <v>801.17700000000002</v>
      </c>
      <c r="Z4958">
        <v>534539</v>
      </c>
      <c r="AA4958">
        <v>55.062199999999997</v>
      </c>
      <c r="AB4958">
        <v>538546</v>
      </c>
      <c r="AC4958">
        <v>488823</v>
      </c>
      <c r="AD4958">
        <v>472326</v>
      </c>
      <c r="AE4958">
        <v>0</v>
      </c>
      <c r="AF4958">
        <v>0</v>
      </c>
      <c r="AG4958">
        <v>469437</v>
      </c>
      <c r="AH4958">
        <v>603.447</v>
      </c>
      <c r="AI4958">
        <v>0</v>
      </c>
      <c r="AJ4958">
        <v>0</v>
      </c>
      <c r="AK4958">
        <v>0</v>
      </c>
      <c r="AL4958">
        <v>0</v>
      </c>
      <c r="AM4958">
        <v>469437</v>
      </c>
      <c r="AN4958">
        <v>603.447</v>
      </c>
      <c r="AO4958">
        <v>458658</v>
      </c>
      <c r="AP4958">
        <v>449484.65625</v>
      </c>
    </row>
    <row r="4959" spans="1:42" x14ac:dyDescent="0.2">
      <c r="A4959">
        <v>4958</v>
      </c>
      <c r="B4959" s="1">
        <v>22488.541666666668</v>
      </c>
      <c r="C4959">
        <v>906</v>
      </c>
      <c r="D4959">
        <v>822</v>
      </c>
      <c r="E4959">
        <v>168</v>
      </c>
      <c r="F4959">
        <v>38.9</v>
      </c>
      <c r="G4959">
        <v>3.1</v>
      </c>
      <c r="H4959">
        <v>-9900</v>
      </c>
      <c r="I4959">
        <v>63.635800000000003</v>
      </c>
      <c r="J4959">
        <v>240.221</v>
      </c>
      <c r="K4959">
        <v>24.5106</v>
      </c>
      <c r="L4959">
        <v>0</v>
      </c>
      <c r="N4959">
        <v>906</v>
      </c>
      <c r="O4959">
        <v>748.505</v>
      </c>
      <c r="P4959">
        <v>175.44300000000001</v>
      </c>
      <c r="Q4959">
        <v>2.7656000000000001</v>
      </c>
      <c r="R4959">
        <v>748.505</v>
      </c>
      <c r="S4959">
        <v>171.20599999999999</v>
      </c>
      <c r="T4959">
        <v>4.2847800000000002E-3</v>
      </c>
      <c r="U4959">
        <v>744.74599999999998</v>
      </c>
      <c r="V4959">
        <v>164.13900000000001</v>
      </c>
      <c r="W4959">
        <v>5.8541400000000003E-4</v>
      </c>
      <c r="X4959">
        <v>881.61900000000003</v>
      </c>
      <c r="Y4959">
        <v>881.63599999999997</v>
      </c>
      <c r="Z4959">
        <v>588233</v>
      </c>
      <c r="AA4959">
        <v>61.4163</v>
      </c>
      <c r="AB4959">
        <v>592768</v>
      </c>
      <c r="AC4959">
        <v>526181</v>
      </c>
      <c r="AD4959">
        <v>509383</v>
      </c>
      <c r="AE4959">
        <v>0</v>
      </c>
      <c r="AF4959">
        <v>0</v>
      </c>
      <c r="AG4959">
        <v>505855</v>
      </c>
      <c r="AH4959">
        <v>587.99900000000002</v>
      </c>
      <c r="AI4959">
        <v>0</v>
      </c>
      <c r="AJ4959">
        <v>0</v>
      </c>
      <c r="AK4959">
        <v>0</v>
      </c>
      <c r="AL4959">
        <v>0</v>
      </c>
      <c r="AM4959">
        <v>505855</v>
      </c>
      <c r="AN4959">
        <v>587.99900000000002</v>
      </c>
      <c r="AO4959">
        <v>493911</v>
      </c>
      <c r="AP4959">
        <v>484032.8125</v>
      </c>
    </row>
    <row r="4960" spans="1:42" x14ac:dyDescent="0.2">
      <c r="A4960">
        <v>4959</v>
      </c>
      <c r="B4960" s="1">
        <v>22488.583333333332</v>
      </c>
      <c r="C4960">
        <v>751</v>
      </c>
      <c r="D4960">
        <v>632</v>
      </c>
      <c r="E4960">
        <v>250</v>
      </c>
      <c r="F4960">
        <v>39.4</v>
      </c>
      <c r="G4960">
        <v>5.2</v>
      </c>
      <c r="H4960">
        <v>-9900</v>
      </c>
      <c r="I4960">
        <v>52.185899999999997</v>
      </c>
      <c r="J4960">
        <v>256.137</v>
      </c>
      <c r="K4960">
        <v>38.158499999999997</v>
      </c>
      <c r="L4960">
        <v>0</v>
      </c>
      <c r="N4960">
        <v>751</v>
      </c>
      <c r="O4960">
        <v>497.95699999999999</v>
      </c>
      <c r="P4960">
        <v>255.255</v>
      </c>
      <c r="Q4960">
        <v>2.2924500000000001</v>
      </c>
      <c r="R4960">
        <v>497.95699999999999</v>
      </c>
      <c r="S4960">
        <v>249.10900000000001</v>
      </c>
      <c r="T4960">
        <v>3.5517299999999999E-3</v>
      </c>
      <c r="U4960">
        <v>491.14600000000002</v>
      </c>
      <c r="V4960">
        <v>238.822</v>
      </c>
      <c r="W4960">
        <v>4.8526100000000001E-4</v>
      </c>
      <c r="X4960">
        <v>708.06899999999996</v>
      </c>
      <c r="Y4960">
        <v>708.08900000000006</v>
      </c>
      <c r="Z4960">
        <v>472445</v>
      </c>
      <c r="AA4960">
        <v>55.158299999999997</v>
      </c>
      <c r="AB4960">
        <v>475471</v>
      </c>
      <c r="AC4960">
        <v>431353</v>
      </c>
      <c r="AD4960">
        <v>416765</v>
      </c>
      <c r="AE4960">
        <v>0</v>
      </c>
      <c r="AF4960">
        <v>0</v>
      </c>
      <c r="AG4960">
        <v>414499</v>
      </c>
      <c r="AH4960">
        <v>604.05999999999995</v>
      </c>
      <c r="AI4960">
        <v>0</v>
      </c>
      <c r="AJ4960">
        <v>0</v>
      </c>
      <c r="AK4960">
        <v>0</v>
      </c>
      <c r="AL4960">
        <v>0</v>
      </c>
      <c r="AM4960">
        <v>414499</v>
      </c>
      <c r="AN4960">
        <v>604.05999999999995</v>
      </c>
      <c r="AO4960">
        <v>405080</v>
      </c>
      <c r="AP4960">
        <v>396978.0625</v>
      </c>
    </row>
    <row r="4961" spans="1:42" x14ac:dyDescent="0.2">
      <c r="A4961">
        <v>4960</v>
      </c>
      <c r="B4961" s="1">
        <v>22488.625</v>
      </c>
      <c r="C4961">
        <v>570</v>
      </c>
      <c r="D4961">
        <v>482</v>
      </c>
      <c r="E4961">
        <v>259</v>
      </c>
      <c r="F4961">
        <v>36.1</v>
      </c>
      <c r="G4961">
        <v>13.4</v>
      </c>
      <c r="H4961">
        <v>-9900</v>
      </c>
      <c r="I4961">
        <v>40.020699999999998</v>
      </c>
      <c r="J4961">
        <v>266.65300000000002</v>
      </c>
      <c r="K4961">
        <v>51.863300000000002</v>
      </c>
      <c r="L4961">
        <v>0</v>
      </c>
      <c r="N4961">
        <v>570</v>
      </c>
      <c r="O4961">
        <v>298.18700000000001</v>
      </c>
      <c r="P4961">
        <v>257.53100000000001</v>
      </c>
      <c r="Q4961">
        <v>1.7399500000000001</v>
      </c>
      <c r="R4961">
        <v>298.18700000000001</v>
      </c>
      <c r="S4961">
        <v>251.35300000000001</v>
      </c>
      <c r="T4961">
        <v>2.69572E-3</v>
      </c>
      <c r="U4961">
        <v>288.916</v>
      </c>
      <c r="V4961">
        <v>240.96899999999999</v>
      </c>
      <c r="W4961">
        <v>3.6830700000000001E-4</v>
      </c>
      <c r="X4961">
        <v>513.98900000000003</v>
      </c>
      <c r="Y4961">
        <v>514.04399999999998</v>
      </c>
      <c r="Z4961">
        <v>342976</v>
      </c>
      <c r="AA4961">
        <v>42.993299999999998</v>
      </c>
      <c r="AB4961">
        <v>343196</v>
      </c>
      <c r="AC4961">
        <v>324247</v>
      </c>
      <c r="AD4961">
        <v>313096</v>
      </c>
      <c r="AE4961">
        <v>0</v>
      </c>
      <c r="AF4961">
        <v>0</v>
      </c>
      <c r="AG4961">
        <v>311908</v>
      </c>
      <c r="AH4961">
        <v>631.08100000000002</v>
      </c>
      <c r="AI4961">
        <v>0</v>
      </c>
      <c r="AJ4961">
        <v>0</v>
      </c>
      <c r="AK4961">
        <v>0</v>
      </c>
      <c r="AL4961">
        <v>0</v>
      </c>
      <c r="AM4961">
        <v>311908</v>
      </c>
      <c r="AN4961">
        <v>631.08100000000002</v>
      </c>
      <c r="AO4961">
        <v>304907</v>
      </c>
      <c r="AP4961">
        <v>298808.53125</v>
      </c>
    </row>
    <row r="4962" spans="1:42" x14ac:dyDescent="0.2">
      <c r="A4962">
        <v>4961</v>
      </c>
      <c r="B4962" s="1">
        <v>22488.666666666668</v>
      </c>
      <c r="C4962">
        <v>371</v>
      </c>
      <c r="D4962">
        <v>536</v>
      </c>
      <c r="E4962">
        <v>120</v>
      </c>
      <c r="F4962">
        <v>39.4</v>
      </c>
      <c r="G4962">
        <v>4.5999999999999996</v>
      </c>
      <c r="H4962">
        <v>-9900</v>
      </c>
      <c r="I4962">
        <v>27.721399999999999</v>
      </c>
      <c r="J4962">
        <v>275.12299999999999</v>
      </c>
      <c r="K4962">
        <v>65.475999999999999</v>
      </c>
      <c r="L4962">
        <v>0</v>
      </c>
      <c r="N4962">
        <v>371</v>
      </c>
      <c r="O4962">
        <v>223.56299999999999</v>
      </c>
      <c r="P4962">
        <v>118.639</v>
      </c>
      <c r="Q4962">
        <v>1.13249</v>
      </c>
      <c r="R4962">
        <v>222.79300000000001</v>
      </c>
      <c r="S4962">
        <v>115.803</v>
      </c>
      <c r="T4962">
        <v>1.7545900000000001E-3</v>
      </c>
      <c r="U4962">
        <v>207.048</v>
      </c>
      <c r="V4962">
        <v>111.017</v>
      </c>
      <c r="W4962">
        <v>2.3972300000000001E-4</v>
      </c>
      <c r="X4962">
        <v>308.524</v>
      </c>
      <c r="Y4962">
        <v>308.56299999999999</v>
      </c>
      <c r="Z4962">
        <v>205884</v>
      </c>
      <c r="AA4962">
        <v>46.540399999999998</v>
      </c>
      <c r="AB4962">
        <v>203023</v>
      </c>
      <c r="AC4962">
        <v>189268</v>
      </c>
      <c r="AD4962">
        <v>181207</v>
      </c>
      <c r="AE4962">
        <v>0</v>
      </c>
      <c r="AF4962">
        <v>0</v>
      </c>
      <c r="AG4962">
        <v>180775</v>
      </c>
      <c r="AH4962">
        <v>618.46100000000001</v>
      </c>
      <c r="AI4962">
        <v>0</v>
      </c>
      <c r="AJ4962">
        <v>0</v>
      </c>
      <c r="AK4962">
        <v>0</v>
      </c>
      <c r="AL4962">
        <v>0</v>
      </c>
      <c r="AM4962">
        <v>180775</v>
      </c>
      <c r="AN4962">
        <v>618.46100000000001</v>
      </c>
      <c r="AO4962">
        <v>176325</v>
      </c>
      <c r="AP4962">
        <v>172798.546875</v>
      </c>
    </row>
    <row r="4963" spans="1:42" x14ac:dyDescent="0.2">
      <c r="A4963">
        <v>4962</v>
      </c>
      <c r="B4963" s="1">
        <v>22488.708333333332</v>
      </c>
      <c r="C4963">
        <v>195</v>
      </c>
      <c r="D4963">
        <v>456</v>
      </c>
      <c r="E4963">
        <v>71</v>
      </c>
      <c r="F4963">
        <v>37.200000000000003</v>
      </c>
      <c r="G4963">
        <v>8.1999999999999993</v>
      </c>
      <c r="H4963">
        <v>-9900</v>
      </c>
      <c r="I4963">
        <v>15.571899999999999</v>
      </c>
      <c r="J4963">
        <v>282.95299999999997</v>
      </c>
      <c r="K4963">
        <v>78.89</v>
      </c>
      <c r="L4963">
        <v>0</v>
      </c>
      <c r="N4963">
        <v>195</v>
      </c>
      <c r="O4963">
        <v>88.799899999999994</v>
      </c>
      <c r="P4963">
        <v>66.582599999999999</v>
      </c>
      <c r="Q4963">
        <v>0.595244</v>
      </c>
      <c r="R4963">
        <v>87.022199999999998</v>
      </c>
      <c r="S4963">
        <v>65.006500000000003</v>
      </c>
      <c r="T4963">
        <v>9.2222099999999998E-4</v>
      </c>
      <c r="U4963">
        <v>68.772199999999998</v>
      </c>
      <c r="V4963">
        <v>62.316699999999997</v>
      </c>
      <c r="W4963">
        <v>1.26E-4</v>
      </c>
      <c r="X4963">
        <v>127.15600000000001</v>
      </c>
      <c r="Y4963">
        <v>127.173</v>
      </c>
      <c r="Z4963">
        <v>84865.2</v>
      </c>
      <c r="AA4963">
        <v>39.536799999999999</v>
      </c>
      <c r="AB4963">
        <v>80256.100000000006</v>
      </c>
      <c r="AC4963">
        <v>76443.199999999997</v>
      </c>
      <c r="AD4963">
        <v>71711.100000000006</v>
      </c>
      <c r="AE4963">
        <v>0</v>
      </c>
      <c r="AF4963">
        <v>0</v>
      </c>
      <c r="AG4963">
        <v>71634.600000000006</v>
      </c>
      <c r="AH4963">
        <v>629.20699999999999</v>
      </c>
      <c r="AI4963">
        <v>0</v>
      </c>
      <c r="AJ4963">
        <v>0</v>
      </c>
      <c r="AK4963">
        <v>0</v>
      </c>
      <c r="AL4963">
        <v>149.535</v>
      </c>
      <c r="AM4963">
        <v>71485.100000000006</v>
      </c>
      <c r="AN4963">
        <v>631.43700000000001</v>
      </c>
      <c r="AO4963">
        <v>67486.5</v>
      </c>
      <c r="AP4963">
        <v>66136.75</v>
      </c>
    </row>
    <row r="4964" spans="1:42" x14ac:dyDescent="0.2">
      <c r="A4964">
        <v>4963</v>
      </c>
      <c r="B4964" s="1">
        <v>22488.75</v>
      </c>
      <c r="C4964">
        <v>43</v>
      </c>
      <c r="D4964">
        <v>156</v>
      </c>
      <c r="E4964">
        <v>26</v>
      </c>
      <c r="F4964">
        <v>35.6</v>
      </c>
      <c r="G4964">
        <v>10.3</v>
      </c>
      <c r="H4964">
        <v>-9900</v>
      </c>
      <c r="I4964">
        <v>3.8006899999999999</v>
      </c>
      <c r="J4964">
        <v>290.93900000000002</v>
      </c>
      <c r="K4964">
        <v>89.202500000000001</v>
      </c>
      <c r="L4964">
        <v>0</v>
      </c>
      <c r="N4964">
        <v>43</v>
      </c>
      <c r="O4964">
        <v>2.7034500000000001</v>
      </c>
      <c r="P4964">
        <v>21.3705</v>
      </c>
      <c r="Q4964">
        <v>0.13125899999999999</v>
      </c>
      <c r="R4964">
        <v>1.8623700000000001</v>
      </c>
      <c r="S4964">
        <v>20.879300000000001</v>
      </c>
      <c r="T4964">
        <v>2.0336200000000001E-4</v>
      </c>
      <c r="U4964">
        <v>1.46488</v>
      </c>
      <c r="V4964">
        <v>20.0124</v>
      </c>
      <c r="W4964" s="13">
        <v>2.7784600000000002E-5</v>
      </c>
      <c r="X4964">
        <v>20.832999999999998</v>
      </c>
      <c r="Y4964">
        <v>20.858899999999998</v>
      </c>
      <c r="Z4964">
        <v>13920.8</v>
      </c>
      <c r="AA4964">
        <v>35.936599999999999</v>
      </c>
      <c r="AB4964">
        <v>10364.6</v>
      </c>
      <c r="AC4964">
        <v>10030.5</v>
      </c>
      <c r="AD4964">
        <v>9539.61</v>
      </c>
      <c r="AE4964">
        <v>0</v>
      </c>
      <c r="AF4964">
        <v>0</v>
      </c>
      <c r="AG4964">
        <v>9537.68</v>
      </c>
      <c r="AH4964">
        <v>607.923</v>
      </c>
      <c r="AI4964">
        <v>0</v>
      </c>
      <c r="AJ4964">
        <v>0</v>
      </c>
      <c r="AK4964">
        <v>0</v>
      </c>
      <c r="AL4964">
        <v>-1.5656999999999999E-3</v>
      </c>
      <c r="AM4964">
        <v>9537.69</v>
      </c>
      <c r="AN4964">
        <v>607.94000000000005</v>
      </c>
      <c r="AO4964">
        <v>8692.77</v>
      </c>
      <c r="AP4964">
        <v>8518.9150390625</v>
      </c>
    </row>
    <row r="4965" spans="1:42" x14ac:dyDescent="0.2">
      <c r="A4965">
        <v>4964</v>
      </c>
      <c r="B4965" s="1">
        <v>22488.791666666668</v>
      </c>
      <c r="C4965">
        <v>0</v>
      </c>
      <c r="D4965">
        <v>0</v>
      </c>
      <c r="E4965">
        <v>0</v>
      </c>
      <c r="F4965">
        <v>34.4</v>
      </c>
      <c r="G4965">
        <v>7.7</v>
      </c>
      <c r="H4965">
        <v>-9900</v>
      </c>
    </row>
    <row r="4966" spans="1:42" x14ac:dyDescent="0.2">
      <c r="A4966">
        <v>4965</v>
      </c>
      <c r="B4966" s="1">
        <v>22488.833333333332</v>
      </c>
      <c r="C4966">
        <v>0</v>
      </c>
      <c r="D4966">
        <v>0</v>
      </c>
      <c r="E4966">
        <v>0</v>
      </c>
      <c r="F4966">
        <v>32.200000000000003</v>
      </c>
      <c r="G4966">
        <v>7.2</v>
      </c>
      <c r="H4966">
        <v>-9900</v>
      </c>
    </row>
    <row r="4967" spans="1:42" x14ac:dyDescent="0.2">
      <c r="A4967">
        <v>4966</v>
      </c>
      <c r="B4967" s="1">
        <v>22488.875</v>
      </c>
      <c r="C4967">
        <v>0</v>
      </c>
      <c r="D4967">
        <v>0</v>
      </c>
      <c r="E4967">
        <v>0</v>
      </c>
      <c r="F4967">
        <v>30.6</v>
      </c>
      <c r="G4967">
        <v>6.7</v>
      </c>
      <c r="H4967">
        <v>-9900</v>
      </c>
    </row>
    <row r="4968" spans="1:42" x14ac:dyDescent="0.2">
      <c r="A4968">
        <v>4967</v>
      </c>
      <c r="B4968" s="1">
        <v>22488.916666666668</v>
      </c>
      <c r="C4968">
        <v>0</v>
      </c>
      <c r="D4968">
        <v>0</v>
      </c>
      <c r="E4968">
        <v>0</v>
      </c>
      <c r="F4968">
        <v>31.7</v>
      </c>
      <c r="G4968">
        <v>8.8000000000000007</v>
      </c>
      <c r="H4968">
        <v>-9900</v>
      </c>
    </row>
    <row r="4969" spans="1:42" x14ac:dyDescent="0.2">
      <c r="A4969">
        <v>4968</v>
      </c>
      <c r="B4969" s="1">
        <v>22488.958333333332</v>
      </c>
      <c r="C4969">
        <v>0</v>
      </c>
      <c r="D4969">
        <v>0</v>
      </c>
      <c r="E4969">
        <v>0</v>
      </c>
      <c r="F4969">
        <v>29.4</v>
      </c>
      <c r="G4969">
        <v>7.7</v>
      </c>
      <c r="H4969">
        <v>-9900</v>
      </c>
    </row>
    <row r="4970" spans="1:42" x14ac:dyDescent="0.2">
      <c r="A4970">
        <v>4969</v>
      </c>
      <c r="B4970" s="1">
        <v>22489</v>
      </c>
      <c r="C4970">
        <v>0</v>
      </c>
      <c r="D4970">
        <v>0</v>
      </c>
      <c r="E4970">
        <v>0</v>
      </c>
      <c r="F4970">
        <v>27.2</v>
      </c>
      <c r="G4970">
        <v>5.2</v>
      </c>
      <c r="H4970">
        <v>-9900</v>
      </c>
    </row>
    <row r="4971" spans="1:42" x14ac:dyDescent="0.2">
      <c r="A4971">
        <v>4970</v>
      </c>
      <c r="B4971" s="1">
        <v>22489.041666666668</v>
      </c>
      <c r="C4971">
        <v>0</v>
      </c>
      <c r="D4971">
        <v>0</v>
      </c>
      <c r="E4971">
        <v>0</v>
      </c>
      <c r="F4971">
        <v>26.1</v>
      </c>
      <c r="G4971">
        <v>4.0999999999999996</v>
      </c>
      <c r="H4971">
        <v>-9900</v>
      </c>
    </row>
    <row r="4972" spans="1:42" x14ac:dyDescent="0.2">
      <c r="A4972">
        <v>4971</v>
      </c>
      <c r="B4972" s="1">
        <v>22489.083333333332</v>
      </c>
      <c r="C4972">
        <v>0</v>
      </c>
      <c r="D4972">
        <v>0</v>
      </c>
      <c r="E4972">
        <v>0</v>
      </c>
      <c r="F4972">
        <v>25</v>
      </c>
      <c r="G4972">
        <v>4.5999999999999996</v>
      </c>
      <c r="H4972">
        <v>-9900</v>
      </c>
    </row>
    <row r="4973" spans="1:42" x14ac:dyDescent="0.2">
      <c r="A4973">
        <v>4972</v>
      </c>
      <c r="B4973" s="1">
        <v>22489.125</v>
      </c>
      <c r="C4973">
        <v>0</v>
      </c>
      <c r="D4973">
        <v>0</v>
      </c>
      <c r="E4973">
        <v>0</v>
      </c>
      <c r="F4973">
        <v>24.4</v>
      </c>
      <c r="G4973">
        <v>4.5999999999999996</v>
      </c>
      <c r="H4973">
        <v>-9900</v>
      </c>
    </row>
    <row r="4974" spans="1:42" x14ac:dyDescent="0.2">
      <c r="A4974">
        <v>4973</v>
      </c>
      <c r="B4974" s="1">
        <v>22489.166666666668</v>
      </c>
      <c r="C4974">
        <v>2</v>
      </c>
      <c r="D4974">
        <v>5</v>
      </c>
      <c r="E4974">
        <v>1</v>
      </c>
      <c r="F4974">
        <v>24.4</v>
      </c>
      <c r="G4974">
        <v>5.2</v>
      </c>
      <c r="H4974">
        <v>-9900</v>
      </c>
      <c r="I4974">
        <v>-5.0641999999999996</v>
      </c>
      <c r="J4974">
        <v>62.3416</v>
      </c>
      <c r="K4974">
        <v>89.828199999999995</v>
      </c>
      <c r="L4974">
        <v>0</v>
      </c>
      <c r="N4974">
        <v>2</v>
      </c>
      <c r="O4974">
        <v>3.4463800000000003E-2</v>
      </c>
      <c r="P4974">
        <v>0.67908999999999997</v>
      </c>
      <c r="Q4974">
        <v>6.1050699999999998E-3</v>
      </c>
      <c r="R4974">
        <v>0</v>
      </c>
      <c r="S4974">
        <v>0.66298500000000005</v>
      </c>
      <c r="T4974">
        <v>0</v>
      </c>
      <c r="U4974">
        <v>0</v>
      </c>
      <c r="V4974">
        <v>0.63555799999999996</v>
      </c>
      <c r="W4974">
        <v>0</v>
      </c>
      <c r="X4974">
        <v>0.61649200000000004</v>
      </c>
      <c r="Y4974">
        <v>0.61652799999999996</v>
      </c>
      <c r="Z4974">
        <v>411.35899999999998</v>
      </c>
      <c r="AA4974">
        <v>24.413699999999999</v>
      </c>
      <c r="AB4974">
        <v>16.379300000000001</v>
      </c>
      <c r="AC4974">
        <v>16.371600000000001</v>
      </c>
      <c r="AD4974">
        <v>16.273599999999998</v>
      </c>
      <c r="AE4974">
        <v>0</v>
      </c>
      <c r="AF4974">
        <v>0</v>
      </c>
      <c r="AG4974">
        <v>16.273</v>
      </c>
      <c r="AH4974">
        <v>50.324800000000003</v>
      </c>
      <c r="AI4974">
        <v>0</v>
      </c>
      <c r="AJ4974">
        <v>0</v>
      </c>
      <c r="AK4974">
        <v>0</v>
      </c>
      <c r="AL4974">
        <v>16.273</v>
      </c>
      <c r="AM4974">
        <v>0</v>
      </c>
      <c r="AN4974">
        <v>457.27300000000002</v>
      </c>
      <c r="AO4974">
        <v>0</v>
      </c>
      <c r="AP4974">
        <v>0</v>
      </c>
    </row>
    <row r="4975" spans="1:42" x14ac:dyDescent="0.2">
      <c r="A4975">
        <v>4974</v>
      </c>
      <c r="B4975" s="1">
        <v>22489.208333333332</v>
      </c>
      <c r="C4975">
        <v>66</v>
      </c>
      <c r="D4975">
        <v>353</v>
      </c>
      <c r="E4975">
        <v>27</v>
      </c>
      <c r="F4975">
        <v>25.6</v>
      </c>
      <c r="G4975">
        <v>5.2</v>
      </c>
      <c r="H4975">
        <v>-9900</v>
      </c>
      <c r="I4975">
        <v>6.2235300000000002</v>
      </c>
      <c r="J4975">
        <v>70.907600000000002</v>
      </c>
      <c r="K4975">
        <v>86.776899999999998</v>
      </c>
      <c r="L4975">
        <v>0</v>
      </c>
      <c r="N4975">
        <v>66</v>
      </c>
      <c r="O4975">
        <v>20.169499999999999</v>
      </c>
      <c r="P4975">
        <v>24.102</v>
      </c>
      <c r="Q4975">
        <v>0.20146700000000001</v>
      </c>
      <c r="R4975">
        <v>17.919799999999999</v>
      </c>
      <c r="S4975">
        <v>23.541699999999999</v>
      </c>
      <c r="T4975">
        <v>3.1213600000000002E-4</v>
      </c>
      <c r="U4975">
        <v>4.5180100000000003</v>
      </c>
      <c r="V4975">
        <v>22.5656</v>
      </c>
      <c r="W4975" s="13">
        <v>4.2646099999999998E-5</v>
      </c>
      <c r="X4975">
        <v>26.271100000000001</v>
      </c>
      <c r="Y4975">
        <v>26.2439</v>
      </c>
      <c r="Z4975">
        <v>17513.099999999999</v>
      </c>
      <c r="AA4975">
        <v>26.184100000000001</v>
      </c>
      <c r="AB4975">
        <v>13834.3</v>
      </c>
      <c r="AC4975">
        <v>13765.7</v>
      </c>
      <c r="AD4975">
        <v>12958.1</v>
      </c>
      <c r="AE4975">
        <v>0</v>
      </c>
      <c r="AF4975">
        <v>0</v>
      </c>
      <c r="AG4975">
        <v>12952.9</v>
      </c>
      <c r="AH4975">
        <v>680.50699999999995</v>
      </c>
      <c r="AI4975">
        <v>0</v>
      </c>
      <c r="AJ4975">
        <v>0</v>
      </c>
      <c r="AK4975">
        <v>0</v>
      </c>
      <c r="AL4975">
        <v>0</v>
      </c>
      <c r="AM4975">
        <v>12952.9</v>
      </c>
      <c r="AN4975">
        <v>680.50699999999995</v>
      </c>
      <c r="AO4975">
        <v>11950.4</v>
      </c>
      <c r="AP4975">
        <v>11711.3857421875</v>
      </c>
    </row>
    <row r="4976" spans="1:42" x14ac:dyDescent="0.2">
      <c r="A4976">
        <v>4975</v>
      </c>
      <c r="B4976" s="1">
        <v>22489.25</v>
      </c>
      <c r="C4976">
        <v>260</v>
      </c>
      <c r="D4976">
        <v>674</v>
      </c>
      <c r="E4976">
        <v>49</v>
      </c>
      <c r="F4976">
        <v>27.8</v>
      </c>
      <c r="G4976">
        <v>5.2</v>
      </c>
      <c r="H4976">
        <v>-9900</v>
      </c>
      <c r="I4976">
        <v>18.0913</v>
      </c>
      <c r="J4976">
        <v>78.829599999999999</v>
      </c>
      <c r="K4976">
        <v>73.658100000000005</v>
      </c>
      <c r="L4976">
        <v>0</v>
      </c>
      <c r="N4976">
        <v>260</v>
      </c>
      <c r="O4976">
        <v>190.87200000000001</v>
      </c>
      <c r="P4976">
        <v>50.096400000000003</v>
      </c>
      <c r="Q4976">
        <v>0.793659</v>
      </c>
      <c r="R4976">
        <v>188.03299999999999</v>
      </c>
      <c r="S4976">
        <v>48.8947</v>
      </c>
      <c r="T4976">
        <v>1.22963E-3</v>
      </c>
      <c r="U4976">
        <v>163.97399999999999</v>
      </c>
      <c r="V4976">
        <v>46.8748</v>
      </c>
      <c r="W4976">
        <v>1.6799999999999999E-4</v>
      </c>
      <c r="X4976">
        <v>204.523</v>
      </c>
      <c r="Y4976">
        <v>204.48699999999999</v>
      </c>
      <c r="Z4976">
        <v>136429</v>
      </c>
      <c r="AA4976">
        <v>32.3508</v>
      </c>
      <c r="AB4976">
        <v>132379</v>
      </c>
      <c r="AC4976">
        <v>129225</v>
      </c>
      <c r="AD4976">
        <v>122334</v>
      </c>
      <c r="AE4976">
        <v>0</v>
      </c>
      <c r="AF4976">
        <v>0</v>
      </c>
      <c r="AG4976">
        <v>122140</v>
      </c>
      <c r="AH4976">
        <v>637.09299999999996</v>
      </c>
      <c r="AI4976">
        <v>0</v>
      </c>
      <c r="AJ4976">
        <v>0</v>
      </c>
      <c r="AK4976">
        <v>0</v>
      </c>
      <c r="AL4976">
        <v>198.279</v>
      </c>
      <c r="AM4976">
        <v>121941</v>
      </c>
      <c r="AN4976">
        <v>638.79899999999998</v>
      </c>
      <c r="AO4976">
        <v>118165</v>
      </c>
      <c r="AP4976">
        <v>115801.3359375</v>
      </c>
    </row>
    <row r="4977" spans="1:42" x14ac:dyDescent="0.2">
      <c r="A4977">
        <v>4976</v>
      </c>
      <c r="B4977" s="1">
        <v>22489.291666666668</v>
      </c>
      <c r="C4977">
        <v>479</v>
      </c>
      <c r="D4977">
        <v>808</v>
      </c>
      <c r="E4977">
        <v>70</v>
      </c>
      <c r="F4977">
        <v>31.7</v>
      </c>
      <c r="G4977">
        <v>6.2</v>
      </c>
      <c r="H4977">
        <v>-9900</v>
      </c>
      <c r="I4977">
        <v>30.286200000000001</v>
      </c>
      <c r="J4977">
        <v>86.750900000000001</v>
      </c>
      <c r="K4977">
        <v>60.151600000000002</v>
      </c>
      <c r="L4977">
        <v>0</v>
      </c>
      <c r="N4977">
        <v>479</v>
      </c>
      <c r="O4977">
        <v>403.05500000000001</v>
      </c>
      <c r="P4977">
        <v>73.581199999999995</v>
      </c>
      <c r="Q4977">
        <v>1.4621599999999999</v>
      </c>
      <c r="R4977">
        <v>402.72899999999998</v>
      </c>
      <c r="S4977">
        <v>71.807000000000002</v>
      </c>
      <c r="T4977">
        <v>2.2653500000000002E-3</v>
      </c>
      <c r="U4977">
        <v>382.34899999999999</v>
      </c>
      <c r="V4977">
        <v>68.842399999999998</v>
      </c>
      <c r="W4977">
        <v>3.0950699999999999E-4</v>
      </c>
      <c r="X4977">
        <v>437.65499999999997</v>
      </c>
      <c r="Y4977">
        <v>437.56799999999998</v>
      </c>
      <c r="Z4977">
        <v>291945</v>
      </c>
      <c r="AA4977">
        <v>40.8292</v>
      </c>
      <c r="AB4977">
        <v>290968</v>
      </c>
      <c r="AC4977">
        <v>276722</v>
      </c>
      <c r="AD4977">
        <v>266036</v>
      </c>
      <c r="AE4977">
        <v>0</v>
      </c>
      <c r="AF4977">
        <v>0</v>
      </c>
      <c r="AG4977">
        <v>265173</v>
      </c>
      <c r="AH4977">
        <v>631.01599999999996</v>
      </c>
      <c r="AI4977">
        <v>0</v>
      </c>
      <c r="AJ4977">
        <v>0</v>
      </c>
      <c r="AK4977">
        <v>0</v>
      </c>
      <c r="AL4977">
        <v>0</v>
      </c>
      <c r="AM4977">
        <v>265173</v>
      </c>
      <c r="AN4977">
        <v>631.01599999999996</v>
      </c>
      <c r="AO4977">
        <v>259165</v>
      </c>
      <c r="AP4977">
        <v>253981.328125</v>
      </c>
    </row>
    <row r="4978" spans="1:42" x14ac:dyDescent="0.2">
      <c r="A4978">
        <v>4977</v>
      </c>
      <c r="B4978" s="1">
        <v>22489.333333333332</v>
      </c>
      <c r="C4978">
        <v>677</v>
      </c>
      <c r="D4978">
        <v>870</v>
      </c>
      <c r="E4978">
        <v>87</v>
      </c>
      <c r="F4978">
        <v>33.9</v>
      </c>
      <c r="G4978">
        <v>6.2</v>
      </c>
      <c r="H4978">
        <v>-9900</v>
      </c>
      <c r="I4978">
        <v>42.575200000000002</v>
      </c>
      <c r="J4978">
        <v>95.552400000000006</v>
      </c>
      <c r="K4978">
        <v>46.486199999999997</v>
      </c>
      <c r="L4978">
        <v>0</v>
      </c>
      <c r="N4978">
        <v>677</v>
      </c>
      <c r="O4978">
        <v>599.62099999999998</v>
      </c>
      <c r="P4978">
        <v>91.7196</v>
      </c>
      <c r="Q4978">
        <v>2.06657</v>
      </c>
      <c r="R4978">
        <v>599.62099999999998</v>
      </c>
      <c r="S4978">
        <v>89.5047</v>
      </c>
      <c r="T4978">
        <v>3.2017600000000001E-3</v>
      </c>
      <c r="U4978">
        <v>585.99900000000002</v>
      </c>
      <c r="V4978">
        <v>85.810100000000006</v>
      </c>
      <c r="W4978">
        <v>4.3744500000000001E-4</v>
      </c>
      <c r="X4978">
        <v>651.65599999999995</v>
      </c>
      <c r="Y4978">
        <v>651.65</v>
      </c>
      <c r="Z4978">
        <v>434771</v>
      </c>
      <c r="AA4978">
        <v>47.495600000000003</v>
      </c>
      <c r="AB4978">
        <v>437058</v>
      </c>
      <c r="AC4978">
        <v>406902</v>
      </c>
      <c r="AD4978">
        <v>394019</v>
      </c>
      <c r="AE4978">
        <v>0</v>
      </c>
      <c r="AF4978">
        <v>0</v>
      </c>
      <c r="AG4978">
        <v>392090</v>
      </c>
      <c r="AH4978">
        <v>618.375</v>
      </c>
      <c r="AI4978">
        <v>0</v>
      </c>
      <c r="AJ4978">
        <v>0</v>
      </c>
      <c r="AK4978">
        <v>0</v>
      </c>
      <c r="AL4978">
        <v>0</v>
      </c>
      <c r="AM4978">
        <v>392090</v>
      </c>
      <c r="AN4978">
        <v>618.375</v>
      </c>
      <c r="AO4978">
        <v>383258</v>
      </c>
      <c r="AP4978">
        <v>375593.28125</v>
      </c>
    </row>
    <row r="4979" spans="1:42" x14ac:dyDescent="0.2">
      <c r="A4979">
        <v>4978</v>
      </c>
      <c r="B4979" s="1">
        <v>22489.375</v>
      </c>
      <c r="C4979">
        <v>849</v>
      </c>
      <c r="D4979">
        <v>918</v>
      </c>
      <c r="E4979">
        <v>99</v>
      </c>
      <c r="F4979">
        <v>36.1</v>
      </c>
      <c r="G4979">
        <v>5.7</v>
      </c>
      <c r="H4979">
        <v>-9900</v>
      </c>
      <c r="I4979">
        <v>54.636299999999999</v>
      </c>
      <c r="J4979">
        <v>106.899</v>
      </c>
      <c r="K4979">
        <v>32.770000000000003</v>
      </c>
      <c r="L4979">
        <v>0</v>
      </c>
      <c r="N4979">
        <v>849</v>
      </c>
      <c r="O4979">
        <v>772.27200000000005</v>
      </c>
      <c r="P4979">
        <v>104.108</v>
      </c>
      <c r="Q4979">
        <v>2.5916000000000001</v>
      </c>
      <c r="R4979">
        <v>772.27200000000005</v>
      </c>
      <c r="S4979">
        <v>101.593</v>
      </c>
      <c r="T4979">
        <v>4.01521E-3</v>
      </c>
      <c r="U4979">
        <v>764.90099999999995</v>
      </c>
      <c r="V4979">
        <v>97.3994</v>
      </c>
      <c r="W4979">
        <v>5.4858399999999996E-4</v>
      </c>
      <c r="X4979">
        <v>836.43200000000002</v>
      </c>
      <c r="Y4979">
        <v>836.40099999999995</v>
      </c>
      <c r="Z4979">
        <v>558035</v>
      </c>
      <c r="AA4979">
        <v>54.121099999999998</v>
      </c>
      <c r="AB4979">
        <v>562301</v>
      </c>
      <c r="AC4979">
        <v>512024</v>
      </c>
      <c r="AD4979">
        <v>496780</v>
      </c>
      <c r="AE4979">
        <v>0</v>
      </c>
      <c r="AF4979">
        <v>0</v>
      </c>
      <c r="AG4979">
        <v>493585</v>
      </c>
      <c r="AH4979">
        <v>603.23500000000001</v>
      </c>
      <c r="AI4979">
        <v>0</v>
      </c>
      <c r="AJ4979">
        <v>0</v>
      </c>
      <c r="AK4979">
        <v>0</v>
      </c>
      <c r="AL4979">
        <v>0</v>
      </c>
      <c r="AM4979">
        <v>493585</v>
      </c>
      <c r="AN4979">
        <v>603.23500000000001</v>
      </c>
      <c r="AO4979">
        <v>482189</v>
      </c>
      <c r="AP4979">
        <v>472545.21875</v>
      </c>
    </row>
    <row r="4980" spans="1:42" x14ac:dyDescent="0.2">
      <c r="A4980">
        <v>4979</v>
      </c>
      <c r="B4980" s="1">
        <v>22489.416666666668</v>
      </c>
      <c r="C4980">
        <v>952</v>
      </c>
      <c r="D4980">
        <v>925</v>
      </c>
      <c r="E4980">
        <v>107</v>
      </c>
      <c r="F4980">
        <v>38.9</v>
      </c>
      <c r="G4980">
        <v>5.2</v>
      </c>
      <c r="H4980">
        <v>-9900</v>
      </c>
      <c r="I4980">
        <v>65.734700000000004</v>
      </c>
      <c r="J4980">
        <v>124.95099999999999</v>
      </c>
      <c r="K4980">
        <v>19.1859</v>
      </c>
      <c r="L4980">
        <v>0</v>
      </c>
      <c r="N4980">
        <v>952</v>
      </c>
      <c r="O4980">
        <v>874.03399999999999</v>
      </c>
      <c r="P4980">
        <v>111.881</v>
      </c>
      <c r="Q4980">
        <v>2.9060100000000002</v>
      </c>
      <c r="R4980">
        <v>874.03399999999999</v>
      </c>
      <c r="S4980">
        <v>109.17700000000001</v>
      </c>
      <c r="T4980">
        <v>4.5023299999999997E-3</v>
      </c>
      <c r="U4980">
        <v>871.39200000000005</v>
      </c>
      <c r="V4980">
        <v>104.67100000000001</v>
      </c>
      <c r="W4980">
        <v>6.1513799999999999E-4</v>
      </c>
      <c r="X4980">
        <v>946.78099999999995</v>
      </c>
      <c r="Y4980">
        <v>946.75599999999997</v>
      </c>
      <c r="Z4980">
        <v>631667</v>
      </c>
      <c r="AA4980">
        <v>59.969799999999999</v>
      </c>
      <c r="AB4980">
        <v>636401</v>
      </c>
      <c r="AC4980">
        <v>567841</v>
      </c>
      <c r="AD4980">
        <v>551068</v>
      </c>
      <c r="AE4980">
        <v>0</v>
      </c>
      <c r="AF4980">
        <v>0</v>
      </c>
      <c r="AG4980">
        <v>546963</v>
      </c>
      <c r="AH4980">
        <v>587.79399999999998</v>
      </c>
      <c r="AI4980">
        <v>0</v>
      </c>
      <c r="AJ4980">
        <v>0</v>
      </c>
      <c r="AK4980">
        <v>0</v>
      </c>
      <c r="AL4980">
        <v>0</v>
      </c>
      <c r="AM4980">
        <v>546963</v>
      </c>
      <c r="AN4980">
        <v>587.79399999999998</v>
      </c>
      <c r="AO4980">
        <v>533949</v>
      </c>
      <c r="AP4980">
        <v>523269.6875</v>
      </c>
    </row>
    <row r="4981" spans="1:42" x14ac:dyDescent="0.2">
      <c r="A4981">
        <v>4980</v>
      </c>
      <c r="B4981" s="1">
        <v>22489.458333333332</v>
      </c>
      <c r="C4981">
        <v>1017</v>
      </c>
      <c r="D4981">
        <v>945</v>
      </c>
      <c r="E4981">
        <v>110</v>
      </c>
      <c r="F4981">
        <v>38.9</v>
      </c>
      <c r="G4981">
        <v>2.1</v>
      </c>
      <c r="H4981">
        <v>-9900</v>
      </c>
      <c r="I4981">
        <v>73.4285</v>
      </c>
      <c r="J4981">
        <v>160.13200000000001</v>
      </c>
      <c r="K4981">
        <v>6.2144599999999999</v>
      </c>
      <c r="L4981">
        <v>0</v>
      </c>
      <c r="N4981">
        <v>1017</v>
      </c>
      <c r="O4981">
        <v>937.16099999999994</v>
      </c>
      <c r="P4981">
        <v>114.31100000000001</v>
      </c>
      <c r="Q4981">
        <v>3.1044299999999998</v>
      </c>
      <c r="R4981">
        <v>937.16099999999994</v>
      </c>
      <c r="S4981">
        <v>111.54900000000001</v>
      </c>
      <c r="T4981">
        <v>4.8097399999999998E-3</v>
      </c>
      <c r="U4981">
        <v>936.70399999999995</v>
      </c>
      <c r="V4981">
        <v>106.94499999999999</v>
      </c>
      <c r="W4981">
        <v>6.5713700000000002E-4</v>
      </c>
      <c r="X4981">
        <v>1012.34</v>
      </c>
      <c r="Y4981">
        <v>1012.32</v>
      </c>
      <c r="Z4981">
        <v>675409</v>
      </c>
      <c r="AA4981">
        <v>66.530799999999999</v>
      </c>
      <c r="AB4981">
        <v>680105</v>
      </c>
      <c r="AC4981">
        <v>592671</v>
      </c>
      <c r="AD4981">
        <v>576450</v>
      </c>
      <c r="AE4981">
        <v>0</v>
      </c>
      <c r="AF4981">
        <v>0</v>
      </c>
      <c r="AG4981">
        <v>571740</v>
      </c>
      <c r="AH4981">
        <v>574.49900000000002</v>
      </c>
      <c r="AI4981">
        <v>6970.26</v>
      </c>
      <c r="AJ4981">
        <v>0</v>
      </c>
      <c r="AK4981">
        <v>0</v>
      </c>
      <c r="AL4981">
        <v>0</v>
      </c>
      <c r="AM4981">
        <v>564232</v>
      </c>
      <c r="AN4981">
        <v>586.52700000000004</v>
      </c>
      <c r="AO4981">
        <v>550782</v>
      </c>
      <c r="AP4981">
        <v>539766.5</v>
      </c>
    </row>
    <row r="4982" spans="1:42" x14ac:dyDescent="0.2">
      <c r="A4982">
        <v>4981</v>
      </c>
      <c r="B4982" s="1">
        <v>22489.5</v>
      </c>
      <c r="C4982">
        <v>1021</v>
      </c>
      <c r="D4982">
        <v>954</v>
      </c>
      <c r="E4982">
        <v>110</v>
      </c>
      <c r="F4982">
        <v>38.299999999999997</v>
      </c>
      <c r="G4982">
        <v>0</v>
      </c>
      <c r="H4982">
        <v>-9900</v>
      </c>
      <c r="I4982">
        <v>72.312600000000003</v>
      </c>
      <c r="J4982">
        <v>209.50200000000001</v>
      </c>
      <c r="K4982">
        <v>11.370200000000001</v>
      </c>
      <c r="L4982">
        <v>0</v>
      </c>
      <c r="N4982">
        <v>1021</v>
      </c>
      <c r="O4982">
        <v>935.69399999999996</v>
      </c>
      <c r="P4982">
        <v>114.00700000000001</v>
      </c>
      <c r="Q4982">
        <v>3.1166399999999999</v>
      </c>
      <c r="R4982">
        <v>935.69399999999996</v>
      </c>
      <c r="S4982">
        <v>111.254</v>
      </c>
      <c r="T4982">
        <v>4.8286600000000002E-3</v>
      </c>
      <c r="U4982">
        <v>934.66899999999998</v>
      </c>
      <c r="V4982">
        <v>106.66200000000001</v>
      </c>
      <c r="W4982">
        <v>6.5972199999999996E-4</v>
      </c>
      <c r="X4982">
        <v>1010.09</v>
      </c>
      <c r="Y4982">
        <v>1010.11</v>
      </c>
      <c r="Z4982">
        <v>673959</v>
      </c>
      <c r="AA4982">
        <v>70.056799999999996</v>
      </c>
      <c r="AB4982">
        <v>678655</v>
      </c>
      <c r="AC4982">
        <v>583763</v>
      </c>
      <c r="AD4982">
        <v>567106</v>
      </c>
      <c r="AE4982">
        <v>0</v>
      </c>
      <c r="AF4982">
        <v>0</v>
      </c>
      <c r="AG4982">
        <v>562425</v>
      </c>
      <c r="AH4982">
        <v>567.005</v>
      </c>
      <c r="AI4982">
        <v>2111.8000000000002</v>
      </c>
      <c r="AJ4982">
        <v>0</v>
      </c>
      <c r="AK4982">
        <v>0</v>
      </c>
      <c r="AL4982">
        <v>0</v>
      </c>
      <c r="AM4982">
        <v>560123</v>
      </c>
      <c r="AN4982">
        <v>571.495</v>
      </c>
      <c r="AO4982">
        <v>546416</v>
      </c>
      <c r="AP4982">
        <v>535487.6875</v>
      </c>
    </row>
    <row r="4983" spans="1:42" x14ac:dyDescent="0.2">
      <c r="A4983">
        <v>4982</v>
      </c>
      <c r="B4983" s="1">
        <v>22489.541666666668</v>
      </c>
      <c r="C4983">
        <v>956</v>
      </c>
      <c r="D4983">
        <v>949</v>
      </c>
      <c r="E4983">
        <v>105</v>
      </c>
      <c r="F4983">
        <v>41.1</v>
      </c>
      <c r="G4983">
        <v>5.2</v>
      </c>
      <c r="H4983">
        <v>-9900</v>
      </c>
      <c r="I4983">
        <v>63.485700000000001</v>
      </c>
      <c r="J4983">
        <v>239.84200000000001</v>
      </c>
      <c r="K4983">
        <v>24.555</v>
      </c>
      <c r="L4983">
        <v>0</v>
      </c>
      <c r="N4983">
        <v>956</v>
      </c>
      <c r="O4983">
        <v>863.93</v>
      </c>
      <c r="P4983">
        <v>108.916</v>
      </c>
      <c r="Q4983">
        <v>2.9182199999999998</v>
      </c>
      <c r="R4983">
        <v>863.93</v>
      </c>
      <c r="S4983">
        <v>106.288</v>
      </c>
      <c r="T4983">
        <v>4.5212500000000001E-3</v>
      </c>
      <c r="U4983">
        <v>859.57500000000005</v>
      </c>
      <c r="V4983">
        <v>101.9</v>
      </c>
      <c r="W4983">
        <v>6.1772200000000002E-4</v>
      </c>
      <c r="X4983">
        <v>932.63099999999997</v>
      </c>
      <c r="Y4983">
        <v>932.72299999999996</v>
      </c>
      <c r="Z4983">
        <v>622318</v>
      </c>
      <c r="AA4983">
        <v>61.857500000000002</v>
      </c>
      <c r="AB4983">
        <v>627017</v>
      </c>
      <c r="AC4983">
        <v>555715</v>
      </c>
      <c r="AD4983">
        <v>538487</v>
      </c>
      <c r="AE4983">
        <v>0</v>
      </c>
      <c r="AF4983">
        <v>0</v>
      </c>
      <c r="AG4983">
        <v>534523</v>
      </c>
      <c r="AH4983">
        <v>584.91700000000003</v>
      </c>
      <c r="AI4983">
        <v>0</v>
      </c>
      <c r="AJ4983">
        <v>0</v>
      </c>
      <c r="AK4983">
        <v>0</v>
      </c>
      <c r="AL4983">
        <v>0</v>
      </c>
      <c r="AM4983">
        <v>534523</v>
      </c>
      <c r="AN4983">
        <v>584.91700000000003</v>
      </c>
      <c r="AO4983">
        <v>521787</v>
      </c>
      <c r="AP4983">
        <v>511351.6875</v>
      </c>
    </row>
    <row r="4984" spans="1:42" x14ac:dyDescent="0.2">
      <c r="A4984">
        <v>4983</v>
      </c>
      <c r="B4984" s="1">
        <v>22489.583333333332</v>
      </c>
      <c r="C4984">
        <v>825</v>
      </c>
      <c r="D4984">
        <v>921</v>
      </c>
      <c r="E4984">
        <v>97</v>
      </c>
      <c r="F4984">
        <v>41.7</v>
      </c>
      <c r="G4984">
        <v>4.0999999999999996</v>
      </c>
      <c r="H4984">
        <v>-9900</v>
      </c>
      <c r="I4984">
        <v>52.062600000000003</v>
      </c>
      <c r="J4984">
        <v>255.82900000000001</v>
      </c>
      <c r="K4984">
        <v>38.205500000000001</v>
      </c>
      <c r="L4984">
        <v>0</v>
      </c>
      <c r="N4984">
        <v>825</v>
      </c>
      <c r="O4984">
        <v>724.32600000000002</v>
      </c>
      <c r="P4984">
        <v>100.55500000000001</v>
      </c>
      <c r="Q4984">
        <v>2.5183399999999998</v>
      </c>
      <c r="R4984">
        <v>724.32600000000002</v>
      </c>
      <c r="S4984">
        <v>98.131600000000006</v>
      </c>
      <c r="T4984">
        <v>3.9017100000000001E-3</v>
      </c>
      <c r="U4984">
        <v>714.38900000000001</v>
      </c>
      <c r="V4984">
        <v>94.079899999999995</v>
      </c>
      <c r="W4984">
        <v>5.3307599999999995E-4</v>
      </c>
      <c r="X4984">
        <v>784.21500000000003</v>
      </c>
      <c r="Y4984">
        <v>784.23099999999999</v>
      </c>
      <c r="Z4984">
        <v>523242</v>
      </c>
      <c r="AA4984">
        <v>60.4514</v>
      </c>
      <c r="AB4984">
        <v>527080</v>
      </c>
      <c r="AC4984">
        <v>469428</v>
      </c>
      <c r="AD4984">
        <v>453873</v>
      </c>
      <c r="AE4984">
        <v>0</v>
      </c>
      <c r="AF4984">
        <v>0</v>
      </c>
      <c r="AG4984">
        <v>451083</v>
      </c>
      <c r="AH4984">
        <v>590.12699999999995</v>
      </c>
      <c r="AI4984">
        <v>0</v>
      </c>
      <c r="AJ4984">
        <v>0</v>
      </c>
      <c r="AK4984">
        <v>0</v>
      </c>
      <c r="AL4984">
        <v>0</v>
      </c>
      <c r="AM4984">
        <v>451083</v>
      </c>
      <c r="AN4984">
        <v>590.12699999999995</v>
      </c>
      <c r="AO4984">
        <v>440609</v>
      </c>
      <c r="AP4984">
        <v>431796.65625</v>
      </c>
    </row>
    <row r="4985" spans="1:42" x14ac:dyDescent="0.2">
      <c r="A4985">
        <v>4984</v>
      </c>
      <c r="B4985" s="1">
        <v>22489.625</v>
      </c>
      <c r="C4985">
        <v>650</v>
      </c>
      <c r="D4985">
        <v>880</v>
      </c>
      <c r="E4985">
        <v>84</v>
      </c>
      <c r="F4985">
        <v>42.2</v>
      </c>
      <c r="G4985">
        <v>6.2</v>
      </c>
      <c r="H4985">
        <v>-9900</v>
      </c>
      <c r="I4985">
        <v>39.906199999999998</v>
      </c>
      <c r="J4985">
        <v>266.399</v>
      </c>
      <c r="K4985">
        <v>51.917900000000003</v>
      </c>
      <c r="L4985">
        <v>0</v>
      </c>
      <c r="N4985">
        <v>650</v>
      </c>
      <c r="O4985">
        <v>543.322</v>
      </c>
      <c r="P4985">
        <v>86.689899999999994</v>
      </c>
      <c r="Q4985">
        <v>1.9841500000000001</v>
      </c>
      <c r="R4985">
        <v>543.322</v>
      </c>
      <c r="S4985">
        <v>84.604399999999998</v>
      </c>
      <c r="T4985">
        <v>3.0740699999999999E-3</v>
      </c>
      <c r="U4985">
        <v>526.375</v>
      </c>
      <c r="V4985">
        <v>81.110500000000002</v>
      </c>
      <c r="W4985">
        <v>4.19999E-4</v>
      </c>
      <c r="X4985">
        <v>589.26099999999997</v>
      </c>
      <c r="Y4985">
        <v>589.26499999999999</v>
      </c>
      <c r="Z4985">
        <v>393169</v>
      </c>
      <c r="AA4985">
        <v>54.494100000000003</v>
      </c>
      <c r="AB4985">
        <v>394548</v>
      </c>
      <c r="AC4985">
        <v>358616</v>
      </c>
      <c r="AD4985">
        <v>345978</v>
      </c>
      <c r="AE4985">
        <v>0</v>
      </c>
      <c r="AF4985">
        <v>0</v>
      </c>
      <c r="AG4985">
        <v>344405</v>
      </c>
      <c r="AH4985">
        <v>605.28099999999995</v>
      </c>
      <c r="AI4985">
        <v>0</v>
      </c>
      <c r="AJ4985">
        <v>0</v>
      </c>
      <c r="AK4985">
        <v>0</v>
      </c>
      <c r="AL4985">
        <v>0</v>
      </c>
      <c r="AM4985">
        <v>344405</v>
      </c>
      <c r="AN4985">
        <v>605.28099999999995</v>
      </c>
      <c r="AO4985">
        <v>336530</v>
      </c>
      <c r="AP4985">
        <v>329799.65625</v>
      </c>
    </row>
    <row r="4986" spans="1:42" x14ac:dyDescent="0.2">
      <c r="A4986">
        <v>4985</v>
      </c>
      <c r="B4986" s="1">
        <v>22489.666666666668</v>
      </c>
      <c r="C4986">
        <v>441</v>
      </c>
      <c r="D4986">
        <v>804</v>
      </c>
      <c r="E4986">
        <v>66</v>
      </c>
      <c r="F4986">
        <v>40.6</v>
      </c>
      <c r="G4986">
        <v>6.2</v>
      </c>
      <c r="H4986">
        <v>-9900</v>
      </c>
      <c r="I4986">
        <v>27.606000000000002</v>
      </c>
      <c r="J4986">
        <v>274.90300000000002</v>
      </c>
      <c r="K4986">
        <v>65.541200000000003</v>
      </c>
      <c r="L4986">
        <v>0</v>
      </c>
      <c r="N4986">
        <v>441</v>
      </c>
      <c r="O4986">
        <v>334.46100000000001</v>
      </c>
      <c r="P4986">
        <v>67.215699999999998</v>
      </c>
      <c r="Q4986">
        <v>1.3461700000000001</v>
      </c>
      <c r="R4986">
        <v>333.31</v>
      </c>
      <c r="S4986">
        <v>65.603999999999999</v>
      </c>
      <c r="T4986">
        <v>2.0856400000000002E-3</v>
      </c>
      <c r="U4986">
        <v>309.654</v>
      </c>
      <c r="V4986">
        <v>62.893599999999999</v>
      </c>
      <c r="W4986">
        <v>2.8495300000000001E-4</v>
      </c>
      <c r="X4986">
        <v>361.37200000000001</v>
      </c>
      <c r="Y4986">
        <v>361.47800000000001</v>
      </c>
      <c r="Z4986">
        <v>241192</v>
      </c>
      <c r="AA4986">
        <v>48.1417</v>
      </c>
      <c r="AB4986">
        <v>239076</v>
      </c>
      <c r="AC4986">
        <v>221747</v>
      </c>
      <c r="AD4986">
        <v>212809</v>
      </c>
      <c r="AE4986">
        <v>0</v>
      </c>
      <c r="AF4986">
        <v>0</v>
      </c>
      <c r="AG4986">
        <v>212203</v>
      </c>
      <c r="AH4986">
        <v>615.92899999999997</v>
      </c>
      <c r="AI4986">
        <v>0</v>
      </c>
      <c r="AJ4986">
        <v>0</v>
      </c>
      <c r="AK4986">
        <v>0</v>
      </c>
      <c r="AL4986">
        <v>0</v>
      </c>
      <c r="AM4986">
        <v>212203</v>
      </c>
      <c r="AN4986">
        <v>615.92899999999997</v>
      </c>
      <c r="AO4986">
        <v>207072</v>
      </c>
      <c r="AP4986">
        <v>202930.546875</v>
      </c>
    </row>
    <row r="4987" spans="1:42" x14ac:dyDescent="0.2">
      <c r="A4987">
        <v>4986</v>
      </c>
      <c r="B4987" s="1">
        <v>22489.708333333332</v>
      </c>
      <c r="C4987">
        <v>221</v>
      </c>
      <c r="D4987">
        <v>649</v>
      </c>
      <c r="E4987">
        <v>45</v>
      </c>
      <c r="F4987">
        <v>36.700000000000003</v>
      </c>
      <c r="G4987">
        <v>5.2</v>
      </c>
      <c r="H4987">
        <v>-9900</v>
      </c>
      <c r="I4987">
        <v>15.449400000000001</v>
      </c>
      <c r="J4987">
        <v>282.755</v>
      </c>
      <c r="K4987">
        <v>78.968500000000006</v>
      </c>
      <c r="L4987">
        <v>0</v>
      </c>
      <c r="N4987">
        <v>221</v>
      </c>
      <c r="O4987">
        <v>126.128</v>
      </c>
      <c r="P4987">
        <v>42.765900000000002</v>
      </c>
      <c r="Q4987">
        <v>0.67461000000000004</v>
      </c>
      <c r="R4987">
        <v>123.497</v>
      </c>
      <c r="S4987">
        <v>41.753500000000003</v>
      </c>
      <c r="T4987">
        <v>1.0451799999999999E-3</v>
      </c>
      <c r="U4987">
        <v>97.374099999999999</v>
      </c>
      <c r="V4987">
        <v>40.025799999999997</v>
      </c>
      <c r="W4987">
        <v>1.428E-4</v>
      </c>
      <c r="X4987">
        <v>133.27799999999999</v>
      </c>
      <c r="Y4987">
        <v>133.33799999999999</v>
      </c>
      <c r="Z4987">
        <v>88982.8</v>
      </c>
      <c r="AA4987">
        <v>39.667400000000001</v>
      </c>
      <c r="AB4987">
        <v>84432</v>
      </c>
      <c r="AC4987">
        <v>80345.2</v>
      </c>
      <c r="AD4987">
        <v>75085.3</v>
      </c>
      <c r="AE4987">
        <v>0</v>
      </c>
      <c r="AF4987">
        <v>0</v>
      </c>
      <c r="AG4987">
        <v>74996.5</v>
      </c>
      <c r="AH4987">
        <v>634.04100000000005</v>
      </c>
      <c r="AI4987">
        <v>0</v>
      </c>
      <c r="AJ4987">
        <v>0</v>
      </c>
      <c r="AK4987">
        <v>0</v>
      </c>
      <c r="AL4987">
        <v>663.81700000000001</v>
      </c>
      <c r="AM4987">
        <v>74332.7</v>
      </c>
      <c r="AN4987">
        <v>637.42200000000003</v>
      </c>
      <c r="AO4987">
        <v>70315</v>
      </c>
      <c r="AP4987">
        <v>68908.65625</v>
      </c>
    </row>
    <row r="4988" spans="1:42" x14ac:dyDescent="0.2">
      <c r="A4988">
        <v>4987</v>
      </c>
      <c r="B4988" s="1">
        <v>22489.75</v>
      </c>
      <c r="C4988">
        <v>48</v>
      </c>
      <c r="D4988">
        <v>252</v>
      </c>
      <c r="E4988">
        <v>22</v>
      </c>
      <c r="F4988">
        <v>35</v>
      </c>
      <c r="G4988">
        <v>4.5999999999999996</v>
      </c>
      <c r="H4988">
        <v>-9900</v>
      </c>
      <c r="I4988">
        <v>3.66621</v>
      </c>
      <c r="J4988">
        <v>290.75599999999997</v>
      </c>
      <c r="K4988">
        <v>89.211399999999998</v>
      </c>
      <c r="L4988">
        <v>0</v>
      </c>
      <c r="N4988">
        <v>48</v>
      </c>
      <c r="O4988">
        <v>4.0888900000000001</v>
      </c>
      <c r="P4988">
        <v>18.3095</v>
      </c>
      <c r="Q4988">
        <v>0.14652200000000001</v>
      </c>
      <c r="R4988">
        <v>2.8167900000000001</v>
      </c>
      <c r="S4988">
        <v>17.888400000000001</v>
      </c>
      <c r="T4988">
        <v>2.2700800000000001E-4</v>
      </c>
      <c r="U4988">
        <v>2.2072699999999998</v>
      </c>
      <c r="V4988">
        <v>17.145700000000001</v>
      </c>
      <c r="W4988" s="13">
        <v>3.1015300000000001E-5</v>
      </c>
      <c r="X4988">
        <v>18.772400000000001</v>
      </c>
      <c r="Y4988">
        <v>18.798400000000001</v>
      </c>
      <c r="Z4988">
        <v>12547</v>
      </c>
      <c r="AA4988">
        <v>35.435000000000002</v>
      </c>
      <c r="AB4988">
        <v>9113.06</v>
      </c>
      <c r="AC4988">
        <v>8839.92</v>
      </c>
      <c r="AD4988">
        <v>8333.94</v>
      </c>
      <c r="AE4988">
        <v>0</v>
      </c>
      <c r="AF4988">
        <v>0</v>
      </c>
      <c r="AG4988">
        <v>8332.11</v>
      </c>
      <c r="AH4988">
        <v>625.79700000000003</v>
      </c>
      <c r="AI4988">
        <v>0</v>
      </c>
      <c r="AJ4988">
        <v>0</v>
      </c>
      <c r="AK4988">
        <v>0</v>
      </c>
      <c r="AL4988">
        <v>1.1408</v>
      </c>
      <c r="AM4988">
        <v>8330.9699999999993</v>
      </c>
      <c r="AN4988">
        <v>627.29600000000005</v>
      </c>
      <c r="AO4988">
        <v>7618.31</v>
      </c>
      <c r="AP4988">
        <v>7465.94482421875</v>
      </c>
    </row>
    <row r="4989" spans="1:42" x14ac:dyDescent="0.2">
      <c r="A4989">
        <v>4988</v>
      </c>
      <c r="B4989" s="1">
        <v>22489.791666666668</v>
      </c>
      <c r="C4989">
        <v>0</v>
      </c>
      <c r="D4989">
        <v>0</v>
      </c>
      <c r="E4989">
        <v>0</v>
      </c>
      <c r="F4989">
        <v>35</v>
      </c>
      <c r="G4989">
        <v>7.7</v>
      </c>
      <c r="H4989">
        <v>-9900</v>
      </c>
    </row>
    <row r="4990" spans="1:42" x14ac:dyDescent="0.2">
      <c r="A4990">
        <v>4989</v>
      </c>
      <c r="B4990" s="1">
        <v>22489.833333333332</v>
      </c>
      <c r="C4990">
        <v>0</v>
      </c>
      <c r="D4990">
        <v>0</v>
      </c>
      <c r="E4990">
        <v>0</v>
      </c>
      <c r="F4990">
        <v>33.9</v>
      </c>
      <c r="G4990">
        <v>8.8000000000000007</v>
      </c>
      <c r="H4990">
        <v>-9900</v>
      </c>
    </row>
    <row r="4991" spans="1:42" x14ac:dyDescent="0.2">
      <c r="A4991">
        <v>4990</v>
      </c>
      <c r="B4991" s="1">
        <v>22489.875</v>
      </c>
      <c r="C4991">
        <v>0</v>
      </c>
      <c r="D4991">
        <v>0</v>
      </c>
      <c r="E4991">
        <v>0</v>
      </c>
      <c r="F4991">
        <v>32.799999999999997</v>
      </c>
      <c r="G4991">
        <v>7.7</v>
      </c>
      <c r="H4991">
        <v>-9900</v>
      </c>
    </row>
    <row r="4992" spans="1:42" x14ac:dyDescent="0.2">
      <c r="A4992">
        <v>4991</v>
      </c>
      <c r="B4992" s="1">
        <v>22489.916666666668</v>
      </c>
      <c r="C4992">
        <v>0</v>
      </c>
      <c r="D4992">
        <v>0</v>
      </c>
      <c r="E4992">
        <v>0</v>
      </c>
      <c r="F4992">
        <v>32.200000000000003</v>
      </c>
      <c r="G4992">
        <v>7.7</v>
      </c>
      <c r="H4992">
        <v>-9900</v>
      </c>
    </row>
    <row r="4993" spans="1:42" x14ac:dyDescent="0.2">
      <c r="A4993">
        <v>4992</v>
      </c>
      <c r="B4993" s="1">
        <v>22489.958333333332</v>
      </c>
      <c r="C4993">
        <v>0</v>
      </c>
      <c r="D4993">
        <v>0</v>
      </c>
      <c r="E4993">
        <v>0</v>
      </c>
      <c r="F4993">
        <v>31.1</v>
      </c>
      <c r="G4993">
        <v>9.3000000000000007</v>
      </c>
      <c r="H4993">
        <v>-9900</v>
      </c>
    </row>
    <row r="4994" spans="1:42" x14ac:dyDescent="0.2">
      <c r="A4994">
        <v>4993</v>
      </c>
      <c r="B4994" s="1">
        <v>22490</v>
      </c>
      <c r="C4994">
        <v>0</v>
      </c>
      <c r="D4994">
        <v>0</v>
      </c>
      <c r="E4994">
        <v>0</v>
      </c>
      <c r="F4994">
        <v>28.9</v>
      </c>
      <c r="G4994">
        <v>6.2</v>
      </c>
      <c r="H4994">
        <v>-9900</v>
      </c>
    </row>
    <row r="4995" spans="1:42" x14ac:dyDescent="0.2">
      <c r="A4995">
        <v>4994</v>
      </c>
      <c r="B4995" s="1">
        <v>22490.041666666668</v>
      </c>
      <c r="C4995">
        <v>0</v>
      </c>
      <c r="D4995">
        <v>0</v>
      </c>
      <c r="E4995">
        <v>0</v>
      </c>
      <c r="F4995">
        <v>26.7</v>
      </c>
      <c r="G4995">
        <v>6.7</v>
      </c>
      <c r="H4995">
        <v>-9900</v>
      </c>
    </row>
    <row r="4996" spans="1:42" x14ac:dyDescent="0.2">
      <c r="A4996">
        <v>4995</v>
      </c>
      <c r="B4996" s="1">
        <v>22490.083333333332</v>
      </c>
      <c r="C4996">
        <v>0</v>
      </c>
      <c r="D4996">
        <v>0</v>
      </c>
      <c r="E4996">
        <v>0</v>
      </c>
      <c r="F4996">
        <v>25.6</v>
      </c>
      <c r="G4996">
        <v>3.6</v>
      </c>
      <c r="H4996">
        <v>-9900</v>
      </c>
    </row>
    <row r="4997" spans="1:42" x14ac:dyDescent="0.2">
      <c r="A4997">
        <v>4996</v>
      </c>
      <c r="B4997" s="1">
        <v>22490.125</v>
      </c>
      <c r="C4997">
        <v>0</v>
      </c>
      <c r="D4997">
        <v>0</v>
      </c>
      <c r="E4997">
        <v>0</v>
      </c>
      <c r="F4997">
        <v>24.4</v>
      </c>
      <c r="G4997">
        <v>7.2</v>
      </c>
      <c r="H4997">
        <v>-9900</v>
      </c>
    </row>
    <row r="4998" spans="1:42" x14ac:dyDescent="0.2">
      <c r="A4998">
        <v>4997</v>
      </c>
      <c r="B4998" s="1">
        <v>22490.166666666668</v>
      </c>
      <c r="C4998">
        <v>4</v>
      </c>
      <c r="D4998">
        <v>6</v>
      </c>
      <c r="E4998">
        <v>1</v>
      </c>
      <c r="F4998">
        <v>23.9</v>
      </c>
      <c r="G4998">
        <v>6.2</v>
      </c>
      <c r="H4998">
        <v>-9900</v>
      </c>
      <c r="I4998">
        <v>-5.2078100000000003</v>
      </c>
      <c r="J4998">
        <v>62.520899999999997</v>
      </c>
      <c r="K4998">
        <v>89.837900000000005</v>
      </c>
      <c r="L4998">
        <v>0</v>
      </c>
      <c r="N4998">
        <v>4</v>
      </c>
      <c r="O4998">
        <v>9.7511399999999998E-2</v>
      </c>
      <c r="P4998">
        <v>0.87241800000000003</v>
      </c>
      <c r="Q4998">
        <v>1.22101E-2</v>
      </c>
      <c r="R4998">
        <v>0</v>
      </c>
      <c r="S4998">
        <v>0.85145499999999996</v>
      </c>
      <c r="T4998">
        <v>0</v>
      </c>
      <c r="U4998">
        <v>0</v>
      </c>
      <c r="V4998">
        <v>0.81628699999999998</v>
      </c>
      <c r="W4998">
        <v>0</v>
      </c>
      <c r="X4998">
        <v>0.79179900000000003</v>
      </c>
      <c r="Y4998">
        <v>0.79172399999999998</v>
      </c>
      <c r="Z4998">
        <v>528.23800000000006</v>
      </c>
      <c r="AA4998">
        <v>23.916499999999999</v>
      </c>
      <c r="AB4998">
        <v>26.8718</v>
      </c>
      <c r="AC4998">
        <v>26.848500000000001</v>
      </c>
      <c r="AD4998">
        <v>26.755299999999998</v>
      </c>
      <c r="AE4998">
        <v>0</v>
      </c>
      <c r="AF4998">
        <v>0</v>
      </c>
      <c r="AG4998">
        <v>26.7544</v>
      </c>
      <c r="AH4998">
        <v>62.892000000000003</v>
      </c>
      <c r="AI4998">
        <v>0</v>
      </c>
      <c r="AJ4998">
        <v>0</v>
      </c>
      <c r="AK4998">
        <v>0</v>
      </c>
      <c r="AL4998">
        <v>26.7544</v>
      </c>
      <c r="AM4998">
        <v>0</v>
      </c>
      <c r="AN4998">
        <v>457.27300000000002</v>
      </c>
      <c r="AO4998">
        <v>0</v>
      </c>
      <c r="AP4998">
        <v>0</v>
      </c>
    </row>
    <row r="4999" spans="1:42" x14ac:dyDescent="0.2">
      <c r="A4999">
        <v>4998</v>
      </c>
      <c r="B4999" s="1">
        <v>22490.208333333332</v>
      </c>
      <c r="C4999">
        <v>69</v>
      </c>
      <c r="D4999">
        <v>422</v>
      </c>
      <c r="E4999">
        <v>23</v>
      </c>
      <c r="F4999">
        <v>25</v>
      </c>
      <c r="G4999">
        <v>5.2</v>
      </c>
      <c r="H4999">
        <v>-9900</v>
      </c>
      <c r="I4999">
        <v>6.0955000000000004</v>
      </c>
      <c r="J4999">
        <v>71.099000000000004</v>
      </c>
      <c r="K4999">
        <v>86.8506</v>
      </c>
      <c r="L4999">
        <v>0</v>
      </c>
      <c r="N4999">
        <v>69</v>
      </c>
      <c r="O4999">
        <v>23.732399999999998</v>
      </c>
      <c r="P4999">
        <v>21.082699999999999</v>
      </c>
      <c r="Q4999">
        <v>0.21062500000000001</v>
      </c>
      <c r="R4999">
        <v>21.069800000000001</v>
      </c>
      <c r="S4999">
        <v>20.590800000000002</v>
      </c>
      <c r="T4999">
        <v>3.2632400000000002E-4</v>
      </c>
      <c r="U4999">
        <v>5.3827199999999999</v>
      </c>
      <c r="V4999">
        <v>19.737300000000001</v>
      </c>
      <c r="W4999" s="13">
        <v>4.45845E-5</v>
      </c>
      <c r="X4999">
        <v>24.366499999999998</v>
      </c>
      <c r="Y4999">
        <v>24.311599999999999</v>
      </c>
      <c r="Z4999">
        <v>16224.6</v>
      </c>
      <c r="AA4999">
        <v>25.541</v>
      </c>
      <c r="AB4999">
        <v>12654</v>
      </c>
      <c r="AC4999">
        <v>12610.1</v>
      </c>
      <c r="AD4999">
        <v>11759.9</v>
      </c>
      <c r="AE4999">
        <v>0</v>
      </c>
      <c r="AF4999">
        <v>0</v>
      </c>
      <c r="AG4999">
        <v>11754.6</v>
      </c>
      <c r="AH4999">
        <v>700.54100000000005</v>
      </c>
      <c r="AI4999">
        <v>0</v>
      </c>
      <c r="AJ4999">
        <v>0</v>
      </c>
      <c r="AK4999">
        <v>0</v>
      </c>
      <c r="AL4999">
        <v>0</v>
      </c>
      <c r="AM4999">
        <v>11754.6</v>
      </c>
      <c r="AN4999">
        <v>700.54100000000005</v>
      </c>
      <c r="AO4999">
        <v>10876.1</v>
      </c>
      <c r="AP4999">
        <v>10658.537109375</v>
      </c>
    </row>
    <row r="5000" spans="1:42" x14ac:dyDescent="0.2">
      <c r="A5000">
        <v>4999</v>
      </c>
      <c r="B5000" s="1">
        <v>22490.25</v>
      </c>
      <c r="C5000">
        <v>267</v>
      </c>
      <c r="D5000">
        <v>725</v>
      </c>
      <c r="E5000">
        <v>42</v>
      </c>
      <c r="F5000">
        <v>28.3</v>
      </c>
      <c r="G5000">
        <v>4.5999999999999996</v>
      </c>
      <c r="H5000">
        <v>-9900</v>
      </c>
      <c r="I5000">
        <v>17.9742</v>
      </c>
      <c r="J5000">
        <v>79.037300000000002</v>
      </c>
      <c r="K5000">
        <v>73.726299999999995</v>
      </c>
      <c r="L5000">
        <v>0</v>
      </c>
      <c r="N5000">
        <v>267</v>
      </c>
      <c r="O5000">
        <v>203.988</v>
      </c>
      <c r="P5000">
        <v>43.637500000000003</v>
      </c>
      <c r="Q5000">
        <v>0.81502699999999995</v>
      </c>
      <c r="R5000">
        <v>200.952</v>
      </c>
      <c r="S5000">
        <v>42.588799999999999</v>
      </c>
      <c r="T5000">
        <v>1.2627300000000001E-3</v>
      </c>
      <c r="U5000">
        <v>175.095</v>
      </c>
      <c r="V5000">
        <v>40.829700000000003</v>
      </c>
      <c r="W5000">
        <v>1.72523E-4</v>
      </c>
      <c r="X5000">
        <v>209.447</v>
      </c>
      <c r="Y5000">
        <v>209.345</v>
      </c>
      <c r="Z5000">
        <v>139671</v>
      </c>
      <c r="AA5000">
        <v>33.144500000000001</v>
      </c>
      <c r="AB5000">
        <v>135673</v>
      </c>
      <c r="AC5000">
        <v>132093</v>
      </c>
      <c r="AD5000">
        <v>124826</v>
      </c>
      <c r="AE5000">
        <v>0</v>
      </c>
      <c r="AF5000">
        <v>0</v>
      </c>
      <c r="AG5000">
        <v>124622</v>
      </c>
      <c r="AH5000">
        <v>637.255</v>
      </c>
      <c r="AI5000">
        <v>0</v>
      </c>
      <c r="AJ5000">
        <v>0</v>
      </c>
      <c r="AK5000">
        <v>0</v>
      </c>
      <c r="AL5000">
        <v>249.077</v>
      </c>
      <c r="AM5000">
        <v>124373</v>
      </c>
      <c r="AN5000">
        <v>639.03899999999999</v>
      </c>
      <c r="AO5000">
        <v>120569</v>
      </c>
      <c r="AP5000">
        <v>118157.359375</v>
      </c>
    </row>
    <row r="5001" spans="1:42" x14ac:dyDescent="0.2">
      <c r="A5001">
        <v>5000</v>
      </c>
      <c r="B5001" s="1">
        <v>22490.291666666668</v>
      </c>
      <c r="C5001">
        <v>485</v>
      </c>
      <c r="D5001">
        <v>844</v>
      </c>
      <c r="E5001">
        <v>59</v>
      </c>
      <c r="F5001">
        <v>32.200000000000003</v>
      </c>
      <c r="G5001">
        <v>7.7</v>
      </c>
      <c r="H5001">
        <v>-9900</v>
      </c>
      <c r="I5001">
        <v>30.174900000000001</v>
      </c>
      <c r="J5001">
        <v>86.983500000000006</v>
      </c>
      <c r="K5001">
        <v>60.207500000000003</v>
      </c>
      <c r="L5001">
        <v>0</v>
      </c>
      <c r="N5001">
        <v>485</v>
      </c>
      <c r="O5001">
        <v>420.49599999999998</v>
      </c>
      <c r="P5001">
        <v>62.378599999999999</v>
      </c>
      <c r="Q5001">
        <v>1.48048</v>
      </c>
      <c r="R5001">
        <v>420.15499999999997</v>
      </c>
      <c r="S5001">
        <v>60.873800000000003</v>
      </c>
      <c r="T5001">
        <v>2.2937299999999999E-3</v>
      </c>
      <c r="U5001">
        <v>398.82100000000003</v>
      </c>
      <c r="V5001">
        <v>58.360700000000001</v>
      </c>
      <c r="W5001">
        <v>3.1338399999999999E-4</v>
      </c>
      <c r="X5001">
        <v>443.46699999999998</v>
      </c>
      <c r="Y5001">
        <v>443.44299999999998</v>
      </c>
      <c r="Z5001">
        <v>295859</v>
      </c>
      <c r="AA5001">
        <v>40.608899999999998</v>
      </c>
      <c r="AB5001">
        <v>294974</v>
      </c>
      <c r="AC5001">
        <v>280742</v>
      </c>
      <c r="AD5001">
        <v>269281</v>
      </c>
      <c r="AE5001">
        <v>0</v>
      </c>
      <c r="AF5001">
        <v>0</v>
      </c>
      <c r="AG5001">
        <v>268407</v>
      </c>
      <c r="AH5001">
        <v>632.67200000000003</v>
      </c>
      <c r="AI5001">
        <v>0</v>
      </c>
      <c r="AJ5001">
        <v>0</v>
      </c>
      <c r="AK5001">
        <v>0</v>
      </c>
      <c r="AL5001">
        <v>0</v>
      </c>
      <c r="AM5001">
        <v>268407</v>
      </c>
      <c r="AN5001">
        <v>632.67200000000003</v>
      </c>
      <c r="AO5001">
        <v>262349</v>
      </c>
      <c r="AP5001">
        <v>257102.25</v>
      </c>
    </row>
    <row r="5002" spans="1:42" x14ac:dyDescent="0.2">
      <c r="A5002">
        <v>5001</v>
      </c>
      <c r="B5002" s="1">
        <v>22490.333333333332</v>
      </c>
      <c r="C5002">
        <v>690</v>
      </c>
      <c r="D5002">
        <v>910</v>
      </c>
      <c r="E5002">
        <v>74</v>
      </c>
      <c r="F5002">
        <v>35</v>
      </c>
      <c r="G5002">
        <v>7.7</v>
      </c>
      <c r="H5002">
        <v>-9900</v>
      </c>
      <c r="I5002">
        <v>42.462600000000002</v>
      </c>
      <c r="J5002">
        <v>95.824600000000004</v>
      </c>
      <c r="K5002">
        <v>46.532699999999998</v>
      </c>
      <c r="L5002">
        <v>0</v>
      </c>
      <c r="N5002">
        <v>690</v>
      </c>
      <c r="O5002">
        <v>626.85199999999998</v>
      </c>
      <c r="P5002">
        <v>78.427800000000005</v>
      </c>
      <c r="Q5002">
        <v>2.1062500000000002</v>
      </c>
      <c r="R5002">
        <v>626.85199999999998</v>
      </c>
      <c r="S5002">
        <v>76.533100000000005</v>
      </c>
      <c r="T5002">
        <v>3.2632400000000002E-3</v>
      </c>
      <c r="U5002">
        <v>612.57299999999998</v>
      </c>
      <c r="V5002">
        <v>73.374099999999999</v>
      </c>
      <c r="W5002">
        <v>4.45845E-4</v>
      </c>
      <c r="X5002">
        <v>665.36900000000003</v>
      </c>
      <c r="Y5002">
        <v>665.26199999999994</v>
      </c>
      <c r="Z5002">
        <v>443856</v>
      </c>
      <c r="AA5002">
        <v>47.615200000000002</v>
      </c>
      <c r="AB5002">
        <v>446328</v>
      </c>
      <c r="AC5002">
        <v>415388</v>
      </c>
      <c r="AD5002">
        <v>401726</v>
      </c>
      <c r="AE5002">
        <v>0</v>
      </c>
      <c r="AF5002">
        <v>0</v>
      </c>
      <c r="AG5002">
        <v>399720</v>
      </c>
      <c r="AH5002">
        <v>617.89599999999996</v>
      </c>
      <c r="AI5002">
        <v>0</v>
      </c>
      <c r="AJ5002">
        <v>0</v>
      </c>
      <c r="AK5002">
        <v>0</v>
      </c>
      <c r="AL5002">
        <v>0</v>
      </c>
      <c r="AM5002">
        <v>399720</v>
      </c>
      <c r="AN5002">
        <v>617.89599999999996</v>
      </c>
      <c r="AO5002">
        <v>390733</v>
      </c>
      <c r="AP5002">
        <v>382918.03125</v>
      </c>
    </row>
    <row r="5003" spans="1:42" x14ac:dyDescent="0.2">
      <c r="A5003">
        <v>5002</v>
      </c>
      <c r="B5003" s="1">
        <v>22490.375</v>
      </c>
      <c r="C5003">
        <v>857</v>
      </c>
      <c r="D5003">
        <v>947</v>
      </c>
      <c r="E5003">
        <v>85</v>
      </c>
      <c r="F5003">
        <v>36.700000000000003</v>
      </c>
      <c r="G5003">
        <v>6.2</v>
      </c>
      <c r="H5003">
        <v>-9900</v>
      </c>
      <c r="I5003">
        <v>54.511099999999999</v>
      </c>
      <c r="J5003">
        <v>107.233</v>
      </c>
      <c r="K5003">
        <v>32.810699999999997</v>
      </c>
      <c r="L5003">
        <v>0</v>
      </c>
      <c r="N5003">
        <v>857</v>
      </c>
      <c r="O5003">
        <v>795.79399999999998</v>
      </c>
      <c r="P5003">
        <v>89.821100000000001</v>
      </c>
      <c r="Q5003">
        <v>2.6160199999999998</v>
      </c>
      <c r="R5003">
        <v>795.79399999999998</v>
      </c>
      <c r="S5003">
        <v>87.649699999999996</v>
      </c>
      <c r="T5003">
        <v>4.0530399999999999E-3</v>
      </c>
      <c r="U5003">
        <v>788.17700000000002</v>
      </c>
      <c r="V5003">
        <v>84.032200000000003</v>
      </c>
      <c r="W5003">
        <v>5.5375300000000004E-4</v>
      </c>
      <c r="X5003">
        <v>846.04300000000001</v>
      </c>
      <c r="Y5003">
        <v>846.03099999999995</v>
      </c>
      <c r="Z5003">
        <v>564464</v>
      </c>
      <c r="AA5003">
        <v>54.351100000000002</v>
      </c>
      <c r="AB5003">
        <v>568790</v>
      </c>
      <c r="AC5003">
        <v>517520</v>
      </c>
      <c r="AD5003">
        <v>501247</v>
      </c>
      <c r="AE5003">
        <v>0</v>
      </c>
      <c r="AF5003">
        <v>0</v>
      </c>
      <c r="AG5003">
        <v>497991</v>
      </c>
      <c r="AH5003">
        <v>603.15700000000004</v>
      </c>
      <c r="AI5003">
        <v>0</v>
      </c>
      <c r="AJ5003">
        <v>0</v>
      </c>
      <c r="AK5003">
        <v>0</v>
      </c>
      <c r="AL5003">
        <v>0</v>
      </c>
      <c r="AM5003">
        <v>497991</v>
      </c>
      <c r="AN5003">
        <v>603.15700000000004</v>
      </c>
      <c r="AO5003">
        <v>486483</v>
      </c>
      <c r="AP5003">
        <v>476753.03125</v>
      </c>
    </row>
    <row r="5004" spans="1:42" x14ac:dyDescent="0.2">
      <c r="A5004">
        <v>5003</v>
      </c>
      <c r="B5004" s="1">
        <v>22490.416666666668</v>
      </c>
      <c r="C5004">
        <v>874</v>
      </c>
      <c r="D5004">
        <v>768</v>
      </c>
      <c r="E5004">
        <v>174</v>
      </c>
      <c r="F5004">
        <v>38.9</v>
      </c>
      <c r="G5004">
        <v>5.2</v>
      </c>
      <c r="H5004">
        <v>-9900</v>
      </c>
      <c r="I5004">
        <v>65.575199999999995</v>
      </c>
      <c r="J5004">
        <v>125.354</v>
      </c>
      <c r="K5004">
        <v>19.227</v>
      </c>
      <c r="L5004">
        <v>0</v>
      </c>
      <c r="N5004">
        <v>874</v>
      </c>
      <c r="O5004">
        <v>724.76499999999999</v>
      </c>
      <c r="P5004">
        <v>183.92699999999999</v>
      </c>
      <c r="Q5004">
        <v>2.6679200000000001</v>
      </c>
      <c r="R5004">
        <v>724.76499999999999</v>
      </c>
      <c r="S5004">
        <v>179.47499999999999</v>
      </c>
      <c r="T5004">
        <v>4.1334400000000004E-3</v>
      </c>
      <c r="U5004">
        <v>722.56299999999999</v>
      </c>
      <c r="V5004">
        <v>172.06899999999999</v>
      </c>
      <c r="W5004">
        <v>5.6473799999999996E-4</v>
      </c>
      <c r="X5004">
        <v>867.79300000000001</v>
      </c>
      <c r="Y5004">
        <v>867.80700000000002</v>
      </c>
      <c r="Z5004">
        <v>578990</v>
      </c>
      <c r="AA5004">
        <v>58.212800000000001</v>
      </c>
      <c r="AB5004">
        <v>583460</v>
      </c>
      <c r="AC5004">
        <v>523832</v>
      </c>
      <c r="AD5004">
        <v>508840</v>
      </c>
      <c r="AE5004">
        <v>0</v>
      </c>
      <c r="AF5004">
        <v>0</v>
      </c>
      <c r="AG5004">
        <v>505391</v>
      </c>
      <c r="AH5004">
        <v>593.11500000000001</v>
      </c>
      <c r="AI5004">
        <v>0</v>
      </c>
      <c r="AJ5004">
        <v>0</v>
      </c>
      <c r="AK5004">
        <v>0</v>
      </c>
      <c r="AL5004">
        <v>0</v>
      </c>
      <c r="AM5004">
        <v>505391</v>
      </c>
      <c r="AN5004">
        <v>593.11500000000001</v>
      </c>
      <c r="AO5004">
        <v>493577</v>
      </c>
      <c r="AP5004">
        <v>483705.5625</v>
      </c>
    </row>
    <row r="5005" spans="1:42" x14ac:dyDescent="0.2">
      <c r="A5005">
        <v>5004</v>
      </c>
      <c r="B5005" s="1">
        <v>22490.458333333332</v>
      </c>
      <c r="C5005">
        <v>954</v>
      </c>
      <c r="D5005">
        <v>812</v>
      </c>
      <c r="E5005">
        <v>176</v>
      </c>
      <c r="F5005">
        <v>40</v>
      </c>
      <c r="G5005">
        <v>3.1</v>
      </c>
      <c r="H5005">
        <v>-9900</v>
      </c>
      <c r="I5005">
        <v>73.209199999999996</v>
      </c>
      <c r="J5005">
        <v>160.381</v>
      </c>
      <c r="K5005">
        <v>6.28538</v>
      </c>
      <c r="L5005">
        <v>0</v>
      </c>
      <c r="N5005">
        <v>954</v>
      </c>
      <c r="O5005">
        <v>804.62199999999996</v>
      </c>
      <c r="P5005">
        <v>185.91499999999999</v>
      </c>
      <c r="Q5005">
        <v>2.9121199999999998</v>
      </c>
      <c r="R5005">
        <v>804.62199999999996</v>
      </c>
      <c r="S5005">
        <v>181.41399999999999</v>
      </c>
      <c r="T5005">
        <v>4.5117899999999999E-3</v>
      </c>
      <c r="U5005">
        <v>804.221</v>
      </c>
      <c r="V5005">
        <v>173.928</v>
      </c>
      <c r="W5005">
        <v>6.1642999999999995E-4</v>
      </c>
      <c r="X5005">
        <v>948.80499999999995</v>
      </c>
      <c r="Y5005">
        <v>948.79</v>
      </c>
      <c r="Z5005">
        <v>633021</v>
      </c>
      <c r="AA5005">
        <v>64.231300000000005</v>
      </c>
      <c r="AB5005">
        <v>637763</v>
      </c>
      <c r="AC5005">
        <v>560466</v>
      </c>
      <c r="AD5005">
        <v>544040</v>
      </c>
      <c r="AE5005">
        <v>0</v>
      </c>
      <c r="AF5005">
        <v>0</v>
      </c>
      <c r="AG5005">
        <v>539923</v>
      </c>
      <c r="AH5005">
        <v>580.59500000000003</v>
      </c>
      <c r="AI5005">
        <v>0</v>
      </c>
      <c r="AJ5005">
        <v>0</v>
      </c>
      <c r="AK5005">
        <v>0</v>
      </c>
      <c r="AL5005">
        <v>0</v>
      </c>
      <c r="AM5005">
        <v>539923</v>
      </c>
      <c r="AN5005">
        <v>580.59500000000003</v>
      </c>
      <c r="AO5005">
        <v>526935</v>
      </c>
      <c r="AP5005">
        <v>516396.375</v>
      </c>
    </row>
    <row r="5006" spans="1:42" x14ac:dyDescent="0.2">
      <c r="A5006">
        <v>5005</v>
      </c>
      <c r="B5006" s="1">
        <v>22490.5</v>
      </c>
      <c r="C5006">
        <v>947</v>
      </c>
      <c r="D5006">
        <v>822</v>
      </c>
      <c r="E5006">
        <v>163</v>
      </c>
      <c r="F5006">
        <v>41.1</v>
      </c>
      <c r="G5006">
        <v>6.2</v>
      </c>
      <c r="H5006">
        <v>-9900</v>
      </c>
      <c r="I5006">
        <v>72.101900000000001</v>
      </c>
      <c r="J5006">
        <v>209.19300000000001</v>
      </c>
      <c r="K5006">
        <v>11.427300000000001</v>
      </c>
      <c r="L5006">
        <v>0</v>
      </c>
      <c r="N5006">
        <v>947</v>
      </c>
      <c r="O5006">
        <v>806</v>
      </c>
      <c r="P5006">
        <v>172.023</v>
      </c>
      <c r="Q5006">
        <v>2.8907500000000002</v>
      </c>
      <c r="R5006">
        <v>806</v>
      </c>
      <c r="S5006">
        <v>167.86099999999999</v>
      </c>
      <c r="T5006">
        <v>4.4786899999999996E-3</v>
      </c>
      <c r="U5006">
        <v>805.10599999999999</v>
      </c>
      <c r="V5006">
        <v>160.934</v>
      </c>
      <c r="W5006">
        <v>6.1190699999999997E-4</v>
      </c>
      <c r="X5006">
        <v>937.05899999999997</v>
      </c>
      <c r="Y5006">
        <v>937.06799999999998</v>
      </c>
      <c r="Z5006">
        <v>625207</v>
      </c>
      <c r="AA5006">
        <v>60.650399999999998</v>
      </c>
      <c r="AB5006">
        <v>629924</v>
      </c>
      <c r="AC5006">
        <v>560723</v>
      </c>
      <c r="AD5006">
        <v>543144</v>
      </c>
      <c r="AE5006">
        <v>0</v>
      </c>
      <c r="AF5006">
        <v>0</v>
      </c>
      <c r="AG5006">
        <v>539127</v>
      </c>
      <c r="AH5006">
        <v>587.55499999999995</v>
      </c>
      <c r="AI5006">
        <v>0</v>
      </c>
      <c r="AJ5006">
        <v>0</v>
      </c>
      <c r="AK5006">
        <v>0</v>
      </c>
      <c r="AL5006">
        <v>0</v>
      </c>
      <c r="AM5006">
        <v>539127</v>
      </c>
      <c r="AN5006">
        <v>587.55499999999995</v>
      </c>
      <c r="AO5006">
        <v>526331</v>
      </c>
      <c r="AP5006">
        <v>515804.5</v>
      </c>
    </row>
    <row r="5007" spans="1:42" x14ac:dyDescent="0.2">
      <c r="A5007">
        <v>5006</v>
      </c>
      <c r="B5007" s="1">
        <v>22490.541666666668</v>
      </c>
      <c r="C5007">
        <v>968</v>
      </c>
      <c r="D5007">
        <v>920</v>
      </c>
      <c r="E5007">
        <v>144</v>
      </c>
      <c r="F5007">
        <v>42.2</v>
      </c>
      <c r="G5007">
        <v>5.2</v>
      </c>
      <c r="H5007">
        <v>-9900</v>
      </c>
      <c r="I5007">
        <v>63.329300000000003</v>
      </c>
      <c r="J5007">
        <v>239.46199999999999</v>
      </c>
      <c r="K5007">
        <v>24.604399999999998</v>
      </c>
      <c r="L5007">
        <v>0</v>
      </c>
      <c r="N5007">
        <v>968</v>
      </c>
      <c r="O5007">
        <v>837.32899999999995</v>
      </c>
      <c r="P5007">
        <v>147.84</v>
      </c>
      <c r="Q5007">
        <v>2.95485</v>
      </c>
      <c r="R5007">
        <v>837.32899999999995</v>
      </c>
      <c r="S5007">
        <v>144.27500000000001</v>
      </c>
      <c r="T5007">
        <v>4.5779999999999996E-3</v>
      </c>
      <c r="U5007">
        <v>833.09</v>
      </c>
      <c r="V5007">
        <v>138.31800000000001</v>
      </c>
      <c r="W5007">
        <v>6.2547600000000003E-4</v>
      </c>
      <c r="X5007">
        <v>942.26700000000005</v>
      </c>
      <c r="Y5007">
        <v>942.33199999999999</v>
      </c>
      <c r="Z5007">
        <v>628724</v>
      </c>
      <c r="AA5007">
        <v>63.171300000000002</v>
      </c>
      <c r="AB5007">
        <v>633444</v>
      </c>
      <c r="AC5007">
        <v>558790</v>
      </c>
      <c r="AD5007">
        <v>542244</v>
      </c>
      <c r="AE5007">
        <v>0</v>
      </c>
      <c r="AF5007">
        <v>0</v>
      </c>
      <c r="AG5007">
        <v>538176</v>
      </c>
      <c r="AH5007">
        <v>582.81799999999998</v>
      </c>
      <c r="AI5007">
        <v>0</v>
      </c>
      <c r="AJ5007">
        <v>0</v>
      </c>
      <c r="AK5007">
        <v>0</v>
      </c>
      <c r="AL5007">
        <v>0</v>
      </c>
      <c r="AM5007">
        <v>538176</v>
      </c>
      <c r="AN5007">
        <v>582.81799999999998</v>
      </c>
      <c r="AO5007">
        <v>525288</v>
      </c>
      <c r="AP5007">
        <v>514781.90625</v>
      </c>
    </row>
    <row r="5008" spans="1:42" x14ac:dyDescent="0.2">
      <c r="A5008">
        <v>5007</v>
      </c>
      <c r="B5008" s="1">
        <v>22490.583333333332</v>
      </c>
      <c r="C5008">
        <v>734</v>
      </c>
      <c r="D5008">
        <v>728</v>
      </c>
      <c r="E5008">
        <v>159</v>
      </c>
      <c r="F5008">
        <v>41.7</v>
      </c>
      <c r="G5008">
        <v>4.0999999999999996</v>
      </c>
      <c r="H5008">
        <v>-9900</v>
      </c>
      <c r="I5008">
        <v>51.933700000000002</v>
      </c>
      <c r="J5008">
        <v>255.517</v>
      </c>
      <c r="K5008">
        <v>38.257100000000001</v>
      </c>
      <c r="L5008">
        <v>0</v>
      </c>
      <c r="N5008">
        <v>734</v>
      </c>
      <c r="O5008">
        <v>572.702</v>
      </c>
      <c r="P5008">
        <v>164.505</v>
      </c>
      <c r="Q5008">
        <v>2.2405599999999999</v>
      </c>
      <c r="R5008">
        <v>572.702</v>
      </c>
      <c r="S5008">
        <v>160.54</v>
      </c>
      <c r="T5008">
        <v>3.4713399999999998E-3</v>
      </c>
      <c r="U5008">
        <v>564.82000000000005</v>
      </c>
      <c r="V5008">
        <v>153.91200000000001</v>
      </c>
      <c r="W5008">
        <v>4.7427599999999998E-4</v>
      </c>
      <c r="X5008">
        <v>697.17</v>
      </c>
      <c r="Y5008">
        <v>697.24699999999996</v>
      </c>
      <c r="Z5008">
        <v>465206</v>
      </c>
      <c r="AA5008">
        <v>58.371600000000001</v>
      </c>
      <c r="AB5008">
        <v>468096</v>
      </c>
      <c r="AC5008">
        <v>419920</v>
      </c>
      <c r="AD5008">
        <v>406782</v>
      </c>
      <c r="AE5008">
        <v>0</v>
      </c>
      <c r="AF5008">
        <v>0</v>
      </c>
      <c r="AG5008">
        <v>404560</v>
      </c>
      <c r="AH5008">
        <v>595.64700000000005</v>
      </c>
      <c r="AI5008">
        <v>0</v>
      </c>
      <c r="AJ5008">
        <v>0</v>
      </c>
      <c r="AK5008">
        <v>0</v>
      </c>
      <c r="AL5008">
        <v>0</v>
      </c>
      <c r="AM5008">
        <v>404560</v>
      </c>
      <c r="AN5008">
        <v>595.64700000000005</v>
      </c>
      <c r="AO5008">
        <v>395283</v>
      </c>
      <c r="AP5008">
        <v>387377.5625</v>
      </c>
    </row>
    <row r="5009" spans="1:42" x14ac:dyDescent="0.2">
      <c r="A5009">
        <v>5008</v>
      </c>
      <c r="B5009" s="1">
        <v>22490.625</v>
      </c>
      <c r="C5009">
        <v>562</v>
      </c>
      <c r="D5009">
        <v>668</v>
      </c>
      <c r="E5009">
        <v>134</v>
      </c>
      <c r="F5009">
        <v>41.1</v>
      </c>
      <c r="G5009">
        <v>5.2</v>
      </c>
      <c r="H5009">
        <v>-9900</v>
      </c>
      <c r="I5009">
        <v>39.7864</v>
      </c>
      <c r="J5009">
        <v>266.14100000000002</v>
      </c>
      <c r="K5009">
        <v>51.976599999999998</v>
      </c>
      <c r="L5009">
        <v>0</v>
      </c>
      <c r="N5009">
        <v>562</v>
      </c>
      <c r="O5009">
        <v>411.34500000000003</v>
      </c>
      <c r="P5009">
        <v>136.839</v>
      </c>
      <c r="Q5009">
        <v>1.71553</v>
      </c>
      <c r="R5009">
        <v>411.34500000000003</v>
      </c>
      <c r="S5009">
        <v>133.55000000000001</v>
      </c>
      <c r="T5009">
        <v>2.65789E-3</v>
      </c>
      <c r="U5009">
        <v>398.471</v>
      </c>
      <c r="V5009">
        <v>128.03399999999999</v>
      </c>
      <c r="W5009">
        <v>3.6313799999999999E-4</v>
      </c>
      <c r="X5009">
        <v>510.71100000000001</v>
      </c>
      <c r="Y5009">
        <v>510.70600000000002</v>
      </c>
      <c r="Z5009">
        <v>340755</v>
      </c>
      <c r="AA5009">
        <v>52.465600000000002</v>
      </c>
      <c r="AB5009">
        <v>340922</v>
      </c>
      <c r="AC5009">
        <v>311955</v>
      </c>
      <c r="AD5009">
        <v>300655</v>
      </c>
      <c r="AE5009">
        <v>0</v>
      </c>
      <c r="AF5009">
        <v>0</v>
      </c>
      <c r="AG5009">
        <v>299482</v>
      </c>
      <c r="AH5009">
        <v>610.83000000000004</v>
      </c>
      <c r="AI5009">
        <v>0</v>
      </c>
      <c r="AJ5009">
        <v>0</v>
      </c>
      <c r="AK5009">
        <v>0</v>
      </c>
      <c r="AL5009">
        <v>0</v>
      </c>
      <c r="AM5009">
        <v>299482</v>
      </c>
      <c r="AN5009">
        <v>610.83000000000004</v>
      </c>
      <c r="AO5009">
        <v>292639</v>
      </c>
      <c r="AP5009">
        <v>286786.25</v>
      </c>
    </row>
    <row r="5010" spans="1:42" x14ac:dyDescent="0.2">
      <c r="A5010">
        <v>5009</v>
      </c>
      <c r="B5010" s="1">
        <v>22490.666666666668</v>
      </c>
      <c r="C5010">
        <v>409</v>
      </c>
      <c r="D5010">
        <v>678</v>
      </c>
      <c r="E5010">
        <v>94</v>
      </c>
      <c r="F5010">
        <v>40.6</v>
      </c>
      <c r="G5010">
        <v>6.7</v>
      </c>
      <c r="H5010">
        <v>-9900</v>
      </c>
      <c r="I5010">
        <v>27.485600000000002</v>
      </c>
      <c r="J5010">
        <v>274.68</v>
      </c>
      <c r="K5010">
        <v>65.610399999999998</v>
      </c>
      <c r="L5010">
        <v>0</v>
      </c>
      <c r="N5010">
        <v>409</v>
      </c>
      <c r="O5010">
        <v>281.33499999999998</v>
      </c>
      <c r="P5010">
        <v>93.383600000000001</v>
      </c>
      <c r="Q5010">
        <v>1.2484900000000001</v>
      </c>
      <c r="R5010">
        <v>280.31599999999997</v>
      </c>
      <c r="S5010">
        <v>91.150800000000004</v>
      </c>
      <c r="T5010">
        <v>1.9342999999999999E-3</v>
      </c>
      <c r="U5010">
        <v>260.33199999999999</v>
      </c>
      <c r="V5010">
        <v>87.383700000000005</v>
      </c>
      <c r="W5010">
        <v>2.6427699999999999E-4</v>
      </c>
      <c r="X5010">
        <v>337.28399999999999</v>
      </c>
      <c r="Y5010">
        <v>337.35300000000001</v>
      </c>
      <c r="Z5010">
        <v>225094</v>
      </c>
      <c r="AA5010">
        <v>47.416499999999999</v>
      </c>
      <c r="AB5010">
        <v>222632</v>
      </c>
      <c r="AC5010">
        <v>206980</v>
      </c>
      <c r="AD5010">
        <v>198567</v>
      </c>
      <c r="AE5010">
        <v>0</v>
      </c>
      <c r="AF5010">
        <v>0</v>
      </c>
      <c r="AG5010">
        <v>198045</v>
      </c>
      <c r="AH5010">
        <v>617</v>
      </c>
      <c r="AI5010">
        <v>0</v>
      </c>
      <c r="AJ5010">
        <v>0</v>
      </c>
      <c r="AK5010">
        <v>0</v>
      </c>
      <c r="AL5010">
        <v>0</v>
      </c>
      <c r="AM5010">
        <v>198045</v>
      </c>
      <c r="AN5010">
        <v>617</v>
      </c>
      <c r="AO5010">
        <v>193223</v>
      </c>
      <c r="AP5010">
        <v>189359.015625</v>
      </c>
    </row>
    <row r="5011" spans="1:42" x14ac:dyDescent="0.2">
      <c r="A5011">
        <v>5010</v>
      </c>
      <c r="B5011" s="1">
        <v>22490.708333333332</v>
      </c>
      <c r="C5011">
        <v>201</v>
      </c>
      <c r="D5011">
        <v>588</v>
      </c>
      <c r="E5011">
        <v>44</v>
      </c>
      <c r="F5011">
        <v>38.9</v>
      </c>
      <c r="G5011">
        <v>14.4</v>
      </c>
      <c r="H5011">
        <v>-9900</v>
      </c>
      <c r="I5011">
        <v>15.321899999999999</v>
      </c>
      <c r="J5011">
        <v>282.55399999999997</v>
      </c>
      <c r="K5011">
        <v>79.051100000000005</v>
      </c>
      <c r="L5011">
        <v>0</v>
      </c>
      <c r="N5011">
        <v>201</v>
      </c>
      <c r="O5011">
        <v>112.587</v>
      </c>
      <c r="P5011">
        <v>41.823599999999999</v>
      </c>
      <c r="Q5011">
        <v>0.61355999999999999</v>
      </c>
      <c r="R5011">
        <v>110.2</v>
      </c>
      <c r="S5011">
        <v>40.833500000000001</v>
      </c>
      <c r="T5011">
        <v>9.5059699999999997E-4</v>
      </c>
      <c r="U5011">
        <v>86.675899999999999</v>
      </c>
      <c r="V5011">
        <v>39.143900000000002</v>
      </c>
      <c r="W5011">
        <v>1.29877E-4</v>
      </c>
      <c r="X5011">
        <v>122.045</v>
      </c>
      <c r="Y5011">
        <v>122.182</v>
      </c>
      <c r="Z5011">
        <v>81538</v>
      </c>
      <c r="AA5011">
        <v>40.4465</v>
      </c>
      <c r="AB5011">
        <v>76941.8</v>
      </c>
      <c r="AC5011">
        <v>73051.199999999997</v>
      </c>
      <c r="AD5011">
        <v>68016.899999999994</v>
      </c>
      <c r="AE5011">
        <v>0</v>
      </c>
      <c r="AF5011">
        <v>0</v>
      </c>
      <c r="AG5011">
        <v>67942.7</v>
      </c>
      <c r="AH5011">
        <v>627.32799999999997</v>
      </c>
      <c r="AI5011">
        <v>0</v>
      </c>
      <c r="AJ5011">
        <v>0</v>
      </c>
      <c r="AK5011">
        <v>0</v>
      </c>
      <c r="AL5011">
        <v>712.04600000000005</v>
      </c>
      <c r="AM5011">
        <v>67230.7</v>
      </c>
      <c r="AN5011">
        <v>631.71900000000005</v>
      </c>
      <c r="AO5011">
        <v>63348.2</v>
      </c>
      <c r="AP5011">
        <v>62081.1953125</v>
      </c>
    </row>
    <row r="5012" spans="1:42" x14ac:dyDescent="0.2">
      <c r="A5012">
        <v>5011</v>
      </c>
      <c r="B5012" s="1">
        <v>22490.75</v>
      </c>
      <c r="C5012">
        <v>48</v>
      </c>
      <c r="D5012">
        <v>257</v>
      </c>
      <c r="E5012">
        <v>22</v>
      </c>
      <c r="F5012">
        <v>36.700000000000003</v>
      </c>
      <c r="G5012">
        <v>10.3</v>
      </c>
      <c r="H5012">
        <v>-9900</v>
      </c>
      <c r="I5012">
        <v>3.5266899999999999</v>
      </c>
      <c r="J5012">
        <v>290.57</v>
      </c>
      <c r="K5012">
        <v>89.220699999999994</v>
      </c>
      <c r="L5012">
        <v>0</v>
      </c>
      <c r="N5012">
        <v>48</v>
      </c>
      <c r="O5012">
        <v>4.0412299999999997</v>
      </c>
      <c r="P5012">
        <v>18.4346</v>
      </c>
      <c r="Q5012">
        <v>0.14652200000000001</v>
      </c>
      <c r="R5012">
        <v>2.78396</v>
      </c>
      <c r="S5012">
        <v>18.009499999999999</v>
      </c>
      <c r="T5012">
        <v>2.2700800000000001E-4</v>
      </c>
      <c r="U5012">
        <v>2.1728000000000001</v>
      </c>
      <c r="V5012">
        <v>17.262</v>
      </c>
      <c r="W5012" s="13">
        <v>3.1015300000000001E-5</v>
      </c>
      <c r="X5012">
        <v>18.851800000000001</v>
      </c>
      <c r="Y5012">
        <v>18.870799999999999</v>
      </c>
      <c r="Z5012">
        <v>12595.1</v>
      </c>
      <c r="AA5012">
        <v>37.0045</v>
      </c>
      <c r="AB5012">
        <v>9154.2199999999993</v>
      </c>
      <c r="AC5012">
        <v>8839.5</v>
      </c>
      <c r="AD5012">
        <v>8343.7999999999993</v>
      </c>
      <c r="AE5012">
        <v>0</v>
      </c>
      <c r="AF5012">
        <v>0</v>
      </c>
      <c r="AG5012">
        <v>8341.99</v>
      </c>
      <c r="AH5012">
        <v>619.26800000000003</v>
      </c>
      <c r="AI5012">
        <v>0</v>
      </c>
      <c r="AJ5012">
        <v>0</v>
      </c>
      <c r="AK5012">
        <v>0</v>
      </c>
      <c r="AL5012">
        <v>3.7616299999999998</v>
      </c>
      <c r="AM5012">
        <v>8338.23</v>
      </c>
      <c r="AN5012">
        <v>621.96400000000006</v>
      </c>
      <c r="AO5012">
        <v>7620</v>
      </c>
      <c r="AP5012">
        <v>7467.59521484375</v>
      </c>
    </row>
    <row r="5013" spans="1:42" x14ac:dyDescent="0.2">
      <c r="A5013">
        <v>5012</v>
      </c>
      <c r="B5013" s="1">
        <v>22490.791666666668</v>
      </c>
      <c r="C5013">
        <v>0</v>
      </c>
      <c r="D5013">
        <v>0</v>
      </c>
      <c r="E5013">
        <v>0</v>
      </c>
      <c r="F5013">
        <v>35</v>
      </c>
      <c r="G5013">
        <v>10.3</v>
      </c>
      <c r="H5013">
        <v>-9900</v>
      </c>
    </row>
    <row r="5014" spans="1:42" x14ac:dyDescent="0.2">
      <c r="A5014">
        <v>5013</v>
      </c>
      <c r="B5014" s="1">
        <v>22490.833333333332</v>
      </c>
      <c r="C5014">
        <v>0</v>
      </c>
      <c r="D5014">
        <v>0</v>
      </c>
      <c r="E5014">
        <v>0</v>
      </c>
      <c r="F5014">
        <v>33.9</v>
      </c>
      <c r="G5014">
        <v>10.3</v>
      </c>
      <c r="H5014">
        <v>-9900</v>
      </c>
    </row>
    <row r="5015" spans="1:42" x14ac:dyDescent="0.2">
      <c r="A5015">
        <v>5014</v>
      </c>
      <c r="B5015" s="1">
        <v>22490.875</v>
      </c>
      <c r="C5015">
        <v>0</v>
      </c>
      <c r="D5015">
        <v>0</v>
      </c>
      <c r="E5015">
        <v>0</v>
      </c>
      <c r="F5015">
        <v>33.299999999999997</v>
      </c>
      <c r="G5015">
        <v>8.8000000000000007</v>
      </c>
      <c r="H5015">
        <v>-9900</v>
      </c>
    </row>
    <row r="5016" spans="1:42" x14ac:dyDescent="0.2">
      <c r="A5016">
        <v>5015</v>
      </c>
      <c r="B5016" s="1">
        <v>22490.916666666668</v>
      </c>
      <c r="C5016">
        <v>0</v>
      </c>
      <c r="D5016">
        <v>0</v>
      </c>
      <c r="E5016">
        <v>0</v>
      </c>
      <c r="F5016">
        <v>32.799999999999997</v>
      </c>
      <c r="G5016">
        <v>7.7</v>
      </c>
      <c r="H5016">
        <v>-9900</v>
      </c>
    </row>
    <row r="5017" spans="1:42" x14ac:dyDescent="0.2">
      <c r="A5017">
        <v>5016</v>
      </c>
      <c r="B5017" s="1">
        <v>22490.958333333332</v>
      </c>
      <c r="C5017">
        <v>0</v>
      </c>
      <c r="D5017">
        <v>0</v>
      </c>
      <c r="E5017">
        <v>0</v>
      </c>
      <c r="F5017">
        <v>31.7</v>
      </c>
      <c r="G5017">
        <v>9.3000000000000007</v>
      </c>
      <c r="H5017">
        <v>-9900</v>
      </c>
    </row>
    <row r="5018" spans="1:42" x14ac:dyDescent="0.2">
      <c r="A5018">
        <v>5017</v>
      </c>
      <c r="B5018" s="1">
        <v>22491</v>
      </c>
      <c r="C5018">
        <v>0</v>
      </c>
      <c r="D5018">
        <v>0</v>
      </c>
      <c r="E5018">
        <v>0</v>
      </c>
      <c r="F5018">
        <v>29.4</v>
      </c>
      <c r="G5018">
        <v>2.6</v>
      </c>
      <c r="H5018">
        <v>-9900</v>
      </c>
    </row>
    <row r="5019" spans="1:42" x14ac:dyDescent="0.2">
      <c r="A5019">
        <v>5018</v>
      </c>
      <c r="B5019" s="1">
        <v>22491.041666666668</v>
      </c>
      <c r="C5019">
        <v>0</v>
      </c>
      <c r="D5019">
        <v>0</v>
      </c>
      <c r="E5019">
        <v>0</v>
      </c>
      <c r="F5019">
        <v>28.3</v>
      </c>
      <c r="G5019">
        <v>3.1</v>
      </c>
      <c r="H5019">
        <v>-9900</v>
      </c>
    </row>
    <row r="5020" spans="1:42" x14ac:dyDescent="0.2">
      <c r="A5020">
        <v>5019</v>
      </c>
      <c r="B5020" s="1">
        <v>22491.083333333332</v>
      </c>
      <c r="C5020">
        <v>0</v>
      </c>
      <c r="D5020">
        <v>0</v>
      </c>
      <c r="E5020">
        <v>0</v>
      </c>
      <c r="F5020">
        <v>30</v>
      </c>
      <c r="G5020">
        <v>3.6</v>
      </c>
      <c r="H5020">
        <v>-9900</v>
      </c>
    </row>
    <row r="5021" spans="1:42" x14ac:dyDescent="0.2">
      <c r="A5021">
        <v>5020</v>
      </c>
      <c r="B5021" s="1">
        <v>22491.125</v>
      </c>
      <c r="C5021">
        <v>0</v>
      </c>
      <c r="D5021">
        <v>0</v>
      </c>
      <c r="E5021">
        <v>0</v>
      </c>
      <c r="F5021">
        <v>27.8</v>
      </c>
      <c r="G5021">
        <v>4.0999999999999996</v>
      </c>
      <c r="H5021">
        <v>-9900</v>
      </c>
    </row>
    <row r="5022" spans="1:42" x14ac:dyDescent="0.2">
      <c r="A5022">
        <v>5021</v>
      </c>
      <c r="B5022" s="1">
        <v>22491.166666666668</v>
      </c>
      <c r="C5022">
        <v>0</v>
      </c>
      <c r="D5022">
        <v>0</v>
      </c>
      <c r="E5022">
        <v>0</v>
      </c>
      <c r="F5022">
        <v>26.7</v>
      </c>
      <c r="G5022">
        <v>2.1</v>
      </c>
      <c r="H5022">
        <v>-9900</v>
      </c>
    </row>
    <row r="5023" spans="1:42" x14ac:dyDescent="0.2">
      <c r="A5023">
        <v>5022</v>
      </c>
      <c r="B5023" s="1">
        <v>22491.208333333332</v>
      </c>
      <c r="C5023">
        <v>48</v>
      </c>
      <c r="D5023">
        <v>84</v>
      </c>
      <c r="E5023">
        <v>39</v>
      </c>
      <c r="F5023">
        <v>26.7</v>
      </c>
      <c r="G5023">
        <v>5.2</v>
      </c>
      <c r="H5023">
        <v>-9900</v>
      </c>
      <c r="I5023">
        <v>5.9663700000000004</v>
      </c>
      <c r="J5023">
        <v>71.295900000000003</v>
      </c>
      <c r="K5023">
        <v>86.924000000000007</v>
      </c>
      <c r="L5023">
        <v>0</v>
      </c>
      <c r="N5023">
        <v>48</v>
      </c>
      <c r="O5023">
        <v>4.6328699999999996</v>
      </c>
      <c r="P5023">
        <v>35.487299999999998</v>
      </c>
      <c r="Q5023">
        <v>0.14652200000000001</v>
      </c>
      <c r="R5023">
        <v>4.1073899999999997</v>
      </c>
      <c r="S5023">
        <v>34.653399999999998</v>
      </c>
      <c r="T5023">
        <v>2.2700800000000001E-4</v>
      </c>
      <c r="U5023">
        <v>1.0642100000000001</v>
      </c>
      <c r="V5023">
        <v>33.218299999999999</v>
      </c>
      <c r="W5023" s="13">
        <v>3.1015300000000001E-5</v>
      </c>
      <c r="X5023">
        <v>33.253999999999998</v>
      </c>
      <c r="Y5023">
        <v>33.249299999999998</v>
      </c>
      <c r="Z5023">
        <v>22184.799999999999</v>
      </c>
      <c r="AA5023">
        <v>27.44</v>
      </c>
      <c r="AB5023">
        <v>18175</v>
      </c>
      <c r="AC5023">
        <v>18032.599999999999</v>
      </c>
      <c r="AD5023">
        <v>17364.5</v>
      </c>
      <c r="AE5023">
        <v>0</v>
      </c>
      <c r="AF5023">
        <v>0</v>
      </c>
      <c r="AG5023">
        <v>17359.8</v>
      </c>
      <c r="AH5023">
        <v>624.10699999999997</v>
      </c>
      <c r="AI5023">
        <v>0</v>
      </c>
      <c r="AJ5023">
        <v>0</v>
      </c>
      <c r="AK5023">
        <v>0</v>
      </c>
      <c r="AL5023">
        <v>0</v>
      </c>
      <c r="AM5023">
        <v>17359.8</v>
      </c>
      <c r="AN5023">
        <v>624.10699999999997</v>
      </c>
      <c r="AO5023">
        <v>15908.8</v>
      </c>
      <c r="AP5023">
        <v>15590.6171875</v>
      </c>
    </row>
    <row r="5024" spans="1:42" x14ac:dyDescent="0.2">
      <c r="A5024">
        <v>5023</v>
      </c>
      <c r="B5024" s="1">
        <v>22491.25</v>
      </c>
      <c r="C5024">
        <v>211</v>
      </c>
      <c r="D5024">
        <v>346</v>
      </c>
      <c r="E5024">
        <v>104</v>
      </c>
      <c r="F5024">
        <v>28.9</v>
      </c>
      <c r="G5024">
        <v>2.6</v>
      </c>
      <c r="H5024">
        <v>-9900</v>
      </c>
      <c r="I5024">
        <v>17.856300000000001</v>
      </c>
      <c r="J5024">
        <v>79.250699999999995</v>
      </c>
      <c r="K5024">
        <v>73.793999999999997</v>
      </c>
      <c r="L5024">
        <v>0</v>
      </c>
      <c r="N5024">
        <v>211</v>
      </c>
      <c r="O5024">
        <v>97.232500000000002</v>
      </c>
      <c r="P5024">
        <v>102.67</v>
      </c>
      <c r="Q5024">
        <v>0.64408500000000002</v>
      </c>
      <c r="R5024">
        <v>95.776300000000006</v>
      </c>
      <c r="S5024">
        <v>100.212</v>
      </c>
      <c r="T5024">
        <v>9.978910000000001E-4</v>
      </c>
      <c r="U5024">
        <v>83.3827</v>
      </c>
      <c r="V5024">
        <v>96.070800000000006</v>
      </c>
      <c r="W5024">
        <v>1.3633800000000001E-4</v>
      </c>
      <c r="X5024">
        <v>174.07</v>
      </c>
      <c r="Y5024">
        <v>174.047</v>
      </c>
      <c r="Z5024">
        <v>116123</v>
      </c>
      <c r="AA5024">
        <v>33.494900000000001</v>
      </c>
      <c r="AB5024">
        <v>111770</v>
      </c>
      <c r="AC5024">
        <v>108711</v>
      </c>
      <c r="AD5024">
        <v>103143</v>
      </c>
      <c r="AE5024">
        <v>0</v>
      </c>
      <c r="AF5024">
        <v>0</v>
      </c>
      <c r="AG5024">
        <v>103007</v>
      </c>
      <c r="AH5024">
        <v>633.26800000000003</v>
      </c>
      <c r="AI5024">
        <v>0</v>
      </c>
      <c r="AJ5024">
        <v>0</v>
      </c>
      <c r="AK5024">
        <v>0</v>
      </c>
      <c r="AL5024">
        <v>0</v>
      </c>
      <c r="AM5024">
        <v>103007</v>
      </c>
      <c r="AN5024">
        <v>633.26800000000003</v>
      </c>
      <c r="AO5024">
        <v>99213.5</v>
      </c>
      <c r="AP5024">
        <v>97229.21875</v>
      </c>
    </row>
    <row r="5025" spans="1:42" x14ac:dyDescent="0.2">
      <c r="A5025">
        <v>5024</v>
      </c>
      <c r="B5025" s="1">
        <v>22491.291666666668</v>
      </c>
      <c r="C5025">
        <v>393</v>
      </c>
      <c r="D5025">
        <v>449</v>
      </c>
      <c r="E5025">
        <v>168</v>
      </c>
      <c r="F5025">
        <v>31.1</v>
      </c>
      <c r="G5025">
        <v>1</v>
      </c>
      <c r="H5025">
        <v>-9900</v>
      </c>
      <c r="I5025">
        <v>30.0626</v>
      </c>
      <c r="J5025">
        <v>87.222300000000004</v>
      </c>
      <c r="K5025">
        <v>60.262999999999998</v>
      </c>
      <c r="L5025">
        <v>0</v>
      </c>
      <c r="N5025">
        <v>393</v>
      </c>
      <c r="O5025">
        <v>222.46799999999999</v>
      </c>
      <c r="P5025">
        <v>170.19300000000001</v>
      </c>
      <c r="Q5025">
        <v>1.1996500000000001</v>
      </c>
      <c r="R5025">
        <v>222.268</v>
      </c>
      <c r="S5025">
        <v>166.09899999999999</v>
      </c>
      <c r="T5025">
        <v>1.85863E-3</v>
      </c>
      <c r="U5025">
        <v>210.94399999999999</v>
      </c>
      <c r="V5025">
        <v>159.239</v>
      </c>
      <c r="W5025">
        <v>2.5393799999999999E-4</v>
      </c>
      <c r="X5025">
        <v>359.07799999999997</v>
      </c>
      <c r="Y5025">
        <v>359.03300000000002</v>
      </c>
      <c r="Z5025">
        <v>239544</v>
      </c>
      <c r="AA5025">
        <v>41.649799999999999</v>
      </c>
      <c r="AB5025">
        <v>237379</v>
      </c>
      <c r="AC5025">
        <v>225076</v>
      </c>
      <c r="AD5025">
        <v>217353</v>
      </c>
      <c r="AE5025">
        <v>0</v>
      </c>
      <c r="AF5025">
        <v>0</v>
      </c>
      <c r="AG5025">
        <v>216770</v>
      </c>
      <c r="AH5025">
        <v>626.69799999999998</v>
      </c>
      <c r="AI5025">
        <v>0</v>
      </c>
      <c r="AJ5025">
        <v>0</v>
      </c>
      <c r="AK5025">
        <v>0</v>
      </c>
      <c r="AL5025">
        <v>0</v>
      </c>
      <c r="AM5025">
        <v>216770</v>
      </c>
      <c r="AN5025">
        <v>626.69799999999998</v>
      </c>
      <c r="AO5025">
        <v>211663</v>
      </c>
      <c r="AP5025">
        <v>207430.015625</v>
      </c>
    </row>
    <row r="5026" spans="1:42" x14ac:dyDescent="0.2">
      <c r="A5026">
        <v>5025</v>
      </c>
      <c r="B5026" s="1">
        <v>22491.333333333332</v>
      </c>
      <c r="C5026">
        <v>641</v>
      </c>
      <c r="D5026">
        <v>728</v>
      </c>
      <c r="E5026">
        <v>149</v>
      </c>
      <c r="F5026">
        <v>33.9</v>
      </c>
      <c r="G5026">
        <v>2.6</v>
      </c>
      <c r="H5026">
        <v>-9900</v>
      </c>
      <c r="I5026">
        <v>42.3489</v>
      </c>
      <c r="J5026">
        <v>96.103499999999997</v>
      </c>
      <c r="K5026">
        <v>46.578899999999997</v>
      </c>
      <c r="L5026">
        <v>0</v>
      </c>
      <c r="N5026">
        <v>641</v>
      </c>
      <c r="O5026">
        <v>501.33100000000002</v>
      </c>
      <c r="P5026">
        <v>156.81100000000001</v>
      </c>
      <c r="Q5026">
        <v>1.95668</v>
      </c>
      <c r="R5026">
        <v>501.33100000000002</v>
      </c>
      <c r="S5026">
        <v>153.02199999999999</v>
      </c>
      <c r="T5026">
        <v>3.0315099999999998E-3</v>
      </c>
      <c r="U5026">
        <v>489.88</v>
      </c>
      <c r="V5026">
        <v>146.70599999999999</v>
      </c>
      <c r="W5026">
        <v>4.14184E-4</v>
      </c>
      <c r="X5026">
        <v>617.48900000000003</v>
      </c>
      <c r="Y5026">
        <v>617.41800000000001</v>
      </c>
      <c r="Z5026">
        <v>411938</v>
      </c>
      <c r="AA5026">
        <v>50.200099999999999</v>
      </c>
      <c r="AB5026">
        <v>413741</v>
      </c>
      <c r="AC5026">
        <v>381659</v>
      </c>
      <c r="AD5026">
        <v>368171</v>
      </c>
      <c r="AE5026">
        <v>0</v>
      </c>
      <c r="AF5026">
        <v>0</v>
      </c>
      <c r="AG5026">
        <v>366448</v>
      </c>
      <c r="AH5026">
        <v>612.28899999999999</v>
      </c>
      <c r="AI5026">
        <v>0</v>
      </c>
      <c r="AJ5026">
        <v>0</v>
      </c>
      <c r="AK5026">
        <v>0</v>
      </c>
      <c r="AL5026">
        <v>0</v>
      </c>
      <c r="AM5026">
        <v>366448</v>
      </c>
      <c r="AN5026">
        <v>612.28899999999999</v>
      </c>
      <c r="AO5026">
        <v>358149</v>
      </c>
      <c r="AP5026">
        <v>350985.9375</v>
      </c>
    </row>
    <row r="5027" spans="1:42" x14ac:dyDescent="0.2">
      <c r="A5027">
        <v>5026</v>
      </c>
      <c r="B5027" s="1">
        <v>22491.375</v>
      </c>
      <c r="C5027">
        <v>843</v>
      </c>
      <c r="D5027">
        <v>824</v>
      </c>
      <c r="E5027">
        <v>172</v>
      </c>
      <c r="F5027">
        <v>35.6</v>
      </c>
      <c r="G5027">
        <v>2.6</v>
      </c>
      <c r="H5027">
        <v>-9900</v>
      </c>
      <c r="I5027">
        <v>54.384</v>
      </c>
      <c r="J5027">
        <v>107.574</v>
      </c>
      <c r="K5027">
        <v>32.851500000000001</v>
      </c>
      <c r="L5027">
        <v>0</v>
      </c>
      <c r="N5027">
        <v>843</v>
      </c>
      <c r="O5027">
        <v>692.45600000000002</v>
      </c>
      <c r="P5027">
        <v>180.994</v>
      </c>
      <c r="Q5027">
        <v>2.5732900000000001</v>
      </c>
      <c r="R5027">
        <v>692.45600000000002</v>
      </c>
      <c r="S5027">
        <v>176.61699999999999</v>
      </c>
      <c r="T5027">
        <v>3.9868300000000002E-3</v>
      </c>
      <c r="U5027">
        <v>685.80899999999997</v>
      </c>
      <c r="V5027">
        <v>169.328</v>
      </c>
      <c r="W5027">
        <v>5.4470699999999996E-4</v>
      </c>
      <c r="X5027">
        <v>829.48299999999995</v>
      </c>
      <c r="Y5027">
        <v>829.39400000000001</v>
      </c>
      <c r="Z5027">
        <v>553361</v>
      </c>
      <c r="AA5027">
        <v>57.496400000000001</v>
      </c>
      <c r="AB5027">
        <v>557578</v>
      </c>
      <c r="AC5027">
        <v>501795</v>
      </c>
      <c r="AD5027">
        <v>485393</v>
      </c>
      <c r="AE5027">
        <v>0</v>
      </c>
      <c r="AF5027">
        <v>0</v>
      </c>
      <c r="AG5027">
        <v>482265</v>
      </c>
      <c r="AH5027">
        <v>596.45600000000002</v>
      </c>
      <c r="AI5027">
        <v>0</v>
      </c>
      <c r="AJ5027">
        <v>0</v>
      </c>
      <c r="AK5027">
        <v>0</v>
      </c>
      <c r="AL5027">
        <v>0</v>
      </c>
      <c r="AM5027">
        <v>482265</v>
      </c>
      <c r="AN5027">
        <v>596.45600000000002</v>
      </c>
      <c r="AO5027">
        <v>471098</v>
      </c>
      <c r="AP5027">
        <v>461676.21875</v>
      </c>
    </row>
    <row r="5028" spans="1:42" x14ac:dyDescent="0.2">
      <c r="A5028">
        <v>5027</v>
      </c>
      <c r="B5028" s="1">
        <v>22491.416666666668</v>
      </c>
      <c r="C5028">
        <v>966</v>
      </c>
      <c r="D5028">
        <v>844</v>
      </c>
      <c r="E5028">
        <v>198</v>
      </c>
      <c r="F5028">
        <v>36.700000000000003</v>
      </c>
      <c r="G5028">
        <v>10.3</v>
      </c>
      <c r="H5028">
        <v>-9900</v>
      </c>
      <c r="I5028">
        <v>65.412700000000001</v>
      </c>
      <c r="J5028">
        <v>125.76600000000001</v>
      </c>
      <c r="K5028">
        <v>19.269500000000001</v>
      </c>
      <c r="L5028">
        <v>0</v>
      </c>
      <c r="N5028">
        <v>966</v>
      </c>
      <c r="O5028">
        <v>795.97199999999998</v>
      </c>
      <c r="P5028">
        <v>208.03700000000001</v>
      </c>
      <c r="Q5028">
        <v>2.94875</v>
      </c>
      <c r="R5028">
        <v>795.97199999999998</v>
      </c>
      <c r="S5028">
        <v>203.005</v>
      </c>
      <c r="T5028">
        <v>4.5685400000000003E-3</v>
      </c>
      <c r="U5028">
        <v>793.54200000000003</v>
      </c>
      <c r="V5028">
        <v>194.62700000000001</v>
      </c>
      <c r="W5028">
        <v>6.2418399999999996E-4</v>
      </c>
      <c r="X5028">
        <v>958.524</v>
      </c>
      <c r="Y5028">
        <v>958.47400000000005</v>
      </c>
      <c r="Z5028">
        <v>639487</v>
      </c>
      <c r="AA5028">
        <v>52.164700000000003</v>
      </c>
      <c r="AB5028">
        <v>644233</v>
      </c>
      <c r="AC5028">
        <v>590615</v>
      </c>
      <c r="AD5028">
        <v>573847</v>
      </c>
      <c r="AE5028">
        <v>0</v>
      </c>
      <c r="AF5028">
        <v>0</v>
      </c>
      <c r="AG5028">
        <v>569630</v>
      </c>
      <c r="AH5028">
        <v>605.26099999999997</v>
      </c>
      <c r="AI5028">
        <v>5932.14</v>
      </c>
      <c r="AJ5028">
        <v>0</v>
      </c>
      <c r="AK5028">
        <v>0</v>
      </c>
      <c r="AL5028">
        <v>0</v>
      </c>
      <c r="AM5028">
        <v>563484</v>
      </c>
      <c r="AN5028">
        <v>615.08000000000004</v>
      </c>
      <c r="AO5028">
        <v>550358</v>
      </c>
      <c r="AP5028">
        <v>539350.8125</v>
      </c>
    </row>
    <row r="5029" spans="1:42" x14ac:dyDescent="0.2">
      <c r="A5029">
        <v>5028</v>
      </c>
      <c r="B5029" s="1">
        <v>22491.458333333332</v>
      </c>
      <c r="C5029">
        <v>561</v>
      </c>
      <c r="D5029">
        <v>353</v>
      </c>
      <c r="E5029">
        <v>223</v>
      </c>
      <c r="F5029">
        <v>37.200000000000003</v>
      </c>
      <c r="G5029">
        <v>10.3</v>
      </c>
      <c r="H5029">
        <v>-9900</v>
      </c>
      <c r="I5029">
        <v>72.985399999999998</v>
      </c>
      <c r="J5029">
        <v>160.637</v>
      </c>
      <c r="K5029">
        <v>6.3665500000000002</v>
      </c>
      <c r="L5029">
        <v>0</v>
      </c>
      <c r="N5029">
        <v>561</v>
      </c>
      <c r="O5029">
        <v>349.9</v>
      </c>
      <c r="P5029">
        <v>235.25</v>
      </c>
      <c r="Q5029">
        <v>1.7124699999999999</v>
      </c>
      <c r="R5029">
        <v>349.9</v>
      </c>
      <c r="S5029">
        <v>229.55699999999999</v>
      </c>
      <c r="T5029">
        <v>2.6531599999999999E-3</v>
      </c>
      <c r="U5029">
        <v>349.721</v>
      </c>
      <c r="V5029">
        <v>220.084</v>
      </c>
      <c r="W5029">
        <v>3.6249200000000001E-4</v>
      </c>
      <c r="X5029">
        <v>552.71100000000001</v>
      </c>
      <c r="Y5029">
        <v>552.71799999999996</v>
      </c>
      <c r="Z5029">
        <v>368768</v>
      </c>
      <c r="AA5029">
        <v>46.117899999999999</v>
      </c>
      <c r="AB5029">
        <v>369599</v>
      </c>
      <c r="AC5029">
        <v>345657</v>
      </c>
      <c r="AD5029">
        <v>334343</v>
      </c>
      <c r="AE5029">
        <v>0</v>
      </c>
      <c r="AF5029">
        <v>0</v>
      </c>
      <c r="AG5029">
        <v>332977</v>
      </c>
      <c r="AH5029">
        <v>619.923</v>
      </c>
      <c r="AI5029">
        <v>0</v>
      </c>
      <c r="AJ5029">
        <v>0</v>
      </c>
      <c r="AK5029">
        <v>0</v>
      </c>
      <c r="AL5029">
        <v>0</v>
      </c>
      <c r="AM5029">
        <v>332977</v>
      </c>
      <c r="AN5029">
        <v>619.923</v>
      </c>
      <c r="AO5029">
        <v>325461</v>
      </c>
      <c r="AP5029">
        <v>318951.59375</v>
      </c>
    </row>
    <row r="5030" spans="1:42" x14ac:dyDescent="0.2">
      <c r="A5030">
        <v>5029</v>
      </c>
      <c r="B5030" s="1">
        <v>22491.5</v>
      </c>
      <c r="C5030">
        <v>946</v>
      </c>
      <c r="D5030">
        <v>642</v>
      </c>
      <c r="E5030">
        <v>335</v>
      </c>
      <c r="F5030">
        <v>36.700000000000003</v>
      </c>
      <c r="G5030">
        <v>10.3</v>
      </c>
      <c r="H5030">
        <v>-9900</v>
      </c>
      <c r="I5030">
        <v>71.885000000000005</v>
      </c>
      <c r="J5030">
        <v>208.89099999999999</v>
      </c>
      <c r="K5030">
        <v>11.4923</v>
      </c>
      <c r="L5030">
        <v>0</v>
      </c>
      <c r="N5030">
        <v>946</v>
      </c>
      <c r="O5030">
        <v>628.74199999999996</v>
      </c>
      <c r="P5030">
        <v>346.935</v>
      </c>
      <c r="Q5030">
        <v>2.8877000000000002</v>
      </c>
      <c r="R5030">
        <v>628.74199999999996</v>
      </c>
      <c r="S5030">
        <v>338.553</v>
      </c>
      <c r="T5030">
        <v>4.4739599999999999E-3</v>
      </c>
      <c r="U5030">
        <v>628.03499999999997</v>
      </c>
      <c r="V5030">
        <v>324.57900000000001</v>
      </c>
      <c r="W5030">
        <v>6.1126099999999999E-4</v>
      </c>
      <c r="X5030">
        <v>924.03700000000003</v>
      </c>
      <c r="Y5030">
        <v>924.03300000000002</v>
      </c>
      <c r="Z5030">
        <v>616511</v>
      </c>
      <c r="AA5030">
        <v>51.609000000000002</v>
      </c>
      <c r="AB5030">
        <v>621209</v>
      </c>
      <c r="AC5030">
        <v>570596</v>
      </c>
      <c r="AD5030">
        <v>551359</v>
      </c>
      <c r="AE5030">
        <v>0</v>
      </c>
      <c r="AF5030">
        <v>0</v>
      </c>
      <c r="AG5030">
        <v>547490</v>
      </c>
      <c r="AH5030">
        <v>606.96500000000003</v>
      </c>
      <c r="AI5030">
        <v>0</v>
      </c>
      <c r="AJ5030">
        <v>0</v>
      </c>
      <c r="AK5030">
        <v>0</v>
      </c>
      <c r="AL5030">
        <v>0</v>
      </c>
      <c r="AM5030">
        <v>547490</v>
      </c>
      <c r="AN5030">
        <v>606.96500000000003</v>
      </c>
      <c r="AO5030">
        <v>534762</v>
      </c>
      <c r="AP5030">
        <v>524066.5</v>
      </c>
    </row>
    <row r="5031" spans="1:42" x14ac:dyDescent="0.2">
      <c r="A5031">
        <v>5030</v>
      </c>
      <c r="B5031" s="1">
        <v>22491.541666666668</v>
      </c>
      <c r="C5031">
        <v>622</v>
      </c>
      <c r="D5031">
        <v>403</v>
      </c>
      <c r="E5031">
        <v>261</v>
      </c>
      <c r="F5031">
        <v>37.799999999999997</v>
      </c>
      <c r="G5031">
        <v>10.3</v>
      </c>
      <c r="H5031">
        <v>-9900</v>
      </c>
      <c r="I5031">
        <v>63.166699999999999</v>
      </c>
      <c r="J5031">
        <v>239.08099999999999</v>
      </c>
      <c r="K5031">
        <v>24.659099999999999</v>
      </c>
      <c r="L5031">
        <v>0</v>
      </c>
      <c r="N5031">
        <v>622</v>
      </c>
      <c r="O5031">
        <v>367.202</v>
      </c>
      <c r="P5031">
        <v>270.10000000000002</v>
      </c>
      <c r="Q5031">
        <v>1.8986799999999999</v>
      </c>
      <c r="R5031">
        <v>367.202</v>
      </c>
      <c r="S5031">
        <v>263.58</v>
      </c>
      <c r="T5031">
        <v>2.9416500000000001E-3</v>
      </c>
      <c r="U5031">
        <v>365.334</v>
      </c>
      <c r="V5031">
        <v>252.7</v>
      </c>
      <c r="W5031">
        <v>4.0190700000000001E-4</v>
      </c>
      <c r="X5031">
        <v>599.49300000000005</v>
      </c>
      <c r="Y5031">
        <v>599.505</v>
      </c>
      <c r="Z5031">
        <v>399990</v>
      </c>
      <c r="AA5031">
        <v>47.472799999999999</v>
      </c>
      <c r="AB5031">
        <v>401537</v>
      </c>
      <c r="AC5031">
        <v>373877</v>
      </c>
      <c r="AD5031">
        <v>361211</v>
      </c>
      <c r="AE5031">
        <v>0</v>
      </c>
      <c r="AF5031">
        <v>0</v>
      </c>
      <c r="AG5031">
        <v>359604</v>
      </c>
      <c r="AH5031">
        <v>619.83199999999999</v>
      </c>
      <c r="AI5031">
        <v>0</v>
      </c>
      <c r="AJ5031">
        <v>0</v>
      </c>
      <c r="AK5031">
        <v>0</v>
      </c>
      <c r="AL5031">
        <v>0</v>
      </c>
      <c r="AM5031">
        <v>359604</v>
      </c>
      <c r="AN5031">
        <v>619.83199999999999</v>
      </c>
      <c r="AO5031">
        <v>351482</v>
      </c>
      <c r="AP5031">
        <v>344452.59375</v>
      </c>
    </row>
    <row r="5032" spans="1:42" x14ac:dyDescent="0.2">
      <c r="A5032">
        <v>5031</v>
      </c>
      <c r="B5032" s="1">
        <v>22491.583333333332</v>
      </c>
      <c r="C5032">
        <v>759</v>
      </c>
      <c r="D5032">
        <v>628</v>
      </c>
      <c r="E5032">
        <v>264</v>
      </c>
      <c r="F5032">
        <v>35.6</v>
      </c>
      <c r="G5032">
        <v>7.7</v>
      </c>
      <c r="H5032">
        <v>-9900</v>
      </c>
      <c r="I5032">
        <v>51.798999999999999</v>
      </c>
      <c r="J5032">
        <v>255.202</v>
      </c>
      <c r="K5032">
        <v>38.313099999999999</v>
      </c>
      <c r="L5032">
        <v>0</v>
      </c>
      <c r="N5032">
        <v>759</v>
      </c>
      <c r="O5032">
        <v>493.553</v>
      </c>
      <c r="P5032">
        <v>269.21600000000001</v>
      </c>
      <c r="Q5032">
        <v>2.3168700000000002</v>
      </c>
      <c r="R5032">
        <v>493.553</v>
      </c>
      <c r="S5032">
        <v>262.73399999999998</v>
      </c>
      <c r="T5032">
        <v>3.5895699999999998E-3</v>
      </c>
      <c r="U5032">
        <v>486.73599999999999</v>
      </c>
      <c r="V5032">
        <v>251.88499999999999</v>
      </c>
      <c r="W5032">
        <v>4.9043000000000003E-4</v>
      </c>
      <c r="X5032">
        <v>716.46199999999999</v>
      </c>
      <c r="Y5032">
        <v>716.53800000000001</v>
      </c>
      <c r="Z5032">
        <v>478078</v>
      </c>
      <c r="AA5032">
        <v>49.1875</v>
      </c>
      <c r="AB5032">
        <v>481205</v>
      </c>
      <c r="AC5032">
        <v>445547</v>
      </c>
      <c r="AD5032">
        <v>430102</v>
      </c>
      <c r="AE5032">
        <v>0</v>
      </c>
      <c r="AF5032">
        <v>0</v>
      </c>
      <c r="AG5032">
        <v>427798</v>
      </c>
      <c r="AH5032">
        <v>617.28599999999994</v>
      </c>
      <c r="AI5032">
        <v>0</v>
      </c>
      <c r="AJ5032">
        <v>0</v>
      </c>
      <c r="AK5032">
        <v>0</v>
      </c>
      <c r="AL5032">
        <v>0</v>
      </c>
      <c r="AM5032">
        <v>427798</v>
      </c>
      <c r="AN5032">
        <v>617.28599999999994</v>
      </c>
      <c r="AO5032">
        <v>418145</v>
      </c>
      <c r="AP5032">
        <v>409782.125</v>
      </c>
    </row>
    <row r="5033" spans="1:42" x14ac:dyDescent="0.2">
      <c r="A5033">
        <v>5032</v>
      </c>
      <c r="B5033" s="1">
        <v>22491.625</v>
      </c>
      <c r="C5033">
        <v>458</v>
      </c>
      <c r="D5033">
        <v>448</v>
      </c>
      <c r="E5033">
        <v>171</v>
      </c>
      <c r="F5033">
        <v>36.700000000000003</v>
      </c>
      <c r="G5033">
        <v>5.2</v>
      </c>
      <c r="H5033">
        <v>-9900</v>
      </c>
      <c r="I5033">
        <v>39.6614</v>
      </c>
      <c r="J5033">
        <v>265.87900000000002</v>
      </c>
      <c r="K5033">
        <v>52.0396</v>
      </c>
      <c r="L5033">
        <v>0</v>
      </c>
      <c r="N5033">
        <v>458</v>
      </c>
      <c r="O5033">
        <v>276.17</v>
      </c>
      <c r="P5033">
        <v>172.084</v>
      </c>
      <c r="Q5033">
        <v>1.3980600000000001</v>
      </c>
      <c r="R5033">
        <v>276.17</v>
      </c>
      <c r="S5033">
        <v>167.95099999999999</v>
      </c>
      <c r="T5033">
        <v>2.1660400000000002E-3</v>
      </c>
      <c r="U5033">
        <v>267.495</v>
      </c>
      <c r="V5033">
        <v>161.01400000000001</v>
      </c>
      <c r="W5033">
        <v>2.9593799999999998E-4</v>
      </c>
      <c r="X5033">
        <v>415.654</v>
      </c>
      <c r="Y5033">
        <v>415.67500000000001</v>
      </c>
      <c r="Z5033">
        <v>277349</v>
      </c>
      <c r="AA5033">
        <v>45.950699999999998</v>
      </c>
      <c r="AB5033">
        <v>276027</v>
      </c>
      <c r="AC5033">
        <v>258107</v>
      </c>
      <c r="AD5033">
        <v>249598</v>
      </c>
      <c r="AE5033">
        <v>0</v>
      </c>
      <c r="AF5033">
        <v>0</v>
      </c>
      <c r="AG5033">
        <v>248818</v>
      </c>
      <c r="AH5033">
        <v>622.29600000000005</v>
      </c>
      <c r="AI5033">
        <v>0</v>
      </c>
      <c r="AJ5033">
        <v>0</v>
      </c>
      <c r="AK5033">
        <v>0</v>
      </c>
      <c r="AL5033">
        <v>0</v>
      </c>
      <c r="AM5033">
        <v>248818</v>
      </c>
      <c r="AN5033">
        <v>622.29600000000005</v>
      </c>
      <c r="AO5033">
        <v>243057</v>
      </c>
      <c r="AP5033">
        <v>238196.15625</v>
      </c>
    </row>
    <row r="5034" spans="1:42" x14ac:dyDescent="0.2">
      <c r="A5034">
        <v>5033</v>
      </c>
      <c r="B5034" s="1">
        <v>22491.666666666668</v>
      </c>
      <c r="C5034">
        <v>327</v>
      </c>
      <c r="D5034">
        <v>221</v>
      </c>
      <c r="E5034">
        <v>225</v>
      </c>
      <c r="F5034">
        <v>36.1</v>
      </c>
      <c r="G5034">
        <v>9.3000000000000007</v>
      </c>
      <c r="H5034">
        <v>-9900</v>
      </c>
      <c r="I5034">
        <v>27.360099999999999</v>
      </c>
      <c r="J5034">
        <v>274.45299999999997</v>
      </c>
      <c r="K5034">
        <v>65.683700000000002</v>
      </c>
      <c r="L5034">
        <v>0</v>
      </c>
      <c r="N5034">
        <v>327</v>
      </c>
      <c r="O5034">
        <v>91.226600000000005</v>
      </c>
      <c r="P5034">
        <v>216.30099999999999</v>
      </c>
      <c r="Q5034">
        <v>0.99817900000000004</v>
      </c>
      <c r="R5034">
        <v>90.872</v>
      </c>
      <c r="S5034">
        <v>211.13200000000001</v>
      </c>
      <c r="T5034">
        <v>1.54649E-3</v>
      </c>
      <c r="U5034">
        <v>84.362499999999997</v>
      </c>
      <c r="V5034">
        <v>202.40600000000001</v>
      </c>
      <c r="W5034">
        <v>2.11292E-4</v>
      </c>
      <c r="X5034">
        <v>278.166</v>
      </c>
      <c r="Y5034">
        <v>278.21899999999999</v>
      </c>
      <c r="Z5034">
        <v>185635</v>
      </c>
      <c r="AA5034">
        <v>40.873600000000003</v>
      </c>
      <c r="AB5034">
        <v>182371</v>
      </c>
      <c r="AC5034">
        <v>173289</v>
      </c>
      <c r="AD5034">
        <v>165890</v>
      </c>
      <c r="AE5034">
        <v>0</v>
      </c>
      <c r="AF5034">
        <v>0</v>
      </c>
      <c r="AG5034">
        <v>165546</v>
      </c>
      <c r="AH5034">
        <v>631.19600000000003</v>
      </c>
      <c r="AI5034">
        <v>0</v>
      </c>
      <c r="AJ5034">
        <v>0</v>
      </c>
      <c r="AK5034">
        <v>0</v>
      </c>
      <c r="AL5034">
        <v>0</v>
      </c>
      <c r="AM5034">
        <v>165546</v>
      </c>
      <c r="AN5034">
        <v>631.19600000000003</v>
      </c>
      <c r="AO5034">
        <v>161443</v>
      </c>
      <c r="AP5034">
        <v>158214.015625</v>
      </c>
    </row>
    <row r="5035" spans="1:42" x14ac:dyDescent="0.2">
      <c r="A5035">
        <v>5034</v>
      </c>
      <c r="B5035" s="1">
        <v>22491.708333333332</v>
      </c>
      <c r="C5035">
        <v>187</v>
      </c>
      <c r="D5035">
        <v>416</v>
      </c>
      <c r="E5035">
        <v>77</v>
      </c>
      <c r="F5035">
        <v>33.9</v>
      </c>
      <c r="G5035">
        <v>10.3</v>
      </c>
      <c r="H5035">
        <v>-9900</v>
      </c>
      <c r="I5035">
        <v>15.189399999999999</v>
      </c>
      <c r="J5035">
        <v>282.35000000000002</v>
      </c>
      <c r="K5035">
        <v>79.137900000000002</v>
      </c>
      <c r="L5035">
        <v>0</v>
      </c>
      <c r="N5035">
        <v>187</v>
      </c>
      <c r="O5035">
        <v>78.931899999999999</v>
      </c>
      <c r="P5035">
        <v>71.6995</v>
      </c>
      <c r="Q5035">
        <v>0.570824</v>
      </c>
      <c r="R5035">
        <v>77.224699999999999</v>
      </c>
      <c r="S5035">
        <v>70.001499999999993</v>
      </c>
      <c r="T5035">
        <v>8.8438700000000004E-4</v>
      </c>
      <c r="U5035">
        <v>60.58</v>
      </c>
      <c r="V5035">
        <v>67.105099999999993</v>
      </c>
      <c r="W5035">
        <v>1.20831E-4</v>
      </c>
      <c r="X5035">
        <v>123.855</v>
      </c>
      <c r="Y5035">
        <v>123.911</v>
      </c>
      <c r="Z5035">
        <v>82687</v>
      </c>
      <c r="AA5035">
        <v>35.899299999999997</v>
      </c>
      <c r="AB5035">
        <v>78061.5</v>
      </c>
      <c r="AC5035">
        <v>75284.100000000006</v>
      </c>
      <c r="AD5035">
        <v>70754.600000000006</v>
      </c>
      <c r="AE5035">
        <v>0</v>
      </c>
      <c r="AF5035">
        <v>0</v>
      </c>
      <c r="AG5035">
        <v>70682.100000000006</v>
      </c>
      <c r="AH5035">
        <v>633.13499999999999</v>
      </c>
      <c r="AI5035">
        <v>0</v>
      </c>
      <c r="AJ5035">
        <v>0</v>
      </c>
      <c r="AK5035">
        <v>0</v>
      </c>
      <c r="AL5035">
        <v>275.95999999999998</v>
      </c>
      <c r="AM5035">
        <v>70406.100000000006</v>
      </c>
      <c r="AN5035">
        <v>635.75400000000002</v>
      </c>
      <c r="AO5035">
        <v>66468.7</v>
      </c>
      <c r="AP5035">
        <v>65139.2890625</v>
      </c>
    </row>
    <row r="5036" spans="1:42" x14ac:dyDescent="0.2">
      <c r="A5036">
        <v>5035</v>
      </c>
      <c r="B5036" s="1">
        <v>22491.75</v>
      </c>
      <c r="C5036">
        <v>43</v>
      </c>
      <c r="D5036">
        <v>152</v>
      </c>
      <c r="E5036">
        <v>27</v>
      </c>
      <c r="F5036">
        <v>33.299999999999997</v>
      </c>
      <c r="G5036">
        <v>7.7</v>
      </c>
      <c r="H5036">
        <v>-9900</v>
      </c>
      <c r="I5036">
        <v>3.3821699999999999</v>
      </c>
      <c r="J5036">
        <v>290.38099999999997</v>
      </c>
      <c r="K5036">
        <v>89.230400000000003</v>
      </c>
      <c r="L5036">
        <v>0</v>
      </c>
      <c r="N5036">
        <v>43</v>
      </c>
      <c r="O5036">
        <v>2.4564499999999998</v>
      </c>
      <c r="P5036">
        <v>22.409700000000001</v>
      </c>
      <c r="Q5036">
        <v>0.13125899999999999</v>
      </c>
      <c r="R5036">
        <v>1.6922200000000001</v>
      </c>
      <c r="S5036">
        <v>21.892199999999999</v>
      </c>
      <c r="T5036">
        <v>2.0336200000000001E-4</v>
      </c>
      <c r="U5036">
        <v>1.31507</v>
      </c>
      <c r="V5036">
        <v>20.983699999999999</v>
      </c>
      <c r="W5036" s="13">
        <v>2.7784600000000002E-5</v>
      </c>
      <c r="X5036">
        <v>21.629799999999999</v>
      </c>
      <c r="Y5036">
        <v>21.633199999999999</v>
      </c>
      <c r="Z5036">
        <v>14437.1</v>
      </c>
      <c r="AA5036">
        <v>33.7102</v>
      </c>
      <c r="AB5036">
        <v>10839</v>
      </c>
      <c r="AC5036">
        <v>10558.8</v>
      </c>
      <c r="AD5036">
        <v>10057</v>
      </c>
      <c r="AE5036">
        <v>0</v>
      </c>
      <c r="AF5036">
        <v>0</v>
      </c>
      <c r="AG5036">
        <v>10055</v>
      </c>
      <c r="AH5036">
        <v>607.82100000000003</v>
      </c>
      <c r="AI5036">
        <v>0</v>
      </c>
      <c r="AJ5036">
        <v>0</v>
      </c>
      <c r="AK5036">
        <v>0</v>
      </c>
      <c r="AL5036">
        <v>0</v>
      </c>
      <c r="AM5036">
        <v>10055</v>
      </c>
      <c r="AN5036">
        <v>607.82100000000003</v>
      </c>
      <c r="AO5036">
        <v>9163.34</v>
      </c>
      <c r="AP5036">
        <v>8980.078125</v>
      </c>
    </row>
    <row r="5037" spans="1:42" x14ac:dyDescent="0.2">
      <c r="A5037">
        <v>5036</v>
      </c>
      <c r="B5037" s="1">
        <v>22491.791666666668</v>
      </c>
      <c r="C5037">
        <v>0</v>
      </c>
      <c r="D5037">
        <v>0</v>
      </c>
      <c r="E5037">
        <v>0</v>
      </c>
      <c r="F5037">
        <v>31.7</v>
      </c>
      <c r="G5037">
        <v>5.7</v>
      </c>
      <c r="H5037">
        <v>-9900</v>
      </c>
    </row>
    <row r="5038" spans="1:42" x14ac:dyDescent="0.2">
      <c r="A5038">
        <v>5037</v>
      </c>
      <c r="B5038" s="1">
        <v>22491.833333333332</v>
      </c>
      <c r="C5038">
        <v>0</v>
      </c>
      <c r="D5038">
        <v>0</v>
      </c>
      <c r="E5038">
        <v>0</v>
      </c>
      <c r="F5038">
        <v>31.1</v>
      </c>
      <c r="G5038">
        <v>7.7</v>
      </c>
      <c r="H5038">
        <v>-9900</v>
      </c>
    </row>
    <row r="5039" spans="1:42" x14ac:dyDescent="0.2">
      <c r="A5039">
        <v>5038</v>
      </c>
      <c r="B5039" s="1">
        <v>22491.875</v>
      </c>
      <c r="C5039">
        <v>0</v>
      </c>
      <c r="D5039">
        <v>0</v>
      </c>
      <c r="E5039">
        <v>0</v>
      </c>
      <c r="F5039">
        <v>30.6</v>
      </c>
      <c r="G5039">
        <v>7.7</v>
      </c>
      <c r="H5039">
        <v>-9900</v>
      </c>
    </row>
    <row r="5040" spans="1:42" x14ac:dyDescent="0.2">
      <c r="A5040">
        <v>5039</v>
      </c>
      <c r="B5040" s="1">
        <v>22491.916666666668</v>
      </c>
      <c r="C5040">
        <v>0</v>
      </c>
      <c r="D5040">
        <v>0</v>
      </c>
      <c r="E5040">
        <v>0</v>
      </c>
      <c r="F5040">
        <v>30</v>
      </c>
      <c r="G5040">
        <v>6.7</v>
      </c>
      <c r="H5040">
        <v>-9900</v>
      </c>
    </row>
    <row r="5041" spans="1:42" x14ac:dyDescent="0.2">
      <c r="A5041">
        <v>5040</v>
      </c>
      <c r="B5041" s="1">
        <v>22491.958333333332</v>
      </c>
      <c r="C5041">
        <v>0</v>
      </c>
      <c r="D5041">
        <v>0</v>
      </c>
      <c r="E5041">
        <v>0</v>
      </c>
      <c r="F5041">
        <v>27.2</v>
      </c>
      <c r="G5041">
        <v>9.3000000000000007</v>
      </c>
      <c r="H5041">
        <v>-9900</v>
      </c>
    </row>
    <row r="5042" spans="1:42" x14ac:dyDescent="0.2">
      <c r="A5042">
        <v>5041</v>
      </c>
      <c r="B5042" s="1">
        <v>22492</v>
      </c>
      <c r="C5042">
        <v>0</v>
      </c>
      <c r="D5042">
        <v>0</v>
      </c>
      <c r="E5042">
        <v>0</v>
      </c>
      <c r="F5042">
        <v>25.6</v>
      </c>
      <c r="G5042">
        <v>4.0999999999999996</v>
      </c>
      <c r="H5042">
        <v>-9900</v>
      </c>
    </row>
    <row r="5043" spans="1:42" x14ac:dyDescent="0.2">
      <c r="A5043">
        <v>5042</v>
      </c>
      <c r="B5043" s="1">
        <v>22492.041666666668</v>
      </c>
      <c r="C5043">
        <v>0</v>
      </c>
      <c r="D5043">
        <v>0</v>
      </c>
      <c r="E5043">
        <v>0</v>
      </c>
      <c r="F5043">
        <v>24.4</v>
      </c>
      <c r="G5043">
        <v>3.1</v>
      </c>
      <c r="H5043">
        <v>-9900</v>
      </c>
    </row>
    <row r="5044" spans="1:42" x14ac:dyDescent="0.2">
      <c r="A5044">
        <v>5043</v>
      </c>
      <c r="B5044" s="1">
        <v>22492.083333333332</v>
      </c>
      <c r="C5044">
        <v>0</v>
      </c>
      <c r="D5044">
        <v>0</v>
      </c>
      <c r="E5044">
        <v>0</v>
      </c>
      <c r="F5044">
        <v>23.9</v>
      </c>
      <c r="G5044">
        <v>3.6</v>
      </c>
      <c r="H5044">
        <v>-9900</v>
      </c>
    </row>
    <row r="5045" spans="1:42" x14ac:dyDescent="0.2">
      <c r="A5045">
        <v>5044</v>
      </c>
      <c r="B5045" s="1">
        <v>22492.125</v>
      </c>
      <c r="C5045">
        <v>0</v>
      </c>
      <c r="D5045">
        <v>0</v>
      </c>
      <c r="E5045">
        <v>0</v>
      </c>
      <c r="F5045">
        <v>23.9</v>
      </c>
      <c r="G5045">
        <v>2.6</v>
      </c>
      <c r="H5045">
        <v>-9900</v>
      </c>
    </row>
    <row r="5046" spans="1:42" x14ac:dyDescent="0.2">
      <c r="A5046">
        <v>5045</v>
      </c>
      <c r="B5046" s="1">
        <v>22492.166666666668</v>
      </c>
      <c r="C5046">
        <v>0</v>
      </c>
      <c r="D5046">
        <v>0</v>
      </c>
      <c r="E5046">
        <v>0</v>
      </c>
      <c r="F5046">
        <v>22.8</v>
      </c>
      <c r="G5046">
        <v>4.0999999999999996</v>
      </c>
      <c r="H5046">
        <v>-9900</v>
      </c>
    </row>
    <row r="5047" spans="1:42" x14ac:dyDescent="0.2">
      <c r="A5047">
        <v>5046</v>
      </c>
      <c r="B5047" s="1">
        <v>22492.208333333332</v>
      </c>
      <c r="C5047">
        <v>54</v>
      </c>
      <c r="D5047">
        <v>122</v>
      </c>
      <c r="E5047">
        <v>41</v>
      </c>
      <c r="F5047">
        <v>23.9</v>
      </c>
      <c r="G5047">
        <v>4.0999999999999996</v>
      </c>
      <c r="H5047">
        <v>-9900</v>
      </c>
      <c r="I5047">
        <v>5.83622</v>
      </c>
      <c r="J5047">
        <v>71.498400000000004</v>
      </c>
      <c r="K5047">
        <v>86.997200000000007</v>
      </c>
      <c r="L5047">
        <v>0</v>
      </c>
      <c r="N5047">
        <v>54</v>
      </c>
      <c r="O5047">
        <v>6.6780999999999997</v>
      </c>
      <c r="P5047">
        <v>37.216500000000003</v>
      </c>
      <c r="Q5047">
        <v>0.16483700000000001</v>
      </c>
      <c r="R5047">
        <v>5.5806899999999997</v>
      </c>
      <c r="S5047">
        <v>36.3429</v>
      </c>
      <c r="T5047">
        <v>2.5538399999999999E-4</v>
      </c>
      <c r="U5047">
        <v>1.26776</v>
      </c>
      <c r="V5047">
        <v>34.837699999999998</v>
      </c>
      <c r="W5047" s="13">
        <v>3.4892299999999998E-5</v>
      </c>
      <c r="X5047">
        <v>35.022300000000001</v>
      </c>
      <c r="Y5047">
        <v>35.017600000000002</v>
      </c>
      <c r="Z5047">
        <v>23365.1</v>
      </c>
      <c r="AA5047">
        <v>24.737300000000001</v>
      </c>
      <c r="AB5047">
        <v>19311.7</v>
      </c>
      <c r="AC5047">
        <v>19323.400000000001</v>
      </c>
      <c r="AD5047">
        <v>18594.099999999999</v>
      </c>
      <c r="AE5047">
        <v>0</v>
      </c>
      <c r="AF5047">
        <v>0</v>
      </c>
      <c r="AG5047">
        <v>18588.8</v>
      </c>
      <c r="AH5047">
        <v>634.28200000000004</v>
      </c>
      <c r="AI5047">
        <v>0</v>
      </c>
      <c r="AJ5047">
        <v>0</v>
      </c>
      <c r="AK5047">
        <v>0</v>
      </c>
      <c r="AL5047">
        <v>0</v>
      </c>
      <c r="AM5047">
        <v>18588.8</v>
      </c>
      <c r="AN5047">
        <v>634.28200000000004</v>
      </c>
      <c r="AO5047">
        <v>17051.400000000001</v>
      </c>
      <c r="AP5047">
        <v>16710.392578125</v>
      </c>
    </row>
    <row r="5048" spans="1:42" x14ac:dyDescent="0.2">
      <c r="A5048">
        <v>5047</v>
      </c>
      <c r="B5048" s="1">
        <v>22492.25</v>
      </c>
      <c r="C5048">
        <v>237</v>
      </c>
      <c r="D5048">
        <v>514</v>
      </c>
      <c r="E5048">
        <v>79</v>
      </c>
      <c r="F5048">
        <v>26.1</v>
      </c>
      <c r="G5048">
        <v>4.0999999999999996</v>
      </c>
      <c r="H5048">
        <v>-9900</v>
      </c>
      <c r="I5048">
        <v>17.737400000000001</v>
      </c>
      <c r="J5048">
        <v>79.469700000000003</v>
      </c>
      <c r="K5048">
        <v>73.861400000000003</v>
      </c>
      <c r="L5048">
        <v>0</v>
      </c>
      <c r="N5048">
        <v>237</v>
      </c>
      <c r="O5048">
        <v>143.92400000000001</v>
      </c>
      <c r="P5048">
        <v>79.422600000000003</v>
      </c>
      <c r="Q5048">
        <v>0.72345099999999996</v>
      </c>
      <c r="R5048">
        <v>141.71700000000001</v>
      </c>
      <c r="S5048">
        <v>77.518699999999995</v>
      </c>
      <c r="T5048">
        <v>1.1208500000000001E-3</v>
      </c>
      <c r="U5048">
        <v>123.27500000000001</v>
      </c>
      <c r="V5048">
        <v>74.316000000000003</v>
      </c>
      <c r="W5048">
        <v>1.5313800000000001E-4</v>
      </c>
      <c r="X5048">
        <v>191.66399999999999</v>
      </c>
      <c r="Y5048">
        <v>191.57</v>
      </c>
      <c r="Z5048">
        <v>127813</v>
      </c>
      <c r="AA5048">
        <v>30.680599999999998</v>
      </c>
      <c r="AB5048">
        <v>123623</v>
      </c>
      <c r="AC5048">
        <v>121346</v>
      </c>
      <c r="AD5048">
        <v>114413</v>
      </c>
      <c r="AE5048">
        <v>0</v>
      </c>
      <c r="AF5048">
        <v>0</v>
      </c>
      <c r="AG5048">
        <v>114248</v>
      </c>
      <c r="AH5048">
        <v>641.572</v>
      </c>
      <c r="AI5048">
        <v>0</v>
      </c>
      <c r="AJ5048">
        <v>0</v>
      </c>
      <c r="AK5048">
        <v>0</v>
      </c>
      <c r="AL5048">
        <v>0</v>
      </c>
      <c r="AM5048">
        <v>114248</v>
      </c>
      <c r="AN5048">
        <v>641.572</v>
      </c>
      <c r="AO5048">
        <v>110602</v>
      </c>
      <c r="AP5048">
        <v>108390.1328125</v>
      </c>
    </row>
    <row r="5049" spans="1:42" x14ac:dyDescent="0.2">
      <c r="A5049">
        <v>5048</v>
      </c>
      <c r="B5049" s="1">
        <v>22492.291666666668</v>
      </c>
      <c r="C5049">
        <v>437</v>
      </c>
      <c r="D5049">
        <v>687</v>
      </c>
      <c r="E5049">
        <v>93</v>
      </c>
      <c r="F5049">
        <v>27.8</v>
      </c>
      <c r="G5049">
        <v>5.2</v>
      </c>
      <c r="H5049">
        <v>-9900</v>
      </c>
      <c r="I5049">
        <v>29.949400000000001</v>
      </c>
      <c r="J5049">
        <v>87.466999999999999</v>
      </c>
      <c r="K5049">
        <v>60.317999999999998</v>
      </c>
      <c r="L5049">
        <v>0</v>
      </c>
      <c r="N5049">
        <v>437</v>
      </c>
      <c r="O5049">
        <v>340.72300000000001</v>
      </c>
      <c r="P5049">
        <v>97.061499999999995</v>
      </c>
      <c r="Q5049">
        <v>1.33396</v>
      </c>
      <c r="R5049">
        <v>340.416</v>
      </c>
      <c r="S5049">
        <v>94.721400000000003</v>
      </c>
      <c r="T5049">
        <v>2.0667200000000002E-3</v>
      </c>
      <c r="U5049">
        <v>323.01499999999999</v>
      </c>
      <c r="V5049">
        <v>90.810699999999997</v>
      </c>
      <c r="W5049">
        <v>2.8236899999999998E-4</v>
      </c>
      <c r="X5049">
        <v>401.411</v>
      </c>
      <c r="Y5049">
        <v>401.27</v>
      </c>
      <c r="Z5049">
        <v>267727</v>
      </c>
      <c r="AA5049">
        <v>36.7301</v>
      </c>
      <c r="AB5049">
        <v>266192</v>
      </c>
      <c r="AC5049">
        <v>256517</v>
      </c>
      <c r="AD5049">
        <v>247151</v>
      </c>
      <c r="AE5049">
        <v>0</v>
      </c>
      <c r="AF5049">
        <v>0</v>
      </c>
      <c r="AG5049">
        <v>246425</v>
      </c>
      <c r="AH5049">
        <v>637.91899999999998</v>
      </c>
      <c r="AI5049">
        <v>0</v>
      </c>
      <c r="AJ5049">
        <v>0</v>
      </c>
      <c r="AK5049">
        <v>0</v>
      </c>
      <c r="AL5049">
        <v>0</v>
      </c>
      <c r="AM5049">
        <v>246425</v>
      </c>
      <c r="AN5049">
        <v>637.91899999999998</v>
      </c>
      <c r="AO5049">
        <v>240798</v>
      </c>
      <c r="AP5049">
        <v>235981.578125</v>
      </c>
    </row>
    <row r="5050" spans="1:42" x14ac:dyDescent="0.2">
      <c r="A5050">
        <v>5049</v>
      </c>
      <c r="B5050" s="1">
        <v>22492.333333333332</v>
      </c>
      <c r="C5050">
        <v>621</v>
      </c>
      <c r="D5050">
        <v>772</v>
      </c>
      <c r="E5050">
        <v>101</v>
      </c>
      <c r="F5050">
        <v>30</v>
      </c>
      <c r="G5050">
        <v>3.6</v>
      </c>
      <c r="H5050">
        <v>-9900</v>
      </c>
      <c r="I5050">
        <v>42.233800000000002</v>
      </c>
      <c r="J5050">
        <v>96.388900000000007</v>
      </c>
      <c r="K5050">
        <v>46.624699999999997</v>
      </c>
      <c r="L5050">
        <v>0</v>
      </c>
      <c r="N5050">
        <v>621</v>
      </c>
      <c r="O5050">
        <v>530.58399999999995</v>
      </c>
      <c r="P5050">
        <v>107.539</v>
      </c>
      <c r="Q5050">
        <v>1.8956200000000001</v>
      </c>
      <c r="R5050">
        <v>530.58399999999995</v>
      </c>
      <c r="S5050">
        <v>104.938</v>
      </c>
      <c r="T5050">
        <v>2.93692E-3</v>
      </c>
      <c r="U5050">
        <v>518.43200000000002</v>
      </c>
      <c r="V5050">
        <v>100.607</v>
      </c>
      <c r="W5050">
        <v>4.0126099999999998E-4</v>
      </c>
      <c r="X5050">
        <v>600.46799999999996</v>
      </c>
      <c r="Y5050">
        <v>600.322</v>
      </c>
      <c r="Z5050">
        <v>400529</v>
      </c>
      <c r="AA5050">
        <v>44.8337</v>
      </c>
      <c r="AB5050">
        <v>402082</v>
      </c>
      <c r="AC5050">
        <v>377619</v>
      </c>
      <c r="AD5050">
        <v>364071</v>
      </c>
      <c r="AE5050">
        <v>0</v>
      </c>
      <c r="AF5050">
        <v>0</v>
      </c>
      <c r="AG5050">
        <v>362455</v>
      </c>
      <c r="AH5050">
        <v>624.06899999999996</v>
      </c>
      <c r="AI5050">
        <v>0</v>
      </c>
      <c r="AJ5050">
        <v>0</v>
      </c>
      <c r="AK5050">
        <v>0</v>
      </c>
      <c r="AL5050">
        <v>0</v>
      </c>
      <c r="AM5050">
        <v>362455</v>
      </c>
      <c r="AN5050">
        <v>624.06899999999996</v>
      </c>
      <c r="AO5050">
        <v>354317</v>
      </c>
      <c r="AP5050">
        <v>347230.9375</v>
      </c>
    </row>
    <row r="5051" spans="1:42" x14ac:dyDescent="0.2">
      <c r="A5051">
        <v>5050</v>
      </c>
      <c r="B5051" s="1">
        <v>22492.375</v>
      </c>
      <c r="C5051">
        <v>827</v>
      </c>
      <c r="D5051">
        <v>874</v>
      </c>
      <c r="E5051">
        <v>117</v>
      </c>
      <c r="F5051">
        <v>32.799999999999997</v>
      </c>
      <c r="G5051">
        <v>2.6</v>
      </c>
      <c r="H5051">
        <v>-9900</v>
      </c>
      <c r="I5051">
        <v>54.255099999999999</v>
      </c>
      <c r="J5051">
        <v>107.922</v>
      </c>
      <c r="K5051">
        <v>32.892400000000002</v>
      </c>
      <c r="L5051">
        <v>0</v>
      </c>
      <c r="N5051">
        <v>827</v>
      </c>
      <c r="O5051">
        <v>733.54499999999996</v>
      </c>
      <c r="P5051">
        <v>122.58</v>
      </c>
      <c r="Q5051">
        <v>2.5244499999999999</v>
      </c>
      <c r="R5051">
        <v>733.54499999999996</v>
      </c>
      <c r="S5051">
        <v>119.619</v>
      </c>
      <c r="T5051">
        <v>3.9111600000000003E-3</v>
      </c>
      <c r="U5051">
        <v>726.48299999999995</v>
      </c>
      <c r="V5051">
        <v>114.681</v>
      </c>
      <c r="W5051">
        <v>5.3436800000000002E-4</v>
      </c>
      <c r="X5051">
        <v>815.93</v>
      </c>
      <c r="Y5051">
        <v>815.88900000000001</v>
      </c>
      <c r="Z5051">
        <v>544355</v>
      </c>
      <c r="AA5051">
        <v>54.339799999999997</v>
      </c>
      <c r="AB5051">
        <v>548471</v>
      </c>
      <c r="AC5051">
        <v>499023</v>
      </c>
      <c r="AD5051">
        <v>483281</v>
      </c>
      <c r="AE5051">
        <v>0</v>
      </c>
      <c r="AF5051">
        <v>0</v>
      </c>
      <c r="AG5051">
        <v>480250</v>
      </c>
      <c r="AH5051">
        <v>602.245</v>
      </c>
      <c r="AI5051">
        <v>0</v>
      </c>
      <c r="AJ5051">
        <v>0</v>
      </c>
      <c r="AK5051">
        <v>0</v>
      </c>
      <c r="AL5051">
        <v>0</v>
      </c>
      <c r="AM5051">
        <v>480250</v>
      </c>
      <c r="AN5051">
        <v>602.245</v>
      </c>
      <c r="AO5051">
        <v>469182</v>
      </c>
      <c r="AP5051">
        <v>459798.625</v>
      </c>
    </row>
    <row r="5052" spans="1:42" x14ac:dyDescent="0.2">
      <c r="A5052">
        <v>5051</v>
      </c>
      <c r="B5052" s="1">
        <v>22492.416666666668</v>
      </c>
      <c r="C5052">
        <v>950</v>
      </c>
      <c r="D5052">
        <v>906</v>
      </c>
      <c r="E5052">
        <v>126</v>
      </c>
      <c r="F5052">
        <v>32.799999999999997</v>
      </c>
      <c r="G5052">
        <v>4.0999999999999996</v>
      </c>
      <c r="H5052">
        <v>-9900</v>
      </c>
      <c r="I5052">
        <v>65.247100000000003</v>
      </c>
      <c r="J5052">
        <v>126.185</v>
      </c>
      <c r="K5052">
        <v>19.313400000000001</v>
      </c>
      <c r="L5052">
        <v>0</v>
      </c>
      <c r="N5052">
        <v>950</v>
      </c>
      <c r="O5052">
        <v>854.89300000000003</v>
      </c>
      <c r="P5052">
        <v>131.30699999999999</v>
      </c>
      <c r="Q5052">
        <v>2.8999100000000002</v>
      </c>
      <c r="R5052">
        <v>854.89300000000003</v>
      </c>
      <c r="S5052">
        <v>128.13399999999999</v>
      </c>
      <c r="T5052">
        <v>4.4928700000000004E-3</v>
      </c>
      <c r="U5052">
        <v>852.26900000000001</v>
      </c>
      <c r="V5052">
        <v>122.845</v>
      </c>
      <c r="W5052">
        <v>6.1384500000000002E-4</v>
      </c>
      <c r="X5052">
        <v>945.86099999999999</v>
      </c>
      <c r="Y5052">
        <v>945.88699999999994</v>
      </c>
      <c r="Z5052">
        <v>631079</v>
      </c>
      <c r="AA5052">
        <v>55.416699999999999</v>
      </c>
      <c r="AB5052">
        <v>635807</v>
      </c>
      <c r="AC5052">
        <v>576382</v>
      </c>
      <c r="AD5052">
        <v>558656</v>
      </c>
      <c r="AE5052">
        <v>0</v>
      </c>
      <c r="AF5052">
        <v>0</v>
      </c>
      <c r="AG5052">
        <v>554579</v>
      </c>
      <c r="AH5052">
        <v>598.93899999999996</v>
      </c>
      <c r="AI5052">
        <v>862.59900000000005</v>
      </c>
      <c r="AJ5052">
        <v>0</v>
      </c>
      <c r="AK5052">
        <v>0</v>
      </c>
      <c r="AL5052">
        <v>0</v>
      </c>
      <c r="AM5052">
        <v>553716</v>
      </c>
      <c r="AN5052">
        <v>600.69500000000005</v>
      </c>
      <c r="AO5052">
        <v>540693</v>
      </c>
      <c r="AP5052">
        <v>529879</v>
      </c>
    </row>
    <row r="5053" spans="1:42" x14ac:dyDescent="0.2">
      <c r="A5053">
        <v>5052</v>
      </c>
      <c r="B5053" s="1">
        <v>22492.458333333332</v>
      </c>
      <c r="C5053">
        <v>948</v>
      </c>
      <c r="D5053">
        <v>705</v>
      </c>
      <c r="E5053">
        <v>273</v>
      </c>
      <c r="F5053">
        <v>34.4</v>
      </c>
      <c r="G5053">
        <v>4.5999999999999996</v>
      </c>
      <c r="H5053">
        <v>-9900</v>
      </c>
      <c r="I5053">
        <v>72.757000000000005</v>
      </c>
      <c r="J5053">
        <v>160.9</v>
      </c>
      <c r="K5053">
        <v>6.4582600000000001</v>
      </c>
      <c r="L5053">
        <v>0</v>
      </c>
      <c r="N5053">
        <v>948</v>
      </c>
      <c r="O5053">
        <v>699.447</v>
      </c>
      <c r="P5053">
        <v>287.67599999999999</v>
      </c>
      <c r="Q5053">
        <v>2.8938000000000001</v>
      </c>
      <c r="R5053">
        <v>699.447</v>
      </c>
      <c r="S5053">
        <v>280.71100000000001</v>
      </c>
      <c r="T5053">
        <v>4.4834100000000002E-3</v>
      </c>
      <c r="U5053">
        <v>699.08100000000002</v>
      </c>
      <c r="V5053">
        <v>269.12799999999999</v>
      </c>
      <c r="W5053">
        <v>6.1255299999999995E-4</v>
      </c>
      <c r="X5053">
        <v>939.16300000000001</v>
      </c>
      <c r="Y5053">
        <v>939.14700000000005</v>
      </c>
      <c r="Z5053">
        <v>626592</v>
      </c>
      <c r="AA5053">
        <v>56.132800000000003</v>
      </c>
      <c r="AB5053">
        <v>631318</v>
      </c>
      <c r="AC5053">
        <v>570915</v>
      </c>
      <c r="AD5053">
        <v>552847</v>
      </c>
      <c r="AE5053">
        <v>0</v>
      </c>
      <c r="AF5053">
        <v>0</v>
      </c>
      <c r="AG5053">
        <v>548843</v>
      </c>
      <c r="AH5053">
        <v>599.245</v>
      </c>
      <c r="AI5053">
        <v>0</v>
      </c>
      <c r="AJ5053">
        <v>0</v>
      </c>
      <c r="AK5053">
        <v>0</v>
      </c>
      <c r="AL5053">
        <v>0</v>
      </c>
      <c r="AM5053">
        <v>548843</v>
      </c>
      <c r="AN5053">
        <v>599.245</v>
      </c>
      <c r="AO5053">
        <v>535983</v>
      </c>
      <c r="AP5053">
        <v>525263.75</v>
      </c>
    </row>
    <row r="5054" spans="1:42" x14ac:dyDescent="0.2">
      <c r="A5054">
        <v>5053</v>
      </c>
      <c r="B5054" s="1">
        <v>22492.5</v>
      </c>
      <c r="C5054">
        <v>934</v>
      </c>
      <c r="D5054">
        <v>760</v>
      </c>
      <c r="E5054">
        <v>210</v>
      </c>
      <c r="F5054">
        <v>36.700000000000003</v>
      </c>
      <c r="G5054">
        <v>2.6</v>
      </c>
      <c r="H5054">
        <v>-9900</v>
      </c>
      <c r="I5054">
        <v>71.661900000000003</v>
      </c>
      <c r="J5054">
        <v>208.596</v>
      </c>
      <c r="K5054">
        <v>11.5654</v>
      </c>
      <c r="L5054">
        <v>0</v>
      </c>
      <c r="N5054">
        <v>934</v>
      </c>
      <c r="O5054">
        <v>745.74599999999998</v>
      </c>
      <c r="P5054">
        <v>219.24199999999999</v>
      </c>
      <c r="Q5054">
        <v>2.85107</v>
      </c>
      <c r="R5054">
        <v>745.74599999999998</v>
      </c>
      <c r="S5054">
        <v>213.94200000000001</v>
      </c>
      <c r="T5054">
        <v>4.4171999999999996E-3</v>
      </c>
      <c r="U5054">
        <v>744.89599999999996</v>
      </c>
      <c r="V5054">
        <v>205.11199999999999</v>
      </c>
      <c r="W5054">
        <v>6.0350699999999998E-4</v>
      </c>
      <c r="X5054">
        <v>921.50800000000004</v>
      </c>
      <c r="Y5054">
        <v>921.51900000000001</v>
      </c>
      <c r="Z5054">
        <v>614835</v>
      </c>
      <c r="AA5054">
        <v>61.028500000000001</v>
      </c>
      <c r="AB5054">
        <v>619524</v>
      </c>
      <c r="AC5054">
        <v>550701</v>
      </c>
      <c r="AD5054">
        <v>534360</v>
      </c>
      <c r="AE5054">
        <v>0</v>
      </c>
      <c r="AF5054">
        <v>0</v>
      </c>
      <c r="AG5054">
        <v>530478</v>
      </c>
      <c r="AH5054">
        <v>587.48500000000001</v>
      </c>
      <c r="AI5054">
        <v>0</v>
      </c>
      <c r="AJ5054">
        <v>0</v>
      </c>
      <c r="AK5054">
        <v>0</v>
      </c>
      <c r="AL5054">
        <v>0</v>
      </c>
      <c r="AM5054">
        <v>530478</v>
      </c>
      <c r="AN5054">
        <v>587.48500000000001</v>
      </c>
      <c r="AO5054">
        <v>517891</v>
      </c>
      <c r="AP5054">
        <v>507532.84375</v>
      </c>
    </row>
    <row r="5055" spans="1:42" x14ac:dyDescent="0.2">
      <c r="A5055">
        <v>5054</v>
      </c>
      <c r="B5055" s="1">
        <v>22492.541666666668</v>
      </c>
      <c r="C5055">
        <v>894</v>
      </c>
      <c r="D5055">
        <v>826</v>
      </c>
      <c r="E5055">
        <v>157</v>
      </c>
      <c r="F5055">
        <v>35</v>
      </c>
      <c r="G5055">
        <v>4.0999999999999996</v>
      </c>
      <c r="H5055">
        <v>-9900</v>
      </c>
      <c r="I5055">
        <v>62.997799999999998</v>
      </c>
      <c r="J5055">
        <v>238.69900000000001</v>
      </c>
      <c r="K5055">
        <v>24.719200000000001</v>
      </c>
      <c r="L5055">
        <v>0</v>
      </c>
      <c r="N5055">
        <v>894</v>
      </c>
      <c r="O5055">
        <v>750.41899999999998</v>
      </c>
      <c r="P5055">
        <v>164.84899999999999</v>
      </c>
      <c r="Q5055">
        <v>2.7289699999999999</v>
      </c>
      <c r="R5055">
        <v>750.41899999999998</v>
      </c>
      <c r="S5055">
        <v>160.86500000000001</v>
      </c>
      <c r="T5055">
        <v>4.2280299999999998E-3</v>
      </c>
      <c r="U5055">
        <v>746.58199999999999</v>
      </c>
      <c r="V5055">
        <v>154.226</v>
      </c>
      <c r="W5055">
        <v>5.7766100000000004E-4</v>
      </c>
      <c r="X5055">
        <v>873.78300000000002</v>
      </c>
      <c r="Y5055">
        <v>873.80799999999999</v>
      </c>
      <c r="Z5055">
        <v>583006</v>
      </c>
      <c r="AA5055">
        <v>55.8932</v>
      </c>
      <c r="AB5055">
        <v>587503</v>
      </c>
      <c r="AC5055">
        <v>531719</v>
      </c>
      <c r="AD5055">
        <v>514339</v>
      </c>
      <c r="AE5055">
        <v>0</v>
      </c>
      <c r="AF5055">
        <v>0</v>
      </c>
      <c r="AG5055">
        <v>510872</v>
      </c>
      <c r="AH5055">
        <v>600.01199999999994</v>
      </c>
      <c r="AI5055">
        <v>0</v>
      </c>
      <c r="AJ5055">
        <v>0</v>
      </c>
      <c r="AK5055">
        <v>0</v>
      </c>
      <c r="AL5055">
        <v>0</v>
      </c>
      <c r="AM5055">
        <v>510872</v>
      </c>
      <c r="AN5055">
        <v>600.01199999999994</v>
      </c>
      <c r="AO5055">
        <v>499006</v>
      </c>
      <c r="AP5055">
        <v>489025.8125</v>
      </c>
    </row>
    <row r="5056" spans="1:42" x14ac:dyDescent="0.2">
      <c r="A5056">
        <v>5055</v>
      </c>
      <c r="B5056" s="1">
        <v>22492.583333333332</v>
      </c>
      <c r="C5056">
        <v>759</v>
      </c>
      <c r="D5056">
        <v>721</v>
      </c>
      <c r="E5056">
        <v>192</v>
      </c>
      <c r="F5056">
        <v>36.700000000000003</v>
      </c>
      <c r="G5056">
        <v>2.1</v>
      </c>
      <c r="H5056">
        <v>-9900</v>
      </c>
      <c r="I5056">
        <v>51.658700000000003</v>
      </c>
      <c r="J5056">
        <v>254.88399999999999</v>
      </c>
      <c r="K5056">
        <v>38.373699999999999</v>
      </c>
      <c r="L5056">
        <v>0</v>
      </c>
      <c r="N5056">
        <v>759</v>
      </c>
      <c r="O5056">
        <v>565.96400000000006</v>
      </c>
      <c r="P5056">
        <v>198.75</v>
      </c>
      <c r="Q5056">
        <v>2.3168700000000002</v>
      </c>
      <c r="R5056">
        <v>565.96400000000006</v>
      </c>
      <c r="S5056">
        <v>193.958</v>
      </c>
      <c r="T5056">
        <v>3.5895699999999998E-3</v>
      </c>
      <c r="U5056">
        <v>558.11699999999996</v>
      </c>
      <c r="V5056">
        <v>185.95</v>
      </c>
      <c r="W5056">
        <v>4.9043000000000003E-4</v>
      </c>
      <c r="X5056">
        <v>721.745</v>
      </c>
      <c r="Y5056">
        <v>721.72</v>
      </c>
      <c r="Z5056">
        <v>481539</v>
      </c>
      <c r="AA5056">
        <v>56.399099999999997</v>
      </c>
      <c r="AB5056">
        <v>484727</v>
      </c>
      <c r="AC5056">
        <v>437857</v>
      </c>
      <c r="AD5056">
        <v>424679</v>
      </c>
      <c r="AE5056">
        <v>0</v>
      </c>
      <c r="AF5056">
        <v>0</v>
      </c>
      <c r="AG5056">
        <v>422296</v>
      </c>
      <c r="AH5056">
        <v>599.22699999999998</v>
      </c>
      <c r="AI5056">
        <v>0</v>
      </c>
      <c r="AJ5056">
        <v>0</v>
      </c>
      <c r="AK5056">
        <v>0</v>
      </c>
      <c r="AL5056">
        <v>0</v>
      </c>
      <c r="AM5056">
        <v>422296</v>
      </c>
      <c r="AN5056">
        <v>599.22699999999998</v>
      </c>
      <c r="AO5056">
        <v>412651</v>
      </c>
      <c r="AP5056">
        <v>404397.84375</v>
      </c>
    </row>
    <row r="5057" spans="1:42" x14ac:dyDescent="0.2">
      <c r="A5057">
        <v>5056</v>
      </c>
      <c r="B5057" s="1">
        <v>22492.625</v>
      </c>
      <c r="C5057">
        <v>525</v>
      </c>
      <c r="D5057">
        <v>446</v>
      </c>
      <c r="E5057">
        <v>240</v>
      </c>
      <c r="F5057">
        <v>39.4</v>
      </c>
      <c r="G5057">
        <v>5.2</v>
      </c>
      <c r="H5057">
        <v>-9900</v>
      </c>
      <c r="I5057">
        <v>39.531100000000002</v>
      </c>
      <c r="J5057">
        <v>265.61399999999998</v>
      </c>
      <c r="K5057">
        <v>52.1068</v>
      </c>
      <c r="L5057">
        <v>0</v>
      </c>
      <c r="N5057">
        <v>525</v>
      </c>
      <c r="O5057">
        <v>274.589</v>
      </c>
      <c r="P5057">
        <v>239.63300000000001</v>
      </c>
      <c r="Q5057">
        <v>1.6025799999999999</v>
      </c>
      <c r="R5057">
        <v>274.589</v>
      </c>
      <c r="S5057">
        <v>233.881</v>
      </c>
      <c r="T5057">
        <v>2.4829000000000001E-3</v>
      </c>
      <c r="U5057">
        <v>265.93</v>
      </c>
      <c r="V5057">
        <v>224.22</v>
      </c>
      <c r="W5057">
        <v>3.3922999999999999E-4</v>
      </c>
      <c r="X5057">
        <v>475.44600000000003</v>
      </c>
      <c r="Y5057">
        <v>475.46300000000002</v>
      </c>
      <c r="Z5057">
        <v>317238</v>
      </c>
      <c r="AA5057">
        <v>49.981299999999997</v>
      </c>
      <c r="AB5057">
        <v>316850</v>
      </c>
      <c r="AC5057">
        <v>292369</v>
      </c>
      <c r="AD5057">
        <v>282645</v>
      </c>
      <c r="AE5057">
        <v>0</v>
      </c>
      <c r="AF5057">
        <v>0</v>
      </c>
      <c r="AG5057">
        <v>281620</v>
      </c>
      <c r="AH5057">
        <v>614.33299999999997</v>
      </c>
      <c r="AI5057">
        <v>0</v>
      </c>
      <c r="AJ5057">
        <v>0</v>
      </c>
      <c r="AK5057">
        <v>0</v>
      </c>
      <c r="AL5057">
        <v>0</v>
      </c>
      <c r="AM5057">
        <v>281620</v>
      </c>
      <c r="AN5057">
        <v>614.33299999999997</v>
      </c>
      <c r="AO5057">
        <v>275194</v>
      </c>
      <c r="AP5057">
        <v>269689.71875</v>
      </c>
    </row>
    <row r="5058" spans="1:42" x14ac:dyDescent="0.2">
      <c r="A5058">
        <v>5057</v>
      </c>
      <c r="B5058" s="1">
        <v>22492.666666666668</v>
      </c>
      <c r="C5058">
        <v>420</v>
      </c>
      <c r="D5058">
        <v>638</v>
      </c>
      <c r="E5058">
        <v>126</v>
      </c>
      <c r="F5058">
        <v>37.200000000000003</v>
      </c>
      <c r="G5058">
        <v>5.7</v>
      </c>
      <c r="H5058">
        <v>-9900</v>
      </c>
      <c r="I5058">
        <v>27.229600000000001</v>
      </c>
      <c r="J5058">
        <v>274.22399999999999</v>
      </c>
      <c r="K5058">
        <v>65.761300000000006</v>
      </c>
      <c r="L5058">
        <v>0</v>
      </c>
      <c r="N5058">
        <v>420</v>
      </c>
      <c r="O5058">
        <v>263.322</v>
      </c>
      <c r="P5058">
        <v>124.761</v>
      </c>
      <c r="Q5058">
        <v>1.28207</v>
      </c>
      <c r="R5058">
        <v>262.22800000000001</v>
      </c>
      <c r="S5058">
        <v>121.777</v>
      </c>
      <c r="T5058">
        <v>1.9863200000000002E-3</v>
      </c>
      <c r="U5058">
        <v>243.34800000000001</v>
      </c>
      <c r="V5058">
        <v>116.744</v>
      </c>
      <c r="W5058">
        <v>2.71384E-4</v>
      </c>
      <c r="X5058">
        <v>349.29</v>
      </c>
      <c r="Y5058">
        <v>349.286</v>
      </c>
      <c r="Z5058">
        <v>233057</v>
      </c>
      <c r="AA5058">
        <v>44.725700000000003</v>
      </c>
      <c r="AB5058">
        <v>230760</v>
      </c>
      <c r="AC5058">
        <v>216524</v>
      </c>
      <c r="AD5058">
        <v>207588</v>
      </c>
      <c r="AE5058">
        <v>0</v>
      </c>
      <c r="AF5058">
        <v>0</v>
      </c>
      <c r="AG5058">
        <v>207033</v>
      </c>
      <c r="AH5058">
        <v>622.94899999999996</v>
      </c>
      <c r="AI5058">
        <v>0</v>
      </c>
      <c r="AJ5058">
        <v>0</v>
      </c>
      <c r="AK5058">
        <v>0</v>
      </c>
      <c r="AL5058">
        <v>0</v>
      </c>
      <c r="AM5058">
        <v>207033</v>
      </c>
      <c r="AN5058">
        <v>622.94899999999996</v>
      </c>
      <c r="AO5058">
        <v>202070</v>
      </c>
      <c r="AP5058">
        <v>198028.71875</v>
      </c>
    </row>
    <row r="5059" spans="1:42" x14ac:dyDescent="0.2">
      <c r="A5059">
        <v>5058</v>
      </c>
      <c r="B5059" s="1">
        <v>22492.708333333332</v>
      </c>
      <c r="C5059">
        <v>176</v>
      </c>
      <c r="D5059">
        <v>335</v>
      </c>
      <c r="E5059">
        <v>87</v>
      </c>
      <c r="F5059">
        <v>35</v>
      </c>
      <c r="G5059">
        <v>12.9</v>
      </c>
      <c r="H5059">
        <v>-9900</v>
      </c>
      <c r="I5059">
        <v>15.052</v>
      </c>
      <c r="J5059">
        <v>282.14299999999997</v>
      </c>
      <c r="K5059">
        <v>79.228899999999996</v>
      </c>
      <c r="L5059">
        <v>0</v>
      </c>
      <c r="N5059">
        <v>176</v>
      </c>
      <c r="O5059">
        <v>63.899799999999999</v>
      </c>
      <c r="P5059">
        <v>81.024299999999997</v>
      </c>
      <c r="Q5059">
        <v>0.537246</v>
      </c>
      <c r="R5059">
        <v>62.5122</v>
      </c>
      <c r="S5059">
        <v>79.104699999999994</v>
      </c>
      <c r="T5059">
        <v>8.3236400000000004E-4</v>
      </c>
      <c r="U5059">
        <v>48.900300000000001</v>
      </c>
      <c r="V5059">
        <v>75.831800000000001</v>
      </c>
      <c r="W5059">
        <v>1.13723E-4</v>
      </c>
      <c r="X5059">
        <v>120.99</v>
      </c>
      <c r="Y5059">
        <v>121.05800000000001</v>
      </c>
      <c r="Z5059">
        <v>80782.2</v>
      </c>
      <c r="AA5059">
        <v>36.671500000000002</v>
      </c>
      <c r="AB5059">
        <v>76137.600000000006</v>
      </c>
      <c r="AC5059">
        <v>73243.600000000006</v>
      </c>
      <c r="AD5059">
        <v>68861.8</v>
      </c>
      <c r="AE5059">
        <v>0</v>
      </c>
      <c r="AF5059">
        <v>0</v>
      </c>
      <c r="AG5059">
        <v>68794.7</v>
      </c>
      <c r="AH5059">
        <v>630.56600000000003</v>
      </c>
      <c r="AI5059">
        <v>0</v>
      </c>
      <c r="AJ5059">
        <v>0</v>
      </c>
      <c r="AK5059">
        <v>0</v>
      </c>
      <c r="AL5059">
        <v>142.03800000000001</v>
      </c>
      <c r="AM5059">
        <v>68652.7</v>
      </c>
      <c r="AN5059">
        <v>632.92700000000002</v>
      </c>
      <c r="AO5059">
        <v>64729.1</v>
      </c>
      <c r="AP5059">
        <v>63434.51953125</v>
      </c>
    </row>
    <row r="5060" spans="1:42" x14ac:dyDescent="0.2">
      <c r="A5060">
        <v>5059</v>
      </c>
      <c r="B5060" s="1">
        <v>22492.75</v>
      </c>
      <c r="C5060">
        <v>41</v>
      </c>
      <c r="D5060">
        <v>139</v>
      </c>
      <c r="E5060">
        <v>26</v>
      </c>
      <c r="F5060">
        <v>33.299999999999997</v>
      </c>
      <c r="G5060">
        <v>12.9</v>
      </c>
      <c r="H5060">
        <v>-9900</v>
      </c>
      <c r="I5060">
        <v>3.2326800000000002</v>
      </c>
      <c r="J5060">
        <v>290.19</v>
      </c>
      <c r="K5060">
        <v>89.240399999999994</v>
      </c>
      <c r="L5060">
        <v>0</v>
      </c>
      <c r="N5060">
        <v>41</v>
      </c>
      <c r="O5060">
        <v>2.2732899999999998</v>
      </c>
      <c r="P5060">
        <v>21.580500000000001</v>
      </c>
      <c r="Q5060">
        <v>0.12515399999999999</v>
      </c>
      <c r="R5060">
        <v>1.5660400000000001</v>
      </c>
      <c r="S5060">
        <v>21.081800000000001</v>
      </c>
      <c r="T5060">
        <v>1.9390299999999999E-4</v>
      </c>
      <c r="U5060">
        <v>1.2114499999999999</v>
      </c>
      <c r="V5060">
        <v>20.207000000000001</v>
      </c>
      <c r="W5060" s="13">
        <v>2.64923E-5</v>
      </c>
      <c r="X5060">
        <v>20.7759</v>
      </c>
      <c r="Y5060">
        <v>20.786000000000001</v>
      </c>
      <c r="Z5060">
        <v>13871.5</v>
      </c>
      <c r="AA5060">
        <v>33.587000000000003</v>
      </c>
      <c r="AB5060">
        <v>10307.9</v>
      </c>
      <c r="AC5060">
        <v>10048.200000000001</v>
      </c>
      <c r="AD5060">
        <v>9595.92</v>
      </c>
      <c r="AE5060">
        <v>0</v>
      </c>
      <c r="AF5060">
        <v>0</v>
      </c>
      <c r="AG5060">
        <v>9594.1200000000008</v>
      </c>
      <c r="AH5060">
        <v>608.09699999999998</v>
      </c>
      <c r="AI5060">
        <v>0</v>
      </c>
      <c r="AJ5060">
        <v>0</v>
      </c>
      <c r="AK5060">
        <v>0</v>
      </c>
      <c r="AL5060">
        <v>0</v>
      </c>
      <c r="AM5060">
        <v>9594.1200000000008</v>
      </c>
      <c r="AN5060">
        <v>608.09699999999998</v>
      </c>
      <c r="AO5060">
        <v>8740.42</v>
      </c>
      <c r="AP5060">
        <v>8565.615234375</v>
      </c>
    </row>
    <row r="5061" spans="1:42" x14ac:dyDescent="0.2">
      <c r="A5061">
        <v>5060</v>
      </c>
      <c r="B5061" s="1">
        <v>22492.791666666668</v>
      </c>
      <c r="C5061">
        <v>0</v>
      </c>
      <c r="D5061">
        <v>0</v>
      </c>
      <c r="E5061">
        <v>0</v>
      </c>
      <c r="F5061">
        <v>31.1</v>
      </c>
      <c r="G5061">
        <v>7.7</v>
      </c>
      <c r="H5061">
        <v>-9900</v>
      </c>
    </row>
    <row r="5062" spans="1:42" x14ac:dyDescent="0.2">
      <c r="A5062">
        <v>5061</v>
      </c>
      <c r="B5062" s="1">
        <v>22492.833333333332</v>
      </c>
      <c r="C5062">
        <v>0</v>
      </c>
      <c r="D5062">
        <v>0</v>
      </c>
      <c r="E5062">
        <v>0</v>
      </c>
      <c r="F5062">
        <v>30</v>
      </c>
      <c r="G5062">
        <v>7.7</v>
      </c>
      <c r="H5062">
        <v>-9900</v>
      </c>
    </row>
    <row r="5063" spans="1:42" x14ac:dyDescent="0.2">
      <c r="A5063">
        <v>5062</v>
      </c>
      <c r="B5063" s="1">
        <v>22492.875</v>
      </c>
      <c r="C5063">
        <v>0</v>
      </c>
      <c r="D5063">
        <v>0</v>
      </c>
      <c r="E5063">
        <v>0</v>
      </c>
      <c r="F5063">
        <v>28.3</v>
      </c>
      <c r="G5063">
        <v>7.2</v>
      </c>
      <c r="H5063">
        <v>-9900</v>
      </c>
    </row>
    <row r="5064" spans="1:42" x14ac:dyDescent="0.2">
      <c r="A5064">
        <v>5063</v>
      </c>
      <c r="B5064" s="1">
        <v>22492.916666666668</v>
      </c>
      <c r="C5064">
        <v>0</v>
      </c>
      <c r="D5064">
        <v>0</v>
      </c>
      <c r="E5064">
        <v>0</v>
      </c>
      <c r="F5064">
        <v>27.2</v>
      </c>
      <c r="G5064">
        <v>7.7</v>
      </c>
      <c r="H5064">
        <v>-9900</v>
      </c>
    </row>
    <row r="5065" spans="1:42" x14ac:dyDescent="0.2">
      <c r="A5065">
        <v>5064</v>
      </c>
      <c r="B5065" s="1">
        <v>22492.958333333332</v>
      </c>
      <c r="C5065">
        <v>0</v>
      </c>
      <c r="D5065">
        <v>0</v>
      </c>
      <c r="E5065">
        <v>0</v>
      </c>
      <c r="F5065">
        <v>25</v>
      </c>
      <c r="G5065">
        <v>5.7</v>
      </c>
      <c r="H5065">
        <v>-9900</v>
      </c>
    </row>
    <row r="5066" spans="1:42" x14ac:dyDescent="0.2">
      <c r="A5066">
        <v>5065</v>
      </c>
      <c r="B5066" s="1">
        <v>22493</v>
      </c>
      <c r="C5066">
        <v>0</v>
      </c>
      <c r="D5066">
        <v>0</v>
      </c>
      <c r="E5066">
        <v>0</v>
      </c>
      <c r="F5066">
        <v>23.3</v>
      </c>
      <c r="G5066">
        <v>4.0999999999999996</v>
      </c>
      <c r="H5066">
        <v>-9900</v>
      </c>
    </row>
    <row r="5067" spans="1:42" x14ac:dyDescent="0.2">
      <c r="A5067">
        <v>5066</v>
      </c>
      <c r="B5067" s="1">
        <v>22493.041666666668</v>
      </c>
      <c r="C5067">
        <v>0</v>
      </c>
      <c r="D5067">
        <v>0</v>
      </c>
      <c r="E5067">
        <v>0</v>
      </c>
      <c r="F5067">
        <v>23.3</v>
      </c>
      <c r="G5067">
        <v>5.2</v>
      </c>
      <c r="H5067">
        <v>-9900</v>
      </c>
    </row>
    <row r="5068" spans="1:42" x14ac:dyDescent="0.2">
      <c r="A5068">
        <v>5067</v>
      </c>
      <c r="B5068" s="1">
        <v>22493.083333333332</v>
      </c>
      <c r="C5068">
        <v>0</v>
      </c>
      <c r="D5068">
        <v>0</v>
      </c>
      <c r="E5068">
        <v>0</v>
      </c>
      <c r="F5068">
        <v>21.7</v>
      </c>
      <c r="G5068">
        <v>3.6</v>
      </c>
      <c r="H5068">
        <v>-9900</v>
      </c>
    </row>
    <row r="5069" spans="1:42" x14ac:dyDescent="0.2">
      <c r="A5069">
        <v>5068</v>
      </c>
      <c r="B5069" s="1">
        <v>22493.125</v>
      </c>
      <c r="C5069">
        <v>0</v>
      </c>
      <c r="D5069">
        <v>0</v>
      </c>
      <c r="E5069">
        <v>0</v>
      </c>
      <c r="F5069">
        <v>21.1</v>
      </c>
      <c r="G5069">
        <v>3.6</v>
      </c>
      <c r="H5069">
        <v>-9900</v>
      </c>
    </row>
    <row r="5070" spans="1:42" x14ac:dyDescent="0.2">
      <c r="A5070">
        <v>5069</v>
      </c>
      <c r="B5070" s="1">
        <v>22493.166666666668</v>
      </c>
      <c r="C5070">
        <v>0</v>
      </c>
      <c r="D5070">
        <v>0</v>
      </c>
      <c r="E5070">
        <v>0</v>
      </c>
      <c r="F5070">
        <v>21.1</v>
      </c>
      <c r="G5070">
        <v>6.2</v>
      </c>
      <c r="H5070">
        <v>-9900</v>
      </c>
    </row>
    <row r="5071" spans="1:42" x14ac:dyDescent="0.2">
      <c r="A5071">
        <v>5070</v>
      </c>
      <c r="B5071" s="1">
        <v>22493.208333333332</v>
      </c>
      <c r="C5071">
        <v>59</v>
      </c>
      <c r="D5071">
        <v>354</v>
      </c>
      <c r="E5071">
        <v>22</v>
      </c>
      <c r="F5071">
        <v>22.2</v>
      </c>
      <c r="G5071">
        <v>6.7</v>
      </c>
      <c r="H5071">
        <v>-9900</v>
      </c>
      <c r="I5071">
        <v>5.7050999999999998</v>
      </c>
      <c r="J5071">
        <v>71.706400000000002</v>
      </c>
      <c r="K5071">
        <v>87.07</v>
      </c>
      <c r="L5071">
        <v>0</v>
      </c>
      <c r="N5071">
        <v>59</v>
      </c>
      <c r="O5071">
        <v>18.971299999999999</v>
      </c>
      <c r="P5071">
        <v>20.194900000000001</v>
      </c>
      <c r="Q5071">
        <v>0.18010000000000001</v>
      </c>
      <c r="R5071">
        <v>15.8125</v>
      </c>
      <c r="S5071">
        <v>19.724699999999999</v>
      </c>
      <c r="T5071">
        <v>2.7903100000000001E-4</v>
      </c>
      <c r="U5071">
        <v>3.6494300000000002</v>
      </c>
      <c r="V5071">
        <v>18.9069</v>
      </c>
      <c r="W5071" s="13">
        <v>3.8123000000000001E-5</v>
      </c>
      <c r="X5071">
        <v>21.8797</v>
      </c>
      <c r="Y5071">
        <v>21.860600000000002</v>
      </c>
      <c r="Z5071">
        <v>14587.9</v>
      </c>
      <c r="AA5071">
        <v>22.6417</v>
      </c>
      <c r="AB5071">
        <v>11059.1</v>
      </c>
      <c r="AC5071">
        <v>11122.8</v>
      </c>
      <c r="AD5071">
        <v>10422.4</v>
      </c>
      <c r="AE5071">
        <v>0</v>
      </c>
      <c r="AF5071">
        <v>0</v>
      </c>
      <c r="AG5071">
        <v>10419.1</v>
      </c>
      <c r="AH5071">
        <v>680.53899999999999</v>
      </c>
      <c r="AI5071">
        <v>0</v>
      </c>
      <c r="AJ5071">
        <v>0</v>
      </c>
      <c r="AK5071">
        <v>0</v>
      </c>
      <c r="AL5071">
        <v>0</v>
      </c>
      <c r="AM5071">
        <v>10419.1</v>
      </c>
      <c r="AN5071">
        <v>680.53899999999999</v>
      </c>
      <c r="AO5071">
        <v>9600.75</v>
      </c>
      <c r="AP5071">
        <v>9408.740234375</v>
      </c>
    </row>
    <row r="5072" spans="1:42" x14ac:dyDescent="0.2">
      <c r="A5072">
        <v>5071</v>
      </c>
      <c r="B5072" s="1">
        <v>22493.25</v>
      </c>
      <c r="C5072">
        <v>258</v>
      </c>
      <c r="D5072">
        <v>711</v>
      </c>
      <c r="E5072">
        <v>42</v>
      </c>
      <c r="F5072">
        <v>24.4</v>
      </c>
      <c r="G5072">
        <v>7.7</v>
      </c>
      <c r="H5072">
        <v>-9900</v>
      </c>
      <c r="I5072">
        <v>17.617699999999999</v>
      </c>
      <c r="J5072">
        <v>79.694299999999998</v>
      </c>
      <c r="K5072">
        <v>73.928399999999996</v>
      </c>
      <c r="L5072">
        <v>0</v>
      </c>
      <c r="N5072">
        <v>258</v>
      </c>
      <c r="O5072">
        <v>197.25299999999999</v>
      </c>
      <c r="P5072">
        <v>43.7254</v>
      </c>
      <c r="Q5072">
        <v>0.78755399999999998</v>
      </c>
      <c r="R5072">
        <v>194.173</v>
      </c>
      <c r="S5072">
        <v>42.674199999999999</v>
      </c>
      <c r="T5072">
        <v>1.22017E-3</v>
      </c>
      <c r="U5072">
        <v>168.76400000000001</v>
      </c>
      <c r="V5072">
        <v>40.911700000000003</v>
      </c>
      <c r="W5072">
        <v>1.6670699999999999E-4</v>
      </c>
      <c r="X5072">
        <v>203.386</v>
      </c>
      <c r="Y5072">
        <v>203.30699999999999</v>
      </c>
      <c r="Z5072">
        <v>135643</v>
      </c>
      <c r="AA5072">
        <v>28.255199999999999</v>
      </c>
      <c r="AB5072">
        <v>131586</v>
      </c>
      <c r="AC5072">
        <v>130167</v>
      </c>
      <c r="AD5072">
        <v>122702</v>
      </c>
      <c r="AE5072">
        <v>0</v>
      </c>
      <c r="AF5072">
        <v>0</v>
      </c>
      <c r="AG5072">
        <v>122512</v>
      </c>
      <c r="AH5072">
        <v>647.96100000000001</v>
      </c>
      <c r="AI5072">
        <v>0</v>
      </c>
      <c r="AJ5072">
        <v>0</v>
      </c>
      <c r="AK5072">
        <v>0</v>
      </c>
      <c r="AL5072">
        <v>284.43099999999998</v>
      </c>
      <c r="AM5072">
        <v>122228</v>
      </c>
      <c r="AN5072">
        <v>649.66099999999994</v>
      </c>
      <c r="AO5072">
        <v>118503</v>
      </c>
      <c r="AP5072">
        <v>116133.0390625</v>
      </c>
    </row>
    <row r="5073" spans="1:42" x14ac:dyDescent="0.2">
      <c r="A5073">
        <v>5072</v>
      </c>
      <c r="B5073" s="1">
        <v>22493.291666666668</v>
      </c>
      <c r="C5073">
        <v>476</v>
      </c>
      <c r="D5073">
        <v>824</v>
      </c>
      <c r="E5073">
        <v>64</v>
      </c>
      <c r="F5073">
        <v>27.2</v>
      </c>
      <c r="G5073">
        <v>5.2</v>
      </c>
      <c r="H5073">
        <v>-9900</v>
      </c>
      <c r="I5073">
        <v>29.8353</v>
      </c>
      <c r="J5073">
        <v>87.717500000000001</v>
      </c>
      <c r="K5073">
        <v>60.372500000000002</v>
      </c>
      <c r="L5073">
        <v>0</v>
      </c>
      <c r="N5073">
        <v>476</v>
      </c>
      <c r="O5073">
        <v>408.80799999999999</v>
      </c>
      <c r="P5073">
        <v>67.636300000000006</v>
      </c>
      <c r="Q5073">
        <v>1.4530099999999999</v>
      </c>
      <c r="R5073">
        <v>408.44</v>
      </c>
      <c r="S5073">
        <v>66.004400000000004</v>
      </c>
      <c r="T5073">
        <v>2.2511699999999998E-3</v>
      </c>
      <c r="U5073">
        <v>387.49299999999999</v>
      </c>
      <c r="V5073">
        <v>63.279600000000002</v>
      </c>
      <c r="W5073">
        <v>3.07569E-4</v>
      </c>
      <c r="X5073">
        <v>437.25</v>
      </c>
      <c r="Y5073">
        <v>437.13499999999999</v>
      </c>
      <c r="Z5073">
        <v>291649</v>
      </c>
      <c r="AA5073">
        <v>36.9283</v>
      </c>
      <c r="AB5073">
        <v>290665</v>
      </c>
      <c r="AC5073">
        <v>279942</v>
      </c>
      <c r="AD5073">
        <v>269340</v>
      </c>
      <c r="AE5073">
        <v>0</v>
      </c>
      <c r="AF5073">
        <v>0</v>
      </c>
      <c r="AG5073">
        <v>268486</v>
      </c>
      <c r="AH5073">
        <v>639.67999999999995</v>
      </c>
      <c r="AI5073">
        <v>0</v>
      </c>
      <c r="AJ5073">
        <v>0</v>
      </c>
      <c r="AK5073">
        <v>0</v>
      </c>
      <c r="AL5073">
        <v>0</v>
      </c>
      <c r="AM5073">
        <v>268486</v>
      </c>
      <c r="AN5073">
        <v>639.67999999999995</v>
      </c>
      <c r="AO5073">
        <v>262469</v>
      </c>
      <c r="AP5073">
        <v>257219.90625</v>
      </c>
    </row>
    <row r="5074" spans="1:42" x14ac:dyDescent="0.2">
      <c r="A5074">
        <v>5073</v>
      </c>
      <c r="B5074" s="1">
        <v>22493.333333333332</v>
      </c>
      <c r="C5074">
        <v>680</v>
      </c>
      <c r="D5074">
        <v>877</v>
      </c>
      <c r="E5074">
        <v>91</v>
      </c>
      <c r="F5074">
        <v>29.4</v>
      </c>
      <c r="G5074">
        <v>7.2</v>
      </c>
      <c r="H5074">
        <v>-9900</v>
      </c>
      <c r="I5074">
        <v>42.117600000000003</v>
      </c>
      <c r="J5074">
        <v>96.680899999999994</v>
      </c>
      <c r="K5074">
        <v>46.670400000000001</v>
      </c>
      <c r="L5074">
        <v>0</v>
      </c>
      <c r="N5074">
        <v>680</v>
      </c>
      <c r="O5074">
        <v>601.82799999999997</v>
      </c>
      <c r="P5074">
        <v>96.028899999999993</v>
      </c>
      <c r="Q5074">
        <v>2.07572</v>
      </c>
      <c r="R5074">
        <v>601.82799999999997</v>
      </c>
      <c r="S5074">
        <v>93.709199999999996</v>
      </c>
      <c r="T5074">
        <v>3.21595E-3</v>
      </c>
      <c r="U5074">
        <v>588.00699999999995</v>
      </c>
      <c r="V5074">
        <v>89.841200000000001</v>
      </c>
      <c r="W5074">
        <v>4.3938400000000002E-4</v>
      </c>
      <c r="X5074">
        <v>657.51300000000003</v>
      </c>
      <c r="Y5074">
        <v>657.46</v>
      </c>
      <c r="Z5074">
        <v>438647</v>
      </c>
      <c r="AA5074">
        <v>42.268300000000004</v>
      </c>
      <c r="AB5074">
        <v>441012</v>
      </c>
      <c r="AC5074">
        <v>417726</v>
      </c>
      <c r="AD5074">
        <v>402855</v>
      </c>
      <c r="AE5074">
        <v>0</v>
      </c>
      <c r="AF5074">
        <v>0</v>
      </c>
      <c r="AG5074">
        <v>400920</v>
      </c>
      <c r="AH5074">
        <v>630.74199999999996</v>
      </c>
      <c r="AI5074">
        <v>0</v>
      </c>
      <c r="AJ5074">
        <v>0</v>
      </c>
      <c r="AK5074">
        <v>0</v>
      </c>
      <c r="AL5074">
        <v>0</v>
      </c>
      <c r="AM5074">
        <v>400920</v>
      </c>
      <c r="AN5074">
        <v>630.74199999999996</v>
      </c>
      <c r="AO5074">
        <v>392006</v>
      </c>
      <c r="AP5074">
        <v>384165.75</v>
      </c>
    </row>
    <row r="5075" spans="1:42" x14ac:dyDescent="0.2">
      <c r="A5075">
        <v>5074</v>
      </c>
      <c r="B5075" s="1">
        <v>22493.375</v>
      </c>
      <c r="C5075">
        <v>855</v>
      </c>
      <c r="D5075">
        <v>896</v>
      </c>
      <c r="E5075">
        <v>128</v>
      </c>
      <c r="F5075">
        <v>31.7</v>
      </c>
      <c r="G5075">
        <v>5.2</v>
      </c>
      <c r="H5075">
        <v>-9900</v>
      </c>
      <c r="I5075">
        <v>54.124299999999998</v>
      </c>
      <c r="J5075">
        <v>108.27800000000001</v>
      </c>
      <c r="K5075">
        <v>32.933599999999998</v>
      </c>
      <c r="L5075">
        <v>0</v>
      </c>
      <c r="N5075">
        <v>855</v>
      </c>
      <c r="O5075">
        <v>751.99199999999996</v>
      </c>
      <c r="P5075">
        <v>133.733</v>
      </c>
      <c r="Q5075">
        <v>2.6099199999999998</v>
      </c>
      <c r="R5075">
        <v>751.99199999999996</v>
      </c>
      <c r="S5075">
        <v>130.50200000000001</v>
      </c>
      <c r="T5075">
        <v>4.0435899999999997E-3</v>
      </c>
      <c r="U5075">
        <v>744.73199999999997</v>
      </c>
      <c r="V5075">
        <v>125.11499999999999</v>
      </c>
      <c r="W5075">
        <v>5.5246099999999997E-4</v>
      </c>
      <c r="X5075">
        <v>843.75199999999995</v>
      </c>
      <c r="Y5075">
        <v>843.74800000000005</v>
      </c>
      <c r="Z5075">
        <v>562943</v>
      </c>
      <c r="AA5075">
        <v>50.477400000000003</v>
      </c>
      <c r="AB5075">
        <v>567257</v>
      </c>
      <c r="AC5075">
        <v>522978</v>
      </c>
      <c r="AD5075">
        <v>506521</v>
      </c>
      <c r="AE5075">
        <v>0</v>
      </c>
      <c r="AF5075">
        <v>0</v>
      </c>
      <c r="AG5075">
        <v>503283</v>
      </c>
      <c r="AH5075">
        <v>610.76800000000003</v>
      </c>
      <c r="AI5075">
        <v>0</v>
      </c>
      <c r="AJ5075">
        <v>0</v>
      </c>
      <c r="AK5075">
        <v>0</v>
      </c>
      <c r="AL5075">
        <v>0</v>
      </c>
      <c r="AM5075">
        <v>503283</v>
      </c>
      <c r="AN5075">
        <v>610.76800000000003</v>
      </c>
      <c r="AO5075">
        <v>491696</v>
      </c>
      <c r="AP5075">
        <v>481861.84375</v>
      </c>
    </row>
    <row r="5076" spans="1:42" x14ac:dyDescent="0.2">
      <c r="A5076">
        <v>5075</v>
      </c>
      <c r="B5076" s="1">
        <v>22493.416666666668</v>
      </c>
      <c r="C5076">
        <v>980</v>
      </c>
      <c r="D5076">
        <v>922</v>
      </c>
      <c r="E5076">
        <v>143</v>
      </c>
      <c r="F5076">
        <v>33.299999999999997</v>
      </c>
      <c r="G5076">
        <v>3.6</v>
      </c>
      <c r="H5076">
        <v>-9900</v>
      </c>
      <c r="I5076">
        <v>65.078299999999999</v>
      </c>
      <c r="J5076">
        <v>126.611</v>
      </c>
      <c r="K5076">
        <v>19.359000000000002</v>
      </c>
      <c r="L5076">
        <v>0</v>
      </c>
      <c r="N5076">
        <v>980</v>
      </c>
      <c r="O5076">
        <v>869.29600000000005</v>
      </c>
      <c r="P5076">
        <v>148.41499999999999</v>
      </c>
      <c r="Q5076">
        <v>2.9914900000000002</v>
      </c>
      <c r="R5076">
        <v>869.29600000000005</v>
      </c>
      <c r="S5076">
        <v>144.83000000000001</v>
      </c>
      <c r="T5076">
        <v>4.63475E-3</v>
      </c>
      <c r="U5076">
        <v>866.61400000000003</v>
      </c>
      <c r="V5076">
        <v>138.852</v>
      </c>
      <c r="W5076">
        <v>6.3323000000000003E-4</v>
      </c>
      <c r="X5076">
        <v>975.30200000000002</v>
      </c>
      <c r="Y5076">
        <v>975.23900000000003</v>
      </c>
      <c r="Z5076">
        <v>650667</v>
      </c>
      <c r="AA5076">
        <v>57.397799999999997</v>
      </c>
      <c r="AB5076">
        <v>655410</v>
      </c>
      <c r="AC5076">
        <v>590076</v>
      </c>
      <c r="AD5076">
        <v>572457</v>
      </c>
      <c r="AE5076">
        <v>0</v>
      </c>
      <c r="AF5076">
        <v>0</v>
      </c>
      <c r="AG5076">
        <v>568115</v>
      </c>
      <c r="AH5076">
        <v>594.37900000000002</v>
      </c>
      <c r="AI5076">
        <v>5089.1499999999996</v>
      </c>
      <c r="AJ5076">
        <v>0</v>
      </c>
      <c r="AK5076">
        <v>0</v>
      </c>
      <c r="AL5076">
        <v>0</v>
      </c>
      <c r="AM5076">
        <v>562812</v>
      </c>
      <c r="AN5076">
        <v>603.35699999999997</v>
      </c>
      <c r="AO5076">
        <v>549585</v>
      </c>
      <c r="AP5076">
        <v>538593.625</v>
      </c>
    </row>
    <row r="5077" spans="1:42" x14ac:dyDescent="0.2">
      <c r="A5077">
        <v>5076</v>
      </c>
      <c r="B5077" s="1">
        <v>22493.458333333332</v>
      </c>
      <c r="C5077">
        <v>1038</v>
      </c>
      <c r="D5077">
        <v>930</v>
      </c>
      <c r="E5077">
        <v>150</v>
      </c>
      <c r="F5077">
        <v>33.9</v>
      </c>
      <c r="G5077">
        <v>1.5</v>
      </c>
      <c r="H5077">
        <v>-9900</v>
      </c>
      <c r="I5077">
        <v>72.524100000000004</v>
      </c>
      <c r="J5077">
        <v>161.16800000000001</v>
      </c>
      <c r="K5077">
        <v>6.5607199999999999</v>
      </c>
      <c r="L5077">
        <v>0</v>
      </c>
      <c r="N5077">
        <v>1038</v>
      </c>
      <c r="O5077">
        <v>921.08</v>
      </c>
      <c r="P5077">
        <v>154.66499999999999</v>
      </c>
      <c r="Q5077">
        <v>3.1685300000000001</v>
      </c>
      <c r="R5077">
        <v>921.08</v>
      </c>
      <c r="S5077">
        <v>150.929</v>
      </c>
      <c r="T5077">
        <v>4.9090599999999998E-3</v>
      </c>
      <c r="U5077">
        <v>920.58500000000004</v>
      </c>
      <c r="V5077">
        <v>144.69900000000001</v>
      </c>
      <c r="W5077">
        <v>6.7070699999999999E-4</v>
      </c>
      <c r="X5077">
        <v>1033.33</v>
      </c>
      <c r="Y5077">
        <v>1033.3</v>
      </c>
      <c r="Z5077">
        <v>689419</v>
      </c>
      <c r="AA5077">
        <v>63.259099999999997</v>
      </c>
      <c r="AB5077">
        <v>694041</v>
      </c>
      <c r="AC5077">
        <v>611981</v>
      </c>
      <c r="AD5077">
        <v>593500</v>
      </c>
      <c r="AE5077">
        <v>0</v>
      </c>
      <c r="AF5077">
        <v>0</v>
      </c>
      <c r="AG5077">
        <v>588628</v>
      </c>
      <c r="AH5077">
        <v>582.11199999999997</v>
      </c>
      <c r="AI5077">
        <v>20980.1</v>
      </c>
      <c r="AJ5077">
        <v>0</v>
      </c>
      <c r="AK5077">
        <v>0</v>
      </c>
      <c r="AL5077">
        <v>0</v>
      </c>
      <c r="AM5077">
        <v>566659</v>
      </c>
      <c r="AN5077">
        <v>603.79100000000005</v>
      </c>
      <c r="AO5077">
        <v>553396</v>
      </c>
      <c r="AP5077">
        <v>542328.125</v>
      </c>
    </row>
    <row r="5078" spans="1:42" x14ac:dyDescent="0.2">
      <c r="A5078">
        <v>5077</v>
      </c>
      <c r="B5078" s="1">
        <v>22493.5</v>
      </c>
      <c r="C5078">
        <v>1036</v>
      </c>
      <c r="D5078">
        <v>934</v>
      </c>
      <c r="E5078">
        <v>149</v>
      </c>
      <c r="F5078">
        <v>36.1</v>
      </c>
      <c r="G5078">
        <v>2.1</v>
      </c>
      <c r="H5078">
        <v>-9900</v>
      </c>
      <c r="I5078">
        <v>71.432900000000004</v>
      </c>
      <c r="J5078">
        <v>208.309</v>
      </c>
      <c r="K5078">
        <v>11.646800000000001</v>
      </c>
      <c r="L5078">
        <v>0</v>
      </c>
      <c r="N5078">
        <v>1036</v>
      </c>
      <c r="O5078">
        <v>914.54700000000003</v>
      </c>
      <c r="P5078">
        <v>153.256</v>
      </c>
      <c r="Q5078">
        <v>3.1624300000000001</v>
      </c>
      <c r="R5078">
        <v>914.54700000000003</v>
      </c>
      <c r="S5078">
        <v>149.55699999999999</v>
      </c>
      <c r="T5078">
        <v>4.8995999999999996E-3</v>
      </c>
      <c r="U5078">
        <v>913.48900000000003</v>
      </c>
      <c r="V5078">
        <v>143.38300000000001</v>
      </c>
      <c r="W5078">
        <v>6.6941400000000001E-4</v>
      </c>
      <c r="X5078">
        <v>1025.17</v>
      </c>
      <c r="Y5078">
        <v>1025.18</v>
      </c>
      <c r="Z5078">
        <v>683994</v>
      </c>
      <c r="AA5078">
        <v>64.081999999999994</v>
      </c>
      <c r="AB5078">
        <v>688652</v>
      </c>
      <c r="AC5078">
        <v>605470</v>
      </c>
      <c r="AD5078">
        <v>589400</v>
      </c>
      <c r="AE5078">
        <v>0</v>
      </c>
      <c r="AF5078">
        <v>0</v>
      </c>
      <c r="AG5078">
        <v>584529</v>
      </c>
      <c r="AH5078">
        <v>578.70399999999995</v>
      </c>
      <c r="AI5078">
        <v>17116.900000000001</v>
      </c>
      <c r="AJ5078">
        <v>0</v>
      </c>
      <c r="AK5078">
        <v>0</v>
      </c>
      <c r="AL5078">
        <v>0</v>
      </c>
      <c r="AM5078">
        <v>566495</v>
      </c>
      <c r="AN5078">
        <v>598.84699999999998</v>
      </c>
      <c r="AO5078">
        <v>553201</v>
      </c>
      <c r="AP5078">
        <v>542137.4375</v>
      </c>
    </row>
    <row r="5079" spans="1:42" x14ac:dyDescent="0.2">
      <c r="A5079">
        <v>5078</v>
      </c>
      <c r="B5079" s="1">
        <v>22493.541666666668</v>
      </c>
      <c r="C5079">
        <v>961</v>
      </c>
      <c r="D5079">
        <v>950</v>
      </c>
      <c r="E5079">
        <v>114</v>
      </c>
      <c r="F5079">
        <v>37.799999999999997</v>
      </c>
      <c r="G5079">
        <v>5.7</v>
      </c>
      <c r="H5079">
        <v>-9900</v>
      </c>
      <c r="I5079">
        <v>62.822699999999998</v>
      </c>
      <c r="J5079">
        <v>238.31800000000001</v>
      </c>
      <c r="K5079">
        <v>24.784600000000001</v>
      </c>
      <c r="L5079">
        <v>0</v>
      </c>
      <c r="N5079">
        <v>961</v>
      </c>
      <c r="O5079">
        <v>863.31100000000004</v>
      </c>
      <c r="P5079">
        <v>118.252</v>
      </c>
      <c r="Q5079">
        <v>2.9334899999999999</v>
      </c>
      <c r="R5079">
        <v>863.31100000000004</v>
      </c>
      <c r="S5079">
        <v>115.398</v>
      </c>
      <c r="T5079">
        <v>4.5449000000000002E-3</v>
      </c>
      <c r="U5079">
        <v>858.87</v>
      </c>
      <c r="V5079">
        <v>110.63500000000001</v>
      </c>
      <c r="W5079">
        <v>6.2095300000000004E-4</v>
      </c>
      <c r="X5079">
        <v>940.42</v>
      </c>
      <c r="Y5079">
        <v>940.43200000000002</v>
      </c>
      <c r="Z5079">
        <v>627456</v>
      </c>
      <c r="AA5079">
        <v>58.062600000000003</v>
      </c>
      <c r="AB5079">
        <v>632178</v>
      </c>
      <c r="AC5079">
        <v>567865</v>
      </c>
      <c r="AD5079">
        <v>550820</v>
      </c>
      <c r="AE5079">
        <v>0</v>
      </c>
      <c r="AF5079">
        <v>0</v>
      </c>
      <c r="AG5079">
        <v>546780</v>
      </c>
      <c r="AH5079">
        <v>593.721</v>
      </c>
      <c r="AI5079">
        <v>0</v>
      </c>
      <c r="AJ5079">
        <v>0</v>
      </c>
      <c r="AK5079">
        <v>0</v>
      </c>
      <c r="AL5079">
        <v>0</v>
      </c>
      <c r="AM5079">
        <v>546780</v>
      </c>
      <c r="AN5079">
        <v>593.721</v>
      </c>
      <c r="AO5079">
        <v>533886</v>
      </c>
      <c r="AP5079">
        <v>523208.4375</v>
      </c>
    </row>
    <row r="5080" spans="1:42" x14ac:dyDescent="0.2">
      <c r="A5080">
        <v>5079</v>
      </c>
      <c r="B5080" s="1">
        <v>22493.583333333332</v>
      </c>
      <c r="C5080">
        <v>776</v>
      </c>
      <c r="D5080">
        <v>879</v>
      </c>
      <c r="E5080">
        <v>85</v>
      </c>
      <c r="F5080">
        <v>38.9</v>
      </c>
      <c r="G5080">
        <v>2.6</v>
      </c>
      <c r="H5080">
        <v>-9900</v>
      </c>
      <c r="I5080">
        <v>51.512799999999999</v>
      </c>
      <c r="J5080">
        <v>254.56299999999999</v>
      </c>
      <c r="K5080">
        <v>38.438899999999997</v>
      </c>
      <c r="L5080">
        <v>0</v>
      </c>
      <c r="N5080">
        <v>776</v>
      </c>
      <c r="O5080">
        <v>690.51199999999994</v>
      </c>
      <c r="P5080">
        <v>88.652900000000002</v>
      </c>
      <c r="Q5080">
        <v>2.36877</v>
      </c>
      <c r="R5080">
        <v>690.51199999999994</v>
      </c>
      <c r="S5080">
        <v>86.514899999999997</v>
      </c>
      <c r="T5080">
        <v>3.6699699999999998E-3</v>
      </c>
      <c r="U5080">
        <v>680.89800000000002</v>
      </c>
      <c r="V5080">
        <v>82.943200000000004</v>
      </c>
      <c r="W5080">
        <v>5.0141499999999996E-4</v>
      </c>
      <c r="X5080">
        <v>740.92600000000004</v>
      </c>
      <c r="Y5080">
        <v>740.97400000000005</v>
      </c>
      <c r="Z5080">
        <v>494390</v>
      </c>
      <c r="AA5080">
        <v>58.4621</v>
      </c>
      <c r="AB5080">
        <v>497790</v>
      </c>
      <c r="AC5080">
        <v>446428</v>
      </c>
      <c r="AD5080">
        <v>431811</v>
      </c>
      <c r="AE5080">
        <v>0</v>
      </c>
      <c r="AF5080">
        <v>0</v>
      </c>
      <c r="AG5080">
        <v>429325</v>
      </c>
      <c r="AH5080">
        <v>596.50900000000001</v>
      </c>
      <c r="AI5080">
        <v>0</v>
      </c>
      <c r="AJ5080">
        <v>0</v>
      </c>
      <c r="AK5080">
        <v>0</v>
      </c>
      <c r="AL5080">
        <v>0</v>
      </c>
      <c r="AM5080">
        <v>429325</v>
      </c>
      <c r="AN5080">
        <v>596.50900000000001</v>
      </c>
      <c r="AO5080">
        <v>419469</v>
      </c>
      <c r="AP5080">
        <v>411079.21875</v>
      </c>
    </row>
    <row r="5081" spans="1:42" x14ac:dyDescent="0.2">
      <c r="A5081">
        <v>5080</v>
      </c>
      <c r="B5081" s="1">
        <v>22493.625</v>
      </c>
      <c r="C5081">
        <v>613</v>
      </c>
      <c r="D5081">
        <v>827</v>
      </c>
      <c r="E5081">
        <v>85</v>
      </c>
      <c r="F5081">
        <v>36.700000000000003</v>
      </c>
      <c r="G5081">
        <v>4.5999999999999996</v>
      </c>
      <c r="H5081">
        <v>-9900</v>
      </c>
      <c r="I5081">
        <v>39.395600000000002</v>
      </c>
      <c r="J5081">
        <v>265.34699999999998</v>
      </c>
      <c r="K5081">
        <v>52.1783</v>
      </c>
      <c r="L5081">
        <v>0</v>
      </c>
      <c r="N5081">
        <v>613</v>
      </c>
      <c r="O5081">
        <v>509.36</v>
      </c>
      <c r="P5081">
        <v>87.885499999999993</v>
      </c>
      <c r="Q5081">
        <v>1.8712</v>
      </c>
      <c r="R5081">
        <v>509.36</v>
      </c>
      <c r="S5081">
        <v>85.770499999999998</v>
      </c>
      <c r="T5081">
        <v>2.89909E-3</v>
      </c>
      <c r="U5081">
        <v>493.23200000000003</v>
      </c>
      <c r="V5081">
        <v>82.2286</v>
      </c>
      <c r="W5081">
        <v>3.9609200000000002E-4</v>
      </c>
      <c r="X5081">
        <v>558.197</v>
      </c>
      <c r="Y5081">
        <v>558.202</v>
      </c>
      <c r="Z5081">
        <v>372443</v>
      </c>
      <c r="AA5081">
        <v>49.6173</v>
      </c>
      <c r="AB5081">
        <v>373351</v>
      </c>
      <c r="AC5081">
        <v>345023</v>
      </c>
      <c r="AD5081">
        <v>333581</v>
      </c>
      <c r="AE5081">
        <v>0</v>
      </c>
      <c r="AF5081">
        <v>0</v>
      </c>
      <c r="AG5081">
        <v>332167</v>
      </c>
      <c r="AH5081">
        <v>615.18399999999997</v>
      </c>
      <c r="AI5081">
        <v>0</v>
      </c>
      <c r="AJ5081">
        <v>0</v>
      </c>
      <c r="AK5081">
        <v>0</v>
      </c>
      <c r="AL5081">
        <v>0</v>
      </c>
      <c r="AM5081">
        <v>332167</v>
      </c>
      <c r="AN5081">
        <v>615.18399999999997</v>
      </c>
      <c r="AO5081">
        <v>324621</v>
      </c>
      <c r="AP5081">
        <v>318128.53125</v>
      </c>
    </row>
    <row r="5082" spans="1:42" x14ac:dyDescent="0.2">
      <c r="A5082">
        <v>5081</v>
      </c>
      <c r="B5082" s="1">
        <v>22493.666666666668</v>
      </c>
      <c r="C5082">
        <v>412</v>
      </c>
      <c r="D5082">
        <v>760</v>
      </c>
      <c r="E5082">
        <v>63</v>
      </c>
      <c r="F5082">
        <v>37.200000000000003</v>
      </c>
      <c r="G5082">
        <v>7.2</v>
      </c>
      <c r="H5082">
        <v>-9900</v>
      </c>
      <c r="I5082">
        <v>27.094000000000001</v>
      </c>
      <c r="J5082">
        <v>273.99099999999999</v>
      </c>
      <c r="K5082">
        <v>65.8429</v>
      </c>
      <c r="L5082">
        <v>0</v>
      </c>
      <c r="N5082">
        <v>412</v>
      </c>
      <c r="O5082">
        <v>313.036</v>
      </c>
      <c r="P5082">
        <v>63.698300000000003</v>
      </c>
      <c r="Q5082">
        <v>1.2576400000000001</v>
      </c>
      <c r="R5082">
        <v>311.73500000000001</v>
      </c>
      <c r="S5082">
        <v>62.173000000000002</v>
      </c>
      <c r="T5082">
        <v>1.94849E-3</v>
      </c>
      <c r="U5082">
        <v>289.17</v>
      </c>
      <c r="V5082">
        <v>59.603999999999999</v>
      </c>
      <c r="W5082">
        <v>2.6621499999999998E-4</v>
      </c>
      <c r="X5082">
        <v>338.31099999999998</v>
      </c>
      <c r="Y5082">
        <v>338.33699999999999</v>
      </c>
      <c r="Z5082">
        <v>225750</v>
      </c>
      <c r="AA5082">
        <v>43.822200000000002</v>
      </c>
      <c r="AB5082">
        <v>223306</v>
      </c>
      <c r="AC5082">
        <v>210135</v>
      </c>
      <c r="AD5082">
        <v>201581</v>
      </c>
      <c r="AE5082">
        <v>0</v>
      </c>
      <c r="AF5082">
        <v>0</v>
      </c>
      <c r="AG5082">
        <v>201056</v>
      </c>
      <c r="AH5082">
        <v>624.62099999999998</v>
      </c>
      <c r="AI5082">
        <v>0</v>
      </c>
      <c r="AJ5082">
        <v>0</v>
      </c>
      <c r="AK5082">
        <v>0</v>
      </c>
      <c r="AL5082">
        <v>0</v>
      </c>
      <c r="AM5082">
        <v>201056</v>
      </c>
      <c r="AN5082">
        <v>624.62099999999998</v>
      </c>
      <c r="AO5082">
        <v>196211</v>
      </c>
      <c r="AP5082">
        <v>192287.203125</v>
      </c>
    </row>
    <row r="5083" spans="1:42" x14ac:dyDescent="0.2">
      <c r="A5083">
        <v>5082</v>
      </c>
      <c r="B5083" s="1">
        <v>22493.708333333332</v>
      </c>
      <c r="C5083">
        <v>214</v>
      </c>
      <c r="D5083">
        <v>670</v>
      </c>
      <c r="E5083">
        <v>38</v>
      </c>
      <c r="F5083">
        <v>34.4</v>
      </c>
      <c r="G5083">
        <v>4.0999999999999996</v>
      </c>
      <c r="H5083">
        <v>-9900</v>
      </c>
      <c r="I5083">
        <v>14.909700000000001</v>
      </c>
      <c r="J5083">
        <v>281.93400000000003</v>
      </c>
      <c r="K5083">
        <v>79.323899999999995</v>
      </c>
      <c r="L5083">
        <v>0</v>
      </c>
      <c r="N5083">
        <v>214</v>
      </c>
      <c r="O5083">
        <v>126.43</v>
      </c>
      <c r="P5083">
        <v>37.300699999999999</v>
      </c>
      <c r="Q5083">
        <v>0.65324300000000002</v>
      </c>
      <c r="R5083">
        <v>123.65300000000001</v>
      </c>
      <c r="S5083">
        <v>36.4133</v>
      </c>
      <c r="T5083">
        <v>1.0120800000000001E-3</v>
      </c>
      <c r="U5083">
        <v>96.436800000000005</v>
      </c>
      <c r="V5083">
        <v>34.907499999999999</v>
      </c>
      <c r="W5083">
        <v>1.3827699999999999E-4</v>
      </c>
      <c r="X5083">
        <v>127.404</v>
      </c>
      <c r="Y5083">
        <v>127.48</v>
      </c>
      <c r="Z5083">
        <v>85074.7</v>
      </c>
      <c r="AA5083">
        <v>37.448099999999997</v>
      </c>
      <c r="AB5083">
        <v>80507.600000000006</v>
      </c>
      <c r="AC5083">
        <v>77179.100000000006</v>
      </c>
      <c r="AD5083">
        <v>71891.7</v>
      </c>
      <c r="AE5083">
        <v>0</v>
      </c>
      <c r="AF5083">
        <v>0</v>
      </c>
      <c r="AG5083">
        <v>71810.399999999994</v>
      </c>
      <c r="AH5083">
        <v>635.08600000000001</v>
      </c>
      <c r="AI5083">
        <v>0</v>
      </c>
      <c r="AJ5083">
        <v>0</v>
      </c>
      <c r="AK5083">
        <v>0</v>
      </c>
      <c r="AL5083">
        <v>787.90499999999997</v>
      </c>
      <c r="AM5083">
        <v>71022.5</v>
      </c>
      <c r="AN5083">
        <v>639.74599999999998</v>
      </c>
      <c r="AO5083">
        <v>67099</v>
      </c>
      <c r="AP5083">
        <v>65756.96875</v>
      </c>
    </row>
    <row r="5084" spans="1:42" x14ac:dyDescent="0.2">
      <c r="A5084">
        <v>5083</v>
      </c>
      <c r="B5084" s="1">
        <v>22493.75</v>
      </c>
      <c r="C5084">
        <v>48</v>
      </c>
      <c r="D5084">
        <v>270</v>
      </c>
      <c r="E5084">
        <v>19</v>
      </c>
      <c r="F5084">
        <v>33.299999999999997</v>
      </c>
      <c r="G5084">
        <v>9.3000000000000007</v>
      </c>
      <c r="H5084">
        <v>-9900</v>
      </c>
      <c r="I5084">
        <v>3.0782500000000002</v>
      </c>
      <c r="J5084">
        <v>289.99599999999998</v>
      </c>
      <c r="K5084">
        <v>89.250699999999995</v>
      </c>
      <c r="L5084">
        <v>0</v>
      </c>
      <c r="N5084">
        <v>48</v>
      </c>
      <c r="O5084">
        <v>4.3356899999999996</v>
      </c>
      <c r="P5084">
        <v>16.989000000000001</v>
      </c>
      <c r="Q5084">
        <v>0.14652200000000001</v>
      </c>
      <c r="R5084">
        <v>2.31237</v>
      </c>
      <c r="S5084">
        <v>16.5913</v>
      </c>
      <c r="T5084">
        <v>2.2700800000000001E-4</v>
      </c>
      <c r="U5084">
        <v>1.7800400000000001</v>
      </c>
      <c r="V5084">
        <v>15.9039</v>
      </c>
      <c r="W5084" s="13">
        <v>3.1015300000000001E-5</v>
      </c>
      <c r="X5084">
        <v>17.153400000000001</v>
      </c>
      <c r="Y5084">
        <v>17.172999999999998</v>
      </c>
      <c r="Z5084">
        <v>11461.2</v>
      </c>
      <c r="AA5084">
        <v>33.594700000000003</v>
      </c>
      <c r="AB5084">
        <v>8086.79</v>
      </c>
      <c r="AC5084">
        <v>7895.6</v>
      </c>
      <c r="AD5084">
        <v>7460.35</v>
      </c>
      <c r="AE5084">
        <v>0</v>
      </c>
      <c r="AF5084">
        <v>0</v>
      </c>
      <c r="AG5084">
        <v>7459.06</v>
      </c>
      <c r="AH5084">
        <v>612.02599999999995</v>
      </c>
      <c r="AI5084">
        <v>0</v>
      </c>
      <c r="AJ5084">
        <v>0</v>
      </c>
      <c r="AK5084">
        <v>0</v>
      </c>
      <c r="AL5084">
        <v>0.37160500000000002</v>
      </c>
      <c r="AM5084">
        <v>7458.69</v>
      </c>
      <c r="AN5084">
        <v>612.99400000000003</v>
      </c>
      <c r="AO5084">
        <v>6798.51</v>
      </c>
      <c r="AP5084">
        <v>6662.53759765625</v>
      </c>
    </row>
    <row r="5085" spans="1:42" x14ac:dyDescent="0.2">
      <c r="A5085">
        <v>5084</v>
      </c>
      <c r="B5085" s="1">
        <v>22493.791666666668</v>
      </c>
      <c r="C5085">
        <v>0</v>
      </c>
      <c r="D5085">
        <v>0</v>
      </c>
      <c r="E5085">
        <v>0</v>
      </c>
      <c r="F5085">
        <v>32.200000000000003</v>
      </c>
      <c r="G5085">
        <v>7.7</v>
      </c>
      <c r="H5085">
        <v>-9900</v>
      </c>
    </row>
    <row r="5086" spans="1:42" x14ac:dyDescent="0.2">
      <c r="A5086">
        <v>5085</v>
      </c>
      <c r="B5086" s="1">
        <v>22493.833333333332</v>
      </c>
      <c r="C5086">
        <v>0</v>
      </c>
      <c r="D5086">
        <v>0</v>
      </c>
      <c r="E5086">
        <v>0</v>
      </c>
      <c r="F5086">
        <v>30.6</v>
      </c>
      <c r="G5086">
        <v>6.2</v>
      </c>
      <c r="H5086">
        <v>-9900</v>
      </c>
    </row>
    <row r="5087" spans="1:42" x14ac:dyDescent="0.2">
      <c r="A5087">
        <v>5086</v>
      </c>
      <c r="B5087" s="1">
        <v>22493.875</v>
      </c>
      <c r="C5087">
        <v>0</v>
      </c>
      <c r="D5087">
        <v>0</v>
      </c>
      <c r="E5087">
        <v>0</v>
      </c>
      <c r="F5087">
        <v>28.3</v>
      </c>
      <c r="G5087">
        <v>7.7</v>
      </c>
      <c r="H5087">
        <v>-9900</v>
      </c>
    </row>
    <row r="5088" spans="1:42" x14ac:dyDescent="0.2">
      <c r="A5088">
        <v>5087</v>
      </c>
      <c r="B5088" s="1">
        <v>22493.916666666668</v>
      </c>
      <c r="C5088">
        <v>0</v>
      </c>
      <c r="D5088">
        <v>0</v>
      </c>
      <c r="E5088">
        <v>0</v>
      </c>
      <c r="F5088">
        <v>28.3</v>
      </c>
      <c r="G5088">
        <v>5.2</v>
      </c>
      <c r="H5088">
        <v>-9900</v>
      </c>
    </row>
    <row r="5089" spans="1:42" x14ac:dyDescent="0.2">
      <c r="A5089">
        <v>5088</v>
      </c>
      <c r="B5089" s="1">
        <v>22493.958333333332</v>
      </c>
      <c r="C5089">
        <v>0</v>
      </c>
      <c r="D5089">
        <v>0</v>
      </c>
      <c r="E5089">
        <v>0</v>
      </c>
      <c r="F5089">
        <v>26.1</v>
      </c>
      <c r="G5089">
        <v>8.1999999999999993</v>
      </c>
      <c r="H5089">
        <v>-9900</v>
      </c>
    </row>
    <row r="5090" spans="1:42" x14ac:dyDescent="0.2">
      <c r="A5090">
        <v>5089</v>
      </c>
      <c r="B5090" s="1">
        <v>22494</v>
      </c>
      <c r="C5090">
        <v>0</v>
      </c>
      <c r="D5090">
        <v>0</v>
      </c>
      <c r="E5090">
        <v>0</v>
      </c>
      <c r="F5090">
        <v>24.4</v>
      </c>
      <c r="G5090">
        <v>6.7</v>
      </c>
      <c r="H5090">
        <v>-9900</v>
      </c>
    </row>
    <row r="5091" spans="1:42" x14ac:dyDescent="0.2">
      <c r="A5091">
        <v>5090</v>
      </c>
      <c r="B5091" s="1">
        <v>22494.041666666668</v>
      </c>
      <c r="C5091">
        <v>0</v>
      </c>
      <c r="D5091">
        <v>0</v>
      </c>
      <c r="E5091">
        <v>0</v>
      </c>
      <c r="F5091">
        <v>23.9</v>
      </c>
      <c r="G5091">
        <v>6.2</v>
      </c>
      <c r="H5091">
        <v>-9900</v>
      </c>
    </row>
    <row r="5092" spans="1:42" x14ac:dyDescent="0.2">
      <c r="A5092">
        <v>5091</v>
      </c>
      <c r="B5092" s="1">
        <v>22494.083333333332</v>
      </c>
      <c r="C5092">
        <v>0</v>
      </c>
      <c r="D5092">
        <v>0</v>
      </c>
      <c r="E5092">
        <v>0</v>
      </c>
      <c r="F5092">
        <v>22.8</v>
      </c>
      <c r="G5092">
        <v>6.2</v>
      </c>
      <c r="H5092">
        <v>-9900</v>
      </c>
    </row>
    <row r="5093" spans="1:42" x14ac:dyDescent="0.2">
      <c r="A5093">
        <v>5092</v>
      </c>
      <c r="B5093" s="1">
        <v>22494.125</v>
      </c>
      <c r="C5093">
        <v>0</v>
      </c>
      <c r="D5093">
        <v>0</v>
      </c>
      <c r="E5093">
        <v>0</v>
      </c>
      <c r="F5093">
        <v>22.2</v>
      </c>
      <c r="G5093">
        <v>6.2</v>
      </c>
      <c r="H5093">
        <v>-9900</v>
      </c>
    </row>
    <row r="5094" spans="1:42" x14ac:dyDescent="0.2">
      <c r="A5094">
        <v>5093</v>
      </c>
      <c r="B5094" s="1">
        <v>22494.166666666668</v>
      </c>
      <c r="C5094">
        <v>0</v>
      </c>
      <c r="D5094">
        <v>0</v>
      </c>
      <c r="E5094">
        <v>0</v>
      </c>
      <c r="F5094">
        <v>21.7</v>
      </c>
      <c r="G5094">
        <v>6.7</v>
      </c>
      <c r="H5094">
        <v>-9900</v>
      </c>
    </row>
    <row r="5095" spans="1:42" x14ac:dyDescent="0.2">
      <c r="A5095">
        <v>5094</v>
      </c>
      <c r="B5095" s="1">
        <v>22494.208333333332</v>
      </c>
      <c r="C5095">
        <v>59</v>
      </c>
      <c r="D5095">
        <v>338</v>
      </c>
      <c r="E5095">
        <v>24</v>
      </c>
      <c r="F5095">
        <v>22.8</v>
      </c>
      <c r="G5095">
        <v>6.2</v>
      </c>
      <c r="H5095">
        <v>-9900</v>
      </c>
      <c r="I5095">
        <v>5.5730500000000003</v>
      </c>
      <c r="J5095">
        <v>71.919700000000006</v>
      </c>
      <c r="K5095">
        <v>87.142399999999995</v>
      </c>
      <c r="L5095">
        <v>0</v>
      </c>
      <c r="N5095">
        <v>59</v>
      </c>
      <c r="O5095">
        <v>17.9161</v>
      </c>
      <c r="P5095">
        <v>21.402799999999999</v>
      </c>
      <c r="Q5095">
        <v>0.18010000000000001</v>
      </c>
      <c r="R5095">
        <v>14.898400000000001</v>
      </c>
      <c r="S5095">
        <v>20.907800000000002</v>
      </c>
      <c r="T5095">
        <v>2.7903100000000001E-4</v>
      </c>
      <c r="U5095">
        <v>3.4932400000000001</v>
      </c>
      <c r="V5095">
        <v>20.040299999999998</v>
      </c>
      <c r="W5095" s="13">
        <v>3.8123000000000001E-5</v>
      </c>
      <c r="X5095">
        <v>22.8276</v>
      </c>
      <c r="Y5095">
        <v>22.789200000000001</v>
      </c>
      <c r="Z5095">
        <v>15207.5</v>
      </c>
      <c r="AA5095">
        <v>23.275500000000001</v>
      </c>
      <c r="AB5095">
        <v>11636.1</v>
      </c>
      <c r="AC5095">
        <v>11682</v>
      </c>
      <c r="AD5095">
        <v>10972.5</v>
      </c>
      <c r="AE5095">
        <v>0</v>
      </c>
      <c r="AF5095">
        <v>0</v>
      </c>
      <c r="AG5095">
        <v>10969.1</v>
      </c>
      <c r="AH5095">
        <v>677.11099999999999</v>
      </c>
      <c r="AI5095">
        <v>0</v>
      </c>
      <c r="AJ5095">
        <v>0</v>
      </c>
      <c r="AK5095">
        <v>0</v>
      </c>
      <c r="AL5095">
        <v>0</v>
      </c>
      <c r="AM5095">
        <v>10969.1</v>
      </c>
      <c r="AN5095">
        <v>677.11099999999999</v>
      </c>
      <c r="AO5095">
        <v>10104.1</v>
      </c>
      <c r="AP5095">
        <v>9902.0537109375</v>
      </c>
    </row>
    <row r="5096" spans="1:42" x14ac:dyDescent="0.2">
      <c r="A5096">
        <v>5095</v>
      </c>
      <c r="B5096" s="1">
        <v>22494.25</v>
      </c>
      <c r="C5096">
        <v>254</v>
      </c>
      <c r="D5096">
        <v>685</v>
      </c>
      <c r="E5096">
        <v>47</v>
      </c>
      <c r="F5096">
        <v>25.6</v>
      </c>
      <c r="G5096">
        <v>5.7</v>
      </c>
      <c r="H5096">
        <v>-9900</v>
      </c>
      <c r="I5096">
        <v>17.497199999999999</v>
      </c>
      <c r="J5096">
        <v>79.924300000000002</v>
      </c>
      <c r="K5096">
        <v>73.994900000000001</v>
      </c>
      <c r="L5096">
        <v>0</v>
      </c>
      <c r="N5096">
        <v>254</v>
      </c>
      <c r="O5096">
        <v>189.529</v>
      </c>
      <c r="P5096">
        <v>48.306899999999999</v>
      </c>
      <c r="Q5096">
        <v>0.77534400000000003</v>
      </c>
      <c r="R5096">
        <v>186.46799999999999</v>
      </c>
      <c r="S5096">
        <v>47.147100000000002</v>
      </c>
      <c r="T5096">
        <v>1.2012500000000001E-3</v>
      </c>
      <c r="U5096">
        <v>161.93100000000001</v>
      </c>
      <c r="V5096">
        <v>45.199599999999997</v>
      </c>
      <c r="W5096">
        <v>1.6412299999999999E-4</v>
      </c>
      <c r="X5096">
        <v>200.917</v>
      </c>
      <c r="Y5096">
        <v>200.73400000000001</v>
      </c>
      <c r="Z5096">
        <v>133926</v>
      </c>
      <c r="AA5096">
        <v>29.925000000000001</v>
      </c>
      <c r="AB5096">
        <v>129843</v>
      </c>
      <c r="AC5096">
        <v>127748</v>
      </c>
      <c r="AD5096">
        <v>120456</v>
      </c>
      <c r="AE5096">
        <v>0</v>
      </c>
      <c r="AF5096">
        <v>0</v>
      </c>
      <c r="AG5096">
        <v>120271</v>
      </c>
      <c r="AH5096">
        <v>642.221</v>
      </c>
      <c r="AI5096">
        <v>0</v>
      </c>
      <c r="AJ5096">
        <v>0</v>
      </c>
      <c r="AK5096">
        <v>0</v>
      </c>
      <c r="AL5096">
        <v>243.98599999999999</v>
      </c>
      <c r="AM5096">
        <v>120027</v>
      </c>
      <c r="AN5096">
        <v>644.00099999999998</v>
      </c>
      <c r="AO5096">
        <v>116300</v>
      </c>
      <c r="AP5096">
        <v>113974.0859375</v>
      </c>
    </row>
    <row r="5097" spans="1:42" x14ac:dyDescent="0.2">
      <c r="A5097">
        <v>5096</v>
      </c>
      <c r="B5097" s="1">
        <v>22494.291666666668</v>
      </c>
      <c r="C5097">
        <v>474</v>
      </c>
      <c r="D5097">
        <v>818</v>
      </c>
      <c r="E5097">
        <v>67</v>
      </c>
      <c r="F5097">
        <v>28.3</v>
      </c>
      <c r="G5097">
        <v>5.2</v>
      </c>
      <c r="H5097">
        <v>-9900</v>
      </c>
      <c r="I5097">
        <v>29.720300000000002</v>
      </c>
      <c r="J5097">
        <v>87.9739</v>
      </c>
      <c r="K5097">
        <v>60.426699999999997</v>
      </c>
      <c r="L5097">
        <v>0</v>
      </c>
      <c r="N5097">
        <v>474</v>
      </c>
      <c r="O5097">
        <v>404.59399999999999</v>
      </c>
      <c r="P5097">
        <v>70.752899999999997</v>
      </c>
      <c r="Q5097">
        <v>1.4469000000000001</v>
      </c>
      <c r="R5097">
        <v>404.23</v>
      </c>
      <c r="S5097">
        <v>69.0458</v>
      </c>
      <c r="T5097">
        <v>2.2417100000000001E-3</v>
      </c>
      <c r="U5097">
        <v>383.43099999999998</v>
      </c>
      <c r="V5097">
        <v>66.195400000000006</v>
      </c>
      <c r="W5097">
        <v>3.0627600000000002E-4</v>
      </c>
      <c r="X5097">
        <v>436.13799999999998</v>
      </c>
      <c r="Y5097">
        <v>436.12099999999998</v>
      </c>
      <c r="Z5097">
        <v>290973</v>
      </c>
      <c r="AA5097">
        <v>38.005699999999997</v>
      </c>
      <c r="AB5097">
        <v>289974</v>
      </c>
      <c r="AC5097">
        <v>278306</v>
      </c>
      <c r="AD5097">
        <v>267404</v>
      </c>
      <c r="AE5097">
        <v>0</v>
      </c>
      <c r="AF5097">
        <v>0</v>
      </c>
      <c r="AG5097">
        <v>266551</v>
      </c>
      <c r="AH5097">
        <v>635.51900000000001</v>
      </c>
      <c r="AI5097">
        <v>0</v>
      </c>
      <c r="AJ5097">
        <v>0</v>
      </c>
      <c r="AK5097">
        <v>0</v>
      </c>
      <c r="AL5097">
        <v>0</v>
      </c>
      <c r="AM5097">
        <v>266551</v>
      </c>
      <c r="AN5097">
        <v>635.51900000000001</v>
      </c>
      <c r="AO5097">
        <v>260549</v>
      </c>
      <c r="AP5097">
        <v>255338.40625</v>
      </c>
    </row>
    <row r="5098" spans="1:42" x14ac:dyDescent="0.2">
      <c r="A5098">
        <v>5097</v>
      </c>
      <c r="B5098" s="1">
        <v>22494.333333333332</v>
      </c>
      <c r="C5098">
        <v>675</v>
      </c>
      <c r="D5098">
        <v>883</v>
      </c>
      <c r="E5098">
        <v>83</v>
      </c>
      <c r="F5098">
        <v>30.6</v>
      </c>
      <c r="G5098">
        <v>6.2</v>
      </c>
      <c r="H5098">
        <v>-9900</v>
      </c>
      <c r="I5098">
        <v>42.0002</v>
      </c>
      <c r="J5098">
        <v>96.979200000000006</v>
      </c>
      <c r="K5098">
        <v>46.715699999999998</v>
      </c>
      <c r="L5098">
        <v>0</v>
      </c>
      <c r="N5098">
        <v>675</v>
      </c>
      <c r="O5098">
        <v>605.76</v>
      </c>
      <c r="P5098">
        <v>87.899799999999999</v>
      </c>
      <c r="Q5098">
        <v>2.06046</v>
      </c>
      <c r="R5098">
        <v>605.76</v>
      </c>
      <c r="S5098">
        <v>85.775899999999993</v>
      </c>
      <c r="T5098">
        <v>3.1922999999999999E-3</v>
      </c>
      <c r="U5098">
        <v>591.81200000000001</v>
      </c>
      <c r="V5098">
        <v>82.235500000000002</v>
      </c>
      <c r="W5098">
        <v>4.36153E-4</v>
      </c>
      <c r="X5098">
        <v>653.82600000000002</v>
      </c>
      <c r="Y5098">
        <v>653.82100000000003</v>
      </c>
      <c r="Z5098">
        <v>436219</v>
      </c>
      <c r="AA5098">
        <v>44.240900000000003</v>
      </c>
      <c r="AB5098">
        <v>438534</v>
      </c>
      <c r="AC5098">
        <v>412699</v>
      </c>
      <c r="AD5098">
        <v>398223</v>
      </c>
      <c r="AE5098">
        <v>0</v>
      </c>
      <c r="AF5098">
        <v>0</v>
      </c>
      <c r="AG5098">
        <v>396295</v>
      </c>
      <c r="AH5098">
        <v>624.45899999999995</v>
      </c>
      <c r="AI5098">
        <v>0</v>
      </c>
      <c r="AJ5098">
        <v>0</v>
      </c>
      <c r="AK5098">
        <v>0</v>
      </c>
      <c r="AL5098">
        <v>0</v>
      </c>
      <c r="AM5098">
        <v>396295</v>
      </c>
      <c r="AN5098">
        <v>624.45899999999995</v>
      </c>
      <c r="AO5098">
        <v>387446</v>
      </c>
      <c r="AP5098">
        <v>379697</v>
      </c>
    </row>
    <row r="5099" spans="1:42" x14ac:dyDescent="0.2">
      <c r="A5099">
        <v>5098</v>
      </c>
      <c r="B5099" s="1">
        <v>22494.375</v>
      </c>
      <c r="C5099">
        <v>843</v>
      </c>
      <c r="D5099">
        <v>924</v>
      </c>
      <c r="E5099">
        <v>95</v>
      </c>
      <c r="F5099">
        <v>34.4</v>
      </c>
      <c r="G5099">
        <v>4.0999999999999996</v>
      </c>
      <c r="H5099">
        <v>-9900</v>
      </c>
      <c r="I5099">
        <v>53.991500000000002</v>
      </c>
      <c r="J5099">
        <v>108.64100000000001</v>
      </c>
      <c r="K5099">
        <v>32.975000000000001</v>
      </c>
      <c r="L5099">
        <v>0</v>
      </c>
      <c r="N5099">
        <v>843</v>
      </c>
      <c r="O5099">
        <v>774.64599999999996</v>
      </c>
      <c r="P5099">
        <v>100.334</v>
      </c>
      <c r="Q5099">
        <v>2.5732900000000001</v>
      </c>
      <c r="R5099">
        <v>774.64599999999996</v>
      </c>
      <c r="S5099">
        <v>97.908199999999994</v>
      </c>
      <c r="T5099">
        <v>3.9868300000000002E-3</v>
      </c>
      <c r="U5099">
        <v>767.14400000000001</v>
      </c>
      <c r="V5099">
        <v>93.8673</v>
      </c>
      <c r="W5099">
        <v>5.4470699999999996E-4</v>
      </c>
      <c r="X5099">
        <v>835.18200000000002</v>
      </c>
      <c r="Y5099">
        <v>835.09500000000003</v>
      </c>
      <c r="Z5099">
        <v>557163</v>
      </c>
      <c r="AA5099">
        <v>54.367600000000003</v>
      </c>
      <c r="AB5099">
        <v>561423</v>
      </c>
      <c r="AC5099">
        <v>510782</v>
      </c>
      <c r="AD5099">
        <v>495462</v>
      </c>
      <c r="AE5099">
        <v>0</v>
      </c>
      <c r="AF5099">
        <v>0</v>
      </c>
      <c r="AG5099">
        <v>492264</v>
      </c>
      <c r="AH5099">
        <v>601.90200000000004</v>
      </c>
      <c r="AI5099">
        <v>0</v>
      </c>
      <c r="AJ5099">
        <v>0</v>
      </c>
      <c r="AK5099">
        <v>0</v>
      </c>
      <c r="AL5099">
        <v>0</v>
      </c>
      <c r="AM5099">
        <v>492264</v>
      </c>
      <c r="AN5099">
        <v>601.90200000000004</v>
      </c>
      <c r="AO5099">
        <v>480886</v>
      </c>
      <c r="AP5099">
        <v>471268.25</v>
      </c>
    </row>
    <row r="5100" spans="1:42" x14ac:dyDescent="0.2">
      <c r="A5100">
        <v>5099</v>
      </c>
      <c r="B5100" s="1">
        <v>22494.416666666668</v>
      </c>
      <c r="C5100">
        <v>963</v>
      </c>
      <c r="D5100">
        <v>948</v>
      </c>
      <c r="E5100">
        <v>103</v>
      </c>
      <c r="F5100">
        <v>35</v>
      </c>
      <c r="G5100">
        <v>3.1</v>
      </c>
      <c r="H5100">
        <v>-9900</v>
      </c>
      <c r="I5100">
        <v>64.906499999999994</v>
      </c>
      <c r="J5100">
        <v>127.044</v>
      </c>
      <c r="K5100">
        <v>19.406400000000001</v>
      </c>
      <c r="L5100">
        <v>0</v>
      </c>
      <c r="N5100">
        <v>963</v>
      </c>
      <c r="O5100">
        <v>894.14700000000005</v>
      </c>
      <c r="P5100">
        <v>108.17</v>
      </c>
      <c r="Q5100">
        <v>2.9395899999999999</v>
      </c>
      <c r="R5100">
        <v>894.14700000000005</v>
      </c>
      <c r="S5100">
        <v>105.55500000000001</v>
      </c>
      <c r="T5100">
        <v>4.5543500000000004E-3</v>
      </c>
      <c r="U5100">
        <v>891.37300000000005</v>
      </c>
      <c r="V5100">
        <v>101.19799999999999</v>
      </c>
      <c r="W5100">
        <v>6.22245E-4</v>
      </c>
      <c r="X5100">
        <v>962.79499999999996</v>
      </c>
      <c r="Y5100">
        <v>962.75599999999997</v>
      </c>
      <c r="Z5100">
        <v>642338</v>
      </c>
      <c r="AA5100">
        <v>59.588000000000001</v>
      </c>
      <c r="AB5100">
        <v>647077</v>
      </c>
      <c r="AC5100">
        <v>578103</v>
      </c>
      <c r="AD5100">
        <v>561507</v>
      </c>
      <c r="AE5100">
        <v>0</v>
      </c>
      <c r="AF5100">
        <v>0</v>
      </c>
      <c r="AG5100">
        <v>557253</v>
      </c>
      <c r="AH5100">
        <v>589.81200000000001</v>
      </c>
      <c r="AI5100">
        <v>923.43299999999999</v>
      </c>
      <c r="AJ5100">
        <v>0</v>
      </c>
      <c r="AK5100">
        <v>0</v>
      </c>
      <c r="AL5100">
        <v>0</v>
      </c>
      <c r="AM5100">
        <v>556267</v>
      </c>
      <c r="AN5100">
        <v>592.24800000000005</v>
      </c>
      <c r="AO5100">
        <v>543099</v>
      </c>
      <c r="AP5100">
        <v>532237.4375</v>
      </c>
    </row>
    <row r="5101" spans="1:42" x14ac:dyDescent="0.2">
      <c r="A5101">
        <v>5100</v>
      </c>
      <c r="B5101" s="1">
        <v>22494.458333333332</v>
      </c>
      <c r="C5101">
        <v>1022</v>
      </c>
      <c r="D5101">
        <v>960</v>
      </c>
      <c r="E5101">
        <v>106</v>
      </c>
      <c r="F5101">
        <v>36.700000000000003</v>
      </c>
      <c r="G5101">
        <v>4.0999999999999996</v>
      </c>
      <c r="H5101">
        <v>-9900</v>
      </c>
      <c r="I5101">
        <v>72.286799999999999</v>
      </c>
      <c r="J5101">
        <v>161.441</v>
      </c>
      <c r="K5101">
        <v>6.6740300000000001</v>
      </c>
      <c r="L5101">
        <v>0</v>
      </c>
      <c r="N5101">
        <v>1022</v>
      </c>
      <c r="O5101">
        <v>951.09100000000001</v>
      </c>
      <c r="P5101">
        <v>110.66500000000001</v>
      </c>
      <c r="Q5101">
        <v>3.1196899999999999</v>
      </c>
      <c r="R5101">
        <v>951.09100000000001</v>
      </c>
      <c r="S5101">
        <v>107.99</v>
      </c>
      <c r="T5101">
        <v>4.8333899999999999E-3</v>
      </c>
      <c r="U5101">
        <v>950.56700000000001</v>
      </c>
      <c r="V5101">
        <v>103.533</v>
      </c>
      <c r="W5101">
        <v>6.6036800000000004E-4</v>
      </c>
      <c r="X5101">
        <v>1022.48</v>
      </c>
      <c r="Y5101">
        <v>1022.46</v>
      </c>
      <c r="Z5101">
        <v>682174</v>
      </c>
      <c r="AA5101">
        <v>61.147500000000001</v>
      </c>
      <c r="AB5101">
        <v>686839</v>
      </c>
      <c r="AC5101">
        <v>610255</v>
      </c>
      <c r="AD5101">
        <v>591587</v>
      </c>
      <c r="AE5101">
        <v>0</v>
      </c>
      <c r="AF5101">
        <v>0</v>
      </c>
      <c r="AG5101">
        <v>586820</v>
      </c>
      <c r="AH5101">
        <v>586.47799999999995</v>
      </c>
      <c r="AI5101">
        <v>19832</v>
      </c>
      <c r="AJ5101">
        <v>0</v>
      </c>
      <c r="AK5101">
        <v>0</v>
      </c>
      <c r="AL5101">
        <v>0</v>
      </c>
      <c r="AM5101">
        <v>566093</v>
      </c>
      <c r="AN5101">
        <v>607.56299999999999</v>
      </c>
      <c r="AO5101">
        <v>552897</v>
      </c>
      <c r="AP5101">
        <v>541838.6875</v>
      </c>
    </row>
    <row r="5102" spans="1:42" x14ac:dyDescent="0.2">
      <c r="A5102">
        <v>5101</v>
      </c>
      <c r="B5102" s="1">
        <v>22494.5</v>
      </c>
      <c r="C5102">
        <v>1015</v>
      </c>
      <c r="D5102">
        <v>959</v>
      </c>
      <c r="E5102">
        <v>106</v>
      </c>
      <c r="F5102">
        <v>37.799999999999997</v>
      </c>
      <c r="G5102">
        <v>1.5</v>
      </c>
      <c r="H5102">
        <v>-9900</v>
      </c>
      <c r="I5102">
        <v>71.197900000000004</v>
      </c>
      <c r="J5102">
        <v>208.029</v>
      </c>
      <c r="K5102">
        <v>11.736700000000001</v>
      </c>
      <c r="L5102">
        <v>0</v>
      </c>
      <c r="N5102">
        <v>1015</v>
      </c>
      <c r="O5102">
        <v>938.178</v>
      </c>
      <c r="P5102">
        <v>110.366</v>
      </c>
      <c r="Q5102">
        <v>3.0983200000000002</v>
      </c>
      <c r="R5102">
        <v>938.178</v>
      </c>
      <c r="S5102">
        <v>107.7</v>
      </c>
      <c r="T5102">
        <v>4.8002799999999997E-3</v>
      </c>
      <c r="U5102">
        <v>937.07500000000005</v>
      </c>
      <c r="V5102">
        <v>103.254</v>
      </c>
      <c r="W5102">
        <v>6.5584499999999995E-4</v>
      </c>
      <c r="X5102">
        <v>1009.12</v>
      </c>
      <c r="Y5102">
        <v>1009.13</v>
      </c>
      <c r="Z5102">
        <v>673284</v>
      </c>
      <c r="AA5102">
        <v>66.472200000000001</v>
      </c>
      <c r="AB5102">
        <v>677979</v>
      </c>
      <c r="AC5102">
        <v>590926</v>
      </c>
      <c r="AD5102">
        <v>573021</v>
      </c>
      <c r="AE5102">
        <v>0</v>
      </c>
      <c r="AF5102">
        <v>0</v>
      </c>
      <c r="AG5102">
        <v>568388</v>
      </c>
      <c r="AH5102">
        <v>575.976</v>
      </c>
      <c r="AI5102">
        <v>5058.28</v>
      </c>
      <c r="AJ5102">
        <v>0</v>
      </c>
      <c r="AK5102">
        <v>0</v>
      </c>
      <c r="AL5102">
        <v>0</v>
      </c>
      <c r="AM5102">
        <v>562932</v>
      </c>
      <c r="AN5102">
        <v>584.87400000000002</v>
      </c>
      <c r="AO5102">
        <v>549465</v>
      </c>
      <c r="AP5102">
        <v>538475.625</v>
      </c>
    </row>
    <row r="5103" spans="1:42" x14ac:dyDescent="0.2">
      <c r="A5103">
        <v>5102</v>
      </c>
      <c r="B5103" s="1">
        <v>22494.541666666668</v>
      </c>
      <c r="C5103">
        <v>945</v>
      </c>
      <c r="D5103">
        <v>947</v>
      </c>
      <c r="E5103">
        <v>101</v>
      </c>
      <c r="F5103">
        <v>38.299999999999997</v>
      </c>
      <c r="G5103">
        <v>2.6</v>
      </c>
      <c r="H5103">
        <v>-9900</v>
      </c>
      <c r="I5103">
        <v>62.641500000000001</v>
      </c>
      <c r="J5103">
        <v>237.93700000000001</v>
      </c>
      <c r="K5103">
        <v>24.855599999999999</v>
      </c>
      <c r="L5103">
        <v>0</v>
      </c>
      <c r="N5103">
        <v>945</v>
      </c>
      <c r="O5103">
        <v>861.15700000000004</v>
      </c>
      <c r="P5103">
        <v>105.21899999999999</v>
      </c>
      <c r="Q5103">
        <v>2.8846500000000002</v>
      </c>
      <c r="R5103">
        <v>861.15700000000004</v>
      </c>
      <c r="S5103">
        <v>102.679</v>
      </c>
      <c r="T5103">
        <v>4.4692300000000003E-3</v>
      </c>
      <c r="U5103">
        <v>856.7</v>
      </c>
      <c r="V5103">
        <v>98.440299999999993</v>
      </c>
      <c r="W5103">
        <v>6.1061399999999999E-4</v>
      </c>
      <c r="X5103">
        <v>926.48699999999997</v>
      </c>
      <c r="Y5103">
        <v>926.56</v>
      </c>
      <c r="Z5103">
        <v>618207</v>
      </c>
      <c r="AA5103">
        <v>62.761600000000001</v>
      </c>
      <c r="AB5103">
        <v>622893</v>
      </c>
      <c r="AC5103">
        <v>550262</v>
      </c>
      <c r="AD5103">
        <v>532948</v>
      </c>
      <c r="AE5103">
        <v>0</v>
      </c>
      <c r="AF5103">
        <v>0</v>
      </c>
      <c r="AG5103">
        <v>529048</v>
      </c>
      <c r="AH5103">
        <v>584.82799999999997</v>
      </c>
      <c r="AI5103">
        <v>0</v>
      </c>
      <c r="AJ5103">
        <v>0</v>
      </c>
      <c r="AK5103">
        <v>0</v>
      </c>
      <c r="AL5103">
        <v>0</v>
      </c>
      <c r="AM5103">
        <v>529048</v>
      </c>
      <c r="AN5103">
        <v>584.82799999999997</v>
      </c>
      <c r="AO5103">
        <v>516428</v>
      </c>
      <c r="AP5103">
        <v>506099.09375</v>
      </c>
    </row>
    <row r="5104" spans="1:42" x14ac:dyDescent="0.2">
      <c r="A5104">
        <v>5103</v>
      </c>
      <c r="B5104" s="1">
        <v>22494.583333333332</v>
      </c>
      <c r="C5104">
        <v>813</v>
      </c>
      <c r="D5104">
        <v>919</v>
      </c>
      <c r="E5104">
        <v>93</v>
      </c>
      <c r="F5104">
        <v>38.9</v>
      </c>
      <c r="G5104">
        <v>4.0999999999999996</v>
      </c>
      <c r="H5104">
        <v>-9900</v>
      </c>
      <c r="I5104">
        <v>51.361199999999997</v>
      </c>
      <c r="J5104">
        <v>254.24100000000001</v>
      </c>
      <c r="K5104">
        <v>38.508899999999997</v>
      </c>
      <c r="L5104">
        <v>0</v>
      </c>
      <c r="N5104">
        <v>813</v>
      </c>
      <c r="O5104">
        <v>720.31399999999996</v>
      </c>
      <c r="P5104">
        <v>96.815700000000007</v>
      </c>
      <c r="Q5104">
        <v>2.4817100000000001</v>
      </c>
      <c r="R5104">
        <v>720.31399999999996</v>
      </c>
      <c r="S5104">
        <v>94.480999999999995</v>
      </c>
      <c r="T5104">
        <v>3.8449500000000002E-3</v>
      </c>
      <c r="U5104">
        <v>710.24099999999999</v>
      </c>
      <c r="V5104">
        <v>90.580299999999994</v>
      </c>
      <c r="W5104">
        <v>5.2532200000000005E-4</v>
      </c>
      <c r="X5104">
        <v>776.79700000000003</v>
      </c>
      <c r="Y5104">
        <v>776.87599999999998</v>
      </c>
      <c r="Z5104">
        <v>518340</v>
      </c>
      <c r="AA5104">
        <v>57.4756</v>
      </c>
      <c r="AB5104">
        <v>522107</v>
      </c>
      <c r="AC5104">
        <v>469882</v>
      </c>
      <c r="AD5104">
        <v>454508</v>
      </c>
      <c r="AE5104">
        <v>0</v>
      </c>
      <c r="AF5104">
        <v>0</v>
      </c>
      <c r="AG5104">
        <v>451756</v>
      </c>
      <c r="AH5104">
        <v>596.20899999999995</v>
      </c>
      <c r="AI5104">
        <v>0</v>
      </c>
      <c r="AJ5104">
        <v>0</v>
      </c>
      <c r="AK5104">
        <v>0</v>
      </c>
      <c r="AL5104">
        <v>0</v>
      </c>
      <c r="AM5104">
        <v>451756</v>
      </c>
      <c r="AN5104">
        <v>596.20899999999995</v>
      </c>
      <c r="AO5104">
        <v>441366</v>
      </c>
      <c r="AP5104">
        <v>432538.46875</v>
      </c>
    </row>
    <row r="5105" spans="1:42" x14ac:dyDescent="0.2">
      <c r="A5105">
        <v>5104</v>
      </c>
      <c r="B5105" s="1">
        <v>22494.625</v>
      </c>
      <c r="C5105">
        <v>642</v>
      </c>
      <c r="D5105">
        <v>883</v>
      </c>
      <c r="E5105">
        <v>80</v>
      </c>
      <c r="F5105">
        <v>38.9</v>
      </c>
      <c r="G5105">
        <v>0</v>
      </c>
      <c r="H5105">
        <v>-9900</v>
      </c>
      <c r="I5105">
        <v>39.254899999999999</v>
      </c>
      <c r="J5105">
        <v>265.07600000000002</v>
      </c>
      <c r="K5105">
        <v>52.254199999999997</v>
      </c>
      <c r="L5105">
        <v>0</v>
      </c>
      <c r="N5105">
        <v>642</v>
      </c>
      <c r="O5105">
        <v>542.86400000000003</v>
      </c>
      <c r="P5105">
        <v>82.918999999999997</v>
      </c>
      <c r="Q5105">
        <v>1.95973</v>
      </c>
      <c r="R5105">
        <v>542.86400000000003</v>
      </c>
      <c r="S5105">
        <v>80.923000000000002</v>
      </c>
      <c r="T5105">
        <v>3.0362399999999999E-3</v>
      </c>
      <c r="U5105">
        <v>525.59900000000005</v>
      </c>
      <c r="V5105">
        <v>77.581400000000002</v>
      </c>
      <c r="W5105">
        <v>4.1482999999999998E-4</v>
      </c>
      <c r="X5105">
        <v>585.08600000000001</v>
      </c>
      <c r="Y5105">
        <v>585.09100000000001</v>
      </c>
      <c r="Z5105">
        <v>390382</v>
      </c>
      <c r="AA5105">
        <v>57.294600000000003</v>
      </c>
      <c r="AB5105">
        <v>391699</v>
      </c>
      <c r="AC5105">
        <v>352505</v>
      </c>
      <c r="AD5105">
        <v>339634</v>
      </c>
      <c r="AE5105">
        <v>0</v>
      </c>
      <c r="AF5105">
        <v>0</v>
      </c>
      <c r="AG5105">
        <v>338102</v>
      </c>
      <c r="AH5105">
        <v>599.99800000000005</v>
      </c>
      <c r="AI5105">
        <v>0</v>
      </c>
      <c r="AJ5105">
        <v>0</v>
      </c>
      <c r="AK5105">
        <v>0</v>
      </c>
      <c r="AL5105">
        <v>0</v>
      </c>
      <c r="AM5105">
        <v>338102</v>
      </c>
      <c r="AN5105">
        <v>599.99800000000005</v>
      </c>
      <c r="AO5105">
        <v>330336</v>
      </c>
      <c r="AP5105">
        <v>323729.75</v>
      </c>
    </row>
    <row r="5106" spans="1:42" x14ac:dyDescent="0.2">
      <c r="A5106">
        <v>5105</v>
      </c>
      <c r="B5106" s="1">
        <v>22494.666666666668</v>
      </c>
      <c r="C5106">
        <v>426</v>
      </c>
      <c r="D5106">
        <v>796</v>
      </c>
      <c r="E5106">
        <v>62</v>
      </c>
      <c r="F5106">
        <v>34.4</v>
      </c>
      <c r="G5106">
        <v>0</v>
      </c>
      <c r="H5106">
        <v>-9900</v>
      </c>
      <c r="I5106">
        <v>26.953499999999998</v>
      </c>
      <c r="J5106">
        <v>273.75599999999997</v>
      </c>
      <c r="K5106">
        <v>65.928700000000006</v>
      </c>
      <c r="L5106">
        <v>0</v>
      </c>
      <c r="N5106">
        <v>426</v>
      </c>
      <c r="O5106">
        <v>326.97000000000003</v>
      </c>
      <c r="P5106">
        <v>63.429600000000001</v>
      </c>
      <c r="Q5106">
        <v>1.3003800000000001</v>
      </c>
      <c r="R5106">
        <v>325.75599999999997</v>
      </c>
      <c r="S5106">
        <v>61.907699999999998</v>
      </c>
      <c r="T5106">
        <v>2.0146999999999999E-3</v>
      </c>
      <c r="U5106">
        <v>302.04300000000001</v>
      </c>
      <c r="V5106">
        <v>59.350299999999997</v>
      </c>
      <c r="W5106">
        <v>2.7526100000000001E-4</v>
      </c>
      <c r="X5106">
        <v>350.55099999999999</v>
      </c>
      <c r="Y5106">
        <v>350.678</v>
      </c>
      <c r="Z5106">
        <v>233988</v>
      </c>
      <c r="AA5106">
        <v>45.424900000000001</v>
      </c>
      <c r="AB5106">
        <v>231718</v>
      </c>
      <c r="AC5106">
        <v>216831</v>
      </c>
      <c r="AD5106">
        <v>207959</v>
      </c>
      <c r="AE5106">
        <v>0</v>
      </c>
      <c r="AF5106">
        <v>0</v>
      </c>
      <c r="AG5106">
        <v>207396</v>
      </c>
      <c r="AH5106">
        <v>622.10699999999997</v>
      </c>
      <c r="AI5106">
        <v>0</v>
      </c>
      <c r="AJ5106">
        <v>0</v>
      </c>
      <c r="AK5106">
        <v>0</v>
      </c>
      <c r="AL5106">
        <v>13.6248</v>
      </c>
      <c r="AM5106">
        <v>207383</v>
      </c>
      <c r="AN5106">
        <v>622.31500000000005</v>
      </c>
      <c r="AO5106">
        <v>202404</v>
      </c>
      <c r="AP5106">
        <v>198355.59375</v>
      </c>
    </row>
    <row r="5107" spans="1:42" x14ac:dyDescent="0.2">
      <c r="A5107">
        <v>5106</v>
      </c>
      <c r="B5107" s="1">
        <v>22494.708333333332</v>
      </c>
      <c r="C5107">
        <v>209</v>
      </c>
      <c r="D5107">
        <v>640</v>
      </c>
      <c r="E5107">
        <v>42</v>
      </c>
      <c r="F5107">
        <v>34.4</v>
      </c>
      <c r="G5107">
        <v>4.0999999999999996</v>
      </c>
      <c r="H5107">
        <v>-9900</v>
      </c>
      <c r="I5107">
        <v>14.762499999999999</v>
      </c>
      <c r="J5107">
        <v>281.721</v>
      </c>
      <c r="K5107">
        <v>79.423199999999994</v>
      </c>
      <c r="L5107">
        <v>0</v>
      </c>
      <c r="N5107">
        <v>209</v>
      </c>
      <c r="O5107">
        <v>120.023</v>
      </c>
      <c r="P5107">
        <v>39.991100000000003</v>
      </c>
      <c r="Q5107">
        <v>0.63797999999999999</v>
      </c>
      <c r="R5107">
        <v>117.33499999999999</v>
      </c>
      <c r="S5107">
        <v>39.0441</v>
      </c>
      <c r="T5107">
        <v>9.8843200000000003E-4</v>
      </c>
      <c r="U5107">
        <v>91.216899999999995</v>
      </c>
      <c r="V5107">
        <v>37.428600000000003</v>
      </c>
      <c r="W5107">
        <v>1.3504599999999999E-4</v>
      </c>
      <c r="X5107">
        <v>124.786</v>
      </c>
      <c r="Y5107">
        <v>124.827</v>
      </c>
      <c r="Z5107">
        <v>83304</v>
      </c>
      <c r="AA5107">
        <v>37.384700000000002</v>
      </c>
      <c r="AB5107">
        <v>78725.2</v>
      </c>
      <c r="AC5107">
        <v>75483.899999999994</v>
      </c>
      <c r="AD5107">
        <v>70341</v>
      </c>
      <c r="AE5107">
        <v>0</v>
      </c>
      <c r="AF5107">
        <v>0</v>
      </c>
      <c r="AG5107">
        <v>70263.600000000006</v>
      </c>
      <c r="AH5107">
        <v>637.798</v>
      </c>
      <c r="AI5107">
        <v>0</v>
      </c>
      <c r="AJ5107">
        <v>0</v>
      </c>
      <c r="AK5107">
        <v>0</v>
      </c>
      <c r="AL5107">
        <v>710.20399999999995</v>
      </c>
      <c r="AM5107">
        <v>69553.399999999994</v>
      </c>
      <c r="AN5107">
        <v>642.28599999999994</v>
      </c>
      <c r="AO5107">
        <v>65652</v>
      </c>
      <c r="AP5107">
        <v>64338.953125</v>
      </c>
    </row>
    <row r="5108" spans="1:42" x14ac:dyDescent="0.2">
      <c r="A5108">
        <v>5107</v>
      </c>
      <c r="B5108" s="1">
        <v>22494.75</v>
      </c>
      <c r="C5108">
        <v>45</v>
      </c>
      <c r="D5108">
        <v>230</v>
      </c>
      <c r="E5108">
        <v>21</v>
      </c>
      <c r="F5108">
        <v>33.299999999999997</v>
      </c>
      <c r="G5108">
        <v>4.5999999999999996</v>
      </c>
      <c r="H5108">
        <v>-9900</v>
      </c>
      <c r="I5108">
        <v>2.91892</v>
      </c>
      <c r="J5108">
        <v>289.79899999999998</v>
      </c>
      <c r="K5108">
        <v>89.261499999999998</v>
      </c>
      <c r="L5108">
        <v>0</v>
      </c>
      <c r="N5108">
        <v>45</v>
      </c>
      <c r="O5108">
        <v>3.5373600000000001</v>
      </c>
      <c r="P5108">
        <v>17.995999999999999</v>
      </c>
      <c r="Q5108">
        <v>0.13736400000000001</v>
      </c>
      <c r="R5108">
        <v>1.88659</v>
      </c>
      <c r="S5108">
        <v>17.5777</v>
      </c>
      <c r="T5108">
        <v>2.1282000000000001E-4</v>
      </c>
      <c r="U5108">
        <v>1.44469</v>
      </c>
      <c r="V5108">
        <v>16.848800000000001</v>
      </c>
      <c r="W5108" s="13">
        <v>2.9076899999999999E-5</v>
      </c>
      <c r="X5108">
        <v>17.744700000000002</v>
      </c>
      <c r="Y5108">
        <v>17.742899999999999</v>
      </c>
      <c r="Z5108">
        <v>11841.1</v>
      </c>
      <c r="AA5108">
        <v>33.710599999999999</v>
      </c>
      <c r="AB5108">
        <v>8427.4599999999991</v>
      </c>
      <c r="AC5108">
        <v>8223.15</v>
      </c>
      <c r="AD5108">
        <v>7813.83</v>
      </c>
      <c r="AE5108">
        <v>0</v>
      </c>
      <c r="AF5108">
        <v>0</v>
      </c>
      <c r="AG5108">
        <v>7812.52</v>
      </c>
      <c r="AH5108">
        <v>605.28200000000004</v>
      </c>
      <c r="AI5108">
        <v>0</v>
      </c>
      <c r="AJ5108">
        <v>0</v>
      </c>
      <c r="AK5108">
        <v>0</v>
      </c>
      <c r="AL5108">
        <v>9.1408400000000008E-3</v>
      </c>
      <c r="AM5108">
        <v>7812.51</v>
      </c>
      <c r="AN5108">
        <v>605.45399999999995</v>
      </c>
      <c r="AO5108">
        <v>7112.32</v>
      </c>
      <c r="AP5108">
        <v>6970.0771484375</v>
      </c>
    </row>
    <row r="5109" spans="1:42" x14ac:dyDescent="0.2">
      <c r="A5109">
        <v>5108</v>
      </c>
      <c r="B5109" s="1">
        <v>22494.791666666668</v>
      </c>
      <c r="C5109">
        <v>0</v>
      </c>
      <c r="D5109">
        <v>0</v>
      </c>
      <c r="E5109">
        <v>0</v>
      </c>
      <c r="F5109">
        <v>32.200000000000003</v>
      </c>
      <c r="G5109">
        <v>6.2</v>
      </c>
      <c r="H5109">
        <v>-9900</v>
      </c>
    </row>
    <row r="5110" spans="1:42" x14ac:dyDescent="0.2">
      <c r="A5110">
        <v>5109</v>
      </c>
      <c r="B5110" s="1">
        <v>22494.833333333332</v>
      </c>
      <c r="C5110">
        <v>0</v>
      </c>
      <c r="D5110">
        <v>0</v>
      </c>
      <c r="E5110">
        <v>0</v>
      </c>
      <c r="F5110">
        <v>30</v>
      </c>
      <c r="G5110">
        <v>7.2</v>
      </c>
      <c r="H5110">
        <v>-9900</v>
      </c>
    </row>
    <row r="5111" spans="1:42" x14ac:dyDescent="0.2">
      <c r="A5111">
        <v>5110</v>
      </c>
      <c r="B5111" s="1">
        <v>22494.875</v>
      </c>
      <c r="C5111">
        <v>0</v>
      </c>
      <c r="D5111">
        <v>0</v>
      </c>
      <c r="E5111">
        <v>0</v>
      </c>
      <c r="F5111">
        <v>28.9</v>
      </c>
      <c r="G5111">
        <v>6.2</v>
      </c>
      <c r="H5111">
        <v>-9900</v>
      </c>
    </row>
    <row r="5112" spans="1:42" x14ac:dyDescent="0.2">
      <c r="A5112">
        <v>5111</v>
      </c>
      <c r="B5112" s="1">
        <v>22494.916666666668</v>
      </c>
      <c r="C5112">
        <v>0</v>
      </c>
      <c r="D5112">
        <v>0</v>
      </c>
      <c r="E5112">
        <v>0</v>
      </c>
      <c r="F5112">
        <v>27.2</v>
      </c>
      <c r="G5112">
        <v>7.2</v>
      </c>
      <c r="H5112">
        <v>-9900</v>
      </c>
    </row>
    <row r="5113" spans="1:42" x14ac:dyDescent="0.2">
      <c r="A5113">
        <v>5112</v>
      </c>
      <c r="B5113" s="1">
        <v>22494.958333333332</v>
      </c>
      <c r="C5113">
        <v>0</v>
      </c>
      <c r="D5113">
        <v>0</v>
      </c>
      <c r="E5113">
        <v>0</v>
      </c>
      <c r="F5113">
        <v>26.1</v>
      </c>
      <c r="G5113">
        <v>7.7</v>
      </c>
      <c r="H5113">
        <v>-9900</v>
      </c>
    </row>
    <row r="5114" spans="1:42" x14ac:dyDescent="0.2">
      <c r="A5114">
        <v>5113</v>
      </c>
      <c r="B5114" s="1">
        <v>22495</v>
      </c>
      <c r="C5114">
        <v>0</v>
      </c>
      <c r="D5114">
        <v>0</v>
      </c>
      <c r="E5114">
        <v>0</v>
      </c>
      <c r="F5114">
        <v>25</v>
      </c>
      <c r="G5114">
        <v>5.2</v>
      </c>
      <c r="H5114">
        <v>-9900</v>
      </c>
    </row>
    <row r="5115" spans="1:42" x14ac:dyDescent="0.2">
      <c r="A5115">
        <v>5114</v>
      </c>
      <c r="B5115" s="1">
        <v>22495.041666666668</v>
      </c>
      <c r="C5115">
        <v>0</v>
      </c>
      <c r="D5115">
        <v>0</v>
      </c>
      <c r="E5115">
        <v>0</v>
      </c>
      <c r="F5115">
        <v>23.9</v>
      </c>
      <c r="G5115">
        <v>4.5999999999999996</v>
      </c>
      <c r="H5115">
        <v>-9900</v>
      </c>
    </row>
    <row r="5116" spans="1:42" x14ac:dyDescent="0.2">
      <c r="A5116">
        <v>5115</v>
      </c>
      <c r="B5116" s="1">
        <v>22495.083333333332</v>
      </c>
      <c r="C5116">
        <v>0</v>
      </c>
      <c r="D5116">
        <v>0</v>
      </c>
      <c r="E5116">
        <v>0</v>
      </c>
      <c r="F5116">
        <v>23.9</v>
      </c>
      <c r="G5116">
        <v>5.2</v>
      </c>
      <c r="H5116">
        <v>-9900</v>
      </c>
    </row>
    <row r="5117" spans="1:42" x14ac:dyDescent="0.2">
      <c r="A5117">
        <v>5116</v>
      </c>
      <c r="B5117" s="1">
        <v>22495.125</v>
      </c>
      <c r="C5117">
        <v>0</v>
      </c>
      <c r="D5117">
        <v>0</v>
      </c>
      <c r="E5117">
        <v>0</v>
      </c>
      <c r="F5117">
        <v>23.3</v>
      </c>
      <c r="G5117">
        <v>6.7</v>
      </c>
      <c r="H5117">
        <v>-9900</v>
      </c>
    </row>
    <row r="5118" spans="1:42" x14ac:dyDescent="0.2">
      <c r="A5118">
        <v>5117</v>
      </c>
      <c r="B5118" s="1">
        <v>22495.166666666668</v>
      </c>
      <c r="C5118">
        <v>0</v>
      </c>
      <c r="D5118">
        <v>0</v>
      </c>
      <c r="E5118">
        <v>0</v>
      </c>
      <c r="F5118">
        <v>22.8</v>
      </c>
      <c r="G5118">
        <v>5.2</v>
      </c>
      <c r="H5118">
        <v>-9900</v>
      </c>
    </row>
    <row r="5119" spans="1:42" x14ac:dyDescent="0.2">
      <c r="A5119">
        <v>5118</v>
      </c>
      <c r="B5119" s="1">
        <v>22495.208333333332</v>
      </c>
      <c r="C5119">
        <v>18</v>
      </c>
      <c r="D5119">
        <v>5</v>
      </c>
      <c r="E5119">
        <v>18</v>
      </c>
      <c r="F5119">
        <v>24.4</v>
      </c>
      <c r="G5119">
        <v>4.0999999999999996</v>
      </c>
      <c r="H5119">
        <v>-9900</v>
      </c>
      <c r="I5119">
        <v>5.4401200000000003</v>
      </c>
      <c r="J5119">
        <v>72.138400000000004</v>
      </c>
      <c r="K5119">
        <v>87.214399999999998</v>
      </c>
      <c r="L5119">
        <v>0</v>
      </c>
      <c r="N5119">
        <v>18</v>
      </c>
      <c r="O5119">
        <v>0</v>
      </c>
      <c r="P5119">
        <v>17.558900000000001</v>
      </c>
      <c r="Q5119">
        <v>5.4945599999999997E-2</v>
      </c>
      <c r="R5119">
        <v>0</v>
      </c>
      <c r="S5119">
        <v>17.1371</v>
      </c>
      <c r="T5119" s="13">
        <v>8.5128099999999996E-5</v>
      </c>
      <c r="U5119">
        <v>0</v>
      </c>
      <c r="V5119">
        <v>16.429300000000001</v>
      </c>
      <c r="W5119" s="13">
        <v>1.1630800000000001E-5</v>
      </c>
      <c r="X5119">
        <v>15.936400000000001</v>
      </c>
      <c r="Y5119">
        <v>15.936400000000001</v>
      </c>
      <c r="Z5119">
        <v>10632.8</v>
      </c>
      <c r="AA5119">
        <v>24.780999999999999</v>
      </c>
      <c r="AB5119">
        <v>7275.11</v>
      </c>
      <c r="AC5119">
        <v>7279.06</v>
      </c>
      <c r="AD5119">
        <v>7071.78</v>
      </c>
      <c r="AE5119">
        <v>0</v>
      </c>
      <c r="AF5119">
        <v>0</v>
      </c>
      <c r="AG5119">
        <v>7071.03</v>
      </c>
      <c r="AH5119">
        <v>572.29399999999998</v>
      </c>
      <c r="AI5119">
        <v>0</v>
      </c>
      <c r="AJ5119">
        <v>0</v>
      </c>
      <c r="AK5119">
        <v>0</v>
      </c>
      <c r="AL5119">
        <v>0</v>
      </c>
      <c r="AM5119">
        <v>7071.03</v>
      </c>
      <c r="AN5119">
        <v>572.29399999999998</v>
      </c>
      <c r="AO5119">
        <v>6388.9</v>
      </c>
      <c r="AP5119">
        <v>6261.1240234375</v>
      </c>
    </row>
    <row r="5120" spans="1:42" x14ac:dyDescent="0.2">
      <c r="A5120">
        <v>5119</v>
      </c>
      <c r="B5120" s="1">
        <v>22495.25</v>
      </c>
      <c r="C5120">
        <v>207</v>
      </c>
      <c r="D5120">
        <v>273</v>
      </c>
      <c r="E5120">
        <v>125</v>
      </c>
      <c r="F5120">
        <v>27.2</v>
      </c>
      <c r="G5120">
        <v>6.7</v>
      </c>
      <c r="H5120">
        <v>-9900</v>
      </c>
      <c r="I5120">
        <v>17.375900000000001</v>
      </c>
      <c r="J5120">
        <v>80.159700000000001</v>
      </c>
      <c r="K5120">
        <v>74.060900000000004</v>
      </c>
      <c r="L5120">
        <v>0</v>
      </c>
      <c r="N5120">
        <v>207</v>
      </c>
      <c r="O5120">
        <v>75.283799999999999</v>
      </c>
      <c r="P5120">
        <v>122.315</v>
      </c>
      <c r="Q5120">
        <v>0.63187499999999996</v>
      </c>
      <c r="R5120">
        <v>74.033900000000003</v>
      </c>
      <c r="S5120">
        <v>119.386</v>
      </c>
      <c r="T5120">
        <v>9.7897299999999995E-4</v>
      </c>
      <c r="U5120">
        <v>64.237700000000004</v>
      </c>
      <c r="V5120">
        <v>114.453</v>
      </c>
      <c r="W5120">
        <v>1.3375400000000001E-4</v>
      </c>
      <c r="X5120">
        <v>173.33</v>
      </c>
      <c r="Y5120">
        <v>173.27799999999999</v>
      </c>
      <c r="Z5120">
        <v>115609</v>
      </c>
      <c r="AA5120">
        <v>30.7012</v>
      </c>
      <c r="AB5120">
        <v>111243</v>
      </c>
      <c r="AC5120">
        <v>109211</v>
      </c>
      <c r="AD5120">
        <v>103613</v>
      </c>
      <c r="AE5120">
        <v>0</v>
      </c>
      <c r="AF5120">
        <v>0</v>
      </c>
      <c r="AG5120">
        <v>103481</v>
      </c>
      <c r="AH5120">
        <v>641.30799999999999</v>
      </c>
      <c r="AI5120">
        <v>0</v>
      </c>
      <c r="AJ5120">
        <v>0</v>
      </c>
      <c r="AK5120">
        <v>0</v>
      </c>
      <c r="AL5120">
        <v>0</v>
      </c>
      <c r="AM5120">
        <v>103481</v>
      </c>
      <c r="AN5120">
        <v>641.30799999999999</v>
      </c>
      <c r="AO5120">
        <v>99761.1</v>
      </c>
      <c r="AP5120">
        <v>97765.8359375</v>
      </c>
    </row>
    <row r="5121" spans="1:42" x14ac:dyDescent="0.2">
      <c r="A5121">
        <v>5120</v>
      </c>
      <c r="B5121" s="1">
        <v>22495.291666666668</v>
      </c>
      <c r="C5121">
        <v>382</v>
      </c>
      <c r="D5121">
        <v>446</v>
      </c>
      <c r="E5121">
        <v>161</v>
      </c>
      <c r="F5121">
        <v>29.4</v>
      </c>
      <c r="G5121">
        <v>4.0999999999999996</v>
      </c>
      <c r="H5121">
        <v>-9900</v>
      </c>
      <c r="I5121">
        <v>29.604500000000002</v>
      </c>
      <c r="J5121">
        <v>88.235900000000001</v>
      </c>
      <c r="K5121">
        <v>60.480400000000003</v>
      </c>
      <c r="L5121">
        <v>0</v>
      </c>
      <c r="N5121">
        <v>382</v>
      </c>
      <c r="O5121">
        <v>220.11199999999999</v>
      </c>
      <c r="P5121">
        <v>163.69499999999999</v>
      </c>
      <c r="Q5121">
        <v>1.1660699999999999</v>
      </c>
      <c r="R5121">
        <v>219.91300000000001</v>
      </c>
      <c r="S5121">
        <v>159.756</v>
      </c>
      <c r="T5121">
        <v>1.8066099999999999E-3</v>
      </c>
      <c r="U5121">
        <v>208.56100000000001</v>
      </c>
      <c r="V5121">
        <v>153.15899999999999</v>
      </c>
      <c r="W5121">
        <v>2.4683000000000002E-4</v>
      </c>
      <c r="X5121">
        <v>350.86799999999999</v>
      </c>
      <c r="Y5121">
        <v>350.786</v>
      </c>
      <c r="Z5121">
        <v>234041</v>
      </c>
      <c r="AA5121">
        <v>37.787500000000001</v>
      </c>
      <c r="AB5121">
        <v>231757</v>
      </c>
      <c r="AC5121">
        <v>222548</v>
      </c>
      <c r="AD5121">
        <v>214384</v>
      </c>
      <c r="AE5121">
        <v>0</v>
      </c>
      <c r="AF5121">
        <v>0</v>
      </c>
      <c r="AG5121">
        <v>213833</v>
      </c>
      <c r="AH5121">
        <v>635.49400000000003</v>
      </c>
      <c r="AI5121">
        <v>0</v>
      </c>
      <c r="AJ5121">
        <v>0</v>
      </c>
      <c r="AK5121">
        <v>0</v>
      </c>
      <c r="AL5121">
        <v>0</v>
      </c>
      <c r="AM5121">
        <v>213833</v>
      </c>
      <c r="AN5121">
        <v>635.49400000000003</v>
      </c>
      <c r="AO5121">
        <v>208831</v>
      </c>
      <c r="AP5121">
        <v>204654.671875</v>
      </c>
    </row>
    <row r="5122" spans="1:42" x14ac:dyDescent="0.2">
      <c r="A5122">
        <v>5121</v>
      </c>
      <c r="B5122" s="1">
        <v>22495.333333333332</v>
      </c>
      <c r="C5122">
        <v>401</v>
      </c>
      <c r="D5122">
        <v>196</v>
      </c>
      <c r="E5122">
        <v>270</v>
      </c>
      <c r="F5122">
        <v>29.4</v>
      </c>
      <c r="G5122">
        <v>0</v>
      </c>
      <c r="H5122">
        <v>-9900</v>
      </c>
      <c r="I5122">
        <v>41.881500000000003</v>
      </c>
      <c r="J5122">
        <v>97.283699999999996</v>
      </c>
      <c r="K5122">
        <v>46.760899999999999</v>
      </c>
      <c r="L5122">
        <v>0</v>
      </c>
      <c r="N5122">
        <v>401</v>
      </c>
      <c r="O5122">
        <v>134.24199999999999</v>
      </c>
      <c r="P5122">
        <v>269.93099999999998</v>
      </c>
      <c r="Q5122">
        <v>1.22407</v>
      </c>
      <c r="R5122">
        <v>134.24199999999999</v>
      </c>
      <c r="S5122">
        <v>263.43900000000002</v>
      </c>
      <c r="T5122">
        <v>1.8964699999999999E-3</v>
      </c>
      <c r="U5122">
        <v>131.142</v>
      </c>
      <c r="V5122">
        <v>252.559</v>
      </c>
      <c r="W5122">
        <v>2.5910700000000001E-4</v>
      </c>
      <c r="X5122">
        <v>372.19099999999997</v>
      </c>
      <c r="Y5122">
        <v>372.15499999999997</v>
      </c>
      <c r="Z5122">
        <v>248298</v>
      </c>
      <c r="AA5122">
        <v>41.100099999999998</v>
      </c>
      <c r="AB5122">
        <v>246319</v>
      </c>
      <c r="AC5122">
        <v>234028</v>
      </c>
      <c r="AD5122">
        <v>226451</v>
      </c>
      <c r="AE5122">
        <v>0</v>
      </c>
      <c r="AF5122">
        <v>0</v>
      </c>
      <c r="AG5122">
        <v>225826</v>
      </c>
      <c r="AH5122">
        <v>630.03</v>
      </c>
      <c r="AI5122">
        <v>0</v>
      </c>
      <c r="AJ5122">
        <v>0</v>
      </c>
      <c r="AK5122">
        <v>0</v>
      </c>
      <c r="AL5122">
        <v>0</v>
      </c>
      <c r="AM5122">
        <v>225826</v>
      </c>
      <c r="AN5122">
        <v>630.03</v>
      </c>
      <c r="AO5122">
        <v>220547</v>
      </c>
      <c r="AP5122">
        <v>216135.890625</v>
      </c>
    </row>
    <row r="5123" spans="1:42" x14ac:dyDescent="0.2">
      <c r="A5123">
        <v>5122</v>
      </c>
      <c r="B5123" s="1">
        <v>22495.375</v>
      </c>
      <c r="C5123">
        <v>632</v>
      </c>
      <c r="D5123">
        <v>306</v>
      </c>
      <c r="E5123">
        <v>384</v>
      </c>
      <c r="F5123">
        <v>31.1</v>
      </c>
      <c r="G5123">
        <v>1</v>
      </c>
      <c r="H5123">
        <v>-9900</v>
      </c>
      <c r="I5123">
        <v>53.8568</v>
      </c>
      <c r="J5123">
        <v>109.01</v>
      </c>
      <c r="K5123">
        <v>33.0169</v>
      </c>
      <c r="L5123">
        <v>0</v>
      </c>
      <c r="N5123">
        <v>632</v>
      </c>
      <c r="O5123">
        <v>257.15100000000001</v>
      </c>
      <c r="P5123">
        <v>391.375</v>
      </c>
      <c r="Q5123">
        <v>1.9292</v>
      </c>
      <c r="R5123">
        <v>257.15100000000001</v>
      </c>
      <c r="S5123">
        <v>381.93700000000001</v>
      </c>
      <c r="T5123">
        <v>2.9889399999999998E-3</v>
      </c>
      <c r="U5123">
        <v>254.65299999999999</v>
      </c>
      <c r="V5123">
        <v>366.16899999999998</v>
      </c>
      <c r="W5123">
        <v>4.0836900000000001E-4</v>
      </c>
      <c r="X5123">
        <v>602.19799999999998</v>
      </c>
      <c r="Y5123">
        <v>602.20100000000002</v>
      </c>
      <c r="Z5123">
        <v>401786</v>
      </c>
      <c r="AA5123">
        <v>48.795000000000002</v>
      </c>
      <c r="AB5123">
        <v>403372</v>
      </c>
      <c r="AC5123">
        <v>373889</v>
      </c>
      <c r="AD5123">
        <v>360895</v>
      </c>
      <c r="AE5123">
        <v>0</v>
      </c>
      <c r="AF5123">
        <v>0</v>
      </c>
      <c r="AG5123">
        <v>359264</v>
      </c>
      <c r="AH5123">
        <v>617.721</v>
      </c>
      <c r="AI5123">
        <v>0</v>
      </c>
      <c r="AJ5123">
        <v>0</v>
      </c>
      <c r="AK5123">
        <v>0</v>
      </c>
      <c r="AL5123">
        <v>0</v>
      </c>
      <c r="AM5123">
        <v>359264</v>
      </c>
      <c r="AN5123">
        <v>617.721</v>
      </c>
      <c r="AO5123">
        <v>351155</v>
      </c>
      <c r="AP5123">
        <v>344131.5</v>
      </c>
    </row>
    <row r="5124" spans="1:42" x14ac:dyDescent="0.2">
      <c r="A5124">
        <v>5123</v>
      </c>
      <c r="B5124" s="1">
        <v>22495.416666666668</v>
      </c>
      <c r="C5124">
        <v>537</v>
      </c>
      <c r="D5124">
        <v>210</v>
      </c>
      <c r="E5124">
        <v>346</v>
      </c>
      <c r="F5124">
        <v>32.799999999999997</v>
      </c>
      <c r="G5124">
        <v>3.1</v>
      </c>
      <c r="H5124">
        <v>-9900</v>
      </c>
      <c r="I5124">
        <v>64.731499999999997</v>
      </c>
      <c r="J5124">
        <v>127.48399999999999</v>
      </c>
      <c r="K5124">
        <v>19.4557</v>
      </c>
      <c r="L5124">
        <v>0</v>
      </c>
      <c r="N5124">
        <v>537</v>
      </c>
      <c r="O5124">
        <v>198.803</v>
      </c>
      <c r="P5124">
        <v>355.20100000000002</v>
      </c>
      <c r="Q5124">
        <v>1.6392100000000001</v>
      </c>
      <c r="R5124">
        <v>198.803</v>
      </c>
      <c r="S5124">
        <v>346.62700000000001</v>
      </c>
      <c r="T5124">
        <v>2.53966E-3</v>
      </c>
      <c r="U5124">
        <v>198.18199999999999</v>
      </c>
      <c r="V5124">
        <v>332.31799999999998</v>
      </c>
      <c r="W5124">
        <v>3.46984E-4</v>
      </c>
      <c r="X5124">
        <v>514.58600000000001</v>
      </c>
      <c r="Y5124">
        <v>514.57000000000005</v>
      </c>
      <c r="Z5124">
        <v>343317</v>
      </c>
      <c r="AA5124">
        <v>45.941699999999997</v>
      </c>
      <c r="AB5124">
        <v>343548</v>
      </c>
      <c r="AC5124">
        <v>321429</v>
      </c>
      <c r="AD5124">
        <v>311220</v>
      </c>
      <c r="AE5124">
        <v>0</v>
      </c>
      <c r="AF5124">
        <v>0</v>
      </c>
      <c r="AG5124">
        <v>310024</v>
      </c>
      <c r="AH5124">
        <v>621.65300000000002</v>
      </c>
      <c r="AI5124">
        <v>0</v>
      </c>
      <c r="AJ5124">
        <v>0</v>
      </c>
      <c r="AK5124">
        <v>0</v>
      </c>
      <c r="AL5124">
        <v>0</v>
      </c>
      <c r="AM5124">
        <v>310024</v>
      </c>
      <c r="AN5124">
        <v>621.65300000000002</v>
      </c>
      <c r="AO5124">
        <v>303014</v>
      </c>
      <c r="AP5124">
        <v>296953.78125</v>
      </c>
    </row>
    <row r="5125" spans="1:42" x14ac:dyDescent="0.2">
      <c r="A5125">
        <v>5124</v>
      </c>
      <c r="B5125" s="1">
        <v>22495.458333333332</v>
      </c>
      <c r="C5125">
        <v>609</v>
      </c>
      <c r="D5125">
        <v>142</v>
      </c>
      <c r="E5125">
        <v>474</v>
      </c>
      <c r="F5125">
        <v>33.299999999999997</v>
      </c>
      <c r="G5125">
        <v>3.6</v>
      </c>
      <c r="H5125">
        <v>-9900</v>
      </c>
      <c r="I5125">
        <v>72.045000000000002</v>
      </c>
      <c r="J5125">
        <v>161.72</v>
      </c>
      <c r="K5125">
        <v>6.7982300000000002</v>
      </c>
      <c r="L5125">
        <v>0</v>
      </c>
      <c r="N5125">
        <v>609</v>
      </c>
      <c r="O5125">
        <v>140.31800000000001</v>
      </c>
      <c r="P5125">
        <v>480.86500000000001</v>
      </c>
      <c r="Q5125">
        <v>1.8589899999999999</v>
      </c>
      <c r="R5125">
        <v>140.31800000000001</v>
      </c>
      <c r="S5125">
        <v>469.27100000000002</v>
      </c>
      <c r="T5125">
        <v>2.88017E-3</v>
      </c>
      <c r="U5125">
        <v>140.238</v>
      </c>
      <c r="V5125">
        <v>449.89699999999999</v>
      </c>
      <c r="W5125">
        <v>3.9350700000000003E-4</v>
      </c>
      <c r="X5125">
        <v>572.43100000000004</v>
      </c>
      <c r="Y5125">
        <v>572.42100000000005</v>
      </c>
      <c r="Z5125">
        <v>381920</v>
      </c>
      <c r="AA5125">
        <v>47.444299999999998</v>
      </c>
      <c r="AB5125">
        <v>383056</v>
      </c>
      <c r="AC5125">
        <v>356667</v>
      </c>
      <c r="AD5125">
        <v>344020</v>
      </c>
      <c r="AE5125">
        <v>0</v>
      </c>
      <c r="AF5125">
        <v>0</v>
      </c>
      <c r="AG5125">
        <v>342549</v>
      </c>
      <c r="AH5125">
        <v>621.01800000000003</v>
      </c>
      <c r="AI5125">
        <v>0</v>
      </c>
      <c r="AJ5125">
        <v>0</v>
      </c>
      <c r="AK5125">
        <v>0</v>
      </c>
      <c r="AL5125">
        <v>0</v>
      </c>
      <c r="AM5125">
        <v>342549</v>
      </c>
      <c r="AN5125">
        <v>621.01800000000003</v>
      </c>
      <c r="AO5125">
        <v>334819</v>
      </c>
      <c r="AP5125">
        <v>328122.71875</v>
      </c>
    </row>
    <row r="5126" spans="1:42" x14ac:dyDescent="0.2">
      <c r="A5126">
        <v>5125</v>
      </c>
      <c r="B5126" s="1">
        <v>22495.5</v>
      </c>
      <c r="C5126">
        <v>599</v>
      </c>
      <c r="D5126">
        <v>99</v>
      </c>
      <c r="E5126">
        <v>506</v>
      </c>
      <c r="F5126">
        <v>36.1</v>
      </c>
      <c r="G5126">
        <v>5.2</v>
      </c>
      <c r="H5126">
        <v>-9900</v>
      </c>
      <c r="I5126">
        <v>70.956999999999994</v>
      </c>
      <c r="J5126">
        <v>207.75700000000001</v>
      </c>
      <c r="K5126">
        <v>11.8353</v>
      </c>
      <c r="L5126">
        <v>0</v>
      </c>
      <c r="N5126">
        <v>599</v>
      </c>
      <c r="O5126">
        <v>96.084199999999996</v>
      </c>
      <c r="P5126">
        <v>533.06500000000005</v>
      </c>
      <c r="Q5126">
        <v>1.82847</v>
      </c>
      <c r="R5126">
        <v>96.084199999999996</v>
      </c>
      <c r="S5126">
        <v>520.197</v>
      </c>
      <c r="T5126">
        <v>2.8328699999999999E-3</v>
      </c>
      <c r="U5126">
        <v>95.969200000000001</v>
      </c>
      <c r="V5126">
        <v>498.72399999999999</v>
      </c>
      <c r="W5126">
        <v>3.8704599999999999E-4</v>
      </c>
      <c r="X5126">
        <v>576.85199999999998</v>
      </c>
      <c r="Y5126">
        <v>576.85199999999998</v>
      </c>
      <c r="Z5126">
        <v>384871</v>
      </c>
      <c r="AA5126">
        <v>48.9377</v>
      </c>
      <c r="AB5126">
        <v>386075</v>
      </c>
      <c r="AC5126">
        <v>357691</v>
      </c>
      <c r="AD5126">
        <v>346310</v>
      </c>
      <c r="AE5126">
        <v>0</v>
      </c>
      <c r="AF5126">
        <v>0</v>
      </c>
      <c r="AG5126">
        <v>344803</v>
      </c>
      <c r="AH5126">
        <v>616.34299999999996</v>
      </c>
      <c r="AI5126">
        <v>0</v>
      </c>
      <c r="AJ5126">
        <v>0</v>
      </c>
      <c r="AK5126">
        <v>0</v>
      </c>
      <c r="AL5126">
        <v>0</v>
      </c>
      <c r="AM5126">
        <v>344803</v>
      </c>
      <c r="AN5126">
        <v>616.34299999999996</v>
      </c>
      <c r="AO5126">
        <v>337001</v>
      </c>
      <c r="AP5126">
        <v>330260.53125</v>
      </c>
    </row>
    <row r="5127" spans="1:42" x14ac:dyDescent="0.2">
      <c r="A5127">
        <v>5126</v>
      </c>
      <c r="B5127" s="1">
        <v>22495.541666666668</v>
      </c>
      <c r="C5127">
        <v>553</v>
      </c>
      <c r="D5127">
        <v>236</v>
      </c>
      <c r="E5127">
        <v>343</v>
      </c>
      <c r="F5127">
        <v>36.700000000000003</v>
      </c>
      <c r="G5127">
        <v>8.8000000000000007</v>
      </c>
      <c r="H5127">
        <v>-9900</v>
      </c>
      <c r="I5127">
        <v>62.454000000000001</v>
      </c>
      <c r="J5127">
        <v>237.55600000000001</v>
      </c>
      <c r="K5127">
        <v>24.932200000000002</v>
      </c>
      <c r="L5127">
        <v>0</v>
      </c>
      <c r="N5127">
        <v>553</v>
      </c>
      <c r="O5127">
        <v>214.49799999999999</v>
      </c>
      <c r="P5127">
        <v>348.61799999999999</v>
      </c>
      <c r="Q5127">
        <v>1.6880500000000001</v>
      </c>
      <c r="R5127">
        <v>214.49799999999999</v>
      </c>
      <c r="S5127">
        <v>340.21699999999998</v>
      </c>
      <c r="T5127">
        <v>2.6153299999999999E-3</v>
      </c>
      <c r="U5127">
        <v>213.381</v>
      </c>
      <c r="V5127">
        <v>326.17</v>
      </c>
      <c r="W5127">
        <v>3.5732299999999999E-4</v>
      </c>
      <c r="X5127">
        <v>523.36400000000003</v>
      </c>
      <c r="Y5127">
        <v>523.36900000000003</v>
      </c>
      <c r="Z5127">
        <v>349188</v>
      </c>
      <c r="AA5127">
        <v>45.962899999999998</v>
      </c>
      <c r="AB5127">
        <v>349558</v>
      </c>
      <c r="AC5127">
        <v>327052</v>
      </c>
      <c r="AD5127">
        <v>316332</v>
      </c>
      <c r="AE5127">
        <v>0</v>
      </c>
      <c r="AF5127">
        <v>0</v>
      </c>
      <c r="AG5127">
        <v>315101</v>
      </c>
      <c r="AH5127">
        <v>622.41800000000001</v>
      </c>
      <c r="AI5127">
        <v>0</v>
      </c>
      <c r="AJ5127">
        <v>0</v>
      </c>
      <c r="AK5127">
        <v>0</v>
      </c>
      <c r="AL5127">
        <v>0</v>
      </c>
      <c r="AM5127">
        <v>315101</v>
      </c>
      <c r="AN5127">
        <v>622.41800000000001</v>
      </c>
      <c r="AO5127">
        <v>307986</v>
      </c>
      <c r="AP5127">
        <v>301826.09375</v>
      </c>
    </row>
    <row r="5128" spans="1:42" x14ac:dyDescent="0.2">
      <c r="A5128">
        <v>5127</v>
      </c>
      <c r="B5128" s="1">
        <v>22495.583333333332</v>
      </c>
      <c r="C5128">
        <v>827</v>
      </c>
      <c r="D5128">
        <v>671</v>
      </c>
      <c r="E5128">
        <v>302</v>
      </c>
      <c r="F5128">
        <v>36.700000000000003</v>
      </c>
      <c r="G5128">
        <v>5.2</v>
      </c>
      <c r="H5128">
        <v>-9900</v>
      </c>
      <c r="I5128">
        <v>51.204000000000001</v>
      </c>
      <c r="J5128">
        <v>253.916</v>
      </c>
      <c r="K5128">
        <v>38.583599999999997</v>
      </c>
      <c r="L5128">
        <v>0</v>
      </c>
      <c r="N5128">
        <v>827</v>
      </c>
      <c r="O5128">
        <v>525.84100000000001</v>
      </c>
      <c r="P5128">
        <v>306.721</v>
      </c>
      <c r="Q5128">
        <v>2.5244499999999999</v>
      </c>
      <c r="R5128">
        <v>525.84100000000001</v>
      </c>
      <c r="S5128">
        <v>299.33600000000001</v>
      </c>
      <c r="T5128">
        <v>3.9111600000000003E-3</v>
      </c>
      <c r="U5128">
        <v>518.45299999999997</v>
      </c>
      <c r="V5128">
        <v>286.976</v>
      </c>
      <c r="W5128">
        <v>5.3436800000000002E-4</v>
      </c>
      <c r="X5128">
        <v>781.26599999999996</v>
      </c>
      <c r="Y5128">
        <v>781.28899999999999</v>
      </c>
      <c r="Z5128">
        <v>521286</v>
      </c>
      <c r="AA5128">
        <v>54.087400000000002</v>
      </c>
      <c r="AB5128">
        <v>525101</v>
      </c>
      <c r="AC5128">
        <v>478186</v>
      </c>
      <c r="AD5128">
        <v>462903</v>
      </c>
      <c r="AE5128">
        <v>0</v>
      </c>
      <c r="AF5128">
        <v>0</v>
      </c>
      <c r="AG5128">
        <v>460124</v>
      </c>
      <c r="AH5128">
        <v>605.12</v>
      </c>
      <c r="AI5128">
        <v>0</v>
      </c>
      <c r="AJ5128">
        <v>0</v>
      </c>
      <c r="AK5128">
        <v>0</v>
      </c>
      <c r="AL5128">
        <v>0</v>
      </c>
      <c r="AM5128">
        <v>460124</v>
      </c>
      <c r="AN5128">
        <v>605.12</v>
      </c>
      <c r="AO5128">
        <v>449583</v>
      </c>
      <c r="AP5128">
        <v>440591.59375</v>
      </c>
    </row>
    <row r="5129" spans="1:42" x14ac:dyDescent="0.2">
      <c r="A5129">
        <v>5128</v>
      </c>
      <c r="B5129" s="1">
        <v>22495.625</v>
      </c>
      <c r="C5129">
        <v>587</v>
      </c>
      <c r="D5129">
        <v>520</v>
      </c>
      <c r="E5129">
        <v>257</v>
      </c>
      <c r="F5129">
        <v>35.6</v>
      </c>
      <c r="G5129">
        <v>7.2</v>
      </c>
      <c r="H5129">
        <v>-9900</v>
      </c>
      <c r="I5129">
        <v>39.108899999999998</v>
      </c>
      <c r="J5129">
        <v>264.803</v>
      </c>
      <c r="K5129">
        <v>52.334400000000002</v>
      </c>
      <c r="L5129">
        <v>0</v>
      </c>
      <c r="N5129">
        <v>587</v>
      </c>
      <c r="O5129">
        <v>319.185</v>
      </c>
      <c r="P5129">
        <v>256.44099999999997</v>
      </c>
      <c r="Q5129">
        <v>1.7918400000000001</v>
      </c>
      <c r="R5129">
        <v>319.185</v>
      </c>
      <c r="S5129">
        <v>250.285</v>
      </c>
      <c r="T5129">
        <v>2.77612E-3</v>
      </c>
      <c r="U5129">
        <v>308.98700000000002</v>
      </c>
      <c r="V5129">
        <v>239.946</v>
      </c>
      <c r="W5129">
        <v>3.7929199999999999E-4</v>
      </c>
      <c r="X5129">
        <v>532.46600000000001</v>
      </c>
      <c r="Y5129">
        <v>532.49599999999998</v>
      </c>
      <c r="Z5129">
        <v>355291</v>
      </c>
      <c r="AA5129">
        <v>46.022399999999998</v>
      </c>
      <c r="AB5129">
        <v>355802</v>
      </c>
      <c r="AC5129">
        <v>332800</v>
      </c>
      <c r="AD5129">
        <v>321881</v>
      </c>
      <c r="AE5129">
        <v>0</v>
      </c>
      <c r="AF5129">
        <v>0</v>
      </c>
      <c r="AG5129">
        <v>320599</v>
      </c>
      <c r="AH5129">
        <v>623.39300000000003</v>
      </c>
      <c r="AI5129">
        <v>0</v>
      </c>
      <c r="AJ5129">
        <v>0</v>
      </c>
      <c r="AK5129">
        <v>0</v>
      </c>
      <c r="AL5129">
        <v>0</v>
      </c>
      <c r="AM5129">
        <v>320599</v>
      </c>
      <c r="AN5129">
        <v>623.39300000000003</v>
      </c>
      <c r="AO5129">
        <v>313363</v>
      </c>
      <c r="AP5129">
        <v>307095.9375</v>
      </c>
    </row>
    <row r="5130" spans="1:42" x14ac:dyDescent="0.2">
      <c r="A5130">
        <v>5129</v>
      </c>
      <c r="B5130" s="1">
        <v>22495.666666666668</v>
      </c>
      <c r="C5130">
        <v>408</v>
      </c>
      <c r="D5130">
        <v>568</v>
      </c>
      <c r="E5130">
        <v>149</v>
      </c>
      <c r="F5130">
        <v>35.6</v>
      </c>
      <c r="G5130">
        <v>5.2</v>
      </c>
      <c r="H5130">
        <v>-9900</v>
      </c>
      <c r="I5130">
        <v>26.808</v>
      </c>
      <c r="J5130">
        <v>273.51799999999997</v>
      </c>
      <c r="K5130">
        <v>66.018799999999999</v>
      </c>
      <c r="L5130">
        <v>0</v>
      </c>
      <c r="N5130">
        <v>408</v>
      </c>
      <c r="O5130">
        <v>233</v>
      </c>
      <c r="P5130">
        <v>146.00399999999999</v>
      </c>
      <c r="Q5130">
        <v>1.24543</v>
      </c>
      <c r="R5130">
        <v>232.13399999999999</v>
      </c>
      <c r="S5130">
        <v>142.512</v>
      </c>
      <c r="T5130">
        <v>1.92957E-3</v>
      </c>
      <c r="U5130">
        <v>215.136</v>
      </c>
      <c r="V5130">
        <v>136.62299999999999</v>
      </c>
      <c r="W5130">
        <v>2.6362999999999999E-4</v>
      </c>
      <c r="X5130">
        <v>341.20600000000002</v>
      </c>
      <c r="Y5130">
        <v>341.28300000000002</v>
      </c>
      <c r="Z5130">
        <v>227718</v>
      </c>
      <c r="AA5130">
        <v>43.195099999999996</v>
      </c>
      <c r="AB5130">
        <v>225306</v>
      </c>
      <c r="AC5130">
        <v>212488</v>
      </c>
      <c r="AD5130">
        <v>203240</v>
      </c>
      <c r="AE5130">
        <v>0</v>
      </c>
      <c r="AF5130">
        <v>0</v>
      </c>
      <c r="AG5130">
        <v>202711</v>
      </c>
      <c r="AH5130">
        <v>626.005</v>
      </c>
      <c r="AI5130">
        <v>0</v>
      </c>
      <c r="AJ5130">
        <v>0</v>
      </c>
      <c r="AK5130">
        <v>0</v>
      </c>
      <c r="AL5130">
        <v>0</v>
      </c>
      <c r="AM5130">
        <v>202711</v>
      </c>
      <c r="AN5130">
        <v>626.005</v>
      </c>
      <c r="AO5130">
        <v>197861</v>
      </c>
      <c r="AP5130">
        <v>193904.234375</v>
      </c>
    </row>
    <row r="5131" spans="1:42" x14ac:dyDescent="0.2">
      <c r="A5131">
        <v>5130</v>
      </c>
      <c r="B5131" s="1">
        <v>22495.708333333332</v>
      </c>
      <c r="C5131">
        <v>195</v>
      </c>
      <c r="D5131">
        <v>465</v>
      </c>
      <c r="E5131">
        <v>75</v>
      </c>
      <c r="F5131">
        <v>35</v>
      </c>
      <c r="G5131">
        <v>5.2</v>
      </c>
      <c r="H5131">
        <v>-9900</v>
      </c>
      <c r="I5131">
        <v>14.6104</v>
      </c>
      <c r="J5131">
        <v>281.50599999999997</v>
      </c>
      <c r="K5131">
        <v>79.526499999999999</v>
      </c>
      <c r="L5131">
        <v>0</v>
      </c>
      <c r="N5131">
        <v>195</v>
      </c>
      <c r="O5131">
        <v>86.280799999999999</v>
      </c>
      <c r="P5131">
        <v>70.795100000000005</v>
      </c>
      <c r="Q5131">
        <v>0.595244</v>
      </c>
      <c r="R5131">
        <v>84.283100000000005</v>
      </c>
      <c r="S5131">
        <v>69.116500000000002</v>
      </c>
      <c r="T5131">
        <v>9.2222099999999998E-4</v>
      </c>
      <c r="U5131">
        <v>65.299400000000006</v>
      </c>
      <c r="V5131">
        <v>66.257199999999997</v>
      </c>
      <c r="W5131">
        <v>1.26E-4</v>
      </c>
      <c r="X5131">
        <v>127.61</v>
      </c>
      <c r="Y5131">
        <v>127.71299999999999</v>
      </c>
      <c r="Z5131">
        <v>85225</v>
      </c>
      <c r="AA5131">
        <v>37.842199999999998</v>
      </c>
      <c r="AB5131">
        <v>80621.100000000006</v>
      </c>
      <c r="AC5131">
        <v>77227.8</v>
      </c>
      <c r="AD5131">
        <v>72191.5</v>
      </c>
      <c r="AE5131">
        <v>0</v>
      </c>
      <c r="AF5131">
        <v>0</v>
      </c>
      <c r="AG5131">
        <v>72115</v>
      </c>
      <c r="AH5131">
        <v>633.12699999999995</v>
      </c>
      <c r="AI5131">
        <v>0</v>
      </c>
      <c r="AJ5131">
        <v>0</v>
      </c>
      <c r="AK5131">
        <v>0</v>
      </c>
      <c r="AL5131">
        <v>242.505</v>
      </c>
      <c r="AM5131">
        <v>71872.5</v>
      </c>
      <c r="AN5131">
        <v>635.45399999999995</v>
      </c>
      <c r="AO5131">
        <v>67900.3</v>
      </c>
      <c r="AP5131">
        <v>66542.3046875</v>
      </c>
    </row>
    <row r="5132" spans="1:42" x14ac:dyDescent="0.2">
      <c r="A5132">
        <v>5131</v>
      </c>
      <c r="B5132" s="1">
        <v>22495.75</v>
      </c>
      <c r="C5132">
        <v>41</v>
      </c>
      <c r="D5132">
        <v>171</v>
      </c>
      <c r="E5132">
        <v>23</v>
      </c>
      <c r="F5132">
        <v>33.299999999999997</v>
      </c>
      <c r="G5132">
        <v>4.5999999999999996</v>
      </c>
      <c r="H5132">
        <v>-9900</v>
      </c>
      <c r="I5132">
        <v>2.7547299999999999</v>
      </c>
      <c r="J5132">
        <v>289.60000000000002</v>
      </c>
      <c r="K5132">
        <v>89.272499999999994</v>
      </c>
      <c r="L5132">
        <v>0</v>
      </c>
      <c r="N5132">
        <v>41</v>
      </c>
      <c r="O5132">
        <v>2.6136699999999999</v>
      </c>
      <c r="P5132">
        <v>20.379799999999999</v>
      </c>
      <c r="Q5132">
        <v>0.12515399999999999</v>
      </c>
      <c r="R5132">
        <v>1.39395</v>
      </c>
      <c r="S5132">
        <v>19.902200000000001</v>
      </c>
      <c r="T5132">
        <v>1.9390299999999999E-4</v>
      </c>
      <c r="U5132">
        <v>1.06148</v>
      </c>
      <c r="V5132">
        <v>19.0777</v>
      </c>
      <c r="W5132" s="13">
        <v>2.64923E-5</v>
      </c>
      <c r="X5132">
        <v>19.535</v>
      </c>
      <c r="Y5132">
        <v>19.548400000000001</v>
      </c>
      <c r="Z5132">
        <v>13045.2</v>
      </c>
      <c r="AA5132">
        <v>33.752400000000002</v>
      </c>
      <c r="AB5132">
        <v>9527.9</v>
      </c>
      <c r="AC5132">
        <v>9287.58</v>
      </c>
      <c r="AD5132">
        <v>8891.83</v>
      </c>
      <c r="AE5132">
        <v>0</v>
      </c>
      <c r="AF5132">
        <v>0</v>
      </c>
      <c r="AG5132">
        <v>8890.3700000000008</v>
      </c>
      <c r="AH5132">
        <v>596.35599999999999</v>
      </c>
      <c r="AI5132">
        <v>0</v>
      </c>
      <c r="AJ5132">
        <v>0</v>
      </c>
      <c r="AK5132">
        <v>0</v>
      </c>
      <c r="AL5132">
        <v>0</v>
      </c>
      <c r="AM5132">
        <v>8890.3700000000008</v>
      </c>
      <c r="AN5132">
        <v>596.35599999999999</v>
      </c>
      <c r="AO5132">
        <v>8080.85</v>
      </c>
      <c r="AP5132">
        <v>7919.232421875</v>
      </c>
    </row>
    <row r="5133" spans="1:42" x14ac:dyDescent="0.2">
      <c r="A5133">
        <v>5132</v>
      </c>
      <c r="B5133" s="1">
        <v>22495.791666666668</v>
      </c>
      <c r="C5133">
        <v>0</v>
      </c>
      <c r="D5133">
        <v>0</v>
      </c>
      <c r="E5133">
        <v>0</v>
      </c>
      <c r="F5133">
        <v>32.200000000000003</v>
      </c>
      <c r="G5133">
        <v>3.6</v>
      </c>
      <c r="H5133">
        <v>-9900</v>
      </c>
    </row>
    <row r="5134" spans="1:42" x14ac:dyDescent="0.2">
      <c r="A5134">
        <v>5133</v>
      </c>
      <c r="B5134" s="1">
        <v>22495.833333333332</v>
      </c>
      <c r="C5134">
        <v>0</v>
      </c>
      <c r="D5134">
        <v>0</v>
      </c>
      <c r="E5134">
        <v>0</v>
      </c>
      <c r="F5134">
        <v>31.1</v>
      </c>
      <c r="G5134">
        <v>2.6</v>
      </c>
      <c r="H5134">
        <v>-9900</v>
      </c>
    </row>
    <row r="5135" spans="1:42" x14ac:dyDescent="0.2">
      <c r="A5135">
        <v>5134</v>
      </c>
      <c r="B5135" s="1">
        <v>22495.875</v>
      </c>
      <c r="C5135">
        <v>0</v>
      </c>
      <c r="D5135">
        <v>0</v>
      </c>
      <c r="E5135">
        <v>0</v>
      </c>
      <c r="F5135">
        <v>28.3</v>
      </c>
      <c r="G5135">
        <v>4.5999999999999996</v>
      </c>
      <c r="H5135">
        <v>-9900</v>
      </c>
    </row>
    <row r="5136" spans="1:42" x14ac:dyDescent="0.2">
      <c r="A5136">
        <v>5135</v>
      </c>
      <c r="B5136" s="1">
        <v>22495.916666666668</v>
      </c>
      <c r="C5136">
        <v>0</v>
      </c>
      <c r="D5136">
        <v>0</v>
      </c>
      <c r="E5136">
        <v>0</v>
      </c>
      <c r="F5136">
        <v>28.9</v>
      </c>
      <c r="G5136">
        <v>4.0999999999999996</v>
      </c>
      <c r="H5136">
        <v>-9900</v>
      </c>
    </row>
    <row r="5137" spans="1:42" x14ac:dyDescent="0.2">
      <c r="A5137">
        <v>5136</v>
      </c>
      <c r="B5137" s="1">
        <v>22495.958333333332</v>
      </c>
      <c r="C5137">
        <v>0</v>
      </c>
      <c r="D5137">
        <v>0</v>
      </c>
      <c r="E5137">
        <v>0</v>
      </c>
      <c r="F5137">
        <v>28.9</v>
      </c>
      <c r="G5137">
        <v>4.0999999999999996</v>
      </c>
      <c r="H5137">
        <v>-9900</v>
      </c>
    </row>
    <row r="5138" spans="1:42" x14ac:dyDescent="0.2">
      <c r="A5138">
        <v>5137</v>
      </c>
      <c r="B5138" s="1">
        <v>22496</v>
      </c>
      <c r="C5138">
        <v>0</v>
      </c>
      <c r="D5138">
        <v>0</v>
      </c>
      <c r="E5138">
        <v>0</v>
      </c>
      <c r="F5138">
        <v>27.8</v>
      </c>
      <c r="G5138">
        <v>4.0999999999999996</v>
      </c>
      <c r="H5138">
        <v>-9900</v>
      </c>
    </row>
    <row r="5139" spans="1:42" x14ac:dyDescent="0.2">
      <c r="A5139">
        <v>5138</v>
      </c>
      <c r="B5139" s="1">
        <v>22496.041666666668</v>
      </c>
      <c r="C5139">
        <v>0</v>
      </c>
      <c r="D5139">
        <v>0</v>
      </c>
      <c r="E5139">
        <v>0</v>
      </c>
      <c r="F5139">
        <v>27.8</v>
      </c>
      <c r="G5139">
        <v>6.2</v>
      </c>
      <c r="H5139">
        <v>-9900</v>
      </c>
    </row>
    <row r="5140" spans="1:42" x14ac:dyDescent="0.2">
      <c r="A5140">
        <v>5139</v>
      </c>
      <c r="B5140" s="1">
        <v>22496.083333333332</v>
      </c>
      <c r="C5140">
        <v>0</v>
      </c>
      <c r="D5140">
        <v>0</v>
      </c>
      <c r="E5140">
        <v>0</v>
      </c>
      <c r="F5140">
        <v>27.2</v>
      </c>
      <c r="G5140">
        <v>5.2</v>
      </c>
      <c r="H5140">
        <v>-9900</v>
      </c>
    </row>
    <row r="5141" spans="1:42" x14ac:dyDescent="0.2">
      <c r="A5141">
        <v>5140</v>
      </c>
      <c r="B5141" s="1">
        <v>22496.125</v>
      </c>
      <c r="C5141">
        <v>0</v>
      </c>
      <c r="D5141">
        <v>0</v>
      </c>
      <c r="E5141">
        <v>0</v>
      </c>
      <c r="F5141">
        <v>26.7</v>
      </c>
      <c r="G5141">
        <v>4.5999999999999996</v>
      </c>
      <c r="H5141">
        <v>-9900</v>
      </c>
    </row>
    <row r="5142" spans="1:42" x14ac:dyDescent="0.2">
      <c r="A5142">
        <v>5141</v>
      </c>
      <c r="B5142" s="1">
        <v>22496.166666666668</v>
      </c>
      <c r="C5142">
        <v>0</v>
      </c>
      <c r="D5142">
        <v>0</v>
      </c>
      <c r="E5142">
        <v>0</v>
      </c>
      <c r="F5142">
        <v>26.7</v>
      </c>
      <c r="G5142">
        <v>5.2</v>
      </c>
      <c r="H5142">
        <v>-9900</v>
      </c>
    </row>
    <row r="5143" spans="1:42" x14ac:dyDescent="0.2">
      <c r="A5143">
        <v>5142</v>
      </c>
      <c r="B5143" s="1">
        <v>22496.208333333332</v>
      </c>
      <c r="C5143">
        <v>34</v>
      </c>
      <c r="D5143">
        <v>83</v>
      </c>
      <c r="E5143">
        <v>25</v>
      </c>
      <c r="F5143">
        <v>27.2</v>
      </c>
      <c r="G5143">
        <v>5.2</v>
      </c>
      <c r="H5143">
        <v>-9900</v>
      </c>
      <c r="I5143">
        <v>5.3063700000000003</v>
      </c>
      <c r="J5143">
        <v>72.362399999999994</v>
      </c>
      <c r="K5143">
        <v>87.285899999999998</v>
      </c>
      <c r="L5143">
        <v>0</v>
      </c>
      <c r="N5143">
        <v>34</v>
      </c>
      <c r="O5143">
        <v>4.5949799999999996</v>
      </c>
      <c r="P5143">
        <v>23.0078</v>
      </c>
      <c r="Q5143">
        <v>0.103786</v>
      </c>
      <c r="R5143">
        <v>3.7978900000000002</v>
      </c>
      <c r="S5143">
        <v>22.467300000000002</v>
      </c>
      <c r="T5143">
        <v>1.60798E-4</v>
      </c>
      <c r="U5143">
        <v>0.92118999999999995</v>
      </c>
      <c r="V5143">
        <v>21.536799999999999</v>
      </c>
      <c r="W5143" s="13">
        <v>2.19692E-5</v>
      </c>
      <c r="X5143">
        <v>21.784300000000002</v>
      </c>
      <c r="Y5143">
        <v>21.768999999999998</v>
      </c>
      <c r="Z5143">
        <v>14525.1</v>
      </c>
      <c r="AA5143">
        <v>27.6845</v>
      </c>
      <c r="AB5143">
        <v>10905</v>
      </c>
      <c r="AC5143">
        <v>10817.7</v>
      </c>
      <c r="AD5143">
        <v>10417.799999999999</v>
      </c>
      <c r="AE5143">
        <v>0</v>
      </c>
      <c r="AF5143">
        <v>0</v>
      </c>
      <c r="AG5143">
        <v>10415.9</v>
      </c>
      <c r="AH5143">
        <v>610.005</v>
      </c>
      <c r="AI5143">
        <v>0</v>
      </c>
      <c r="AJ5143">
        <v>0</v>
      </c>
      <c r="AK5143">
        <v>0</v>
      </c>
      <c r="AL5143">
        <v>0</v>
      </c>
      <c r="AM5143">
        <v>10415.9</v>
      </c>
      <c r="AN5143">
        <v>610.005</v>
      </c>
      <c r="AO5143">
        <v>9489.9500000000007</v>
      </c>
      <c r="AP5143">
        <v>9300.1552734375</v>
      </c>
    </row>
    <row r="5144" spans="1:42" x14ac:dyDescent="0.2">
      <c r="A5144">
        <v>5143</v>
      </c>
      <c r="B5144" s="1">
        <v>22496.25</v>
      </c>
      <c r="C5144">
        <v>140</v>
      </c>
      <c r="D5144">
        <v>132</v>
      </c>
      <c r="E5144">
        <v>101</v>
      </c>
      <c r="F5144">
        <v>28.9</v>
      </c>
      <c r="G5144">
        <v>5.2</v>
      </c>
      <c r="H5144">
        <v>-9900</v>
      </c>
      <c r="I5144">
        <v>17.253799999999998</v>
      </c>
      <c r="J5144">
        <v>80.400499999999994</v>
      </c>
      <c r="K5144">
        <v>74.126400000000004</v>
      </c>
      <c r="L5144">
        <v>0</v>
      </c>
      <c r="N5144">
        <v>140</v>
      </c>
      <c r="O5144">
        <v>35.906999999999996</v>
      </c>
      <c r="P5144">
        <v>98.4816</v>
      </c>
      <c r="Q5144">
        <v>0.42735499999999998</v>
      </c>
      <c r="R5144">
        <v>35.294600000000003</v>
      </c>
      <c r="S5144">
        <v>96.122799999999998</v>
      </c>
      <c r="T5144">
        <v>6.6210800000000001E-4</v>
      </c>
      <c r="U5144">
        <v>30.598500000000001</v>
      </c>
      <c r="V5144">
        <v>92.1511</v>
      </c>
      <c r="W5144" s="13">
        <v>9.0461400000000001E-5</v>
      </c>
      <c r="X5144">
        <v>119.06699999999999</v>
      </c>
      <c r="Y5144">
        <v>119.05200000000001</v>
      </c>
      <c r="Z5144">
        <v>79430.899999999994</v>
      </c>
      <c r="AA5144">
        <v>31.549499999999998</v>
      </c>
      <c r="AB5144">
        <v>74750.2</v>
      </c>
      <c r="AC5144">
        <v>73165.8</v>
      </c>
      <c r="AD5144">
        <v>69717.100000000006</v>
      </c>
      <c r="AE5144">
        <v>0</v>
      </c>
      <c r="AF5144">
        <v>0</v>
      </c>
      <c r="AG5144">
        <v>69656</v>
      </c>
      <c r="AH5144">
        <v>629.75199999999995</v>
      </c>
      <c r="AI5144">
        <v>0</v>
      </c>
      <c r="AJ5144">
        <v>0</v>
      </c>
      <c r="AK5144">
        <v>0</v>
      </c>
      <c r="AL5144">
        <v>0</v>
      </c>
      <c r="AM5144">
        <v>69656</v>
      </c>
      <c r="AN5144">
        <v>629.75199999999995</v>
      </c>
      <c r="AO5144">
        <v>65720.899999999994</v>
      </c>
      <c r="AP5144">
        <v>64406.5234375</v>
      </c>
    </row>
    <row r="5145" spans="1:42" x14ac:dyDescent="0.2">
      <c r="A5145">
        <v>5144</v>
      </c>
      <c r="B5145" s="1">
        <v>22496.291666666668</v>
      </c>
      <c r="C5145">
        <v>419</v>
      </c>
      <c r="D5145">
        <v>528</v>
      </c>
      <c r="E5145">
        <v>158</v>
      </c>
      <c r="F5145">
        <v>31.7</v>
      </c>
      <c r="G5145">
        <v>4.5999999999999996</v>
      </c>
      <c r="H5145">
        <v>-9900</v>
      </c>
      <c r="I5145">
        <v>29.4877</v>
      </c>
      <c r="J5145">
        <v>88.503500000000003</v>
      </c>
      <c r="K5145">
        <v>60.533700000000003</v>
      </c>
      <c r="L5145">
        <v>0</v>
      </c>
      <c r="N5145">
        <v>419</v>
      </c>
      <c r="O5145">
        <v>260.459</v>
      </c>
      <c r="P5145">
        <v>160.83500000000001</v>
      </c>
      <c r="Q5145">
        <v>1.27901</v>
      </c>
      <c r="R5145">
        <v>260.22500000000002</v>
      </c>
      <c r="S5145">
        <v>156.964</v>
      </c>
      <c r="T5145">
        <v>1.9815900000000001E-3</v>
      </c>
      <c r="U5145">
        <v>246.74799999999999</v>
      </c>
      <c r="V5145">
        <v>150.482</v>
      </c>
      <c r="W5145">
        <v>2.7073800000000002E-4</v>
      </c>
      <c r="X5145">
        <v>385.31299999999999</v>
      </c>
      <c r="Y5145">
        <v>385.27199999999999</v>
      </c>
      <c r="Z5145">
        <v>257049</v>
      </c>
      <c r="AA5145">
        <v>40.615600000000001</v>
      </c>
      <c r="AB5145">
        <v>255271</v>
      </c>
      <c r="AC5145">
        <v>242910</v>
      </c>
      <c r="AD5145">
        <v>233701</v>
      </c>
      <c r="AE5145">
        <v>0</v>
      </c>
      <c r="AF5145">
        <v>0</v>
      </c>
      <c r="AG5145">
        <v>233039</v>
      </c>
      <c r="AH5145">
        <v>630.66099999999994</v>
      </c>
      <c r="AI5145">
        <v>0</v>
      </c>
      <c r="AJ5145">
        <v>0</v>
      </c>
      <c r="AK5145">
        <v>0</v>
      </c>
      <c r="AL5145">
        <v>0</v>
      </c>
      <c r="AM5145">
        <v>233039</v>
      </c>
      <c r="AN5145">
        <v>630.66099999999994</v>
      </c>
      <c r="AO5145">
        <v>227631</v>
      </c>
      <c r="AP5145">
        <v>223078.859375</v>
      </c>
    </row>
    <row r="5146" spans="1:42" x14ac:dyDescent="0.2">
      <c r="A5146">
        <v>5145</v>
      </c>
      <c r="B5146" s="1">
        <v>22496.333333333332</v>
      </c>
      <c r="C5146">
        <v>447</v>
      </c>
      <c r="D5146">
        <v>275</v>
      </c>
      <c r="E5146">
        <v>264</v>
      </c>
      <c r="F5146">
        <v>33.299999999999997</v>
      </c>
      <c r="G5146">
        <v>5.2</v>
      </c>
      <c r="H5146">
        <v>-9900</v>
      </c>
      <c r="I5146">
        <v>41.761699999999998</v>
      </c>
      <c r="J5146">
        <v>97.594200000000001</v>
      </c>
      <c r="K5146">
        <v>46.805900000000001</v>
      </c>
      <c r="L5146">
        <v>0</v>
      </c>
      <c r="N5146">
        <v>447</v>
      </c>
      <c r="O5146">
        <v>187.81</v>
      </c>
      <c r="P5146">
        <v>267.399</v>
      </c>
      <c r="Q5146">
        <v>1.3644799999999999</v>
      </c>
      <c r="R5146">
        <v>187.81</v>
      </c>
      <c r="S5146">
        <v>260.95800000000003</v>
      </c>
      <c r="T5146">
        <v>2.1140199999999999E-3</v>
      </c>
      <c r="U5146">
        <v>183.46299999999999</v>
      </c>
      <c r="V5146">
        <v>250.18299999999999</v>
      </c>
      <c r="W5146">
        <v>2.8883000000000001E-4</v>
      </c>
      <c r="X5146">
        <v>420.637</v>
      </c>
      <c r="Y5146">
        <v>420.58600000000001</v>
      </c>
      <c r="Z5146">
        <v>280611</v>
      </c>
      <c r="AA5146">
        <v>42.66</v>
      </c>
      <c r="AB5146">
        <v>279363</v>
      </c>
      <c r="AC5146">
        <v>264132</v>
      </c>
      <c r="AD5146">
        <v>254938</v>
      </c>
      <c r="AE5146">
        <v>0</v>
      </c>
      <c r="AF5146">
        <v>0</v>
      </c>
      <c r="AG5146">
        <v>254150</v>
      </c>
      <c r="AH5146">
        <v>628.22699999999998</v>
      </c>
      <c r="AI5146">
        <v>0</v>
      </c>
      <c r="AJ5146">
        <v>0</v>
      </c>
      <c r="AK5146">
        <v>0</v>
      </c>
      <c r="AL5146">
        <v>0</v>
      </c>
      <c r="AM5146">
        <v>254150</v>
      </c>
      <c r="AN5146">
        <v>628.22699999999998</v>
      </c>
      <c r="AO5146">
        <v>248327</v>
      </c>
      <c r="AP5146">
        <v>243360.171875</v>
      </c>
    </row>
    <row r="5147" spans="1:42" x14ac:dyDescent="0.2">
      <c r="A5147">
        <v>5146</v>
      </c>
      <c r="B5147" s="1">
        <v>22496.375</v>
      </c>
      <c r="C5147">
        <v>714</v>
      </c>
      <c r="D5147">
        <v>402</v>
      </c>
      <c r="E5147">
        <v>390</v>
      </c>
      <c r="F5147">
        <v>33.299999999999997</v>
      </c>
      <c r="G5147">
        <v>2.1</v>
      </c>
      <c r="H5147">
        <v>-9900</v>
      </c>
      <c r="I5147">
        <v>53.720199999999998</v>
      </c>
      <c r="J5147">
        <v>109.386</v>
      </c>
      <c r="K5147">
        <v>33.059199999999997</v>
      </c>
      <c r="L5147">
        <v>0</v>
      </c>
      <c r="N5147">
        <v>714</v>
      </c>
      <c r="O5147">
        <v>336.37799999999999</v>
      </c>
      <c r="P5147">
        <v>397.63799999999998</v>
      </c>
      <c r="Q5147">
        <v>2.1795100000000001</v>
      </c>
      <c r="R5147">
        <v>336.37799999999999</v>
      </c>
      <c r="S5147">
        <v>388.048</v>
      </c>
      <c r="T5147">
        <v>3.37675E-3</v>
      </c>
      <c r="U5147">
        <v>333.101</v>
      </c>
      <c r="V5147">
        <v>372.02699999999999</v>
      </c>
      <c r="W5147">
        <v>4.6135300000000001E-4</v>
      </c>
      <c r="X5147">
        <v>683.97500000000002</v>
      </c>
      <c r="Y5147">
        <v>683.94299999999998</v>
      </c>
      <c r="Z5147">
        <v>456327</v>
      </c>
      <c r="AA5147">
        <v>51.968000000000004</v>
      </c>
      <c r="AB5147">
        <v>459057</v>
      </c>
      <c r="AC5147">
        <v>421037</v>
      </c>
      <c r="AD5147">
        <v>408531</v>
      </c>
      <c r="AE5147">
        <v>0</v>
      </c>
      <c r="AF5147">
        <v>0</v>
      </c>
      <c r="AG5147">
        <v>406392</v>
      </c>
      <c r="AH5147">
        <v>609.51700000000005</v>
      </c>
      <c r="AI5147">
        <v>0</v>
      </c>
      <c r="AJ5147">
        <v>0</v>
      </c>
      <c r="AK5147">
        <v>0</v>
      </c>
      <c r="AL5147">
        <v>0</v>
      </c>
      <c r="AM5147">
        <v>406392</v>
      </c>
      <c r="AN5147">
        <v>609.51700000000005</v>
      </c>
      <c r="AO5147">
        <v>397192</v>
      </c>
      <c r="AP5147">
        <v>389248.09375</v>
      </c>
    </row>
    <row r="5148" spans="1:42" x14ac:dyDescent="0.2">
      <c r="A5148">
        <v>5147</v>
      </c>
      <c r="B5148" s="1">
        <v>22496.416666666668</v>
      </c>
      <c r="C5148">
        <v>844</v>
      </c>
      <c r="D5148">
        <v>490</v>
      </c>
      <c r="E5148">
        <v>401</v>
      </c>
      <c r="F5148">
        <v>32.799999999999997</v>
      </c>
      <c r="G5148">
        <v>1.5</v>
      </c>
      <c r="H5148">
        <v>-9900</v>
      </c>
      <c r="I5148">
        <v>64.553399999999996</v>
      </c>
      <c r="J5148">
        <v>127.93</v>
      </c>
      <c r="K5148">
        <v>19.507100000000001</v>
      </c>
      <c r="L5148">
        <v>0</v>
      </c>
      <c r="N5148">
        <v>844</v>
      </c>
      <c r="O5148">
        <v>461.61599999999999</v>
      </c>
      <c r="P5148">
        <v>415.221</v>
      </c>
      <c r="Q5148">
        <v>2.5763400000000001</v>
      </c>
      <c r="R5148">
        <v>461.61599999999999</v>
      </c>
      <c r="S5148">
        <v>405.18599999999998</v>
      </c>
      <c r="T5148">
        <v>3.9915599999999999E-3</v>
      </c>
      <c r="U5148">
        <v>460.16699999999997</v>
      </c>
      <c r="V5148">
        <v>388.46199999999999</v>
      </c>
      <c r="W5148">
        <v>5.4535300000000005E-4</v>
      </c>
      <c r="X5148">
        <v>823.17100000000005</v>
      </c>
      <c r="Y5148">
        <v>823.125</v>
      </c>
      <c r="Z5148">
        <v>549182</v>
      </c>
      <c r="AA5148">
        <v>56.1873</v>
      </c>
      <c r="AB5148">
        <v>553365</v>
      </c>
      <c r="AC5148">
        <v>500302</v>
      </c>
      <c r="AD5148">
        <v>484070</v>
      </c>
      <c r="AE5148">
        <v>0</v>
      </c>
      <c r="AF5148">
        <v>0</v>
      </c>
      <c r="AG5148">
        <v>481002</v>
      </c>
      <c r="AH5148">
        <v>600.36</v>
      </c>
      <c r="AI5148">
        <v>0</v>
      </c>
      <c r="AJ5148">
        <v>0</v>
      </c>
      <c r="AK5148">
        <v>0</v>
      </c>
      <c r="AL5148">
        <v>0</v>
      </c>
      <c r="AM5148">
        <v>481002</v>
      </c>
      <c r="AN5148">
        <v>600.36</v>
      </c>
      <c r="AO5148">
        <v>469905</v>
      </c>
      <c r="AP5148">
        <v>460507.21875</v>
      </c>
    </row>
    <row r="5149" spans="1:42" x14ac:dyDescent="0.2">
      <c r="A5149">
        <v>5148</v>
      </c>
      <c r="B5149" s="1">
        <v>22496.458333333332</v>
      </c>
      <c r="C5149">
        <v>813</v>
      </c>
      <c r="D5149">
        <v>491</v>
      </c>
      <c r="E5149">
        <v>346</v>
      </c>
      <c r="F5149">
        <v>35.6</v>
      </c>
      <c r="G5149">
        <v>1.5</v>
      </c>
      <c r="H5149">
        <v>-9900</v>
      </c>
      <c r="I5149">
        <v>71.798900000000003</v>
      </c>
      <c r="J5149">
        <v>162.00200000000001</v>
      </c>
      <c r="K5149">
        <v>6.9332599999999998</v>
      </c>
      <c r="L5149">
        <v>0</v>
      </c>
      <c r="N5149">
        <v>813</v>
      </c>
      <c r="O5149">
        <v>485.91</v>
      </c>
      <c r="P5149">
        <v>361.60399999999998</v>
      </c>
      <c r="Q5149">
        <v>2.4817100000000001</v>
      </c>
      <c r="R5149">
        <v>485.91</v>
      </c>
      <c r="S5149">
        <v>352.85700000000003</v>
      </c>
      <c r="T5149">
        <v>3.8449500000000002E-3</v>
      </c>
      <c r="U5149">
        <v>485.62599999999998</v>
      </c>
      <c r="V5149">
        <v>338.29500000000002</v>
      </c>
      <c r="W5149">
        <v>5.2532200000000005E-4</v>
      </c>
      <c r="X5149">
        <v>799.20299999999997</v>
      </c>
      <c r="Y5149">
        <v>799.2</v>
      </c>
      <c r="Z5149">
        <v>533219</v>
      </c>
      <c r="AA5149">
        <v>58.307499999999997</v>
      </c>
      <c r="AB5149">
        <v>537211</v>
      </c>
      <c r="AC5149">
        <v>482122</v>
      </c>
      <c r="AD5149">
        <v>467492</v>
      </c>
      <c r="AE5149">
        <v>0</v>
      </c>
      <c r="AF5149">
        <v>0</v>
      </c>
      <c r="AG5149">
        <v>464563</v>
      </c>
      <c r="AH5149">
        <v>592.85799999999995</v>
      </c>
      <c r="AI5149">
        <v>0</v>
      </c>
      <c r="AJ5149">
        <v>0</v>
      </c>
      <c r="AK5149">
        <v>0</v>
      </c>
      <c r="AL5149">
        <v>0</v>
      </c>
      <c r="AM5149">
        <v>464563</v>
      </c>
      <c r="AN5149">
        <v>592.85799999999995</v>
      </c>
      <c r="AO5149">
        <v>453774</v>
      </c>
      <c r="AP5149">
        <v>444698.84375</v>
      </c>
    </row>
    <row r="5150" spans="1:42" x14ac:dyDescent="0.2">
      <c r="A5150">
        <v>5149</v>
      </c>
      <c r="B5150" s="1">
        <v>22496.5</v>
      </c>
      <c r="C5150">
        <v>1022</v>
      </c>
      <c r="D5150">
        <v>704</v>
      </c>
      <c r="E5150">
        <v>356</v>
      </c>
      <c r="F5150">
        <v>37.799999999999997</v>
      </c>
      <c r="G5150">
        <v>3.6</v>
      </c>
      <c r="H5150">
        <v>-9900</v>
      </c>
      <c r="I5150">
        <v>70.710400000000007</v>
      </c>
      <c r="J5150">
        <v>207.49299999999999</v>
      </c>
      <c r="K5150">
        <v>11.942600000000001</v>
      </c>
      <c r="L5150">
        <v>0</v>
      </c>
      <c r="N5150">
        <v>1022</v>
      </c>
      <c r="O5150">
        <v>688.81</v>
      </c>
      <c r="P5150">
        <v>368.2</v>
      </c>
      <c r="Q5150">
        <v>3.1196899999999999</v>
      </c>
      <c r="R5150">
        <v>688.81</v>
      </c>
      <c r="S5150">
        <v>359.303</v>
      </c>
      <c r="T5150">
        <v>4.8333899999999999E-3</v>
      </c>
      <c r="U5150">
        <v>687.97</v>
      </c>
      <c r="V5150">
        <v>344.47300000000001</v>
      </c>
      <c r="W5150">
        <v>6.6036800000000004E-4</v>
      </c>
      <c r="X5150">
        <v>1001.47</v>
      </c>
      <c r="Y5150">
        <v>1001.46</v>
      </c>
      <c r="Z5150">
        <v>668167</v>
      </c>
      <c r="AA5150">
        <v>62.545699999999997</v>
      </c>
      <c r="AB5150">
        <v>672887</v>
      </c>
      <c r="AC5150">
        <v>594907</v>
      </c>
      <c r="AD5150">
        <v>576362</v>
      </c>
      <c r="AE5150">
        <v>0</v>
      </c>
      <c r="AF5150">
        <v>0</v>
      </c>
      <c r="AG5150">
        <v>571822</v>
      </c>
      <c r="AH5150">
        <v>584.64400000000001</v>
      </c>
      <c r="AI5150">
        <v>7600.8</v>
      </c>
      <c r="AJ5150">
        <v>0</v>
      </c>
      <c r="AK5150">
        <v>0</v>
      </c>
      <c r="AL5150">
        <v>0</v>
      </c>
      <c r="AM5150">
        <v>563784</v>
      </c>
      <c r="AN5150">
        <v>596.56299999999999</v>
      </c>
      <c r="AO5150">
        <v>550468</v>
      </c>
      <c r="AP5150">
        <v>539458.4375</v>
      </c>
    </row>
    <row r="5151" spans="1:42" x14ac:dyDescent="0.2">
      <c r="A5151">
        <v>5150</v>
      </c>
      <c r="B5151" s="1">
        <v>22496.541666666668</v>
      </c>
      <c r="C5151">
        <v>842</v>
      </c>
      <c r="D5151">
        <v>585</v>
      </c>
      <c r="E5151">
        <v>323</v>
      </c>
      <c r="F5151">
        <v>38.9</v>
      </c>
      <c r="G5151">
        <v>4.5999999999999996</v>
      </c>
      <c r="H5151">
        <v>-9900</v>
      </c>
      <c r="I5151">
        <v>62.2605</v>
      </c>
      <c r="J5151">
        <v>237.17599999999999</v>
      </c>
      <c r="K5151">
        <v>25.014500000000002</v>
      </c>
      <c r="L5151">
        <v>0</v>
      </c>
      <c r="N5151">
        <v>842</v>
      </c>
      <c r="O5151">
        <v>530.697</v>
      </c>
      <c r="P5151">
        <v>333.05099999999999</v>
      </c>
      <c r="Q5151">
        <v>2.5702400000000001</v>
      </c>
      <c r="R5151">
        <v>530.697</v>
      </c>
      <c r="S5151">
        <v>325.01299999999998</v>
      </c>
      <c r="T5151">
        <v>3.9820999999999997E-3</v>
      </c>
      <c r="U5151">
        <v>527.91200000000003</v>
      </c>
      <c r="V5151">
        <v>311.596</v>
      </c>
      <c r="W5151">
        <v>5.4406099999999998E-4</v>
      </c>
      <c r="X5151">
        <v>814.32299999999998</v>
      </c>
      <c r="Y5151">
        <v>814.34</v>
      </c>
      <c r="Z5151">
        <v>543326</v>
      </c>
      <c r="AA5151">
        <v>57.744599999999998</v>
      </c>
      <c r="AB5151">
        <v>547439</v>
      </c>
      <c r="AC5151">
        <v>492285</v>
      </c>
      <c r="AD5151">
        <v>476846</v>
      </c>
      <c r="AE5151">
        <v>0</v>
      </c>
      <c r="AF5151">
        <v>0</v>
      </c>
      <c r="AG5151">
        <v>473835</v>
      </c>
      <c r="AH5151">
        <v>595.75900000000001</v>
      </c>
      <c r="AI5151">
        <v>0</v>
      </c>
      <c r="AJ5151">
        <v>0</v>
      </c>
      <c r="AK5151">
        <v>0</v>
      </c>
      <c r="AL5151">
        <v>0</v>
      </c>
      <c r="AM5151">
        <v>473835</v>
      </c>
      <c r="AN5151">
        <v>595.75900000000001</v>
      </c>
      <c r="AO5151">
        <v>462860</v>
      </c>
      <c r="AP5151">
        <v>453603.09375</v>
      </c>
    </row>
    <row r="5152" spans="1:42" x14ac:dyDescent="0.2">
      <c r="A5152">
        <v>5151</v>
      </c>
      <c r="B5152" s="1">
        <v>22496.583333333332</v>
      </c>
      <c r="C5152">
        <v>607</v>
      </c>
      <c r="D5152">
        <v>353</v>
      </c>
      <c r="E5152">
        <v>332</v>
      </c>
      <c r="F5152">
        <v>39.4</v>
      </c>
      <c r="G5152">
        <v>5.2</v>
      </c>
      <c r="H5152">
        <v>-9900</v>
      </c>
      <c r="I5152">
        <v>51.0411</v>
      </c>
      <c r="J5152">
        <v>253.589</v>
      </c>
      <c r="K5152">
        <v>38.662999999999997</v>
      </c>
      <c r="L5152">
        <v>0</v>
      </c>
      <c r="N5152">
        <v>607</v>
      </c>
      <c r="O5152">
        <v>275.76799999999997</v>
      </c>
      <c r="P5152">
        <v>333.55900000000003</v>
      </c>
      <c r="Q5152">
        <v>1.8528899999999999</v>
      </c>
      <c r="R5152">
        <v>275.76799999999997</v>
      </c>
      <c r="S5152">
        <v>325.53500000000003</v>
      </c>
      <c r="T5152">
        <v>2.8707099999999998E-3</v>
      </c>
      <c r="U5152">
        <v>271.87400000000002</v>
      </c>
      <c r="V5152">
        <v>312.09100000000001</v>
      </c>
      <c r="W5152">
        <v>3.9221500000000001E-4</v>
      </c>
      <c r="X5152">
        <v>566.44600000000003</v>
      </c>
      <c r="Y5152">
        <v>566.46600000000001</v>
      </c>
      <c r="Z5152">
        <v>377951</v>
      </c>
      <c r="AA5152">
        <v>52.006500000000003</v>
      </c>
      <c r="AB5152">
        <v>378994</v>
      </c>
      <c r="AC5152">
        <v>347465</v>
      </c>
      <c r="AD5152">
        <v>336176</v>
      </c>
      <c r="AE5152">
        <v>0</v>
      </c>
      <c r="AF5152">
        <v>0</v>
      </c>
      <c r="AG5152">
        <v>334730</v>
      </c>
      <c r="AH5152">
        <v>610.24199999999996</v>
      </c>
      <c r="AI5152">
        <v>0</v>
      </c>
      <c r="AJ5152">
        <v>0</v>
      </c>
      <c r="AK5152">
        <v>0</v>
      </c>
      <c r="AL5152">
        <v>0</v>
      </c>
      <c r="AM5152">
        <v>334730</v>
      </c>
      <c r="AN5152">
        <v>610.24199999999996</v>
      </c>
      <c r="AO5152">
        <v>327108</v>
      </c>
      <c r="AP5152">
        <v>320565.75</v>
      </c>
    </row>
    <row r="5153" spans="1:42" x14ac:dyDescent="0.2">
      <c r="A5153">
        <v>5152</v>
      </c>
      <c r="B5153" s="1">
        <v>22496.625</v>
      </c>
      <c r="C5153">
        <v>555</v>
      </c>
      <c r="D5153">
        <v>488</v>
      </c>
      <c r="E5153">
        <v>247</v>
      </c>
      <c r="F5153">
        <v>38.299999999999997</v>
      </c>
      <c r="G5153">
        <v>2.1</v>
      </c>
      <c r="H5153">
        <v>-9900</v>
      </c>
      <c r="I5153">
        <v>38.957700000000003</v>
      </c>
      <c r="J5153">
        <v>264.52800000000002</v>
      </c>
      <c r="K5153">
        <v>52.418900000000001</v>
      </c>
      <c r="L5153">
        <v>0</v>
      </c>
      <c r="N5153">
        <v>555</v>
      </c>
      <c r="O5153">
        <v>298.30799999999999</v>
      </c>
      <c r="P5153">
        <v>246.893</v>
      </c>
      <c r="Q5153">
        <v>1.6941600000000001</v>
      </c>
      <c r="R5153">
        <v>298.30799999999999</v>
      </c>
      <c r="S5153">
        <v>240.964</v>
      </c>
      <c r="T5153">
        <v>2.6247800000000002E-3</v>
      </c>
      <c r="U5153">
        <v>288.73</v>
      </c>
      <c r="V5153">
        <v>231.011</v>
      </c>
      <c r="W5153">
        <v>3.5861500000000001E-4</v>
      </c>
      <c r="X5153">
        <v>504.149</v>
      </c>
      <c r="Y5153">
        <v>504.21600000000001</v>
      </c>
      <c r="Z5153">
        <v>336421</v>
      </c>
      <c r="AA5153">
        <v>52.062399999999997</v>
      </c>
      <c r="AB5153">
        <v>336486</v>
      </c>
      <c r="AC5153">
        <v>308309</v>
      </c>
      <c r="AD5153">
        <v>298172</v>
      </c>
      <c r="AE5153">
        <v>0</v>
      </c>
      <c r="AF5153">
        <v>0</v>
      </c>
      <c r="AG5153">
        <v>297022</v>
      </c>
      <c r="AH5153">
        <v>610.30499999999995</v>
      </c>
      <c r="AI5153">
        <v>0</v>
      </c>
      <c r="AJ5153">
        <v>0</v>
      </c>
      <c r="AK5153">
        <v>0</v>
      </c>
      <c r="AL5153">
        <v>0</v>
      </c>
      <c r="AM5153">
        <v>297022</v>
      </c>
      <c r="AN5153">
        <v>610.30499999999995</v>
      </c>
      <c r="AO5153">
        <v>290239</v>
      </c>
      <c r="AP5153">
        <v>284434.21875</v>
      </c>
    </row>
    <row r="5154" spans="1:42" x14ac:dyDescent="0.2">
      <c r="A5154">
        <v>5153</v>
      </c>
      <c r="B5154" s="1">
        <v>22496.666666666668</v>
      </c>
      <c r="C5154">
        <v>242</v>
      </c>
      <c r="D5154">
        <v>83</v>
      </c>
      <c r="E5154">
        <v>205</v>
      </c>
      <c r="F5154">
        <v>39.4</v>
      </c>
      <c r="G5154">
        <v>5.7</v>
      </c>
      <c r="H5154">
        <v>-9900</v>
      </c>
      <c r="I5154">
        <v>26.657599999999999</v>
      </c>
      <c r="J5154">
        <v>273.27699999999999</v>
      </c>
      <c r="K5154">
        <v>66.112899999999996</v>
      </c>
      <c r="L5154">
        <v>0</v>
      </c>
      <c r="N5154">
        <v>242</v>
      </c>
      <c r="O5154">
        <v>33.336300000000001</v>
      </c>
      <c r="P5154">
        <v>209.14699999999999</v>
      </c>
      <c r="Q5154">
        <v>0.73871399999999998</v>
      </c>
      <c r="R5154">
        <v>33.212400000000002</v>
      </c>
      <c r="S5154">
        <v>204.119</v>
      </c>
      <c r="T5154">
        <v>1.1444999999999999E-3</v>
      </c>
      <c r="U5154">
        <v>30.7652</v>
      </c>
      <c r="V5154">
        <v>195.68899999999999</v>
      </c>
      <c r="W5154">
        <v>1.5636900000000001E-4</v>
      </c>
      <c r="X5154">
        <v>219.661</v>
      </c>
      <c r="Y5154">
        <v>219.679</v>
      </c>
      <c r="Z5154">
        <v>146571</v>
      </c>
      <c r="AA5154">
        <v>44.133200000000002</v>
      </c>
      <c r="AB5154">
        <v>142625</v>
      </c>
      <c r="AC5154">
        <v>133956</v>
      </c>
      <c r="AD5154">
        <v>129152</v>
      </c>
      <c r="AE5154">
        <v>0</v>
      </c>
      <c r="AF5154">
        <v>0</v>
      </c>
      <c r="AG5154">
        <v>128939</v>
      </c>
      <c r="AH5154">
        <v>618.625</v>
      </c>
      <c r="AI5154">
        <v>0</v>
      </c>
      <c r="AJ5154">
        <v>0</v>
      </c>
      <c r="AK5154">
        <v>0</v>
      </c>
      <c r="AL5154">
        <v>0</v>
      </c>
      <c r="AM5154">
        <v>128939</v>
      </c>
      <c r="AN5154">
        <v>618.625</v>
      </c>
      <c r="AO5154">
        <v>125112</v>
      </c>
      <c r="AP5154">
        <v>122609.3515625</v>
      </c>
    </row>
    <row r="5155" spans="1:42" x14ac:dyDescent="0.2">
      <c r="A5155">
        <v>5154</v>
      </c>
      <c r="B5155" s="1">
        <v>22496.708333333332</v>
      </c>
      <c r="C5155">
        <v>105</v>
      </c>
      <c r="D5155">
        <v>19</v>
      </c>
      <c r="E5155">
        <v>101</v>
      </c>
      <c r="F5155">
        <v>37.799999999999997</v>
      </c>
      <c r="G5155">
        <v>4.0999999999999996</v>
      </c>
      <c r="H5155">
        <v>-9900</v>
      </c>
      <c r="I5155">
        <v>14.4534</v>
      </c>
      <c r="J5155">
        <v>281.28899999999999</v>
      </c>
      <c r="K5155">
        <v>79.634</v>
      </c>
      <c r="L5155">
        <v>0</v>
      </c>
      <c r="N5155">
        <v>105</v>
      </c>
      <c r="O5155">
        <v>2.8771100000000001</v>
      </c>
      <c r="P5155">
        <v>95.497699999999995</v>
      </c>
      <c r="Q5155">
        <v>0.32051600000000002</v>
      </c>
      <c r="R5155">
        <v>2.80782</v>
      </c>
      <c r="S5155">
        <v>93.218900000000005</v>
      </c>
      <c r="T5155">
        <v>4.9658099999999995E-4</v>
      </c>
      <c r="U5155">
        <v>2.1675300000000002</v>
      </c>
      <c r="V5155">
        <v>89.365399999999994</v>
      </c>
      <c r="W5155" s="13">
        <v>6.7846000000000001E-5</v>
      </c>
      <c r="X5155">
        <v>88.787000000000006</v>
      </c>
      <c r="Y5155">
        <v>88.789900000000003</v>
      </c>
      <c r="Z5155">
        <v>59242.400000000001</v>
      </c>
      <c r="AA5155">
        <v>39.923000000000002</v>
      </c>
      <c r="AB5155">
        <v>54545.8</v>
      </c>
      <c r="AC5155">
        <v>51877.3</v>
      </c>
      <c r="AD5155">
        <v>50223.9</v>
      </c>
      <c r="AE5155">
        <v>0</v>
      </c>
      <c r="AF5155">
        <v>0</v>
      </c>
      <c r="AG5155">
        <v>50189.9</v>
      </c>
      <c r="AH5155">
        <v>608.26300000000003</v>
      </c>
      <c r="AI5155">
        <v>0</v>
      </c>
      <c r="AJ5155">
        <v>0</v>
      </c>
      <c r="AK5155">
        <v>0</v>
      </c>
      <c r="AL5155">
        <v>0</v>
      </c>
      <c r="AM5155">
        <v>50189.9</v>
      </c>
      <c r="AN5155">
        <v>608.26300000000003</v>
      </c>
      <c r="AO5155">
        <v>46788.4</v>
      </c>
      <c r="AP5155">
        <v>45852.6015625</v>
      </c>
    </row>
    <row r="5156" spans="1:42" x14ac:dyDescent="0.2">
      <c r="A5156">
        <v>5155</v>
      </c>
      <c r="B5156" s="1">
        <v>22496.75</v>
      </c>
      <c r="C5156">
        <v>30</v>
      </c>
      <c r="D5156">
        <v>3</v>
      </c>
      <c r="E5156">
        <v>30</v>
      </c>
      <c r="F5156">
        <v>36.700000000000003</v>
      </c>
      <c r="G5156">
        <v>5.2</v>
      </c>
      <c r="H5156">
        <v>-9900</v>
      </c>
      <c r="I5156">
        <v>2.5857299999999999</v>
      </c>
      <c r="J5156">
        <v>289.399</v>
      </c>
      <c r="K5156">
        <v>89.283900000000003</v>
      </c>
      <c r="L5156">
        <v>0</v>
      </c>
      <c r="N5156">
        <v>30</v>
      </c>
      <c r="O5156">
        <v>0</v>
      </c>
      <c r="P5156">
        <v>26.009899999999998</v>
      </c>
      <c r="Q5156">
        <v>9.1576099999999994E-2</v>
      </c>
      <c r="R5156">
        <v>0</v>
      </c>
      <c r="S5156">
        <v>25.399100000000001</v>
      </c>
      <c r="T5156">
        <v>1.4187999999999999E-4</v>
      </c>
      <c r="U5156">
        <v>0</v>
      </c>
      <c r="V5156">
        <v>24.347200000000001</v>
      </c>
      <c r="W5156" s="13">
        <v>1.9384600000000001E-5</v>
      </c>
      <c r="X5156">
        <v>23.616800000000001</v>
      </c>
      <c r="Y5156">
        <v>23.621300000000002</v>
      </c>
      <c r="Z5156">
        <v>15761</v>
      </c>
      <c r="AA5156">
        <v>37.225700000000003</v>
      </c>
      <c r="AB5156">
        <v>12050.4</v>
      </c>
      <c r="AC5156">
        <v>11602.4</v>
      </c>
      <c r="AD5156">
        <v>11240.8</v>
      </c>
      <c r="AE5156">
        <v>0</v>
      </c>
      <c r="AF5156">
        <v>0</v>
      </c>
      <c r="AG5156">
        <v>11238.8</v>
      </c>
      <c r="AH5156">
        <v>573.44600000000003</v>
      </c>
      <c r="AI5156">
        <v>0</v>
      </c>
      <c r="AJ5156">
        <v>0</v>
      </c>
      <c r="AK5156">
        <v>0</v>
      </c>
      <c r="AL5156">
        <v>0</v>
      </c>
      <c r="AM5156">
        <v>11238.8</v>
      </c>
      <c r="AN5156">
        <v>573.44600000000003</v>
      </c>
      <c r="AO5156">
        <v>10186</v>
      </c>
      <c r="AP5156">
        <v>9982.2490234375</v>
      </c>
    </row>
    <row r="5157" spans="1:42" x14ac:dyDescent="0.2">
      <c r="A5157">
        <v>5156</v>
      </c>
      <c r="B5157" s="1">
        <v>22496.791666666668</v>
      </c>
      <c r="C5157">
        <v>0</v>
      </c>
      <c r="D5157">
        <v>0</v>
      </c>
      <c r="E5157">
        <v>0</v>
      </c>
      <c r="F5157">
        <v>35.6</v>
      </c>
      <c r="G5157">
        <v>9.3000000000000007</v>
      </c>
      <c r="H5157">
        <v>-9900</v>
      </c>
    </row>
    <row r="5158" spans="1:42" x14ac:dyDescent="0.2">
      <c r="A5158">
        <v>5157</v>
      </c>
      <c r="B5158" s="1">
        <v>22496.833333333332</v>
      </c>
      <c r="C5158">
        <v>0</v>
      </c>
      <c r="D5158">
        <v>0</v>
      </c>
      <c r="E5158">
        <v>0</v>
      </c>
      <c r="F5158">
        <v>33.9</v>
      </c>
      <c r="G5158">
        <v>9.3000000000000007</v>
      </c>
      <c r="H5158">
        <v>-9900</v>
      </c>
    </row>
    <row r="5159" spans="1:42" x14ac:dyDescent="0.2">
      <c r="A5159">
        <v>5158</v>
      </c>
      <c r="B5159" s="1">
        <v>22496.875</v>
      </c>
      <c r="C5159">
        <v>0</v>
      </c>
      <c r="D5159">
        <v>0</v>
      </c>
      <c r="E5159">
        <v>0</v>
      </c>
      <c r="F5159">
        <v>33.299999999999997</v>
      </c>
      <c r="G5159">
        <v>8.1999999999999993</v>
      </c>
      <c r="H5159">
        <v>-9900</v>
      </c>
    </row>
    <row r="5160" spans="1:42" x14ac:dyDescent="0.2">
      <c r="A5160">
        <v>5159</v>
      </c>
      <c r="B5160" s="1">
        <v>22496.916666666668</v>
      </c>
      <c r="C5160">
        <v>0</v>
      </c>
      <c r="D5160">
        <v>0</v>
      </c>
      <c r="E5160">
        <v>0</v>
      </c>
      <c r="F5160">
        <v>32.200000000000003</v>
      </c>
      <c r="G5160">
        <v>7.2</v>
      </c>
      <c r="H5160">
        <v>-9900</v>
      </c>
    </row>
    <row r="5161" spans="1:42" x14ac:dyDescent="0.2">
      <c r="A5161">
        <v>5160</v>
      </c>
      <c r="B5161" s="1">
        <v>22496.958333333332</v>
      </c>
      <c r="C5161">
        <v>0</v>
      </c>
      <c r="D5161">
        <v>0</v>
      </c>
      <c r="E5161">
        <v>0</v>
      </c>
      <c r="F5161">
        <v>32.200000000000003</v>
      </c>
      <c r="G5161">
        <v>2.1</v>
      </c>
      <c r="H5161">
        <v>-9900</v>
      </c>
    </row>
    <row r="5162" spans="1:42" x14ac:dyDescent="0.2">
      <c r="A5162">
        <v>5161</v>
      </c>
      <c r="B5162" s="1">
        <v>22497</v>
      </c>
      <c r="C5162">
        <v>0</v>
      </c>
      <c r="D5162">
        <v>0</v>
      </c>
      <c r="E5162">
        <v>0</v>
      </c>
      <c r="F5162">
        <v>22.2</v>
      </c>
      <c r="G5162">
        <v>2.1</v>
      </c>
      <c r="H5162">
        <v>-9900</v>
      </c>
    </row>
    <row r="5163" spans="1:42" x14ac:dyDescent="0.2">
      <c r="A5163">
        <v>5162</v>
      </c>
      <c r="B5163" s="1">
        <v>22497.041666666668</v>
      </c>
      <c r="C5163">
        <v>0</v>
      </c>
      <c r="D5163">
        <v>0</v>
      </c>
      <c r="E5163">
        <v>0</v>
      </c>
      <c r="F5163">
        <v>22.2</v>
      </c>
      <c r="G5163">
        <v>3.1</v>
      </c>
      <c r="H5163">
        <v>-9900</v>
      </c>
    </row>
    <row r="5164" spans="1:42" x14ac:dyDescent="0.2">
      <c r="A5164">
        <v>5163</v>
      </c>
      <c r="B5164" s="1">
        <v>22497.083333333332</v>
      </c>
      <c r="C5164">
        <v>0</v>
      </c>
      <c r="D5164">
        <v>0</v>
      </c>
      <c r="E5164">
        <v>0</v>
      </c>
      <c r="F5164">
        <v>22.2</v>
      </c>
      <c r="G5164">
        <v>4.0999999999999996</v>
      </c>
      <c r="H5164">
        <v>-9900</v>
      </c>
    </row>
    <row r="5165" spans="1:42" x14ac:dyDescent="0.2">
      <c r="A5165">
        <v>5164</v>
      </c>
      <c r="B5165" s="1">
        <v>22497.125</v>
      </c>
      <c r="C5165">
        <v>0</v>
      </c>
      <c r="D5165">
        <v>0</v>
      </c>
      <c r="E5165">
        <v>0</v>
      </c>
      <c r="F5165">
        <v>22.8</v>
      </c>
      <c r="G5165">
        <v>2.6</v>
      </c>
      <c r="H5165">
        <v>-9900</v>
      </c>
    </row>
    <row r="5166" spans="1:42" x14ac:dyDescent="0.2">
      <c r="A5166">
        <v>5165</v>
      </c>
      <c r="B5166" s="1">
        <v>22497.166666666668</v>
      </c>
      <c r="C5166">
        <v>0</v>
      </c>
      <c r="D5166">
        <v>0</v>
      </c>
      <c r="E5166">
        <v>0</v>
      </c>
      <c r="F5166">
        <v>22.2</v>
      </c>
      <c r="G5166">
        <v>4.0999999999999996</v>
      </c>
      <c r="H5166">
        <v>-9900</v>
      </c>
    </row>
    <row r="5167" spans="1:42" x14ac:dyDescent="0.2">
      <c r="A5167">
        <v>5166</v>
      </c>
      <c r="B5167" s="1">
        <v>22497.208333333332</v>
      </c>
      <c r="C5167">
        <v>27</v>
      </c>
      <c r="D5167">
        <v>37</v>
      </c>
      <c r="E5167">
        <v>23</v>
      </c>
      <c r="F5167">
        <v>23.3</v>
      </c>
      <c r="G5167">
        <v>3.1</v>
      </c>
      <c r="H5167">
        <v>-9900</v>
      </c>
      <c r="I5167">
        <v>5.1718400000000004</v>
      </c>
      <c r="J5167">
        <v>72.5916</v>
      </c>
      <c r="K5167">
        <v>87.356999999999999</v>
      </c>
      <c r="L5167">
        <v>0</v>
      </c>
      <c r="N5167">
        <v>27</v>
      </c>
      <c r="O5167">
        <v>2.0403699999999998</v>
      </c>
      <c r="P5167">
        <v>21.724499999999999</v>
      </c>
      <c r="Q5167">
        <v>8.2418500000000006E-2</v>
      </c>
      <c r="R5167">
        <v>1.6828700000000001</v>
      </c>
      <c r="S5167">
        <v>21.209199999999999</v>
      </c>
      <c r="T5167">
        <v>1.27692E-4</v>
      </c>
      <c r="U5167">
        <v>0.41495500000000002</v>
      </c>
      <c r="V5167">
        <v>20.331800000000001</v>
      </c>
      <c r="W5167" s="13">
        <v>1.7446099999999999E-5</v>
      </c>
      <c r="X5167">
        <v>20.124400000000001</v>
      </c>
      <c r="Y5167">
        <v>20.117699999999999</v>
      </c>
      <c r="Z5167">
        <v>13422.9</v>
      </c>
      <c r="AA5167">
        <v>23.813800000000001</v>
      </c>
      <c r="AB5167">
        <v>9861.93</v>
      </c>
      <c r="AC5167">
        <v>9894.2999999999993</v>
      </c>
      <c r="AD5167">
        <v>9574.9699999999993</v>
      </c>
      <c r="AE5167">
        <v>0</v>
      </c>
      <c r="AF5167">
        <v>0</v>
      </c>
      <c r="AG5167">
        <v>9573.57</v>
      </c>
      <c r="AH5167">
        <v>602.95699999999999</v>
      </c>
      <c r="AI5167">
        <v>0</v>
      </c>
      <c r="AJ5167">
        <v>0</v>
      </c>
      <c r="AK5167">
        <v>0</v>
      </c>
      <c r="AL5167">
        <v>0</v>
      </c>
      <c r="AM5167">
        <v>9573.57</v>
      </c>
      <c r="AN5167">
        <v>602.95699999999999</v>
      </c>
      <c r="AO5167">
        <v>8706.75</v>
      </c>
      <c r="AP5167">
        <v>8532.6181640625</v>
      </c>
    </row>
    <row r="5168" spans="1:42" x14ac:dyDescent="0.2">
      <c r="A5168">
        <v>5167</v>
      </c>
      <c r="B5168" s="1">
        <v>22497.25</v>
      </c>
      <c r="C5168">
        <v>117</v>
      </c>
      <c r="D5168">
        <v>13</v>
      </c>
      <c r="E5168">
        <v>113</v>
      </c>
      <c r="F5168">
        <v>23.9</v>
      </c>
      <c r="G5168">
        <v>2.6</v>
      </c>
      <c r="H5168">
        <v>-9900</v>
      </c>
      <c r="I5168">
        <v>17.1311</v>
      </c>
      <c r="J5168">
        <v>80.646500000000003</v>
      </c>
      <c r="K5168">
        <v>74.191500000000005</v>
      </c>
      <c r="L5168">
        <v>0</v>
      </c>
      <c r="N5168">
        <v>117</v>
      </c>
      <c r="O5168">
        <v>3.6935699999999998</v>
      </c>
      <c r="P5168">
        <v>108.875</v>
      </c>
      <c r="Q5168">
        <v>0.35714699999999999</v>
      </c>
      <c r="R5168">
        <v>3.6288999999999998</v>
      </c>
      <c r="S5168">
        <v>106.268</v>
      </c>
      <c r="T5168">
        <v>5.5333300000000004E-4</v>
      </c>
      <c r="U5168">
        <v>3.1434000000000002</v>
      </c>
      <c r="V5168">
        <v>101.877</v>
      </c>
      <c r="W5168" s="13">
        <v>7.5599900000000001E-5</v>
      </c>
      <c r="X5168">
        <v>101.87</v>
      </c>
      <c r="Y5168">
        <v>101.86499999999999</v>
      </c>
      <c r="Z5168">
        <v>67964.800000000003</v>
      </c>
      <c r="AA5168">
        <v>26.589300000000001</v>
      </c>
      <c r="AB5168">
        <v>63252.2</v>
      </c>
      <c r="AC5168">
        <v>62925.599999999999</v>
      </c>
      <c r="AD5168">
        <v>60780.1</v>
      </c>
      <c r="AE5168">
        <v>0</v>
      </c>
      <c r="AF5168">
        <v>0</v>
      </c>
      <c r="AG5168">
        <v>60735.3</v>
      </c>
      <c r="AH5168">
        <v>640.15599999999995</v>
      </c>
      <c r="AI5168">
        <v>0</v>
      </c>
      <c r="AJ5168">
        <v>0</v>
      </c>
      <c r="AK5168">
        <v>0</v>
      </c>
      <c r="AL5168">
        <v>0</v>
      </c>
      <c r="AM5168">
        <v>60735.3</v>
      </c>
      <c r="AN5168">
        <v>640.15599999999995</v>
      </c>
      <c r="AO5168">
        <v>56967</v>
      </c>
      <c r="AP5168">
        <v>55827.66796875</v>
      </c>
    </row>
    <row r="5169" spans="1:42" x14ac:dyDescent="0.2">
      <c r="A5169">
        <v>5168</v>
      </c>
      <c r="B5169" s="1">
        <v>22497.291666666668</v>
      </c>
      <c r="C5169">
        <v>354</v>
      </c>
      <c r="D5169">
        <v>329</v>
      </c>
      <c r="E5169">
        <v>192</v>
      </c>
      <c r="F5169">
        <v>24.4</v>
      </c>
      <c r="G5169">
        <v>3.1</v>
      </c>
      <c r="H5169">
        <v>-9900</v>
      </c>
      <c r="I5169">
        <v>29.370200000000001</v>
      </c>
      <c r="J5169">
        <v>88.776600000000002</v>
      </c>
      <c r="K5169">
        <v>60.586500000000001</v>
      </c>
      <c r="L5169">
        <v>0</v>
      </c>
      <c r="N5169">
        <v>354</v>
      </c>
      <c r="O5169">
        <v>161.989</v>
      </c>
      <c r="P5169">
        <v>192.27500000000001</v>
      </c>
      <c r="Q5169">
        <v>1.0806</v>
      </c>
      <c r="R5169">
        <v>161.84299999999999</v>
      </c>
      <c r="S5169">
        <v>187.65299999999999</v>
      </c>
      <c r="T5169">
        <v>1.6741900000000001E-3</v>
      </c>
      <c r="U5169">
        <v>153.435</v>
      </c>
      <c r="V5169">
        <v>179.90199999999999</v>
      </c>
      <c r="W5169">
        <v>2.28738E-4</v>
      </c>
      <c r="X5169">
        <v>323.33699999999999</v>
      </c>
      <c r="Y5169">
        <v>323.29300000000001</v>
      </c>
      <c r="Z5169">
        <v>215699</v>
      </c>
      <c r="AA5169">
        <v>32.656599999999997</v>
      </c>
      <c r="AB5169">
        <v>213027</v>
      </c>
      <c r="AC5169">
        <v>207954</v>
      </c>
      <c r="AD5169">
        <v>200441</v>
      </c>
      <c r="AE5169">
        <v>0</v>
      </c>
      <c r="AF5169">
        <v>0</v>
      </c>
      <c r="AG5169">
        <v>199973</v>
      </c>
      <c r="AH5169">
        <v>646.15099999999995</v>
      </c>
      <c r="AI5169">
        <v>0</v>
      </c>
      <c r="AJ5169">
        <v>0</v>
      </c>
      <c r="AK5169">
        <v>0</v>
      </c>
      <c r="AL5169">
        <v>0</v>
      </c>
      <c r="AM5169">
        <v>199973</v>
      </c>
      <c r="AN5169">
        <v>646.15099999999995</v>
      </c>
      <c r="AO5169">
        <v>195290</v>
      </c>
      <c r="AP5169">
        <v>191383.9375</v>
      </c>
    </row>
    <row r="5170" spans="1:42" x14ac:dyDescent="0.2">
      <c r="A5170">
        <v>5169</v>
      </c>
      <c r="B5170" s="1">
        <v>22497.333333333332</v>
      </c>
      <c r="C5170">
        <v>476</v>
      </c>
      <c r="D5170">
        <v>200</v>
      </c>
      <c r="E5170">
        <v>343</v>
      </c>
      <c r="F5170">
        <v>25.6</v>
      </c>
      <c r="G5170">
        <v>4.0999999999999996</v>
      </c>
      <c r="H5170">
        <v>-9900</v>
      </c>
      <c r="I5170">
        <v>41.640599999999999</v>
      </c>
      <c r="J5170">
        <v>97.910700000000006</v>
      </c>
      <c r="K5170">
        <v>46.8508</v>
      </c>
      <c r="L5170">
        <v>0</v>
      </c>
      <c r="N5170">
        <v>476</v>
      </c>
      <c r="O5170">
        <v>136.70599999999999</v>
      </c>
      <c r="P5170">
        <v>343.36200000000002</v>
      </c>
      <c r="Q5170">
        <v>1.4530099999999999</v>
      </c>
      <c r="R5170">
        <v>136.70599999999999</v>
      </c>
      <c r="S5170">
        <v>335.1</v>
      </c>
      <c r="T5170">
        <v>2.2511699999999998E-3</v>
      </c>
      <c r="U5170">
        <v>133.53299999999999</v>
      </c>
      <c r="V5170">
        <v>321.262</v>
      </c>
      <c r="W5170">
        <v>3.07569E-4</v>
      </c>
      <c r="X5170">
        <v>441.15100000000001</v>
      </c>
      <c r="Y5170">
        <v>441.10899999999998</v>
      </c>
      <c r="Z5170">
        <v>294304</v>
      </c>
      <c r="AA5170">
        <v>36.147199999999998</v>
      </c>
      <c r="AB5170">
        <v>293375</v>
      </c>
      <c r="AC5170">
        <v>283334</v>
      </c>
      <c r="AD5170">
        <v>273677</v>
      </c>
      <c r="AE5170">
        <v>0</v>
      </c>
      <c r="AF5170">
        <v>0</v>
      </c>
      <c r="AG5170">
        <v>272806</v>
      </c>
      <c r="AH5170">
        <v>644.322</v>
      </c>
      <c r="AI5170">
        <v>0</v>
      </c>
      <c r="AJ5170">
        <v>0</v>
      </c>
      <c r="AK5170">
        <v>0</v>
      </c>
      <c r="AL5170">
        <v>0</v>
      </c>
      <c r="AM5170">
        <v>272806</v>
      </c>
      <c r="AN5170">
        <v>644.322</v>
      </c>
      <c r="AO5170">
        <v>266722</v>
      </c>
      <c r="AP5170">
        <v>261387.328125</v>
      </c>
    </row>
    <row r="5171" spans="1:42" x14ac:dyDescent="0.2">
      <c r="A5171">
        <v>5170</v>
      </c>
      <c r="B5171" s="1">
        <v>22497.375</v>
      </c>
      <c r="C5171">
        <v>823</v>
      </c>
      <c r="D5171">
        <v>791</v>
      </c>
      <c r="E5171">
        <v>185</v>
      </c>
      <c r="F5171">
        <v>27.8</v>
      </c>
      <c r="G5171">
        <v>4.5999999999999996</v>
      </c>
      <c r="H5171">
        <v>-9900</v>
      </c>
      <c r="I5171">
        <v>53.581600000000002</v>
      </c>
      <c r="J5171">
        <v>109.76900000000001</v>
      </c>
      <c r="K5171">
        <v>33.101999999999997</v>
      </c>
      <c r="L5171">
        <v>0</v>
      </c>
      <c r="N5171">
        <v>823</v>
      </c>
      <c r="O5171">
        <v>663.22500000000002</v>
      </c>
      <c r="P5171">
        <v>196.93299999999999</v>
      </c>
      <c r="Q5171">
        <v>2.5122399999999998</v>
      </c>
      <c r="R5171">
        <v>663.22500000000002</v>
      </c>
      <c r="S5171">
        <v>192.16399999999999</v>
      </c>
      <c r="T5171">
        <v>3.8922499999999999E-3</v>
      </c>
      <c r="U5171">
        <v>656.74400000000003</v>
      </c>
      <c r="V5171">
        <v>184.23500000000001</v>
      </c>
      <c r="W5171">
        <v>5.3178399999999999E-4</v>
      </c>
      <c r="X5171">
        <v>815.75</v>
      </c>
      <c r="Y5171">
        <v>815.73699999999997</v>
      </c>
      <c r="Z5171">
        <v>544244</v>
      </c>
      <c r="AA5171">
        <v>46.676900000000003</v>
      </c>
      <c r="AB5171">
        <v>548356</v>
      </c>
      <c r="AC5171">
        <v>512009</v>
      </c>
      <c r="AD5171">
        <v>496472</v>
      </c>
      <c r="AE5171">
        <v>0</v>
      </c>
      <c r="AF5171">
        <v>0</v>
      </c>
      <c r="AG5171">
        <v>493446</v>
      </c>
      <c r="AH5171">
        <v>618.21</v>
      </c>
      <c r="AI5171">
        <v>0</v>
      </c>
      <c r="AJ5171">
        <v>0</v>
      </c>
      <c r="AK5171">
        <v>0</v>
      </c>
      <c r="AL5171">
        <v>0</v>
      </c>
      <c r="AM5171">
        <v>493446</v>
      </c>
      <c r="AN5171">
        <v>618.21</v>
      </c>
      <c r="AO5171">
        <v>482196</v>
      </c>
      <c r="AP5171">
        <v>472552.34375</v>
      </c>
    </row>
    <row r="5172" spans="1:42" x14ac:dyDescent="0.2">
      <c r="A5172">
        <v>5171</v>
      </c>
      <c r="B5172" s="1">
        <v>22497.416666666668</v>
      </c>
      <c r="C5172">
        <v>867</v>
      </c>
      <c r="D5172">
        <v>693</v>
      </c>
      <c r="E5172">
        <v>241</v>
      </c>
      <c r="F5172">
        <v>28.3</v>
      </c>
      <c r="G5172">
        <v>4.0999999999999996</v>
      </c>
      <c r="H5172">
        <v>-9900</v>
      </c>
      <c r="I5172">
        <v>64.372200000000007</v>
      </c>
      <c r="J5172">
        <v>128.381</v>
      </c>
      <c r="K5172">
        <v>19.560700000000001</v>
      </c>
      <c r="L5172">
        <v>0</v>
      </c>
      <c r="N5172">
        <v>867</v>
      </c>
      <c r="O5172">
        <v>653.05399999999997</v>
      </c>
      <c r="P5172">
        <v>255.768</v>
      </c>
      <c r="Q5172">
        <v>2.64655</v>
      </c>
      <c r="R5172">
        <v>653.05399999999997</v>
      </c>
      <c r="S5172">
        <v>249.572</v>
      </c>
      <c r="T5172">
        <v>4.1003400000000001E-3</v>
      </c>
      <c r="U5172">
        <v>650.99099999999999</v>
      </c>
      <c r="V5172">
        <v>239.274</v>
      </c>
      <c r="W5172">
        <v>5.6021499999999998E-4</v>
      </c>
      <c r="X5172">
        <v>863.55799999999999</v>
      </c>
      <c r="Y5172">
        <v>863.52</v>
      </c>
      <c r="Z5172">
        <v>576130</v>
      </c>
      <c r="AA5172">
        <v>48.947299999999998</v>
      </c>
      <c r="AB5172">
        <v>580577</v>
      </c>
      <c r="AC5172">
        <v>538035</v>
      </c>
      <c r="AD5172">
        <v>520995</v>
      </c>
      <c r="AE5172">
        <v>0</v>
      </c>
      <c r="AF5172">
        <v>0</v>
      </c>
      <c r="AG5172">
        <v>517613</v>
      </c>
      <c r="AH5172">
        <v>614.29999999999995</v>
      </c>
      <c r="AI5172">
        <v>0</v>
      </c>
      <c r="AJ5172">
        <v>0</v>
      </c>
      <c r="AK5172">
        <v>0</v>
      </c>
      <c r="AL5172">
        <v>0</v>
      </c>
      <c r="AM5172">
        <v>517613</v>
      </c>
      <c r="AN5172">
        <v>614.29999999999995</v>
      </c>
      <c r="AO5172">
        <v>505704</v>
      </c>
      <c r="AP5172">
        <v>495589.6875</v>
      </c>
    </row>
    <row r="5173" spans="1:42" x14ac:dyDescent="0.2">
      <c r="A5173">
        <v>5172</v>
      </c>
      <c r="B5173" s="1">
        <v>22497.458333333332</v>
      </c>
      <c r="C5173">
        <v>904</v>
      </c>
      <c r="D5173">
        <v>692</v>
      </c>
      <c r="E5173">
        <v>246</v>
      </c>
      <c r="F5173">
        <v>31.1</v>
      </c>
      <c r="G5173">
        <v>6.2</v>
      </c>
      <c r="H5173">
        <v>-9900</v>
      </c>
      <c r="I5173">
        <v>71.548500000000004</v>
      </c>
      <c r="J5173">
        <v>162.28899999999999</v>
      </c>
      <c r="K5173">
        <v>7.0790100000000002</v>
      </c>
      <c r="L5173">
        <v>0</v>
      </c>
      <c r="N5173">
        <v>904</v>
      </c>
      <c r="O5173">
        <v>685.38499999999999</v>
      </c>
      <c r="P5173">
        <v>261.49900000000002</v>
      </c>
      <c r="Q5173">
        <v>2.75949</v>
      </c>
      <c r="R5173">
        <v>685.38499999999999</v>
      </c>
      <c r="S5173">
        <v>255.16200000000001</v>
      </c>
      <c r="T5173">
        <v>4.27532E-3</v>
      </c>
      <c r="U5173">
        <v>684.971</v>
      </c>
      <c r="V5173">
        <v>244.63399999999999</v>
      </c>
      <c r="W5173">
        <v>5.8412199999999996E-4</v>
      </c>
      <c r="X5173">
        <v>901.71699999999998</v>
      </c>
      <c r="Y5173">
        <v>901.72400000000005</v>
      </c>
      <c r="Z5173">
        <v>601619</v>
      </c>
      <c r="AA5173">
        <v>49.9131</v>
      </c>
      <c r="AB5173">
        <v>606244</v>
      </c>
      <c r="AC5173">
        <v>560018</v>
      </c>
      <c r="AD5173">
        <v>541624</v>
      </c>
      <c r="AE5173">
        <v>0</v>
      </c>
      <c r="AF5173">
        <v>0</v>
      </c>
      <c r="AG5173">
        <v>537975</v>
      </c>
      <c r="AH5173">
        <v>612.32899999999995</v>
      </c>
      <c r="AI5173">
        <v>0</v>
      </c>
      <c r="AJ5173">
        <v>0</v>
      </c>
      <c r="AK5173">
        <v>0</v>
      </c>
      <c r="AL5173">
        <v>0</v>
      </c>
      <c r="AM5173">
        <v>537975</v>
      </c>
      <c r="AN5173">
        <v>612.32899999999995</v>
      </c>
      <c r="AO5173">
        <v>525514</v>
      </c>
      <c r="AP5173">
        <v>515003.28125</v>
      </c>
    </row>
    <row r="5174" spans="1:42" x14ac:dyDescent="0.2">
      <c r="A5174">
        <v>5173</v>
      </c>
      <c r="B5174" s="1">
        <v>22497.5</v>
      </c>
      <c r="C5174">
        <v>751</v>
      </c>
      <c r="D5174">
        <v>506</v>
      </c>
      <c r="E5174">
        <v>273</v>
      </c>
      <c r="F5174">
        <v>32.799999999999997</v>
      </c>
      <c r="G5174">
        <v>5.7</v>
      </c>
      <c r="H5174">
        <v>-9900</v>
      </c>
      <c r="I5174">
        <v>70.458100000000002</v>
      </c>
      <c r="J5174">
        <v>207.23599999999999</v>
      </c>
      <c r="K5174">
        <v>12.0587</v>
      </c>
      <c r="L5174">
        <v>0</v>
      </c>
      <c r="N5174">
        <v>751</v>
      </c>
      <c r="O5174">
        <v>494.90100000000001</v>
      </c>
      <c r="P5174">
        <v>286.29700000000003</v>
      </c>
      <c r="Q5174">
        <v>2.2924500000000001</v>
      </c>
      <c r="R5174">
        <v>494.90100000000001</v>
      </c>
      <c r="S5174">
        <v>279.37099999999998</v>
      </c>
      <c r="T5174">
        <v>3.5517299999999999E-3</v>
      </c>
      <c r="U5174">
        <v>494.28500000000003</v>
      </c>
      <c r="V5174">
        <v>267.84199999999998</v>
      </c>
      <c r="W5174">
        <v>4.8526100000000001E-4</v>
      </c>
      <c r="X5174">
        <v>739.26400000000001</v>
      </c>
      <c r="Y5174">
        <v>739.26199999999994</v>
      </c>
      <c r="Z5174">
        <v>493233</v>
      </c>
      <c r="AA5174">
        <v>48.728200000000001</v>
      </c>
      <c r="AB5174">
        <v>496630</v>
      </c>
      <c r="AC5174">
        <v>460570</v>
      </c>
      <c r="AD5174">
        <v>445212</v>
      </c>
      <c r="AE5174">
        <v>0</v>
      </c>
      <c r="AF5174">
        <v>0</v>
      </c>
      <c r="AG5174">
        <v>442746</v>
      </c>
      <c r="AH5174">
        <v>616.15599999999995</v>
      </c>
      <c r="AI5174">
        <v>0</v>
      </c>
      <c r="AJ5174">
        <v>0</v>
      </c>
      <c r="AK5174">
        <v>0</v>
      </c>
      <c r="AL5174">
        <v>0</v>
      </c>
      <c r="AM5174">
        <v>442746</v>
      </c>
      <c r="AN5174">
        <v>616.15599999999995</v>
      </c>
      <c r="AO5174">
        <v>432734</v>
      </c>
      <c r="AP5174">
        <v>424079.21875</v>
      </c>
    </row>
    <row r="5175" spans="1:42" x14ac:dyDescent="0.2">
      <c r="A5175">
        <v>5174</v>
      </c>
      <c r="B5175" s="1">
        <v>22497.541666666668</v>
      </c>
      <c r="C5175">
        <v>794</v>
      </c>
      <c r="D5175">
        <v>620</v>
      </c>
      <c r="E5175">
        <v>244</v>
      </c>
      <c r="F5175">
        <v>35.6</v>
      </c>
      <c r="G5175">
        <v>7.7</v>
      </c>
      <c r="H5175">
        <v>-9900</v>
      </c>
      <c r="I5175">
        <v>62.061</v>
      </c>
      <c r="J5175">
        <v>236.798</v>
      </c>
      <c r="K5175">
        <v>25.102599999999999</v>
      </c>
      <c r="L5175">
        <v>0</v>
      </c>
      <c r="N5175">
        <v>794</v>
      </c>
      <c r="O5175">
        <v>563.02099999999996</v>
      </c>
      <c r="P5175">
        <v>255.191</v>
      </c>
      <c r="Q5175">
        <v>2.4237099999999998</v>
      </c>
      <c r="R5175">
        <v>563.02099999999996</v>
      </c>
      <c r="S5175">
        <v>249.023</v>
      </c>
      <c r="T5175">
        <v>3.7550999999999999E-3</v>
      </c>
      <c r="U5175">
        <v>560.04399999999998</v>
      </c>
      <c r="V5175">
        <v>238.745</v>
      </c>
      <c r="W5175">
        <v>5.1304499999999995E-4</v>
      </c>
      <c r="X5175">
        <v>774.82600000000002</v>
      </c>
      <c r="Y5175">
        <v>774.84199999999998</v>
      </c>
      <c r="Z5175">
        <v>516971</v>
      </c>
      <c r="AA5175">
        <v>50.293100000000003</v>
      </c>
      <c r="AB5175">
        <v>520735</v>
      </c>
      <c r="AC5175">
        <v>480403</v>
      </c>
      <c r="AD5175">
        <v>465142</v>
      </c>
      <c r="AE5175">
        <v>0</v>
      </c>
      <c r="AF5175">
        <v>0</v>
      </c>
      <c r="AG5175">
        <v>462414</v>
      </c>
      <c r="AH5175">
        <v>611.00300000000004</v>
      </c>
      <c r="AI5175">
        <v>0</v>
      </c>
      <c r="AJ5175">
        <v>0</v>
      </c>
      <c r="AK5175">
        <v>0</v>
      </c>
      <c r="AL5175">
        <v>0</v>
      </c>
      <c r="AM5175">
        <v>462414</v>
      </c>
      <c r="AN5175">
        <v>611.00300000000004</v>
      </c>
      <c r="AO5175">
        <v>451874</v>
      </c>
      <c r="AP5175">
        <v>442836.1875</v>
      </c>
    </row>
    <row r="5176" spans="1:42" x14ac:dyDescent="0.2">
      <c r="A5176">
        <v>5175</v>
      </c>
      <c r="B5176" s="1">
        <v>22497.583333333332</v>
      </c>
      <c r="C5176">
        <v>770</v>
      </c>
      <c r="D5176">
        <v>852</v>
      </c>
      <c r="E5176">
        <v>106</v>
      </c>
      <c r="F5176">
        <v>36.1</v>
      </c>
      <c r="G5176">
        <v>5.7</v>
      </c>
      <c r="H5176">
        <v>-9900</v>
      </c>
      <c r="I5176">
        <v>50.872700000000002</v>
      </c>
      <c r="J5176">
        <v>253.261</v>
      </c>
      <c r="K5176">
        <v>38.747300000000003</v>
      </c>
      <c r="L5176">
        <v>0</v>
      </c>
      <c r="N5176">
        <v>770</v>
      </c>
      <c r="O5176">
        <v>666.65899999999999</v>
      </c>
      <c r="P5176">
        <v>110.11</v>
      </c>
      <c r="Q5176">
        <v>2.3504499999999999</v>
      </c>
      <c r="R5176">
        <v>666.65899999999999</v>
      </c>
      <c r="S5176">
        <v>107.455</v>
      </c>
      <c r="T5176">
        <v>3.6415900000000001E-3</v>
      </c>
      <c r="U5176">
        <v>657.19500000000005</v>
      </c>
      <c r="V5176">
        <v>103.018</v>
      </c>
      <c r="W5176">
        <v>4.9753799999999995E-4</v>
      </c>
      <c r="X5176">
        <v>737.40700000000004</v>
      </c>
      <c r="Y5176">
        <v>737.48400000000004</v>
      </c>
      <c r="Z5176">
        <v>492052</v>
      </c>
      <c r="AA5176">
        <v>51.989800000000002</v>
      </c>
      <c r="AB5176">
        <v>495414</v>
      </c>
      <c r="AC5176">
        <v>454370</v>
      </c>
      <c r="AD5176">
        <v>439585</v>
      </c>
      <c r="AE5176">
        <v>0</v>
      </c>
      <c r="AF5176">
        <v>0</v>
      </c>
      <c r="AG5176">
        <v>437124</v>
      </c>
      <c r="AH5176">
        <v>609.82399999999996</v>
      </c>
      <c r="AI5176">
        <v>0</v>
      </c>
      <c r="AJ5176">
        <v>0</v>
      </c>
      <c r="AK5176">
        <v>0</v>
      </c>
      <c r="AL5176">
        <v>0</v>
      </c>
      <c r="AM5176">
        <v>437124</v>
      </c>
      <c r="AN5176">
        <v>609.82399999999996</v>
      </c>
      <c r="AO5176">
        <v>427198</v>
      </c>
      <c r="AP5176">
        <v>418654.46875</v>
      </c>
    </row>
    <row r="5177" spans="1:42" x14ac:dyDescent="0.2">
      <c r="A5177">
        <v>5176</v>
      </c>
      <c r="B5177" s="1">
        <v>22497.625</v>
      </c>
      <c r="C5177">
        <v>592</v>
      </c>
      <c r="D5177">
        <v>772</v>
      </c>
      <c r="E5177">
        <v>105</v>
      </c>
      <c r="F5177">
        <v>37.200000000000003</v>
      </c>
      <c r="G5177">
        <v>7.7</v>
      </c>
      <c r="H5177">
        <v>-9900</v>
      </c>
      <c r="I5177">
        <v>38.801400000000001</v>
      </c>
      <c r="J5177">
        <v>264.25</v>
      </c>
      <c r="K5177">
        <v>52.507899999999999</v>
      </c>
      <c r="L5177">
        <v>0</v>
      </c>
      <c r="N5177">
        <v>592</v>
      </c>
      <c r="O5177">
        <v>472.322</v>
      </c>
      <c r="P5177">
        <v>108.623</v>
      </c>
      <c r="Q5177">
        <v>1.8070999999999999</v>
      </c>
      <c r="R5177">
        <v>472.322</v>
      </c>
      <c r="S5177">
        <v>106.008</v>
      </c>
      <c r="T5177">
        <v>2.79977E-3</v>
      </c>
      <c r="U5177">
        <v>457.07900000000001</v>
      </c>
      <c r="V5177">
        <v>101.63</v>
      </c>
      <c r="W5177">
        <v>3.8252199999999999E-4</v>
      </c>
      <c r="X5177">
        <v>541.94799999999998</v>
      </c>
      <c r="Y5177">
        <v>542.01199999999994</v>
      </c>
      <c r="Z5177">
        <v>361641</v>
      </c>
      <c r="AA5177">
        <v>47.478000000000002</v>
      </c>
      <c r="AB5177">
        <v>362298</v>
      </c>
      <c r="AC5177">
        <v>337225</v>
      </c>
      <c r="AD5177">
        <v>325981</v>
      </c>
      <c r="AE5177">
        <v>0</v>
      </c>
      <c r="AF5177">
        <v>0</v>
      </c>
      <c r="AG5177">
        <v>324650</v>
      </c>
      <c r="AH5177">
        <v>619.32000000000005</v>
      </c>
      <c r="AI5177">
        <v>0</v>
      </c>
      <c r="AJ5177">
        <v>0</v>
      </c>
      <c r="AK5177">
        <v>0</v>
      </c>
      <c r="AL5177">
        <v>0</v>
      </c>
      <c r="AM5177">
        <v>324650</v>
      </c>
      <c r="AN5177">
        <v>619.32000000000005</v>
      </c>
      <c r="AO5177">
        <v>317304</v>
      </c>
      <c r="AP5177">
        <v>310957.46875</v>
      </c>
    </row>
    <row r="5178" spans="1:42" x14ac:dyDescent="0.2">
      <c r="A5178">
        <v>5177</v>
      </c>
      <c r="B5178" s="1">
        <v>22497.666666666668</v>
      </c>
      <c r="C5178">
        <v>389</v>
      </c>
      <c r="D5178">
        <v>665</v>
      </c>
      <c r="E5178">
        <v>90</v>
      </c>
      <c r="F5178">
        <v>35.6</v>
      </c>
      <c r="G5178">
        <v>5.2</v>
      </c>
      <c r="H5178">
        <v>-9900</v>
      </c>
      <c r="I5178">
        <v>26.502199999999998</v>
      </c>
      <c r="J5178">
        <v>273.03399999999999</v>
      </c>
      <c r="K5178">
        <v>66.211299999999994</v>
      </c>
      <c r="L5178">
        <v>0</v>
      </c>
      <c r="N5178">
        <v>389</v>
      </c>
      <c r="O5178">
        <v>269.81</v>
      </c>
      <c r="P5178">
        <v>89.91</v>
      </c>
      <c r="Q5178">
        <v>1.1874400000000001</v>
      </c>
      <c r="R5178">
        <v>268.78300000000002</v>
      </c>
      <c r="S5178">
        <v>87.758200000000002</v>
      </c>
      <c r="T5178">
        <v>1.83971E-3</v>
      </c>
      <c r="U5178">
        <v>248.84899999999999</v>
      </c>
      <c r="V5178">
        <v>84.131799999999998</v>
      </c>
      <c r="W5178">
        <v>2.51353E-4</v>
      </c>
      <c r="X5178">
        <v>322.99200000000002</v>
      </c>
      <c r="Y5178">
        <v>323.02499999999998</v>
      </c>
      <c r="Z5178">
        <v>215533</v>
      </c>
      <c r="AA5178">
        <v>42.788800000000002</v>
      </c>
      <c r="AB5178">
        <v>212873</v>
      </c>
      <c r="AC5178">
        <v>200992</v>
      </c>
      <c r="AD5178">
        <v>192237</v>
      </c>
      <c r="AE5178">
        <v>0</v>
      </c>
      <c r="AF5178">
        <v>0</v>
      </c>
      <c r="AG5178">
        <v>191765</v>
      </c>
      <c r="AH5178">
        <v>627.53099999999995</v>
      </c>
      <c r="AI5178">
        <v>0</v>
      </c>
      <c r="AJ5178">
        <v>0</v>
      </c>
      <c r="AK5178">
        <v>0</v>
      </c>
      <c r="AL5178">
        <v>0</v>
      </c>
      <c r="AM5178">
        <v>191765</v>
      </c>
      <c r="AN5178">
        <v>627.53099999999995</v>
      </c>
      <c r="AO5178">
        <v>187133</v>
      </c>
      <c r="AP5178">
        <v>183390.8125</v>
      </c>
    </row>
    <row r="5179" spans="1:42" x14ac:dyDescent="0.2">
      <c r="A5179">
        <v>5178</v>
      </c>
      <c r="B5179" s="1">
        <v>22497.708333333332</v>
      </c>
      <c r="C5179">
        <v>156</v>
      </c>
      <c r="D5179">
        <v>254</v>
      </c>
      <c r="E5179">
        <v>92</v>
      </c>
      <c r="F5179">
        <v>32.799999999999997</v>
      </c>
      <c r="G5179">
        <v>3.6</v>
      </c>
      <c r="H5179">
        <v>-9900</v>
      </c>
      <c r="I5179">
        <v>14.291700000000001</v>
      </c>
      <c r="J5179">
        <v>281.06900000000002</v>
      </c>
      <c r="K5179">
        <v>79.745500000000007</v>
      </c>
      <c r="L5179">
        <v>0</v>
      </c>
      <c r="N5179">
        <v>156</v>
      </c>
      <c r="O5179">
        <v>46.0486</v>
      </c>
      <c r="P5179">
        <v>86.0685</v>
      </c>
      <c r="Q5179">
        <v>0.47619600000000001</v>
      </c>
      <c r="R5179">
        <v>44.951099999999997</v>
      </c>
      <c r="S5179">
        <v>84.0244</v>
      </c>
      <c r="T5179">
        <v>7.3777700000000001E-4</v>
      </c>
      <c r="U5179">
        <v>34.566000000000003</v>
      </c>
      <c r="V5179">
        <v>80.549099999999996</v>
      </c>
      <c r="W5179">
        <v>1.008E-4</v>
      </c>
      <c r="X5179">
        <v>111.66200000000001</v>
      </c>
      <c r="Y5179">
        <v>111.693</v>
      </c>
      <c r="Z5179">
        <v>74531.600000000006</v>
      </c>
      <c r="AA5179">
        <v>35.559899999999999</v>
      </c>
      <c r="AB5179">
        <v>69853.8</v>
      </c>
      <c r="AC5179">
        <v>67440</v>
      </c>
      <c r="AD5179">
        <v>63848</v>
      </c>
      <c r="AE5179">
        <v>0</v>
      </c>
      <c r="AF5179">
        <v>0</v>
      </c>
      <c r="AG5179">
        <v>63792.4</v>
      </c>
      <c r="AH5179">
        <v>631.81700000000001</v>
      </c>
      <c r="AI5179">
        <v>0</v>
      </c>
      <c r="AJ5179">
        <v>0</v>
      </c>
      <c r="AK5179">
        <v>0</v>
      </c>
      <c r="AL5179">
        <v>8.0993200000000005</v>
      </c>
      <c r="AM5179">
        <v>63784.3</v>
      </c>
      <c r="AN5179">
        <v>632.10599999999999</v>
      </c>
      <c r="AO5179">
        <v>59961.5</v>
      </c>
      <c r="AP5179">
        <v>58762.296875</v>
      </c>
    </row>
    <row r="5180" spans="1:42" x14ac:dyDescent="0.2">
      <c r="A5180">
        <v>5179</v>
      </c>
      <c r="B5180" s="1">
        <v>22497.75</v>
      </c>
      <c r="C5180">
        <v>42</v>
      </c>
      <c r="D5180">
        <v>145</v>
      </c>
      <c r="E5180">
        <v>26</v>
      </c>
      <c r="F5180">
        <v>31.7</v>
      </c>
      <c r="G5180">
        <v>7.2</v>
      </c>
      <c r="H5180">
        <v>-9900</v>
      </c>
      <c r="I5180">
        <v>2.4119600000000001</v>
      </c>
      <c r="J5180">
        <v>289.19499999999999</v>
      </c>
      <c r="K5180">
        <v>89.295699999999997</v>
      </c>
      <c r="L5180">
        <v>0</v>
      </c>
      <c r="N5180">
        <v>42</v>
      </c>
      <c r="O5180">
        <v>2.2499600000000002</v>
      </c>
      <c r="P5180">
        <v>21.9788</v>
      </c>
      <c r="Q5180">
        <v>0.12820699999999999</v>
      </c>
      <c r="R5180">
        <v>0.84998399999999996</v>
      </c>
      <c r="S5180">
        <v>21.466899999999999</v>
      </c>
      <c r="T5180">
        <v>1.9863199999999999E-4</v>
      </c>
      <c r="U5180">
        <v>0.639262</v>
      </c>
      <c r="V5180">
        <v>20.577000000000002</v>
      </c>
      <c r="W5180" s="13">
        <v>2.7138400000000001E-5</v>
      </c>
      <c r="X5180">
        <v>20.579799999999999</v>
      </c>
      <c r="Y5180">
        <v>20.5929</v>
      </c>
      <c r="Z5180">
        <v>13741.5</v>
      </c>
      <c r="AA5180">
        <v>32.103099999999998</v>
      </c>
      <c r="AB5180">
        <v>10169.799999999999</v>
      </c>
      <c r="AC5180">
        <v>9958.3799999999992</v>
      </c>
      <c r="AD5180">
        <v>9545.5400000000009</v>
      </c>
      <c r="AE5180">
        <v>0</v>
      </c>
      <c r="AF5180">
        <v>0</v>
      </c>
      <c r="AG5180">
        <v>9543.99</v>
      </c>
      <c r="AH5180">
        <v>594.71100000000001</v>
      </c>
      <c r="AI5180">
        <v>0</v>
      </c>
      <c r="AJ5180">
        <v>0</v>
      </c>
      <c r="AK5180">
        <v>0</v>
      </c>
      <c r="AL5180">
        <v>0</v>
      </c>
      <c r="AM5180">
        <v>9543.99</v>
      </c>
      <c r="AN5180">
        <v>594.71100000000001</v>
      </c>
      <c r="AO5180">
        <v>8673.4</v>
      </c>
      <c r="AP5180">
        <v>8499.9287109375</v>
      </c>
    </row>
    <row r="5181" spans="1:42" x14ac:dyDescent="0.2">
      <c r="A5181">
        <v>5180</v>
      </c>
      <c r="B5181" s="1">
        <v>22497.791666666668</v>
      </c>
      <c r="C5181">
        <v>0</v>
      </c>
      <c r="D5181">
        <v>0</v>
      </c>
      <c r="E5181">
        <v>0</v>
      </c>
      <c r="F5181">
        <v>28.9</v>
      </c>
      <c r="G5181">
        <v>7.7</v>
      </c>
      <c r="H5181">
        <v>-9900</v>
      </c>
    </row>
    <row r="5182" spans="1:42" x14ac:dyDescent="0.2">
      <c r="A5182">
        <v>5181</v>
      </c>
      <c r="B5182" s="1">
        <v>22497.833333333332</v>
      </c>
      <c r="C5182">
        <v>0</v>
      </c>
      <c r="D5182">
        <v>0</v>
      </c>
      <c r="E5182">
        <v>0</v>
      </c>
      <c r="F5182">
        <v>27.8</v>
      </c>
      <c r="G5182">
        <v>5.2</v>
      </c>
      <c r="H5182">
        <v>-9900</v>
      </c>
    </row>
    <row r="5183" spans="1:42" x14ac:dyDescent="0.2">
      <c r="A5183">
        <v>5182</v>
      </c>
      <c r="B5183" s="1">
        <v>22497.875</v>
      </c>
      <c r="C5183">
        <v>0</v>
      </c>
      <c r="D5183">
        <v>0</v>
      </c>
      <c r="E5183">
        <v>0</v>
      </c>
      <c r="F5183">
        <v>27.2</v>
      </c>
      <c r="G5183">
        <v>4.5999999999999996</v>
      </c>
      <c r="H5183">
        <v>-9900</v>
      </c>
    </row>
    <row r="5184" spans="1:42" x14ac:dyDescent="0.2">
      <c r="A5184">
        <v>5183</v>
      </c>
      <c r="B5184" s="1">
        <v>22497.916666666668</v>
      </c>
      <c r="C5184">
        <v>0</v>
      </c>
      <c r="D5184">
        <v>0</v>
      </c>
      <c r="E5184">
        <v>0</v>
      </c>
      <c r="F5184">
        <v>26.7</v>
      </c>
      <c r="G5184">
        <v>4.0999999999999996</v>
      </c>
      <c r="H5184">
        <v>-9900</v>
      </c>
    </row>
    <row r="5185" spans="1:42" x14ac:dyDescent="0.2">
      <c r="A5185">
        <v>5184</v>
      </c>
      <c r="B5185" s="1">
        <v>22497.958333333332</v>
      </c>
      <c r="C5185">
        <v>0</v>
      </c>
      <c r="D5185">
        <v>0</v>
      </c>
      <c r="E5185">
        <v>0</v>
      </c>
      <c r="F5185">
        <v>26.1</v>
      </c>
      <c r="G5185">
        <v>4.0999999999999996</v>
      </c>
      <c r="H5185">
        <v>-9900</v>
      </c>
    </row>
    <row r="5186" spans="1:42" x14ac:dyDescent="0.2">
      <c r="A5186">
        <v>5185</v>
      </c>
      <c r="B5186" s="1">
        <v>22498</v>
      </c>
      <c r="C5186">
        <v>0</v>
      </c>
      <c r="D5186">
        <v>0</v>
      </c>
      <c r="E5186">
        <v>0</v>
      </c>
      <c r="F5186">
        <v>25.6</v>
      </c>
      <c r="G5186">
        <v>3.1</v>
      </c>
      <c r="H5186">
        <v>-9900</v>
      </c>
    </row>
    <row r="5187" spans="1:42" x14ac:dyDescent="0.2">
      <c r="A5187">
        <v>5186</v>
      </c>
      <c r="B5187" s="1">
        <v>22498.041666666668</v>
      </c>
      <c r="C5187">
        <v>0</v>
      </c>
      <c r="D5187">
        <v>0</v>
      </c>
      <c r="E5187">
        <v>0</v>
      </c>
      <c r="F5187">
        <v>26.1</v>
      </c>
      <c r="G5187">
        <v>4.0999999999999996</v>
      </c>
      <c r="H5187">
        <v>-9900</v>
      </c>
    </row>
    <row r="5188" spans="1:42" x14ac:dyDescent="0.2">
      <c r="A5188">
        <v>5187</v>
      </c>
      <c r="B5188" s="1">
        <v>22498.083333333332</v>
      </c>
      <c r="C5188">
        <v>0</v>
      </c>
      <c r="D5188">
        <v>0</v>
      </c>
      <c r="E5188">
        <v>0</v>
      </c>
      <c r="F5188">
        <v>25</v>
      </c>
      <c r="G5188">
        <v>2.1</v>
      </c>
      <c r="H5188">
        <v>-9900</v>
      </c>
    </row>
    <row r="5189" spans="1:42" x14ac:dyDescent="0.2">
      <c r="A5189">
        <v>5188</v>
      </c>
      <c r="B5189" s="1">
        <v>22498.125</v>
      </c>
      <c r="C5189">
        <v>0</v>
      </c>
      <c r="D5189">
        <v>0</v>
      </c>
      <c r="E5189">
        <v>0</v>
      </c>
      <c r="F5189">
        <v>25.6</v>
      </c>
      <c r="G5189">
        <v>3.1</v>
      </c>
      <c r="H5189">
        <v>-9900</v>
      </c>
    </row>
    <row r="5190" spans="1:42" x14ac:dyDescent="0.2">
      <c r="A5190">
        <v>5189</v>
      </c>
      <c r="B5190" s="1">
        <v>22498.166666666668</v>
      </c>
      <c r="C5190">
        <v>0</v>
      </c>
      <c r="D5190">
        <v>0</v>
      </c>
      <c r="E5190">
        <v>0</v>
      </c>
      <c r="F5190">
        <v>24.4</v>
      </c>
      <c r="G5190">
        <v>0</v>
      </c>
      <c r="H5190">
        <v>-9900</v>
      </c>
    </row>
    <row r="5191" spans="1:42" x14ac:dyDescent="0.2">
      <c r="A5191">
        <v>5190</v>
      </c>
      <c r="B5191" s="1">
        <v>22498.208333333332</v>
      </c>
      <c r="C5191">
        <v>42</v>
      </c>
      <c r="D5191">
        <v>106</v>
      </c>
      <c r="E5191">
        <v>31</v>
      </c>
      <c r="F5191">
        <v>25</v>
      </c>
      <c r="G5191">
        <v>0</v>
      </c>
      <c r="H5191">
        <v>-9900</v>
      </c>
      <c r="I5191">
        <v>5.0365799999999998</v>
      </c>
      <c r="J5191">
        <v>72.825900000000004</v>
      </c>
      <c r="K5191">
        <v>87.427599999999998</v>
      </c>
      <c r="L5191">
        <v>0</v>
      </c>
      <c r="N5191">
        <v>42</v>
      </c>
      <c r="O5191">
        <v>5.6075900000000001</v>
      </c>
      <c r="P5191">
        <v>28.3337</v>
      </c>
      <c r="Q5191">
        <v>0.12820699999999999</v>
      </c>
      <c r="R5191">
        <v>4.6090499999999999</v>
      </c>
      <c r="S5191">
        <v>27.670100000000001</v>
      </c>
      <c r="T5191">
        <v>1.9863199999999999E-4</v>
      </c>
      <c r="U5191">
        <v>1.1572499999999999</v>
      </c>
      <c r="V5191">
        <v>26.523700000000002</v>
      </c>
      <c r="W5191" s="13">
        <v>2.7138400000000001E-5</v>
      </c>
      <c r="X5191">
        <v>26.8506</v>
      </c>
      <c r="Y5191">
        <v>26.826699999999999</v>
      </c>
      <c r="Z5191">
        <v>17899.599999999999</v>
      </c>
      <c r="AA5191">
        <v>25.843399999999999</v>
      </c>
      <c r="AB5191">
        <v>14091.1</v>
      </c>
      <c r="AC5191">
        <v>14051</v>
      </c>
      <c r="AD5191">
        <v>13501</v>
      </c>
      <c r="AE5191">
        <v>0</v>
      </c>
      <c r="AF5191">
        <v>0</v>
      </c>
      <c r="AG5191">
        <v>13498</v>
      </c>
      <c r="AH5191">
        <v>624.67999999999995</v>
      </c>
      <c r="AI5191">
        <v>0</v>
      </c>
      <c r="AJ5191">
        <v>0</v>
      </c>
      <c r="AK5191">
        <v>0</v>
      </c>
      <c r="AL5191">
        <v>0</v>
      </c>
      <c r="AM5191">
        <v>13498</v>
      </c>
      <c r="AN5191">
        <v>624.67999999999995</v>
      </c>
      <c r="AO5191">
        <v>12345.3</v>
      </c>
      <c r="AP5191">
        <v>12098.42578125</v>
      </c>
    </row>
    <row r="5192" spans="1:42" x14ac:dyDescent="0.2">
      <c r="A5192">
        <v>5191</v>
      </c>
      <c r="B5192" s="1">
        <v>22498.25</v>
      </c>
      <c r="C5192">
        <v>234</v>
      </c>
      <c r="D5192">
        <v>472</v>
      </c>
      <c r="E5192">
        <v>95</v>
      </c>
      <c r="F5192">
        <v>27.8</v>
      </c>
      <c r="G5192">
        <v>4.0999999999999996</v>
      </c>
      <c r="H5192">
        <v>-9900</v>
      </c>
      <c r="I5192">
        <v>17.0077</v>
      </c>
      <c r="J5192">
        <v>80.897599999999997</v>
      </c>
      <c r="K5192">
        <v>74.256100000000004</v>
      </c>
      <c r="L5192">
        <v>0</v>
      </c>
      <c r="N5192">
        <v>234</v>
      </c>
      <c r="O5192">
        <v>128.74199999999999</v>
      </c>
      <c r="P5192">
        <v>94.440200000000004</v>
      </c>
      <c r="Q5192">
        <v>0.71429299999999996</v>
      </c>
      <c r="R5192">
        <v>126.46299999999999</v>
      </c>
      <c r="S5192">
        <v>92.176400000000001</v>
      </c>
      <c r="T5192">
        <v>1.1066699999999999E-3</v>
      </c>
      <c r="U5192">
        <v>109.45099999999999</v>
      </c>
      <c r="V5192">
        <v>88.368099999999998</v>
      </c>
      <c r="W5192">
        <v>1.5119999999999999E-4</v>
      </c>
      <c r="X5192">
        <v>191.88499999999999</v>
      </c>
      <c r="Y5192">
        <v>191.803</v>
      </c>
      <c r="Z5192">
        <v>127968</v>
      </c>
      <c r="AA5192">
        <v>32.386099999999999</v>
      </c>
      <c r="AB5192">
        <v>123776</v>
      </c>
      <c r="AC5192">
        <v>120829</v>
      </c>
      <c r="AD5192">
        <v>114333</v>
      </c>
      <c r="AE5192">
        <v>0</v>
      </c>
      <c r="AF5192">
        <v>0</v>
      </c>
      <c r="AG5192">
        <v>114168</v>
      </c>
      <c r="AH5192">
        <v>636.49900000000002</v>
      </c>
      <c r="AI5192">
        <v>0</v>
      </c>
      <c r="AJ5192">
        <v>0</v>
      </c>
      <c r="AK5192">
        <v>0</v>
      </c>
      <c r="AL5192">
        <v>0</v>
      </c>
      <c r="AM5192">
        <v>114168</v>
      </c>
      <c r="AN5192">
        <v>636.49900000000002</v>
      </c>
      <c r="AO5192">
        <v>110479</v>
      </c>
      <c r="AP5192">
        <v>108269.4609375</v>
      </c>
    </row>
    <row r="5193" spans="1:42" x14ac:dyDescent="0.2">
      <c r="A5193">
        <v>5192</v>
      </c>
      <c r="B5193" s="1">
        <v>22498.291666666668</v>
      </c>
      <c r="C5193">
        <v>379</v>
      </c>
      <c r="D5193">
        <v>385</v>
      </c>
      <c r="E5193">
        <v>190</v>
      </c>
      <c r="F5193">
        <v>31.1</v>
      </c>
      <c r="G5193">
        <v>5.2</v>
      </c>
      <c r="H5193">
        <v>-9900</v>
      </c>
      <c r="I5193">
        <v>29.251799999999999</v>
      </c>
      <c r="J5193">
        <v>89.055099999999996</v>
      </c>
      <c r="K5193">
        <v>60.639000000000003</v>
      </c>
      <c r="L5193">
        <v>0</v>
      </c>
      <c r="N5193">
        <v>379</v>
      </c>
      <c r="O5193">
        <v>189.37700000000001</v>
      </c>
      <c r="P5193">
        <v>190.40299999999999</v>
      </c>
      <c r="Q5193">
        <v>1.1569100000000001</v>
      </c>
      <c r="R5193">
        <v>189.30799999999999</v>
      </c>
      <c r="S5193">
        <v>185.82599999999999</v>
      </c>
      <c r="T5193">
        <v>1.7924200000000001E-3</v>
      </c>
      <c r="U5193">
        <v>179.44200000000001</v>
      </c>
      <c r="V5193">
        <v>178.15100000000001</v>
      </c>
      <c r="W5193">
        <v>2.4489200000000003E-4</v>
      </c>
      <c r="X5193">
        <v>346.86500000000001</v>
      </c>
      <c r="Y5193">
        <v>346.82299999999998</v>
      </c>
      <c r="Z5193">
        <v>231398</v>
      </c>
      <c r="AA5193">
        <v>38.818399999999997</v>
      </c>
      <c r="AB5193">
        <v>229056</v>
      </c>
      <c r="AC5193">
        <v>219224</v>
      </c>
      <c r="AD5193">
        <v>211513</v>
      </c>
      <c r="AE5193">
        <v>0</v>
      </c>
      <c r="AF5193">
        <v>0</v>
      </c>
      <c r="AG5193">
        <v>210975</v>
      </c>
      <c r="AH5193">
        <v>633.42499999999995</v>
      </c>
      <c r="AI5193">
        <v>0</v>
      </c>
      <c r="AJ5193">
        <v>0</v>
      </c>
      <c r="AK5193">
        <v>0</v>
      </c>
      <c r="AL5193">
        <v>0</v>
      </c>
      <c r="AM5193">
        <v>210975</v>
      </c>
      <c r="AN5193">
        <v>633.42499999999995</v>
      </c>
      <c r="AO5193">
        <v>206023</v>
      </c>
      <c r="AP5193">
        <v>201902.828125</v>
      </c>
    </row>
    <row r="5194" spans="1:42" x14ac:dyDescent="0.2">
      <c r="A5194">
        <v>5193</v>
      </c>
      <c r="B5194" s="1">
        <v>22498.333333333332</v>
      </c>
      <c r="C5194">
        <v>577</v>
      </c>
      <c r="D5194">
        <v>494</v>
      </c>
      <c r="E5194">
        <v>248</v>
      </c>
      <c r="F5194">
        <v>31.1</v>
      </c>
      <c r="G5194">
        <v>5.2</v>
      </c>
      <c r="H5194">
        <v>-9900</v>
      </c>
      <c r="I5194">
        <v>41.5182</v>
      </c>
      <c r="J5194">
        <v>98.233000000000004</v>
      </c>
      <c r="K5194">
        <v>46.895600000000002</v>
      </c>
      <c r="L5194">
        <v>0</v>
      </c>
      <c r="N5194">
        <v>577</v>
      </c>
      <c r="O5194">
        <v>338.69900000000001</v>
      </c>
      <c r="P5194">
        <v>255.095</v>
      </c>
      <c r="Q5194">
        <v>1.7613099999999999</v>
      </c>
      <c r="R5194">
        <v>338.69900000000001</v>
      </c>
      <c r="S5194">
        <v>248.941</v>
      </c>
      <c r="T5194">
        <v>2.7288299999999998E-3</v>
      </c>
      <c r="U5194">
        <v>330.81700000000001</v>
      </c>
      <c r="V5194">
        <v>238.66399999999999</v>
      </c>
      <c r="W5194">
        <v>3.7282999999999999E-4</v>
      </c>
      <c r="X5194">
        <v>552.39700000000005</v>
      </c>
      <c r="Y5194">
        <v>552.30999999999995</v>
      </c>
      <c r="Z5194">
        <v>368494</v>
      </c>
      <c r="AA5194">
        <v>43.391500000000001</v>
      </c>
      <c r="AB5194">
        <v>369317</v>
      </c>
      <c r="AC5194">
        <v>348482</v>
      </c>
      <c r="AD5194">
        <v>336267</v>
      </c>
      <c r="AE5194">
        <v>0</v>
      </c>
      <c r="AF5194">
        <v>0</v>
      </c>
      <c r="AG5194">
        <v>334898</v>
      </c>
      <c r="AH5194">
        <v>627.74699999999996</v>
      </c>
      <c r="AI5194">
        <v>0</v>
      </c>
      <c r="AJ5194">
        <v>0</v>
      </c>
      <c r="AK5194">
        <v>0</v>
      </c>
      <c r="AL5194">
        <v>0</v>
      </c>
      <c r="AM5194">
        <v>334898</v>
      </c>
      <c r="AN5194">
        <v>627.74699999999996</v>
      </c>
      <c r="AO5194">
        <v>327388</v>
      </c>
      <c r="AP5194">
        <v>320840</v>
      </c>
    </row>
    <row r="5195" spans="1:42" x14ac:dyDescent="0.2">
      <c r="A5195">
        <v>5194</v>
      </c>
      <c r="B5195" s="1">
        <v>22498.375</v>
      </c>
      <c r="C5195">
        <v>651</v>
      </c>
      <c r="D5195">
        <v>440</v>
      </c>
      <c r="E5195">
        <v>298</v>
      </c>
      <c r="F5195">
        <v>31.7</v>
      </c>
      <c r="G5195">
        <v>5.7</v>
      </c>
      <c r="H5195">
        <v>-9900</v>
      </c>
      <c r="I5195">
        <v>53.441099999999999</v>
      </c>
      <c r="J5195">
        <v>110.158</v>
      </c>
      <c r="K5195">
        <v>33.145499999999998</v>
      </c>
      <c r="L5195">
        <v>0</v>
      </c>
      <c r="N5195">
        <v>651</v>
      </c>
      <c r="O5195">
        <v>367.43799999999999</v>
      </c>
      <c r="P5195">
        <v>309.411</v>
      </c>
      <c r="Q5195">
        <v>1.9872000000000001</v>
      </c>
      <c r="R5195">
        <v>367.43799999999999</v>
      </c>
      <c r="S5195">
        <v>301.93400000000003</v>
      </c>
      <c r="T5195">
        <v>3.0788E-3</v>
      </c>
      <c r="U5195">
        <v>363.83600000000001</v>
      </c>
      <c r="V5195">
        <v>289.47199999999998</v>
      </c>
      <c r="W5195">
        <v>4.2064499999999998E-4</v>
      </c>
      <c r="X5195">
        <v>633.71</v>
      </c>
      <c r="Y5195">
        <v>633.70500000000004</v>
      </c>
      <c r="Z5195">
        <v>422798</v>
      </c>
      <c r="AA5195">
        <v>45.3538</v>
      </c>
      <c r="AB5195">
        <v>424843</v>
      </c>
      <c r="AC5195">
        <v>398376</v>
      </c>
      <c r="AD5195">
        <v>384008</v>
      </c>
      <c r="AE5195">
        <v>0</v>
      </c>
      <c r="AF5195">
        <v>0</v>
      </c>
      <c r="AG5195">
        <v>382213</v>
      </c>
      <c r="AH5195">
        <v>624.03</v>
      </c>
      <c r="AI5195">
        <v>0</v>
      </c>
      <c r="AJ5195">
        <v>0</v>
      </c>
      <c r="AK5195">
        <v>0</v>
      </c>
      <c r="AL5195">
        <v>0</v>
      </c>
      <c r="AM5195">
        <v>382213</v>
      </c>
      <c r="AN5195">
        <v>624.03</v>
      </c>
      <c r="AO5195">
        <v>373655</v>
      </c>
      <c r="AP5195">
        <v>366181.96875</v>
      </c>
    </row>
    <row r="5196" spans="1:42" x14ac:dyDescent="0.2">
      <c r="A5196">
        <v>5195</v>
      </c>
      <c r="B5196" s="1">
        <v>22498.416666666668</v>
      </c>
      <c r="C5196">
        <v>715</v>
      </c>
      <c r="D5196">
        <v>424</v>
      </c>
      <c r="E5196">
        <v>333</v>
      </c>
      <c r="F5196">
        <v>35</v>
      </c>
      <c r="G5196">
        <v>7.7</v>
      </c>
      <c r="H5196">
        <v>-9900</v>
      </c>
      <c r="I5196">
        <v>64.187700000000007</v>
      </c>
      <c r="J5196">
        <v>128.83799999999999</v>
      </c>
      <c r="K5196">
        <v>19.616700000000002</v>
      </c>
      <c r="L5196">
        <v>0</v>
      </c>
      <c r="N5196">
        <v>715</v>
      </c>
      <c r="O5196">
        <v>398.97500000000002</v>
      </c>
      <c r="P5196">
        <v>347.745</v>
      </c>
      <c r="Q5196">
        <v>2.1825600000000001</v>
      </c>
      <c r="R5196">
        <v>398.97500000000002</v>
      </c>
      <c r="S5196">
        <v>339.334</v>
      </c>
      <c r="T5196">
        <v>3.3814800000000001E-3</v>
      </c>
      <c r="U5196">
        <v>397.70699999999999</v>
      </c>
      <c r="V5196">
        <v>325.33</v>
      </c>
      <c r="W5196">
        <v>4.6199899999999999E-4</v>
      </c>
      <c r="X5196">
        <v>701.346</v>
      </c>
      <c r="Y5196">
        <v>701.29</v>
      </c>
      <c r="Z5196">
        <v>467897</v>
      </c>
      <c r="AA5196">
        <v>48.298400000000001</v>
      </c>
      <c r="AB5196">
        <v>470848</v>
      </c>
      <c r="AC5196">
        <v>437274</v>
      </c>
      <c r="AD5196">
        <v>423285</v>
      </c>
      <c r="AE5196">
        <v>0</v>
      </c>
      <c r="AF5196">
        <v>0</v>
      </c>
      <c r="AG5196">
        <v>421058</v>
      </c>
      <c r="AH5196">
        <v>617.048</v>
      </c>
      <c r="AI5196">
        <v>0</v>
      </c>
      <c r="AJ5196">
        <v>0</v>
      </c>
      <c r="AK5196">
        <v>0</v>
      </c>
      <c r="AL5196">
        <v>0</v>
      </c>
      <c r="AM5196">
        <v>421058</v>
      </c>
      <c r="AN5196">
        <v>617.048</v>
      </c>
      <c r="AO5196">
        <v>411598</v>
      </c>
      <c r="AP5196">
        <v>403365.875</v>
      </c>
    </row>
    <row r="5197" spans="1:42" x14ac:dyDescent="0.2">
      <c r="A5197">
        <v>5196</v>
      </c>
      <c r="B5197" s="1">
        <v>22498.458333333332</v>
      </c>
      <c r="C5197">
        <v>1074</v>
      </c>
      <c r="D5197">
        <v>806</v>
      </c>
      <c r="E5197">
        <v>309</v>
      </c>
      <c r="F5197">
        <v>36.700000000000003</v>
      </c>
      <c r="G5197">
        <v>4.5999999999999996</v>
      </c>
      <c r="H5197">
        <v>-9900</v>
      </c>
      <c r="I5197">
        <v>71.293899999999994</v>
      </c>
      <c r="J5197">
        <v>162.58000000000001</v>
      </c>
      <c r="K5197">
        <v>7.2352999999999996</v>
      </c>
      <c r="L5197">
        <v>0</v>
      </c>
      <c r="N5197">
        <v>1074</v>
      </c>
      <c r="O5197">
        <v>797.71600000000001</v>
      </c>
      <c r="P5197">
        <v>324.52699999999999</v>
      </c>
      <c r="Q5197">
        <v>3.2784200000000001</v>
      </c>
      <c r="R5197">
        <v>797.71600000000001</v>
      </c>
      <c r="S5197">
        <v>316.67099999999999</v>
      </c>
      <c r="T5197">
        <v>5.0793100000000001E-3</v>
      </c>
      <c r="U5197">
        <v>797.21799999999996</v>
      </c>
      <c r="V5197">
        <v>303.60300000000001</v>
      </c>
      <c r="W5197">
        <v>6.9396799999999999E-4</v>
      </c>
      <c r="X5197">
        <v>1067.8</v>
      </c>
      <c r="Y5197">
        <v>1067.73</v>
      </c>
      <c r="Z5197">
        <v>712395</v>
      </c>
      <c r="AA5197">
        <v>61.4084</v>
      </c>
      <c r="AB5197">
        <v>716853</v>
      </c>
      <c r="AC5197">
        <v>636304</v>
      </c>
      <c r="AD5197">
        <v>617250</v>
      </c>
      <c r="AE5197">
        <v>0</v>
      </c>
      <c r="AF5197">
        <v>0</v>
      </c>
      <c r="AG5197">
        <v>612054</v>
      </c>
      <c r="AH5197">
        <v>585.62099999999998</v>
      </c>
      <c r="AI5197">
        <v>40822.1</v>
      </c>
      <c r="AJ5197">
        <v>0</v>
      </c>
      <c r="AK5197">
        <v>0</v>
      </c>
      <c r="AL5197">
        <v>0</v>
      </c>
      <c r="AM5197">
        <v>569579</v>
      </c>
      <c r="AN5197">
        <v>617.01199999999994</v>
      </c>
      <c r="AO5197">
        <v>556419</v>
      </c>
      <c r="AP5197">
        <v>545291.0625</v>
      </c>
    </row>
    <row r="5198" spans="1:42" x14ac:dyDescent="0.2">
      <c r="A5198">
        <v>5197</v>
      </c>
      <c r="B5198" s="1">
        <v>22498.5</v>
      </c>
      <c r="C5198">
        <v>877</v>
      </c>
      <c r="D5198">
        <v>488</v>
      </c>
      <c r="E5198">
        <v>417</v>
      </c>
      <c r="F5198">
        <v>35</v>
      </c>
      <c r="G5198">
        <v>5.7</v>
      </c>
      <c r="H5198">
        <v>-9900</v>
      </c>
      <c r="I5198">
        <v>70.200299999999999</v>
      </c>
      <c r="J5198">
        <v>206.98599999999999</v>
      </c>
      <c r="K5198">
        <v>12.1837</v>
      </c>
      <c r="L5198">
        <v>0</v>
      </c>
      <c r="N5198">
        <v>877</v>
      </c>
      <c r="O5198">
        <v>476.78399999999999</v>
      </c>
      <c r="P5198">
        <v>431.25200000000001</v>
      </c>
      <c r="Q5198">
        <v>2.6770700000000001</v>
      </c>
      <c r="R5198">
        <v>476.78399999999999</v>
      </c>
      <c r="S5198">
        <v>420.83199999999999</v>
      </c>
      <c r="T5198">
        <v>4.1476300000000002E-3</v>
      </c>
      <c r="U5198">
        <v>476.178</v>
      </c>
      <c r="V5198">
        <v>403.46199999999999</v>
      </c>
      <c r="W5198">
        <v>5.6667600000000001E-4</v>
      </c>
      <c r="X5198">
        <v>853.25199999999995</v>
      </c>
      <c r="Y5198">
        <v>853.31</v>
      </c>
      <c r="Z5198">
        <v>569324</v>
      </c>
      <c r="AA5198">
        <v>53.385399999999997</v>
      </c>
      <c r="AB5198">
        <v>573717</v>
      </c>
      <c r="AC5198">
        <v>523774</v>
      </c>
      <c r="AD5198">
        <v>508596</v>
      </c>
      <c r="AE5198">
        <v>0</v>
      </c>
      <c r="AF5198">
        <v>0</v>
      </c>
      <c r="AG5198">
        <v>505268</v>
      </c>
      <c r="AH5198">
        <v>603.61900000000003</v>
      </c>
      <c r="AI5198">
        <v>0</v>
      </c>
      <c r="AJ5198">
        <v>0</v>
      </c>
      <c r="AK5198">
        <v>0</v>
      </c>
      <c r="AL5198">
        <v>0</v>
      </c>
      <c r="AM5198">
        <v>505268</v>
      </c>
      <c r="AN5198">
        <v>603.61900000000003</v>
      </c>
      <c r="AO5198">
        <v>493599</v>
      </c>
      <c r="AP5198">
        <v>483727.21875</v>
      </c>
    </row>
    <row r="5199" spans="1:42" x14ac:dyDescent="0.2">
      <c r="A5199">
        <v>5198</v>
      </c>
      <c r="B5199" s="1">
        <v>22498.541666666668</v>
      </c>
      <c r="C5199">
        <v>802</v>
      </c>
      <c r="D5199">
        <v>526</v>
      </c>
      <c r="E5199">
        <v>336</v>
      </c>
      <c r="F5199">
        <v>37.200000000000003</v>
      </c>
      <c r="G5199">
        <v>5.7</v>
      </c>
      <c r="H5199">
        <v>-9900</v>
      </c>
      <c r="I5199">
        <v>61.855400000000003</v>
      </c>
      <c r="J5199">
        <v>236.42099999999999</v>
      </c>
      <c r="K5199">
        <v>25.1965</v>
      </c>
      <c r="L5199">
        <v>0</v>
      </c>
      <c r="N5199">
        <v>802</v>
      </c>
      <c r="O5199">
        <v>477.572</v>
      </c>
      <c r="P5199">
        <v>346.36700000000002</v>
      </c>
      <c r="Q5199">
        <v>2.4481299999999999</v>
      </c>
      <c r="R5199">
        <v>477.572</v>
      </c>
      <c r="S5199">
        <v>338.00700000000001</v>
      </c>
      <c r="T5199">
        <v>3.7929299999999999E-3</v>
      </c>
      <c r="U5199">
        <v>475.02600000000001</v>
      </c>
      <c r="V5199">
        <v>324.053</v>
      </c>
      <c r="W5199">
        <v>5.1821500000000004E-4</v>
      </c>
      <c r="X5199">
        <v>775.10799999999995</v>
      </c>
      <c r="Y5199">
        <v>775.10199999999998</v>
      </c>
      <c r="Z5199">
        <v>517147</v>
      </c>
      <c r="AA5199">
        <v>53.900399999999998</v>
      </c>
      <c r="AB5199">
        <v>520914</v>
      </c>
      <c r="AC5199">
        <v>474698</v>
      </c>
      <c r="AD5199">
        <v>458916</v>
      </c>
      <c r="AE5199">
        <v>0</v>
      </c>
      <c r="AF5199">
        <v>0</v>
      </c>
      <c r="AG5199">
        <v>456209</v>
      </c>
      <c r="AH5199">
        <v>606.322</v>
      </c>
      <c r="AI5199">
        <v>0</v>
      </c>
      <c r="AJ5199">
        <v>0</v>
      </c>
      <c r="AK5199">
        <v>0</v>
      </c>
      <c r="AL5199">
        <v>0</v>
      </c>
      <c r="AM5199">
        <v>456209</v>
      </c>
      <c r="AN5199">
        <v>606.322</v>
      </c>
      <c r="AO5199">
        <v>445784</v>
      </c>
      <c r="AP5199">
        <v>436868.71875</v>
      </c>
    </row>
    <row r="5200" spans="1:42" x14ac:dyDescent="0.2">
      <c r="A5200">
        <v>5199</v>
      </c>
      <c r="B5200" s="1">
        <v>22498.583333333332</v>
      </c>
      <c r="C5200">
        <v>789</v>
      </c>
      <c r="D5200">
        <v>692</v>
      </c>
      <c r="E5200">
        <v>251</v>
      </c>
      <c r="F5200">
        <v>35</v>
      </c>
      <c r="G5200">
        <v>5.2</v>
      </c>
      <c r="H5200">
        <v>-9900</v>
      </c>
      <c r="I5200">
        <v>50.698599999999999</v>
      </c>
      <c r="J5200">
        <v>252.93100000000001</v>
      </c>
      <c r="K5200">
        <v>38.836500000000001</v>
      </c>
      <c r="L5200">
        <v>0</v>
      </c>
      <c r="N5200">
        <v>789</v>
      </c>
      <c r="O5200">
        <v>540.82000000000005</v>
      </c>
      <c r="P5200">
        <v>257.61900000000003</v>
      </c>
      <c r="Q5200">
        <v>2.4084500000000002</v>
      </c>
      <c r="R5200">
        <v>540.82000000000005</v>
      </c>
      <c r="S5200">
        <v>251.41</v>
      </c>
      <c r="T5200">
        <v>3.7314499999999999E-3</v>
      </c>
      <c r="U5200">
        <v>533.09799999999996</v>
      </c>
      <c r="V5200">
        <v>241.03</v>
      </c>
      <c r="W5200">
        <v>5.0981500000000005E-4</v>
      </c>
      <c r="X5200">
        <v>750.90499999999997</v>
      </c>
      <c r="Y5200">
        <v>750.94799999999998</v>
      </c>
      <c r="Z5200">
        <v>501041</v>
      </c>
      <c r="AA5200">
        <v>51.7121</v>
      </c>
      <c r="AB5200">
        <v>504552</v>
      </c>
      <c r="AC5200">
        <v>463196</v>
      </c>
      <c r="AD5200">
        <v>447930</v>
      </c>
      <c r="AE5200">
        <v>0</v>
      </c>
      <c r="AF5200">
        <v>0</v>
      </c>
      <c r="AG5200">
        <v>445381</v>
      </c>
      <c r="AH5200">
        <v>610.80999999999995</v>
      </c>
      <c r="AI5200">
        <v>0</v>
      </c>
      <c r="AJ5200">
        <v>0</v>
      </c>
      <c r="AK5200">
        <v>0</v>
      </c>
      <c r="AL5200">
        <v>0</v>
      </c>
      <c r="AM5200">
        <v>445381</v>
      </c>
      <c r="AN5200">
        <v>610.80999999999995</v>
      </c>
      <c r="AO5200">
        <v>435254</v>
      </c>
      <c r="AP5200">
        <v>426549.125</v>
      </c>
    </row>
    <row r="5201" spans="1:42" x14ac:dyDescent="0.2">
      <c r="A5201">
        <v>5200</v>
      </c>
      <c r="B5201" s="1">
        <v>22498.625</v>
      </c>
      <c r="C5201">
        <v>583</v>
      </c>
      <c r="D5201">
        <v>570</v>
      </c>
      <c r="E5201">
        <v>224</v>
      </c>
      <c r="F5201">
        <v>34.4</v>
      </c>
      <c r="G5201">
        <v>8.8000000000000007</v>
      </c>
      <c r="H5201">
        <v>-9900</v>
      </c>
      <c r="I5201">
        <v>38.639899999999997</v>
      </c>
      <c r="J5201">
        <v>263.97000000000003</v>
      </c>
      <c r="K5201">
        <v>52.601199999999999</v>
      </c>
      <c r="L5201">
        <v>0</v>
      </c>
      <c r="N5201">
        <v>583</v>
      </c>
      <c r="O5201">
        <v>348.666</v>
      </c>
      <c r="P5201">
        <v>224.78399999999999</v>
      </c>
      <c r="Q5201">
        <v>1.77963</v>
      </c>
      <c r="R5201">
        <v>348.666</v>
      </c>
      <c r="S5201">
        <v>219.38499999999999</v>
      </c>
      <c r="T5201">
        <v>2.75721E-3</v>
      </c>
      <c r="U5201">
        <v>337.35300000000001</v>
      </c>
      <c r="V5201">
        <v>210.32300000000001</v>
      </c>
      <c r="W5201">
        <v>3.76707E-4</v>
      </c>
      <c r="X5201">
        <v>531.24599999999998</v>
      </c>
      <c r="Y5201">
        <v>531.33299999999997</v>
      </c>
      <c r="Z5201">
        <v>354513</v>
      </c>
      <c r="AA5201">
        <v>43.803899999999999</v>
      </c>
      <c r="AB5201">
        <v>355005</v>
      </c>
      <c r="AC5201">
        <v>334504</v>
      </c>
      <c r="AD5201">
        <v>323270</v>
      </c>
      <c r="AE5201">
        <v>0</v>
      </c>
      <c r="AF5201">
        <v>0</v>
      </c>
      <c r="AG5201">
        <v>321991</v>
      </c>
      <c r="AH5201">
        <v>627.87800000000004</v>
      </c>
      <c r="AI5201">
        <v>0</v>
      </c>
      <c r="AJ5201">
        <v>0</v>
      </c>
      <c r="AK5201">
        <v>0</v>
      </c>
      <c r="AL5201">
        <v>0</v>
      </c>
      <c r="AM5201">
        <v>321991</v>
      </c>
      <c r="AN5201">
        <v>627.87800000000004</v>
      </c>
      <c r="AO5201">
        <v>314763</v>
      </c>
      <c r="AP5201">
        <v>308467.84375</v>
      </c>
    </row>
    <row r="5202" spans="1:42" x14ac:dyDescent="0.2">
      <c r="A5202">
        <v>5201</v>
      </c>
      <c r="B5202" s="1">
        <v>22498.666666666668</v>
      </c>
      <c r="C5202">
        <v>356</v>
      </c>
      <c r="D5202">
        <v>414</v>
      </c>
      <c r="E5202">
        <v>170</v>
      </c>
      <c r="F5202">
        <v>32.799999999999997</v>
      </c>
      <c r="G5202">
        <v>6.2</v>
      </c>
      <c r="H5202">
        <v>-9900</v>
      </c>
      <c r="I5202">
        <v>26.341899999999999</v>
      </c>
      <c r="J5202">
        <v>272.78899999999999</v>
      </c>
      <c r="K5202">
        <v>66.313800000000001</v>
      </c>
      <c r="L5202">
        <v>0</v>
      </c>
      <c r="N5202">
        <v>356</v>
      </c>
      <c r="O5202">
        <v>168.10499999999999</v>
      </c>
      <c r="P5202">
        <v>166.35900000000001</v>
      </c>
      <c r="Q5202">
        <v>1.0867</v>
      </c>
      <c r="R5202">
        <v>167.45</v>
      </c>
      <c r="S5202">
        <v>162.38</v>
      </c>
      <c r="T5202">
        <v>1.6836500000000001E-3</v>
      </c>
      <c r="U5202">
        <v>154.947</v>
      </c>
      <c r="V5202">
        <v>155.66900000000001</v>
      </c>
      <c r="W5202">
        <v>2.3002999999999999E-4</v>
      </c>
      <c r="X5202">
        <v>301.298</v>
      </c>
      <c r="Y5202">
        <v>301.37799999999999</v>
      </c>
      <c r="Z5202">
        <v>201090</v>
      </c>
      <c r="AA5202">
        <v>39.087800000000001</v>
      </c>
      <c r="AB5202">
        <v>198130</v>
      </c>
      <c r="AC5202">
        <v>189391</v>
      </c>
      <c r="AD5202">
        <v>181516</v>
      </c>
      <c r="AE5202">
        <v>0</v>
      </c>
      <c r="AF5202">
        <v>0</v>
      </c>
      <c r="AG5202">
        <v>181109</v>
      </c>
      <c r="AH5202">
        <v>635.101</v>
      </c>
      <c r="AI5202">
        <v>0</v>
      </c>
      <c r="AJ5202">
        <v>0</v>
      </c>
      <c r="AK5202">
        <v>0</v>
      </c>
      <c r="AL5202">
        <v>0</v>
      </c>
      <c r="AM5202">
        <v>181109</v>
      </c>
      <c r="AN5202">
        <v>635.101</v>
      </c>
      <c r="AO5202">
        <v>176724</v>
      </c>
      <c r="AP5202">
        <v>173189.796875</v>
      </c>
    </row>
    <row r="5203" spans="1:42" x14ac:dyDescent="0.2">
      <c r="A5203">
        <v>5202</v>
      </c>
      <c r="B5203" s="1">
        <v>22498.708333333332</v>
      </c>
      <c r="C5203">
        <v>165</v>
      </c>
      <c r="D5203">
        <v>379</v>
      </c>
      <c r="E5203">
        <v>70</v>
      </c>
      <c r="F5203">
        <v>31.7</v>
      </c>
      <c r="G5203">
        <v>6.2</v>
      </c>
      <c r="H5203">
        <v>-9900</v>
      </c>
      <c r="I5203">
        <v>14.1252</v>
      </c>
      <c r="J5203">
        <v>280.84699999999998</v>
      </c>
      <c r="K5203">
        <v>79.861099999999993</v>
      </c>
      <c r="L5203">
        <v>0</v>
      </c>
      <c r="N5203">
        <v>165</v>
      </c>
      <c r="O5203">
        <v>68.371600000000001</v>
      </c>
      <c r="P5203">
        <v>65.356800000000007</v>
      </c>
      <c r="Q5203">
        <v>0.503668</v>
      </c>
      <c r="R5203">
        <v>66.724800000000002</v>
      </c>
      <c r="S5203">
        <v>63.808300000000003</v>
      </c>
      <c r="T5203">
        <v>7.8034100000000004E-4</v>
      </c>
      <c r="U5203">
        <v>51.098100000000002</v>
      </c>
      <c r="V5203">
        <v>61.168399999999998</v>
      </c>
      <c r="W5203">
        <v>1.0661499999999999E-4</v>
      </c>
      <c r="X5203">
        <v>108.899</v>
      </c>
      <c r="Y5203">
        <v>108.908</v>
      </c>
      <c r="Z5203">
        <v>72675.5</v>
      </c>
      <c r="AA5203">
        <v>33.972200000000001</v>
      </c>
      <c r="AB5203">
        <v>68016.2</v>
      </c>
      <c r="AC5203">
        <v>66006.600000000006</v>
      </c>
      <c r="AD5203">
        <v>61991.6</v>
      </c>
      <c r="AE5203">
        <v>0</v>
      </c>
      <c r="AF5203">
        <v>0</v>
      </c>
      <c r="AG5203">
        <v>61936.800000000003</v>
      </c>
      <c r="AH5203">
        <v>636.39300000000003</v>
      </c>
      <c r="AI5203">
        <v>0</v>
      </c>
      <c r="AJ5203">
        <v>0</v>
      </c>
      <c r="AK5203">
        <v>0</v>
      </c>
      <c r="AL5203">
        <v>6.0736800000000004</v>
      </c>
      <c r="AM5203">
        <v>61930.8</v>
      </c>
      <c r="AN5203">
        <v>636.62800000000004</v>
      </c>
      <c r="AO5203">
        <v>58172.9</v>
      </c>
      <c r="AP5203">
        <v>57009.453125</v>
      </c>
    </row>
    <row r="5204" spans="1:42" x14ac:dyDescent="0.2">
      <c r="A5204">
        <v>5203</v>
      </c>
      <c r="B5204" s="1">
        <v>22498.75</v>
      </c>
      <c r="C5204">
        <v>28</v>
      </c>
      <c r="D5204">
        <v>66</v>
      </c>
      <c r="E5204">
        <v>21</v>
      </c>
      <c r="F5204">
        <v>30.6</v>
      </c>
      <c r="G5204">
        <v>7.7</v>
      </c>
      <c r="H5204">
        <v>-9900</v>
      </c>
      <c r="I5204">
        <v>2.2334700000000001</v>
      </c>
      <c r="J5204">
        <v>288.99</v>
      </c>
      <c r="K5204">
        <v>89.3078</v>
      </c>
      <c r="L5204">
        <v>0</v>
      </c>
      <c r="N5204">
        <v>28</v>
      </c>
      <c r="O5204">
        <v>0.96759899999999999</v>
      </c>
      <c r="P5204">
        <v>17.867699999999999</v>
      </c>
      <c r="Q5204">
        <v>8.5471000000000005E-2</v>
      </c>
      <c r="R5204">
        <v>0.365537</v>
      </c>
      <c r="S5204">
        <v>17.450500000000002</v>
      </c>
      <c r="T5204">
        <v>1.3242199999999999E-4</v>
      </c>
      <c r="U5204">
        <v>0.27302999999999999</v>
      </c>
      <c r="V5204">
        <v>16.7272</v>
      </c>
      <c r="W5204" s="13">
        <v>1.80923E-5</v>
      </c>
      <c r="X5204">
        <v>16.490300000000001</v>
      </c>
      <c r="Y5204">
        <v>16.4971</v>
      </c>
      <c r="Z5204">
        <v>11008</v>
      </c>
      <c r="AA5204">
        <v>30.912800000000001</v>
      </c>
      <c r="AB5204">
        <v>7628.09</v>
      </c>
      <c r="AC5204">
        <v>7508.12</v>
      </c>
      <c r="AD5204">
        <v>7242.31</v>
      </c>
      <c r="AE5204">
        <v>0</v>
      </c>
      <c r="AF5204">
        <v>0</v>
      </c>
      <c r="AG5204">
        <v>7241.41</v>
      </c>
      <c r="AH5204">
        <v>581.83299999999997</v>
      </c>
      <c r="AI5204">
        <v>0</v>
      </c>
      <c r="AJ5204">
        <v>0</v>
      </c>
      <c r="AK5204">
        <v>0</v>
      </c>
      <c r="AL5204">
        <v>0</v>
      </c>
      <c r="AM5204">
        <v>7241.41</v>
      </c>
      <c r="AN5204">
        <v>581.83299999999997</v>
      </c>
      <c r="AO5204">
        <v>6558.33</v>
      </c>
      <c r="AP5204">
        <v>6427.16748046875</v>
      </c>
    </row>
    <row r="5205" spans="1:42" x14ac:dyDescent="0.2">
      <c r="A5205">
        <v>5204</v>
      </c>
      <c r="B5205" s="1">
        <v>22498.791666666668</v>
      </c>
      <c r="C5205">
        <v>0</v>
      </c>
      <c r="D5205">
        <v>0</v>
      </c>
      <c r="E5205">
        <v>0</v>
      </c>
      <c r="F5205">
        <v>29.4</v>
      </c>
      <c r="G5205">
        <v>8.1999999999999993</v>
      </c>
      <c r="H5205">
        <v>-9900</v>
      </c>
    </row>
    <row r="5206" spans="1:42" x14ac:dyDescent="0.2">
      <c r="A5206">
        <v>5205</v>
      </c>
      <c r="B5206" s="1">
        <v>22498.833333333332</v>
      </c>
      <c r="C5206">
        <v>0</v>
      </c>
      <c r="D5206">
        <v>0</v>
      </c>
      <c r="E5206">
        <v>0</v>
      </c>
      <c r="F5206">
        <v>29.4</v>
      </c>
      <c r="G5206">
        <v>7.2</v>
      </c>
      <c r="H5206">
        <v>-9900</v>
      </c>
    </row>
    <row r="5207" spans="1:42" x14ac:dyDescent="0.2">
      <c r="A5207">
        <v>5206</v>
      </c>
      <c r="B5207" s="1">
        <v>22498.875</v>
      </c>
      <c r="C5207">
        <v>0</v>
      </c>
      <c r="D5207">
        <v>0</v>
      </c>
      <c r="E5207">
        <v>0</v>
      </c>
      <c r="F5207">
        <v>29.4</v>
      </c>
      <c r="G5207">
        <v>6.2</v>
      </c>
      <c r="H5207">
        <v>-9900</v>
      </c>
    </row>
    <row r="5208" spans="1:42" x14ac:dyDescent="0.2">
      <c r="A5208">
        <v>5207</v>
      </c>
      <c r="B5208" s="1">
        <v>22498.916666666668</v>
      </c>
      <c r="C5208">
        <v>0</v>
      </c>
      <c r="D5208">
        <v>0</v>
      </c>
      <c r="E5208">
        <v>0</v>
      </c>
      <c r="F5208">
        <v>28.9</v>
      </c>
      <c r="G5208">
        <v>5.2</v>
      </c>
      <c r="H5208">
        <v>-9900</v>
      </c>
    </row>
    <row r="5209" spans="1:42" x14ac:dyDescent="0.2">
      <c r="A5209">
        <v>5208</v>
      </c>
      <c r="B5209" s="1">
        <v>22498.958333333332</v>
      </c>
      <c r="C5209">
        <v>0</v>
      </c>
      <c r="D5209">
        <v>0</v>
      </c>
      <c r="E5209">
        <v>0</v>
      </c>
      <c r="F5209">
        <v>27.8</v>
      </c>
      <c r="G5209">
        <v>4.0999999999999996</v>
      </c>
      <c r="H5209">
        <v>-9900</v>
      </c>
    </row>
    <row r="5210" spans="1:42" x14ac:dyDescent="0.2">
      <c r="A5210">
        <v>5209</v>
      </c>
      <c r="B5210" s="1">
        <v>22499</v>
      </c>
      <c r="C5210">
        <v>0</v>
      </c>
      <c r="D5210">
        <v>0</v>
      </c>
      <c r="E5210">
        <v>0</v>
      </c>
      <c r="F5210">
        <v>26.1</v>
      </c>
      <c r="G5210">
        <v>4.0999999999999996</v>
      </c>
      <c r="H5210">
        <v>-9900</v>
      </c>
    </row>
    <row r="5211" spans="1:42" x14ac:dyDescent="0.2">
      <c r="A5211">
        <v>5210</v>
      </c>
      <c r="B5211" s="1">
        <v>22499.041666666668</v>
      </c>
      <c r="C5211">
        <v>0</v>
      </c>
      <c r="D5211">
        <v>0</v>
      </c>
      <c r="E5211">
        <v>0</v>
      </c>
      <c r="F5211">
        <v>25</v>
      </c>
      <c r="G5211">
        <v>3.1</v>
      </c>
      <c r="H5211">
        <v>-9900</v>
      </c>
    </row>
    <row r="5212" spans="1:42" x14ac:dyDescent="0.2">
      <c r="A5212">
        <v>5211</v>
      </c>
      <c r="B5212" s="1">
        <v>22499.083333333332</v>
      </c>
      <c r="C5212">
        <v>0</v>
      </c>
      <c r="D5212">
        <v>0</v>
      </c>
      <c r="E5212">
        <v>0</v>
      </c>
      <c r="F5212">
        <v>25</v>
      </c>
      <c r="G5212">
        <v>5.7</v>
      </c>
      <c r="H5212">
        <v>-9900</v>
      </c>
    </row>
    <row r="5213" spans="1:42" x14ac:dyDescent="0.2">
      <c r="A5213">
        <v>5212</v>
      </c>
      <c r="B5213" s="1">
        <v>22499.125</v>
      </c>
      <c r="C5213">
        <v>0</v>
      </c>
      <c r="D5213">
        <v>0</v>
      </c>
      <c r="E5213">
        <v>0</v>
      </c>
      <c r="F5213">
        <v>24.4</v>
      </c>
      <c r="G5213">
        <v>5.2</v>
      </c>
      <c r="H5213">
        <v>-9900</v>
      </c>
    </row>
    <row r="5214" spans="1:42" x14ac:dyDescent="0.2">
      <c r="A5214">
        <v>5213</v>
      </c>
      <c r="B5214" s="1">
        <v>22499.166666666668</v>
      </c>
      <c r="C5214">
        <v>0</v>
      </c>
      <c r="D5214">
        <v>0</v>
      </c>
      <c r="E5214">
        <v>0</v>
      </c>
      <c r="F5214">
        <v>23.9</v>
      </c>
      <c r="G5214">
        <v>4.0999999999999996</v>
      </c>
      <c r="H5214">
        <v>-9900</v>
      </c>
    </row>
    <row r="5215" spans="1:42" x14ac:dyDescent="0.2">
      <c r="A5215">
        <v>5214</v>
      </c>
      <c r="B5215" s="1">
        <v>22499.208333333332</v>
      </c>
      <c r="C5215">
        <v>46</v>
      </c>
      <c r="D5215">
        <v>156</v>
      </c>
      <c r="E5215">
        <v>29</v>
      </c>
      <c r="F5215">
        <v>24.4</v>
      </c>
      <c r="G5215">
        <v>5.2</v>
      </c>
      <c r="H5215">
        <v>-9900</v>
      </c>
      <c r="I5215">
        <v>4.9006299999999996</v>
      </c>
      <c r="J5215">
        <v>73.065299999999993</v>
      </c>
      <c r="K5215">
        <v>87.497600000000006</v>
      </c>
      <c r="L5215">
        <v>0</v>
      </c>
      <c r="N5215">
        <v>46</v>
      </c>
      <c r="O5215">
        <v>8.5072299999999998</v>
      </c>
      <c r="P5215">
        <v>25.960100000000001</v>
      </c>
      <c r="Q5215">
        <v>0.14041699999999999</v>
      </c>
      <c r="R5215">
        <v>6.9678699999999996</v>
      </c>
      <c r="S5215">
        <v>25.358000000000001</v>
      </c>
      <c r="T5215">
        <v>2.1755E-4</v>
      </c>
      <c r="U5215">
        <v>1.7821</v>
      </c>
      <c r="V5215">
        <v>24.3062</v>
      </c>
      <c r="W5215" s="13">
        <v>2.9723E-5</v>
      </c>
      <c r="X5215">
        <v>25.305700000000002</v>
      </c>
      <c r="Y5215">
        <v>25.307500000000001</v>
      </c>
      <c r="Z5215">
        <v>16886.8</v>
      </c>
      <c r="AA5215">
        <v>24.963200000000001</v>
      </c>
      <c r="AB5215">
        <v>13156.2</v>
      </c>
      <c r="AC5215">
        <v>13151.9</v>
      </c>
      <c r="AD5215">
        <v>12549.3</v>
      </c>
      <c r="AE5215">
        <v>0</v>
      </c>
      <c r="AF5215">
        <v>0</v>
      </c>
      <c r="AG5215">
        <v>12546.3</v>
      </c>
      <c r="AH5215">
        <v>640.846</v>
      </c>
      <c r="AI5215">
        <v>0</v>
      </c>
      <c r="AJ5215">
        <v>0</v>
      </c>
      <c r="AK5215">
        <v>0</v>
      </c>
      <c r="AL5215">
        <v>0</v>
      </c>
      <c r="AM5215">
        <v>12546.3</v>
      </c>
      <c r="AN5215">
        <v>640.846</v>
      </c>
      <c r="AO5215">
        <v>11497.8</v>
      </c>
      <c r="AP5215">
        <v>11267.8095703125</v>
      </c>
    </row>
    <row r="5216" spans="1:42" x14ac:dyDescent="0.2">
      <c r="A5216">
        <v>5215</v>
      </c>
      <c r="B5216" s="1">
        <v>22499.25</v>
      </c>
      <c r="C5216">
        <v>219</v>
      </c>
      <c r="D5216">
        <v>531</v>
      </c>
      <c r="E5216">
        <v>64</v>
      </c>
      <c r="F5216">
        <v>26.1</v>
      </c>
      <c r="G5216">
        <v>5.2</v>
      </c>
      <c r="H5216">
        <v>-9900</v>
      </c>
      <c r="I5216">
        <v>16.883600000000001</v>
      </c>
      <c r="J5216">
        <v>81.153800000000004</v>
      </c>
      <c r="K5216">
        <v>74.3202</v>
      </c>
      <c r="L5216">
        <v>0</v>
      </c>
      <c r="N5216">
        <v>219</v>
      </c>
      <c r="O5216">
        <v>144.01300000000001</v>
      </c>
      <c r="P5216">
        <v>65.057599999999994</v>
      </c>
      <c r="Q5216">
        <v>0.66850500000000002</v>
      </c>
      <c r="R5216">
        <v>141.43700000000001</v>
      </c>
      <c r="S5216">
        <v>63.496000000000002</v>
      </c>
      <c r="T5216">
        <v>1.0357299999999999E-3</v>
      </c>
      <c r="U5216">
        <v>122.307</v>
      </c>
      <c r="V5216">
        <v>60.873100000000001</v>
      </c>
      <c r="W5216">
        <v>1.41507E-4</v>
      </c>
      <c r="X5216">
        <v>177.685</v>
      </c>
      <c r="Y5216">
        <v>177.535</v>
      </c>
      <c r="Z5216">
        <v>118449</v>
      </c>
      <c r="AA5216">
        <v>30.050999999999998</v>
      </c>
      <c r="AB5216">
        <v>114146</v>
      </c>
      <c r="AC5216">
        <v>112263</v>
      </c>
      <c r="AD5216">
        <v>106022</v>
      </c>
      <c r="AE5216">
        <v>0</v>
      </c>
      <c r="AF5216">
        <v>0</v>
      </c>
      <c r="AG5216">
        <v>105878</v>
      </c>
      <c r="AH5216">
        <v>637.59500000000003</v>
      </c>
      <c r="AI5216">
        <v>0</v>
      </c>
      <c r="AJ5216">
        <v>0</v>
      </c>
      <c r="AK5216">
        <v>0</v>
      </c>
      <c r="AL5216">
        <v>85.745699999999999</v>
      </c>
      <c r="AM5216">
        <v>105792</v>
      </c>
      <c r="AN5216">
        <v>639.16600000000005</v>
      </c>
      <c r="AO5216">
        <v>102154</v>
      </c>
      <c r="AP5216">
        <v>100110.6796875</v>
      </c>
    </row>
    <row r="5217" spans="1:42" x14ac:dyDescent="0.2">
      <c r="A5217">
        <v>5216</v>
      </c>
      <c r="B5217" s="1">
        <v>22499.291666666668</v>
      </c>
      <c r="C5217">
        <v>419</v>
      </c>
      <c r="D5217">
        <v>663</v>
      </c>
      <c r="E5217">
        <v>95</v>
      </c>
      <c r="F5217">
        <v>30</v>
      </c>
      <c r="G5217">
        <v>5.2</v>
      </c>
      <c r="H5217">
        <v>-9900</v>
      </c>
      <c r="I5217">
        <v>29.1325</v>
      </c>
      <c r="J5217">
        <v>89.338899999999995</v>
      </c>
      <c r="K5217">
        <v>60.691099999999999</v>
      </c>
      <c r="L5217">
        <v>0</v>
      </c>
      <c r="N5217">
        <v>419</v>
      </c>
      <c r="O5217">
        <v>325.33100000000002</v>
      </c>
      <c r="P5217">
        <v>99.706100000000006</v>
      </c>
      <c r="Q5217">
        <v>1.27901</v>
      </c>
      <c r="R5217">
        <v>325.214</v>
      </c>
      <c r="S5217">
        <v>97.299800000000005</v>
      </c>
      <c r="T5217">
        <v>1.9815900000000001E-3</v>
      </c>
      <c r="U5217">
        <v>308.20999999999998</v>
      </c>
      <c r="V5217">
        <v>93.283100000000005</v>
      </c>
      <c r="W5217">
        <v>2.7073800000000002E-4</v>
      </c>
      <c r="X5217">
        <v>389.44900000000001</v>
      </c>
      <c r="Y5217">
        <v>389.43900000000002</v>
      </c>
      <c r="Z5217">
        <v>259826</v>
      </c>
      <c r="AA5217">
        <v>38.666800000000002</v>
      </c>
      <c r="AB5217">
        <v>258113</v>
      </c>
      <c r="AC5217">
        <v>247167</v>
      </c>
      <c r="AD5217">
        <v>237742</v>
      </c>
      <c r="AE5217">
        <v>0</v>
      </c>
      <c r="AF5217">
        <v>0</v>
      </c>
      <c r="AG5217">
        <v>237067</v>
      </c>
      <c r="AH5217">
        <v>633.67999999999995</v>
      </c>
      <c r="AI5217">
        <v>0</v>
      </c>
      <c r="AJ5217">
        <v>0</v>
      </c>
      <c r="AK5217">
        <v>0</v>
      </c>
      <c r="AL5217">
        <v>0</v>
      </c>
      <c r="AM5217">
        <v>237067</v>
      </c>
      <c r="AN5217">
        <v>633.67999999999995</v>
      </c>
      <c r="AO5217">
        <v>231617</v>
      </c>
      <c r="AP5217">
        <v>226984.78125</v>
      </c>
    </row>
    <row r="5218" spans="1:42" x14ac:dyDescent="0.2">
      <c r="A5218">
        <v>5217</v>
      </c>
      <c r="B5218" s="1">
        <v>22499.333333333332</v>
      </c>
      <c r="C5218">
        <v>578</v>
      </c>
      <c r="D5218">
        <v>592</v>
      </c>
      <c r="E5218">
        <v>185</v>
      </c>
      <c r="F5218">
        <v>30.6</v>
      </c>
      <c r="G5218">
        <v>5.7</v>
      </c>
      <c r="H5218">
        <v>-9900</v>
      </c>
      <c r="I5218">
        <v>41.3947</v>
      </c>
      <c r="J5218">
        <v>98.561000000000007</v>
      </c>
      <c r="K5218">
        <v>46.940300000000001</v>
      </c>
      <c r="L5218">
        <v>0</v>
      </c>
      <c r="N5218">
        <v>578</v>
      </c>
      <c r="O5218">
        <v>405.23599999999999</v>
      </c>
      <c r="P5218">
        <v>193.93199999999999</v>
      </c>
      <c r="Q5218">
        <v>1.76437</v>
      </c>
      <c r="R5218">
        <v>405.23599999999999</v>
      </c>
      <c r="S5218">
        <v>189.24600000000001</v>
      </c>
      <c r="T5218">
        <v>2.7335599999999999E-3</v>
      </c>
      <c r="U5218">
        <v>395.78100000000001</v>
      </c>
      <c r="V5218">
        <v>181.435</v>
      </c>
      <c r="W5218">
        <v>3.7347599999999997E-4</v>
      </c>
      <c r="X5218">
        <v>559.899</v>
      </c>
      <c r="Y5218">
        <v>559.80399999999997</v>
      </c>
      <c r="Z5218">
        <v>373492</v>
      </c>
      <c r="AA5218">
        <v>42.661499999999997</v>
      </c>
      <c r="AB5218">
        <v>374430</v>
      </c>
      <c r="AC5218">
        <v>354159</v>
      </c>
      <c r="AD5218">
        <v>341271</v>
      </c>
      <c r="AE5218">
        <v>0</v>
      </c>
      <c r="AF5218">
        <v>0</v>
      </c>
      <c r="AG5218">
        <v>339875</v>
      </c>
      <c r="AH5218">
        <v>629.63</v>
      </c>
      <c r="AI5218">
        <v>0</v>
      </c>
      <c r="AJ5218">
        <v>0</v>
      </c>
      <c r="AK5218">
        <v>0</v>
      </c>
      <c r="AL5218">
        <v>0</v>
      </c>
      <c r="AM5218">
        <v>339875</v>
      </c>
      <c r="AN5218">
        <v>629.63</v>
      </c>
      <c r="AO5218">
        <v>332271</v>
      </c>
      <c r="AP5218">
        <v>325625.5</v>
      </c>
    </row>
    <row r="5219" spans="1:42" x14ac:dyDescent="0.2">
      <c r="A5219">
        <v>5218</v>
      </c>
      <c r="B5219" s="1">
        <v>22499.375</v>
      </c>
      <c r="C5219">
        <v>771</v>
      </c>
      <c r="D5219">
        <v>775</v>
      </c>
      <c r="E5219">
        <v>149</v>
      </c>
      <c r="F5219">
        <v>32.799999999999997</v>
      </c>
      <c r="G5219">
        <v>4.0999999999999996</v>
      </c>
      <c r="H5219">
        <v>-9900</v>
      </c>
      <c r="I5219">
        <v>53.298499999999997</v>
      </c>
      <c r="J5219">
        <v>110.55200000000001</v>
      </c>
      <c r="K5219">
        <v>33.189599999999999</v>
      </c>
      <c r="L5219">
        <v>0</v>
      </c>
      <c r="N5219">
        <v>771</v>
      </c>
      <c r="O5219">
        <v>648.30600000000004</v>
      </c>
      <c r="P5219">
        <v>158.786</v>
      </c>
      <c r="Q5219">
        <v>2.35351</v>
      </c>
      <c r="R5219">
        <v>648.30600000000004</v>
      </c>
      <c r="S5219">
        <v>154.941</v>
      </c>
      <c r="T5219">
        <v>3.6463200000000002E-3</v>
      </c>
      <c r="U5219">
        <v>641.93200000000002</v>
      </c>
      <c r="V5219">
        <v>148.548</v>
      </c>
      <c r="W5219">
        <v>4.9818400000000004E-4</v>
      </c>
      <c r="X5219">
        <v>766.76599999999996</v>
      </c>
      <c r="Y5219">
        <v>766.76400000000001</v>
      </c>
      <c r="Z5219">
        <v>511573</v>
      </c>
      <c r="AA5219">
        <v>51.133800000000001</v>
      </c>
      <c r="AB5219">
        <v>515250</v>
      </c>
      <c r="AC5219">
        <v>473951</v>
      </c>
      <c r="AD5219">
        <v>458915</v>
      </c>
      <c r="AE5219">
        <v>0</v>
      </c>
      <c r="AF5219">
        <v>0</v>
      </c>
      <c r="AG5219">
        <v>456243</v>
      </c>
      <c r="AH5219">
        <v>607.35900000000004</v>
      </c>
      <c r="AI5219">
        <v>0</v>
      </c>
      <c r="AJ5219">
        <v>0</v>
      </c>
      <c r="AK5219">
        <v>0</v>
      </c>
      <c r="AL5219">
        <v>0</v>
      </c>
      <c r="AM5219">
        <v>456243</v>
      </c>
      <c r="AN5219">
        <v>607.35900000000004</v>
      </c>
      <c r="AO5219">
        <v>445829</v>
      </c>
      <c r="AP5219">
        <v>436912.09375</v>
      </c>
    </row>
    <row r="5220" spans="1:42" x14ac:dyDescent="0.2">
      <c r="A5220">
        <v>5219</v>
      </c>
      <c r="B5220" s="1">
        <v>22499.416666666668</v>
      </c>
      <c r="C5220">
        <v>871</v>
      </c>
      <c r="D5220">
        <v>811</v>
      </c>
      <c r="E5220">
        <v>142</v>
      </c>
      <c r="F5220">
        <v>34.4</v>
      </c>
      <c r="G5220">
        <v>2.6</v>
      </c>
      <c r="H5220">
        <v>-9900</v>
      </c>
      <c r="I5220">
        <v>64.000100000000003</v>
      </c>
      <c r="J5220">
        <v>129.29900000000001</v>
      </c>
      <c r="K5220">
        <v>19.6752</v>
      </c>
      <c r="L5220">
        <v>0</v>
      </c>
      <c r="N5220">
        <v>871</v>
      </c>
      <c r="O5220">
        <v>762.30200000000002</v>
      </c>
      <c r="P5220">
        <v>148.03299999999999</v>
      </c>
      <c r="Q5220">
        <v>2.65876</v>
      </c>
      <c r="R5220">
        <v>762.30200000000002</v>
      </c>
      <c r="S5220">
        <v>144.45400000000001</v>
      </c>
      <c r="T5220">
        <v>4.1192599999999996E-3</v>
      </c>
      <c r="U5220">
        <v>759.86300000000006</v>
      </c>
      <c r="V5220">
        <v>138.49199999999999</v>
      </c>
      <c r="W5220">
        <v>5.62799E-4</v>
      </c>
      <c r="X5220">
        <v>871.40499999999997</v>
      </c>
      <c r="Y5220">
        <v>871.40800000000002</v>
      </c>
      <c r="Z5220">
        <v>581395</v>
      </c>
      <c r="AA5220">
        <v>57.4056</v>
      </c>
      <c r="AB5220">
        <v>585880</v>
      </c>
      <c r="AC5220">
        <v>527459</v>
      </c>
      <c r="AD5220">
        <v>510639</v>
      </c>
      <c r="AE5220">
        <v>0</v>
      </c>
      <c r="AF5220">
        <v>0</v>
      </c>
      <c r="AG5220">
        <v>507204</v>
      </c>
      <c r="AH5220">
        <v>596.09100000000001</v>
      </c>
      <c r="AI5220">
        <v>0</v>
      </c>
      <c r="AJ5220">
        <v>0</v>
      </c>
      <c r="AK5220">
        <v>0</v>
      </c>
      <c r="AL5220">
        <v>0</v>
      </c>
      <c r="AM5220">
        <v>507204</v>
      </c>
      <c r="AN5220">
        <v>596.09100000000001</v>
      </c>
      <c r="AO5220">
        <v>495404</v>
      </c>
      <c r="AP5220">
        <v>485495.6875</v>
      </c>
    </row>
    <row r="5221" spans="1:42" x14ac:dyDescent="0.2">
      <c r="A5221">
        <v>5220</v>
      </c>
      <c r="B5221" s="1">
        <v>22499.458333333332</v>
      </c>
      <c r="C5221">
        <v>860</v>
      </c>
      <c r="D5221">
        <v>594</v>
      </c>
      <c r="E5221">
        <v>298</v>
      </c>
      <c r="F5221">
        <v>33.9</v>
      </c>
      <c r="G5221">
        <v>3.6</v>
      </c>
      <c r="H5221">
        <v>-9900</v>
      </c>
      <c r="I5221">
        <v>71.034999999999997</v>
      </c>
      <c r="J5221">
        <v>162.874</v>
      </c>
      <c r="K5221">
        <v>7.40191</v>
      </c>
      <c r="L5221">
        <v>0</v>
      </c>
      <c r="N5221">
        <v>860</v>
      </c>
      <c r="O5221">
        <v>586.69200000000001</v>
      </c>
      <c r="P5221">
        <v>313.88499999999999</v>
      </c>
      <c r="Q5221">
        <v>2.6251799999999998</v>
      </c>
      <c r="R5221">
        <v>586.69200000000001</v>
      </c>
      <c r="S5221">
        <v>306.28500000000003</v>
      </c>
      <c r="T5221">
        <v>4.0672299999999998E-3</v>
      </c>
      <c r="U5221">
        <v>586.31399999999996</v>
      </c>
      <c r="V5221">
        <v>293.64600000000002</v>
      </c>
      <c r="W5221">
        <v>5.5569099999999998E-4</v>
      </c>
      <c r="X5221">
        <v>853.56200000000001</v>
      </c>
      <c r="Y5221">
        <v>853.53499999999997</v>
      </c>
      <c r="Z5221">
        <v>569473</v>
      </c>
      <c r="AA5221">
        <v>54.990499999999997</v>
      </c>
      <c r="AB5221">
        <v>573866</v>
      </c>
      <c r="AC5221">
        <v>521013</v>
      </c>
      <c r="AD5221">
        <v>506091</v>
      </c>
      <c r="AE5221">
        <v>0</v>
      </c>
      <c r="AF5221">
        <v>0</v>
      </c>
      <c r="AG5221">
        <v>502756</v>
      </c>
      <c r="AH5221">
        <v>600.54200000000003</v>
      </c>
      <c r="AI5221">
        <v>0</v>
      </c>
      <c r="AJ5221">
        <v>0</v>
      </c>
      <c r="AK5221">
        <v>0</v>
      </c>
      <c r="AL5221">
        <v>0</v>
      </c>
      <c r="AM5221">
        <v>502756</v>
      </c>
      <c r="AN5221">
        <v>600.54200000000003</v>
      </c>
      <c r="AO5221">
        <v>491096</v>
      </c>
      <c r="AP5221">
        <v>481274.46875</v>
      </c>
    </row>
    <row r="5222" spans="1:42" x14ac:dyDescent="0.2">
      <c r="A5222">
        <v>5221</v>
      </c>
      <c r="B5222" s="1">
        <v>22499.5</v>
      </c>
      <c r="C5222">
        <v>964</v>
      </c>
      <c r="D5222">
        <v>825</v>
      </c>
      <c r="E5222">
        <v>187</v>
      </c>
      <c r="F5222">
        <v>34.4</v>
      </c>
      <c r="G5222">
        <v>2.6</v>
      </c>
      <c r="H5222">
        <v>-9900</v>
      </c>
      <c r="I5222">
        <v>69.936999999999998</v>
      </c>
      <c r="J5222">
        <v>206.745</v>
      </c>
      <c r="K5222">
        <v>12.3177</v>
      </c>
      <c r="L5222">
        <v>0</v>
      </c>
      <c r="N5222">
        <v>964</v>
      </c>
      <c r="O5222">
        <v>806.245</v>
      </c>
      <c r="P5222">
        <v>197.4</v>
      </c>
      <c r="Q5222">
        <v>2.9426399999999999</v>
      </c>
      <c r="R5222">
        <v>806.245</v>
      </c>
      <c r="S5222">
        <v>192.62100000000001</v>
      </c>
      <c r="T5222">
        <v>4.5590800000000001E-3</v>
      </c>
      <c r="U5222">
        <v>805.197</v>
      </c>
      <c r="V5222">
        <v>184.673</v>
      </c>
      <c r="W5222">
        <v>6.2289099999999998E-4</v>
      </c>
      <c r="X5222">
        <v>960.17499999999995</v>
      </c>
      <c r="Y5222">
        <v>960.19299999999998</v>
      </c>
      <c r="Z5222">
        <v>640633</v>
      </c>
      <c r="AA5222">
        <v>59.749499999999998</v>
      </c>
      <c r="AB5222">
        <v>645377</v>
      </c>
      <c r="AC5222">
        <v>576268</v>
      </c>
      <c r="AD5222">
        <v>558759</v>
      </c>
      <c r="AE5222">
        <v>0</v>
      </c>
      <c r="AF5222">
        <v>0</v>
      </c>
      <c r="AG5222">
        <v>554579</v>
      </c>
      <c r="AH5222">
        <v>590.26900000000001</v>
      </c>
      <c r="AI5222">
        <v>523.51199999999994</v>
      </c>
      <c r="AJ5222">
        <v>0</v>
      </c>
      <c r="AK5222">
        <v>0</v>
      </c>
      <c r="AL5222">
        <v>0</v>
      </c>
      <c r="AM5222">
        <v>554017</v>
      </c>
      <c r="AN5222">
        <v>591.803</v>
      </c>
      <c r="AO5222">
        <v>540885</v>
      </c>
      <c r="AP5222">
        <v>530066.9375</v>
      </c>
    </row>
    <row r="5223" spans="1:42" x14ac:dyDescent="0.2">
      <c r="A5223">
        <v>5222</v>
      </c>
      <c r="B5223" s="1">
        <v>22499.541666666668</v>
      </c>
      <c r="C5223">
        <v>805</v>
      </c>
      <c r="D5223">
        <v>540</v>
      </c>
      <c r="E5223">
        <v>328</v>
      </c>
      <c r="F5223">
        <v>37.799999999999997</v>
      </c>
      <c r="G5223">
        <v>2.6</v>
      </c>
      <c r="H5223">
        <v>-9900</v>
      </c>
      <c r="I5223">
        <v>61.643799999999999</v>
      </c>
      <c r="J5223">
        <v>236.04599999999999</v>
      </c>
      <c r="K5223">
        <v>25.296399999999998</v>
      </c>
      <c r="L5223">
        <v>0</v>
      </c>
      <c r="N5223">
        <v>805</v>
      </c>
      <c r="O5223">
        <v>489.40899999999999</v>
      </c>
      <c r="P5223">
        <v>338.59399999999999</v>
      </c>
      <c r="Q5223">
        <v>2.45729</v>
      </c>
      <c r="R5223">
        <v>489.40899999999999</v>
      </c>
      <c r="S5223">
        <v>330.42</v>
      </c>
      <c r="T5223">
        <v>3.8071200000000002E-3</v>
      </c>
      <c r="U5223">
        <v>486.77699999999999</v>
      </c>
      <c r="V5223">
        <v>316.78100000000001</v>
      </c>
      <c r="W5223">
        <v>5.2015299999999998E-4</v>
      </c>
      <c r="X5223">
        <v>779.452</v>
      </c>
      <c r="Y5223">
        <v>779.44200000000001</v>
      </c>
      <c r="Z5223">
        <v>520046</v>
      </c>
      <c r="AA5223">
        <v>58.377600000000001</v>
      </c>
      <c r="AB5223">
        <v>523855</v>
      </c>
      <c r="AC5223">
        <v>470010</v>
      </c>
      <c r="AD5223">
        <v>455898</v>
      </c>
      <c r="AE5223">
        <v>0</v>
      </c>
      <c r="AF5223">
        <v>0</v>
      </c>
      <c r="AG5223">
        <v>453129</v>
      </c>
      <c r="AH5223">
        <v>595.70299999999997</v>
      </c>
      <c r="AI5223">
        <v>0</v>
      </c>
      <c r="AJ5223">
        <v>0</v>
      </c>
      <c r="AK5223">
        <v>0</v>
      </c>
      <c r="AL5223">
        <v>0</v>
      </c>
      <c r="AM5223">
        <v>453129</v>
      </c>
      <c r="AN5223">
        <v>595.70299999999997</v>
      </c>
      <c r="AO5223">
        <v>442674</v>
      </c>
      <c r="AP5223">
        <v>433820.90625</v>
      </c>
    </row>
    <row r="5224" spans="1:42" x14ac:dyDescent="0.2">
      <c r="A5224">
        <v>5223</v>
      </c>
      <c r="B5224" s="1">
        <v>22499.583333333332</v>
      </c>
      <c r="C5224">
        <v>480</v>
      </c>
      <c r="D5224">
        <v>239</v>
      </c>
      <c r="E5224">
        <v>295</v>
      </c>
      <c r="F5224">
        <v>35</v>
      </c>
      <c r="G5224">
        <v>4.0999999999999996</v>
      </c>
      <c r="H5224">
        <v>-9900</v>
      </c>
      <c r="I5224">
        <v>50.519100000000002</v>
      </c>
      <c r="J5224">
        <v>252.6</v>
      </c>
      <c r="K5224">
        <v>38.930500000000002</v>
      </c>
      <c r="L5224">
        <v>0</v>
      </c>
      <c r="N5224">
        <v>480</v>
      </c>
      <c r="O5224">
        <v>186.203</v>
      </c>
      <c r="P5224">
        <v>297.15300000000002</v>
      </c>
      <c r="Q5224">
        <v>1.46522</v>
      </c>
      <c r="R5224">
        <v>186.203</v>
      </c>
      <c r="S5224">
        <v>290.00200000000001</v>
      </c>
      <c r="T5224">
        <v>2.2700799999999998E-3</v>
      </c>
      <c r="U5224">
        <v>183.52799999999999</v>
      </c>
      <c r="V5224">
        <v>278.02600000000001</v>
      </c>
      <c r="W5224">
        <v>3.1015300000000002E-4</v>
      </c>
      <c r="X5224">
        <v>447.709</v>
      </c>
      <c r="Y5224">
        <v>447.71300000000002</v>
      </c>
      <c r="Z5224">
        <v>298717</v>
      </c>
      <c r="AA5224">
        <v>45.705100000000002</v>
      </c>
      <c r="AB5224">
        <v>297890</v>
      </c>
      <c r="AC5224">
        <v>278850</v>
      </c>
      <c r="AD5224">
        <v>269342</v>
      </c>
      <c r="AE5224">
        <v>0</v>
      </c>
      <c r="AF5224">
        <v>0</v>
      </c>
      <c r="AG5224">
        <v>268448</v>
      </c>
      <c r="AH5224">
        <v>623.351</v>
      </c>
      <c r="AI5224">
        <v>0</v>
      </c>
      <c r="AJ5224">
        <v>0</v>
      </c>
      <c r="AK5224">
        <v>0</v>
      </c>
      <c r="AL5224">
        <v>0</v>
      </c>
      <c r="AM5224">
        <v>268448</v>
      </c>
      <c r="AN5224">
        <v>623.351</v>
      </c>
      <c r="AO5224">
        <v>262329</v>
      </c>
      <c r="AP5224">
        <v>257082.59375</v>
      </c>
    </row>
    <row r="5225" spans="1:42" x14ac:dyDescent="0.2">
      <c r="A5225">
        <v>5224</v>
      </c>
      <c r="B5225" s="1">
        <v>22499.625</v>
      </c>
      <c r="C5225">
        <v>492</v>
      </c>
      <c r="D5225">
        <v>423</v>
      </c>
      <c r="E5225">
        <v>227</v>
      </c>
      <c r="F5225">
        <v>35</v>
      </c>
      <c r="G5225">
        <v>4.5999999999999996</v>
      </c>
      <c r="H5225">
        <v>-9900</v>
      </c>
      <c r="I5225">
        <v>38.473199999999999</v>
      </c>
      <c r="J5225">
        <v>263.68700000000001</v>
      </c>
      <c r="K5225">
        <v>52.698999999999998</v>
      </c>
      <c r="L5225">
        <v>0</v>
      </c>
      <c r="N5225">
        <v>492</v>
      </c>
      <c r="O5225">
        <v>257.738</v>
      </c>
      <c r="P5225">
        <v>227.827</v>
      </c>
      <c r="Q5225">
        <v>1.5018499999999999</v>
      </c>
      <c r="R5225">
        <v>257.738</v>
      </c>
      <c r="S5225">
        <v>222.35400000000001</v>
      </c>
      <c r="T5225">
        <v>2.3268400000000002E-3</v>
      </c>
      <c r="U5225">
        <v>249.327</v>
      </c>
      <c r="V5225">
        <v>213.17</v>
      </c>
      <c r="W5225">
        <v>3.1790699999999998E-4</v>
      </c>
      <c r="X5225">
        <v>448.62299999999999</v>
      </c>
      <c r="Y5225">
        <v>448.65</v>
      </c>
      <c r="Z5225">
        <v>299348</v>
      </c>
      <c r="AA5225">
        <v>45.382199999999997</v>
      </c>
      <c r="AB5225">
        <v>298538</v>
      </c>
      <c r="AC5225">
        <v>279737</v>
      </c>
      <c r="AD5225">
        <v>269318</v>
      </c>
      <c r="AE5225">
        <v>0</v>
      </c>
      <c r="AF5225">
        <v>0</v>
      </c>
      <c r="AG5225">
        <v>268426</v>
      </c>
      <c r="AH5225">
        <v>624.95699999999999</v>
      </c>
      <c r="AI5225">
        <v>0</v>
      </c>
      <c r="AJ5225">
        <v>0</v>
      </c>
      <c r="AK5225">
        <v>0</v>
      </c>
      <c r="AL5225">
        <v>0</v>
      </c>
      <c r="AM5225">
        <v>268426</v>
      </c>
      <c r="AN5225">
        <v>624.95699999999999</v>
      </c>
      <c r="AO5225">
        <v>262312</v>
      </c>
      <c r="AP5225">
        <v>257065.328125</v>
      </c>
    </row>
    <row r="5226" spans="1:42" x14ac:dyDescent="0.2">
      <c r="A5226">
        <v>5225</v>
      </c>
      <c r="B5226" s="1">
        <v>22499.666666666668</v>
      </c>
      <c r="C5226">
        <v>285</v>
      </c>
      <c r="D5226">
        <v>237</v>
      </c>
      <c r="E5226">
        <v>180</v>
      </c>
      <c r="F5226">
        <v>36.700000000000003</v>
      </c>
      <c r="G5226">
        <v>5.7</v>
      </c>
      <c r="H5226">
        <v>-9900</v>
      </c>
      <c r="I5226">
        <v>26.1768</v>
      </c>
      <c r="J5226">
        <v>272.54199999999997</v>
      </c>
      <c r="K5226">
        <v>66.420500000000004</v>
      </c>
      <c r="L5226">
        <v>0</v>
      </c>
      <c r="N5226">
        <v>285</v>
      </c>
      <c r="O5226">
        <v>95.049700000000001</v>
      </c>
      <c r="P5226">
        <v>175.054</v>
      </c>
      <c r="Q5226">
        <v>0.869973</v>
      </c>
      <c r="R5226">
        <v>94.662499999999994</v>
      </c>
      <c r="S5226">
        <v>170.86699999999999</v>
      </c>
      <c r="T5226">
        <v>1.34786E-3</v>
      </c>
      <c r="U5226">
        <v>87.543999999999997</v>
      </c>
      <c r="V5226">
        <v>163.80500000000001</v>
      </c>
      <c r="W5226">
        <v>1.8415400000000001E-4</v>
      </c>
      <c r="X5226">
        <v>243.809</v>
      </c>
      <c r="Y5226">
        <v>243.815</v>
      </c>
      <c r="Z5226">
        <v>162678</v>
      </c>
      <c r="AA5226">
        <v>41.953200000000002</v>
      </c>
      <c r="AB5226">
        <v>159001</v>
      </c>
      <c r="AC5226">
        <v>150481</v>
      </c>
      <c r="AD5226">
        <v>144112</v>
      </c>
      <c r="AE5226">
        <v>0</v>
      </c>
      <c r="AF5226">
        <v>0</v>
      </c>
      <c r="AG5226">
        <v>143847</v>
      </c>
      <c r="AH5226">
        <v>623.09299999999996</v>
      </c>
      <c r="AI5226">
        <v>0</v>
      </c>
      <c r="AJ5226">
        <v>0</v>
      </c>
      <c r="AK5226">
        <v>0</v>
      </c>
      <c r="AL5226">
        <v>0</v>
      </c>
      <c r="AM5226">
        <v>143847</v>
      </c>
      <c r="AN5226">
        <v>623.09299999999996</v>
      </c>
      <c r="AO5226">
        <v>139846</v>
      </c>
      <c r="AP5226">
        <v>137049.578125</v>
      </c>
    </row>
    <row r="5227" spans="1:42" x14ac:dyDescent="0.2">
      <c r="A5227">
        <v>5226</v>
      </c>
      <c r="B5227" s="1">
        <v>22499.708333333332</v>
      </c>
      <c r="C5227">
        <v>138</v>
      </c>
      <c r="D5227">
        <v>161</v>
      </c>
      <c r="E5227">
        <v>99</v>
      </c>
      <c r="F5227">
        <v>35.6</v>
      </c>
      <c r="G5227">
        <v>9.3000000000000007</v>
      </c>
      <c r="H5227">
        <v>-9900</v>
      </c>
      <c r="I5227">
        <v>13.9541</v>
      </c>
      <c r="J5227">
        <v>280.62299999999999</v>
      </c>
      <c r="K5227">
        <v>79.980699999999999</v>
      </c>
      <c r="L5227">
        <v>0</v>
      </c>
      <c r="N5227">
        <v>138</v>
      </c>
      <c r="O5227">
        <v>28.074200000000001</v>
      </c>
      <c r="P5227">
        <v>92.679500000000004</v>
      </c>
      <c r="Q5227">
        <v>0.42125000000000001</v>
      </c>
      <c r="R5227">
        <v>27.381399999999999</v>
      </c>
      <c r="S5227">
        <v>90.475499999999997</v>
      </c>
      <c r="T5227">
        <v>6.5264900000000005E-4</v>
      </c>
      <c r="U5227">
        <v>20.877199999999998</v>
      </c>
      <c r="V5227">
        <v>86.733900000000006</v>
      </c>
      <c r="W5227" s="13">
        <v>8.9169100000000007E-5</v>
      </c>
      <c r="X5227">
        <v>104.383</v>
      </c>
      <c r="Y5227">
        <v>104.38800000000001</v>
      </c>
      <c r="Z5227">
        <v>69653.899999999994</v>
      </c>
      <c r="AA5227">
        <v>37.390999999999998</v>
      </c>
      <c r="AB5227">
        <v>64955.9</v>
      </c>
      <c r="AC5227">
        <v>62329.1</v>
      </c>
      <c r="AD5227">
        <v>59484.9</v>
      </c>
      <c r="AE5227">
        <v>0</v>
      </c>
      <c r="AF5227">
        <v>0</v>
      </c>
      <c r="AG5227">
        <v>59437.4</v>
      </c>
      <c r="AH5227">
        <v>624.54200000000003</v>
      </c>
      <c r="AI5227">
        <v>0</v>
      </c>
      <c r="AJ5227">
        <v>0</v>
      </c>
      <c r="AK5227">
        <v>0</v>
      </c>
      <c r="AL5227">
        <v>0</v>
      </c>
      <c r="AM5227">
        <v>59437.4</v>
      </c>
      <c r="AN5227">
        <v>624.54200000000003</v>
      </c>
      <c r="AO5227">
        <v>55737.3</v>
      </c>
      <c r="AP5227">
        <v>54622.55078125</v>
      </c>
    </row>
    <row r="5228" spans="1:42" x14ac:dyDescent="0.2">
      <c r="A5228">
        <v>5227</v>
      </c>
      <c r="B5228" s="1">
        <v>22499.75</v>
      </c>
      <c r="C5228">
        <v>31</v>
      </c>
      <c r="D5228">
        <v>44</v>
      </c>
      <c r="E5228">
        <v>27</v>
      </c>
      <c r="F5228">
        <v>33.9</v>
      </c>
      <c r="G5228">
        <v>9.3000000000000007</v>
      </c>
      <c r="H5228">
        <v>-9900</v>
      </c>
      <c r="I5228">
        <v>2.0503200000000001</v>
      </c>
      <c r="J5228">
        <v>288.78100000000001</v>
      </c>
      <c r="K5228">
        <v>89.3202</v>
      </c>
      <c r="L5228">
        <v>0</v>
      </c>
      <c r="N5228">
        <v>31</v>
      </c>
      <c r="O5228">
        <v>0.54306600000000005</v>
      </c>
      <c r="P5228">
        <v>22.347899999999999</v>
      </c>
      <c r="Q5228">
        <v>9.4628599999999993E-2</v>
      </c>
      <c r="R5228">
        <v>0.20515800000000001</v>
      </c>
      <c r="S5228">
        <v>21.8279</v>
      </c>
      <c r="T5228">
        <v>1.4661000000000001E-4</v>
      </c>
      <c r="U5228">
        <v>0.152111</v>
      </c>
      <c r="V5228">
        <v>20.922799999999999</v>
      </c>
      <c r="W5228" s="13">
        <v>2.0030700000000001E-5</v>
      </c>
      <c r="X5228">
        <v>20.442699999999999</v>
      </c>
      <c r="Y5228">
        <v>20.4481</v>
      </c>
      <c r="Z5228">
        <v>13644.3</v>
      </c>
      <c r="AA5228">
        <v>34.250799999999998</v>
      </c>
      <c r="AB5228">
        <v>10070.1</v>
      </c>
      <c r="AC5228">
        <v>9798.1299999999992</v>
      </c>
      <c r="AD5228">
        <v>9456.65</v>
      </c>
      <c r="AE5228">
        <v>0</v>
      </c>
      <c r="AF5228">
        <v>0</v>
      </c>
      <c r="AG5228">
        <v>9455.18</v>
      </c>
      <c r="AH5228">
        <v>582.11599999999999</v>
      </c>
      <c r="AI5228">
        <v>0</v>
      </c>
      <c r="AJ5228">
        <v>0</v>
      </c>
      <c r="AK5228">
        <v>0</v>
      </c>
      <c r="AL5228">
        <v>0</v>
      </c>
      <c r="AM5228">
        <v>9455.18</v>
      </c>
      <c r="AN5228">
        <v>582.11599999999999</v>
      </c>
      <c r="AO5228">
        <v>8572.5499999999993</v>
      </c>
      <c r="AP5228">
        <v>8401.09765625</v>
      </c>
    </row>
    <row r="5229" spans="1:42" x14ac:dyDescent="0.2">
      <c r="A5229">
        <v>5228</v>
      </c>
      <c r="B5229" s="1">
        <v>22499.791666666668</v>
      </c>
      <c r="C5229">
        <v>0</v>
      </c>
      <c r="D5229">
        <v>0</v>
      </c>
      <c r="E5229">
        <v>0</v>
      </c>
      <c r="F5229">
        <v>32.799999999999997</v>
      </c>
      <c r="G5229">
        <v>9.3000000000000007</v>
      </c>
      <c r="H5229">
        <v>-9900</v>
      </c>
    </row>
    <row r="5230" spans="1:42" x14ac:dyDescent="0.2">
      <c r="A5230">
        <v>5229</v>
      </c>
      <c r="B5230" s="1">
        <v>22499.833333333332</v>
      </c>
      <c r="C5230">
        <v>0</v>
      </c>
      <c r="D5230">
        <v>0</v>
      </c>
      <c r="E5230">
        <v>0</v>
      </c>
      <c r="F5230">
        <v>31.1</v>
      </c>
      <c r="G5230">
        <v>7.7</v>
      </c>
      <c r="H5230">
        <v>-9900</v>
      </c>
    </row>
    <row r="5231" spans="1:42" x14ac:dyDescent="0.2">
      <c r="A5231">
        <v>5230</v>
      </c>
      <c r="B5231" s="1">
        <v>22499.875</v>
      </c>
      <c r="C5231">
        <v>0</v>
      </c>
      <c r="D5231">
        <v>0</v>
      </c>
      <c r="E5231">
        <v>0</v>
      </c>
      <c r="F5231">
        <v>28.9</v>
      </c>
      <c r="G5231">
        <v>7.2</v>
      </c>
      <c r="H5231">
        <v>-9900</v>
      </c>
    </row>
    <row r="5232" spans="1:42" x14ac:dyDescent="0.2">
      <c r="A5232">
        <v>5231</v>
      </c>
      <c r="B5232" s="1">
        <v>22499.916666666668</v>
      </c>
      <c r="C5232">
        <v>0</v>
      </c>
      <c r="D5232">
        <v>0</v>
      </c>
      <c r="E5232">
        <v>0</v>
      </c>
      <c r="F5232">
        <v>29.4</v>
      </c>
      <c r="G5232">
        <v>7.7</v>
      </c>
      <c r="H5232">
        <v>-9900</v>
      </c>
    </row>
    <row r="5233" spans="1:42" x14ac:dyDescent="0.2">
      <c r="A5233">
        <v>5232</v>
      </c>
      <c r="B5233" s="1">
        <v>22499.958333333332</v>
      </c>
      <c r="C5233">
        <v>0</v>
      </c>
      <c r="D5233">
        <v>0</v>
      </c>
      <c r="E5233">
        <v>0</v>
      </c>
      <c r="F5233">
        <v>29.4</v>
      </c>
      <c r="G5233">
        <v>6.2</v>
      </c>
      <c r="H5233">
        <v>-9900</v>
      </c>
    </row>
    <row r="5234" spans="1:42" x14ac:dyDescent="0.2">
      <c r="A5234">
        <v>5233</v>
      </c>
      <c r="B5234" s="1">
        <v>22500</v>
      </c>
      <c r="C5234">
        <v>0</v>
      </c>
      <c r="D5234">
        <v>0</v>
      </c>
      <c r="E5234">
        <v>0</v>
      </c>
      <c r="F5234">
        <v>27.2</v>
      </c>
      <c r="G5234">
        <v>4.0999999999999996</v>
      </c>
      <c r="H5234">
        <v>-9900</v>
      </c>
    </row>
    <row r="5235" spans="1:42" x14ac:dyDescent="0.2">
      <c r="A5235">
        <v>5234</v>
      </c>
      <c r="B5235" s="1">
        <v>22500.041666666668</v>
      </c>
      <c r="C5235">
        <v>0</v>
      </c>
      <c r="D5235">
        <v>0</v>
      </c>
      <c r="E5235">
        <v>0</v>
      </c>
      <c r="F5235">
        <v>25.6</v>
      </c>
      <c r="G5235">
        <v>4.0999999999999996</v>
      </c>
      <c r="H5235">
        <v>-9900</v>
      </c>
    </row>
    <row r="5236" spans="1:42" x14ac:dyDescent="0.2">
      <c r="A5236">
        <v>5235</v>
      </c>
      <c r="B5236" s="1">
        <v>22500.083333333332</v>
      </c>
      <c r="C5236">
        <v>0</v>
      </c>
      <c r="D5236">
        <v>0</v>
      </c>
      <c r="E5236">
        <v>0</v>
      </c>
      <c r="F5236">
        <v>24.4</v>
      </c>
      <c r="G5236">
        <v>5.2</v>
      </c>
      <c r="H5236">
        <v>-9900</v>
      </c>
    </row>
    <row r="5237" spans="1:42" x14ac:dyDescent="0.2">
      <c r="A5237">
        <v>5236</v>
      </c>
      <c r="B5237" s="1">
        <v>22500.125</v>
      </c>
      <c r="C5237">
        <v>0</v>
      </c>
      <c r="D5237">
        <v>0</v>
      </c>
      <c r="E5237">
        <v>0</v>
      </c>
      <c r="F5237">
        <v>24.4</v>
      </c>
      <c r="G5237">
        <v>4.0999999999999996</v>
      </c>
      <c r="H5237">
        <v>-9900</v>
      </c>
    </row>
    <row r="5238" spans="1:42" x14ac:dyDescent="0.2">
      <c r="A5238">
        <v>5237</v>
      </c>
      <c r="B5238" s="1">
        <v>22500.166666666668</v>
      </c>
      <c r="C5238">
        <v>0</v>
      </c>
      <c r="D5238">
        <v>0</v>
      </c>
      <c r="E5238">
        <v>0</v>
      </c>
      <c r="F5238">
        <v>23.3</v>
      </c>
      <c r="G5238">
        <v>5.2</v>
      </c>
      <c r="H5238">
        <v>-9900</v>
      </c>
    </row>
    <row r="5239" spans="1:42" x14ac:dyDescent="0.2">
      <c r="A5239">
        <v>5238</v>
      </c>
      <c r="B5239" s="1">
        <v>22500.208333333332</v>
      </c>
      <c r="C5239">
        <v>43</v>
      </c>
      <c r="D5239">
        <v>125</v>
      </c>
      <c r="E5239">
        <v>30</v>
      </c>
      <c r="F5239">
        <v>24.4</v>
      </c>
      <c r="G5239">
        <v>6.2</v>
      </c>
      <c r="H5239">
        <v>-9900</v>
      </c>
      <c r="I5239">
        <v>4.76403</v>
      </c>
      <c r="J5239">
        <v>73.309600000000003</v>
      </c>
      <c r="K5239">
        <v>87.567099999999996</v>
      </c>
      <c r="L5239">
        <v>0</v>
      </c>
      <c r="N5239">
        <v>43</v>
      </c>
      <c r="O5239">
        <v>6.3250299999999999</v>
      </c>
      <c r="P5239">
        <v>26.799499999999998</v>
      </c>
      <c r="Q5239">
        <v>0.13125899999999999</v>
      </c>
      <c r="R5239">
        <v>5.16343</v>
      </c>
      <c r="S5239">
        <v>26.177600000000002</v>
      </c>
      <c r="T5239">
        <v>2.0336200000000001E-4</v>
      </c>
      <c r="U5239">
        <v>1.34537</v>
      </c>
      <c r="V5239">
        <v>25.091899999999999</v>
      </c>
      <c r="W5239" s="13">
        <v>2.7784600000000002E-5</v>
      </c>
      <c r="X5239">
        <v>25.644100000000002</v>
      </c>
      <c r="Y5239">
        <v>25.6175</v>
      </c>
      <c r="Z5239">
        <v>17093.2</v>
      </c>
      <c r="AA5239">
        <v>24.9345</v>
      </c>
      <c r="AB5239">
        <v>13338.4</v>
      </c>
      <c r="AC5239">
        <v>13337.5</v>
      </c>
      <c r="AD5239">
        <v>12798.3</v>
      </c>
      <c r="AE5239">
        <v>0</v>
      </c>
      <c r="AF5239">
        <v>0</v>
      </c>
      <c r="AG5239">
        <v>12795.4</v>
      </c>
      <c r="AH5239">
        <v>632.75699999999995</v>
      </c>
      <c r="AI5239">
        <v>0</v>
      </c>
      <c r="AJ5239">
        <v>0</v>
      </c>
      <c r="AK5239">
        <v>0</v>
      </c>
      <c r="AL5239">
        <v>0</v>
      </c>
      <c r="AM5239">
        <v>12795.4</v>
      </c>
      <c r="AN5239">
        <v>632.75699999999995</v>
      </c>
      <c r="AO5239">
        <v>11712</v>
      </c>
      <c r="AP5239">
        <v>11477.7509765625</v>
      </c>
    </row>
    <row r="5240" spans="1:42" x14ac:dyDescent="0.2">
      <c r="A5240">
        <v>5239</v>
      </c>
      <c r="B5240" s="1">
        <v>22500.25</v>
      </c>
      <c r="C5240">
        <v>213</v>
      </c>
      <c r="D5240">
        <v>490</v>
      </c>
      <c r="E5240">
        <v>71</v>
      </c>
      <c r="F5240">
        <v>27.8</v>
      </c>
      <c r="G5240">
        <v>5.2</v>
      </c>
      <c r="H5240">
        <v>-9900</v>
      </c>
      <c r="I5240">
        <v>16.758800000000001</v>
      </c>
      <c r="J5240">
        <v>81.415000000000006</v>
      </c>
      <c r="K5240">
        <v>74.383700000000005</v>
      </c>
      <c r="L5240">
        <v>0</v>
      </c>
      <c r="N5240">
        <v>213</v>
      </c>
      <c r="O5240">
        <v>132.364</v>
      </c>
      <c r="P5240">
        <v>72.084000000000003</v>
      </c>
      <c r="Q5240">
        <v>0.65019000000000005</v>
      </c>
      <c r="R5240">
        <v>129.96</v>
      </c>
      <c r="S5240">
        <v>70.353499999999997</v>
      </c>
      <c r="T5240">
        <v>1.00735E-3</v>
      </c>
      <c r="U5240">
        <v>112.286</v>
      </c>
      <c r="V5240">
        <v>67.447400000000002</v>
      </c>
      <c r="W5240">
        <v>1.3763100000000001E-4</v>
      </c>
      <c r="X5240">
        <v>174.34200000000001</v>
      </c>
      <c r="Y5240">
        <v>174.28800000000001</v>
      </c>
      <c r="Z5240">
        <v>116283</v>
      </c>
      <c r="AA5240">
        <v>31.678699999999999</v>
      </c>
      <c r="AB5240">
        <v>111950</v>
      </c>
      <c r="AC5240">
        <v>109525</v>
      </c>
      <c r="AD5240">
        <v>103305</v>
      </c>
      <c r="AE5240">
        <v>0</v>
      </c>
      <c r="AF5240">
        <v>0</v>
      </c>
      <c r="AG5240">
        <v>103167</v>
      </c>
      <c r="AH5240">
        <v>633.59699999999998</v>
      </c>
      <c r="AI5240">
        <v>0</v>
      </c>
      <c r="AJ5240">
        <v>0</v>
      </c>
      <c r="AK5240">
        <v>0</v>
      </c>
      <c r="AL5240">
        <v>37.505800000000001</v>
      </c>
      <c r="AM5240">
        <v>103129</v>
      </c>
      <c r="AN5240">
        <v>635.15599999999995</v>
      </c>
      <c r="AO5240">
        <v>99382</v>
      </c>
      <c r="AP5240">
        <v>97394.359375</v>
      </c>
    </row>
    <row r="5241" spans="1:42" x14ac:dyDescent="0.2">
      <c r="A5241">
        <v>5240</v>
      </c>
      <c r="B5241" s="1">
        <v>22500.291666666668</v>
      </c>
      <c r="C5241">
        <v>416</v>
      </c>
      <c r="D5241">
        <v>583</v>
      </c>
      <c r="E5241">
        <v>133</v>
      </c>
      <c r="F5241">
        <v>30.6</v>
      </c>
      <c r="G5241">
        <v>5.7</v>
      </c>
      <c r="H5241">
        <v>-9900</v>
      </c>
      <c r="I5241">
        <v>29.012499999999999</v>
      </c>
      <c r="J5241">
        <v>89.627799999999993</v>
      </c>
      <c r="K5241">
        <v>60.742899999999999</v>
      </c>
      <c r="L5241">
        <v>0</v>
      </c>
      <c r="N5241">
        <v>416</v>
      </c>
      <c r="O5241">
        <v>284.77800000000002</v>
      </c>
      <c r="P5241">
        <v>137.96600000000001</v>
      </c>
      <c r="Q5241">
        <v>1.2698499999999999</v>
      </c>
      <c r="R5241">
        <v>284.649</v>
      </c>
      <c r="S5241">
        <v>134.63999999999999</v>
      </c>
      <c r="T5241">
        <v>1.9674100000000002E-3</v>
      </c>
      <c r="U5241">
        <v>269.72000000000003</v>
      </c>
      <c r="V5241">
        <v>129.08099999999999</v>
      </c>
      <c r="W5241">
        <v>2.6879999999999997E-4</v>
      </c>
      <c r="X5241">
        <v>386.83699999999999</v>
      </c>
      <c r="Y5241">
        <v>386.834</v>
      </c>
      <c r="Z5241">
        <v>258087</v>
      </c>
      <c r="AA5241">
        <v>38.934699999999999</v>
      </c>
      <c r="AB5241">
        <v>256333</v>
      </c>
      <c r="AC5241">
        <v>245260</v>
      </c>
      <c r="AD5241">
        <v>236903</v>
      </c>
      <c r="AE5241">
        <v>0</v>
      </c>
      <c r="AF5241">
        <v>0</v>
      </c>
      <c r="AG5241">
        <v>236228</v>
      </c>
      <c r="AH5241">
        <v>632.92999999999995</v>
      </c>
      <c r="AI5241">
        <v>0</v>
      </c>
      <c r="AJ5241">
        <v>0</v>
      </c>
      <c r="AK5241">
        <v>0</v>
      </c>
      <c r="AL5241">
        <v>0</v>
      </c>
      <c r="AM5241">
        <v>236228</v>
      </c>
      <c r="AN5241">
        <v>632.92999999999995</v>
      </c>
      <c r="AO5241">
        <v>230777</v>
      </c>
      <c r="AP5241">
        <v>226161.828125</v>
      </c>
    </row>
    <row r="5242" spans="1:42" x14ac:dyDescent="0.2">
      <c r="A5242">
        <v>5241</v>
      </c>
      <c r="B5242" s="1">
        <v>22500.333333333332</v>
      </c>
      <c r="C5242">
        <v>598</v>
      </c>
      <c r="D5242">
        <v>624</v>
      </c>
      <c r="E5242">
        <v>186</v>
      </c>
      <c r="F5242">
        <v>33.299999999999997</v>
      </c>
      <c r="G5242">
        <v>5.2</v>
      </c>
      <c r="H5242">
        <v>-9900</v>
      </c>
      <c r="I5242">
        <v>41.269799999999996</v>
      </c>
      <c r="J5242">
        <v>98.894499999999994</v>
      </c>
      <c r="K5242">
        <v>46.985100000000003</v>
      </c>
      <c r="L5242">
        <v>0</v>
      </c>
      <c r="N5242">
        <v>598</v>
      </c>
      <c r="O5242">
        <v>425.524</v>
      </c>
      <c r="P5242">
        <v>195.066</v>
      </c>
      <c r="Q5242">
        <v>1.82542</v>
      </c>
      <c r="R5242">
        <v>425.524</v>
      </c>
      <c r="S5242">
        <v>190.352</v>
      </c>
      <c r="T5242">
        <v>2.8281500000000002E-3</v>
      </c>
      <c r="U5242">
        <v>415.57</v>
      </c>
      <c r="V5242">
        <v>182.495</v>
      </c>
      <c r="W5242">
        <v>3.86399E-4</v>
      </c>
      <c r="X5242">
        <v>580.12400000000002</v>
      </c>
      <c r="Y5242">
        <v>580.05899999999997</v>
      </c>
      <c r="Z5242">
        <v>387006</v>
      </c>
      <c r="AA5242">
        <v>46.209000000000003</v>
      </c>
      <c r="AB5242">
        <v>388254</v>
      </c>
      <c r="AC5242">
        <v>362968</v>
      </c>
      <c r="AD5242">
        <v>351189</v>
      </c>
      <c r="AE5242">
        <v>0</v>
      </c>
      <c r="AF5242">
        <v>0</v>
      </c>
      <c r="AG5242">
        <v>349673</v>
      </c>
      <c r="AH5242">
        <v>620.93200000000002</v>
      </c>
      <c r="AI5242">
        <v>0</v>
      </c>
      <c r="AJ5242">
        <v>0</v>
      </c>
      <c r="AK5242">
        <v>0</v>
      </c>
      <c r="AL5242">
        <v>0</v>
      </c>
      <c r="AM5242">
        <v>349673</v>
      </c>
      <c r="AN5242">
        <v>620.93200000000002</v>
      </c>
      <c r="AO5242">
        <v>341800</v>
      </c>
      <c r="AP5242">
        <v>334963.5625</v>
      </c>
    </row>
    <row r="5243" spans="1:42" x14ac:dyDescent="0.2">
      <c r="A5243">
        <v>5242</v>
      </c>
      <c r="B5243" s="1">
        <v>22500.375</v>
      </c>
      <c r="C5243">
        <v>767</v>
      </c>
      <c r="D5243">
        <v>678</v>
      </c>
      <c r="E5243">
        <v>223</v>
      </c>
      <c r="F5243">
        <v>35</v>
      </c>
      <c r="G5243">
        <v>5.7</v>
      </c>
      <c r="H5243">
        <v>-9900</v>
      </c>
      <c r="I5243">
        <v>53.1539</v>
      </c>
      <c r="J5243">
        <v>110.953</v>
      </c>
      <c r="K5243">
        <v>33.234499999999997</v>
      </c>
      <c r="L5243">
        <v>0</v>
      </c>
      <c r="N5243">
        <v>767</v>
      </c>
      <c r="O5243">
        <v>567.78099999999995</v>
      </c>
      <c r="P5243">
        <v>235.77199999999999</v>
      </c>
      <c r="Q5243">
        <v>2.3412999999999999</v>
      </c>
      <c r="R5243">
        <v>567.78099999999995</v>
      </c>
      <c r="S5243">
        <v>230.065</v>
      </c>
      <c r="T5243">
        <v>3.6273999999999998E-3</v>
      </c>
      <c r="U5243">
        <v>562.17999999999995</v>
      </c>
      <c r="V5243">
        <v>220.571</v>
      </c>
      <c r="W5243">
        <v>4.95599E-4</v>
      </c>
      <c r="X5243">
        <v>759.26900000000001</v>
      </c>
      <c r="Y5243">
        <v>759.24300000000005</v>
      </c>
      <c r="Z5243">
        <v>506558</v>
      </c>
      <c r="AA5243">
        <v>51.358699999999999</v>
      </c>
      <c r="AB5243">
        <v>510158</v>
      </c>
      <c r="AC5243">
        <v>468916</v>
      </c>
      <c r="AD5243">
        <v>452555</v>
      </c>
      <c r="AE5243">
        <v>0</v>
      </c>
      <c r="AF5243">
        <v>0</v>
      </c>
      <c r="AG5243">
        <v>449944</v>
      </c>
      <c r="AH5243">
        <v>608.27800000000002</v>
      </c>
      <c r="AI5243">
        <v>0</v>
      </c>
      <c r="AJ5243">
        <v>0</v>
      </c>
      <c r="AK5243">
        <v>0</v>
      </c>
      <c r="AL5243">
        <v>0</v>
      </c>
      <c r="AM5243">
        <v>449944</v>
      </c>
      <c r="AN5243">
        <v>608.27800000000002</v>
      </c>
      <c r="AO5243">
        <v>439691</v>
      </c>
      <c r="AP5243">
        <v>430897.3125</v>
      </c>
    </row>
    <row r="5244" spans="1:42" x14ac:dyDescent="0.2">
      <c r="A5244">
        <v>5243</v>
      </c>
      <c r="B5244" s="1">
        <v>22500.416666666668</v>
      </c>
      <c r="C5244">
        <v>873</v>
      </c>
      <c r="D5244">
        <v>688</v>
      </c>
      <c r="E5244">
        <v>255</v>
      </c>
      <c r="F5244">
        <v>36.700000000000003</v>
      </c>
      <c r="G5244">
        <v>4.0999999999999996</v>
      </c>
      <c r="H5244">
        <v>-9900</v>
      </c>
      <c r="I5244">
        <v>63.809199999999997</v>
      </c>
      <c r="J5244">
        <v>129.76599999999999</v>
      </c>
      <c r="K5244">
        <v>19.7363</v>
      </c>
      <c r="L5244">
        <v>0</v>
      </c>
      <c r="N5244">
        <v>873</v>
      </c>
      <c r="O5244">
        <v>647.01599999999996</v>
      </c>
      <c r="P5244">
        <v>270.38400000000001</v>
      </c>
      <c r="Q5244">
        <v>2.66486</v>
      </c>
      <c r="R5244">
        <v>647.01599999999996</v>
      </c>
      <c r="S5244">
        <v>263.834</v>
      </c>
      <c r="T5244">
        <v>4.1287099999999998E-3</v>
      </c>
      <c r="U5244">
        <v>644.93100000000004</v>
      </c>
      <c r="V5244">
        <v>252.94800000000001</v>
      </c>
      <c r="W5244">
        <v>5.6409099999999996E-4</v>
      </c>
      <c r="X5244">
        <v>870.94299999999998</v>
      </c>
      <c r="Y5244">
        <v>870.87900000000002</v>
      </c>
      <c r="Z5244">
        <v>581046</v>
      </c>
      <c r="AA5244">
        <v>57.523200000000003</v>
      </c>
      <c r="AB5244">
        <v>585532</v>
      </c>
      <c r="AC5244">
        <v>526950</v>
      </c>
      <c r="AD5244">
        <v>511564</v>
      </c>
      <c r="AE5244">
        <v>0</v>
      </c>
      <c r="AF5244">
        <v>0</v>
      </c>
      <c r="AG5244">
        <v>508095</v>
      </c>
      <c r="AH5244">
        <v>594.18700000000001</v>
      </c>
      <c r="AI5244">
        <v>0</v>
      </c>
      <c r="AJ5244">
        <v>0</v>
      </c>
      <c r="AK5244">
        <v>0</v>
      </c>
      <c r="AL5244">
        <v>0</v>
      </c>
      <c r="AM5244">
        <v>508095</v>
      </c>
      <c r="AN5244">
        <v>594.18700000000001</v>
      </c>
      <c r="AO5244">
        <v>496235</v>
      </c>
      <c r="AP5244">
        <v>486310.15625</v>
      </c>
    </row>
    <row r="5245" spans="1:42" x14ac:dyDescent="0.2">
      <c r="A5245">
        <v>5244</v>
      </c>
      <c r="B5245" s="1">
        <v>22500.458333333332</v>
      </c>
      <c r="C5245">
        <v>967</v>
      </c>
      <c r="D5245">
        <v>835</v>
      </c>
      <c r="E5245">
        <v>178</v>
      </c>
      <c r="F5245">
        <v>38.299999999999997</v>
      </c>
      <c r="G5245">
        <v>4.0999999999999996</v>
      </c>
      <c r="H5245">
        <v>-9900</v>
      </c>
      <c r="I5245">
        <v>70.772000000000006</v>
      </c>
      <c r="J5245">
        <v>163.17099999999999</v>
      </c>
      <c r="K5245">
        <v>7.57857</v>
      </c>
      <c r="L5245">
        <v>0</v>
      </c>
      <c r="N5245">
        <v>967</v>
      </c>
      <c r="O5245">
        <v>824.60599999999999</v>
      </c>
      <c r="P5245">
        <v>189.32400000000001</v>
      </c>
      <c r="Q5245">
        <v>2.9518</v>
      </c>
      <c r="R5245">
        <v>824.60599999999999</v>
      </c>
      <c r="S5245">
        <v>184.73599999999999</v>
      </c>
      <c r="T5245">
        <v>4.5732699999999999E-3</v>
      </c>
      <c r="U5245">
        <v>824.05600000000004</v>
      </c>
      <c r="V5245">
        <v>177.114</v>
      </c>
      <c r="W5245">
        <v>6.2483000000000005E-4</v>
      </c>
      <c r="X5245">
        <v>971.13499999999999</v>
      </c>
      <c r="Y5245">
        <v>971.16200000000003</v>
      </c>
      <c r="Z5245">
        <v>647949</v>
      </c>
      <c r="AA5245">
        <v>61.521000000000001</v>
      </c>
      <c r="AB5245">
        <v>652696</v>
      </c>
      <c r="AC5245">
        <v>579166</v>
      </c>
      <c r="AD5245">
        <v>561544</v>
      </c>
      <c r="AE5245">
        <v>0</v>
      </c>
      <c r="AF5245">
        <v>0</v>
      </c>
      <c r="AG5245">
        <v>557260</v>
      </c>
      <c r="AH5245">
        <v>585.37099999999998</v>
      </c>
      <c r="AI5245">
        <v>1637.47</v>
      </c>
      <c r="AJ5245">
        <v>0</v>
      </c>
      <c r="AK5245">
        <v>0</v>
      </c>
      <c r="AL5245">
        <v>0</v>
      </c>
      <c r="AM5245">
        <v>555504</v>
      </c>
      <c r="AN5245">
        <v>589.02499999999998</v>
      </c>
      <c r="AO5245">
        <v>542289</v>
      </c>
      <c r="AP5245">
        <v>531442.9375</v>
      </c>
    </row>
    <row r="5246" spans="1:42" x14ac:dyDescent="0.2">
      <c r="A5246">
        <v>5245</v>
      </c>
      <c r="B5246" s="1">
        <v>22500.5</v>
      </c>
      <c r="C5246">
        <v>921</v>
      </c>
      <c r="D5246">
        <v>758</v>
      </c>
      <c r="E5246">
        <v>209</v>
      </c>
      <c r="F5246">
        <v>38.299999999999997</v>
      </c>
      <c r="G5246">
        <v>2.6</v>
      </c>
      <c r="H5246">
        <v>-9900</v>
      </c>
      <c r="I5246">
        <v>69.668300000000002</v>
      </c>
      <c r="J5246">
        <v>206.511</v>
      </c>
      <c r="K5246">
        <v>12.460599999999999</v>
      </c>
      <c r="L5246">
        <v>0</v>
      </c>
      <c r="N5246">
        <v>921</v>
      </c>
      <c r="O5246">
        <v>739.63300000000004</v>
      </c>
      <c r="P5246">
        <v>223.19300000000001</v>
      </c>
      <c r="Q5246">
        <v>2.8113899999999998</v>
      </c>
      <c r="R5246">
        <v>739.63300000000004</v>
      </c>
      <c r="S5246">
        <v>217.78299999999999</v>
      </c>
      <c r="T5246">
        <v>4.3557200000000004E-3</v>
      </c>
      <c r="U5246">
        <v>738.65</v>
      </c>
      <c r="V5246">
        <v>208.797</v>
      </c>
      <c r="W5246">
        <v>5.9510699999999999E-4</v>
      </c>
      <c r="X5246">
        <v>919.024</v>
      </c>
      <c r="Y5246">
        <v>919.01</v>
      </c>
      <c r="Z5246">
        <v>613157</v>
      </c>
      <c r="AA5246">
        <v>62.5623</v>
      </c>
      <c r="AB5246">
        <v>617835</v>
      </c>
      <c r="AC5246">
        <v>546205</v>
      </c>
      <c r="AD5246">
        <v>528412</v>
      </c>
      <c r="AE5246">
        <v>0</v>
      </c>
      <c r="AF5246">
        <v>0</v>
      </c>
      <c r="AG5246">
        <v>524573</v>
      </c>
      <c r="AH5246">
        <v>583.38099999999997</v>
      </c>
      <c r="AI5246">
        <v>0</v>
      </c>
      <c r="AJ5246">
        <v>0</v>
      </c>
      <c r="AK5246">
        <v>0</v>
      </c>
      <c r="AL5246">
        <v>0</v>
      </c>
      <c r="AM5246">
        <v>524573</v>
      </c>
      <c r="AN5246">
        <v>583.38099999999997</v>
      </c>
      <c r="AO5246">
        <v>512041</v>
      </c>
      <c r="AP5246">
        <v>501800.125</v>
      </c>
    </row>
    <row r="5247" spans="1:42" x14ac:dyDescent="0.2">
      <c r="A5247">
        <v>5246</v>
      </c>
      <c r="B5247" s="1">
        <v>22500.541666666668</v>
      </c>
      <c r="C5247">
        <v>858</v>
      </c>
      <c r="D5247">
        <v>755</v>
      </c>
      <c r="E5247">
        <v>192</v>
      </c>
      <c r="F5247">
        <v>39.4</v>
      </c>
      <c r="G5247">
        <v>5.7</v>
      </c>
      <c r="H5247">
        <v>-9900</v>
      </c>
      <c r="I5247">
        <v>61.426400000000001</v>
      </c>
      <c r="J5247">
        <v>235.67400000000001</v>
      </c>
      <c r="K5247">
        <v>25.402100000000001</v>
      </c>
      <c r="L5247">
        <v>0</v>
      </c>
      <c r="N5247">
        <v>858</v>
      </c>
      <c r="O5247">
        <v>684.12699999999995</v>
      </c>
      <c r="P5247">
        <v>203.351</v>
      </c>
      <c r="Q5247">
        <v>2.6190799999999999</v>
      </c>
      <c r="R5247">
        <v>684.12699999999995</v>
      </c>
      <c r="S5247">
        <v>198.43</v>
      </c>
      <c r="T5247">
        <v>4.0577699999999996E-3</v>
      </c>
      <c r="U5247">
        <v>680.41499999999996</v>
      </c>
      <c r="V5247">
        <v>190.24100000000001</v>
      </c>
      <c r="W5247">
        <v>5.5439900000000002E-4</v>
      </c>
      <c r="X5247">
        <v>844.53700000000003</v>
      </c>
      <c r="Y5247">
        <v>844.56500000000005</v>
      </c>
      <c r="Z5247">
        <v>563491</v>
      </c>
      <c r="AA5247">
        <v>57.597000000000001</v>
      </c>
      <c r="AB5247">
        <v>567818</v>
      </c>
      <c r="AC5247">
        <v>510880</v>
      </c>
      <c r="AD5247">
        <v>494848</v>
      </c>
      <c r="AE5247">
        <v>0</v>
      </c>
      <c r="AF5247">
        <v>0</v>
      </c>
      <c r="AG5247">
        <v>491613</v>
      </c>
      <c r="AH5247">
        <v>594.971</v>
      </c>
      <c r="AI5247">
        <v>0</v>
      </c>
      <c r="AJ5247">
        <v>0</v>
      </c>
      <c r="AK5247">
        <v>0</v>
      </c>
      <c r="AL5247">
        <v>0</v>
      </c>
      <c r="AM5247">
        <v>491613</v>
      </c>
      <c r="AN5247">
        <v>594.971</v>
      </c>
      <c r="AO5247">
        <v>480172</v>
      </c>
      <c r="AP5247">
        <v>470568.625</v>
      </c>
    </row>
    <row r="5248" spans="1:42" x14ac:dyDescent="0.2">
      <c r="A5248">
        <v>5247</v>
      </c>
      <c r="B5248" s="1">
        <v>22500.583333333332</v>
      </c>
      <c r="C5248">
        <v>751</v>
      </c>
      <c r="D5248">
        <v>664</v>
      </c>
      <c r="E5248">
        <v>237</v>
      </c>
      <c r="F5248">
        <v>37.799999999999997</v>
      </c>
      <c r="G5248">
        <v>4.5999999999999996</v>
      </c>
      <c r="H5248">
        <v>-9900</v>
      </c>
      <c r="I5248">
        <v>50.334000000000003</v>
      </c>
      <c r="J5248">
        <v>252.268</v>
      </c>
      <c r="K5248">
        <v>39.029499999999999</v>
      </c>
      <c r="L5248">
        <v>0</v>
      </c>
      <c r="N5248">
        <v>751</v>
      </c>
      <c r="O5248">
        <v>518.00099999999998</v>
      </c>
      <c r="P5248">
        <v>244.261</v>
      </c>
      <c r="Q5248">
        <v>2.2924500000000001</v>
      </c>
      <c r="R5248">
        <v>518.00099999999998</v>
      </c>
      <c r="S5248">
        <v>238.37200000000001</v>
      </c>
      <c r="T5248">
        <v>3.5517299999999999E-3</v>
      </c>
      <c r="U5248">
        <v>510.51499999999999</v>
      </c>
      <c r="V5248">
        <v>228.53</v>
      </c>
      <c r="W5248">
        <v>4.8526100000000001E-4</v>
      </c>
      <c r="X5248">
        <v>716.87400000000002</v>
      </c>
      <c r="Y5248">
        <v>716.92</v>
      </c>
      <c r="Z5248">
        <v>478335</v>
      </c>
      <c r="AA5248">
        <v>54.3902</v>
      </c>
      <c r="AB5248">
        <v>481465</v>
      </c>
      <c r="AC5248">
        <v>437952</v>
      </c>
      <c r="AD5248">
        <v>423819</v>
      </c>
      <c r="AE5248">
        <v>0</v>
      </c>
      <c r="AF5248">
        <v>0</v>
      </c>
      <c r="AG5248">
        <v>421499</v>
      </c>
      <c r="AH5248">
        <v>604.52800000000002</v>
      </c>
      <c r="AI5248">
        <v>0</v>
      </c>
      <c r="AJ5248">
        <v>0</v>
      </c>
      <c r="AK5248">
        <v>0</v>
      </c>
      <c r="AL5248">
        <v>0</v>
      </c>
      <c r="AM5248">
        <v>421499</v>
      </c>
      <c r="AN5248">
        <v>604.52800000000002</v>
      </c>
      <c r="AO5248">
        <v>411919</v>
      </c>
      <c r="AP5248">
        <v>403680.6875</v>
      </c>
    </row>
    <row r="5249" spans="1:42" x14ac:dyDescent="0.2">
      <c r="A5249">
        <v>5248</v>
      </c>
      <c r="B5249" s="1">
        <v>22500.625</v>
      </c>
      <c r="C5249">
        <v>516</v>
      </c>
      <c r="D5249">
        <v>485</v>
      </c>
      <c r="E5249">
        <v>213</v>
      </c>
      <c r="F5249">
        <v>41.1</v>
      </c>
      <c r="G5249">
        <v>5.7</v>
      </c>
      <c r="H5249">
        <v>-9900</v>
      </c>
      <c r="I5249">
        <v>38.301499999999997</v>
      </c>
      <c r="J5249">
        <v>263.404</v>
      </c>
      <c r="K5249">
        <v>52.801099999999998</v>
      </c>
      <c r="L5249">
        <v>0</v>
      </c>
      <c r="N5249">
        <v>516</v>
      </c>
      <c r="O5249">
        <v>295.12200000000001</v>
      </c>
      <c r="P5249">
        <v>214.27600000000001</v>
      </c>
      <c r="Q5249">
        <v>1.57511</v>
      </c>
      <c r="R5249">
        <v>295.12200000000001</v>
      </c>
      <c r="S5249">
        <v>209.12799999999999</v>
      </c>
      <c r="T5249">
        <v>2.44034E-3</v>
      </c>
      <c r="U5249">
        <v>285.435</v>
      </c>
      <c r="V5249">
        <v>200.49</v>
      </c>
      <c r="W5249">
        <v>3.3341499999999999E-4</v>
      </c>
      <c r="X5249">
        <v>471.34800000000001</v>
      </c>
      <c r="Y5249">
        <v>471.41399999999999</v>
      </c>
      <c r="Z5249">
        <v>314534</v>
      </c>
      <c r="AA5249">
        <v>51.257100000000001</v>
      </c>
      <c r="AB5249">
        <v>314082</v>
      </c>
      <c r="AC5249">
        <v>288544</v>
      </c>
      <c r="AD5249">
        <v>279011</v>
      </c>
      <c r="AE5249">
        <v>0</v>
      </c>
      <c r="AF5249">
        <v>0</v>
      </c>
      <c r="AG5249">
        <v>278011</v>
      </c>
      <c r="AH5249">
        <v>611.68399999999997</v>
      </c>
      <c r="AI5249">
        <v>0</v>
      </c>
      <c r="AJ5249">
        <v>0</v>
      </c>
      <c r="AK5249">
        <v>0</v>
      </c>
      <c r="AL5249">
        <v>0</v>
      </c>
      <c r="AM5249">
        <v>278011</v>
      </c>
      <c r="AN5249">
        <v>611.68399999999997</v>
      </c>
      <c r="AO5249">
        <v>271657</v>
      </c>
      <c r="AP5249">
        <v>266223.875</v>
      </c>
    </row>
    <row r="5250" spans="1:42" x14ac:dyDescent="0.2">
      <c r="A5250">
        <v>5249</v>
      </c>
      <c r="B5250" s="1">
        <v>22500.666666666668</v>
      </c>
      <c r="C5250">
        <v>257</v>
      </c>
      <c r="D5250">
        <v>192</v>
      </c>
      <c r="E5250">
        <v>172</v>
      </c>
      <c r="F5250">
        <v>37.799999999999997</v>
      </c>
      <c r="G5250">
        <v>4.5999999999999996</v>
      </c>
      <c r="H5250">
        <v>-9900</v>
      </c>
      <c r="I5250">
        <v>26.006799999999998</v>
      </c>
      <c r="J5250">
        <v>272.29199999999997</v>
      </c>
      <c r="K5250">
        <v>66.531300000000002</v>
      </c>
      <c r="L5250">
        <v>0</v>
      </c>
      <c r="N5250">
        <v>257</v>
      </c>
      <c r="O5250">
        <v>77.069999999999993</v>
      </c>
      <c r="P5250">
        <v>166.64099999999999</v>
      </c>
      <c r="Q5250">
        <v>0.78450200000000003</v>
      </c>
      <c r="R5250">
        <v>76.7423</v>
      </c>
      <c r="S5250">
        <v>162.654</v>
      </c>
      <c r="T5250">
        <v>1.2154399999999999E-3</v>
      </c>
      <c r="U5250">
        <v>70.928600000000003</v>
      </c>
      <c r="V5250">
        <v>155.93199999999999</v>
      </c>
      <c r="W5250">
        <v>1.6606100000000001E-4</v>
      </c>
      <c r="X5250">
        <v>220.05500000000001</v>
      </c>
      <c r="Y5250">
        <v>220.10300000000001</v>
      </c>
      <c r="Z5250">
        <v>146857</v>
      </c>
      <c r="AA5250">
        <v>42.8934</v>
      </c>
      <c r="AB5250">
        <v>142919</v>
      </c>
      <c r="AC5250">
        <v>134793</v>
      </c>
      <c r="AD5250">
        <v>129258</v>
      </c>
      <c r="AE5250">
        <v>0</v>
      </c>
      <c r="AF5250">
        <v>0</v>
      </c>
      <c r="AG5250">
        <v>129042</v>
      </c>
      <c r="AH5250">
        <v>620.12</v>
      </c>
      <c r="AI5250">
        <v>0</v>
      </c>
      <c r="AJ5250">
        <v>0</v>
      </c>
      <c r="AK5250">
        <v>0</v>
      </c>
      <c r="AL5250">
        <v>0</v>
      </c>
      <c r="AM5250">
        <v>129042</v>
      </c>
      <c r="AN5250">
        <v>620.12</v>
      </c>
      <c r="AO5250">
        <v>125182</v>
      </c>
      <c r="AP5250">
        <v>122678.359375</v>
      </c>
    </row>
    <row r="5251" spans="1:42" x14ac:dyDescent="0.2">
      <c r="A5251">
        <v>5250</v>
      </c>
      <c r="B5251" s="1">
        <v>22500.708333333332</v>
      </c>
      <c r="C5251">
        <v>160</v>
      </c>
      <c r="D5251">
        <v>306</v>
      </c>
      <c r="E5251">
        <v>85</v>
      </c>
      <c r="F5251">
        <v>36.700000000000003</v>
      </c>
      <c r="G5251">
        <v>9.3000000000000007</v>
      </c>
      <c r="H5251">
        <v>-9900</v>
      </c>
      <c r="I5251">
        <v>13.7782</v>
      </c>
      <c r="J5251">
        <v>280.39600000000002</v>
      </c>
      <c r="K5251">
        <v>80.104399999999998</v>
      </c>
      <c r="L5251">
        <v>0</v>
      </c>
      <c r="N5251">
        <v>160</v>
      </c>
      <c r="O5251">
        <v>53.996899999999997</v>
      </c>
      <c r="P5251">
        <v>79.384399999999999</v>
      </c>
      <c r="Q5251">
        <v>0.48840600000000001</v>
      </c>
      <c r="R5251">
        <v>52.596200000000003</v>
      </c>
      <c r="S5251">
        <v>77.502300000000005</v>
      </c>
      <c r="T5251">
        <v>7.5669400000000003E-4</v>
      </c>
      <c r="U5251">
        <v>39.916899999999998</v>
      </c>
      <c r="V5251">
        <v>74.296099999999996</v>
      </c>
      <c r="W5251">
        <v>1.03384E-4</v>
      </c>
      <c r="X5251">
        <v>110.78700000000001</v>
      </c>
      <c r="Y5251">
        <v>110.848</v>
      </c>
      <c r="Z5251">
        <v>73968.399999999994</v>
      </c>
      <c r="AA5251">
        <v>38.601900000000001</v>
      </c>
      <c r="AB5251">
        <v>69300.2</v>
      </c>
      <c r="AC5251">
        <v>66218.600000000006</v>
      </c>
      <c r="AD5251">
        <v>62621.1</v>
      </c>
      <c r="AE5251">
        <v>0</v>
      </c>
      <c r="AF5251">
        <v>0</v>
      </c>
      <c r="AG5251">
        <v>62565.1</v>
      </c>
      <c r="AH5251">
        <v>626.85699999999997</v>
      </c>
      <c r="AI5251">
        <v>0</v>
      </c>
      <c r="AJ5251">
        <v>0</v>
      </c>
      <c r="AK5251">
        <v>0</v>
      </c>
      <c r="AL5251">
        <v>12.9793</v>
      </c>
      <c r="AM5251">
        <v>62552.1</v>
      </c>
      <c r="AN5251">
        <v>627.13099999999997</v>
      </c>
      <c r="AO5251">
        <v>58757.8</v>
      </c>
      <c r="AP5251">
        <v>57582.671875</v>
      </c>
    </row>
    <row r="5252" spans="1:42" x14ac:dyDescent="0.2">
      <c r="A5252">
        <v>5251</v>
      </c>
      <c r="B5252" s="1">
        <v>22500.75</v>
      </c>
      <c r="C5252">
        <v>28</v>
      </c>
      <c r="D5252">
        <v>54</v>
      </c>
      <c r="E5252">
        <v>22</v>
      </c>
      <c r="F5252">
        <v>36.1</v>
      </c>
      <c r="G5252">
        <v>7.7</v>
      </c>
      <c r="H5252">
        <v>-9900</v>
      </c>
      <c r="I5252">
        <v>1.8625700000000001</v>
      </c>
      <c r="J5252">
        <v>288.57100000000003</v>
      </c>
      <c r="K5252">
        <v>89.332999999999998</v>
      </c>
      <c r="L5252">
        <v>0</v>
      </c>
      <c r="N5252">
        <v>28</v>
      </c>
      <c r="O5252">
        <v>0.79942400000000002</v>
      </c>
      <c r="P5252">
        <v>18.535599999999999</v>
      </c>
      <c r="Q5252">
        <v>8.5471000000000005E-2</v>
      </c>
      <c r="R5252">
        <v>0.30200500000000002</v>
      </c>
      <c r="S5252">
        <v>18.103000000000002</v>
      </c>
      <c r="T5252">
        <v>1.3242199999999999E-4</v>
      </c>
      <c r="U5252">
        <v>0.22214700000000001</v>
      </c>
      <c r="V5252">
        <v>17.352699999999999</v>
      </c>
      <c r="W5252" s="13">
        <v>1.80923E-5</v>
      </c>
      <c r="X5252">
        <v>17.047599999999999</v>
      </c>
      <c r="Y5252">
        <v>17.055599999999998</v>
      </c>
      <c r="Z5252">
        <v>11380.6</v>
      </c>
      <c r="AA5252">
        <v>36.423400000000001</v>
      </c>
      <c r="AB5252">
        <v>7970.22</v>
      </c>
      <c r="AC5252">
        <v>7720.02</v>
      </c>
      <c r="AD5252">
        <v>7457.68</v>
      </c>
      <c r="AE5252">
        <v>0</v>
      </c>
      <c r="AF5252">
        <v>0</v>
      </c>
      <c r="AG5252">
        <v>7456.71</v>
      </c>
      <c r="AH5252">
        <v>567.80100000000004</v>
      </c>
      <c r="AI5252">
        <v>0</v>
      </c>
      <c r="AJ5252">
        <v>0</v>
      </c>
      <c r="AK5252">
        <v>0</v>
      </c>
      <c r="AL5252">
        <v>1.72858</v>
      </c>
      <c r="AM5252">
        <v>7454.98</v>
      </c>
      <c r="AN5252">
        <v>570.005</v>
      </c>
      <c r="AO5252">
        <v>6741.23</v>
      </c>
      <c r="AP5252">
        <v>6606.41015625</v>
      </c>
    </row>
    <row r="5253" spans="1:42" x14ac:dyDescent="0.2">
      <c r="A5253">
        <v>5252</v>
      </c>
      <c r="B5253" s="1">
        <v>22500.791666666668</v>
      </c>
      <c r="C5253">
        <v>0</v>
      </c>
      <c r="D5253">
        <v>0</v>
      </c>
      <c r="E5253">
        <v>0</v>
      </c>
      <c r="F5253">
        <v>33.9</v>
      </c>
      <c r="G5253">
        <v>9.3000000000000007</v>
      </c>
      <c r="H5253">
        <v>-9900</v>
      </c>
    </row>
    <row r="5254" spans="1:42" x14ac:dyDescent="0.2">
      <c r="A5254">
        <v>5253</v>
      </c>
      <c r="B5254" s="1">
        <v>22500.833333333332</v>
      </c>
      <c r="C5254">
        <v>0</v>
      </c>
      <c r="D5254">
        <v>0</v>
      </c>
      <c r="E5254">
        <v>0</v>
      </c>
      <c r="F5254">
        <v>33.299999999999997</v>
      </c>
      <c r="G5254">
        <v>6.7</v>
      </c>
      <c r="H5254">
        <v>-9900</v>
      </c>
    </row>
    <row r="5255" spans="1:42" x14ac:dyDescent="0.2">
      <c r="A5255">
        <v>5254</v>
      </c>
      <c r="B5255" s="1">
        <v>22500.875</v>
      </c>
      <c r="C5255">
        <v>0</v>
      </c>
      <c r="D5255">
        <v>0</v>
      </c>
      <c r="E5255">
        <v>0</v>
      </c>
      <c r="F5255">
        <v>31.7</v>
      </c>
      <c r="G5255">
        <v>5.2</v>
      </c>
      <c r="H5255">
        <v>-9900</v>
      </c>
    </row>
    <row r="5256" spans="1:42" x14ac:dyDescent="0.2">
      <c r="A5256">
        <v>5255</v>
      </c>
      <c r="B5256" s="1">
        <v>22500.916666666668</v>
      </c>
      <c r="C5256">
        <v>0</v>
      </c>
      <c r="D5256">
        <v>0</v>
      </c>
      <c r="E5256">
        <v>0</v>
      </c>
      <c r="F5256">
        <v>31.7</v>
      </c>
      <c r="G5256">
        <v>9.3000000000000007</v>
      </c>
      <c r="H5256">
        <v>-9900</v>
      </c>
    </row>
    <row r="5257" spans="1:42" x14ac:dyDescent="0.2">
      <c r="A5257">
        <v>5256</v>
      </c>
      <c r="B5257" s="1">
        <v>22500.958333333332</v>
      </c>
      <c r="C5257">
        <v>0</v>
      </c>
      <c r="D5257">
        <v>0</v>
      </c>
      <c r="E5257">
        <v>0</v>
      </c>
      <c r="F5257">
        <v>30</v>
      </c>
      <c r="G5257">
        <v>7.7</v>
      </c>
      <c r="H5257">
        <v>-9900</v>
      </c>
    </row>
    <row r="5258" spans="1:42" x14ac:dyDescent="0.2">
      <c r="A5258">
        <v>5257</v>
      </c>
      <c r="B5258" s="1">
        <v>22501</v>
      </c>
      <c r="C5258">
        <v>0</v>
      </c>
      <c r="D5258">
        <v>0</v>
      </c>
      <c r="E5258">
        <v>0</v>
      </c>
      <c r="F5258">
        <v>28.9</v>
      </c>
      <c r="G5258">
        <v>7.2</v>
      </c>
      <c r="H5258">
        <v>-9900</v>
      </c>
    </row>
    <row r="5259" spans="1:42" x14ac:dyDescent="0.2">
      <c r="A5259">
        <v>5258</v>
      </c>
      <c r="B5259" s="1">
        <v>22501.041666666668</v>
      </c>
      <c r="C5259">
        <v>0</v>
      </c>
      <c r="D5259">
        <v>0</v>
      </c>
      <c r="E5259">
        <v>0</v>
      </c>
      <c r="F5259">
        <v>27.8</v>
      </c>
      <c r="G5259">
        <v>6.2</v>
      </c>
      <c r="H5259">
        <v>-9900</v>
      </c>
    </row>
    <row r="5260" spans="1:42" x14ac:dyDescent="0.2">
      <c r="A5260">
        <v>5259</v>
      </c>
      <c r="B5260" s="1">
        <v>22501.083333333332</v>
      </c>
      <c r="C5260">
        <v>0</v>
      </c>
      <c r="D5260">
        <v>0</v>
      </c>
      <c r="E5260">
        <v>0</v>
      </c>
      <c r="F5260">
        <v>26.1</v>
      </c>
      <c r="G5260">
        <v>4.0999999999999996</v>
      </c>
      <c r="H5260">
        <v>-9900</v>
      </c>
    </row>
    <row r="5261" spans="1:42" x14ac:dyDescent="0.2">
      <c r="A5261">
        <v>5260</v>
      </c>
      <c r="B5261" s="1">
        <v>22501.125</v>
      </c>
      <c r="C5261">
        <v>0</v>
      </c>
      <c r="D5261">
        <v>0</v>
      </c>
      <c r="E5261">
        <v>0</v>
      </c>
      <c r="F5261">
        <v>25.6</v>
      </c>
      <c r="G5261">
        <v>5.7</v>
      </c>
      <c r="H5261">
        <v>-9900</v>
      </c>
    </row>
    <row r="5262" spans="1:42" x14ac:dyDescent="0.2">
      <c r="A5262">
        <v>5261</v>
      </c>
      <c r="B5262" s="1">
        <v>22501.166666666668</v>
      </c>
      <c r="C5262">
        <v>0</v>
      </c>
      <c r="D5262">
        <v>0</v>
      </c>
      <c r="E5262">
        <v>0</v>
      </c>
      <c r="F5262">
        <v>25</v>
      </c>
      <c r="G5262">
        <v>5.2</v>
      </c>
      <c r="H5262">
        <v>-9900</v>
      </c>
    </row>
    <row r="5263" spans="1:42" x14ac:dyDescent="0.2">
      <c r="A5263">
        <v>5262</v>
      </c>
      <c r="B5263" s="1">
        <v>22501.208333333332</v>
      </c>
      <c r="C5263">
        <v>46</v>
      </c>
      <c r="D5263">
        <v>163</v>
      </c>
      <c r="E5263">
        <v>29</v>
      </c>
      <c r="F5263">
        <v>25.6</v>
      </c>
      <c r="G5263">
        <v>5.2</v>
      </c>
      <c r="H5263">
        <v>-9900</v>
      </c>
      <c r="I5263">
        <v>4.6268200000000004</v>
      </c>
      <c r="J5263">
        <v>73.558999999999997</v>
      </c>
      <c r="K5263">
        <v>87.635999999999996</v>
      </c>
      <c r="L5263">
        <v>0</v>
      </c>
      <c r="N5263">
        <v>46</v>
      </c>
      <c r="O5263">
        <v>8.0370899999999992</v>
      </c>
      <c r="P5263">
        <v>25.817</v>
      </c>
      <c r="Q5263">
        <v>0.14041699999999999</v>
      </c>
      <c r="R5263">
        <v>6.5422399999999996</v>
      </c>
      <c r="S5263">
        <v>25.2179</v>
      </c>
      <c r="T5263">
        <v>2.1755E-4</v>
      </c>
      <c r="U5263">
        <v>1.7364299999999999</v>
      </c>
      <c r="V5263">
        <v>24.172000000000001</v>
      </c>
      <c r="W5263" s="13">
        <v>2.9723E-5</v>
      </c>
      <c r="X5263">
        <v>25.1312</v>
      </c>
      <c r="Y5263">
        <v>25.1066</v>
      </c>
      <c r="Z5263">
        <v>16752.5</v>
      </c>
      <c r="AA5263">
        <v>26.1587</v>
      </c>
      <c r="AB5263">
        <v>13026.2</v>
      </c>
      <c r="AC5263">
        <v>12975.9</v>
      </c>
      <c r="AD5263">
        <v>12395.4</v>
      </c>
      <c r="AE5263">
        <v>0</v>
      </c>
      <c r="AF5263">
        <v>0</v>
      </c>
      <c r="AG5263">
        <v>12392.4</v>
      </c>
      <c r="AH5263">
        <v>635.60500000000002</v>
      </c>
      <c r="AI5263">
        <v>0</v>
      </c>
      <c r="AJ5263">
        <v>0</v>
      </c>
      <c r="AK5263">
        <v>0</v>
      </c>
      <c r="AL5263">
        <v>0</v>
      </c>
      <c r="AM5263">
        <v>12392.4</v>
      </c>
      <c r="AN5263">
        <v>635.60500000000002</v>
      </c>
      <c r="AO5263">
        <v>11347.5</v>
      </c>
      <c r="AP5263">
        <v>11120.5859375</v>
      </c>
    </row>
    <row r="5264" spans="1:42" x14ac:dyDescent="0.2">
      <c r="A5264">
        <v>5263</v>
      </c>
      <c r="B5264" s="1">
        <v>22501.25</v>
      </c>
      <c r="C5264">
        <v>217</v>
      </c>
      <c r="D5264">
        <v>534</v>
      </c>
      <c r="E5264">
        <v>63</v>
      </c>
      <c r="F5264">
        <v>28.3</v>
      </c>
      <c r="G5264">
        <v>5.2</v>
      </c>
      <c r="H5264">
        <v>-9900</v>
      </c>
      <c r="I5264">
        <v>16.633500000000002</v>
      </c>
      <c r="J5264">
        <v>81.681100000000001</v>
      </c>
      <c r="K5264">
        <v>74.446700000000007</v>
      </c>
      <c r="L5264">
        <v>0</v>
      </c>
      <c r="N5264">
        <v>217</v>
      </c>
      <c r="O5264">
        <v>144.03200000000001</v>
      </c>
      <c r="P5264">
        <v>64.210300000000004</v>
      </c>
      <c r="Q5264">
        <v>0.66239999999999999</v>
      </c>
      <c r="R5264">
        <v>141.38900000000001</v>
      </c>
      <c r="S5264">
        <v>62.668300000000002</v>
      </c>
      <c r="T5264">
        <v>1.0262699999999999E-3</v>
      </c>
      <c r="U5264">
        <v>122.057</v>
      </c>
      <c r="V5264">
        <v>60.079700000000003</v>
      </c>
      <c r="W5264">
        <v>1.4021500000000001E-4</v>
      </c>
      <c r="X5264">
        <v>176.673</v>
      </c>
      <c r="Y5264">
        <v>176.584</v>
      </c>
      <c r="Z5264">
        <v>117813</v>
      </c>
      <c r="AA5264">
        <v>32.229799999999997</v>
      </c>
      <c r="AB5264">
        <v>113505</v>
      </c>
      <c r="AC5264">
        <v>110839</v>
      </c>
      <c r="AD5264">
        <v>104580</v>
      </c>
      <c r="AE5264">
        <v>0</v>
      </c>
      <c r="AF5264">
        <v>0</v>
      </c>
      <c r="AG5264">
        <v>104436</v>
      </c>
      <c r="AH5264">
        <v>631.29899999999998</v>
      </c>
      <c r="AI5264">
        <v>0</v>
      </c>
      <c r="AJ5264">
        <v>0</v>
      </c>
      <c r="AK5264">
        <v>0</v>
      </c>
      <c r="AL5264">
        <v>93.269099999999995</v>
      </c>
      <c r="AM5264">
        <v>104343</v>
      </c>
      <c r="AN5264">
        <v>633.197</v>
      </c>
      <c r="AO5264">
        <v>100625</v>
      </c>
      <c r="AP5264">
        <v>98612.25</v>
      </c>
    </row>
    <row r="5265" spans="1:42" x14ac:dyDescent="0.2">
      <c r="A5265">
        <v>5264</v>
      </c>
      <c r="B5265" s="1">
        <v>22501.291666666668</v>
      </c>
      <c r="C5265">
        <v>432</v>
      </c>
      <c r="D5265">
        <v>700</v>
      </c>
      <c r="E5265">
        <v>93</v>
      </c>
      <c r="F5265">
        <v>31.1</v>
      </c>
      <c r="G5265">
        <v>4.5999999999999996</v>
      </c>
      <c r="H5265">
        <v>-9900</v>
      </c>
      <c r="I5265">
        <v>28.8916</v>
      </c>
      <c r="J5265">
        <v>89.921800000000005</v>
      </c>
      <c r="K5265">
        <v>60.7943</v>
      </c>
      <c r="L5265">
        <v>0</v>
      </c>
      <c r="N5265">
        <v>432</v>
      </c>
      <c r="O5265">
        <v>341.88600000000002</v>
      </c>
      <c r="P5265">
        <v>97.863299999999995</v>
      </c>
      <c r="Q5265">
        <v>1.3187</v>
      </c>
      <c r="R5265">
        <v>341.73099999999999</v>
      </c>
      <c r="S5265">
        <v>95.500500000000002</v>
      </c>
      <c r="T5265">
        <v>2.0430700000000001E-3</v>
      </c>
      <c r="U5265">
        <v>323.75200000000001</v>
      </c>
      <c r="V5265">
        <v>91.558300000000003</v>
      </c>
      <c r="W5265">
        <v>2.7913800000000001E-4</v>
      </c>
      <c r="X5265">
        <v>402.851</v>
      </c>
      <c r="Y5265">
        <v>402.791</v>
      </c>
      <c r="Z5265">
        <v>268736</v>
      </c>
      <c r="AA5265">
        <v>40.420999999999999</v>
      </c>
      <c r="AB5265">
        <v>267223</v>
      </c>
      <c r="AC5265">
        <v>254446</v>
      </c>
      <c r="AD5265">
        <v>245388</v>
      </c>
      <c r="AE5265">
        <v>0</v>
      </c>
      <c r="AF5265">
        <v>0</v>
      </c>
      <c r="AG5265">
        <v>244659</v>
      </c>
      <c r="AH5265">
        <v>630.17600000000004</v>
      </c>
      <c r="AI5265">
        <v>0</v>
      </c>
      <c r="AJ5265">
        <v>0</v>
      </c>
      <c r="AK5265">
        <v>0</v>
      </c>
      <c r="AL5265">
        <v>0</v>
      </c>
      <c r="AM5265">
        <v>244659</v>
      </c>
      <c r="AN5265">
        <v>630.17600000000004</v>
      </c>
      <c r="AO5265">
        <v>239045</v>
      </c>
      <c r="AP5265">
        <v>234263.734375</v>
      </c>
    </row>
    <row r="5266" spans="1:42" x14ac:dyDescent="0.2">
      <c r="A5266">
        <v>5265</v>
      </c>
      <c r="B5266" s="1">
        <v>22501.333333333332</v>
      </c>
      <c r="C5266">
        <v>640</v>
      </c>
      <c r="D5266">
        <v>794</v>
      </c>
      <c r="E5266">
        <v>117</v>
      </c>
      <c r="F5266">
        <v>33.9</v>
      </c>
      <c r="G5266">
        <v>5.2</v>
      </c>
      <c r="H5266">
        <v>-9900</v>
      </c>
      <c r="I5266">
        <v>41.143799999999999</v>
      </c>
      <c r="J5266">
        <v>99.233400000000003</v>
      </c>
      <c r="K5266">
        <v>47.029899999999998</v>
      </c>
      <c r="L5266">
        <v>0</v>
      </c>
      <c r="N5266">
        <v>640</v>
      </c>
      <c r="O5266">
        <v>541.072</v>
      </c>
      <c r="P5266">
        <v>124.732</v>
      </c>
      <c r="Q5266">
        <v>1.9536199999999999</v>
      </c>
      <c r="R5266">
        <v>541.072</v>
      </c>
      <c r="S5266">
        <v>121.714</v>
      </c>
      <c r="T5266">
        <v>3.0267800000000002E-3</v>
      </c>
      <c r="U5266">
        <v>528.38099999999997</v>
      </c>
      <c r="V5266">
        <v>116.691</v>
      </c>
      <c r="W5266">
        <v>4.1353800000000002E-4</v>
      </c>
      <c r="X5266">
        <v>625.721</v>
      </c>
      <c r="Y5266">
        <v>625.61</v>
      </c>
      <c r="Z5266">
        <v>417394</v>
      </c>
      <c r="AA5266">
        <v>47.822800000000001</v>
      </c>
      <c r="AB5266">
        <v>419316</v>
      </c>
      <c r="AC5266">
        <v>389935</v>
      </c>
      <c r="AD5266">
        <v>377011</v>
      </c>
      <c r="AE5266">
        <v>0</v>
      </c>
      <c r="AF5266">
        <v>0</v>
      </c>
      <c r="AG5266">
        <v>375252</v>
      </c>
      <c r="AH5266">
        <v>618.10299999999995</v>
      </c>
      <c r="AI5266">
        <v>0</v>
      </c>
      <c r="AJ5266">
        <v>0</v>
      </c>
      <c r="AK5266">
        <v>0</v>
      </c>
      <c r="AL5266">
        <v>0</v>
      </c>
      <c r="AM5266">
        <v>375252</v>
      </c>
      <c r="AN5266">
        <v>618.10299999999995</v>
      </c>
      <c r="AO5266">
        <v>366801</v>
      </c>
      <c r="AP5266">
        <v>359464.96875</v>
      </c>
    </row>
    <row r="5267" spans="1:42" x14ac:dyDescent="0.2">
      <c r="A5267">
        <v>5266</v>
      </c>
      <c r="B5267" s="1">
        <v>22501.375</v>
      </c>
      <c r="C5267">
        <v>809</v>
      </c>
      <c r="D5267">
        <v>844</v>
      </c>
      <c r="E5267">
        <v>134</v>
      </c>
      <c r="F5267">
        <v>36.1</v>
      </c>
      <c r="G5267">
        <v>5.7</v>
      </c>
      <c r="H5267">
        <v>-9900</v>
      </c>
      <c r="I5267">
        <v>53.007300000000001</v>
      </c>
      <c r="J5267">
        <v>111.35899999999999</v>
      </c>
      <c r="K5267">
        <v>33.280299999999997</v>
      </c>
      <c r="L5267">
        <v>0</v>
      </c>
      <c r="N5267">
        <v>809</v>
      </c>
      <c r="O5267">
        <v>705.48599999999999</v>
      </c>
      <c r="P5267">
        <v>143.71600000000001</v>
      </c>
      <c r="Q5267">
        <v>2.4695</v>
      </c>
      <c r="R5267">
        <v>705.48599999999999</v>
      </c>
      <c r="S5267">
        <v>140.233</v>
      </c>
      <c r="T5267">
        <v>3.8260400000000002E-3</v>
      </c>
      <c r="U5267">
        <v>698.505</v>
      </c>
      <c r="V5267">
        <v>134.447</v>
      </c>
      <c r="W5267">
        <v>5.2273800000000002E-4</v>
      </c>
      <c r="X5267">
        <v>807.96400000000006</v>
      </c>
      <c r="Y5267">
        <v>807.95399999999995</v>
      </c>
      <c r="Z5267">
        <v>539050</v>
      </c>
      <c r="AA5267">
        <v>53.508200000000002</v>
      </c>
      <c r="AB5267">
        <v>543098</v>
      </c>
      <c r="AC5267">
        <v>495565</v>
      </c>
      <c r="AD5267">
        <v>481048</v>
      </c>
      <c r="AE5267">
        <v>0</v>
      </c>
      <c r="AF5267">
        <v>0</v>
      </c>
      <c r="AG5267">
        <v>478072</v>
      </c>
      <c r="AH5267">
        <v>603.31700000000001</v>
      </c>
      <c r="AI5267">
        <v>0</v>
      </c>
      <c r="AJ5267">
        <v>0</v>
      </c>
      <c r="AK5267">
        <v>0</v>
      </c>
      <c r="AL5267">
        <v>0</v>
      </c>
      <c r="AM5267">
        <v>478072</v>
      </c>
      <c r="AN5267">
        <v>603.31700000000001</v>
      </c>
      <c r="AO5267">
        <v>467073</v>
      </c>
      <c r="AP5267">
        <v>457731.78125</v>
      </c>
    </row>
    <row r="5268" spans="1:42" x14ac:dyDescent="0.2">
      <c r="A5268">
        <v>5267</v>
      </c>
      <c r="B5268" s="1">
        <v>22501.416666666668</v>
      </c>
      <c r="C5268">
        <v>930</v>
      </c>
      <c r="D5268">
        <v>875</v>
      </c>
      <c r="E5268">
        <v>145</v>
      </c>
      <c r="F5268">
        <v>38.299999999999997</v>
      </c>
      <c r="G5268">
        <v>4.5999999999999996</v>
      </c>
      <c r="H5268">
        <v>-9900</v>
      </c>
      <c r="I5268">
        <v>63.615200000000002</v>
      </c>
      <c r="J5268">
        <v>130.23699999999999</v>
      </c>
      <c r="K5268">
        <v>19.8003</v>
      </c>
      <c r="L5268">
        <v>0</v>
      </c>
      <c r="N5268">
        <v>930</v>
      </c>
      <c r="O5268">
        <v>822.87199999999996</v>
      </c>
      <c r="P5268">
        <v>151.25399999999999</v>
      </c>
      <c r="Q5268">
        <v>2.8388599999999999</v>
      </c>
      <c r="R5268">
        <v>822.87199999999996</v>
      </c>
      <c r="S5268">
        <v>147.59700000000001</v>
      </c>
      <c r="T5268">
        <v>4.39829E-3</v>
      </c>
      <c r="U5268">
        <v>820.20100000000002</v>
      </c>
      <c r="V5268">
        <v>141.506</v>
      </c>
      <c r="W5268">
        <v>6.0092200000000004E-4</v>
      </c>
      <c r="X5268">
        <v>932.85599999999999</v>
      </c>
      <c r="Y5268">
        <v>932.81600000000003</v>
      </c>
      <c r="Z5268">
        <v>622362</v>
      </c>
      <c r="AA5268">
        <v>59.886200000000002</v>
      </c>
      <c r="AB5268">
        <v>627071</v>
      </c>
      <c r="AC5268">
        <v>559669</v>
      </c>
      <c r="AD5268">
        <v>543029</v>
      </c>
      <c r="AE5268">
        <v>0</v>
      </c>
      <c r="AF5268">
        <v>0</v>
      </c>
      <c r="AG5268">
        <v>539053</v>
      </c>
      <c r="AH5268">
        <v>589.26800000000003</v>
      </c>
      <c r="AI5268">
        <v>0</v>
      </c>
      <c r="AJ5268">
        <v>0</v>
      </c>
      <c r="AK5268">
        <v>0</v>
      </c>
      <c r="AL5268">
        <v>0</v>
      </c>
      <c r="AM5268">
        <v>539053</v>
      </c>
      <c r="AN5268">
        <v>589.26800000000003</v>
      </c>
      <c r="AO5268">
        <v>526289</v>
      </c>
      <c r="AP5268">
        <v>515763.375</v>
      </c>
    </row>
    <row r="5269" spans="1:42" x14ac:dyDescent="0.2">
      <c r="A5269">
        <v>5268</v>
      </c>
      <c r="B5269" s="1">
        <v>22501.458333333332</v>
      </c>
      <c r="C5269">
        <v>988</v>
      </c>
      <c r="D5269">
        <v>887</v>
      </c>
      <c r="E5269">
        <v>150</v>
      </c>
      <c r="F5269">
        <v>39.4</v>
      </c>
      <c r="G5269">
        <v>4.0999999999999996</v>
      </c>
      <c r="H5269">
        <v>-9900</v>
      </c>
      <c r="I5269">
        <v>70.504800000000003</v>
      </c>
      <c r="J5269">
        <v>163.47</v>
      </c>
      <c r="K5269">
        <v>7.7649900000000001</v>
      </c>
      <c r="L5269">
        <v>0</v>
      </c>
      <c r="N5269">
        <v>988</v>
      </c>
      <c r="O5269">
        <v>876.83500000000004</v>
      </c>
      <c r="P5269">
        <v>155.613</v>
      </c>
      <c r="Q5269">
        <v>3.0159099999999999</v>
      </c>
      <c r="R5269">
        <v>876.83500000000004</v>
      </c>
      <c r="S5269">
        <v>151.852</v>
      </c>
      <c r="T5269">
        <v>4.6725899999999999E-3</v>
      </c>
      <c r="U5269">
        <v>876.22900000000004</v>
      </c>
      <c r="V5269">
        <v>145.58500000000001</v>
      </c>
      <c r="W5269">
        <v>6.38399E-4</v>
      </c>
      <c r="X5269">
        <v>991.15899999999999</v>
      </c>
      <c r="Y5269">
        <v>991.16899999999998</v>
      </c>
      <c r="Z5269">
        <v>661295</v>
      </c>
      <c r="AA5269">
        <v>63.099400000000003</v>
      </c>
      <c r="AB5269">
        <v>666024</v>
      </c>
      <c r="AC5269">
        <v>587663</v>
      </c>
      <c r="AD5269">
        <v>569876</v>
      </c>
      <c r="AE5269">
        <v>0</v>
      </c>
      <c r="AF5269">
        <v>0</v>
      </c>
      <c r="AG5269">
        <v>565420</v>
      </c>
      <c r="AH5269">
        <v>582.072</v>
      </c>
      <c r="AI5269">
        <v>4421.82</v>
      </c>
      <c r="AJ5269">
        <v>0</v>
      </c>
      <c r="AK5269">
        <v>0</v>
      </c>
      <c r="AL5269">
        <v>0</v>
      </c>
      <c r="AM5269">
        <v>560710</v>
      </c>
      <c r="AN5269">
        <v>589.88800000000003</v>
      </c>
      <c r="AO5269">
        <v>547360</v>
      </c>
      <c r="AP5269">
        <v>536412.9375</v>
      </c>
    </row>
    <row r="5270" spans="1:42" x14ac:dyDescent="0.2">
      <c r="A5270">
        <v>5269</v>
      </c>
      <c r="B5270" s="1">
        <v>22501.5</v>
      </c>
      <c r="C5270">
        <v>978</v>
      </c>
      <c r="D5270">
        <v>883</v>
      </c>
      <c r="E5270">
        <v>149</v>
      </c>
      <c r="F5270">
        <v>40.6</v>
      </c>
      <c r="G5270">
        <v>3.6</v>
      </c>
      <c r="H5270">
        <v>-9900</v>
      </c>
      <c r="I5270">
        <v>69.394300000000001</v>
      </c>
      <c r="J5270">
        <v>206.28399999999999</v>
      </c>
      <c r="K5270">
        <v>12.612500000000001</v>
      </c>
      <c r="L5270">
        <v>0</v>
      </c>
      <c r="N5270">
        <v>978</v>
      </c>
      <c r="O5270">
        <v>862.16399999999999</v>
      </c>
      <c r="P5270">
        <v>154.18600000000001</v>
      </c>
      <c r="Q5270">
        <v>2.9853800000000001</v>
      </c>
      <c r="R5270">
        <v>862.16399999999999</v>
      </c>
      <c r="S5270">
        <v>150.46100000000001</v>
      </c>
      <c r="T5270">
        <v>4.6252899999999998E-3</v>
      </c>
      <c r="U5270">
        <v>860.98900000000003</v>
      </c>
      <c r="V5270">
        <v>144.25</v>
      </c>
      <c r="W5270">
        <v>6.3193699999999995E-4</v>
      </c>
      <c r="X5270">
        <v>975.08299999999997</v>
      </c>
      <c r="Y5270">
        <v>975.08699999999999</v>
      </c>
      <c r="Z5270">
        <v>650574</v>
      </c>
      <c r="AA5270">
        <v>64.694000000000003</v>
      </c>
      <c r="AB5270">
        <v>655317</v>
      </c>
      <c r="AC5270">
        <v>574914</v>
      </c>
      <c r="AD5270">
        <v>557600</v>
      </c>
      <c r="AE5270">
        <v>0</v>
      </c>
      <c r="AF5270">
        <v>0</v>
      </c>
      <c r="AG5270">
        <v>553261</v>
      </c>
      <c r="AH5270">
        <v>579.44100000000003</v>
      </c>
      <c r="AI5270">
        <v>324.28500000000003</v>
      </c>
      <c r="AJ5270">
        <v>0</v>
      </c>
      <c r="AK5270">
        <v>0</v>
      </c>
      <c r="AL5270">
        <v>0</v>
      </c>
      <c r="AM5270">
        <v>552898</v>
      </c>
      <c r="AN5270">
        <v>580.45600000000002</v>
      </c>
      <c r="AO5270">
        <v>539571</v>
      </c>
      <c r="AP5270">
        <v>528779.8125</v>
      </c>
    </row>
    <row r="5271" spans="1:42" x14ac:dyDescent="0.2">
      <c r="A5271">
        <v>5270</v>
      </c>
      <c r="B5271" s="1">
        <v>22501.541666666668</v>
      </c>
      <c r="C5271">
        <v>911</v>
      </c>
      <c r="D5271">
        <v>874</v>
      </c>
      <c r="E5271">
        <v>143</v>
      </c>
      <c r="F5271">
        <v>40.6</v>
      </c>
      <c r="G5271">
        <v>4.5999999999999996</v>
      </c>
      <c r="H5271">
        <v>-9900</v>
      </c>
      <c r="I5271">
        <v>61.203200000000002</v>
      </c>
      <c r="J5271">
        <v>235.303</v>
      </c>
      <c r="K5271">
        <v>25.5139</v>
      </c>
      <c r="L5271">
        <v>0</v>
      </c>
      <c r="N5271">
        <v>911</v>
      </c>
      <c r="O5271">
        <v>789.84299999999996</v>
      </c>
      <c r="P5271">
        <v>147.93700000000001</v>
      </c>
      <c r="Q5271">
        <v>2.7808600000000001</v>
      </c>
      <c r="R5271">
        <v>789.84299999999996</v>
      </c>
      <c r="S5271">
        <v>144.36600000000001</v>
      </c>
      <c r="T5271">
        <v>4.3084300000000002E-3</v>
      </c>
      <c r="U5271">
        <v>785.51700000000005</v>
      </c>
      <c r="V5271">
        <v>138.40600000000001</v>
      </c>
      <c r="W5271">
        <v>5.8864500000000005E-4</v>
      </c>
      <c r="X5271">
        <v>896.20600000000002</v>
      </c>
      <c r="Y5271">
        <v>896.22900000000004</v>
      </c>
      <c r="Z5271">
        <v>597959</v>
      </c>
      <c r="AA5271">
        <v>61.339599999999997</v>
      </c>
      <c r="AB5271">
        <v>602556</v>
      </c>
      <c r="AC5271">
        <v>535026</v>
      </c>
      <c r="AD5271">
        <v>519218</v>
      </c>
      <c r="AE5271">
        <v>0</v>
      </c>
      <c r="AF5271">
        <v>0</v>
      </c>
      <c r="AG5271">
        <v>515543</v>
      </c>
      <c r="AH5271">
        <v>586.37400000000002</v>
      </c>
      <c r="AI5271">
        <v>0</v>
      </c>
      <c r="AJ5271">
        <v>0</v>
      </c>
      <c r="AK5271">
        <v>0</v>
      </c>
      <c r="AL5271">
        <v>0</v>
      </c>
      <c r="AM5271">
        <v>515543</v>
      </c>
      <c r="AN5271">
        <v>586.37400000000002</v>
      </c>
      <c r="AO5271">
        <v>503334</v>
      </c>
      <c r="AP5271">
        <v>493266.96875</v>
      </c>
    </row>
    <row r="5272" spans="1:42" x14ac:dyDescent="0.2">
      <c r="A5272">
        <v>5271</v>
      </c>
      <c r="B5272" s="1">
        <v>22501.583333333332</v>
      </c>
      <c r="C5272">
        <v>781</v>
      </c>
      <c r="D5272">
        <v>844</v>
      </c>
      <c r="E5272">
        <v>131</v>
      </c>
      <c r="F5272">
        <v>40</v>
      </c>
      <c r="G5272">
        <v>4.0999999999999996</v>
      </c>
      <c r="H5272">
        <v>-9900</v>
      </c>
      <c r="I5272">
        <v>50.1434</v>
      </c>
      <c r="J5272">
        <v>251.93600000000001</v>
      </c>
      <c r="K5272">
        <v>39.133400000000002</v>
      </c>
      <c r="L5272">
        <v>0</v>
      </c>
      <c r="N5272">
        <v>781</v>
      </c>
      <c r="O5272">
        <v>655.90899999999999</v>
      </c>
      <c r="P5272">
        <v>137.59899999999999</v>
      </c>
      <c r="Q5272">
        <v>2.3840300000000001</v>
      </c>
      <c r="R5272">
        <v>655.90899999999999</v>
      </c>
      <c r="S5272">
        <v>134.27600000000001</v>
      </c>
      <c r="T5272">
        <v>3.6936099999999999E-3</v>
      </c>
      <c r="U5272">
        <v>646.36800000000005</v>
      </c>
      <c r="V5272">
        <v>128.73400000000001</v>
      </c>
      <c r="W5272">
        <v>5.0464499999999996E-4</v>
      </c>
      <c r="X5272">
        <v>751.84900000000005</v>
      </c>
      <c r="Y5272">
        <v>751.92899999999997</v>
      </c>
      <c r="Z5272">
        <v>501689</v>
      </c>
      <c r="AA5272">
        <v>57.978999999999999</v>
      </c>
      <c r="AB5272">
        <v>505206</v>
      </c>
      <c r="AC5272">
        <v>453860</v>
      </c>
      <c r="AD5272">
        <v>439515</v>
      </c>
      <c r="AE5272">
        <v>0</v>
      </c>
      <c r="AF5272">
        <v>0</v>
      </c>
      <c r="AG5272">
        <v>436944</v>
      </c>
      <c r="AH5272">
        <v>595.74699999999996</v>
      </c>
      <c r="AI5272">
        <v>0</v>
      </c>
      <c r="AJ5272">
        <v>0</v>
      </c>
      <c r="AK5272">
        <v>0</v>
      </c>
      <c r="AL5272">
        <v>0</v>
      </c>
      <c r="AM5272">
        <v>436944</v>
      </c>
      <c r="AN5272">
        <v>595.74699999999996</v>
      </c>
      <c r="AO5272">
        <v>426909</v>
      </c>
      <c r="AP5272">
        <v>418371.03125</v>
      </c>
    </row>
    <row r="5273" spans="1:42" x14ac:dyDescent="0.2">
      <c r="A5273">
        <v>5272</v>
      </c>
      <c r="B5273" s="1">
        <v>22501.625</v>
      </c>
      <c r="C5273">
        <v>603</v>
      </c>
      <c r="D5273">
        <v>790</v>
      </c>
      <c r="E5273">
        <v>112</v>
      </c>
      <c r="F5273">
        <v>41.7</v>
      </c>
      <c r="G5273">
        <v>5.2</v>
      </c>
      <c r="H5273">
        <v>-9900</v>
      </c>
      <c r="I5273">
        <v>38.124600000000001</v>
      </c>
      <c r="J5273">
        <v>263.11799999999999</v>
      </c>
      <c r="K5273">
        <v>52.907699999999998</v>
      </c>
      <c r="L5273">
        <v>0</v>
      </c>
      <c r="N5273">
        <v>603</v>
      </c>
      <c r="O5273">
        <v>478.93799999999999</v>
      </c>
      <c r="P5273">
        <v>115.952</v>
      </c>
      <c r="Q5273">
        <v>1.8406800000000001</v>
      </c>
      <c r="R5273">
        <v>478.93799999999999</v>
      </c>
      <c r="S5273">
        <v>113.161</v>
      </c>
      <c r="T5273">
        <v>2.8517899999999999E-3</v>
      </c>
      <c r="U5273">
        <v>463.12</v>
      </c>
      <c r="V5273">
        <v>108.488</v>
      </c>
      <c r="W5273">
        <v>3.8963000000000002E-4</v>
      </c>
      <c r="X5273">
        <v>554.46</v>
      </c>
      <c r="Y5273">
        <v>554.47400000000005</v>
      </c>
      <c r="Z5273">
        <v>369953</v>
      </c>
      <c r="AA5273">
        <v>54.039700000000003</v>
      </c>
      <c r="AB5273">
        <v>370803</v>
      </c>
      <c r="AC5273">
        <v>337509</v>
      </c>
      <c r="AD5273">
        <v>325574</v>
      </c>
      <c r="AE5273">
        <v>0</v>
      </c>
      <c r="AF5273">
        <v>0</v>
      </c>
      <c r="AG5273">
        <v>324199</v>
      </c>
      <c r="AH5273">
        <v>606.21900000000005</v>
      </c>
      <c r="AI5273">
        <v>0</v>
      </c>
      <c r="AJ5273">
        <v>0</v>
      </c>
      <c r="AK5273">
        <v>0</v>
      </c>
      <c r="AL5273">
        <v>0</v>
      </c>
      <c r="AM5273">
        <v>324199</v>
      </c>
      <c r="AN5273">
        <v>606.21900000000005</v>
      </c>
      <c r="AO5273">
        <v>316781</v>
      </c>
      <c r="AP5273">
        <v>310444.9375</v>
      </c>
    </row>
    <row r="5274" spans="1:42" x14ac:dyDescent="0.2">
      <c r="A5274">
        <v>5273</v>
      </c>
      <c r="B5274" s="1">
        <v>22501.666666666668</v>
      </c>
      <c r="C5274">
        <v>395</v>
      </c>
      <c r="D5274">
        <v>699</v>
      </c>
      <c r="E5274">
        <v>87</v>
      </c>
      <c r="F5274">
        <v>40</v>
      </c>
      <c r="G5274">
        <v>6.7</v>
      </c>
      <c r="H5274">
        <v>-9900</v>
      </c>
      <c r="I5274">
        <v>25.832100000000001</v>
      </c>
      <c r="J5274">
        <v>272.04000000000002</v>
      </c>
      <c r="K5274">
        <v>66.646199999999993</v>
      </c>
      <c r="L5274">
        <v>0</v>
      </c>
      <c r="N5274">
        <v>395</v>
      </c>
      <c r="O5274">
        <v>279.72699999999998</v>
      </c>
      <c r="P5274">
        <v>87.2226</v>
      </c>
      <c r="Q5274">
        <v>1.2057500000000001</v>
      </c>
      <c r="R5274">
        <v>278.512</v>
      </c>
      <c r="S5274">
        <v>85.134</v>
      </c>
      <c r="T5274">
        <v>1.86809E-3</v>
      </c>
      <c r="U5274">
        <v>257.25099999999998</v>
      </c>
      <c r="V5274">
        <v>81.616200000000006</v>
      </c>
      <c r="W5274">
        <v>2.5523000000000001E-4</v>
      </c>
      <c r="X5274">
        <v>328.702</v>
      </c>
      <c r="Y5274">
        <v>328.78699999999998</v>
      </c>
      <c r="Z5274">
        <v>219379</v>
      </c>
      <c r="AA5274">
        <v>46.643500000000003</v>
      </c>
      <c r="AB5274">
        <v>216801</v>
      </c>
      <c r="AC5274">
        <v>202068</v>
      </c>
      <c r="AD5274">
        <v>193405</v>
      </c>
      <c r="AE5274">
        <v>0</v>
      </c>
      <c r="AF5274">
        <v>0</v>
      </c>
      <c r="AG5274">
        <v>192912</v>
      </c>
      <c r="AH5274">
        <v>617.96699999999998</v>
      </c>
      <c r="AI5274">
        <v>0</v>
      </c>
      <c r="AJ5274">
        <v>0</v>
      </c>
      <c r="AK5274">
        <v>0</v>
      </c>
      <c r="AL5274">
        <v>0</v>
      </c>
      <c r="AM5274">
        <v>192912</v>
      </c>
      <c r="AN5274">
        <v>617.96699999999998</v>
      </c>
      <c r="AO5274">
        <v>188209</v>
      </c>
      <c r="AP5274">
        <v>184444.59375</v>
      </c>
    </row>
    <row r="5275" spans="1:42" x14ac:dyDescent="0.2">
      <c r="A5275">
        <v>5274</v>
      </c>
      <c r="B5275" s="1">
        <v>22501.708333333332</v>
      </c>
      <c r="C5275">
        <v>174</v>
      </c>
      <c r="D5275">
        <v>489</v>
      </c>
      <c r="E5275">
        <v>56</v>
      </c>
      <c r="F5275">
        <v>38.9</v>
      </c>
      <c r="G5275">
        <v>7.7</v>
      </c>
      <c r="H5275">
        <v>-9900</v>
      </c>
      <c r="I5275">
        <v>13.5977</v>
      </c>
      <c r="J5275">
        <v>280.16800000000001</v>
      </c>
      <c r="K5275">
        <v>80.231999999999999</v>
      </c>
      <c r="L5275">
        <v>0</v>
      </c>
      <c r="N5275">
        <v>174</v>
      </c>
      <c r="O5275">
        <v>84.962599999999995</v>
      </c>
      <c r="P5275">
        <v>52.678199999999997</v>
      </c>
      <c r="Q5275">
        <v>0.53114099999999997</v>
      </c>
      <c r="R5275">
        <v>82.686999999999998</v>
      </c>
      <c r="S5275">
        <v>51.431100000000001</v>
      </c>
      <c r="T5275">
        <v>8.2290499999999997E-4</v>
      </c>
      <c r="U5275">
        <v>62.444200000000002</v>
      </c>
      <c r="V5275">
        <v>49.303100000000001</v>
      </c>
      <c r="W5275">
        <v>1.1243099999999999E-4</v>
      </c>
      <c r="X5275">
        <v>108.395</v>
      </c>
      <c r="Y5275">
        <v>108.455</v>
      </c>
      <c r="Z5275">
        <v>72375.8</v>
      </c>
      <c r="AA5275">
        <v>40.956600000000002</v>
      </c>
      <c r="AB5275">
        <v>67741.600000000006</v>
      </c>
      <c r="AC5275">
        <v>64175.1</v>
      </c>
      <c r="AD5275">
        <v>59814.8</v>
      </c>
      <c r="AE5275">
        <v>0</v>
      </c>
      <c r="AF5275">
        <v>0</v>
      </c>
      <c r="AG5275">
        <v>59757.7</v>
      </c>
      <c r="AH5275">
        <v>621.03</v>
      </c>
      <c r="AI5275">
        <v>0</v>
      </c>
      <c r="AJ5275">
        <v>0</v>
      </c>
      <c r="AK5275">
        <v>0</v>
      </c>
      <c r="AL5275">
        <v>15.547000000000001</v>
      </c>
      <c r="AM5275">
        <v>59742.1</v>
      </c>
      <c r="AN5275">
        <v>623.59199999999998</v>
      </c>
      <c r="AO5275">
        <v>56025.9</v>
      </c>
      <c r="AP5275">
        <v>54905.39453125</v>
      </c>
    </row>
    <row r="5276" spans="1:42" x14ac:dyDescent="0.2">
      <c r="A5276">
        <v>5275</v>
      </c>
      <c r="B5276" s="1">
        <v>22501.75</v>
      </c>
      <c r="C5276">
        <v>31</v>
      </c>
      <c r="D5276">
        <v>85</v>
      </c>
      <c r="E5276">
        <v>22</v>
      </c>
      <c r="F5276">
        <v>36.700000000000003</v>
      </c>
      <c r="G5276">
        <v>10.3</v>
      </c>
      <c r="H5276">
        <v>-9900</v>
      </c>
      <c r="I5276">
        <v>1.6702600000000001</v>
      </c>
      <c r="J5276">
        <v>288.35899999999998</v>
      </c>
      <c r="K5276">
        <v>89.346100000000007</v>
      </c>
      <c r="L5276">
        <v>0</v>
      </c>
      <c r="N5276">
        <v>31</v>
      </c>
      <c r="O5276">
        <v>1.17577</v>
      </c>
      <c r="P5276">
        <v>18.706099999999999</v>
      </c>
      <c r="Q5276">
        <v>9.4628599999999993E-2</v>
      </c>
      <c r="R5276">
        <v>0.44418099999999999</v>
      </c>
      <c r="S5276">
        <v>18.268799999999999</v>
      </c>
      <c r="T5276">
        <v>1.4661000000000001E-4</v>
      </c>
      <c r="U5276">
        <v>0.32395299999999999</v>
      </c>
      <c r="V5276">
        <v>17.511700000000001</v>
      </c>
      <c r="W5276" s="13">
        <v>2.0030700000000001E-5</v>
      </c>
      <c r="X5276">
        <v>17.300599999999999</v>
      </c>
      <c r="Y5276">
        <v>17.3066</v>
      </c>
      <c r="Z5276">
        <v>11548.2</v>
      </c>
      <c r="AA5276">
        <v>36.979199999999999</v>
      </c>
      <c r="AB5276">
        <v>8126.14</v>
      </c>
      <c r="AC5276">
        <v>7857.27</v>
      </c>
      <c r="AD5276">
        <v>7576.5</v>
      </c>
      <c r="AE5276">
        <v>0</v>
      </c>
      <c r="AF5276">
        <v>0</v>
      </c>
      <c r="AG5276">
        <v>7575.48</v>
      </c>
      <c r="AH5276">
        <v>569.01</v>
      </c>
      <c r="AI5276">
        <v>0</v>
      </c>
      <c r="AJ5276">
        <v>0</v>
      </c>
      <c r="AK5276">
        <v>0</v>
      </c>
      <c r="AL5276">
        <v>2.7090900000000002</v>
      </c>
      <c r="AM5276">
        <v>7572.77</v>
      </c>
      <c r="AN5276">
        <v>571.57600000000002</v>
      </c>
      <c r="AO5276">
        <v>6850.73</v>
      </c>
      <c r="AP5276">
        <v>6713.71044921875</v>
      </c>
    </row>
    <row r="5277" spans="1:42" x14ac:dyDescent="0.2">
      <c r="A5277">
        <v>5276</v>
      </c>
      <c r="B5277" s="1">
        <v>22501.791666666668</v>
      </c>
      <c r="C5277">
        <v>0</v>
      </c>
      <c r="D5277">
        <v>0</v>
      </c>
      <c r="E5277">
        <v>0</v>
      </c>
      <c r="F5277">
        <v>34.4</v>
      </c>
      <c r="G5277">
        <v>10.3</v>
      </c>
      <c r="H5277">
        <v>-9900</v>
      </c>
    </row>
    <row r="5278" spans="1:42" x14ac:dyDescent="0.2">
      <c r="A5278">
        <v>5277</v>
      </c>
      <c r="B5278" s="1">
        <v>22501.833333333332</v>
      </c>
      <c r="C5278">
        <v>0</v>
      </c>
      <c r="D5278">
        <v>0</v>
      </c>
      <c r="E5278">
        <v>0</v>
      </c>
      <c r="F5278">
        <v>33.299999999999997</v>
      </c>
      <c r="G5278">
        <v>6.2</v>
      </c>
      <c r="H5278">
        <v>-9900</v>
      </c>
    </row>
    <row r="5279" spans="1:42" x14ac:dyDescent="0.2">
      <c r="A5279">
        <v>5278</v>
      </c>
      <c r="B5279" s="1">
        <v>22501.875</v>
      </c>
      <c r="C5279">
        <v>0</v>
      </c>
      <c r="D5279">
        <v>0</v>
      </c>
      <c r="E5279">
        <v>0</v>
      </c>
      <c r="F5279">
        <v>32.200000000000003</v>
      </c>
      <c r="G5279">
        <v>5.2</v>
      </c>
      <c r="H5279">
        <v>-9900</v>
      </c>
    </row>
    <row r="5280" spans="1:42" x14ac:dyDescent="0.2">
      <c r="A5280">
        <v>5279</v>
      </c>
      <c r="B5280" s="1">
        <v>22501.916666666668</v>
      </c>
      <c r="C5280">
        <v>0</v>
      </c>
      <c r="D5280">
        <v>0</v>
      </c>
      <c r="E5280">
        <v>0</v>
      </c>
      <c r="F5280">
        <v>30</v>
      </c>
      <c r="G5280">
        <v>6.2</v>
      </c>
      <c r="H5280">
        <v>-9900</v>
      </c>
    </row>
    <row r="5281" spans="1:42" x14ac:dyDescent="0.2">
      <c r="A5281">
        <v>5280</v>
      </c>
      <c r="B5281" s="1">
        <v>22501.958333333332</v>
      </c>
      <c r="C5281">
        <v>0</v>
      </c>
      <c r="D5281">
        <v>0</v>
      </c>
      <c r="E5281">
        <v>0</v>
      </c>
      <c r="F5281">
        <v>29.4</v>
      </c>
      <c r="G5281">
        <v>7.2</v>
      </c>
      <c r="H5281">
        <v>-9900</v>
      </c>
    </row>
    <row r="5282" spans="1:42" x14ac:dyDescent="0.2">
      <c r="A5282">
        <v>5281</v>
      </c>
      <c r="B5282" s="1">
        <v>22502</v>
      </c>
      <c r="C5282">
        <v>0</v>
      </c>
      <c r="D5282">
        <v>0</v>
      </c>
      <c r="E5282">
        <v>0</v>
      </c>
      <c r="F5282">
        <v>27.8</v>
      </c>
      <c r="G5282">
        <v>5.7</v>
      </c>
      <c r="H5282">
        <v>-9900</v>
      </c>
    </row>
    <row r="5283" spans="1:42" x14ac:dyDescent="0.2">
      <c r="A5283">
        <v>5282</v>
      </c>
      <c r="B5283" s="1">
        <v>22502.041666666668</v>
      </c>
      <c r="C5283">
        <v>0</v>
      </c>
      <c r="D5283">
        <v>0</v>
      </c>
      <c r="E5283">
        <v>0</v>
      </c>
      <c r="F5283">
        <v>27.2</v>
      </c>
      <c r="G5283">
        <v>4.0999999999999996</v>
      </c>
      <c r="H5283">
        <v>-9900</v>
      </c>
    </row>
    <row r="5284" spans="1:42" x14ac:dyDescent="0.2">
      <c r="A5284">
        <v>5283</v>
      </c>
      <c r="B5284" s="1">
        <v>22502.083333333332</v>
      </c>
      <c r="C5284">
        <v>0</v>
      </c>
      <c r="D5284">
        <v>0</v>
      </c>
      <c r="E5284">
        <v>0</v>
      </c>
      <c r="F5284">
        <v>26.7</v>
      </c>
      <c r="G5284">
        <v>3.1</v>
      </c>
      <c r="H5284">
        <v>-9900</v>
      </c>
    </row>
    <row r="5285" spans="1:42" x14ac:dyDescent="0.2">
      <c r="A5285">
        <v>5284</v>
      </c>
      <c r="B5285" s="1">
        <v>22502.125</v>
      </c>
      <c r="C5285">
        <v>0</v>
      </c>
      <c r="D5285">
        <v>0</v>
      </c>
      <c r="E5285">
        <v>0</v>
      </c>
      <c r="F5285">
        <v>25.6</v>
      </c>
      <c r="G5285">
        <v>5.2</v>
      </c>
      <c r="H5285">
        <v>-9900</v>
      </c>
    </row>
    <row r="5286" spans="1:42" x14ac:dyDescent="0.2">
      <c r="A5286">
        <v>5285</v>
      </c>
      <c r="B5286" s="1">
        <v>22502.166666666668</v>
      </c>
      <c r="C5286">
        <v>0</v>
      </c>
      <c r="D5286">
        <v>0</v>
      </c>
      <c r="E5286">
        <v>0</v>
      </c>
      <c r="F5286">
        <v>25.6</v>
      </c>
      <c r="G5286">
        <v>4.0999999999999996</v>
      </c>
      <c r="H5286">
        <v>-9900</v>
      </c>
    </row>
    <row r="5287" spans="1:42" x14ac:dyDescent="0.2">
      <c r="A5287">
        <v>5286</v>
      </c>
      <c r="B5287" s="1">
        <v>22502.208333333332</v>
      </c>
      <c r="C5287">
        <v>44</v>
      </c>
      <c r="D5287">
        <v>38</v>
      </c>
      <c r="E5287">
        <v>41</v>
      </c>
      <c r="F5287">
        <v>25.6</v>
      </c>
      <c r="G5287">
        <v>2.6</v>
      </c>
      <c r="H5287">
        <v>-9900</v>
      </c>
      <c r="I5287">
        <v>4.4890400000000001</v>
      </c>
      <c r="J5287">
        <v>73.813100000000006</v>
      </c>
      <c r="K5287">
        <v>87.704300000000003</v>
      </c>
      <c r="L5287">
        <v>0</v>
      </c>
      <c r="N5287">
        <v>44</v>
      </c>
      <c r="O5287">
        <v>1.3773500000000001</v>
      </c>
      <c r="P5287">
        <v>41.490699999999997</v>
      </c>
      <c r="Q5287">
        <v>0.13431199999999999</v>
      </c>
      <c r="R5287">
        <v>1.1169199999999999</v>
      </c>
      <c r="S5287">
        <v>40.4955</v>
      </c>
      <c r="T5287">
        <v>2.0809100000000001E-4</v>
      </c>
      <c r="U5287">
        <v>0.30236600000000002</v>
      </c>
      <c r="V5287">
        <v>38.822499999999998</v>
      </c>
      <c r="W5287" s="13">
        <v>2.8430699999999999E-5</v>
      </c>
      <c r="X5287">
        <v>37.9512</v>
      </c>
      <c r="Y5287">
        <v>37.947200000000002</v>
      </c>
      <c r="Z5287">
        <v>25318.799999999999</v>
      </c>
      <c r="AA5287">
        <v>26.601800000000001</v>
      </c>
      <c r="AB5287">
        <v>21172.2</v>
      </c>
      <c r="AC5287">
        <v>21063.8</v>
      </c>
      <c r="AD5287">
        <v>20419.5</v>
      </c>
      <c r="AE5287">
        <v>0</v>
      </c>
      <c r="AF5287">
        <v>0</v>
      </c>
      <c r="AG5287">
        <v>20413.8</v>
      </c>
      <c r="AH5287">
        <v>611.58399999999995</v>
      </c>
      <c r="AI5287">
        <v>0</v>
      </c>
      <c r="AJ5287">
        <v>0</v>
      </c>
      <c r="AK5287">
        <v>0</v>
      </c>
      <c r="AL5287">
        <v>0</v>
      </c>
      <c r="AM5287">
        <v>20413.8</v>
      </c>
      <c r="AN5287">
        <v>611.58399999999995</v>
      </c>
      <c r="AO5287">
        <v>18684.400000000001</v>
      </c>
      <c r="AP5287">
        <v>18310.728515625</v>
      </c>
    </row>
    <row r="5288" spans="1:42" x14ac:dyDescent="0.2">
      <c r="A5288">
        <v>5287</v>
      </c>
      <c r="B5288" s="1">
        <v>22502.25</v>
      </c>
      <c r="C5288">
        <v>166</v>
      </c>
      <c r="D5288">
        <v>66</v>
      </c>
      <c r="E5288">
        <v>147</v>
      </c>
      <c r="F5288">
        <v>26.1</v>
      </c>
      <c r="G5288">
        <v>2.1</v>
      </c>
      <c r="H5288">
        <v>-9900</v>
      </c>
      <c r="I5288">
        <v>16.5075</v>
      </c>
      <c r="J5288">
        <v>81.951999999999998</v>
      </c>
      <c r="K5288">
        <v>74.509299999999996</v>
      </c>
      <c r="L5288">
        <v>0</v>
      </c>
      <c r="N5288">
        <v>166</v>
      </c>
      <c r="O5288">
        <v>17.831900000000001</v>
      </c>
      <c r="P5288">
        <v>151.196</v>
      </c>
      <c r="Q5288">
        <v>0.50672099999999998</v>
      </c>
      <c r="R5288">
        <v>17.496500000000001</v>
      </c>
      <c r="S5288">
        <v>147.55799999999999</v>
      </c>
      <c r="T5288">
        <v>7.8507000000000002E-4</v>
      </c>
      <c r="U5288">
        <v>15.0914</v>
      </c>
      <c r="V5288">
        <v>141.464</v>
      </c>
      <c r="W5288">
        <v>1.07261E-4</v>
      </c>
      <c r="X5288">
        <v>151.85900000000001</v>
      </c>
      <c r="Y5288">
        <v>151.845</v>
      </c>
      <c r="Z5288">
        <v>101310</v>
      </c>
      <c r="AA5288">
        <v>30.244599999999998</v>
      </c>
      <c r="AB5288">
        <v>96776.9</v>
      </c>
      <c r="AC5288">
        <v>95153</v>
      </c>
      <c r="AD5288">
        <v>91586.2</v>
      </c>
      <c r="AE5288">
        <v>0</v>
      </c>
      <c r="AF5288">
        <v>0</v>
      </c>
      <c r="AG5288">
        <v>91486.3</v>
      </c>
      <c r="AH5288">
        <v>641.29</v>
      </c>
      <c r="AI5288">
        <v>0</v>
      </c>
      <c r="AJ5288">
        <v>0</v>
      </c>
      <c r="AK5288">
        <v>0</v>
      </c>
      <c r="AL5288">
        <v>0</v>
      </c>
      <c r="AM5288">
        <v>91486.3</v>
      </c>
      <c r="AN5288">
        <v>641.29</v>
      </c>
      <c r="AO5288">
        <v>87542.3</v>
      </c>
      <c r="AP5288">
        <v>85791.4765625</v>
      </c>
    </row>
    <row r="5289" spans="1:42" x14ac:dyDescent="0.2">
      <c r="A5289">
        <v>5288</v>
      </c>
      <c r="B5289" s="1">
        <v>22502.291666666668</v>
      </c>
      <c r="C5289">
        <v>239</v>
      </c>
      <c r="D5289">
        <v>92</v>
      </c>
      <c r="E5289">
        <v>194</v>
      </c>
      <c r="F5289">
        <v>30.6</v>
      </c>
      <c r="G5289">
        <v>2.1</v>
      </c>
      <c r="H5289">
        <v>-9900</v>
      </c>
      <c r="I5289">
        <v>28.7699</v>
      </c>
      <c r="J5289">
        <v>90.220699999999994</v>
      </c>
      <c r="K5289">
        <v>60.845399999999998</v>
      </c>
      <c r="L5289">
        <v>0</v>
      </c>
      <c r="N5289">
        <v>239</v>
      </c>
      <c r="O5289">
        <v>45.485999999999997</v>
      </c>
      <c r="P5289">
        <v>198.30500000000001</v>
      </c>
      <c r="Q5289">
        <v>0.72955599999999998</v>
      </c>
      <c r="R5289">
        <v>45.461300000000001</v>
      </c>
      <c r="S5289">
        <v>193.53399999999999</v>
      </c>
      <c r="T5289">
        <v>1.13031E-3</v>
      </c>
      <c r="U5289">
        <v>43.061999999999998</v>
      </c>
      <c r="V5289">
        <v>185.542</v>
      </c>
      <c r="W5289">
        <v>1.5443100000000001E-4</v>
      </c>
      <c r="X5289">
        <v>221.74600000000001</v>
      </c>
      <c r="Y5289">
        <v>221.74299999999999</v>
      </c>
      <c r="Z5289">
        <v>147948</v>
      </c>
      <c r="AA5289">
        <v>36.6524</v>
      </c>
      <c r="AB5289">
        <v>144022</v>
      </c>
      <c r="AC5289">
        <v>138721</v>
      </c>
      <c r="AD5289">
        <v>134028</v>
      </c>
      <c r="AE5289">
        <v>0</v>
      </c>
      <c r="AF5289">
        <v>0</v>
      </c>
      <c r="AG5289">
        <v>133810</v>
      </c>
      <c r="AH5289">
        <v>632.58299999999997</v>
      </c>
      <c r="AI5289">
        <v>0</v>
      </c>
      <c r="AJ5289">
        <v>0</v>
      </c>
      <c r="AK5289">
        <v>0</v>
      </c>
      <c r="AL5289">
        <v>0</v>
      </c>
      <c r="AM5289">
        <v>133810</v>
      </c>
      <c r="AN5289">
        <v>632.58299999999997</v>
      </c>
      <c r="AO5289">
        <v>130000</v>
      </c>
      <c r="AP5289">
        <v>127400.4296875</v>
      </c>
    </row>
    <row r="5290" spans="1:42" x14ac:dyDescent="0.2">
      <c r="A5290">
        <v>5289</v>
      </c>
      <c r="B5290" s="1">
        <v>22502.333333333332</v>
      </c>
      <c r="C5290">
        <v>478</v>
      </c>
      <c r="D5290">
        <v>161</v>
      </c>
      <c r="E5290">
        <v>372</v>
      </c>
      <c r="F5290">
        <v>32.799999999999997</v>
      </c>
      <c r="G5290">
        <v>0</v>
      </c>
      <c r="H5290">
        <v>-9900</v>
      </c>
      <c r="I5290">
        <v>41.016399999999997</v>
      </c>
      <c r="J5290">
        <v>99.577500000000001</v>
      </c>
      <c r="K5290">
        <v>47.074800000000003</v>
      </c>
      <c r="L5290">
        <v>0</v>
      </c>
      <c r="N5290">
        <v>478</v>
      </c>
      <c r="O5290">
        <v>109.85</v>
      </c>
      <c r="P5290">
        <v>373.50099999999998</v>
      </c>
      <c r="Q5290">
        <v>1.4591099999999999</v>
      </c>
      <c r="R5290">
        <v>109.85</v>
      </c>
      <c r="S5290">
        <v>364.50799999999998</v>
      </c>
      <c r="T5290">
        <v>2.2606200000000001E-3</v>
      </c>
      <c r="U5290">
        <v>107.267</v>
      </c>
      <c r="V5290">
        <v>349.45699999999999</v>
      </c>
      <c r="W5290">
        <v>3.0886100000000001E-4</v>
      </c>
      <c r="X5290">
        <v>443.02199999999999</v>
      </c>
      <c r="Y5290">
        <v>442.99299999999999</v>
      </c>
      <c r="Z5290">
        <v>295563</v>
      </c>
      <c r="AA5290">
        <v>46.727200000000003</v>
      </c>
      <c r="AB5290">
        <v>294662</v>
      </c>
      <c r="AC5290">
        <v>274869</v>
      </c>
      <c r="AD5290">
        <v>265852</v>
      </c>
      <c r="AE5290">
        <v>0</v>
      </c>
      <c r="AF5290">
        <v>0</v>
      </c>
      <c r="AG5290">
        <v>264971</v>
      </c>
      <c r="AH5290">
        <v>620.46299999999997</v>
      </c>
      <c r="AI5290">
        <v>0</v>
      </c>
      <c r="AJ5290">
        <v>0</v>
      </c>
      <c r="AK5290">
        <v>0</v>
      </c>
      <c r="AL5290">
        <v>0</v>
      </c>
      <c r="AM5290">
        <v>264971</v>
      </c>
      <c r="AN5290">
        <v>620.46299999999997</v>
      </c>
      <c r="AO5290">
        <v>258919</v>
      </c>
      <c r="AP5290">
        <v>253740.796875</v>
      </c>
    </row>
    <row r="5291" spans="1:42" x14ac:dyDescent="0.2">
      <c r="A5291">
        <v>5290</v>
      </c>
      <c r="B5291" s="1">
        <v>22502.375</v>
      </c>
      <c r="C5291">
        <v>783</v>
      </c>
      <c r="D5291">
        <v>869</v>
      </c>
      <c r="E5291">
        <v>90</v>
      </c>
      <c r="F5291">
        <v>33.9</v>
      </c>
      <c r="G5291">
        <v>0</v>
      </c>
      <c r="H5291">
        <v>-9900</v>
      </c>
      <c r="I5291">
        <v>52.858499999999999</v>
      </c>
      <c r="J5291">
        <v>111.77</v>
      </c>
      <c r="K5291">
        <v>33.326999999999998</v>
      </c>
      <c r="L5291">
        <v>0</v>
      </c>
      <c r="N5291">
        <v>783</v>
      </c>
      <c r="O5291">
        <v>725.32399999999996</v>
      </c>
      <c r="P5291">
        <v>95.736999999999995</v>
      </c>
      <c r="Q5291">
        <v>2.3901400000000002</v>
      </c>
      <c r="R5291">
        <v>725.32399999999996</v>
      </c>
      <c r="S5291">
        <v>93.420100000000005</v>
      </c>
      <c r="T5291">
        <v>3.7030700000000001E-3</v>
      </c>
      <c r="U5291">
        <v>718.12199999999996</v>
      </c>
      <c r="V5291">
        <v>89.564899999999994</v>
      </c>
      <c r="W5291">
        <v>5.0593800000000005E-4</v>
      </c>
      <c r="X5291">
        <v>783.45699999999999</v>
      </c>
      <c r="Y5291">
        <v>783.38900000000001</v>
      </c>
      <c r="Z5291">
        <v>522659</v>
      </c>
      <c r="AA5291">
        <v>58.528799999999997</v>
      </c>
      <c r="AB5291">
        <v>526494</v>
      </c>
      <c r="AC5291">
        <v>472060</v>
      </c>
      <c r="AD5291">
        <v>457563</v>
      </c>
      <c r="AE5291">
        <v>0</v>
      </c>
      <c r="AF5291">
        <v>0</v>
      </c>
      <c r="AG5291">
        <v>454785</v>
      </c>
      <c r="AH5291">
        <v>593.68799999999999</v>
      </c>
      <c r="AI5291">
        <v>0</v>
      </c>
      <c r="AJ5291">
        <v>0</v>
      </c>
      <c r="AK5291">
        <v>0</v>
      </c>
      <c r="AL5291">
        <v>0</v>
      </c>
      <c r="AM5291">
        <v>454785</v>
      </c>
      <c r="AN5291">
        <v>593.68799999999999</v>
      </c>
      <c r="AO5291">
        <v>444275</v>
      </c>
      <c r="AP5291">
        <v>435389.84375</v>
      </c>
    </row>
    <row r="5292" spans="1:42" x14ac:dyDescent="0.2">
      <c r="A5292">
        <v>5291</v>
      </c>
      <c r="B5292" s="1">
        <v>22502.416666666668</v>
      </c>
      <c r="C5292">
        <v>908</v>
      </c>
      <c r="D5292">
        <v>790</v>
      </c>
      <c r="E5292">
        <v>200</v>
      </c>
      <c r="F5292">
        <v>35.6</v>
      </c>
      <c r="G5292">
        <v>2.6</v>
      </c>
      <c r="H5292">
        <v>-9900</v>
      </c>
      <c r="I5292">
        <v>63.417900000000003</v>
      </c>
      <c r="J5292">
        <v>130.71100000000001</v>
      </c>
      <c r="K5292">
        <v>19.8673</v>
      </c>
      <c r="L5292">
        <v>0</v>
      </c>
      <c r="N5292">
        <v>908</v>
      </c>
      <c r="O5292">
        <v>743.08900000000006</v>
      </c>
      <c r="P5292">
        <v>211.59899999999999</v>
      </c>
      <c r="Q5292">
        <v>2.7717000000000001</v>
      </c>
      <c r="R5292">
        <v>743.08900000000006</v>
      </c>
      <c r="S5292">
        <v>206.47399999999999</v>
      </c>
      <c r="T5292">
        <v>4.2942400000000004E-3</v>
      </c>
      <c r="U5292">
        <v>740.66</v>
      </c>
      <c r="V5292">
        <v>197.95400000000001</v>
      </c>
      <c r="W5292">
        <v>5.8670700000000001E-4</v>
      </c>
      <c r="X5292">
        <v>910.45600000000002</v>
      </c>
      <c r="Y5292">
        <v>910.39400000000001</v>
      </c>
      <c r="Z5292">
        <v>607402</v>
      </c>
      <c r="AA5292">
        <v>59.634799999999998</v>
      </c>
      <c r="AB5292">
        <v>612055</v>
      </c>
      <c r="AC5292">
        <v>546738</v>
      </c>
      <c r="AD5292">
        <v>530998</v>
      </c>
      <c r="AE5292">
        <v>0</v>
      </c>
      <c r="AF5292">
        <v>0</v>
      </c>
      <c r="AG5292">
        <v>527196</v>
      </c>
      <c r="AH5292">
        <v>589.04</v>
      </c>
      <c r="AI5292">
        <v>0</v>
      </c>
      <c r="AJ5292">
        <v>0</v>
      </c>
      <c r="AK5292">
        <v>0</v>
      </c>
      <c r="AL5292">
        <v>0</v>
      </c>
      <c r="AM5292">
        <v>527196</v>
      </c>
      <c r="AN5292">
        <v>589.04</v>
      </c>
      <c r="AO5292">
        <v>514748</v>
      </c>
      <c r="AP5292">
        <v>504453.15625</v>
      </c>
    </row>
    <row r="5293" spans="1:42" x14ac:dyDescent="0.2">
      <c r="A5293">
        <v>5292</v>
      </c>
      <c r="B5293" s="1">
        <v>22502.458333333332</v>
      </c>
      <c r="C5293">
        <v>599</v>
      </c>
      <c r="D5293">
        <v>225</v>
      </c>
      <c r="E5293">
        <v>387</v>
      </c>
      <c r="F5293">
        <v>34.4</v>
      </c>
      <c r="G5293">
        <v>3.1</v>
      </c>
      <c r="H5293">
        <v>-9900</v>
      </c>
      <c r="I5293">
        <v>70.233599999999996</v>
      </c>
      <c r="J5293">
        <v>163.77099999999999</v>
      </c>
      <c r="K5293">
        <v>7.9608600000000003</v>
      </c>
      <c r="L5293">
        <v>0</v>
      </c>
      <c r="N5293">
        <v>599</v>
      </c>
      <c r="O5293">
        <v>222.08699999999999</v>
      </c>
      <c r="P5293">
        <v>399.18400000000003</v>
      </c>
      <c r="Q5293">
        <v>1.82847</v>
      </c>
      <c r="R5293">
        <v>222.08699999999999</v>
      </c>
      <c r="S5293">
        <v>389.541</v>
      </c>
      <c r="T5293">
        <v>2.8328699999999999E-3</v>
      </c>
      <c r="U5293">
        <v>221.92699999999999</v>
      </c>
      <c r="V5293">
        <v>373.46199999999999</v>
      </c>
      <c r="W5293">
        <v>3.8704599999999999E-4</v>
      </c>
      <c r="X5293">
        <v>577.52800000000002</v>
      </c>
      <c r="Y5293">
        <v>577.53599999999994</v>
      </c>
      <c r="Z5293">
        <v>385331</v>
      </c>
      <c r="AA5293">
        <v>49.149799999999999</v>
      </c>
      <c r="AB5293">
        <v>386546</v>
      </c>
      <c r="AC5293">
        <v>357864</v>
      </c>
      <c r="AD5293">
        <v>346518</v>
      </c>
      <c r="AE5293">
        <v>0</v>
      </c>
      <c r="AF5293">
        <v>0</v>
      </c>
      <c r="AG5293">
        <v>345017</v>
      </c>
      <c r="AH5293">
        <v>615.26900000000001</v>
      </c>
      <c r="AI5293">
        <v>0</v>
      </c>
      <c r="AJ5293">
        <v>0</v>
      </c>
      <c r="AK5293">
        <v>0</v>
      </c>
      <c r="AL5293">
        <v>0</v>
      </c>
      <c r="AM5293">
        <v>345017</v>
      </c>
      <c r="AN5293">
        <v>615.26900000000001</v>
      </c>
      <c r="AO5293">
        <v>337200</v>
      </c>
      <c r="AP5293">
        <v>330455.90625</v>
      </c>
    </row>
    <row r="5294" spans="1:42" x14ac:dyDescent="0.2">
      <c r="A5294">
        <v>5293</v>
      </c>
      <c r="B5294" s="1">
        <v>22502.5</v>
      </c>
      <c r="C5294">
        <v>916</v>
      </c>
      <c r="D5294">
        <v>602</v>
      </c>
      <c r="E5294">
        <v>353</v>
      </c>
      <c r="F5294">
        <v>37.799999999999997</v>
      </c>
      <c r="G5294">
        <v>2.6</v>
      </c>
      <c r="H5294">
        <v>-9900</v>
      </c>
      <c r="I5294">
        <v>69.115200000000002</v>
      </c>
      <c r="J5294">
        <v>206.065</v>
      </c>
      <c r="K5294">
        <v>12.773199999999999</v>
      </c>
      <c r="L5294">
        <v>0</v>
      </c>
      <c r="N5294">
        <v>916</v>
      </c>
      <c r="O5294">
        <v>586.20699999999999</v>
      </c>
      <c r="P5294">
        <v>368.298</v>
      </c>
      <c r="Q5294">
        <v>2.7961200000000002</v>
      </c>
      <c r="R5294">
        <v>586.20699999999999</v>
      </c>
      <c r="S5294">
        <v>359.39</v>
      </c>
      <c r="T5294">
        <v>4.3320800000000003E-3</v>
      </c>
      <c r="U5294">
        <v>585.38800000000003</v>
      </c>
      <c r="V5294">
        <v>344.55799999999999</v>
      </c>
      <c r="W5294">
        <v>5.9187599999999997E-4</v>
      </c>
      <c r="X5294">
        <v>902.048</v>
      </c>
      <c r="Y5294">
        <v>902.053</v>
      </c>
      <c r="Z5294">
        <v>601845</v>
      </c>
      <c r="AA5294">
        <v>61.614600000000003</v>
      </c>
      <c r="AB5294">
        <v>606469</v>
      </c>
      <c r="AC5294">
        <v>537967</v>
      </c>
      <c r="AD5294">
        <v>521148</v>
      </c>
      <c r="AE5294">
        <v>0</v>
      </c>
      <c r="AF5294">
        <v>0</v>
      </c>
      <c r="AG5294">
        <v>517445</v>
      </c>
      <c r="AH5294">
        <v>587.03700000000003</v>
      </c>
      <c r="AI5294">
        <v>0</v>
      </c>
      <c r="AJ5294">
        <v>0</v>
      </c>
      <c r="AK5294">
        <v>0</v>
      </c>
      <c r="AL5294">
        <v>0</v>
      </c>
      <c r="AM5294">
        <v>517445</v>
      </c>
      <c r="AN5294">
        <v>587.03700000000003</v>
      </c>
      <c r="AO5294">
        <v>505203</v>
      </c>
      <c r="AP5294">
        <v>495098.65625</v>
      </c>
    </row>
    <row r="5295" spans="1:42" x14ac:dyDescent="0.2">
      <c r="A5295">
        <v>5294</v>
      </c>
      <c r="B5295" s="1">
        <v>22502.541666666668</v>
      </c>
      <c r="C5295">
        <v>790</v>
      </c>
      <c r="D5295">
        <v>531</v>
      </c>
      <c r="E5295">
        <v>325</v>
      </c>
      <c r="F5295">
        <v>40</v>
      </c>
      <c r="G5295">
        <v>3.6</v>
      </c>
      <c r="H5295">
        <v>-9900</v>
      </c>
      <c r="I5295">
        <v>60.974200000000003</v>
      </c>
      <c r="J5295">
        <v>234.93600000000001</v>
      </c>
      <c r="K5295">
        <v>25.631699999999999</v>
      </c>
      <c r="L5295">
        <v>0</v>
      </c>
      <c r="N5295">
        <v>790</v>
      </c>
      <c r="O5295">
        <v>478.80500000000001</v>
      </c>
      <c r="P5295">
        <v>336.17899999999997</v>
      </c>
      <c r="Q5295">
        <v>2.4115000000000002</v>
      </c>
      <c r="R5295">
        <v>478.80500000000001</v>
      </c>
      <c r="S5295">
        <v>328.06099999999998</v>
      </c>
      <c r="T5295">
        <v>3.73618E-3</v>
      </c>
      <c r="U5295">
        <v>476.15600000000001</v>
      </c>
      <c r="V5295">
        <v>314.51900000000001</v>
      </c>
      <c r="W5295">
        <v>5.1046100000000003E-4</v>
      </c>
      <c r="X5295">
        <v>766.95500000000004</v>
      </c>
      <c r="Y5295">
        <v>766.93200000000002</v>
      </c>
      <c r="Z5295">
        <v>511693</v>
      </c>
      <c r="AA5295">
        <v>58.950600000000001</v>
      </c>
      <c r="AB5295">
        <v>515379</v>
      </c>
      <c r="AC5295">
        <v>461467</v>
      </c>
      <c r="AD5295">
        <v>445842</v>
      </c>
      <c r="AE5295">
        <v>0</v>
      </c>
      <c r="AF5295">
        <v>0</v>
      </c>
      <c r="AG5295">
        <v>443195</v>
      </c>
      <c r="AH5295">
        <v>595.26900000000001</v>
      </c>
      <c r="AI5295">
        <v>0</v>
      </c>
      <c r="AJ5295">
        <v>0</v>
      </c>
      <c r="AK5295">
        <v>0</v>
      </c>
      <c r="AL5295">
        <v>0</v>
      </c>
      <c r="AM5295">
        <v>443195</v>
      </c>
      <c r="AN5295">
        <v>595.26900000000001</v>
      </c>
      <c r="AO5295">
        <v>432990</v>
      </c>
      <c r="AP5295">
        <v>424329.90625</v>
      </c>
    </row>
    <row r="5296" spans="1:42" x14ac:dyDescent="0.2">
      <c r="A5296">
        <v>5295</v>
      </c>
      <c r="B5296" s="1">
        <v>22502.583333333332</v>
      </c>
      <c r="C5296">
        <v>759</v>
      </c>
      <c r="D5296">
        <v>601</v>
      </c>
      <c r="E5296">
        <v>297</v>
      </c>
      <c r="F5296">
        <v>38.9</v>
      </c>
      <c r="G5296">
        <v>10.3</v>
      </c>
      <c r="H5296">
        <v>-9900</v>
      </c>
      <c r="I5296">
        <v>49.947499999999998</v>
      </c>
      <c r="J5296">
        <v>251.60300000000001</v>
      </c>
      <c r="K5296">
        <v>39.2423</v>
      </c>
      <c r="L5296">
        <v>0</v>
      </c>
      <c r="N5296">
        <v>759</v>
      </c>
      <c r="O5296">
        <v>466.815</v>
      </c>
      <c r="P5296">
        <v>302.94</v>
      </c>
      <c r="Q5296">
        <v>2.3168700000000002</v>
      </c>
      <c r="R5296">
        <v>466.815</v>
      </c>
      <c r="S5296">
        <v>295.64100000000002</v>
      </c>
      <c r="T5296">
        <v>3.5895699999999998E-3</v>
      </c>
      <c r="U5296">
        <v>459.97800000000001</v>
      </c>
      <c r="V5296">
        <v>283.435</v>
      </c>
      <c r="W5296">
        <v>4.9043000000000003E-4</v>
      </c>
      <c r="X5296">
        <v>721.11</v>
      </c>
      <c r="Y5296">
        <v>721.197</v>
      </c>
      <c r="Z5296">
        <v>481190</v>
      </c>
      <c r="AA5296">
        <v>50.536299999999997</v>
      </c>
      <c r="AB5296">
        <v>484370</v>
      </c>
      <c r="AC5296">
        <v>446457</v>
      </c>
      <c r="AD5296">
        <v>431612</v>
      </c>
      <c r="AE5296">
        <v>0</v>
      </c>
      <c r="AF5296">
        <v>0</v>
      </c>
      <c r="AG5296">
        <v>429265</v>
      </c>
      <c r="AH5296">
        <v>613.875</v>
      </c>
      <c r="AI5296">
        <v>0</v>
      </c>
      <c r="AJ5296">
        <v>0</v>
      </c>
      <c r="AK5296">
        <v>0</v>
      </c>
      <c r="AL5296">
        <v>0</v>
      </c>
      <c r="AM5296">
        <v>429265</v>
      </c>
      <c r="AN5296">
        <v>613.875</v>
      </c>
      <c r="AO5296">
        <v>419579</v>
      </c>
      <c r="AP5296">
        <v>411187.09375</v>
      </c>
    </row>
    <row r="5297" spans="1:42" x14ac:dyDescent="0.2">
      <c r="A5297">
        <v>5296</v>
      </c>
      <c r="B5297" s="1">
        <v>22502.625</v>
      </c>
      <c r="C5297">
        <v>562</v>
      </c>
      <c r="D5297">
        <v>425</v>
      </c>
      <c r="E5297">
        <v>299</v>
      </c>
      <c r="F5297">
        <v>37.200000000000003</v>
      </c>
      <c r="G5297">
        <v>10.3</v>
      </c>
      <c r="H5297">
        <v>-9900</v>
      </c>
      <c r="I5297">
        <v>37.942799999999998</v>
      </c>
      <c r="J5297">
        <v>262.83100000000002</v>
      </c>
      <c r="K5297">
        <v>53.018700000000003</v>
      </c>
      <c r="L5297">
        <v>0</v>
      </c>
      <c r="N5297">
        <v>562</v>
      </c>
      <c r="O5297">
        <v>256.923</v>
      </c>
      <c r="P5297">
        <v>296.52499999999998</v>
      </c>
      <c r="Q5297">
        <v>1.71553</v>
      </c>
      <c r="R5297">
        <v>256.923</v>
      </c>
      <c r="S5297">
        <v>289.40699999999998</v>
      </c>
      <c r="T5297">
        <v>2.65789E-3</v>
      </c>
      <c r="U5297">
        <v>248.38300000000001</v>
      </c>
      <c r="V5297">
        <v>277.452</v>
      </c>
      <c r="W5297">
        <v>3.6313799999999999E-4</v>
      </c>
      <c r="X5297">
        <v>510.06099999999998</v>
      </c>
      <c r="Y5297">
        <v>510.15300000000002</v>
      </c>
      <c r="Z5297">
        <v>340387</v>
      </c>
      <c r="AA5297">
        <v>45.431199999999997</v>
      </c>
      <c r="AB5297">
        <v>340546</v>
      </c>
      <c r="AC5297">
        <v>319147</v>
      </c>
      <c r="AD5297">
        <v>307755</v>
      </c>
      <c r="AE5297">
        <v>0</v>
      </c>
      <c r="AF5297">
        <v>0</v>
      </c>
      <c r="AG5297">
        <v>306590</v>
      </c>
      <c r="AH5297">
        <v>626.14400000000001</v>
      </c>
      <c r="AI5297">
        <v>0</v>
      </c>
      <c r="AJ5297">
        <v>0</v>
      </c>
      <c r="AK5297">
        <v>0</v>
      </c>
      <c r="AL5297">
        <v>0</v>
      </c>
      <c r="AM5297">
        <v>306590</v>
      </c>
      <c r="AN5297">
        <v>626.14400000000001</v>
      </c>
      <c r="AO5297">
        <v>299679</v>
      </c>
      <c r="AP5297">
        <v>293685.1875</v>
      </c>
    </row>
    <row r="5298" spans="1:42" x14ac:dyDescent="0.2">
      <c r="A5298">
        <v>5297</v>
      </c>
      <c r="B5298" s="1">
        <v>22502.666666666668</v>
      </c>
      <c r="C5298">
        <v>350</v>
      </c>
      <c r="D5298">
        <v>285</v>
      </c>
      <c r="E5298">
        <v>226</v>
      </c>
      <c r="F5298">
        <v>36.700000000000003</v>
      </c>
      <c r="G5298">
        <v>10.3</v>
      </c>
      <c r="H5298">
        <v>-9900</v>
      </c>
      <c r="I5298">
        <v>25.6526</v>
      </c>
      <c r="J5298">
        <v>271.78699999999998</v>
      </c>
      <c r="K5298">
        <v>66.765199999999993</v>
      </c>
      <c r="L5298">
        <v>0</v>
      </c>
      <c r="N5298">
        <v>350</v>
      </c>
      <c r="O5298">
        <v>112.807</v>
      </c>
      <c r="P5298">
        <v>219.15799999999999</v>
      </c>
      <c r="Q5298">
        <v>1.06839</v>
      </c>
      <c r="R5298">
        <v>112.307</v>
      </c>
      <c r="S5298">
        <v>213.917</v>
      </c>
      <c r="T5298">
        <v>1.6552699999999999E-3</v>
      </c>
      <c r="U5298">
        <v>103.66500000000001</v>
      </c>
      <c r="V5298">
        <v>205.077</v>
      </c>
      <c r="W5298">
        <v>2.2615299999999999E-4</v>
      </c>
      <c r="X5298">
        <v>299.47899999999998</v>
      </c>
      <c r="Y5298">
        <v>299.54199999999997</v>
      </c>
      <c r="Z5298">
        <v>199862</v>
      </c>
      <c r="AA5298">
        <v>41.533000000000001</v>
      </c>
      <c r="AB5298">
        <v>196873</v>
      </c>
      <c r="AC5298">
        <v>186688</v>
      </c>
      <c r="AD5298">
        <v>179433</v>
      </c>
      <c r="AE5298">
        <v>0</v>
      </c>
      <c r="AF5298">
        <v>0</v>
      </c>
      <c r="AG5298">
        <v>179030</v>
      </c>
      <c r="AH5298">
        <v>627.83799999999997</v>
      </c>
      <c r="AI5298">
        <v>0</v>
      </c>
      <c r="AJ5298">
        <v>0</v>
      </c>
      <c r="AK5298">
        <v>0</v>
      </c>
      <c r="AL5298">
        <v>0</v>
      </c>
      <c r="AM5298">
        <v>179030</v>
      </c>
      <c r="AN5298">
        <v>627.83799999999997</v>
      </c>
      <c r="AO5298">
        <v>174670</v>
      </c>
      <c r="AP5298">
        <v>171176.234375</v>
      </c>
    </row>
    <row r="5299" spans="1:42" x14ac:dyDescent="0.2">
      <c r="A5299">
        <v>5298</v>
      </c>
      <c r="B5299" s="1">
        <v>22502.708333333332</v>
      </c>
      <c r="C5299">
        <v>153</v>
      </c>
      <c r="D5299">
        <v>301</v>
      </c>
      <c r="E5299">
        <v>81</v>
      </c>
      <c r="F5299">
        <v>35</v>
      </c>
      <c r="G5299">
        <v>8.1999999999999993</v>
      </c>
      <c r="H5299">
        <v>-9900</v>
      </c>
      <c r="I5299">
        <v>13.412699999999999</v>
      </c>
      <c r="J5299">
        <v>279.93700000000001</v>
      </c>
      <c r="K5299">
        <v>80.363500000000002</v>
      </c>
      <c r="L5299">
        <v>0</v>
      </c>
      <c r="N5299">
        <v>153</v>
      </c>
      <c r="O5299">
        <v>51.8429</v>
      </c>
      <c r="P5299">
        <v>75.703999999999994</v>
      </c>
      <c r="Q5299">
        <v>0.46703800000000001</v>
      </c>
      <c r="R5299">
        <v>50.441200000000002</v>
      </c>
      <c r="S5299">
        <v>73.909099999999995</v>
      </c>
      <c r="T5299">
        <v>7.2358899999999996E-4</v>
      </c>
      <c r="U5299">
        <v>37.8919</v>
      </c>
      <c r="V5299">
        <v>70.851500000000001</v>
      </c>
      <c r="W5299" s="13">
        <v>9.8861400000000002E-5</v>
      </c>
      <c r="X5299">
        <v>105.48099999999999</v>
      </c>
      <c r="Y5299">
        <v>105.51</v>
      </c>
      <c r="Z5299">
        <v>70406.5</v>
      </c>
      <c r="AA5299">
        <v>36.938800000000001</v>
      </c>
      <c r="AB5299">
        <v>65733.399999999994</v>
      </c>
      <c r="AC5299">
        <v>63159.3</v>
      </c>
      <c r="AD5299">
        <v>59441</v>
      </c>
      <c r="AE5299">
        <v>0</v>
      </c>
      <c r="AF5299">
        <v>0</v>
      </c>
      <c r="AG5299">
        <v>59391.1</v>
      </c>
      <c r="AH5299">
        <v>629.54</v>
      </c>
      <c r="AI5299">
        <v>0</v>
      </c>
      <c r="AJ5299">
        <v>0</v>
      </c>
      <c r="AK5299">
        <v>0</v>
      </c>
      <c r="AL5299">
        <v>12.0174</v>
      </c>
      <c r="AM5299">
        <v>59379.1</v>
      </c>
      <c r="AN5299">
        <v>629.827</v>
      </c>
      <c r="AO5299">
        <v>55678.8</v>
      </c>
      <c r="AP5299">
        <v>54565.1875</v>
      </c>
    </row>
    <row r="5300" spans="1:42" x14ac:dyDescent="0.2">
      <c r="A5300">
        <v>5299</v>
      </c>
      <c r="B5300" s="1">
        <v>22502.75</v>
      </c>
      <c r="C5300">
        <v>29</v>
      </c>
      <c r="D5300">
        <v>18</v>
      </c>
      <c r="E5300">
        <v>27</v>
      </c>
      <c r="F5300">
        <v>33.299999999999997</v>
      </c>
      <c r="G5300">
        <v>7.2</v>
      </c>
      <c r="H5300">
        <v>-9900</v>
      </c>
      <c r="I5300">
        <v>1.47346</v>
      </c>
      <c r="J5300">
        <v>288.14499999999998</v>
      </c>
      <c r="K5300">
        <v>89.3596</v>
      </c>
      <c r="L5300">
        <v>0</v>
      </c>
      <c r="N5300">
        <v>29</v>
      </c>
      <c r="O5300">
        <v>0.25595899999999999</v>
      </c>
      <c r="P5300">
        <v>25.933900000000001</v>
      </c>
      <c r="Q5300">
        <v>8.8523500000000005E-2</v>
      </c>
      <c r="R5300">
        <v>9.6695500000000004E-2</v>
      </c>
      <c r="S5300">
        <v>25.3169</v>
      </c>
      <c r="T5300">
        <v>1.3715099999999999E-4</v>
      </c>
      <c r="U5300">
        <v>6.9877599999999998E-2</v>
      </c>
      <c r="V5300">
        <v>24.27</v>
      </c>
      <c r="W5300" s="13">
        <v>1.87384E-5</v>
      </c>
      <c r="X5300">
        <v>23.6097</v>
      </c>
      <c r="Y5300">
        <v>23.6129</v>
      </c>
      <c r="Z5300">
        <v>15755.4</v>
      </c>
      <c r="AA5300">
        <v>33.7622</v>
      </c>
      <c r="AB5300">
        <v>12043.8</v>
      </c>
      <c r="AC5300">
        <v>11725.1</v>
      </c>
      <c r="AD5300">
        <v>11359.7</v>
      </c>
      <c r="AE5300">
        <v>0</v>
      </c>
      <c r="AF5300">
        <v>0</v>
      </c>
      <c r="AG5300">
        <v>11357.8</v>
      </c>
      <c r="AH5300">
        <v>576.94500000000005</v>
      </c>
      <c r="AI5300">
        <v>0</v>
      </c>
      <c r="AJ5300">
        <v>0</v>
      </c>
      <c r="AK5300">
        <v>0</v>
      </c>
      <c r="AL5300">
        <v>0</v>
      </c>
      <c r="AM5300">
        <v>11357.8</v>
      </c>
      <c r="AN5300">
        <v>576.94500000000005</v>
      </c>
      <c r="AO5300">
        <v>10298.4</v>
      </c>
      <c r="AP5300">
        <v>10092.421875</v>
      </c>
    </row>
    <row r="5301" spans="1:42" x14ac:dyDescent="0.2">
      <c r="A5301">
        <v>5300</v>
      </c>
      <c r="B5301" s="1">
        <v>22502.791666666668</v>
      </c>
      <c r="C5301">
        <v>0</v>
      </c>
      <c r="D5301">
        <v>0</v>
      </c>
      <c r="E5301">
        <v>0</v>
      </c>
      <c r="F5301">
        <v>32.200000000000003</v>
      </c>
      <c r="G5301">
        <v>6.7</v>
      </c>
      <c r="H5301">
        <v>-9900</v>
      </c>
    </row>
    <row r="5302" spans="1:42" x14ac:dyDescent="0.2">
      <c r="A5302">
        <v>5301</v>
      </c>
      <c r="B5302" s="1">
        <v>22502.833333333332</v>
      </c>
      <c r="C5302">
        <v>0</v>
      </c>
      <c r="D5302">
        <v>0</v>
      </c>
      <c r="E5302">
        <v>0</v>
      </c>
      <c r="F5302">
        <v>31.1</v>
      </c>
      <c r="G5302">
        <v>7.2</v>
      </c>
      <c r="H5302">
        <v>-9900</v>
      </c>
    </row>
    <row r="5303" spans="1:42" x14ac:dyDescent="0.2">
      <c r="A5303">
        <v>5302</v>
      </c>
      <c r="B5303" s="1">
        <v>22502.875</v>
      </c>
      <c r="C5303">
        <v>0</v>
      </c>
      <c r="D5303">
        <v>0</v>
      </c>
      <c r="E5303">
        <v>0</v>
      </c>
      <c r="F5303">
        <v>29.4</v>
      </c>
      <c r="G5303">
        <v>5.2</v>
      </c>
      <c r="H5303">
        <v>-9900</v>
      </c>
    </row>
    <row r="5304" spans="1:42" x14ac:dyDescent="0.2">
      <c r="A5304">
        <v>5303</v>
      </c>
      <c r="B5304" s="1">
        <v>22502.916666666668</v>
      </c>
      <c r="C5304">
        <v>0</v>
      </c>
      <c r="D5304">
        <v>0</v>
      </c>
      <c r="E5304">
        <v>0</v>
      </c>
      <c r="F5304">
        <v>27.8</v>
      </c>
      <c r="G5304">
        <v>4.5999999999999996</v>
      </c>
      <c r="H5304">
        <v>-9900</v>
      </c>
    </row>
    <row r="5305" spans="1:42" x14ac:dyDescent="0.2">
      <c r="A5305">
        <v>5304</v>
      </c>
      <c r="B5305" s="1">
        <v>22502.958333333332</v>
      </c>
      <c r="C5305">
        <v>0</v>
      </c>
      <c r="D5305">
        <v>0</v>
      </c>
      <c r="E5305">
        <v>0</v>
      </c>
      <c r="F5305">
        <v>27.8</v>
      </c>
      <c r="G5305">
        <v>3.1</v>
      </c>
      <c r="H5305">
        <v>-9900</v>
      </c>
    </row>
    <row r="5306" spans="1:42" x14ac:dyDescent="0.2">
      <c r="A5306">
        <v>5305</v>
      </c>
      <c r="B5306" s="1">
        <v>22503</v>
      </c>
      <c r="C5306">
        <v>0</v>
      </c>
      <c r="D5306">
        <v>0</v>
      </c>
      <c r="E5306">
        <v>0</v>
      </c>
      <c r="F5306">
        <v>27.8</v>
      </c>
      <c r="G5306">
        <v>3.1</v>
      </c>
      <c r="H5306">
        <v>-9900</v>
      </c>
    </row>
    <row r="5307" spans="1:42" x14ac:dyDescent="0.2">
      <c r="A5307">
        <v>5306</v>
      </c>
      <c r="B5307" s="1">
        <v>22503.041666666668</v>
      </c>
      <c r="C5307">
        <v>0</v>
      </c>
      <c r="D5307">
        <v>0</v>
      </c>
      <c r="E5307">
        <v>0</v>
      </c>
      <c r="F5307">
        <v>27.2</v>
      </c>
      <c r="G5307">
        <v>2.1</v>
      </c>
      <c r="H5307">
        <v>-9900</v>
      </c>
    </row>
    <row r="5308" spans="1:42" x14ac:dyDescent="0.2">
      <c r="A5308">
        <v>5307</v>
      </c>
      <c r="B5308" s="1">
        <v>22503.083333333332</v>
      </c>
      <c r="C5308">
        <v>0</v>
      </c>
      <c r="D5308">
        <v>0</v>
      </c>
      <c r="E5308">
        <v>0</v>
      </c>
      <c r="F5308">
        <v>26.1</v>
      </c>
      <c r="G5308">
        <v>4.0999999999999996</v>
      </c>
      <c r="H5308">
        <v>-9900</v>
      </c>
    </row>
    <row r="5309" spans="1:42" x14ac:dyDescent="0.2">
      <c r="A5309">
        <v>5308</v>
      </c>
      <c r="B5309" s="1">
        <v>22503.125</v>
      </c>
      <c r="C5309">
        <v>0</v>
      </c>
      <c r="D5309">
        <v>0</v>
      </c>
      <c r="E5309">
        <v>0</v>
      </c>
      <c r="F5309">
        <v>25.6</v>
      </c>
      <c r="G5309">
        <v>5.2</v>
      </c>
      <c r="H5309">
        <v>-9900</v>
      </c>
    </row>
    <row r="5310" spans="1:42" x14ac:dyDescent="0.2">
      <c r="A5310">
        <v>5309</v>
      </c>
      <c r="B5310" s="1">
        <v>22503.166666666668</v>
      </c>
      <c r="C5310">
        <v>0</v>
      </c>
      <c r="D5310">
        <v>0</v>
      </c>
      <c r="E5310">
        <v>0</v>
      </c>
      <c r="F5310">
        <v>25.6</v>
      </c>
      <c r="G5310">
        <v>5.2</v>
      </c>
      <c r="H5310">
        <v>-9900</v>
      </c>
    </row>
    <row r="5311" spans="1:42" x14ac:dyDescent="0.2">
      <c r="A5311">
        <v>5310</v>
      </c>
      <c r="B5311" s="1">
        <v>22503.208333333332</v>
      </c>
      <c r="C5311">
        <v>36</v>
      </c>
      <c r="D5311">
        <v>39</v>
      </c>
      <c r="E5311">
        <v>32</v>
      </c>
      <c r="F5311">
        <v>25.6</v>
      </c>
      <c r="G5311">
        <v>0</v>
      </c>
      <c r="H5311">
        <v>-9900</v>
      </c>
      <c r="I5311">
        <v>4.3507199999999999</v>
      </c>
      <c r="J5311">
        <v>74.072000000000003</v>
      </c>
      <c r="K5311">
        <v>87.772000000000006</v>
      </c>
      <c r="L5311">
        <v>0</v>
      </c>
      <c r="N5311">
        <v>36</v>
      </c>
      <c r="O5311">
        <v>1.78234</v>
      </c>
      <c r="P5311">
        <v>29.1706</v>
      </c>
      <c r="Q5311">
        <v>0.109891</v>
      </c>
      <c r="R5311">
        <v>1.43899</v>
      </c>
      <c r="S5311">
        <v>28.484300000000001</v>
      </c>
      <c r="T5311">
        <v>1.70256E-4</v>
      </c>
      <c r="U5311">
        <v>0.39771299999999998</v>
      </c>
      <c r="V5311">
        <v>27.3048</v>
      </c>
      <c r="W5311" s="13">
        <v>2.3261500000000001E-5</v>
      </c>
      <c r="X5311">
        <v>26.871500000000001</v>
      </c>
      <c r="Y5311">
        <v>26.855</v>
      </c>
      <c r="Z5311">
        <v>17918.5</v>
      </c>
      <c r="AA5311">
        <v>26.444299999999998</v>
      </c>
      <c r="AB5311">
        <v>14093.7</v>
      </c>
      <c r="AC5311">
        <v>14030.6</v>
      </c>
      <c r="AD5311">
        <v>13547.8</v>
      </c>
      <c r="AE5311">
        <v>0</v>
      </c>
      <c r="AF5311">
        <v>0</v>
      </c>
      <c r="AG5311">
        <v>13545.1</v>
      </c>
      <c r="AH5311">
        <v>609.78200000000004</v>
      </c>
      <c r="AI5311">
        <v>0</v>
      </c>
      <c r="AJ5311">
        <v>0</v>
      </c>
      <c r="AK5311">
        <v>0</v>
      </c>
      <c r="AL5311">
        <v>0</v>
      </c>
      <c r="AM5311">
        <v>13545.1</v>
      </c>
      <c r="AN5311">
        <v>609.78200000000004</v>
      </c>
      <c r="AO5311">
        <v>12359.4</v>
      </c>
      <c r="AP5311">
        <v>12112.2001953125</v>
      </c>
    </row>
    <row r="5312" spans="1:42" x14ac:dyDescent="0.2">
      <c r="A5312">
        <v>5311</v>
      </c>
      <c r="B5312" s="1">
        <v>22503.25</v>
      </c>
      <c r="C5312">
        <v>156</v>
      </c>
      <c r="D5312">
        <v>252</v>
      </c>
      <c r="E5312">
        <v>84</v>
      </c>
      <c r="F5312">
        <v>27.2</v>
      </c>
      <c r="G5312">
        <v>2.6</v>
      </c>
      <c r="H5312">
        <v>-9900</v>
      </c>
      <c r="I5312">
        <v>16.381</v>
      </c>
      <c r="J5312">
        <v>82.227599999999995</v>
      </c>
      <c r="K5312">
        <v>74.571299999999994</v>
      </c>
      <c r="L5312">
        <v>0</v>
      </c>
      <c r="N5312">
        <v>156</v>
      </c>
      <c r="O5312">
        <v>67.815600000000003</v>
      </c>
      <c r="P5312">
        <v>83.053899999999999</v>
      </c>
      <c r="Q5312">
        <v>0.47619600000000001</v>
      </c>
      <c r="R5312">
        <v>66.478700000000003</v>
      </c>
      <c r="S5312">
        <v>81.062200000000004</v>
      </c>
      <c r="T5312">
        <v>7.3777700000000001E-4</v>
      </c>
      <c r="U5312">
        <v>57.291600000000003</v>
      </c>
      <c r="V5312">
        <v>77.713300000000004</v>
      </c>
      <c r="W5312">
        <v>1.008E-4</v>
      </c>
      <c r="X5312">
        <v>130.95500000000001</v>
      </c>
      <c r="Y5312">
        <v>130.91399999999999</v>
      </c>
      <c r="Z5312">
        <v>87344.6</v>
      </c>
      <c r="AA5312">
        <v>30.656199999999998</v>
      </c>
      <c r="AB5312">
        <v>82717.5</v>
      </c>
      <c r="AC5312">
        <v>81196.399999999994</v>
      </c>
      <c r="AD5312">
        <v>76991.899999999994</v>
      </c>
      <c r="AE5312">
        <v>0</v>
      </c>
      <c r="AF5312">
        <v>0</v>
      </c>
      <c r="AG5312">
        <v>76916.3</v>
      </c>
      <c r="AH5312">
        <v>630.53</v>
      </c>
      <c r="AI5312">
        <v>0</v>
      </c>
      <c r="AJ5312">
        <v>0</v>
      </c>
      <c r="AK5312">
        <v>0</v>
      </c>
      <c r="AL5312">
        <v>0</v>
      </c>
      <c r="AM5312">
        <v>76916.3</v>
      </c>
      <c r="AN5312">
        <v>630.53</v>
      </c>
      <c r="AO5312">
        <v>72908.399999999994</v>
      </c>
      <c r="AP5312">
        <v>71450.2421875</v>
      </c>
    </row>
    <row r="5313" spans="1:42" x14ac:dyDescent="0.2">
      <c r="A5313">
        <v>5312</v>
      </c>
      <c r="B5313" s="1">
        <v>22503.291666666668</v>
      </c>
      <c r="C5313">
        <v>425</v>
      </c>
      <c r="D5313">
        <v>655</v>
      </c>
      <c r="E5313">
        <v>110</v>
      </c>
      <c r="F5313">
        <v>29.4</v>
      </c>
      <c r="G5313">
        <v>3.1</v>
      </c>
      <c r="H5313">
        <v>-9900</v>
      </c>
      <c r="I5313">
        <v>28.647400000000001</v>
      </c>
      <c r="J5313">
        <v>90.5244</v>
      </c>
      <c r="K5313">
        <v>60.8962</v>
      </c>
      <c r="L5313">
        <v>0</v>
      </c>
      <c r="N5313">
        <v>425</v>
      </c>
      <c r="O5313">
        <v>319.14</v>
      </c>
      <c r="P5313">
        <v>115.30800000000001</v>
      </c>
      <c r="Q5313">
        <v>1.2973300000000001</v>
      </c>
      <c r="R5313">
        <v>318.96699999999998</v>
      </c>
      <c r="S5313">
        <v>112.524</v>
      </c>
      <c r="T5313">
        <v>2.0099699999999998E-3</v>
      </c>
      <c r="U5313">
        <v>302.08100000000002</v>
      </c>
      <c r="V5313">
        <v>107.879</v>
      </c>
      <c r="W5313">
        <v>2.7461500000000003E-4</v>
      </c>
      <c r="X5313">
        <v>397.661</v>
      </c>
      <c r="Y5313">
        <v>397.65</v>
      </c>
      <c r="Z5313">
        <v>265302</v>
      </c>
      <c r="AA5313">
        <v>39.555599999999998</v>
      </c>
      <c r="AB5313">
        <v>263712</v>
      </c>
      <c r="AC5313">
        <v>251803</v>
      </c>
      <c r="AD5313">
        <v>242333</v>
      </c>
      <c r="AE5313">
        <v>0</v>
      </c>
      <c r="AF5313">
        <v>0</v>
      </c>
      <c r="AG5313">
        <v>241627</v>
      </c>
      <c r="AH5313">
        <v>631.41099999999994</v>
      </c>
      <c r="AI5313">
        <v>0</v>
      </c>
      <c r="AJ5313">
        <v>0</v>
      </c>
      <c r="AK5313">
        <v>0</v>
      </c>
      <c r="AL5313">
        <v>0</v>
      </c>
      <c r="AM5313">
        <v>241627</v>
      </c>
      <c r="AN5313">
        <v>631.41099999999994</v>
      </c>
      <c r="AO5313">
        <v>236079</v>
      </c>
      <c r="AP5313">
        <v>231357.859375</v>
      </c>
    </row>
    <row r="5314" spans="1:42" x14ac:dyDescent="0.2">
      <c r="A5314">
        <v>5313</v>
      </c>
      <c r="B5314" s="1">
        <v>22503.333333333332</v>
      </c>
      <c r="C5314">
        <v>560</v>
      </c>
      <c r="D5314">
        <v>610</v>
      </c>
      <c r="E5314">
        <v>160</v>
      </c>
      <c r="F5314">
        <v>31.7</v>
      </c>
      <c r="G5314">
        <v>2.1</v>
      </c>
      <c r="H5314">
        <v>-9900</v>
      </c>
      <c r="I5314">
        <v>40.887700000000002</v>
      </c>
      <c r="J5314">
        <v>99.926599999999993</v>
      </c>
      <c r="K5314">
        <v>47.119799999999998</v>
      </c>
      <c r="L5314">
        <v>0</v>
      </c>
      <c r="N5314">
        <v>560</v>
      </c>
      <c r="O5314">
        <v>415.25</v>
      </c>
      <c r="P5314">
        <v>169.43199999999999</v>
      </c>
      <c r="Q5314">
        <v>1.7094199999999999</v>
      </c>
      <c r="R5314">
        <v>415.25</v>
      </c>
      <c r="S5314">
        <v>165.333</v>
      </c>
      <c r="T5314">
        <v>2.6484299999999998E-3</v>
      </c>
      <c r="U5314">
        <v>405.459</v>
      </c>
      <c r="V5314">
        <v>158.51</v>
      </c>
      <c r="W5314">
        <v>3.6184599999999998E-4</v>
      </c>
      <c r="X5314">
        <v>547.04999999999995</v>
      </c>
      <c r="Y5314">
        <v>546.95699999999999</v>
      </c>
      <c r="Z5314">
        <v>364921</v>
      </c>
      <c r="AA5314">
        <v>46.628999999999998</v>
      </c>
      <c r="AB5314">
        <v>365660</v>
      </c>
      <c r="AC5314">
        <v>341323</v>
      </c>
      <c r="AD5314">
        <v>329417</v>
      </c>
      <c r="AE5314">
        <v>0</v>
      </c>
      <c r="AF5314">
        <v>0</v>
      </c>
      <c r="AG5314">
        <v>328077</v>
      </c>
      <c r="AH5314">
        <v>619.67600000000004</v>
      </c>
      <c r="AI5314">
        <v>0</v>
      </c>
      <c r="AJ5314">
        <v>0</v>
      </c>
      <c r="AK5314">
        <v>0</v>
      </c>
      <c r="AL5314">
        <v>0</v>
      </c>
      <c r="AM5314">
        <v>328077</v>
      </c>
      <c r="AN5314">
        <v>619.67600000000004</v>
      </c>
      <c r="AO5314">
        <v>320665</v>
      </c>
      <c r="AP5314">
        <v>314251.21875</v>
      </c>
    </row>
    <row r="5315" spans="1:42" x14ac:dyDescent="0.2">
      <c r="A5315">
        <v>5314</v>
      </c>
      <c r="B5315" s="1">
        <v>22503.375</v>
      </c>
      <c r="C5315">
        <v>704</v>
      </c>
      <c r="D5315">
        <v>608</v>
      </c>
      <c r="E5315">
        <v>220</v>
      </c>
      <c r="F5315">
        <v>33.9</v>
      </c>
      <c r="G5315">
        <v>2.6</v>
      </c>
      <c r="H5315">
        <v>-9900</v>
      </c>
      <c r="I5315">
        <v>52.707700000000003</v>
      </c>
      <c r="J5315">
        <v>112.187</v>
      </c>
      <c r="K5315">
        <v>33.374699999999997</v>
      </c>
      <c r="L5315">
        <v>0</v>
      </c>
      <c r="N5315">
        <v>704</v>
      </c>
      <c r="O5315">
        <v>507.30500000000001</v>
      </c>
      <c r="P5315">
        <v>233.28299999999999</v>
      </c>
      <c r="Q5315">
        <v>2.14899</v>
      </c>
      <c r="R5315">
        <v>507.30500000000001</v>
      </c>
      <c r="S5315">
        <v>227.63399999999999</v>
      </c>
      <c r="T5315">
        <v>3.3294599999999998E-3</v>
      </c>
      <c r="U5315">
        <v>502.25099999999998</v>
      </c>
      <c r="V5315">
        <v>218.24100000000001</v>
      </c>
      <c r="W5315">
        <v>4.5489199999999998E-4</v>
      </c>
      <c r="X5315">
        <v>698.87699999999995</v>
      </c>
      <c r="Y5315">
        <v>698.87099999999998</v>
      </c>
      <c r="Z5315">
        <v>466277</v>
      </c>
      <c r="AA5315">
        <v>52.350499999999997</v>
      </c>
      <c r="AB5315">
        <v>469192</v>
      </c>
      <c r="AC5315">
        <v>429762</v>
      </c>
      <c r="AD5315">
        <v>416332</v>
      </c>
      <c r="AE5315">
        <v>0</v>
      </c>
      <c r="AF5315">
        <v>0</v>
      </c>
      <c r="AG5315">
        <v>414119</v>
      </c>
      <c r="AH5315">
        <v>607.08399999999995</v>
      </c>
      <c r="AI5315">
        <v>0</v>
      </c>
      <c r="AJ5315">
        <v>0</v>
      </c>
      <c r="AK5315">
        <v>0</v>
      </c>
      <c r="AL5315">
        <v>0</v>
      </c>
      <c r="AM5315">
        <v>414119</v>
      </c>
      <c r="AN5315">
        <v>607.08399999999995</v>
      </c>
      <c r="AO5315">
        <v>404740</v>
      </c>
      <c r="AP5315">
        <v>396645.28125</v>
      </c>
    </row>
    <row r="5316" spans="1:42" x14ac:dyDescent="0.2">
      <c r="A5316">
        <v>5315</v>
      </c>
      <c r="B5316" s="1">
        <v>22503.416666666668</v>
      </c>
      <c r="C5316">
        <v>918</v>
      </c>
      <c r="D5316">
        <v>780</v>
      </c>
      <c r="E5316">
        <v>221</v>
      </c>
      <c r="F5316">
        <v>33.9</v>
      </c>
      <c r="G5316">
        <v>3.1</v>
      </c>
      <c r="H5316">
        <v>-9900</v>
      </c>
      <c r="I5316">
        <v>63.217399999999998</v>
      </c>
      <c r="J5316">
        <v>131.18899999999999</v>
      </c>
      <c r="K5316">
        <v>19.9374</v>
      </c>
      <c r="L5316">
        <v>0</v>
      </c>
      <c r="N5316">
        <v>918</v>
      </c>
      <c r="O5316">
        <v>732.47900000000004</v>
      </c>
      <c r="P5316">
        <v>236.61199999999999</v>
      </c>
      <c r="Q5316">
        <v>2.8022300000000002</v>
      </c>
      <c r="R5316">
        <v>732.47900000000004</v>
      </c>
      <c r="S5316">
        <v>230.874</v>
      </c>
      <c r="T5316">
        <v>4.3415299999999997E-3</v>
      </c>
      <c r="U5316">
        <v>730.06500000000005</v>
      </c>
      <c r="V5316">
        <v>221.34899999999999</v>
      </c>
      <c r="W5316">
        <v>5.9316800000000004E-4</v>
      </c>
      <c r="X5316">
        <v>922.87199999999996</v>
      </c>
      <c r="Y5316">
        <v>922.86099999999999</v>
      </c>
      <c r="Z5316">
        <v>615723</v>
      </c>
      <c r="AA5316">
        <v>57.469099999999997</v>
      </c>
      <c r="AB5316">
        <v>620405</v>
      </c>
      <c r="AC5316">
        <v>558415</v>
      </c>
      <c r="AD5316">
        <v>540741</v>
      </c>
      <c r="AE5316">
        <v>0</v>
      </c>
      <c r="AF5316">
        <v>0</v>
      </c>
      <c r="AG5316">
        <v>536878</v>
      </c>
      <c r="AH5316">
        <v>595.26800000000003</v>
      </c>
      <c r="AI5316">
        <v>0</v>
      </c>
      <c r="AJ5316">
        <v>0</v>
      </c>
      <c r="AK5316">
        <v>0</v>
      </c>
      <c r="AL5316">
        <v>0</v>
      </c>
      <c r="AM5316">
        <v>536878</v>
      </c>
      <c r="AN5316">
        <v>595.26800000000003</v>
      </c>
      <c r="AO5316">
        <v>524276</v>
      </c>
      <c r="AP5316">
        <v>513790.65625</v>
      </c>
    </row>
    <row r="5317" spans="1:42" x14ac:dyDescent="0.2">
      <c r="A5317">
        <v>5316</v>
      </c>
      <c r="B5317" s="1">
        <v>22503.458333333332</v>
      </c>
      <c r="C5317">
        <v>938</v>
      </c>
      <c r="D5317">
        <v>776</v>
      </c>
      <c r="E5317">
        <v>208</v>
      </c>
      <c r="F5317">
        <v>34.4</v>
      </c>
      <c r="G5317">
        <v>4.0999999999999996</v>
      </c>
      <c r="H5317">
        <v>-9900</v>
      </c>
      <c r="I5317">
        <v>69.958399999999997</v>
      </c>
      <c r="J5317">
        <v>164.07499999999999</v>
      </c>
      <c r="K5317">
        <v>8.1658600000000003</v>
      </c>
      <c r="L5317">
        <v>0</v>
      </c>
      <c r="N5317">
        <v>938</v>
      </c>
      <c r="O5317">
        <v>765.65099999999995</v>
      </c>
      <c r="P5317">
        <v>219.89699999999999</v>
      </c>
      <c r="Q5317">
        <v>2.86328</v>
      </c>
      <c r="R5317">
        <v>765.65099999999995</v>
      </c>
      <c r="S5317">
        <v>214.571</v>
      </c>
      <c r="T5317">
        <v>4.43612E-3</v>
      </c>
      <c r="U5317">
        <v>765.08100000000002</v>
      </c>
      <c r="V5317">
        <v>205.71700000000001</v>
      </c>
      <c r="W5317">
        <v>6.0609100000000001E-4</v>
      </c>
      <c r="X5317">
        <v>941.67499999999995</v>
      </c>
      <c r="Y5317">
        <v>941.66200000000003</v>
      </c>
      <c r="Z5317">
        <v>628270</v>
      </c>
      <c r="AA5317">
        <v>56.915700000000001</v>
      </c>
      <c r="AB5317">
        <v>633001</v>
      </c>
      <c r="AC5317">
        <v>570884</v>
      </c>
      <c r="AD5317">
        <v>554932</v>
      </c>
      <c r="AE5317">
        <v>0</v>
      </c>
      <c r="AF5317">
        <v>0</v>
      </c>
      <c r="AG5317">
        <v>550856</v>
      </c>
      <c r="AH5317">
        <v>594.19899999999996</v>
      </c>
      <c r="AI5317">
        <v>0</v>
      </c>
      <c r="AJ5317">
        <v>0</v>
      </c>
      <c r="AK5317">
        <v>0</v>
      </c>
      <c r="AL5317">
        <v>0</v>
      </c>
      <c r="AM5317">
        <v>550856</v>
      </c>
      <c r="AN5317">
        <v>594.19899999999996</v>
      </c>
      <c r="AO5317">
        <v>537880</v>
      </c>
      <c r="AP5317">
        <v>527122.5625</v>
      </c>
    </row>
    <row r="5318" spans="1:42" x14ac:dyDescent="0.2">
      <c r="A5318">
        <v>5317</v>
      </c>
      <c r="B5318" s="1">
        <v>22503.5</v>
      </c>
      <c r="C5318">
        <v>836</v>
      </c>
      <c r="D5318">
        <v>576</v>
      </c>
      <c r="E5318">
        <v>298</v>
      </c>
      <c r="F5318">
        <v>35.6</v>
      </c>
      <c r="G5318">
        <v>5.2</v>
      </c>
      <c r="H5318">
        <v>-9900</v>
      </c>
      <c r="I5318">
        <v>68.831000000000003</v>
      </c>
      <c r="J5318">
        <v>205.85400000000001</v>
      </c>
      <c r="K5318">
        <v>12.9428</v>
      </c>
      <c r="L5318">
        <v>0</v>
      </c>
      <c r="N5318">
        <v>836</v>
      </c>
      <c r="O5318">
        <v>560.84100000000001</v>
      </c>
      <c r="P5318">
        <v>313.21600000000001</v>
      </c>
      <c r="Q5318">
        <v>2.55192</v>
      </c>
      <c r="R5318">
        <v>560.84100000000001</v>
      </c>
      <c r="S5318">
        <v>305.63400000000001</v>
      </c>
      <c r="T5318">
        <v>3.9537299999999999E-3</v>
      </c>
      <c r="U5318">
        <v>560.03700000000003</v>
      </c>
      <c r="V5318">
        <v>293.02199999999999</v>
      </c>
      <c r="W5318">
        <v>5.4018399999999998E-4</v>
      </c>
      <c r="X5318">
        <v>827.46799999999996</v>
      </c>
      <c r="Y5318">
        <v>827.48800000000006</v>
      </c>
      <c r="Z5318">
        <v>552099</v>
      </c>
      <c r="AA5318">
        <v>54.015500000000003</v>
      </c>
      <c r="AB5318">
        <v>556313</v>
      </c>
      <c r="AC5318">
        <v>506773</v>
      </c>
      <c r="AD5318">
        <v>491240</v>
      </c>
      <c r="AE5318">
        <v>0</v>
      </c>
      <c r="AF5318">
        <v>0</v>
      </c>
      <c r="AG5318">
        <v>488121</v>
      </c>
      <c r="AH5318">
        <v>602.66800000000001</v>
      </c>
      <c r="AI5318">
        <v>0</v>
      </c>
      <c r="AJ5318">
        <v>0</v>
      </c>
      <c r="AK5318">
        <v>0</v>
      </c>
      <c r="AL5318">
        <v>0</v>
      </c>
      <c r="AM5318">
        <v>488121</v>
      </c>
      <c r="AN5318">
        <v>602.66800000000001</v>
      </c>
      <c r="AO5318">
        <v>476862</v>
      </c>
      <c r="AP5318">
        <v>467324.875</v>
      </c>
    </row>
    <row r="5319" spans="1:42" x14ac:dyDescent="0.2">
      <c r="A5319">
        <v>5318</v>
      </c>
      <c r="B5319" s="1">
        <v>22503.541666666668</v>
      </c>
      <c r="C5319">
        <v>581</v>
      </c>
      <c r="D5319">
        <v>180</v>
      </c>
      <c r="E5319">
        <v>424</v>
      </c>
      <c r="F5319">
        <v>37.799999999999997</v>
      </c>
      <c r="G5319">
        <v>7.2</v>
      </c>
      <c r="H5319">
        <v>-9900</v>
      </c>
      <c r="I5319">
        <v>60.7395</v>
      </c>
      <c r="J5319">
        <v>234.571</v>
      </c>
      <c r="K5319">
        <v>25.755500000000001</v>
      </c>
      <c r="L5319">
        <v>0</v>
      </c>
      <c r="N5319">
        <v>581</v>
      </c>
      <c r="O5319">
        <v>161.86000000000001</v>
      </c>
      <c r="P5319">
        <v>427.14499999999998</v>
      </c>
      <c r="Q5319">
        <v>1.77352</v>
      </c>
      <c r="R5319">
        <v>161.86000000000001</v>
      </c>
      <c r="S5319">
        <v>416.858</v>
      </c>
      <c r="T5319">
        <v>2.7477500000000002E-3</v>
      </c>
      <c r="U5319">
        <v>160.95500000000001</v>
      </c>
      <c r="V5319">
        <v>399.64499999999998</v>
      </c>
      <c r="W5319">
        <v>3.7541499999999998E-4</v>
      </c>
      <c r="X5319">
        <v>543.78300000000002</v>
      </c>
      <c r="Y5319">
        <v>543.78</v>
      </c>
      <c r="Z5319">
        <v>362813</v>
      </c>
      <c r="AA5319">
        <v>48.443199999999997</v>
      </c>
      <c r="AB5319">
        <v>363505</v>
      </c>
      <c r="AC5319">
        <v>337308</v>
      </c>
      <c r="AD5319">
        <v>326555</v>
      </c>
      <c r="AE5319">
        <v>0</v>
      </c>
      <c r="AF5319">
        <v>0</v>
      </c>
      <c r="AG5319">
        <v>325219</v>
      </c>
      <c r="AH5319">
        <v>617.43799999999999</v>
      </c>
      <c r="AI5319">
        <v>0</v>
      </c>
      <c r="AJ5319">
        <v>0</v>
      </c>
      <c r="AK5319">
        <v>0</v>
      </c>
      <c r="AL5319">
        <v>0</v>
      </c>
      <c r="AM5319">
        <v>325219</v>
      </c>
      <c r="AN5319">
        <v>617.43799999999999</v>
      </c>
      <c r="AO5319">
        <v>317862</v>
      </c>
      <c r="AP5319">
        <v>311505.09375</v>
      </c>
    </row>
    <row r="5320" spans="1:42" x14ac:dyDescent="0.2">
      <c r="A5320">
        <v>5319</v>
      </c>
      <c r="B5320" s="1">
        <v>22503.583333333332</v>
      </c>
      <c r="C5320">
        <v>676</v>
      </c>
      <c r="D5320">
        <v>532</v>
      </c>
      <c r="E5320">
        <v>268</v>
      </c>
      <c r="F5320">
        <v>39.4</v>
      </c>
      <c r="G5320">
        <v>5.7</v>
      </c>
      <c r="H5320">
        <v>-9900</v>
      </c>
      <c r="I5320">
        <v>49.746200000000002</v>
      </c>
      <c r="J5320">
        <v>251.26900000000001</v>
      </c>
      <c r="K5320">
        <v>39.356099999999998</v>
      </c>
      <c r="L5320">
        <v>0</v>
      </c>
      <c r="N5320">
        <v>676</v>
      </c>
      <c r="O5320">
        <v>412.80500000000001</v>
      </c>
      <c r="P5320">
        <v>274.44299999999998</v>
      </c>
      <c r="Q5320">
        <v>2.06351</v>
      </c>
      <c r="R5320">
        <v>412.80500000000001</v>
      </c>
      <c r="S5320">
        <v>267.82799999999997</v>
      </c>
      <c r="T5320">
        <v>3.19703E-3</v>
      </c>
      <c r="U5320">
        <v>406.71499999999997</v>
      </c>
      <c r="V5320">
        <v>256.77</v>
      </c>
      <c r="W5320">
        <v>4.3679899999999998E-4</v>
      </c>
      <c r="X5320">
        <v>643.58100000000002</v>
      </c>
      <c r="Y5320">
        <v>643.64599999999996</v>
      </c>
      <c r="Z5320">
        <v>429445</v>
      </c>
      <c r="AA5320">
        <v>53.268000000000001</v>
      </c>
      <c r="AB5320">
        <v>431627</v>
      </c>
      <c r="AC5320">
        <v>394088</v>
      </c>
      <c r="AD5320">
        <v>380658</v>
      </c>
      <c r="AE5320">
        <v>0</v>
      </c>
      <c r="AF5320">
        <v>0</v>
      </c>
      <c r="AG5320">
        <v>378800</v>
      </c>
      <c r="AH5320">
        <v>607.98199999999997</v>
      </c>
      <c r="AI5320">
        <v>0</v>
      </c>
      <c r="AJ5320">
        <v>0</v>
      </c>
      <c r="AK5320">
        <v>0</v>
      </c>
      <c r="AL5320">
        <v>0</v>
      </c>
      <c r="AM5320">
        <v>378800</v>
      </c>
      <c r="AN5320">
        <v>607.98199999999997</v>
      </c>
      <c r="AO5320">
        <v>370185</v>
      </c>
      <c r="AP5320">
        <v>362781.15625</v>
      </c>
    </row>
    <row r="5321" spans="1:42" x14ac:dyDescent="0.2">
      <c r="A5321">
        <v>5320</v>
      </c>
      <c r="B5321" s="1">
        <v>22503.625</v>
      </c>
      <c r="C5321">
        <v>453</v>
      </c>
      <c r="D5321">
        <v>381</v>
      </c>
      <c r="E5321">
        <v>219</v>
      </c>
      <c r="F5321">
        <v>38.9</v>
      </c>
      <c r="G5321">
        <v>2.6</v>
      </c>
      <c r="H5321">
        <v>-9900</v>
      </c>
      <c r="I5321">
        <v>37.756</v>
      </c>
      <c r="J5321">
        <v>262.54199999999997</v>
      </c>
      <c r="K5321">
        <v>53.134099999999997</v>
      </c>
      <c r="L5321">
        <v>0</v>
      </c>
      <c r="N5321">
        <v>453</v>
      </c>
      <c r="O5321">
        <v>228.94200000000001</v>
      </c>
      <c r="P5321">
        <v>220.501</v>
      </c>
      <c r="Q5321">
        <v>1.3828</v>
      </c>
      <c r="R5321">
        <v>228.94200000000001</v>
      </c>
      <c r="S5321">
        <v>215.202</v>
      </c>
      <c r="T5321">
        <v>2.1423900000000001E-3</v>
      </c>
      <c r="U5321">
        <v>221.28</v>
      </c>
      <c r="V5321">
        <v>206.31399999999999</v>
      </c>
      <c r="W5321">
        <v>2.9270700000000001E-4</v>
      </c>
      <c r="X5321">
        <v>414.76600000000002</v>
      </c>
      <c r="Y5321">
        <v>414.78399999999999</v>
      </c>
      <c r="Z5321">
        <v>276747</v>
      </c>
      <c r="AA5321">
        <v>49.850499999999997</v>
      </c>
      <c r="AB5321">
        <v>275412</v>
      </c>
      <c r="AC5321">
        <v>254142</v>
      </c>
      <c r="AD5321">
        <v>244802</v>
      </c>
      <c r="AE5321">
        <v>0</v>
      </c>
      <c r="AF5321">
        <v>0</v>
      </c>
      <c r="AG5321">
        <v>244036</v>
      </c>
      <c r="AH5321">
        <v>614.04100000000005</v>
      </c>
      <c r="AI5321">
        <v>0</v>
      </c>
      <c r="AJ5321">
        <v>0</v>
      </c>
      <c r="AK5321">
        <v>0</v>
      </c>
      <c r="AL5321">
        <v>0</v>
      </c>
      <c r="AM5321">
        <v>244036</v>
      </c>
      <c r="AN5321">
        <v>614.04100000000005</v>
      </c>
      <c r="AO5321">
        <v>238332</v>
      </c>
      <c r="AP5321">
        <v>233565.65625</v>
      </c>
    </row>
    <row r="5322" spans="1:42" x14ac:dyDescent="0.2">
      <c r="A5322">
        <v>5321</v>
      </c>
      <c r="B5322" s="1">
        <v>22503.666666666668</v>
      </c>
      <c r="C5322">
        <v>262</v>
      </c>
      <c r="D5322">
        <v>257</v>
      </c>
      <c r="E5322">
        <v>150</v>
      </c>
      <c r="F5322">
        <v>33.9</v>
      </c>
      <c r="G5322">
        <v>7.7</v>
      </c>
      <c r="H5322">
        <v>-9900</v>
      </c>
      <c r="I5322">
        <v>25.468399999999999</v>
      </c>
      <c r="J5322">
        <v>271.53100000000001</v>
      </c>
      <c r="K5322">
        <v>66.888400000000004</v>
      </c>
      <c r="L5322">
        <v>0</v>
      </c>
      <c r="N5322">
        <v>262</v>
      </c>
      <c r="O5322">
        <v>102.06399999999999</v>
      </c>
      <c r="P5322">
        <v>146.51900000000001</v>
      </c>
      <c r="Q5322">
        <v>0.79976400000000003</v>
      </c>
      <c r="R5322">
        <v>101.61199999999999</v>
      </c>
      <c r="S5322">
        <v>143.01300000000001</v>
      </c>
      <c r="T5322">
        <v>1.23909E-3</v>
      </c>
      <c r="U5322">
        <v>93.727999999999994</v>
      </c>
      <c r="V5322">
        <v>137.10300000000001</v>
      </c>
      <c r="W5322">
        <v>1.69292E-4</v>
      </c>
      <c r="X5322">
        <v>223.90600000000001</v>
      </c>
      <c r="Y5322">
        <v>223.91900000000001</v>
      </c>
      <c r="Z5322">
        <v>149406</v>
      </c>
      <c r="AA5322">
        <v>38.146099999999997</v>
      </c>
      <c r="AB5322">
        <v>145511</v>
      </c>
      <c r="AC5322">
        <v>139454</v>
      </c>
      <c r="AD5322">
        <v>133253</v>
      </c>
      <c r="AE5322">
        <v>0</v>
      </c>
      <c r="AF5322">
        <v>0</v>
      </c>
      <c r="AG5322">
        <v>133032</v>
      </c>
      <c r="AH5322">
        <v>630.22199999999998</v>
      </c>
      <c r="AI5322">
        <v>0</v>
      </c>
      <c r="AJ5322">
        <v>0</v>
      </c>
      <c r="AK5322">
        <v>0</v>
      </c>
      <c r="AL5322">
        <v>0</v>
      </c>
      <c r="AM5322">
        <v>133032</v>
      </c>
      <c r="AN5322">
        <v>630.22199999999998</v>
      </c>
      <c r="AO5322">
        <v>129183</v>
      </c>
      <c r="AP5322">
        <v>126598.953125</v>
      </c>
    </row>
    <row r="5323" spans="1:42" x14ac:dyDescent="0.2">
      <c r="A5323">
        <v>5322</v>
      </c>
      <c r="B5323" s="1">
        <v>22503.708333333332</v>
      </c>
      <c r="C5323">
        <v>42</v>
      </c>
      <c r="D5323">
        <v>0</v>
      </c>
      <c r="E5323">
        <v>41</v>
      </c>
      <c r="F5323">
        <v>31.7</v>
      </c>
      <c r="G5323">
        <v>7.2</v>
      </c>
      <c r="H5323">
        <v>-9900</v>
      </c>
      <c r="I5323">
        <v>13.2232</v>
      </c>
      <c r="J5323">
        <v>279.70499999999998</v>
      </c>
      <c r="K5323">
        <v>80.498999999999995</v>
      </c>
      <c r="L5323">
        <v>0</v>
      </c>
      <c r="N5323">
        <v>42</v>
      </c>
      <c r="O5323">
        <v>0.72000900000000001</v>
      </c>
      <c r="P5323">
        <v>39.728999999999999</v>
      </c>
      <c r="Q5323">
        <v>0.12820699999999999</v>
      </c>
      <c r="R5323">
        <v>0.70030000000000003</v>
      </c>
      <c r="S5323">
        <v>38.776600000000002</v>
      </c>
      <c r="T5323">
        <v>1.9863199999999999E-4</v>
      </c>
      <c r="U5323">
        <v>0.523123</v>
      </c>
      <c r="V5323">
        <v>37.174500000000002</v>
      </c>
      <c r="W5323" s="13">
        <v>2.7138400000000001E-5</v>
      </c>
      <c r="X5323">
        <v>36.566800000000001</v>
      </c>
      <c r="Y5323">
        <v>36.564500000000002</v>
      </c>
      <c r="Z5323">
        <v>24396.400000000001</v>
      </c>
      <c r="AA5323">
        <v>32.415700000000001</v>
      </c>
      <c r="AB5323">
        <v>20282.099999999999</v>
      </c>
      <c r="AC5323">
        <v>19800.400000000001</v>
      </c>
      <c r="AD5323">
        <v>19141.2</v>
      </c>
      <c r="AE5323">
        <v>0</v>
      </c>
      <c r="AF5323">
        <v>0</v>
      </c>
      <c r="AG5323">
        <v>19136.099999999999</v>
      </c>
      <c r="AH5323">
        <v>595.03700000000003</v>
      </c>
      <c r="AI5323">
        <v>0</v>
      </c>
      <c r="AJ5323">
        <v>0</v>
      </c>
      <c r="AK5323">
        <v>0</v>
      </c>
      <c r="AL5323">
        <v>0</v>
      </c>
      <c r="AM5323">
        <v>19136.099999999999</v>
      </c>
      <c r="AN5323">
        <v>595.03700000000003</v>
      </c>
      <c r="AO5323">
        <v>17481.7</v>
      </c>
      <c r="AP5323">
        <v>17132.064453125</v>
      </c>
    </row>
    <row r="5324" spans="1:42" x14ac:dyDescent="0.2">
      <c r="A5324">
        <v>5323</v>
      </c>
      <c r="B5324" s="1">
        <v>22503.75</v>
      </c>
      <c r="C5324">
        <v>21</v>
      </c>
      <c r="D5324">
        <v>18</v>
      </c>
      <c r="E5324">
        <v>19</v>
      </c>
      <c r="F5324">
        <v>29.4</v>
      </c>
      <c r="G5324">
        <v>4.0999999999999996</v>
      </c>
      <c r="H5324">
        <v>-9900</v>
      </c>
      <c r="I5324">
        <v>1.2722500000000001</v>
      </c>
      <c r="J5324">
        <v>287.92899999999997</v>
      </c>
      <c r="K5324">
        <v>89.3733</v>
      </c>
      <c r="L5324">
        <v>0</v>
      </c>
      <c r="N5324">
        <v>21</v>
      </c>
      <c r="O5324">
        <v>0.250504</v>
      </c>
      <c r="P5324">
        <v>16.111899999999999</v>
      </c>
      <c r="Q5324">
        <v>6.4103300000000002E-2</v>
      </c>
      <c r="R5324">
        <v>9.4634899999999994E-2</v>
      </c>
      <c r="S5324">
        <v>15.734400000000001</v>
      </c>
      <c r="T5324" s="13">
        <v>9.9316100000000003E-5</v>
      </c>
      <c r="U5324">
        <v>6.7713999999999996E-2</v>
      </c>
      <c r="V5324">
        <v>15.082599999999999</v>
      </c>
      <c r="W5324" s="13">
        <v>1.35692E-5</v>
      </c>
      <c r="X5324">
        <v>14.6958</v>
      </c>
      <c r="Y5324">
        <v>14.698399999999999</v>
      </c>
      <c r="Z5324">
        <v>9807.5</v>
      </c>
      <c r="AA5324">
        <v>29.7514</v>
      </c>
      <c r="AB5324">
        <v>6524.4</v>
      </c>
      <c r="AC5324">
        <v>6447.37</v>
      </c>
      <c r="AD5324">
        <v>6249.33</v>
      </c>
      <c r="AE5324">
        <v>0</v>
      </c>
      <c r="AF5324">
        <v>0</v>
      </c>
      <c r="AG5324">
        <v>6248.68</v>
      </c>
      <c r="AH5324">
        <v>570.38900000000001</v>
      </c>
      <c r="AI5324">
        <v>0</v>
      </c>
      <c r="AJ5324">
        <v>0</v>
      </c>
      <c r="AK5324">
        <v>0</v>
      </c>
      <c r="AL5324">
        <v>-2.03704E-2</v>
      </c>
      <c r="AM5324">
        <v>6248.7</v>
      </c>
      <c r="AN5324">
        <v>570.47500000000002</v>
      </c>
      <c r="AO5324">
        <v>5644.67</v>
      </c>
      <c r="AP5324">
        <v>5531.77685546875</v>
      </c>
    </row>
    <row r="5325" spans="1:42" x14ac:dyDescent="0.2">
      <c r="A5325">
        <v>5324</v>
      </c>
      <c r="B5325" s="1">
        <v>22503.791666666668</v>
      </c>
      <c r="C5325">
        <v>0</v>
      </c>
      <c r="D5325">
        <v>0</v>
      </c>
      <c r="E5325">
        <v>0</v>
      </c>
      <c r="F5325">
        <v>27.8</v>
      </c>
      <c r="G5325">
        <v>2.1</v>
      </c>
      <c r="H5325">
        <v>-9900</v>
      </c>
    </row>
    <row r="5326" spans="1:42" x14ac:dyDescent="0.2">
      <c r="A5326">
        <v>5325</v>
      </c>
      <c r="B5326" s="1">
        <v>22503.833333333332</v>
      </c>
      <c r="C5326">
        <v>0</v>
      </c>
      <c r="D5326">
        <v>0</v>
      </c>
      <c r="E5326">
        <v>0</v>
      </c>
      <c r="F5326">
        <v>27.2</v>
      </c>
      <c r="G5326">
        <v>2.1</v>
      </c>
      <c r="H5326">
        <v>-9900</v>
      </c>
    </row>
    <row r="5327" spans="1:42" x14ac:dyDescent="0.2">
      <c r="A5327">
        <v>5326</v>
      </c>
      <c r="B5327" s="1">
        <v>22503.875</v>
      </c>
      <c r="C5327">
        <v>0</v>
      </c>
      <c r="D5327">
        <v>0</v>
      </c>
      <c r="E5327">
        <v>0</v>
      </c>
      <c r="F5327">
        <v>26.7</v>
      </c>
      <c r="G5327">
        <v>3.6</v>
      </c>
      <c r="H5327">
        <v>-9900</v>
      </c>
    </row>
    <row r="5328" spans="1:42" x14ac:dyDescent="0.2">
      <c r="A5328">
        <v>5327</v>
      </c>
      <c r="B5328" s="1">
        <v>22503.916666666668</v>
      </c>
      <c r="C5328">
        <v>0</v>
      </c>
      <c r="D5328">
        <v>0</v>
      </c>
      <c r="E5328">
        <v>0</v>
      </c>
      <c r="F5328">
        <v>26.7</v>
      </c>
      <c r="G5328">
        <v>5.2</v>
      </c>
      <c r="H5328">
        <v>-9900</v>
      </c>
    </row>
    <row r="5329" spans="1:42" x14ac:dyDescent="0.2">
      <c r="A5329">
        <v>5328</v>
      </c>
      <c r="B5329" s="1">
        <v>22503.958333333332</v>
      </c>
      <c r="C5329">
        <v>0</v>
      </c>
      <c r="D5329">
        <v>0</v>
      </c>
      <c r="E5329">
        <v>0</v>
      </c>
      <c r="F5329">
        <v>26.1</v>
      </c>
      <c r="G5329">
        <v>4.5999999999999996</v>
      </c>
      <c r="H5329">
        <v>-9900</v>
      </c>
    </row>
    <row r="5330" spans="1:42" x14ac:dyDescent="0.2">
      <c r="A5330">
        <v>5329</v>
      </c>
      <c r="B5330" s="1">
        <v>22504</v>
      </c>
      <c r="C5330">
        <v>0</v>
      </c>
      <c r="D5330">
        <v>0</v>
      </c>
      <c r="E5330">
        <v>0</v>
      </c>
      <c r="F5330">
        <v>25</v>
      </c>
      <c r="G5330">
        <v>4.5999999999999996</v>
      </c>
      <c r="H5330">
        <v>-9900</v>
      </c>
    </row>
    <row r="5331" spans="1:42" x14ac:dyDescent="0.2">
      <c r="A5331">
        <v>5330</v>
      </c>
      <c r="B5331" s="1">
        <v>22504.041666666668</v>
      </c>
      <c r="C5331">
        <v>0</v>
      </c>
      <c r="D5331">
        <v>0</v>
      </c>
      <c r="E5331">
        <v>0</v>
      </c>
      <c r="F5331">
        <v>24.4</v>
      </c>
      <c r="G5331">
        <v>4.0999999999999996</v>
      </c>
      <c r="H5331">
        <v>-9900</v>
      </c>
    </row>
    <row r="5332" spans="1:42" x14ac:dyDescent="0.2">
      <c r="A5332">
        <v>5331</v>
      </c>
      <c r="B5332" s="1">
        <v>22504.083333333332</v>
      </c>
      <c r="C5332">
        <v>0</v>
      </c>
      <c r="D5332">
        <v>0</v>
      </c>
      <c r="E5332">
        <v>0</v>
      </c>
      <c r="F5332">
        <v>23.9</v>
      </c>
      <c r="G5332">
        <v>3.6</v>
      </c>
      <c r="H5332">
        <v>-9900</v>
      </c>
    </row>
    <row r="5333" spans="1:42" x14ac:dyDescent="0.2">
      <c r="A5333">
        <v>5332</v>
      </c>
      <c r="B5333" s="1">
        <v>22504.125</v>
      </c>
      <c r="C5333">
        <v>0</v>
      </c>
      <c r="D5333">
        <v>0</v>
      </c>
      <c r="E5333">
        <v>0</v>
      </c>
      <c r="F5333">
        <v>23.3</v>
      </c>
      <c r="G5333">
        <v>4.5999999999999996</v>
      </c>
      <c r="H5333">
        <v>-9900</v>
      </c>
    </row>
    <row r="5334" spans="1:42" x14ac:dyDescent="0.2">
      <c r="A5334">
        <v>5333</v>
      </c>
      <c r="B5334" s="1">
        <v>22504.166666666668</v>
      </c>
      <c r="C5334">
        <v>0</v>
      </c>
      <c r="D5334">
        <v>0</v>
      </c>
      <c r="E5334">
        <v>0</v>
      </c>
      <c r="F5334">
        <v>23.3</v>
      </c>
      <c r="G5334">
        <v>5.2</v>
      </c>
      <c r="H5334">
        <v>-9900</v>
      </c>
    </row>
    <row r="5335" spans="1:42" x14ac:dyDescent="0.2">
      <c r="A5335">
        <v>5334</v>
      </c>
      <c r="B5335" s="1">
        <v>22504.208333333332</v>
      </c>
      <c r="C5335">
        <v>50</v>
      </c>
      <c r="D5335">
        <v>209</v>
      </c>
      <c r="E5335">
        <v>28</v>
      </c>
      <c r="F5335">
        <v>23.9</v>
      </c>
      <c r="G5335">
        <v>4.5999999999999996</v>
      </c>
      <c r="H5335">
        <v>-9900</v>
      </c>
      <c r="I5335">
        <v>4.2119099999999996</v>
      </c>
      <c r="J5335">
        <v>74.335599999999999</v>
      </c>
      <c r="K5335">
        <v>87.838999999999999</v>
      </c>
      <c r="L5335">
        <v>0</v>
      </c>
      <c r="N5335">
        <v>50</v>
      </c>
      <c r="O5335">
        <v>9.5079399999999996</v>
      </c>
      <c r="P5335">
        <v>25.501300000000001</v>
      </c>
      <c r="Q5335">
        <v>0.15262700000000001</v>
      </c>
      <c r="R5335">
        <v>7.6453300000000004</v>
      </c>
      <c r="S5335">
        <v>24.9057</v>
      </c>
      <c r="T5335">
        <v>2.36467E-4</v>
      </c>
      <c r="U5335">
        <v>2.1573500000000001</v>
      </c>
      <c r="V5335">
        <v>23.8735</v>
      </c>
      <c r="W5335" s="13">
        <v>3.2307600000000002E-5</v>
      </c>
      <c r="X5335">
        <v>25.25</v>
      </c>
      <c r="Y5335">
        <v>25.2422</v>
      </c>
      <c r="Z5335">
        <v>16843.2</v>
      </c>
      <c r="AA5335">
        <v>24.484100000000002</v>
      </c>
      <c r="AB5335">
        <v>13118.4</v>
      </c>
      <c r="AC5335">
        <v>13133.3</v>
      </c>
      <c r="AD5335">
        <v>12513.9</v>
      </c>
      <c r="AE5335">
        <v>0</v>
      </c>
      <c r="AF5335">
        <v>0</v>
      </c>
      <c r="AG5335">
        <v>12510.8</v>
      </c>
      <c r="AH5335">
        <v>645.476</v>
      </c>
      <c r="AI5335">
        <v>0</v>
      </c>
      <c r="AJ5335">
        <v>0</v>
      </c>
      <c r="AK5335">
        <v>0</v>
      </c>
      <c r="AL5335">
        <v>0</v>
      </c>
      <c r="AM5335">
        <v>12510.8</v>
      </c>
      <c r="AN5335">
        <v>645.476</v>
      </c>
      <c r="AO5335">
        <v>11472.9</v>
      </c>
      <c r="AP5335">
        <v>11243.396484375</v>
      </c>
    </row>
    <row r="5336" spans="1:42" x14ac:dyDescent="0.2">
      <c r="A5336">
        <v>5335</v>
      </c>
      <c r="B5336" s="1">
        <v>22504.25</v>
      </c>
      <c r="C5336">
        <v>221</v>
      </c>
      <c r="D5336">
        <v>544</v>
      </c>
      <c r="E5336">
        <v>68</v>
      </c>
      <c r="F5336">
        <v>26.7</v>
      </c>
      <c r="G5336">
        <v>4.5999999999999996</v>
      </c>
      <c r="H5336">
        <v>-9900</v>
      </c>
      <c r="I5336">
        <v>16.253900000000002</v>
      </c>
      <c r="J5336">
        <v>82.507800000000003</v>
      </c>
      <c r="K5336">
        <v>74.632800000000003</v>
      </c>
      <c r="L5336">
        <v>0</v>
      </c>
      <c r="N5336">
        <v>221</v>
      </c>
      <c r="O5336">
        <v>144.63999999999999</v>
      </c>
      <c r="P5336">
        <v>69.425799999999995</v>
      </c>
      <c r="Q5336">
        <v>0.67461000000000004</v>
      </c>
      <c r="R5336">
        <v>141.73500000000001</v>
      </c>
      <c r="S5336">
        <v>67.757599999999996</v>
      </c>
      <c r="T5336">
        <v>1.0451799999999999E-3</v>
      </c>
      <c r="U5336">
        <v>122.044</v>
      </c>
      <c r="V5336">
        <v>64.959000000000003</v>
      </c>
      <c r="W5336">
        <v>1.428E-4</v>
      </c>
      <c r="X5336">
        <v>181.393</v>
      </c>
      <c r="Y5336">
        <v>181.35900000000001</v>
      </c>
      <c r="Z5336">
        <v>120999</v>
      </c>
      <c r="AA5336">
        <v>30.896799999999999</v>
      </c>
      <c r="AB5336">
        <v>116733</v>
      </c>
      <c r="AC5336">
        <v>114487</v>
      </c>
      <c r="AD5336">
        <v>107910</v>
      </c>
      <c r="AE5336">
        <v>0</v>
      </c>
      <c r="AF5336">
        <v>0</v>
      </c>
      <c r="AG5336">
        <v>107761</v>
      </c>
      <c r="AH5336">
        <v>636.56299999999999</v>
      </c>
      <c r="AI5336">
        <v>0</v>
      </c>
      <c r="AJ5336">
        <v>0</v>
      </c>
      <c r="AK5336">
        <v>0</v>
      </c>
      <c r="AL5336">
        <v>0</v>
      </c>
      <c r="AM5336">
        <v>107761</v>
      </c>
      <c r="AN5336">
        <v>636.56299999999999</v>
      </c>
      <c r="AO5336">
        <v>104141</v>
      </c>
      <c r="AP5336">
        <v>102057.984375</v>
      </c>
    </row>
    <row r="5337" spans="1:42" x14ac:dyDescent="0.2">
      <c r="A5337">
        <v>5336</v>
      </c>
      <c r="B5337" s="1">
        <v>22504.291666666668</v>
      </c>
      <c r="C5337">
        <v>437</v>
      </c>
      <c r="D5337">
        <v>772</v>
      </c>
      <c r="E5337">
        <v>67</v>
      </c>
      <c r="F5337">
        <v>28.9</v>
      </c>
      <c r="G5337">
        <v>6.2</v>
      </c>
      <c r="H5337">
        <v>-9900</v>
      </c>
      <c r="I5337">
        <v>28.524100000000001</v>
      </c>
      <c r="J5337">
        <v>90.832899999999995</v>
      </c>
      <c r="K5337">
        <v>60.9467</v>
      </c>
      <c r="L5337">
        <v>0</v>
      </c>
      <c r="N5337">
        <v>437</v>
      </c>
      <c r="O5337">
        <v>375.75099999999998</v>
      </c>
      <c r="P5337">
        <v>71.655699999999996</v>
      </c>
      <c r="Q5337">
        <v>1.33396</v>
      </c>
      <c r="R5337">
        <v>375.51400000000001</v>
      </c>
      <c r="S5337">
        <v>69.923199999999994</v>
      </c>
      <c r="T5337">
        <v>2.0667200000000002E-3</v>
      </c>
      <c r="U5337">
        <v>355.57299999999998</v>
      </c>
      <c r="V5337">
        <v>67.037300000000002</v>
      </c>
      <c r="W5337">
        <v>2.8236899999999998E-4</v>
      </c>
      <c r="X5337">
        <v>409.93200000000002</v>
      </c>
      <c r="Y5337">
        <v>409.79599999999999</v>
      </c>
      <c r="Z5337">
        <v>273406</v>
      </c>
      <c r="AA5337">
        <v>37.4497</v>
      </c>
      <c r="AB5337">
        <v>272002</v>
      </c>
      <c r="AC5337">
        <v>261520</v>
      </c>
      <c r="AD5337">
        <v>251533</v>
      </c>
      <c r="AE5337">
        <v>0</v>
      </c>
      <c r="AF5337">
        <v>0</v>
      </c>
      <c r="AG5337">
        <v>250784</v>
      </c>
      <c r="AH5337">
        <v>636.39099999999996</v>
      </c>
      <c r="AI5337">
        <v>0</v>
      </c>
      <c r="AJ5337">
        <v>0</v>
      </c>
      <c r="AK5337">
        <v>0</v>
      </c>
      <c r="AL5337">
        <v>0</v>
      </c>
      <c r="AM5337">
        <v>250784</v>
      </c>
      <c r="AN5337">
        <v>636.39099999999996</v>
      </c>
      <c r="AO5337">
        <v>245074</v>
      </c>
      <c r="AP5337">
        <v>240172.546875</v>
      </c>
    </row>
    <row r="5338" spans="1:42" x14ac:dyDescent="0.2">
      <c r="A5338">
        <v>5337</v>
      </c>
      <c r="B5338" s="1">
        <v>22504.333333333332</v>
      </c>
      <c r="C5338">
        <v>649</v>
      </c>
      <c r="D5338">
        <v>862</v>
      </c>
      <c r="E5338">
        <v>85</v>
      </c>
      <c r="F5338">
        <v>31.1</v>
      </c>
      <c r="G5338">
        <v>7.7</v>
      </c>
      <c r="H5338">
        <v>-9900</v>
      </c>
      <c r="I5338">
        <v>40.757800000000003</v>
      </c>
      <c r="J5338">
        <v>100.28100000000001</v>
      </c>
      <c r="K5338">
        <v>47.165100000000002</v>
      </c>
      <c r="L5338">
        <v>0</v>
      </c>
      <c r="N5338">
        <v>649</v>
      </c>
      <c r="O5338">
        <v>586.54200000000003</v>
      </c>
      <c r="P5338">
        <v>90.599199999999996</v>
      </c>
      <c r="Q5338">
        <v>1.9811000000000001</v>
      </c>
      <c r="R5338">
        <v>586.54200000000003</v>
      </c>
      <c r="S5338">
        <v>88.407700000000006</v>
      </c>
      <c r="T5338">
        <v>3.0693399999999998E-3</v>
      </c>
      <c r="U5338">
        <v>572.67399999999998</v>
      </c>
      <c r="V5338">
        <v>84.759200000000007</v>
      </c>
      <c r="W5338">
        <v>4.1935300000000002E-4</v>
      </c>
      <c r="X5338">
        <v>637.71100000000001</v>
      </c>
      <c r="Y5338">
        <v>637.70600000000002</v>
      </c>
      <c r="Z5338">
        <v>425470</v>
      </c>
      <c r="AA5338">
        <v>43.192599999999999</v>
      </c>
      <c r="AB5338">
        <v>427561</v>
      </c>
      <c r="AC5338">
        <v>403750</v>
      </c>
      <c r="AD5338">
        <v>389276</v>
      </c>
      <c r="AE5338">
        <v>0</v>
      </c>
      <c r="AF5338">
        <v>0</v>
      </c>
      <c r="AG5338">
        <v>387457</v>
      </c>
      <c r="AH5338">
        <v>626.98199999999997</v>
      </c>
      <c r="AI5338">
        <v>0</v>
      </c>
      <c r="AJ5338">
        <v>0</v>
      </c>
      <c r="AK5338">
        <v>0</v>
      </c>
      <c r="AL5338">
        <v>0</v>
      </c>
      <c r="AM5338">
        <v>387457</v>
      </c>
      <c r="AN5338">
        <v>626.98199999999997</v>
      </c>
      <c r="AO5338">
        <v>378812</v>
      </c>
      <c r="AP5338">
        <v>371235.59375</v>
      </c>
    </row>
    <row r="5339" spans="1:42" x14ac:dyDescent="0.2">
      <c r="A5339">
        <v>5338</v>
      </c>
      <c r="B5339" s="1">
        <v>22504.375</v>
      </c>
      <c r="C5339">
        <v>810</v>
      </c>
      <c r="D5339">
        <v>895</v>
      </c>
      <c r="E5339">
        <v>98</v>
      </c>
      <c r="F5339">
        <v>32.200000000000003</v>
      </c>
      <c r="G5339">
        <v>6.2</v>
      </c>
      <c r="H5339">
        <v>-9900</v>
      </c>
      <c r="I5339">
        <v>52.5548</v>
      </c>
      <c r="J5339">
        <v>112.608</v>
      </c>
      <c r="K5339">
        <v>33.423499999999997</v>
      </c>
      <c r="L5339">
        <v>0</v>
      </c>
      <c r="N5339">
        <v>810</v>
      </c>
      <c r="O5339">
        <v>747.37599999999998</v>
      </c>
      <c r="P5339">
        <v>104.14400000000001</v>
      </c>
      <c r="Q5339">
        <v>2.47255</v>
      </c>
      <c r="R5339">
        <v>747.37599999999998</v>
      </c>
      <c r="S5339">
        <v>101.624</v>
      </c>
      <c r="T5339">
        <v>3.8307699999999998E-3</v>
      </c>
      <c r="U5339">
        <v>739.90499999999997</v>
      </c>
      <c r="V5339">
        <v>97.43</v>
      </c>
      <c r="W5339">
        <v>5.23384E-4</v>
      </c>
      <c r="X5339">
        <v>812.21500000000003</v>
      </c>
      <c r="Y5339">
        <v>812.18499999999995</v>
      </c>
      <c r="Z5339">
        <v>541874</v>
      </c>
      <c r="AA5339">
        <v>49.145000000000003</v>
      </c>
      <c r="AB5339">
        <v>545957</v>
      </c>
      <c r="AC5339">
        <v>505602</v>
      </c>
      <c r="AD5339">
        <v>490576</v>
      </c>
      <c r="AE5339">
        <v>0</v>
      </c>
      <c r="AF5339">
        <v>0</v>
      </c>
      <c r="AG5339">
        <v>487564</v>
      </c>
      <c r="AH5339">
        <v>612.00199999999995</v>
      </c>
      <c r="AI5339">
        <v>0</v>
      </c>
      <c r="AJ5339">
        <v>0</v>
      </c>
      <c r="AK5339">
        <v>0</v>
      </c>
      <c r="AL5339">
        <v>0</v>
      </c>
      <c r="AM5339">
        <v>487564</v>
      </c>
      <c r="AN5339">
        <v>612.00199999999995</v>
      </c>
      <c r="AO5339">
        <v>476395</v>
      </c>
      <c r="AP5339">
        <v>466866.71875</v>
      </c>
    </row>
    <row r="5340" spans="1:42" x14ac:dyDescent="0.2">
      <c r="A5340">
        <v>5339</v>
      </c>
      <c r="B5340" s="1">
        <v>22504.416666666668</v>
      </c>
      <c r="C5340">
        <v>932</v>
      </c>
      <c r="D5340">
        <v>926</v>
      </c>
      <c r="E5340">
        <v>106</v>
      </c>
      <c r="F5340">
        <v>34.4</v>
      </c>
      <c r="G5340">
        <v>0</v>
      </c>
      <c r="H5340">
        <v>-9900</v>
      </c>
      <c r="I5340">
        <v>63.013599999999997</v>
      </c>
      <c r="J5340">
        <v>131.67099999999999</v>
      </c>
      <c r="K5340">
        <v>20.0107</v>
      </c>
      <c r="L5340">
        <v>0</v>
      </c>
      <c r="N5340">
        <v>932</v>
      </c>
      <c r="O5340">
        <v>869.173</v>
      </c>
      <c r="P5340">
        <v>112.05800000000001</v>
      </c>
      <c r="Q5340">
        <v>2.8449599999999999</v>
      </c>
      <c r="R5340">
        <v>869.173</v>
      </c>
      <c r="S5340">
        <v>109.345</v>
      </c>
      <c r="T5340">
        <v>4.4077500000000002E-3</v>
      </c>
      <c r="U5340">
        <v>866.28499999999997</v>
      </c>
      <c r="V5340">
        <v>104.833</v>
      </c>
      <c r="W5340">
        <v>6.02214E-4</v>
      </c>
      <c r="X5340">
        <v>941.98599999999999</v>
      </c>
      <c r="Y5340">
        <v>941.92</v>
      </c>
      <c r="Z5340">
        <v>628436</v>
      </c>
      <c r="AA5340">
        <v>64.012900000000002</v>
      </c>
      <c r="AB5340">
        <v>633161</v>
      </c>
      <c r="AC5340">
        <v>556808</v>
      </c>
      <c r="AD5340">
        <v>541376</v>
      </c>
      <c r="AE5340">
        <v>0</v>
      </c>
      <c r="AF5340">
        <v>0</v>
      </c>
      <c r="AG5340">
        <v>537308</v>
      </c>
      <c r="AH5340">
        <v>580.13900000000001</v>
      </c>
      <c r="AI5340">
        <v>0</v>
      </c>
      <c r="AJ5340">
        <v>0</v>
      </c>
      <c r="AK5340">
        <v>0</v>
      </c>
      <c r="AL5340">
        <v>0</v>
      </c>
      <c r="AM5340">
        <v>537308</v>
      </c>
      <c r="AN5340">
        <v>580.13900000000001</v>
      </c>
      <c r="AO5340">
        <v>524379</v>
      </c>
      <c r="AP5340">
        <v>513891.75</v>
      </c>
    </row>
    <row r="5341" spans="1:42" x14ac:dyDescent="0.2">
      <c r="A5341">
        <v>5340</v>
      </c>
      <c r="B5341" s="1">
        <v>22504.458333333332</v>
      </c>
      <c r="C5341">
        <v>947</v>
      </c>
      <c r="D5341">
        <v>872</v>
      </c>
      <c r="E5341">
        <v>127</v>
      </c>
      <c r="F5341">
        <v>35</v>
      </c>
      <c r="G5341">
        <v>5.2</v>
      </c>
      <c r="H5341">
        <v>-9900</v>
      </c>
      <c r="I5341">
        <v>69.679199999999994</v>
      </c>
      <c r="J5341">
        <v>164.38</v>
      </c>
      <c r="K5341">
        <v>8.3796499999999998</v>
      </c>
      <c r="L5341">
        <v>0</v>
      </c>
      <c r="N5341">
        <v>947</v>
      </c>
      <c r="O5341">
        <v>861.096</v>
      </c>
      <c r="P5341">
        <v>132.90299999999999</v>
      </c>
      <c r="Q5341">
        <v>2.8907500000000002</v>
      </c>
      <c r="R5341">
        <v>861.096</v>
      </c>
      <c r="S5341">
        <v>129.68799999999999</v>
      </c>
      <c r="T5341">
        <v>4.4786899999999996E-3</v>
      </c>
      <c r="U5341">
        <v>860.43</v>
      </c>
      <c r="V5341">
        <v>124.336</v>
      </c>
      <c r="W5341">
        <v>6.1190699999999997E-4</v>
      </c>
      <c r="X5341">
        <v>955.22299999999996</v>
      </c>
      <c r="Y5341">
        <v>955.23099999999999</v>
      </c>
      <c r="Z5341">
        <v>637329</v>
      </c>
      <c r="AA5341">
        <v>56.258400000000002</v>
      </c>
      <c r="AB5341">
        <v>642066</v>
      </c>
      <c r="AC5341">
        <v>580373</v>
      </c>
      <c r="AD5341">
        <v>562343</v>
      </c>
      <c r="AE5341">
        <v>0</v>
      </c>
      <c r="AF5341">
        <v>0</v>
      </c>
      <c r="AG5341">
        <v>558203</v>
      </c>
      <c r="AH5341">
        <v>597.23699999999997</v>
      </c>
      <c r="AI5341">
        <v>1241.03</v>
      </c>
      <c r="AJ5341">
        <v>0</v>
      </c>
      <c r="AK5341">
        <v>0</v>
      </c>
      <c r="AL5341">
        <v>0</v>
      </c>
      <c r="AM5341">
        <v>556945</v>
      </c>
      <c r="AN5341">
        <v>600.56200000000001</v>
      </c>
      <c r="AO5341">
        <v>543827</v>
      </c>
      <c r="AP5341">
        <v>532950.25</v>
      </c>
    </row>
    <row r="5342" spans="1:42" x14ac:dyDescent="0.2">
      <c r="A5342">
        <v>5341</v>
      </c>
      <c r="B5342" s="1">
        <v>22504.5</v>
      </c>
      <c r="C5342">
        <v>976</v>
      </c>
      <c r="D5342">
        <v>840</v>
      </c>
      <c r="E5342">
        <v>192</v>
      </c>
      <c r="F5342">
        <v>36.700000000000003</v>
      </c>
      <c r="G5342">
        <v>5.2</v>
      </c>
      <c r="H5342">
        <v>-9900</v>
      </c>
      <c r="I5342">
        <v>68.541799999999995</v>
      </c>
      <c r="J5342">
        <v>205.649</v>
      </c>
      <c r="K5342">
        <v>13.1211</v>
      </c>
      <c r="L5342">
        <v>0</v>
      </c>
      <c r="N5342">
        <v>976</v>
      </c>
      <c r="O5342">
        <v>818.27099999999996</v>
      </c>
      <c r="P5342">
        <v>203.17599999999999</v>
      </c>
      <c r="Q5342">
        <v>2.9792700000000001</v>
      </c>
      <c r="R5342">
        <v>818.27099999999996</v>
      </c>
      <c r="S5342">
        <v>198.255</v>
      </c>
      <c r="T5342">
        <v>4.6158400000000004E-3</v>
      </c>
      <c r="U5342">
        <v>817.06500000000005</v>
      </c>
      <c r="V5342">
        <v>190.07400000000001</v>
      </c>
      <c r="W5342">
        <v>6.3064499999999999E-4</v>
      </c>
      <c r="X5342">
        <v>976.92600000000004</v>
      </c>
      <c r="Y5342">
        <v>976.947</v>
      </c>
      <c r="Z5342">
        <v>651812</v>
      </c>
      <c r="AA5342">
        <v>58.441699999999997</v>
      </c>
      <c r="AB5342">
        <v>656556</v>
      </c>
      <c r="AC5342">
        <v>588972</v>
      </c>
      <c r="AD5342">
        <v>572106</v>
      </c>
      <c r="AE5342">
        <v>0</v>
      </c>
      <c r="AF5342">
        <v>0</v>
      </c>
      <c r="AG5342">
        <v>567746</v>
      </c>
      <c r="AH5342">
        <v>591.65300000000002</v>
      </c>
      <c r="AI5342">
        <v>5435.92</v>
      </c>
      <c r="AJ5342">
        <v>0</v>
      </c>
      <c r="AK5342">
        <v>0</v>
      </c>
      <c r="AL5342">
        <v>0</v>
      </c>
      <c r="AM5342">
        <v>562055</v>
      </c>
      <c r="AN5342">
        <v>601.18100000000004</v>
      </c>
      <c r="AO5342">
        <v>548817</v>
      </c>
      <c r="AP5342">
        <v>537840.9375</v>
      </c>
    </row>
    <row r="5343" spans="1:42" x14ac:dyDescent="0.2">
      <c r="A5343">
        <v>5342</v>
      </c>
      <c r="B5343" s="1">
        <v>22504.541666666668</v>
      </c>
      <c r="C5343">
        <v>784</v>
      </c>
      <c r="D5343">
        <v>520</v>
      </c>
      <c r="E5343">
        <v>330</v>
      </c>
      <c r="F5343">
        <v>34.4</v>
      </c>
      <c r="G5343">
        <v>6.2</v>
      </c>
      <c r="H5343">
        <v>-9900</v>
      </c>
      <c r="I5343">
        <v>60.499200000000002</v>
      </c>
      <c r="J5343">
        <v>234.209</v>
      </c>
      <c r="K5343">
        <v>25.885400000000001</v>
      </c>
      <c r="L5343">
        <v>0</v>
      </c>
      <c r="N5343">
        <v>784</v>
      </c>
      <c r="O5343">
        <v>468.64</v>
      </c>
      <c r="P5343">
        <v>341.56299999999999</v>
      </c>
      <c r="Q5343">
        <v>2.3931900000000002</v>
      </c>
      <c r="R5343">
        <v>468.64</v>
      </c>
      <c r="S5343">
        <v>333.31299999999999</v>
      </c>
      <c r="T5343">
        <v>3.7077999999999998E-3</v>
      </c>
      <c r="U5343">
        <v>465.99099999999999</v>
      </c>
      <c r="V5343">
        <v>319.55500000000001</v>
      </c>
      <c r="W5343">
        <v>5.0658400000000003E-4</v>
      </c>
      <c r="X5343">
        <v>761.98</v>
      </c>
      <c r="Y5343">
        <v>761.98800000000006</v>
      </c>
      <c r="Z5343">
        <v>508396</v>
      </c>
      <c r="AA5343">
        <v>50.297699999999999</v>
      </c>
      <c r="AB5343">
        <v>512034</v>
      </c>
      <c r="AC5343">
        <v>472359</v>
      </c>
      <c r="AD5343">
        <v>457632</v>
      </c>
      <c r="AE5343">
        <v>0</v>
      </c>
      <c r="AF5343">
        <v>0</v>
      </c>
      <c r="AG5343">
        <v>455002</v>
      </c>
      <c r="AH5343">
        <v>612.13900000000001</v>
      </c>
      <c r="AI5343">
        <v>0</v>
      </c>
      <c r="AJ5343">
        <v>0</v>
      </c>
      <c r="AK5343">
        <v>0</v>
      </c>
      <c r="AL5343">
        <v>0</v>
      </c>
      <c r="AM5343">
        <v>455002</v>
      </c>
      <c r="AN5343">
        <v>612.13900000000001</v>
      </c>
      <c r="AO5343">
        <v>444650</v>
      </c>
      <c r="AP5343">
        <v>435756.90625</v>
      </c>
    </row>
    <row r="5344" spans="1:42" x14ac:dyDescent="0.2">
      <c r="A5344">
        <v>5343</v>
      </c>
      <c r="B5344" s="1">
        <v>22504.583333333332</v>
      </c>
      <c r="C5344">
        <v>677</v>
      </c>
      <c r="D5344">
        <v>555</v>
      </c>
      <c r="E5344">
        <v>252</v>
      </c>
      <c r="F5344">
        <v>36.1</v>
      </c>
      <c r="G5344">
        <v>8.8000000000000007</v>
      </c>
      <c r="H5344">
        <v>-9900</v>
      </c>
      <c r="I5344">
        <v>49.539499999999997</v>
      </c>
      <c r="J5344">
        <v>250.93600000000001</v>
      </c>
      <c r="K5344">
        <v>39.474899999999998</v>
      </c>
      <c r="L5344">
        <v>0</v>
      </c>
      <c r="N5344">
        <v>677</v>
      </c>
      <c r="O5344">
        <v>430.59100000000001</v>
      </c>
      <c r="P5344">
        <v>258.69299999999998</v>
      </c>
      <c r="Q5344">
        <v>2.06657</v>
      </c>
      <c r="R5344">
        <v>430.59100000000001</v>
      </c>
      <c r="S5344">
        <v>252.45599999999999</v>
      </c>
      <c r="T5344">
        <v>3.2017600000000001E-3</v>
      </c>
      <c r="U5344">
        <v>424.19099999999997</v>
      </c>
      <c r="V5344">
        <v>242.03299999999999</v>
      </c>
      <c r="W5344">
        <v>4.3744500000000001E-4</v>
      </c>
      <c r="X5344">
        <v>646.23900000000003</v>
      </c>
      <c r="Y5344">
        <v>646.30499999999995</v>
      </c>
      <c r="Z5344">
        <v>431219</v>
      </c>
      <c r="AA5344">
        <v>47.538699999999999</v>
      </c>
      <c r="AB5344">
        <v>433438</v>
      </c>
      <c r="AC5344">
        <v>403513</v>
      </c>
      <c r="AD5344">
        <v>389808</v>
      </c>
      <c r="AE5344">
        <v>0</v>
      </c>
      <c r="AF5344">
        <v>0</v>
      </c>
      <c r="AG5344">
        <v>387939</v>
      </c>
      <c r="AH5344">
        <v>618.79</v>
      </c>
      <c r="AI5344">
        <v>0</v>
      </c>
      <c r="AJ5344">
        <v>0</v>
      </c>
      <c r="AK5344">
        <v>0</v>
      </c>
      <c r="AL5344">
        <v>0</v>
      </c>
      <c r="AM5344">
        <v>387939</v>
      </c>
      <c r="AN5344">
        <v>618.79</v>
      </c>
      <c r="AO5344">
        <v>379209</v>
      </c>
      <c r="AP5344">
        <v>371624.4375</v>
      </c>
    </row>
    <row r="5345" spans="1:42" x14ac:dyDescent="0.2">
      <c r="A5345">
        <v>5344</v>
      </c>
      <c r="B5345" s="1">
        <v>22504.625</v>
      </c>
      <c r="C5345">
        <v>598</v>
      </c>
      <c r="D5345">
        <v>655</v>
      </c>
      <c r="E5345">
        <v>196</v>
      </c>
      <c r="F5345">
        <v>37.799999999999997</v>
      </c>
      <c r="G5345">
        <v>7.2</v>
      </c>
      <c r="H5345">
        <v>-9900</v>
      </c>
      <c r="I5345">
        <v>37.564300000000003</v>
      </c>
      <c r="J5345">
        <v>262.25200000000001</v>
      </c>
      <c r="K5345">
        <v>53.253900000000002</v>
      </c>
      <c r="L5345">
        <v>0</v>
      </c>
      <c r="N5345">
        <v>598</v>
      </c>
      <c r="O5345">
        <v>393.91899999999998</v>
      </c>
      <c r="P5345">
        <v>199.25399999999999</v>
      </c>
      <c r="Q5345">
        <v>1.82542</v>
      </c>
      <c r="R5345">
        <v>393.91899999999998</v>
      </c>
      <c r="S5345">
        <v>194.46100000000001</v>
      </c>
      <c r="T5345">
        <v>2.8281500000000002E-3</v>
      </c>
      <c r="U5345">
        <v>380.64499999999998</v>
      </c>
      <c r="V5345">
        <v>186.43100000000001</v>
      </c>
      <c r="W5345">
        <v>3.86399E-4</v>
      </c>
      <c r="X5345">
        <v>550.06399999999996</v>
      </c>
      <c r="Y5345">
        <v>550.10900000000004</v>
      </c>
      <c r="Z5345">
        <v>367040</v>
      </c>
      <c r="AA5345">
        <v>48.567100000000003</v>
      </c>
      <c r="AB5345">
        <v>367825</v>
      </c>
      <c r="AC5345">
        <v>341129</v>
      </c>
      <c r="AD5345">
        <v>329683</v>
      </c>
      <c r="AE5345">
        <v>0</v>
      </c>
      <c r="AF5345">
        <v>0</v>
      </c>
      <c r="AG5345">
        <v>328320</v>
      </c>
      <c r="AH5345">
        <v>617.71500000000003</v>
      </c>
      <c r="AI5345">
        <v>0</v>
      </c>
      <c r="AJ5345">
        <v>0</v>
      </c>
      <c r="AK5345">
        <v>0</v>
      </c>
      <c r="AL5345">
        <v>0</v>
      </c>
      <c r="AM5345">
        <v>328320</v>
      </c>
      <c r="AN5345">
        <v>617.71500000000003</v>
      </c>
      <c r="AO5345">
        <v>320879</v>
      </c>
      <c r="AP5345">
        <v>314461.28125</v>
      </c>
    </row>
    <row r="5346" spans="1:42" x14ac:dyDescent="0.2">
      <c r="A5346">
        <v>5345</v>
      </c>
      <c r="B5346" s="1">
        <v>22504.666666666668</v>
      </c>
      <c r="C5346">
        <v>307</v>
      </c>
      <c r="D5346">
        <v>307</v>
      </c>
      <c r="E5346">
        <v>174</v>
      </c>
      <c r="F5346">
        <v>35.6</v>
      </c>
      <c r="G5346">
        <v>7.2</v>
      </c>
      <c r="H5346">
        <v>-9900</v>
      </c>
      <c r="I5346">
        <v>25.279599999999999</v>
      </c>
      <c r="J5346">
        <v>271.274</v>
      </c>
      <c r="K5346">
        <v>67.015500000000003</v>
      </c>
      <c r="L5346">
        <v>0</v>
      </c>
      <c r="N5346">
        <v>307</v>
      </c>
      <c r="O5346">
        <v>121.41200000000001</v>
      </c>
      <c r="P5346">
        <v>169.67099999999999</v>
      </c>
      <c r="Q5346">
        <v>0.93712799999999996</v>
      </c>
      <c r="R5346">
        <v>120.874</v>
      </c>
      <c r="S5346">
        <v>165.61</v>
      </c>
      <c r="T5346">
        <v>1.45191E-3</v>
      </c>
      <c r="U5346">
        <v>111.41500000000001</v>
      </c>
      <c r="V5346">
        <v>158.767</v>
      </c>
      <c r="W5346">
        <v>1.98369E-4</v>
      </c>
      <c r="X5346">
        <v>262.077</v>
      </c>
      <c r="Y5346">
        <v>262.15499999999997</v>
      </c>
      <c r="Z5346">
        <v>174920</v>
      </c>
      <c r="AA5346">
        <v>40.731099999999998</v>
      </c>
      <c r="AB5346">
        <v>171462</v>
      </c>
      <c r="AC5346">
        <v>162969</v>
      </c>
      <c r="AD5346">
        <v>156073</v>
      </c>
      <c r="AE5346">
        <v>0</v>
      </c>
      <c r="AF5346">
        <v>0</v>
      </c>
      <c r="AG5346">
        <v>155765</v>
      </c>
      <c r="AH5346">
        <v>626.75099999999998</v>
      </c>
      <c r="AI5346">
        <v>0</v>
      </c>
      <c r="AJ5346">
        <v>0</v>
      </c>
      <c r="AK5346">
        <v>0</v>
      </c>
      <c r="AL5346">
        <v>0</v>
      </c>
      <c r="AM5346">
        <v>155765</v>
      </c>
      <c r="AN5346">
        <v>626.75099999999998</v>
      </c>
      <c r="AO5346">
        <v>151698</v>
      </c>
      <c r="AP5346">
        <v>148663.71875</v>
      </c>
    </row>
    <row r="5347" spans="1:42" x14ac:dyDescent="0.2">
      <c r="A5347">
        <v>5346</v>
      </c>
      <c r="B5347" s="1">
        <v>22504.708333333332</v>
      </c>
      <c r="C5347">
        <v>148</v>
      </c>
      <c r="D5347">
        <v>150</v>
      </c>
      <c r="E5347">
        <v>114</v>
      </c>
      <c r="F5347">
        <v>34.4</v>
      </c>
      <c r="G5347">
        <v>7.7</v>
      </c>
      <c r="H5347">
        <v>-9900</v>
      </c>
      <c r="I5347">
        <v>13.029199999999999</v>
      </c>
      <c r="J5347">
        <v>279.471</v>
      </c>
      <c r="K5347">
        <v>80.638300000000001</v>
      </c>
      <c r="L5347">
        <v>0</v>
      </c>
      <c r="N5347">
        <v>148</v>
      </c>
      <c r="O5347">
        <v>24.477599999999999</v>
      </c>
      <c r="P5347">
        <v>105.688</v>
      </c>
      <c r="Q5347">
        <v>0.45177499999999998</v>
      </c>
      <c r="R5347">
        <v>23.786899999999999</v>
      </c>
      <c r="S5347">
        <v>103.179</v>
      </c>
      <c r="T5347">
        <v>6.9994199999999995E-4</v>
      </c>
      <c r="U5347">
        <v>17.663</v>
      </c>
      <c r="V5347">
        <v>98.9114</v>
      </c>
      <c r="W5347" s="13">
        <v>9.5630600000000006E-5</v>
      </c>
      <c r="X5347">
        <v>113.077</v>
      </c>
      <c r="Y5347">
        <v>113.11199999999999</v>
      </c>
      <c r="Z5347">
        <v>75475.600000000006</v>
      </c>
      <c r="AA5347">
        <v>36.544899999999998</v>
      </c>
      <c r="AB5347">
        <v>70789</v>
      </c>
      <c r="AC5347">
        <v>68127.5</v>
      </c>
      <c r="AD5347">
        <v>65113.1</v>
      </c>
      <c r="AE5347">
        <v>0</v>
      </c>
      <c r="AF5347">
        <v>0</v>
      </c>
      <c r="AG5347">
        <v>65056.9</v>
      </c>
      <c r="AH5347">
        <v>625.52300000000002</v>
      </c>
      <c r="AI5347">
        <v>0</v>
      </c>
      <c r="AJ5347">
        <v>0</v>
      </c>
      <c r="AK5347">
        <v>0</v>
      </c>
      <c r="AL5347">
        <v>0</v>
      </c>
      <c r="AM5347">
        <v>65056.9</v>
      </c>
      <c r="AN5347">
        <v>625.52300000000002</v>
      </c>
      <c r="AO5347">
        <v>61195.7</v>
      </c>
      <c r="AP5347">
        <v>59971.76953125</v>
      </c>
    </row>
    <row r="5348" spans="1:42" x14ac:dyDescent="0.2">
      <c r="A5348">
        <v>5347</v>
      </c>
      <c r="B5348" s="1">
        <v>22504.75</v>
      </c>
      <c r="C5348">
        <v>28</v>
      </c>
      <c r="D5348">
        <v>8</v>
      </c>
      <c r="E5348">
        <v>27</v>
      </c>
      <c r="F5348">
        <v>32.799999999999997</v>
      </c>
      <c r="G5348">
        <v>4.0999999999999996</v>
      </c>
      <c r="H5348">
        <v>-9900</v>
      </c>
      <c r="I5348">
        <v>1.06667</v>
      </c>
      <c r="J5348">
        <v>287.71100000000001</v>
      </c>
      <c r="K5348">
        <v>89.3874</v>
      </c>
      <c r="L5348">
        <v>0</v>
      </c>
      <c r="N5348">
        <v>28</v>
      </c>
      <c r="O5348">
        <v>0.12246</v>
      </c>
      <c r="P5348">
        <v>25.204499999999999</v>
      </c>
      <c r="Q5348">
        <v>8.5471000000000005E-2</v>
      </c>
      <c r="R5348">
        <v>2.7213399999999999E-2</v>
      </c>
      <c r="S5348">
        <v>24.607500000000002</v>
      </c>
      <c r="T5348">
        <v>1.3242199999999999E-4</v>
      </c>
      <c r="U5348">
        <v>1.92645E-2</v>
      </c>
      <c r="V5348">
        <v>23.589400000000001</v>
      </c>
      <c r="W5348" s="13">
        <v>1.80923E-5</v>
      </c>
      <c r="X5348">
        <v>22.900400000000001</v>
      </c>
      <c r="Y5348">
        <v>22.904</v>
      </c>
      <c r="Z5348">
        <v>15282.6</v>
      </c>
      <c r="AA5348">
        <v>33.3476</v>
      </c>
      <c r="AB5348">
        <v>11599.4</v>
      </c>
      <c r="AC5348">
        <v>11309.2</v>
      </c>
      <c r="AD5348">
        <v>10953.7</v>
      </c>
      <c r="AE5348">
        <v>0</v>
      </c>
      <c r="AF5348">
        <v>0</v>
      </c>
      <c r="AG5348">
        <v>10951.9</v>
      </c>
      <c r="AH5348">
        <v>577.51599999999996</v>
      </c>
      <c r="AI5348">
        <v>0</v>
      </c>
      <c r="AJ5348">
        <v>0</v>
      </c>
      <c r="AK5348">
        <v>0</v>
      </c>
      <c r="AL5348">
        <v>0</v>
      </c>
      <c r="AM5348">
        <v>10951.9</v>
      </c>
      <c r="AN5348">
        <v>577.51599999999996</v>
      </c>
      <c r="AO5348">
        <v>9929.31</v>
      </c>
      <c r="AP5348">
        <v>9730.72265625</v>
      </c>
    </row>
    <row r="5349" spans="1:42" x14ac:dyDescent="0.2">
      <c r="A5349">
        <v>5348</v>
      </c>
      <c r="B5349" s="1">
        <v>22504.791666666668</v>
      </c>
      <c r="C5349">
        <v>0</v>
      </c>
      <c r="D5349">
        <v>0</v>
      </c>
      <c r="E5349">
        <v>0</v>
      </c>
      <c r="F5349">
        <v>32.200000000000003</v>
      </c>
      <c r="G5349">
        <v>6.7</v>
      </c>
      <c r="H5349">
        <v>-9900</v>
      </c>
    </row>
    <row r="5350" spans="1:42" x14ac:dyDescent="0.2">
      <c r="A5350">
        <v>5349</v>
      </c>
      <c r="B5350" s="1">
        <v>22504.833333333332</v>
      </c>
      <c r="C5350">
        <v>0</v>
      </c>
      <c r="D5350">
        <v>0</v>
      </c>
      <c r="E5350">
        <v>0</v>
      </c>
      <c r="F5350">
        <v>31.1</v>
      </c>
      <c r="G5350">
        <v>7.2</v>
      </c>
      <c r="H5350">
        <v>-9900</v>
      </c>
    </row>
    <row r="5351" spans="1:42" x14ac:dyDescent="0.2">
      <c r="A5351">
        <v>5350</v>
      </c>
      <c r="B5351" s="1">
        <v>22504.875</v>
      </c>
      <c r="C5351">
        <v>0</v>
      </c>
      <c r="D5351">
        <v>0</v>
      </c>
      <c r="E5351">
        <v>0</v>
      </c>
      <c r="F5351">
        <v>29.4</v>
      </c>
      <c r="G5351">
        <v>5.2</v>
      </c>
      <c r="H5351">
        <v>-9900</v>
      </c>
    </row>
    <row r="5352" spans="1:42" x14ac:dyDescent="0.2">
      <c r="A5352">
        <v>5351</v>
      </c>
      <c r="B5352" s="1">
        <v>22504.916666666668</v>
      </c>
      <c r="C5352">
        <v>0</v>
      </c>
      <c r="D5352">
        <v>0</v>
      </c>
      <c r="E5352">
        <v>0</v>
      </c>
      <c r="F5352">
        <v>28.9</v>
      </c>
      <c r="G5352">
        <v>5.2</v>
      </c>
      <c r="H5352">
        <v>-9900</v>
      </c>
    </row>
    <row r="5353" spans="1:42" x14ac:dyDescent="0.2">
      <c r="A5353">
        <v>5352</v>
      </c>
      <c r="B5353" s="1">
        <v>22504.958333333332</v>
      </c>
      <c r="C5353">
        <v>0</v>
      </c>
      <c r="D5353">
        <v>0</v>
      </c>
      <c r="E5353">
        <v>0</v>
      </c>
      <c r="F5353">
        <v>28.3</v>
      </c>
      <c r="G5353">
        <v>4.0999999999999996</v>
      </c>
      <c r="H5353">
        <v>-9900</v>
      </c>
    </row>
    <row r="5354" spans="1:42" x14ac:dyDescent="0.2">
      <c r="A5354">
        <v>5353</v>
      </c>
      <c r="B5354" s="1">
        <v>22505</v>
      </c>
      <c r="C5354">
        <v>0</v>
      </c>
      <c r="D5354">
        <v>0</v>
      </c>
      <c r="E5354">
        <v>0</v>
      </c>
      <c r="F5354">
        <v>26.7</v>
      </c>
      <c r="G5354">
        <v>4.5999999999999996</v>
      </c>
      <c r="H5354">
        <v>-9900</v>
      </c>
    </row>
    <row r="5355" spans="1:42" x14ac:dyDescent="0.2">
      <c r="A5355">
        <v>5354</v>
      </c>
      <c r="B5355" s="1">
        <v>22505.041666666668</v>
      </c>
      <c r="C5355">
        <v>0</v>
      </c>
      <c r="D5355">
        <v>0</v>
      </c>
      <c r="E5355">
        <v>0</v>
      </c>
      <c r="F5355">
        <v>25.6</v>
      </c>
      <c r="G5355">
        <v>4.5999999999999996</v>
      </c>
      <c r="H5355">
        <v>-9900</v>
      </c>
    </row>
    <row r="5356" spans="1:42" x14ac:dyDescent="0.2">
      <c r="A5356">
        <v>5355</v>
      </c>
      <c r="B5356" s="1">
        <v>22505.083333333332</v>
      </c>
      <c r="C5356">
        <v>0</v>
      </c>
      <c r="D5356">
        <v>0</v>
      </c>
      <c r="E5356">
        <v>0</v>
      </c>
      <c r="F5356">
        <v>25</v>
      </c>
      <c r="G5356">
        <v>5.2</v>
      </c>
      <c r="H5356">
        <v>-9900</v>
      </c>
    </row>
    <row r="5357" spans="1:42" x14ac:dyDescent="0.2">
      <c r="A5357">
        <v>5356</v>
      </c>
      <c r="B5357" s="1">
        <v>22505.125</v>
      </c>
      <c r="C5357">
        <v>0</v>
      </c>
      <c r="D5357">
        <v>0</v>
      </c>
      <c r="E5357">
        <v>0</v>
      </c>
      <c r="F5357">
        <v>24.4</v>
      </c>
      <c r="G5357">
        <v>4.5999999999999996</v>
      </c>
      <c r="H5357">
        <v>-9900</v>
      </c>
    </row>
    <row r="5358" spans="1:42" x14ac:dyDescent="0.2">
      <c r="A5358">
        <v>5357</v>
      </c>
      <c r="B5358" s="1">
        <v>22505.166666666668</v>
      </c>
      <c r="C5358">
        <v>0</v>
      </c>
      <c r="D5358">
        <v>0</v>
      </c>
      <c r="E5358">
        <v>0</v>
      </c>
      <c r="F5358">
        <v>23.9</v>
      </c>
      <c r="G5358">
        <v>3.6</v>
      </c>
      <c r="H5358">
        <v>-9900</v>
      </c>
    </row>
    <row r="5359" spans="1:42" x14ac:dyDescent="0.2">
      <c r="A5359">
        <v>5358</v>
      </c>
      <c r="B5359" s="1">
        <v>22505.208333333332</v>
      </c>
      <c r="C5359">
        <v>42</v>
      </c>
      <c r="D5359">
        <v>123</v>
      </c>
      <c r="E5359">
        <v>29</v>
      </c>
      <c r="F5359">
        <v>23.3</v>
      </c>
      <c r="G5359">
        <v>4.5999999999999996</v>
      </c>
      <c r="H5359">
        <v>-9900</v>
      </c>
      <c r="I5359">
        <v>4.0726199999999997</v>
      </c>
      <c r="J5359">
        <v>74.603800000000007</v>
      </c>
      <c r="K5359">
        <v>87.905500000000004</v>
      </c>
      <c r="L5359">
        <v>0</v>
      </c>
      <c r="N5359">
        <v>42</v>
      </c>
      <c r="O5359">
        <v>5.4456699999999998</v>
      </c>
      <c r="P5359">
        <v>25.5809</v>
      </c>
      <c r="Q5359">
        <v>0.12820699999999999</v>
      </c>
      <c r="R5359">
        <v>4.3596399999999997</v>
      </c>
      <c r="S5359">
        <v>24.986499999999999</v>
      </c>
      <c r="T5359">
        <v>1.9863199999999999E-4</v>
      </c>
      <c r="U5359">
        <v>1.25695</v>
      </c>
      <c r="V5359">
        <v>23.950299999999999</v>
      </c>
      <c r="W5359" s="13">
        <v>2.7138400000000001E-5</v>
      </c>
      <c r="X5359">
        <v>24.4511</v>
      </c>
      <c r="Y5359">
        <v>24.417100000000001</v>
      </c>
      <c r="Z5359">
        <v>16292.5</v>
      </c>
      <c r="AA5359">
        <v>23.864999999999998</v>
      </c>
      <c r="AB5359">
        <v>12578.3</v>
      </c>
      <c r="AC5359">
        <v>12617.9</v>
      </c>
      <c r="AD5359">
        <v>12093.2</v>
      </c>
      <c r="AE5359">
        <v>0</v>
      </c>
      <c r="AF5359">
        <v>0</v>
      </c>
      <c r="AG5359">
        <v>12090.6</v>
      </c>
      <c r="AH5359">
        <v>632.59699999999998</v>
      </c>
      <c r="AI5359">
        <v>0</v>
      </c>
      <c r="AJ5359">
        <v>0</v>
      </c>
      <c r="AK5359">
        <v>0</v>
      </c>
      <c r="AL5359">
        <v>0</v>
      </c>
      <c r="AM5359">
        <v>12090.6</v>
      </c>
      <c r="AN5359">
        <v>632.59699999999998</v>
      </c>
      <c r="AO5359">
        <v>11062.4</v>
      </c>
      <c r="AP5359">
        <v>10841.1474609375</v>
      </c>
    </row>
    <row r="5360" spans="1:42" x14ac:dyDescent="0.2">
      <c r="A5360">
        <v>5359</v>
      </c>
      <c r="B5360" s="1">
        <v>22505.25</v>
      </c>
      <c r="C5360">
        <v>158</v>
      </c>
      <c r="D5360">
        <v>190</v>
      </c>
      <c r="E5360">
        <v>105</v>
      </c>
      <c r="F5360">
        <v>26.1</v>
      </c>
      <c r="G5360">
        <v>5.2</v>
      </c>
      <c r="H5360">
        <v>-9900</v>
      </c>
      <c r="I5360">
        <v>16.126300000000001</v>
      </c>
      <c r="J5360">
        <v>82.792599999999993</v>
      </c>
      <c r="K5360">
        <v>74.693799999999996</v>
      </c>
      <c r="L5360">
        <v>0</v>
      </c>
      <c r="N5360">
        <v>158</v>
      </c>
      <c r="O5360">
        <v>50.294800000000002</v>
      </c>
      <c r="P5360">
        <v>103.723</v>
      </c>
      <c r="Q5360">
        <v>0.48230099999999998</v>
      </c>
      <c r="R5360">
        <v>49.261600000000001</v>
      </c>
      <c r="S5360">
        <v>101.235</v>
      </c>
      <c r="T5360">
        <v>7.4723599999999997E-4</v>
      </c>
      <c r="U5360">
        <v>42.381300000000003</v>
      </c>
      <c r="V5360">
        <v>97.052700000000002</v>
      </c>
      <c r="W5360">
        <v>1.02092E-4</v>
      </c>
      <c r="X5360">
        <v>135.251</v>
      </c>
      <c r="Y5360">
        <v>135.21700000000001</v>
      </c>
      <c r="Z5360">
        <v>90216</v>
      </c>
      <c r="AA5360">
        <v>29.109200000000001</v>
      </c>
      <c r="AB5360">
        <v>85601.5</v>
      </c>
      <c r="AC5360">
        <v>84462.9</v>
      </c>
      <c r="AD5360">
        <v>80394.8</v>
      </c>
      <c r="AE5360">
        <v>0</v>
      </c>
      <c r="AF5360">
        <v>0</v>
      </c>
      <c r="AG5360">
        <v>80314.8</v>
      </c>
      <c r="AH5360">
        <v>635.78099999999995</v>
      </c>
      <c r="AI5360">
        <v>0</v>
      </c>
      <c r="AJ5360">
        <v>0</v>
      </c>
      <c r="AK5360">
        <v>0</v>
      </c>
      <c r="AL5360">
        <v>0</v>
      </c>
      <c r="AM5360">
        <v>80314.8</v>
      </c>
      <c r="AN5360">
        <v>635.78099999999995</v>
      </c>
      <c r="AO5360">
        <v>76311.100000000006</v>
      </c>
      <c r="AP5360">
        <v>74784.90625</v>
      </c>
    </row>
    <row r="5361" spans="1:42" x14ac:dyDescent="0.2">
      <c r="A5361">
        <v>5360</v>
      </c>
      <c r="B5361" s="1">
        <v>22505.291666666668</v>
      </c>
      <c r="C5361">
        <v>430</v>
      </c>
      <c r="D5361">
        <v>714</v>
      </c>
      <c r="E5361">
        <v>89</v>
      </c>
      <c r="F5361">
        <v>29.4</v>
      </c>
      <c r="G5361">
        <v>5.2</v>
      </c>
      <c r="H5361">
        <v>-9900</v>
      </c>
      <c r="I5361">
        <v>28.399899999999999</v>
      </c>
      <c r="J5361">
        <v>91.146000000000001</v>
      </c>
      <c r="K5361">
        <v>60.997</v>
      </c>
      <c r="L5361">
        <v>0</v>
      </c>
      <c r="N5361">
        <v>430</v>
      </c>
      <c r="O5361">
        <v>347.13900000000001</v>
      </c>
      <c r="P5361">
        <v>94.2881</v>
      </c>
      <c r="Q5361">
        <v>1.3125899999999999</v>
      </c>
      <c r="R5361">
        <v>346.85599999999999</v>
      </c>
      <c r="S5361">
        <v>92.010099999999994</v>
      </c>
      <c r="T5361">
        <v>2.0336199999999999E-3</v>
      </c>
      <c r="U5361">
        <v>328.38099999999997</v>
      </c>
      <c r="V5361">
        <v>88.212299999999999</v>
      </c>
      <c r="W5361">
        <v>2.77846E-4</v>
      </c>
      <c r="X5361">
        <v>404.09500000000003</v>
      </c>
      <c r="Y5361">
        <v>404.08499999999998</v>
      </c>
      <c r="Z5361">
        <v>269594</v>
      </c>
      <c r="AA5361">
        <v>38.392800000000001</v>
      </c>
      <c r="AB5361">
        <v>268103</v>
      </c>
      <c r="AC5361">
        <v>256978</v>
      </c>
      <c r="AD5361">
        <v>247018</v>
      </c>
      <c r="AE5361">
        <v>0</v>
      </c>
      <c r="AF5361">
        <v>0</v>
      </c>
      <c r="AG5361">
        <v>246289</v>
      </c>
      <c r="AH5361">
        <v>633.03399999999999</v>
      </c>
      <c r="AI5361">
        <v>0</v>
      </c>
      <c r="AJ5361">
        <v>0</v>
      </c>
      <c r="AK5361">
        <v>0</v>
      </c>
      <c r="AL5361">
        <v>0</v>
      </c>
      <c r="AM5361">
        <v>246289</v>
      </c>
      <c r="AN5361">
        <v>633.03399999999999</v>
      </c>
      <c r="AO5361">
        <v>240656</v>
      </c>
      <c r="AP5361">
        <v>235843.3125</v>
      </c>
    </row>
    <row r="5362" spans="1:42" x14ac:dyDescent="0.2">
      <c r="A5362">
        <v>5361</v>
      </c>
      <c r="B5362" s="1">
        <v>22505.333333333332</v>
      </c>
      <c r="C5362">
        <v>639</v>
      </c>
      <c r="D5362">
        <v>808</v>
      </c>
      <c r="E5362">
        <v>112</v>
      </c>
      <c r="F5362">
        <v>33.299999999999997</v>
      </c>
      <c r="G5362">
        <v>6.2</v>
      </c>
      <c r="H5362">
        <v>-9900</v>
      </c>
      <c r="I5362">
        <v>40.6265</v>
      </c>
      <c r="J5362">
        <v>100.64</v>
      </c>
      <c r="K5362">
        <v>47.210599999999999</v>
      </c>
      <c r="L5362">
        <v>0</v>
      </c>
      <c r="N5362">
        <v>639</v>
      </c>
      <c r="O5362">
        <v>549.05200000000002</v>
      </c>
      <c r="P5362">
        <v>120.04</v>
      </c>
      <c r="Q5362">
        <v>1.9505699999999999</v>
      </c>
      <c r="R5362">
        <v>549.05200000000002</v>
      </c>
      <c r="S5362">
        <v>117.133</v>
      </c>
      <c r="T5362">
        <v>3.0220500000000001E-3</v>
      </c>
      <c r="U5362">
        <v>536.03700000000003</v>
      </c>
      <c r="V5362">
        <v>112.29900000000001</v>
      </c>
      <c r="W5362">
        <v>4.1289199999999999E-4</v>
      </c>
      <c r="X5362">
        <v>628.88699999999994</v>
      </c>
      <c r="Y5362">
        <v>628.774</v>
      </c>
      <c r="Z5362">
        <v>419507</v>
      </c>
      <c r="AA5362">
        <v>46.418399999999998</v>
      </c>
      <c r="AB5362">
        <v>421473</v>
      </c>
      <c r="AC5362">
        <v>393785</v>
      </c>
      <c r="AD5362">
        <v>380008</v>
      </c>
      <c r="AE5362">
        <v>0</v>
      </c>
      <c r="AF5362">
        <v>0</v>
      </c>
      <c r="AG5362">
        <v>378236</v>
      </c>
      <c r="AH5362">
        <v>620.36300000000006</v>
      </c>
      <c r="AI5362">
        <v>0</v>
      </c>
      <c r="AJ5362">
        <v>0</v>
      </c>
      <c r="AK5362">
        <v>0</v>
      </c>
      <c r="AL5362">
        <v>0</v>
      </c>
      <c r="AM5362">
        <v>378236</v>
      </c>
      <c r="AN5362">
        <v>620.36300000000006</v>
      </c>
      <c r="AO5362">
        <v>369737</v>
      </c>
      <c r="AP5362">
        <v>362342.375</v>
      </c>
    </row>
    <row r="5363" spans="1:42" x14ac:dyDescent="0.2">
      <c r="A5363">
        <v>5362</v>
      </c>
      <c r="B5363" s="1">
        <v>22505.375</v>
      </c>
      <c r="C5363">
        <v>810</v>
      </c>
      <c r="D5363">
        <v>858</v>
      </c>
      <c r="E5363">
        <v>129</v>
      </c>
      <c r="F5363">
        <v>36.1</v>
      </c>
      <c r="G5363">
        <v>5.2</v>
      </c>
      <c r="H5363">
        <v>-9900</v>
      </c>
      <c r="I5363">
        <v>52.399700000000003</v>
      </c>
      <c r="J5363">
        <v>113.03400000000001</v>
      </c>
      <c r="K5363">
        <v>33.473599999999998</v>
      </c>
      <c r="L5363">
        <v>0</v>
      </c>
      <c r="N5363">
        <v>810</v>
      </c>
      <c r="O5363">
        <v>715.90099999999995</v>
      </c>
      <c r="P5363">
        <v>139.04599999999999</v>
      </c>
      <c r="Q5363">
        <v>2.47255</v>
      </c>
      <c r="R5363">
        <v>715.90099999999995</v>
      </c>
      <c r="S5363">
        <v>135.67400000000001</v>
      </c>
      <c r="T5363">
        <v>3.8307699999999998E-3</v>
      </c>
      <c r="U5363">
        <v>708.71900000000005</v>
      </c>
      <c r="V5363">
        <v>130.077</v>
      </c>
      <c r="W5363">
        <v>5.23384E-4</v>
      </c>
      <c r="X5363">
        <v>813.63199999999995</v>
      </c>
      <c r="Y5363">
        <v>813.62800000000004</v>
      </c>
      <c r="Z5363">
        <v>542841</v>
      </c>
      <c r="AA5363">
        <v>54.207099999999997</v>
      </c>
      <c r="AB5363">
        <v>546932</v>
      </c>
      <c r="AC5363">
        <v>497857</v>
      </c>
      <c r="AD5363">
        <v>482530</v>
      </c>
      <c r="AE5363">
        <v>0</v>
      </c>
      <c r="AF5363">
        <v>0</v>
      </c>
      <c r="AG5363">
        <v>479523</v>
      </c>
      <c r="AH5363">
        <v>601.95500000000004</v>
      </c>
      <c r="AI5363">
        <v>0</v>
      </c>
      <c r="AJ5363">
        <v>0</v>
      </c>
      <c r="AK5363">
        <v>0</v>
      </c>
      <c r="AL5363">
        <v>0</v>
      </c>
      <c r="AM5363">
        <v>479523</v>
      </c>
      <c r="AN5363">
        <v>601.95500000000004</v>
      </c>
      <c r="AO5363">
        <v>468484</v>
      </c>
      <c r="AP5363">
        <v>459113.90625</v>
      </c>
    </row>
    <row r="5364" spans="1:42" x14ac:dyDescent="0.2">
      <c r="A5364">
        <v>5363</v>
      </c>
      <c r="B5364" s="1">
        <v>22505.416666666668</v>
      </c>
      <c r="C5364">
        <v>926</v>
      </c>
      <c r="D5364">
        <v>884</v>
      </c>
      <c r="E5364">
        <v>139</v>
      </c>
      <c r="F5364">
        <v>35</v>
      </c>
      <c r="G5364">
        <v>4.0999999999999996</v>
      </c>
      <c r="H5364">
        <v>-9900</v>
      </c>
      <c r="I5364">
        <v>62.806600000000003</v>
      </c>
      <c r="J5364">
        <v>132.155</v>
      </c>
      <c r="K5364">
        <v>20.087399999999999</v>
      </c>
      <c r="L5364">
        <v>0</v>
      </c>
      <c r="N5364">
        <v>926</v>
      </c>
      <c r="O5364">
        <v>829.22799999999995</v>
      </c>
      <c r="P5364">
        <v>145.69</v>
      </c>
      <c r="Q5364">
        <v>2.8266499999999999</v>
      </c>
      <c r="R5364">
        <v>829.22799999999995</v>
      </c>
      <c r="S5364">
        <v>142.16499999999999</v>
      </c>
      <c r="T5364">
        <v>4.3793699999999996E-3</v>
      </c>
      <c r="U5364">
        <v>826.44899999999996</v>
      </c>
      <c r="V5364">
        <v>136.298</v>
      </c>
      <c r="W5364">
        <v>5.9833800000000002E-4</v>
      </c>
      <c r="X5364">
        <v>933.86599999999999</v>
      </c>
      <c r="Y5364">
        <v>933.85699999999997</v>
      </c>
      <c r="Z5364">
        <v>623059</v>
      </c>
      <c r="AA5364">
        <v>57.329099999999997</v>
      </c>
      <c r="AB5364">
        <v>627763</v>
      </c>
      <c r="AC5364">
        <v>565319</v>
      </c>
      <c r="AD5364">
        <v>547436</v>
      </c>
      <c r="AE5364">
        <v>0</v>
      </c>
      <c r="AF5364">
        <v>0</v>
      </c>
      <c r="AG5364">
        <v>543481</v>
      </c>
      <c r="AH5364">
        <v>595.32799999999997</v>
      </c>
      <c r="AI5364">
        <v>0</v>
      </c>
      <c r="AJ5364">
        <v>0</v>
      </c>
      <c r="AK5364">
        <v>0</v>
      </c>
      <c r="AL5364">
        <v>0</v>
      </c>
      <c r="AM5364">
        <v>543481</v>
      </c>
      <c r="AN5364">
        <v>595.32799999999997</v>
      </c>
      <c r="AO5364">
        <v>530705</v>
      </c>
      <c r="AP5364">
        <v>520090.5625</v>
      </c>
    </row>
    <row r="5365" spans="1:42" x14ac:dyDescent="0.2">
      <c r="A5365">
        <v>5364</v>
      </c>
      <c r="B5365" s="1">
        <v>22505.458333333332</v>
      </c>
      <c r="C5365">
        <v>953</v>
      </c>
      <c r="D5365">
        <v>814</v>
      </c>
      <c r="E5365">
        <v>189</v>
      </c>
      <c r="F5365">
        <v>36.700000000000003</v>
      </c>
      <c r="G5365">
        <v>3.6</v>
      </c>
      <c r="H5365">
        <v>-9900</v>
      </c>
      <c r="I5365">
        <v>69.396000000000001</v>
      </c>
      <c r="J5365">
        <v>164.68600000000001</v>
      </c>
      <c r="K5365">
        <v>8.6019100000000002</v>
      </c>
      <c r="L5365">
        <v>0</v>
      </c>
      <c r="N5365">
        <v>953</v>
      </c>
      <c r="O5365">
        <v>803.28399999999999</v>
      </c>
      <c r="P5365">
        <v>201.20599999999999</v>
      </c>
      <c r="Q5365">
        <v>2.9090699999999998</v>
      </c>
      <c r="R5365">
        <v>803.28399999999999</v>
      </c>
      <c r="S5365">
        <v>196.32900000000001</v>
      </c>
      <c r="T5365">
        <v>4.5070600000000002E-3</v>
      </c>
      <c r="U5365">
        <v>802.63699999999994</v>
      </c>
      <c r="V5365">
        <v>188.22800000000001</v>
      </c>
      <c r="W5365">
        <v>6.1578399999999997E-4</v>
      </c>
      <c r="X5365">
        <v>961.14</v>
      </c>
      <c r="Y5365">
        <v>961.12699999999995</v>
      </c>
      <c r="Z5365">
        <v>641257</v>
      </c>
      <c r="AA5365">
        <v>60.449100000000001</v>
      </c>
      <c r="AB5365">
        <v>646004</v>
      </c>
      <c r="AC5365">
        <v>575422</v>
      </c>
      <c r="AD5365">
        <v>559677</v>
      </c>
      <c r="AE5365">
        <v>0</v>
      </c>
      <c r="AF5365">
        <v>0</v>
      </c>
      <c r="AG5365">
        <v>555418</v>
      </c>
      <c r="AH5365">
        <v>585.73699999999997</v>
      </c>
      <c r="AI5365">
        <v>632.25300000000004</v>
      </c>
      <c r="AJ5365">
        <v>0</v>
      </c>
      <c r="AK5365">
        <v>0</v>
      </c>
      <c r="AL5365">
        <v>0</v>
      </c>
      <c r="AM5365">
        <v>554729</v>
      </c>
      <c r="AN5365">
        <v>587.62099999999998</v>
      </c>
      <c r="AO5365">
        <v>541521</v>
      </c>
      <c r="AP5365">
        <v>530690.8125</v>
      </c>
    </row>
    <row r="5366" spans="1:42" x14ac:dyDescent="0.2">
      <c r="A5366">
        <v>5365</v>
      </c>
      <c r="B5366" s="1">
        <v>22505.5</v>
      </c>
      <c r="C5366">
        <v>917</v>
      </c>
      <c r="D5366">
        <v>693</v>
      </c>
      <c r="E5366">
        <v>272</v>
      </c>
      <c r="F5366">
        <v>35.6</v>
      </c>
      <c r="G5366">
        <v>3.1</v>
      </c>
      <c r="H5366">
        <v>-9900</v>
      </c>
      <c r="I5366">
        <v>68.247799999999998</v>
      </c>
      <c r="J5366">
        <v>205.452</v>
      </c>
      <c r="K5366">
        <v>13.308</v>
      </c>
      <c r="L5366">
        <v>0</v>
      </c>
      <c r="N5366">
        <v>917</v>
      </c>
      <c r="O5366">
        <v>674.02</v>
      </c>
      <c r="P5366">
        <v>287.83</v>
      </c>
      <c r="Q5366">
        <v>2.7991799999999998</v>
      </c>
      <c r="R5366">
        <v>674.02</v>
      </c>
      <c r="S5366">
        <v>280.858</v>
      </c>
      <c r="T5366">
        <v>4.33681E-3</v>
      </c>
      <c r="U5366">
        <v>672.99900000000002</v>
      </c>
      <c r="V5366">
        <v>269.26900000000001</v>
      </c>
      <c r="W5366">
        <v>5.9252199999999995E-4</v>
      </c>
      <c r="X5366">
        <v>914</v>
      </c>
      <c r="Y5366">
        <v>914.02499999999998</v>
      </c>
      <c r="Z5366">
        <v>609835</v>
      </c>
      <c r="AA5366">
        <v>58.9435</v>
      </c>
      <c r="AB5366">
        <v>614498</v>
      </c>
      <c r="AC5366">
        <v>550264</v>
      </c>
      <c r="AD5366">
        <v>533944</v>
      </c>
      <c r="AE5366">
        <v>0</v>
      </c>
      <c r="AF5366">
        <v>0</v>
      </c>
      <c r="AG5366">
        <v>530124</v>
      </c>
      <c r="AH5366">
        <v>590.97299999999996</v>
      </c>
      <c r="AI5366">
        <v>0</v>
      </c>
      <c r="AJ5366">
        <v>0</v>
      </c>
      <c r="AK5366">
        <v>0</v>
      </c>
      <c r="AL5366">
        <v>0</v>
      </c>
      <c r="AM5366">
        <v>530124</v>
      </c>
      <c r="AN5366">
        <v>590.97299999999996</v>
      </c>
      <c r="AO5366">
        <v>517633</v>
      </c>
      <c r="AP5366">
        <v>507280.59375</v>
      </c>
    </row>
    <row r="5367" spans="1:42" x14ac:dyDescent="0.2">
      <c r="A5367">
        <v>5366</v>
      </c>
      <c r="B5367" s="1">
        <v>22505.541666666668</v>
      </c>
      <c r="C5367">
        <v>879</v>
      </c>
      <c r="D5367">
        <v>718</v>
      </c>
      <c r="E5367">
        <v>253</v>
      </c>
      <c r="F5367">
        <v>37.799999999999997</v>
      </c>
      <c r="G5367">
        <v>1.5</v>
      </c>
      <c r="H5367">
        <v>-9900</v>
      </c>
      <c r="I5367">
        <v>60.253300000000003</v>
      </c>
      <c r="J5367">
        <v>233.851</v>
      </c>
      <c r="K5367">
        <v>26.0214</v>
      </c>
      <c r="L5367">
        <v>0</v>
      </c>
      <c r="N5367">
        <v>879</v>
      </c>
      <c r="O5367">
        <v>647.00900000000001</v>
      </c>
      <c r="P5367">
        <v>265.52999999999997</v>
      </c>
      <c r="Q5367">
        <v>2.6831800000000001</v>
      </c>
      <c r="R5367">
        <v>647.00900000000001</v>
      </c>
      <c r="S5367">
        <v>259.10700000000003</v>
      </c>
      <c r="T5367">
        <v>4.1570899999999996E-3</v>
      </c>
      <c r="U5367">
        <v>643.30899999999997</v>
      </c>
      <c r="V5367">
        <v>248.41399999999999</v>
      </c>
      <c r="W5367">
        <v>5.6796799999999997E-4</v>
      </c>
      <c r="X5367">
        <v>864.971</v>
      </c>
      <c r="Y5367">
        <v>864.976</v>
      </c>
      <c r="Z5367">
        <v>577113</v>
      </c>
      <c r="AA5367">
        <v>62.376399999999997</v>
      </c>
      <c r="AB5367">
        <v>581563</v>
      </c>
      <c r="AC5367">
        <v>514456</v>
      </c>
      <c r="AD5367">
        <v>499345</v>
      </c>
      <c r="AE5367">
        <v>0</v>
      </c>
      <c r="AF5367">
        <v>0</v>
      </c>
      <c r="AG5367">
        <v>495926</v>
      </c>
      <c r="AH5367">
        <v>584.41899999999998</v>
      </c>
      <c r="AI5367">
        <v>0</v>
      </c>
      <c r="AJ5367">
        <v>0</v>
      </c>
      <c r="AK5367">
        <v>0</v>
      </c>
      <c r="AL5367">
        <v>0</v>
      </c>
      <c r="AM5367">
        <v>495926</v>
      </c>
      <c r="AN5367">
        <v>584.41899999999998</v>
      </c>
      <c r="AO5367">
        <v>484195</v>
      </c>
      <c r="AP5367">
        <v>474511</v>
      </c>
    </row>
    <row r="5368" spans="1:42" x14ac:dyDescent="0.2">
      <c r="A5368">
        <v>5367</v>
      </c>
      <c r="B5368" s="1">
        <v>22505.583333333332</v>
      </c>
      <c r="C5368">
        <v>770</v>
      </c>
      <c r="D5368">
        <v>755</v>
      </c>
      <c r="E5368">
        <v>194</v>
      </c>
      <c r="F5368">
        <v>38.9</v>
      </c>
      <c r="G5368">
        <v>3.6</v>
      </c>
      <c r="H5368">
        <v>-9900</v>
      </c>
      <c r="I5368">
        <v>49.327599999999997</v>
      </c>
      <c r="J5368">
        <v>250.602</v>
      </c>
      <c r="K5368">
        <v>39.598700000000001</v>
      </c>
      <c r="L5368">
        <v>0</v>
      </c>
      <c r="N5368">
        <v>770</v>
      </c>
      <c r="O5368">
        <v>584.38599999999997</v>
      </c>
      <c r="P5368">
        <v>202.488</v>
      </c>
      <c r="Q5368">
        <v>2.3504499999999999</v>
      </c>
      <c r="R5368">
        <v>584.38599999999997</v>
      </c>
      <c r="S5368">
        <v>197.59899999999999</v>
      </c>
      <c r="T5368">
        <v>3.6415900000000001E-3</v>
      </c>
      <c r="U5368">
        <v>575.63300000000004</v>
      </c>
      <c r="V5368">
        <v>189.44300000000001</v>
      </c>
      <c r="W5368">
        <v>4.9753799999999995E-4</v>
      </c>
      <c r="X5368">
        <v>742.12400000000002</v>
      </c>
      <c r="Y5368">
        <v>742.21</v>
      </c>
      <c r="Z5368">
        <v>495208</v>
      </c>
      <c r="AA5368">
        <v>57.239699999999999</v>
      </c>
      <c r="AB5368">
        <v>498621</v>
      </c>
      <c r="AC5368">
        <v>449091</v>
      </c>
      <c r="AD5368">
        <v>434078</v>
      </c>
      <c r="AE5368">
        <v>0</v>
      </c>
      <c r="AF5368">
        <v>0</v>
      </c>
      <c r="AG5368">
        <v>431599</v>
      </c>
      <c r="AH5368">
        <v>598.55600000000004</v>
      </c>
      <c r="AI5368">
        <v>0</v>
      </c>
      <c r="AJ5368">
        <v>0</v>
      </c>
      <c r="AK5368">
        <v>0</v>
      </c>
      <c r="AL5368">
        <v>0</v>
      </c>
      <c r="AM5368">
        <v>431599</v>
      </c>
      <c r="AN5368">
        <v>598.55600000000004</v>
      </c>
      <c r="AO5368">
        <v>421709</v>
      </c>
      <c r="AP5368">
        <v>413274.5</v>
      </c>
    </row>
    <row r="5369" spans="1:42" x14ac:dyDescent="0.2">
      <c r="A5369">
        <v>5368</v>
      </c>
      <c r="B5369" s="1">
        <v>22505.625</v>
      </c>
      <c r="C5369">
        <v>574</v>
      </c>
      <c r="D5369">
        <v>744</v>
      </c>
      <c r="E5369">
        <v>118</v>
      </c>
      <c r="F5369">
        <v>36.700000000000003</v>
      </c>
      <c r="G5369">
        <v>4.5999999999999996</v>
      </c>
      <c r="H5369">
        <v>-9900</v>
      </c>
      <c r="I5369">
        <v>37.367699999999999</v>
      </c>
      <c r="J5369">
        <v>261.96100000000001</v>
      </c>
      <c r="K5369">
        <v>53.378</v>
      </c>
      <c r="L5369">
        <v>0</v>
      </c>
      <c r="N5369">
        <v>574</v>
      </c>
      <c r="O5369">
        <v>447.53800000000001</v>
      </c>
      <c r="P5369">
        <v>122.282</v>
      </c>
      <c r="Q5369">
        <v>1.7521599999999999</v>
      </c>
      <c r="R5369">
        <v>447.53800000000001</v>
      </c>
      <c r="S5369">
        <v>119.337</v>
      </c>
      <c r="T5369">
        <v>2.7146399999999999E-3</v>
      </c>
      <c r="U5369">
        <v>432.34800000000001</v>
      </c>
      <c r="V5369">
        <v>114.40900000000001</v>
      </c>
      <c r="W5369">
        <v>3.70892E-4</v>
      </c>
      <c r="X5369">
        <v>530.35500000000002</v>
      </c>
      <c r="Y5369">
        <v>530.38599999999997</v>
      </c>
      <c r="Z5369">
        <v>353879</v>
      </c>
      <c r="AA5369">
        <v>48.973599999999998</v>
      </c>
      <c r="AB5369">
        <v>354356</v>
      </c>
      <c r="AC5369">
        <v>328141</v>
      </c>
      <c r="AD5369">
        <v>315790</v>
      </c>
      <c r="AE5369">
        <v>0</v>
      </c>
      <c r="AF5369">
        <v>0</v>
      </c>
      <c r="AG5369">
        <v>314535</v>
      </c>
      <c r="AH5369">
        <v>616.89200000000005</v>
      </c>
      <c r="AI5369">
        <v>0</v>
      </c>
      <c r="AJ5369">
        <v>0</v>
      </c>
      <c r="AK5369">
        <v>0</v>
      </c>
      <c r="AL5369">
        <v>0</v>
      </c>
      <c r="AM5369">
        <v>314535</v>
      </c>
      <c r="AN5369">
        <v>616.89200000000005</v>
      </c>
      <c r="AO5369">
        <v>307406</v>
      </c>
      <c r="AP5369">
        <v>301258</v>
      </c>
    </row>
    <row r="5370" spans="1:42" x14ac:dyDescent="0.2">
      <c r="A5370">
        <v>5369</v>
      </c>
      <c r="B5370" s="1">
        <v>22505.666666666668</v>
      </c>
      <c r="C5370">
        <v>363</v>
      </c>
      <c r="D5370">
        <v>636</v>
      </c>
      <c r="E5370">
        <v>90</v>
      </c>
      <c r="F5370">
        <v>36.700000000000003</v>
      </c>
      <c r="G5370">
        <v>4.5999999999999996</v>
      </c>
      <c r="H5370">
        <v>-9900</v>
      </c>
      <c r="I5370">
        <v>25.086300000000001</v>
      </c>
      <c r="J5370">
        <v>271.01600000000002</v>
      </c>
      <c r="K5370">
        <v>67.146699999999996</v>
      </c>
      <c r="L5370">
        <v>0</v>
      </c>
      <c r="N5370">
        <v>363</v>
      </c>
      <c r="O5370">
        <v>249.65600000000001</v>
      </c>
      <c r="P5370">
        <v>90.463200000000001</v>
      </c>
      <c r="Q5370">
        <v>1.1080700000000001</v>
      </c>
      <c r="R5370">
        <v>248.54900000000001</v>
      </c>
      <c r="S5370">
        <v>88.295599999999993</v>
      </c>
      <c r="T5370">
        <v>1.71675E-3</v>
      </c>
      <c r="U5370">
        <v>228.92599999999999</v>
      </c>
      <c r="V5370">
        <v>84.647499999999994</v>
      </c>
      <c r="W5370">
        <v>2.34553E-4</v>
      </c>
      <c r="X5370">
        <v>304.16699999999997</v>
      </c>
      <c r="Y5370">
        <v>304.19799999999998</v>
      </c>
      <c r="Z5370">
        <v>202973</v>
      </c>
      <c r="AA5370">
        <v>43.739400000000003</v>
      </c>
      <c r="AB5370">
        <v>200060</v>
      </c>
      <c r="AC5370">
        <v>188256</v>
      </c>
      <c r="AD5370">
        <v>179899</v>
      </c>
      <c r="AE5370">
        <v>0</v>
      </c>
      <c r="AF5370">
        <v>0</v>
      </c>
      <c r="AG5370">
        <v>179484</v>
      </c>
      <c r="AH5370">
        <v>622.34500000000003</v>
      </c>
      <c r="AI5370">
        <v>0</v>
      </c>
      <c r="AJ5370">
        <v>0</v>
      </c>
      <c r="AK5370">
        <v>0</v>
      </c>
      <c r="AL5370">
        <v>0</v>
      </c>
      <c r="AM5370">
        <v>179484</v>
      </c>
      <c r="AN5370">
        <v>622.34500000000003</v>
      </c>
      <c r="AO5370">
        <v>175084</v>
      </c>
      <c r="AP5370">
        <v>171582.421875</v>
      </c>
    </row>
    <row r="5371" spans="1:42" x14ac:dyDescent="0.2">
      <c r="A5371">
        <v>5370</v>
      </c>
      <c r="B5371" s="1">
        <v>22505.708333333332</v>
      </c>
      <c r="C5371">
        <v>156</v>
      </c>
      <c r="D5371">
        <v>437</v>
      </c>
      <c r="E5371">
        <v>56</v>
      </c>
      <c r="F5371">
        <v>35</v>
      </c>
      <c r="G5371">
        <v>3.6</v>
      </c>
      <c r="H5371">
        <v>-9900</v>
      </c>
      <c r="I5371">
        <v>12.8308</v>
      </c>
      <c r="J5371">
        <v>279.23500000000001</v>
      </c>
      <c r="K5371">
        <v>80.781400000000005</v>
      </c>
      <c r="L5371">
        <v>0</v>
      </c>
      <c r="N5371">
        <v>156</v>
      </c>
      <c r="O5371">
        <v>71.979699999999994</v>
      </c>
      <c r="P5371">
        <v>52.835299999999997</v>
      </c>
      <c r="Q5371">
        <v>0.47619600000000001</v>
      </c>
      <c r="R5371">
        <v>69.888199999999998</v>
      </c>
      <c r="S5371">
        <v>51.583599999999997</v>
      </c>
      <c r="T5371">
        <v>7.3777700000000001E-4</v>
      </c>
      <c r="U5371">
        <v>51.566600000000001</v>
      </c>
      <c r="V5371">
        <v>49.449399999999997</v>
      </c>
      <c r="W5371">
        <v>1.008E-4</v>
      </c>
      <c r="X5371">
        <v>97.985600000000005</v>
      </c>
      <c r="Y5371">
        <v>97.992400000000004</v>
      </c>
      <c r="Z5371">
        <v>65394.3</v>
      </c>
      <c r="AA5371">
        <v>37.421399999999998</v>
      </c>
      <c r="AB5371">
        <v>60754.1</v>
      </c>
      <c r="AC5371">
        <v>58247.5</v>
      </c>
      <c r="AD5371">
        <v>54261.9</v>
      </c>
      <c r="AE5371">
        <v>0</v>
      </c>
      <c r="AF5371">
        <v>0</v>
      </c>
      <c r="AG5371">
        <v>54216.7</v>
      </c>
      <c r="AH5371">
        <v>629.87400000000002</v>
      </c>
      <c r="AI5371">
        <v>0</v>
      </c>
      <c r="AJ5371">
        <v>0</v>
      </c>
      <c r="AK5371">
        <v>0</v>
      </c>
      <c r="AL5371">
        <v>27.583500000000001</v>
      </c>
      <c r="AM5371">
        <v>54189.1</v>
      </c>
      <c r="AN5371">
        <v>630.346</v>
      </c>
      <c r="AO5371">
        <v>50661.2</v>
      </c>
      <c r="AP5371">
        <v>49648.00390625</v>
      </c>
    </row>
    <row r="5372" spans="1:42" x14ac:dyDescent="0.2">
      <c r="A5372">
        <v>5371</v>
      </c>
      <c r="B5372" s="1">
        <v>22505.75</v>
      </c>
      <c r="C5372">
        <v>28</v>
      </c>
      <c r="D5372">
        <v>74</v>
      </c>
      <c r="E5372">
        <v>20</v>
      </c>
      <c r="F5372">
        <v>34.4</v>
      </c>
      <c r="G5372">
        <v>6.2</v>
      </c>
      <c r="H5372">
        <v>-9900</v>
      </c>
      <c r="I5372">
        <v>0.85681499999999999</v>
      </c>
      <c r="J5372">
        <v>287.49099999999999</v>
      </c>
      <c r="K5372">
        <v>89.401799999999994</v>
      </c>
      <c r="L5372">
        <v>0</v>
      </c>
      <c r="N5372">
        <v>28</v>
      </c>
      <c r="O5372">
        <v>0.95684199999999997</v>
      </c>
      <c r="P5372">
        <v>16.565100000000001</v>
      </c>
      <c r="Q5372">
        <v>8.5471000000000005E-2</v>
      </c>
      <c r="R5372">
        <v>6.3789399999999996E-2</v>
      </c>
      <c r="S5372">
        <v>16.1782</v>
      </c>
      <c r="T5372">
        <v>1.3242199999999999E-4</v>
      </c>
      <c r="U5372">
        <v>4.4635899999999999E-2</v>
      </c>
      <c r="V5372">
        <v>15.5077</v>
      </c>
      <c r="W5372" s="13">
        <v>1.80923E-5</v>
      </c>
      <c r="X5372">
        <v>15.085800000000001</v>
      </c>
      <c r="Y5372">
        <v>15.090999999999999</v>
      </c>
      <c r="Z5372">
        <v>10069.4</v>
      </c>
      <c r="AA5372">
        <v>34.7149</v>
      </c>
      <c r="AB5372">
        <v>6764.15</v>
      </c>
      <c r="AC5372">
        <v>6595.39</v>
      </c>
      <c r="AD5372">
        <v>6374.42</v>
      </c>
      <c r="AE5372">
        <v>0</v>
      </c>
      <c r="AF5372">
        <v>0</v>
      </c>
      <c r="AG5372">
        <v>6373.72</v>
      </c>
      <c r="AH5372">
        <v>559.82100000000003</v>
      </c>
      <c r="AI5372">
        <v>0</v>
      </c>
      <c r="AJ5372">
        <v>0</v>
      </c>
      <c r="AK5372">
        <v>0</v>
      </c>
      <c r="AL5372">
        <v>3.6274799999999998</v>
      </c>
      <c r="AM5372">
        <v>6370.09</v>
      </c>
      <c r="AN5372">
        <v>563.22799999999995</v>
      </c>
      <c r="AO5372">
        <v>5749.8</v>
      </c>
      <c r="AP5372">
        <v>5634.80712890625</v>
      </c>
    </row>
    <row r="5373" spans="1:42" x14ac:dyDescent="0.2">
      <c r="A5373">
        <v>5372</v>
      </c>
      <c r="B5373" s="1">
        <v>22505.791666666668</v>
      </c>
      <c r="C5373">
        <v>0</v>
      </c>
      <c r="D5373">
        <v>0</v>
      </c>
      <c r="E5373">
        <v>0</v>
      </c>
      <c r="F5373">
        <v>33.299999999999997</v>
      </c>
      <c r="G5373">
        <v>6.2</v>
      </c>
      <c r="H5373">
        <v>-9900</v>
      </c>
    </row>
    <row r="5374" spans="1:42" x14ac:dyDescent="0.2">
      <c r="A5374">
        <v>5373</v>
      </c>
      <c r="B5374" s="1">
        <v>22505.833333333332</v>
      </c>
      <c r="C5374">
        <v>0</v>
      </c>
      <c r="D5374">
        <v>0</v>
      </c>
      <c r="E5374">
        <v>0</v>
      </c>
      <c r="F5374">
        <v>31.7</v>
      </c>
      <c r="G5374">
        <v>9.3000000000000007</v>
      </c>
      <c r="H5374">
        <v>-9900</v>
      </c>
    </row>
    <row r="5375" spans="1:42" x14ac:dyDescent="0.2">
      <c r="A5375">
        <v>5374</v>
      </c>
      <c r="B5375" s="1">
        <v>22505.875</v>
      </c>
      <c r="C5375">
        <v>0</v>
      </c>
      <c r="D5375">
        <v>0</v>
      </c>
      <c r="E5375">
        <v>0</v>
      </c>
      <c r="F5375">
        <v>31.1</v>
      </c>
      <c r="G5375">
        <v>8.8000000000000007</v>
      </c>
      <c r="H5375">
        <v>-9900</v>
      </c>
    </row>
    <row r="5376" spans="1:42" x14ac:dyDescent="0.2">
      <c r="A5376">
        <v>5375</v>
      </c>
      <c r="B5376" s="1">
        <v>22505.916666666668</v>
      </c>
      <c r="C5376">
        <v>0</v>
      </c>
      <c r="D5376">
        <v>0</v>
      </c>
      <c r="E5376">
        <v>0</v>
      </c>
      <c r="F5376">
        <v>30</v>
      </c>
      <c r="G5376">
        <v>9.3000000000000007</v>
      </c>
      <c r="H5376">
        <v>-9900</v>
      </c>
    </row>
    <row r="5377" spans="1:42" x14ac:dyDescent="0.2">
      <c r="A5377">
        <v>5376</v>
      </c>
      <c r="B5377" s="1">
        <v>22505.958333333332</v>
      </c>
      <c r="C5377">
        <v>0</v>
      </c>
      <c r="D5377">
        <v>0</v>
      </c>
      <c r="E5377">
        <v>0</v>
      </c>
      <c r="F5377">
        <v>30</v>
      </c>
      <c r="G5377">
        <v>6.2</v>
      </c>
      <c r="H5377">
        <v>-9900</v>
      </c>
    </row>
    <row r="5378" spans="1:42" x14ac:dyDescent="0.2">
      <c r="A5378">
        <v>5377</v>
      </c>
      <c r="B5378" s="1">
        <v>22506</v>
      </c>
      <c r="C5378">
        <v>0</v>
      </c>
      <c r="D5378">
        <v>0</v>
      </c>
      <c r="E5378">
        <v>0</v>
      </c>
      <c r="F5378">
        <v>27.8</v>
      </c>
      <c r="G5378">
        <v>4.5999999999999996</v>
      </c>
      <c r="H5378">
        <v>-9900</v>
      </c>
    </row>
    <row r="5379" spans="1:42" x14ac:dyDescent="0.2">
      <c r="A5379">
        <v>5378</v>
      </c>
      <c r="B5379" s="1">
        <v>22506.041666666668</v>
      </c>
      <c r="C5379">
        <v>0</v>
      </c>
      <c r="D5379">
        <v>0</v>
      </c>
      <c r="E5379">
        <v>0</v>
      </c>
      <c r="F5379">
        <v>25.6</v>
      </c>
      <c r="G5379">
        <v>5.7</v>
      </c>
      <c r="H5379">
        <v>-9900</v>
      </c>
    </row>
    <row r="5380" spans="1:42" x14ac:dyDescent="0.2">
      <c r="A5380">
        <v>5379</v>
      </c>
      <c r="B5380" s="1">
        <v>22506.083333333332</v>
      </c>
      <c r="C5380">
        <v>0</v>
      </c>
      <c r="D5380">
        <v>0</v>
      </c>
      <c r="E5380">
        <v>0</v>
      </c>
      <c r="F5380">
        <v>25</v>
      </c>
      <c r="G5380">
        <v>4.5999999999999996</v>
      </c>
      <c r="H5380">
        <v>-9900</v>
      </c>
    </row>
    <row r="5381" spans="1:42" x14ac:dyDescent="0.2">
      <c r="A5381">
        <v>5380</v>
      </c>
      <c r="B5381" s="1">
        <v>22506.125</v>
      </c>
      <c r="C5381">
        <v>0</v>
      </c>
      <c r="D5381">
        <v>0</v>
      </c>
      <c r="E5381">
        <v>0</v>
      </c>
      <c r="F5381">
        <v>24.4</v>
      </c>
      <c r="G5381">
        <v>5.2</v>
      </c>
      <c r="H5381">
        <v>-9900</v>
      </c>
    </row>
    <row r="5382" spans="1:42" x14ac:dyDescent="0.2">
      <c r="A5382">
        <v>5381</v>
      </c>
      <c r="B5382" s="1">
        <v>22506.166666666668</v>
      </c>
      <c r="C5382">
        <v>0</v>
      </c>
      <c r="D5382">
        <v>0</v>
      </c>
      <c r="E5382">
        <v>0</v>
      </c>
      <c r="F5382">
        <v>23.9</v>
      </c>
      <c r="G5382">
        <v>4.0999999999999996</v>
      </c>
      <c r="H5382">
        <v>-9900</v>
      </c>
    </row>
    <row r="5383" spans="1:42" x14ac:dyDescent="0.2">
      <c r="A5383">
        <v>5382</v>
      </c>
      <c r="B5383" s="1">
        <v>22506.208333333332</v>
      </c>
      <c r="C5383">
        <v>40</v>
      </c>
      <c r="D5383">
        <v>82</v>
      </c>
      <c r="E5383">
        <v>31</v>
      </c>
      <c r="F5383">
        <v>24.4</v>
      </c>
      <c r="G5383">
        <v>4.5999999999999996</v>
      </c>
      <c r="H5383">
        <v>-9900</v>
      </c>
      <c r="I5383">
        <v>3.9329000000000001</v>
      </c>
      <c r="J5383">
        <v>74.876499999999993</v>
      </c>
      <c r="K5383">
        <v>87.971299999999999</v>
      </c>
      <c r="L5383">
        <v>0</v>
      </c>
      <c r="N5383">
        <v>40</v>
      </c>
      <c r="O5383">
        <v>3.65171</v>
      </c>
      <c r="P5383">
        <v>27.636299999999999</v>
      </c>
      <c r="Q5383">
        <v>0.122101</v>
      </c>
      <c r="R5383">
        <v>2.91581</v>
      </c>
      <c r="S5383">
        <v>26.990200000000002</v>
      </c>
      <c r="T5383">
        <v>1.8917399999999999E-4</v>
      </c>
      <c r="U5383">
        <v>0.85778100000000002</v>
      </c>
      <c r="V5383">
        <v>25.871700000000001</v>
      </c>
      <c r="W5383" s="13">
        <v>2.58461E-5</v>
      </c>
      <c r="X5383">
        <v>25.927700000000002</v>
      </c>
      <c r="Y5383">
        <v>25.9236</v>
      </c>
      <c r="Z5383">
        <v>17297.2</v>
      </c>
      <c r="AA5383">
        <v>24.9999</v>
      </c>
      <c r="AB5383">
        <v>13515.9</v>
      </c>
      <c r="AC5383">
        <v>13514.2</v>
      </c>
      <c r="AD5383">
        <v>12996.7</v>
      </c>
      <c r="AE5383">
        <v>0</v>
      </c>
      <c r="AF5383">
        <v>0</v>
      </c>
      <c r="AG5383">
        <v>12994</v>
      </c>
      <c r="AH5383">
        <v>622.85299999999995</v>
      </c>
      <c r="AI5383">
        <v>0</v>
      </c>
      <c r="AJ5383">
        <v>0</v>
      </c>
      <c r="AK5383">
        <v>0</v>
      </c>
      <c r="AL5383">
        <v>0</v>
      </c>
      <c r="AM5383">
        <v>12994</v>
      </c>
      <c r="AN5383">
        <v>622.85299999999995</v>
      </c>
      <c r="AO5383">
        <v>11876.4</v>
      </c>
      <c r="AP5383">
        <v>11638.845703125</v>
      </c>
    </row>
    <row r="5384" spans="1:42" x14ac:dyDescent="0.2">
      <c r="A5384">
        <v>5383</v>
      </c>
      <c r="B5384" s="1">
        <v>22506.25</v>
      </c>
      <c r="C5384">
        <v>219</v>
      </c>
      <c r="D5384">
        <v>607</v>
      </c>
      <c r="E5384">
        <v>50</v>
      </c>
      <c r="F5384">
        <v>27.2</v>
      </c>
      <c r="G5384">
        <v>5.7</v>
      </c>
      <c r="H5384">
        <v>-9900</v>
      </c>
      <c r="I5384">
        <v>15.998100000000001</v>
      </c>
      <c r="J5384">
        <v>83.081800000000001</v>
      </c>
      <c r="K5384">
        <v>74.754300000000001</v>
      </c>
      <c r="L5384">
        <v>0</v>
      </c>
      <c r="N5384">
        <v>219</v>
      </c>
      <c r="O5384">
        <v>161.00200000000001</v>
      </c>
      <c r="P5384">
        <v>52.027299999999997</v>
      </c>
      <c r="Q5384">
        <v>0.66850500000000002</v>
      </c>
      <c r="R5384">
        <v>157.59200000000001</v>
      </c>
      <c r="S5384">
        <v>50.775100000000002</v>
      </c>
      <c r="T5384">
        <v>1.0357299999999999E-3</v>
      </c>
      <c r="U5384">
        <v>135.465</v>
      </c>
      <c r="V5384">
        <v>48.678400000000003</v>
      </c>
      <c r="W5384">
        <v>1.41507E-4</v>
      </c>
      <c r="X5384">
        <v>178.62</v>
      </c>
      <c r="Y5384">
        <v>178.58</v>
      </c>
      <c r="Z5384">
        <v>119143</v>
      </c>
      <c r="AA5384">
        <v>31.047699999999999</v>
      </c>
      <c r="AB5384">
        <v>114868</v>
      </c>
      <c r="AC5384">
        <v>112594</v>
      </c>
      <c r="AD5384">
        <v>105801</v>
      </c>
      <c r="AE5384">
        <v>0</v>
      </c>
      <c r="AF5384">
        <v>0</v>
      </c>
      <c r="AG5384">
        <v>105654</v>
      </c>
      <c r="AH5384">
        <v>632.39</v>
      </c>
      <c r="AI5384">
        <v>0</v>
      </c>
      <c r="AJ5384">
        <v>0</v>
      </c>
      <c r="AK5384">
        <v>0</v>
      </c>
      <c r="AL5384">
        <v>-71.209100000000007</v>
      </c>
      <c r="AM5384">
        <v>105725</v>
      </c>
      <c r="AN5384">
        <v>634.50300000000004</v>
      </c>
      <c r="AO5384">
        <v>102081</v>
      </c>
      <c r="AP5384">
        <v>100039.21875</v>
      </c>
    </row>
    <row r="5385" spans="1:42" x14ac:dyDescent="0.2">
      <c r="A5385">
        <v>5384</v>
      </c>
      <c r="B5385" s="1">
        <v>22506.291666666668</v>
      </c>
      <c r="C5385">
        <v>432</v>
      </c>
      <c r="D5385">
        <v>754</v>
      </c>
      <c r="E5385">
        <v>74</v>
      </c>
      <c r="F5385">
        <v>30</v>
      </c>
      <c r="G5385">
        <v>6.7</v>
      </c>
      <c r="H5385">
        <v>-9900</v>
      </c>
      <c r="I5385">
        <v>28.274999999999999</v>
      </c>
      <c r="J5385">
        <v>91.4636</v>
      </c>
      <c r="K5385">
        <v>61.0471</v>
      </c>
      <c r="L5385">
        <v>0</v>
      </c>
      <c r="N5385">
        <v>432</v>
      </c>
      <c r="O5385">
        <v>365.346</v>
      </c>
      <c r="P5385">
        <v>79.047399999999996</v>
      </c>
      <c r="Q5385">
        <v>1.3187</v>
      </c>
      <c r="R5385">
        <v>365.01499999999999</v>
      </c>
      <c r="S5385">
        <v>77.136099999999999</v>
      </c>
      <c r="T5385">
        <v>2.0430700000000001E-3</v>
      </c>
      <c r="U5385">
        <v>345.512</v>
      </c>
      <c r="V5385">
        <v>73.952600000000004</v>
      </c>
      <c r="W5385">
        <v>2.7913800000000001E-4</v>
      </c>
      <c r="X5385">
        <v>406.88099999999997</v>
      </c>
      <c r="Y5385">
        <v>406.74799999999999</v>
      </c>
      <c r="Z5385">
        <v>271372</v>
      </c>
      <c r="AA5385">
        <v>38.218699999999998</v>
      </c>
      <c r="AB5385">
        <v>269922</v>
      </c>
      <c r="AC5385">
        <v>258876</v>
      </c>
      <c r="AD5385">
        <v>249031</v>
      </c>
      <c r="AE5385">
        <v>0</v>
      </c>
      <c r="AF5385">
        <v>0</v>
      </c>
      <c r="AG5385">
        <v>248294</v>
      </c>
      <c r="AH5385">
        <v>634.24099999999999</v>
      </c>
      <c r="AI5385">
        <v>0</v>
      </c>
      <c r="AJ5385">
        <v>0</v>
      </c>
      <c r="AK5385">
        <v>0</v>
      </c>
      <c r="AL5385">
        <v>0</v>
      </c>
      <c r="AM5385">
        <v>248294</v>
      </c>
      <c r="AN5385">
        <v>634.24099999999999</v>
      </c>
      <c r="AO5385">
        <v>242624</v>
      </c>
      <c r="AP5385">
        <v>237771.625</v>
      </c>
    </row>
    <row r="5386" spans="1:42" x14ac:dyDescent="0.2">
      <c r="A5386">
        <v>5385</v>
      </c>
      <c r="B5386" s="1">
        <v>22506.333333333332</v>
      </c>
      <c r="C5386">
        <v>649</v>
      </c>
      <c r="D5386">
        <v>855</v>
      </c>
      <c r="E5386">
        <v>93</v>
      </c>
      <c r="F5386">
        <v>32.200000000000003</v>
      </c>
      <c r="G5386">
        <v>6.2</v>
      </c>
      <c r="H5386">
        <v>-9900</v>
      </c>
      <c r="I5386">
        <v>40.493899999999996</v>
      </c>
      <c r="J5386">
        <v>101.003</v>
      </c>
      <c r="K5386">
        <v>47.256500000000003</v>
      </c>
      <c r="L5386">
        <v>0</v>
      </c>
      <c r="N5386">
        <v>649</v>
      </c>
      <c r="O5386">
        <v>580.33100000000002</v>
      </c>
      <c r="P5386">
        <v>98.981800000000007</v>
      </c>
      <c r="Q5386">
        <v>1.9811000000000001</v>
      </c>
      <c r="R5386">
        <v>580.33100000000002</v>
      </c>
      <c r="S5386">
        <v>96.587500000000006</v>
      </c>
      <c r="T5386">
        <v>3.0693399999999998E-3</v>
      </c>
      <c r="U5386">
        <v>566.53599999999994</v>
      </c>
      <c r="V5386">
        <v>92.601399999999998</v>
      </c>
      <c r="W5386">
        <v>4.1935300000000002E-4</v>
      </c>
      <c r="X5386">
        <v>639.36400000000003</v>
      </c>
      <c r="Y5386">
        <v>639.35799999999995</v>
      </c>
      <c r="Z5386">
        <v>426572</v>
      </c>
      <c r="AA5386">
        <v>45.539200000000001</v>
      </c>
      <c r="AB5386">
        <v>428687</v>
      </c>
      <c r="AC5386">
        <v>401690</v>
      </c>
      <c r="AD5386">
        <v>387437</v>
      </c>
      <c r="AE5386">
        <v>0</v>
      </c>
      <c r="AF5386">
        <v>0</v>
      </c>
      <c r="AG5386">
        <v>385608</v>
      </c>
      <c r="AH5386">
        <v>621.98099999999999</v>
      </c>
      <c r="AI5386">
        <v>0</v>
      </c>
      <c r="AJ5386">
        <v>0</v>
      </c>
      <c r="AK5386">
        <v>0</v>
      </c>
      <c r="AL5386">
        <v>0</v>
      </c>
      <c r="AM5386">
        <v>385608</v>
      </c>
      <c r="AN5386">
        <v>621.98099999999999</v>
      </c>
      <c r="AO5386">
        <v>376966</v>
      </c>
      <c r="AP5386">
        <v>369426.59375</v>
      </c>
    </row>
    <row r="5387" spans="1:42" x14ac:dyDescent="0.2">
      <c r="A5387">
        <v>5386</v>
      </c>
      <c r="B5387" s="1">
        <v>22506.375</v>
      </c>
      <c r="C5387">
        <v>808</v>
      </c>
      <c r="D5387">
        <v>886</v>
      </c>
      <c r="E5387">
        <v>106</v>
      </c>
      <c r="F5387">
        <v>35</v>
      </c>
      <c r="G5387">
        <v>6.2</v>
      </c>
      <c r="H5387">
        <v>-9900</v>
      </c>
      <c r="I5387">
        <v>52.242400000000004</v>
      </c>
      <c r="J5387">
        <v>113.465</v>
      </c>
      <c r="K5387">
        <v>33.524900000000002</v>
      </c>
      <c r="L5387">
        <v>0</v>
      </c>
      <c r="N5387">
        <v>808</v>
      </c>
      <c r="O5387">
        <v>739.09400000000005</v>
      </c>
      <c r="P5387">
        <v>112.536</v>
      </c>
      <c r="Q5387">
        <v>2.46645</v>
      </c>
      <c r="R5387">
        <v>739.09400000000005</v>
      </c>
      <c r="S5387">
        <v>109.812</v>
      </c>
      <c r="T5387">
        <v>3.8213100000000001E-3</v>
      </c>
      <c r="U5387">
        <v>731.65200000000004</v>
      </c>
      <c r="V5387">
        <v>105.28100000000001</v>
      </c>
      <c r="W5387">
        <v>5.2209100000000003E-4</v>
      </c>
      <c r="X5387">
        <v>811.82600000000002</v>
      </c>
      <c r="Y5387">
        <v>811.79600000000005</v>
      </c>
      <c r="Z5387">
        <v>541614</v>
      </c>
      <c r="AA5387">
        <v>51.936799999999998</v>
      </c>
      <c r="AB5387">
        <v>545694</v>
      </c>
      <c r="AC5387">
        <v>500616</v>
      </c>
      <c r="AD5387">
        <v>485977</v>
      </c>
      <c r="AE5387">
        <v>0</v>
      </c>
      <c r="AF5387">
        <v>0</v>
      </c>
      <c r="AG5387">
        <v>482962</v>
      </c>
      <c r="AH5387">
        <v>605.745</v>
      </c>
      <c r="AI5387">
        <v>0</v>
      </c>
      <c r="AJ5387">
        <v>0</v>
      </c>
      <c r="AK5387">
        <v>0</v>
      </c>
      <c r="AL5387">
        <v>0</v>
      </c>
      <c r="AM5387">
        <v>482962</v>
      </c>
      <c r="AN5387">
        <v>605.745</v>
      </c>
      <c r="AO5387">
        <v>471855</v>
      </c>
      <c r="AP5387">
        <v>462418.375</v>
      </c>
    </row>
    <row r="5388" spans="1:42" x14ac:dyDescent="0.2">
      <c r="A5388">
        <v>5387</v>
      </c>
      <c r="B5388" s="1">
        <v>22506.416666666668</v>
      </c>
      <c r="C5388">
        <v>941</v>
      </c>
      <c r="D5388">
        <v>928</v>
      </c>
      <c r="E5388">
        <v>115</v>
      </c>
      <c r="F5388">
        <v>37.200000000000003</v>
      </c>
      <c r="G5388">
        <v>4.5999999999999996</v>
      </c>
      <c r="H5388">
        <v>-9900</v>
      </c>
      <c r="I5388">
        <v>62.596299999999999</v>
      </c>
      <c r="J5388">
        <v>132.642</v>
      </c>
      <c r="K5388">
        <v>20.1677</v>
      </c>
      <c r="L5388">
        <v>0</v>
      </c>
      <c r="N5388">
        <v>941</v>
      </c>
      <c r="O5388">
        <v>871.48699999999997</v>
      </c>
      <c r="P5388">
        <v>121.458</v>
      </c>
      <c r="Q5388">
        <v>2.8724400000000001</v>
      </c>
      <c r="R5388">
        <v>871.48699999999997</v>
      </c>
      <c r="S5388">
        <v>118.518</v>
      </c>
      <c r="T5388">
        <v>4.4503099999999999E-3</v>
      </c>
      <c r="U5388">
        <v>868.54100000000005</v>
      </c>
      <c r="V5388">
        <v>113.627</v>
      </c>
      <c r="W5388">
        <v>6.0802999999999996E-4</v>
      </c>
      <c r="X5388">
        <v>952.70399999999995</v>
      </c>
      <c r="Y5388">
        <v>952.63699999999994</v>
      </c>
      <c r="Z5388">
        <v>635585</v>
      </c>
      <c r="AA5388">
        <v>59.244900000000001</v>
      </c>
      <c r="AB5388">
        <v>640322</v>
      </c>
      <c r="AC5388">
        <v>572785</v>
      </c>
      <c r="AD5388">
        <v>556541</v>
      </c>
      <c r="AE5388">
        <v>0</v>
      </c>
      <c r="AF5388">
        <v>0</v>
      </c>
      <c r="AG5388">
        <v>552381</v>
      </c>
      <c r="AH5388">
        <v>589.31700000000001</v>
      </c>
      <c r="AI5388">
        <v>124.107</v>
      </c>
      <c r="AJ5388">
        <v>0</v>
      </c>
      <c r="AK5388">
        <v>0</v>
      </c>
      <c r="AL5388">
        <v>0</v>
      </c>
      <c r="AM5388">
        <v>552244</v>
      </c>
      <c r="AN5388">
        <v>589.88099999999997</v>
      </c>
      <c r="AO5388">
        <v>539143</v>
      </c>
      <c r="AP5388">
        <v>528360.0625</v>
      </c>
    </row>
    <row r="5389" spans="1:42" x14ac:dyDescent="0.2">
      <c r="A5389">
        <v>5388</v>
      </c>
      <c r="B5389" s="1">
        <v>22506.458333333332</v>
      </c>
      <c r="C5389">
        <v>988</v>
      </c>
      <c r="D5389">
        <v>928</v>
      </c>
      <c r="E5389">
        <v>119</v>
      </c>
      <c r="F5389">
        <v>37.200000000000003</v>
      </c>
      <c r="G5389">
        <v>6.2</v>
      </c>
      <c r="H5389">
        <v>-9900</v>
      </c>
      <c r="I5389">
        <v>69.109099999999998</v>
      </c>
      <c r="J5389">
        <v>164.99299999999999</v>
      </c>
      <c r="K5389">
        <v>8.8323199999999993</v>
      </c>
      <c r="L5389">
        <v>0</v>
      </c>
      <c r="N5389">
        <v>988</v>
      </c>
      <c r="O5389">
        <v>914.83199999999999</v>
      </c>
      <c r="P5389">
        <v>125.015</v>
      </c>
      <c r="Q5389">
        <v>3.0159099999999999</v>
      </c>
      <c r="R5389">
        <v>914.83199999999999</v>
      </c>
      <c r="S5389">
        <v>121.99</v>
      </c>
      <c r="T5389">
        <v>4.6725899999999999E-3</v>
      </c>
      <c r="U5389">
        <v>914.06600000000003</v>
      </c>
      <c r="V5389">
        <v>116.955</v>
      </c>
      <c r="W5389">
        <v>6.38399E-4</v>
      </c>
      <c r="X5389">
        <v>1000.09</v>
      </c>
      <c r="Y5389">
        <v>1000.1</v>
      </c>
      <c r="Z5389">
        <v>667265</v>
      </c>
      <c r="AA5389">
        <v>58.0655</v>
      </c>
      <c r="AB5389">
        <v>671974</v>
      </c>
      <c r="AC5389">
        <v>603586</v>
      </c>
      <c r="AD5389">
        <v>585121</v>
      </c>
      <c r="AE5389">
        <v>0</v>
      </c>
      <c r="AF5389">
        <v>0</v>
      </c>
      <c r="AG5389">
        <v>580572</v>
      </c>
      <c r="AH5389">
        <v>592.15099999999995</v>
      </c>
      <c r="AI5389">
        <v>16355.8</v>
      </c>
      <c r="AJ5389">
        <v>0</v>
      </c>
      <c r="AK5389">
        <v>0</v>
      </c>
      <c r="AL5389">
        <v>0</v>
      </c>
      <c r="AM5389">
        <v>563530</v>
      </c>
      <c r="AN5389">
        <v>611.24300000000005</v>
      </c>
      <c r="AO5389">
        <v>550422</v>
      </c>
      <c r="AP5389">
        <v>539413.25</v>
      </c>
    </row>
    <row r="5390" spans="1:42" x14ac:dyDescent="0.2">
      <c r="A5390">
        <v>5389</v>
      </c>
      <c r="B5390" s="1">
        <v>22506.5</v>
      </c>
      <c r="C5390">
        <v>985</v>
      </c>
      <c r="D5390">
        <v>931</v>
      </c>
      <c r="E5390">
        <v>119</v>
      </c>
      <c r="F5390">
        <v>38.9</v>
      </c>
      <c r="G5390">
        <v>2.1</v>
      </c>
      <c r="H5390">
        <v>-9900</v>
      </c>
      <c r="I5390">
        <v>67.948999999999998</v>
      </c>
      <c r="J5390">
        <v>205.262</v>
      </c>
      <c r="K5390">
        <v>13.503399999999999</v>
      </c>
      <c r="L5390">
        <v>0</v>
      </c>
      <c r="N5390">
        <v>985</v>
      </c>
      <c r="O5390">
        <v>906.08900000000006</v>
      </c>
      <c r="P5390">
        <v>124.66500000000001</v>
      </c>
      <c r="Q5390">
        <v>3.0067499999999998</v>
      </c>
      <c r="R5390">
        <v>906.08900000000006</v>
      </c>
      <c r="S5390">
        <v>121.65</v>
      </c>
      <c r="T5390">
        <v>4.6584E-3</v>
      </c>
      <c r="U5390">
        <v>904.67600000000004</v>
      </c>
      <c r="V5390">
        <v>116.63</v>
      </c>
      <c r="W5390">
        <v>6.3646099999999995E-4</v>
      </c>
      <c r="X5390">
        <v>990.66700000000003</v>
      </c>
      <c r="Y5390">
        <v>990.69</v>
      </c>
      <c r="Z5390">
        <v>660981</v>
      </c>
      <c r="AA5390">
        <v>65.9405</v>
      </c>
      <c r="AB5390">
        <v>665710</v>
      </c>
      <c r="AC5390">
        <v>581378</v>
      </c>
      <c r="AD5390">
        <v>565432</v>
      </c>
      <c r="AE5390">
        <v>0</v>
      </c>
      <c r="AF5390">
        <v>0</v>
      </c>
      <c r="AG5390">
        <v>560930</v>
      </c>
      <c r="AH5390">
        <v>574.95299999999997</v>
      </c>
      <c r="AI5390">
        <v>1756.24</v>
      </c>
      <c r="AJ5390">
        <v>0</v>
      </c>
      <c r="AK5390">
        <v>0</v>
      </c>
      <c r="AL5390">
        <v>0</v>
      </c>
      <c r="AM5390">
        <v>559001</v>
      </c>
      <c r="AN5390">
        <v>579.20000000000005</v>
      </c>
      <c r="AO5390">
        <v>545497</v>
      </c>
      <c r="AP5390">
        <v>534586.75</v>
      </c>
    </row>
    <row r="5391" spans="1:42" x14ac:dyDescent="0.2">
      <c r="A5391">
        <v>5390</v>
      </c>
      <c r="B5391" s="1">
        <v>22506.541666666668</v>
      </c>
      <c r="C5391">
        <v>864</v>
      </c>
      <c r="D5391">
        <v>872</v>
      </c>
      <c r="E5391">
        <v>106</v>
      </c>
      <c r="F5391">
        <v>37.799999999999997</v>
      </c>
      <c r="G5391">
        <v>3.6</v>
      </c>
      <c r="H5391">
        <v>-9900</v>
      </c>
      <c r="I5391">
        <v>60.002099999999999</v>
      </c>
      <c r="J5391">
        <v>233.495</v>
      </c>
      <c r="K5391">
        <v>26.163399999999999</v>
      </c>
      <c r="L5391">
        <v>0</v>
      </c>
      <c r="N5391">
        <v>864</v>
      </c>
      <c r="O5391">
        <v>784.45</v>
      </c>
      <c r="P5391">
        <v>111.255</v>
      </c>
      <c r="Q5391">
        <v>2.6373899999999999</v>
      </c>
      <c r="R5391">
        <v>784.45</v>
      </c>
      <c r="S5391">
        <v>108.566</v>
      </c>
      <c r="T5391">
        <v>4.0861500000000002E-3</v>
      </c>
      <c r="U5391">
        <v>779.91</v>
      </c>
      <c r="V5391">
        <v>104.08499999999999</v>
      </c>
      <c r="W5391">
        <v>5.5827600000000002E-4</v>
      </c>
      <c r="X5391">
        <v>857.476</v>
      </c>
      <c r="Y5391">
        <v>857.49199999999996</v>
      </c>
      <c r="Z5391">
        <v>572115</v>
      </c>
      <c r="AA5391">
        <v>58.988300000000002</v>
      </c>
      <c r="AB5391">
        <v>576521</v>
      </c>
      <c r="AC5391">
        <v>516166</v>
      </c>
      <c r="AD5391">
        <v>500806</v>
      </c>
      <c r="AE5391">
        <v>0</v>
      </c>
      <c r="AF5391">
        <v>0</v>
      </c>
      <c r="AG5391">
        <v>497456</v>
      </c>
      <c r="AH5391">
        <v>591.54600000000005</v>
      </c>
      <c r="AI5391">
        <v>0</v>
      </c>
      <c r="AJ5391">
        <v>0</v>
      </c>
      <c r="AK5391">
        <v>0</v>
      </c>
      <c r="AL5391">
        <v>0</v>
      </c>
      <c r="AM5391">
        <v>497456</v>
      </c>
      <c r="AN5391">
        <v>591.54600000000005</v>
      </c>
      <c r="AO5391">
        <v>485821</v>
      </c>
      <c r="AP5391">
        <v>476104.65625</v>
      </c>
    </row>
    <row r="5392" spans="1:42" x14ac:dyDescent="0.2">
      <c r="A5392">
        <v>5391</v>
      </c>
      <c r="B5392" s="1">
        <v>22506.583333333332</v>
      </c>
      <c r="C5392">
        <v>677</v>
      </c>
      <c r="D5392">
        <v>686</v>
      </c>
      <c r="E5392">
        <v>156</v>
      </c>
      <c r="F5392">
        <v>37.799999999999997</v>
      </c>
      <c r="G5392">
        <v>5.2</v>
      </c>
      <c r="H5392">
        <v>-9900</v>
      </c>
      <c r="I5392">
        <v>49.110500000000002</v>
      </c>
      <c r="J5392">
        <v>250.26900000000001</v>
      </c>
      <c r="K5392">
        <v>39.727400000000003</v>
      </c>
      <c r="L5392">
        <v>0</v>
      </c>
      <c r="N5392">
        <v>677</v>
      </c>
      <c r="O5392">
        <v>529.32899999999995</v>
      </c>
      <c r="P5392">
        <v>164.333</v>
      </c>
      <c r="Q5392">
        <v>2.06657</v>
      </c>
      <c r="R5392">
        <v>529.32899999999995</v>
      </c>
      <c r="S5392">
        <v>160.36199999999999</v>
      </c>
      <c r="T5392">
        <v>3.2017600000000001E-3</v>
      </c>
      <c r="U5392">
        <v>521.33600000000001</v>
      </c>
      <c r="V5392">
        <v>153.74299999999999</v>
      </c>
      <c r="W5392">
        <v>4.3744500000000001E-4</v>
      </c>
      <c r="X5392">
        <v>654.827</v>
      </c>
      <c r="Y5392">
        <v>654.90599999999995</v>
      </c>
      <c r="Z5392">
        <v>436957</v>
      </c>
      <c r="AA5392">
        <v>52.374699999999997</v>
      </c>
      <c r="AB5392">
        <v>439293</v>
      </c>
      <c r="AC5392">
        <v>402320</v>
      </c>
      <c r="AD5392">
        <v>388804</v>
      </c>
      <c r="AE5392">
        <v>0</v>
      </c>
      <c r="AF5392">
        <v>0</v>
      </c>
      <c r="AG5392">
        <v>386870</v>
      </c>
      <c r="AH5392">
        <v>605.13900000000001</v>
      </c>
      <c r="AI5392">
        <v>0</v>
      </c>
      <c r="AJ5392">
        <v>0</v>
      </c>
      <c r="AK5392">
        <v>0</v>
      </c>
      <c r="AL5392">
        <v>0</v>
      </c>
      <c r="AM5392">
        <v>386870</v>
      </c>
      <c r="AN5392">
        <v>605.13900000000001</v>
      </c>
      <c r="AO5392">
        <v>378092</v>
      </c>
      <c r="AP5392">
        <v>370530.375</v>
      </c>
    </row>
    <row r="5393" spans="1:42" x14ac:dyDescent="0.2">
      <c r="A5393">
        <v>5392</v>
      </c>
      <c r="B5393" s="1">
        <v>22506.625</v>
      </c>
      <c r="C5393">
        <v>576</v>
      </c>
      <c r="D5393">
        <v>798</v>
      </c>
      <c r="E5393">
        <v>90</v>
      </c>
      <c r="F5393">
        <v>35</v>
      </c>
      <c r="G5393">
        <v>5.7</v>
      </c>
      <c r="H5393">
        <v>-9900</v>
      </c>
      <c r="I5393">
        <v>37.166200000000003</v>
      </c>
      <c r="J5393">
        <v>261.66899999999998</v>
      </c>
      <c r="K5393">
        <v>53.506599999999999</v>
      </c>
      <c r="L5393">
        <v>0</v>
      </c>
      <c r="N5393">
        <v>576</v>
      </c>
      <c r="O5393">
        <v>477.745</v>
      </c>
      <c r="P5393">
        <v>94.172200000000004</v>
      </c>
      <c r="Q5393">
        <v>1.7582599999999999</v>
      </c>
      <c r="R5393">
        <v>477.745</v>
      </c>
      <c r="S5393">
        <v>91.902100000000004</v>
      </c>
      <c r="T5393">
        <v>2.7241000000000001E-3</v>
      </c>
      <c r="U5393">
        <v>461.41</v>
      </c>
      <c r="V5393">
        <v>88.107699999999994</v>
      </c>
      <c r="W5393">
        <v>3.7218400000000001E-4</v>
      </c>
      <c r="X5393">
        <v>533.03200000000004</v>
      </c>
      <c r="Y5393">
        <v>533.08199999999999</v>
      </c>
      <c r="Z5393">
        <v>355680</v>
      </c>
      <c r="AA5393">
        <v>46.485799999999998</v>
      </c>
      <c r="AB5393">
        <v>356198</v>
      </c>
      <c r="AC5393">
        <v>332619</v>
      </c>
      <c r="AD5393">
        <v>321197</v>
      </c>
      <c r="AE5393">
        <v>0</v>
      </c>
      <c r="AF5393">
        <v>0</v>
      </c>
      <c r="AG5393">
        <v>319923</v>
      </c>
      <c r="AH5393">
        <v>621.72900000000004</v>
      </c>
      <c r="AI5393">
        <v>0</v>
      </c>
      <c r="AJ5393">
        <v>0</v>
      </c>
      <c r="AK5393">
        <v>0</v>
      </c>
      <c r="AL5393">
        <v>0</v>
      </c>
      <c r="AM5393">
        <v>319923</v>
      </c>
      <c r="AN5393">
        <v>621.72900000000004</v>
      </c>
      <c r="AO5393">
        <v>312695</v>
      </c>
      <c r="AP5393">
        <v>306441.34375</v>
      </c>
    </row>
    <row r="5394" spans="1:42" x14ac:dyDescent="0.2">
      <c r="A5394">
        <v>5393</v>
      </c>
      <c r="B5394" s="1">
        <v>22506.666666666668</v>
      </c>
      <c r="C5394">
        <v>372</v>
      </c>
      <c r="D5394">
        <v>705</v>
      </c>
      <c r="E5394">
        <v>72</v>
      </c>
      <c r="F5394">
        <v>37.200000000000003</v>
      </c>
      <c r="G5394">
        <v>5.2</v>
      </c>
      <c r="H5394">
        <v>-9900</v>
      </c>
      <c r="I5394">
        <v>24.888400000000001</v>
      </c>
      <c r="J5394">
        <v>270.75599999999997</v>
      </c>
      <c r="K5394">
        <v>67.281899999999993</v>
      </c>
      <c r="L5394">
        <v>0</v>
      </c>
      <c r="N5394">
        <v>372</v>
      </c>
      <c r="O5394">
        <v>274.84199999999998</v>
      </c>
      <c r="P5394">
        <v>73.366100000000003</v>
      </c>
      <c r="Q5394">
        <v>1.13554</v>
      </c>
      <c r="R5394">
        <v>273.59800000000001</v>
      </c>
      <c r="S5394">
        <v>71.605999999999995</v>
      </c>
      <c r="T5394">
        <v>1.75931E-3</v>
      </c>
      <c r="U5394">
        <v>251.8</v>
      </c>
      <c r="V5394">
        <v>68.647900000000007</v>
      </c>
      <c r="W5394">
        <v>2.4036899999999999E-4</v>
      </c>
      <c r="X5394">
        <v>310.83499999999998</v>
      </c>
      <c r="Y5394">
        <v>310.98099999999999</v>
      </c>
      <c r="Z5394">
        <v>207502</v>
      </c>
      <c r="AA5394">
        <v>44.120800000000003</v>
      </c>
      <c r="AB5394">
        <v>204684</v>
      </c>
      <c r="AC5394">
        <v>192369</v>
      </c>
      <c r="AD5394">
        <v>184271</v>
      </c>
      <c r="AE5394">
        <v>0</v>
      </c>
      <c r="AF5394">
        <v>0</v>
      </c>
      <c r="AG5394">
        <v>183832</v>
      </c>
      <c r="AH5394">
        <v>621.33000000000004</v>
      </c>
      <c r="AI5394">
        <v>0</v>
      </c>
      <c r="AJ5394">
        <v>0</v>
      </c>
      <c r="AK5394">
        <v>0</v>
      </c>
      <c r="AL5394">
        <v>0</v>
      </c>
      <c r="AM5394">
        <v>183832</v>
      </c>
      <c r="AN5394">
        <v>621.33000000000004</v>
      </c>
      <c r="AO5394">
        <v>179344</v>
      </c>
      <c r="AP5394">
        <v>175757.59375</v>
      </c>
    </row>
    <row r="5395" spans="1:42" x14ac:dyDescent="0.2">
      <c r="A5395">
        <v>5394</v>
      </c>
      <c r="B5395" s="1">
        <v>22506.708333333332</v>
      </c>
      <c r="C5395">
        <v>167</v>
      </c>
      <c r="D5395">
        <v>533</v>
      </c>
      <c r="E5395">
        <v>47</v>
      </c>
      <c r="F5395">
        <v>36.1</v>
      </c>
      <c r="G5395">
        <v>9.3000000000000007</v>
      </c>
      <c r="H5395">
        <v>-9900</v>
      </c>
      <c r="I5395">
        <v>12.6281</v>
      </c>
      <c r="J5395">
        <v>278.99700000000001</v>
      </c>
      <c r="K5395">
        <v>80.928299999999993</v>
      </c>
      <c r="L5395">
        <v>0</v>
      </c>
      <c r="N5395">
        <v>167</v>
      </c>
      <c r="O5395">
        <v>86.353399999999993</v>
      </c>
      <c r="P5395">
        <v>44.194200000000002</v>
      </c>
      <c r="Q5395">
        <v>0.50977300000000003</v>
      </c>
      <c r="R5395">
        <v>83.764399999999995</v>
      </c>
      <c r="S5395">
        <v>43.148499999999999</v>
      </c>
      <c r="T5395">
        <v>7.8980000000000001E-4</v>
      </c>
      <c r="U5395">
        <v>61.387300000000003</v>
      </c>
      <c r="V5395">
        <v>41.363</v>
      </c>
      <c r="W5395">
        <v>1.07908E-4</v>
      </c>
      <c r="X5395">
        <v>99.667900000000003</v>
      </c>
      <c r="Y5395">
        <v>99.767600000000002</v>
      </c>
      <c r="Z5395">
        <v>66581.399999999994</v>
      </c>
      <c r="AA5395">
        <v>37.811799999999998</v>
      </c>
      <c r="AB5395">
        <v>61966.1</v>
      </c>
      <c r="AC5395">
        <v>59334.9</v>
      </c>
      <c r="AD5395">
        <v>54960.4</v>
      </c>
      <c r="AE5395">
        <v>0</v>
      </c>
      <c r="AF5395">
        <v>0</v>
      </c>
      <c r="AG5395">
        <v>54911.1</v>
      </c>
      <c r="AH5395">
        <v>624.79600000000005</v>
      </c>
      <c r="AI5395">
        <v>0</v>
      </c>
      <c r="AJ5395">
        <v>0</v>
      </c>
      <c r="AK5395">
        <v>0</v>
      </c>
      <c r="AL5395">
        <v>44.504100000000001</v>
      </c>
      <c r="AM5395">
        <v>54866.6</v>
      </c>
      <c r="AN5395">
        <v>625.84699999999998</v>
      </c>
      <c r="AO5395">
        <v>51308.1</v>
      </c>
      <c r="AP5395">
        <v>50281.94140625</v>
      </c>
    </row>
    <row r="5396" spans="1:42" x14ac:dyDescent="0.2">
      <c r="A5396">
        <v>5395</v>
      </c>
      <c r="B5396" s="1">
        <v>22506.75</v>
      </c>
      <c r="C5396">
        <v>31</v>
      </c>
      <c r="D5396">
        <v>111</v>
      </c>
      <c r="E5396">
        <v>18</v>
      </c>
      <c r="F5396">
        <v>33.9</v>
      </c>
      <c r="G5396">
        <v>6.7</v>
      </c>
      <c r="H5396">
        <v>-9900</v>
      </c>
      <c r="I5396">
        <v>0.64274399999999998</v>
      </c>
      <c r="J5396">
        <v>287.26900000000001</v>
      </c>
      <c r="K5396">
        <v>89.416499999999999</v>
      </c>
      <c r="L5396">
        <v>0</v>
      </c>
      <c r="N5396">
        <v>31</v>
      </c>
      <c r="O5396">
        <v>1.5169299999999999</v>
      </c>
      <c r="P5396">
        <v>15.5687</v>
      </c>
      <c r="Q5396">
        <v>9.4628599999999993E-2</v>
      </c>
      <c r="R5396">
        <v>0.101129</v>
      </c>
      <c r="S5396">
        <v>15.202400000000001</v>
      </c>
      <c r="T5396">
        <v>1.4661000000000001E-4</v>
      </c>
      <c r="U5396">
        <v>6.9877999999999996E-2</v>
      </c>
      <c r="V5396">
        <v>14.572900000000001</v>
      </c>
      <c r="W5396" s="13">
        <v>2.0030700000000001E-5</v>
      </c>
      <c r="X5396">
        <v>14.2035</v>
      </c>
      <c r="Y5396">
        <v>14.2065</v>
      </c>
      <c r="Z5396">
        <v>9479.0300000000007</v>
      </c>
      <c r="AA5396">
        <v>34.187100000000001</v>
      </c>
      <c r="AB5396">
        <v>6225.61</v>
      </c>
      <c r="AC5396">
        <v>6084.39</v>
      </c>
      <c r="AD5396">
        <v>5873.25</v>
      </c>
      <c r="AE5396">
        <v>0</v>
      </c>
      <c r="AF5396">
        <v>0</v>
      </c>
      <c r="AG5396">
        <v>5872.66</v>
      </c>
      <c r="AH5396">
        <v>554.30899999999997</v>
      </c>
      <c r="AI5396">
        <v>0</v>
      </c>
      <c r="AJ5396">
        <v>0</v>
      </c>
      <c r="AK5396">
        <v>0</v>
      </c>
      <c r="AL5396">
        <v>5.3135199999999996</v>
      </c>
      <c r="AM5396">
        <v>5867.34</v>
      </c>
      <c r="AN5396">
        <v>558.32399999999996</v>
      </c>
      <c r="AO5396">
        <v>5289.38</v>
      </c>
      <c r="AP5396">
        <v>5183.5966796875</v>
      </c>
    </row>
    <row r="5397" spans="1:42" x14ac:dyDescent="0.2">
      <c r="A5397">
        <v>5396</v>
      </c>
      <c r="B5397" s="1">
        <v>22506.791666666668</v>
      </c>
      <c r="C5397">
        <v>0</v>
      </c>
      <c r="D5397">
        <v>0</v>
      </c>
      <c r="E5397">
        <v>0</v>
      </c>
      <c r="F5397">
        <v>32.799999999999997</v>
      </c>
      <c r="G5397">
        <v>7.7</v>
      </c>
      <c r="H5397">
        <v>-9900</v>
      </c>
    </row>
    <row r="5398" spans="1:42" x14ac:dyDescent="0.2">
      <c r="A5398">
        <v>5397</v>
      </c>
      <c r="B5398" s="1">
        <v>22506.833333333332</v>
      </c>
      <c r="C5398">
        <v>0</v>
      </c>
      <c r="D5398">
        <v>0</v>
      </c>
      <c r="E5398">
        <v>0</v>
      </c>
      <c r="F5398">
        <v>31.1</v>
      </c>
      <c r="G5398">
        <v>4.0999999999999996</v>
      </c>
      <c r="H5398">
        <v>-9900</v>
      </c>
    </row>
    <row r="5399" spans="1:42" x14ac:dyDescent="0.2">
      <c r="A5399">
        <v>5398</v>
      </c>
      <c r="B5399" s="1">
        <v>22506.875</v>
      </c>
      <c r="C5399">
        <v>0</v>
      </c>
      <c r="D5399">
        <v>0</v>
      </c>
      <c r="E5399">
        <v>0</v>
      </c>
      <c r="F5399">
        <v>30</v>
      </c>
      <c r="G5399">
        <v>9.3000000000000007</v>
      </c>
      <c r="H5399">
        <v>-9900</v>
      </c>
    </row>
    <row r="5400" spans="1:42" x14ac:dyDescent="0.2">
      <c r="A5400">
        <v>5399</v>
      </c>
      <c r="B5400" s="1">
        <v>22506.916666666668</v>
      </c>
      <c r="C5400">
        <v>0</v>
      </c>
      <c r="D5400">
        <v>0</v>
      </c>
      <c r="E5400">
        <v>0</v>
      </c>
      <c r="F5400">
        <v>29.4</v>
      </c>
      <c r="G5400">
        <v>7.7</v>
      </c>
      <c r="H5400">
        <v>-9900</v>
      </c>
    </row>
    <row r="5401" spans="1:42" x14ac:dyDescent="0.2">
      <c r="A5401">
        <v>5400</v>
      </c>
      <c r="B5401" s="1">
        <v>22506.958333333332</v>
      </c>
      <c r="C5401">
        <v>0</v>
      </c>
      <c r="D5401">
        <v>0</v>
      </c>
      <c r="E5401">
        <v>0</v>
      </c>
      <c r="F5401">
        <v>28.3</v>
      </c>
      <c r="G5401">
        <v>6.2</v>
      </c>
      <c r="H5401">
        <v>-9900</v>
      </c>
    </row>
    <row r="5402" spans="1:42" x14ac:dyDescent="0.2">
      <c r="A5402">
        <v>5401</v>
      </c>
      <c r="B5402" s="1">
        <v>22507</v>
      </c>
      <c r="C5402">
        <v>0</v>
      </c>
      <c r="D5402">
        <v>0</v>
      </c>
      <c r="E5402">
        <v>0</v>
      </c>
      <c r="F5402">
        <v>26.1</v>
      </c>
      <c r="G5402">
        <v>5.7</v>
      </c>
      <c r="H5402">
        <v>-9900</v>
      </c>
    </row>
    <row r="5403" spans="1:42" x14ac:dyDescent="0.2">
      <c r="A5403">
        <v>5402</v>
      </c>
      <c r="B5403" s="1">
        <v>22507.041666666668</v>
      </c>
      <c r="C5403">
        <v>0</v>
      </c>
      <c r="D5403">
        <v>0</v>
      </c>
      <c r="E5403">
        <v>0</v>
      </c>
      <c r="F5403">
        <v>25</v>
      </c>
      <c r="G5403">
        <v>5.2</v>
      </c>
      <c r="H5403">
        <v>-9900</v>
      </c>
    </row>
    <row r="5404" spans="1:42" x14ac:dyDescent="0.2">
      <c r="A5404">
        <v>5403</v>
      </c>
      <c r="B5404" s="1">
        <v>22507.083333333332</v>
      </c>
      <c r="C5404">
        <v>0</v>
      </c>
      <c r="D5404">
        <v>0</v>
      </c>
      <c r="E5404">
        <v>0</v>
      </c>
      <c r="F5404">
        <v>23.3</v>
      </c>
      <c r="G5404">
        <v>4.5999999999999996</v>
      </c>
      <c r="H5404">
        <v>-9900</v>
      </c>
    </row>
    <row r="5405" spans="1:42" x14ac:dyDescent="0.2">
      <c r="A5405">
        <v>5404</v>
      </c>
      <c r="B5405" s="1">
        <v>22507.125</v>
      </c>
      <c r="C5405">
        <v>0</v>
      </c>
      <c r="D5405">
        <v>0</v>
      </c>
      <c r="E5405">
        <v>0</v>
      </c>
      <c r="F5405">
        <v>23.3</v>
      </c>
      <c r="G5405">
        <v>5.7</v>
      </c>
      <c r="H5405">
        <v>-9900</v>
      </c>
    </row>
    <row r="5406" spans="1:42" x14ac:dyDescent="0.2">
      <c r="A5406">
        <v>5405</v>
      </c>
      <c r="B5406" s="1">
        <v>22507.166666666668</v>
      </c>
      <c r="C5406">
        <v>0</v>
      </c>
      <c r="D5406">
        <v>0</v>
      </c>
      <c r="E5406">
        <v>0</v>
      </c>
      <c r="F5406">
        <v>23.3</v>
      </c>
      <c r="G5406">
        <v>5.2</v>
      </c>
      <c r="H5406">
        <v>-9900</v>
      </c>
    </row>
    <row r="5407" spans="1:42" x14ac:dyDescent="0.2">
      <c r="A5407">
        <v>5406</v>
      </c>
      <c r="B5407" s="1">
        <v>22507.208333333332</v>
      </c>
      <c r="C5407">
        <v>43</v>
      </c>
      <c r="D5407">
        <v>134</v>
      </c>
      <c r="E5407">
        <v>28</v>
      </c>
      <c r="F5407">
        <v>22.8</v>
      </c>
      <c r="G5407">
        <v>4.5999999999999996</v>
      </c>
      <c r="H5407">
        <v>-9900</v>
      </c>
      <c r="I5407">
        <v>3.7927599999999999</v>
      </c>
      <c r="J5407">
        <v>75.153700000000001</v>
      </c>
      <c r="K5407">
        <v>88.0364</v>
      </c>
      <c r="L5407">
        <v>0</v>
      </c>
      <c r="N5407">
        <v>43</v>
      </c>
      <c r="O5407">
        <v>5.8908500000000004</v>
      </c>
      <c r="P5407">
        <v>24.5794</v>
      </c>
      <c r="Q5407">
        <v>0.13125899999999999</v>
      </c>
      <c r="R5407">
        <v>4.6871299999999998</v>
      </c>
      <c r="S5407">
        <v>24.008099999999999</v>
      </c>
      <c r="T5407">
        <v>2.0336200000000001E-4</v>
      </c>
      <c r="U5407">
        <v>1.40886</v>
      </c>
      <c r="V5407">
        <v>23.012499999999999</v>
      </c>
      <c r="W5407" s="13">
        <v>2.7784600000000002E-5</v>
      </c>
      <c r="X5407">
        <v>23.688800000000001</v>
      </c>
      <c r="Y5407">
        <v>23.691600000000001</v>
      </c>
      <c r="Z5407">
        <v>15808.3</v>
      </c>
      <c r="AA5407">
        <v>23.348199999999999</v>
      </c>
      <c r="AB5407">
        <v>12126.9</v>
      </c>
      <c r="AC5407">
        <v>12182.5</v>
      </c>
      <c r="AD5407">
        <v>11662.2</v>
      </c>
      <c r="AE5407">
        <v>0</v>
      </c>
      <c r="AF5407">
        <v>0</v>
      </c>
      <c r="AG5407">
        <v>11659.7</v>
      </c>
      <c r="AH5407">
        <v>636.37699999999995</v>
      </c>
      <c r="AI5407">
        <v>0</v>
      </c>
      <c r="AJ5407">
        <v>0</v>
      </c>
      <c r="AK5407">
        <v>0</v>
      </c>
      <c r="AL5407">
        <v>0</v>
      </c>
      <c r="AM5407">
        <v>11659.7</v>
      </c>
      <c r="AN5407">
        <v>636.37699999999995</v>
      </c>
      <c r="AO5407">
        <v>10672.7</v>
      </c>
      <c r="AP5407">
        <v>10459.2890625</v>
      </c>
    </row>
    <row r="5408" spans="1:42" x14ac:dyDescent="0.2">
      <c r="A5408">
        <v>5407</v>
      </c>
      <c r="B5408" s="1">
        <v>22507.25</v>
      </c>
      <c r="C5408">
        <v>200</v>
      </c>
      <c r="D5408">
        <v>383</v>
      </c>
      <c r="E5408">
        <v>94</v>
      </c>
      <c r="F5408">
        <v>26.1</v>
      </c>
      <c r="G5408">
        <v>6.2</v>
      </c>
      <c r="H5408">
        <v>-9900</v>
      </c>
      <c r="I5408">
        <v>15.869400000000001</v>
      </c>
      <c r="J5408">
        <v>83.375299999999996</v>
      </c>
      <c r="K5408">
        <v>74.814400000000006</v>
      </c>
      <c r="L5408">
        <v>0</v>
      </c>
      <c r="N5408">
        <v>200</v>
      </c>
      <c r="O5408">
        <v>101.39100000000001</v>
      </c>
      <c r="P5408">
        <v>94.248199999999997</v>
      </c>
      <c r="Q5408">
        <v>0.61050700000000002</v>
      </c>
      <c r="R5408">
        <v>99.223100000000002</v>
      </c>
      <c r="S5408">
        <v>91.985299999999995</v>
      </c>
      <c r="T5408">
        <v>9.4586799999999999E-4</v>
      </c>
      <c r="U5408">
        <v>85.218900000000005</v>
      </c>
      <c r="V5408">
        <v>88.185699999999997</v>
      </c>
      <c r="W5408">
        <v>1.29231E-4</v>
      </c>
      <c r="X5408">
        <v>168.203</v>
      </c>
      <c r="Y5408">
        <v>168.15100000000001</v>
      </c>
      <c r="Z5408">
        <v>112186</v>
      </c>
      <c r="AA5408">
        <v>29.6082</v>
      </c>
      <c r="AB5408">
        <v>107794</v>
      </c>
      <c r="AC5408">
        <v>106183</v>
      </c>
      <c r="AD5408">
        <v>100418</v>
      </c>
      <c r="AE5408">
        <v>0</v>
      </c>
      <c r="AF5408">
        <v>0</v>
      </c>
      <c r="AG5408">
        <v>100291</v>
      </c>
      <c r="AH5408">
        <v>636.95799999999997</v>
      </c>
      <c r="AI5408">
        <v>0</v>
      </c>
      <c r="AJ5408">
        <v>0</v>
      </c>
      <c r="AK5408">
        <v>0</v>
      </c>
      <c r="AL5408">
        <v>0</v>
      </c>
      <c r="AM5408">
        <v>100291</v>
      </c>
      <c r="AN5408">
        <v>636.95799999999997</v>
      </c>
      <c r="AO5408">
        <v>96478.2</v>
      </c>
      <c r="AP5408">
        <v>94548.6171875</v>
      </c>
    </row>
    <row r="5409" spans="1:42" x14ac:dyDescent="0.2">
      <c r="A5409">
        <v>5408</v>
      </c>
      <c r="B5409" s="1">
        <v>22507.291666666668</v>
      </c>
      <c r="C5409">
        <v>418</v>
      </c>
      <c r="D5409">
        <v>713</v>
      </c>
      <c r="E5409">
        <v>80</v>
      </c>
      <c r="F5409">
        <v>28.9</v>
      </c>
      <c r="G5409">
        <v>5.7</v>
      </c>
      <c r="H5409">
        <v>-9900</v>
      </c>
      <c r="I5409">
        <v>28.1492</v>
      </c>
      <c r="J5409">
        <v>91.785600000000002</v>
      </c>
      <c r="K5409">
        <v>61.097000000000001</v>
      </c>
      <c r="L5409">
        <v>0</v>
      </c>
      <c r="N5409">
        <v>418</v>
      </c>
      <c r="O5409">
        <v>345.80500000000001</v>
      </c>
      <c r="P5409">
        <v>85.295400000000001</v>
      </c>
      <c r="Q5409">
        <v>1.27596</v>
      </c>
      <c r="R5409">
        <v>345.49200000000002</v>
      </c>
      <c r="S5409">
        <v>83.233199999999997</v>
      </c>
      <c r="T5409">
        <v>1.97686E-3</v>
      </c>
      <c r="U5409">
        <v>326.976</v>
      </c>
      <c r="V5409">
        <v>79.798000000000002</v>
      </c>
      <c r="W5409">
        <v>2.7009199999999999E-4</v>
      </c>
      <c r="X5409">
        <v>394.57100000000003</v>
      </c>
      <c r="Y5409">
        <v>394.55399999999997</v>
      </c>
      <c r="Z5409">
        <v>263236</v>
      </c>
      <c r="AA5409">
        <v>37.4011</v>
      </c>
      <c r="AB5409">
        <v>261602</v>
      </c>
      <c r="AC5409">
        <v>251540</v>
      </c>
      <c r="AD5409">
        <v>242072</v>
      </c>
      <c r="AE5409">
        <v>0</v>
      </c>
      <c r="AF5409">
        <v>0</v>
      </c>
      <c r="AG5409">
        <v>241377</v>
      </c>
      <c r="AH5409">
        <v>635.73400000000004</v>
      </c>
      <c r="AI5409">
        <v>0</v>
      </c>
      <c r="AJ5409">
        <v>0</v>
      </c>
      <c r="AK5409">
        <v>0</v>
      </c>
      <c r="AL5409">
        <v>0</v>
      </c>
      <c r="AM5409">
        <v>241377</v>
      </c>
      <c r="AN5409">
        <v>635.73400000000004</v>
      </c>
      <c r="AO5409">
        <v>235855</v>
      </c>
      <c r="AP5409">
        <v>231138.15625</v>
      </c>
    </row>
    <row r="5410" spans="1:42" x14ac:dyDescent="0.2">
      <c r="A5410">
        <v>5409</v>
      </c>
      <c r="B5410" s="1">
        <v>22507.333333333332</v>
      </c>
      <c r="C5410">
        <v>606</v>
      </c>
      <c r="D5410">
        <v>792</v>
      </c>
      <c r="E5410">
        <v>92</v>
      </c>
      <c r="F5410">
        <v>30.6</v>
      </c>
      <c r="G5410">
        <v>6.2</v>
      </c>
      <c r="H5410">
        <v>-9900</v>
      </c>
      <c r="I5410">
        <v>40.359900000000003</v>
      </c>
      <c r="J5410">
        <v>101.371</v>
      </c>
      <c r="K5410">
        <v>47.302700000000002</v>
      </c>
      <c r="L5410">
        <v>0</v>
      </c>
      <c r="N5410">
        <v>606</v>
      </c>
      <c r="O5410">
        <v>537.49599999999998</v>
      </c>
      <c r="P5410">
        <v>99.567099999999996</v>
      </c>
      <c r="Q5410">
        <v>1.8498399999999999</v>
      </c>
      <c r="R5410">
        <v>537.49599999999998</v>
      </c>
      <c r="S5410">
        <v>97.153499999999994</v>
      </c>
      <c r="T5410">
        <v>2.8659800000000002E-3</v>
      </c>
      <c r="U5410">
        <v>524.68499999999995</v>
      </c>
      <c r="V5410">
        <v>93.145099999999999</v>
      </c>
      <c r="W5410">
        <v>3.9156899999999998E-4</v>
      </c>
      <c r="X5410">
        <v>599.29600000000005</v>
      </c>
      <c r="Y5410">
        <v>599.20299999999997</v>
      </c>
      <c r="Z5410">
        <v>399776</v>
      </c>
      <c r="AA5410">
        <v>43.101399999999998</v>
      </c>
      <c r="AB5410">
        <v>401311</v>
      </c>
      <c r="AC5410">
        <v>379049</v>
      </c>
      <c r="AD5410">
        <v>365515</v>
      </c>
      <c r="AE5410">
        <v>0</v>
      </c>
      <c r="AF5410">
        <v>0</v>
      </c>
      <c r="AG5410">
        <v>363915</v>
      </c>
      <c r="AH5410">
        <v>627.36900000000003</v>
      </c>
      <c r="AI5410">
        <v>0</v>
      </c>
      <c r="AJ5410">
        <v>0</v>
      </c>
      <c r="AK5410">
        <v>0</v>
      </c>
      <c r="AL5410">
        <v>0</v>
      </c>
      <c r="AM5410">
        <v>363915</v>
      </c>
      <c r="AN5410">
        <v>627.36900000000003</v>
      </c>
      <c r="AO5410">
        <v>355783</v>
      </c>
      <c r="AP5410">
        <v>348667.15625</v>
      </c>
    </row>
    <row r="5411" spans="1:42" x14ac:dyDescent="0.2">
      <c r="A5411">
        <v>5410</v>
      </c>
      <c r="B5411" s="1">
        <v>22507.375</v>
      </c>
      <c r="C5411">
        <v>804</v>
      </c>
      <c r="D5411">
        <v>882</v>
      </c>
      <c r="E5411">
        <v>107</v>
      </c>
      <c r="F5411">
        <v>34.4</v>
      </c>
      <c r="G5411">
        <v>6.7</v>
      </c>
      <c r="H5411">
        <v>-9900</v>
      </c>
      <c r="I5411">
        <v>52.082900000000002</v>
      </c>
      <c r="J5411">
        <v>113.899</v>
      </c>
      <c r="K5411">
        <v>33.5777</v>
      </c>
      <c r="L5411">
        <v>0</v>
      </c>
      <c r="N5411">
        <v>804</v>
      </c>
      <c r="O5411">
        <v>734.95799999999997</v>
      </c>
      <c r="P5411">
        <v>113.651</v>
      </c>
      <c r="Q5411">
        <v>2.45424</v>
      </c>
      <c r="R5411">
        <v>734.95799999999997</v>
      </c>
      <c r="S5411">
        <v>110.9</v>
      </c>
      <c r="T5411">
        <v>3.8023900000000001E-3</v>
      </c>
      <c r="U5411">
        <v>727.53099999999995</v>
      </c>
      <c r="V5411">
        <v>106.324</v>
      </c>
      <c r="W5411">
        <v>5.19507E-4</v>
      </c>
      <c r="X5411">
        <v>808.83900000000006</v>
      </c>
      <c r="Y5411">
        <v>808.74300000000005</v>
      </c>
      <c r="Z5411">
        <v>539579</v>
      </c>
      <c r="AA5411">
        <v>50.741399999999999</v>
      </c>
      <c r="AB5411">
        <v>543631</v>
      </c>
      <c r="AC5411">
        <v>500745</v>
      </c>
      <c r="AD5411">
        <v>483923</v>
      </c>
      <c r="AE5411">
        <v>0</v>
      </c>
      <c r="AF5411">
        <v>0</v>
      </c>
      <c r="AG5411">
        <v>480987</v>
      </c>
      <c r="AH5411">
        <v>610.59100000000001</v>
      </c>
      <c r="AI5411">
        <v>0</v>
      </c>
      <c r="AJ5411">
        <v>0</v>
      </c>
      <c r="AK5411">
        <v>0</v>
      </c>
      <c r="AL5411">
        <v>0</v>
      </c>
      <c r="AM5411">
        <v>480987</v>
      </c>
      <c r="AN5411">
        <v>610.59100000000001</v>
      </c>
      <c r="AO5411">
        <v>469980</v>
      </c>
      <c r="AP5411">
        <v>460579.96875</v>
      </c>
    </row>
    <row r="5412" spans="1:42" x14ac:dyDescent="0.2">
      <c r="A5412">
        <v>5411</v>
      </c>
      <c r="B5412" s="1">
        <v>22507.416666666668</v>
      </c>
      <c r="C5412">
        <v>924</v>
      </c>
      <c r="D5412">
        <v>910</v>
      </c>
      <c r="E5412">
        <v>116</v>
      </c>
      <c r="F5412">
        <v>35</v>
      </c>
      <c r="G5412">
        <v>5.2</v>
      </c>
      <c r="H5412">
        <v>-9900</v>
      </c>
      <c r="I5412">
        <v>62.382800000000003</v>
      </c>
      <c r="J5412">
        <v>133.131</v>
      </c>
      <c r="K5412">
        <v>20.2517</v>
      </c>
      <c r="L5412">
        <v>0</v>
      </c>
      <c r="N5412">
        <v>924</v>
      </c>
      <c r="O5412">
        <v>853.65599999999995</v>
      </c>
      <c r="P5412">
        <v>122.57899999999999</v>
      </c>
      <c r="Q5412">
        <v>2.8205399999999998</v>
      </c>
      <c r="R5412">
        <v>853.65599999999995</v>
      </c>
      <c r="S5412">
        <v>119.61199999999999</v>
      </c>
      <c r="T5412">
        <v>4.3699100000000003E-3</v>
      </c>
      <c r="U5412">
        <v>850.74400000000003</v>
      </c>
      <c r="V5412">
        <v>114.676</v>
      </c>
      <c r="W5412">
        <v>5.9704500000000004E-4</v>
      </c>
      <c r="X5412">
        <v>936.45799999999997</v>
      </c>
      <c r="Y5412">
        <v>936.38599999999997</v>
      </c>
      <c r="Z5412">
        <v>624750</v>
      </c>
      <c r="AA5412">
        <v>55.838999999999999</v>
      </c>
      <c r="AB5412">
        <v>629458</v>
      </c>
      <c r="AC5412">
        <v>569801</v>
      </c>
      <c r="AD5412">
        <v>551713</v>
      </c>
      <c r="AE5412">
        <v>0</v>
      </c>
      <c r="AF5412">
        <v>0</v>
      </c>
      <c r="AG5412">
        <v>547734</v>
      </c>
      <c r="AH5412">
        <v>597.125</v>
      </c>
      <c r="AI5412">
        <v>80.954300000000003</v>
      </c>
      <c r="AJ5412">
        <v>0</v>
      </c>
      <c r="AK5412">
        <v>0</v>
      </c>
      <c r="AL5412">
        <v>0</v>
      </c>
      <c r="AM5412">
        <v>547654</v>
      </c>
      <c r="AN5412">
        <v>597.39599999999996</v>
      </c>
      <c r="AO5412">
        <v>534823</v>
      </c>
      <c r="AP5412">
        <v>524126.15625</v>
      </c>
    </row>
    <row r="5413" spans="1:42" x14ac:dyDescent="0.2">
      <c r="A5413">
        <v>5412</v>
      </c>
      <c r="B5413" s="1">
        <v>22507.458333333332</v>
      </c>
      <c r="C5413">
        <v>986</v>
      </c>
      <c r="D5413">
        <v>927</v>
      </c>
      <c r="E5413">
        <v>120</v>
      </c>
      <c r="F5413">
        <v>36.700000000000003</v>
      </c>
      <c r="G5413">
        <v>6.7</v>
      </c>
      <c r="H5413">
        <v>-9900</v>
      </c>
      <c r="I5413">
        <v>68.818299999999994</v>
      </c>
      <c r="J5413">
        <v>165.30099999999999</v>
      </c>
      <c r="K5413">
        <v>9.0705500000000008</v>
      </c>
      <c r="L5413">
        <v>0</v>
      </c>
      <c r="N5413">
        <v>986</v>
      </c>
      <c r="O5413">
        <v>912.83799999999997</v>
      </c>
      <c r="P5413">
        <v>126.14100000000001</v>
      </c>
      <c r="Q5413">
        <v>3.0097999999999998</v>
      </c>
      <c r="R5413">
        <v>912.83799999999997</v>
      </c>
      <c r="S5413">
        <v>123.08799999999999</v>
      </c>
      <c r="T5413">
        <v>4.6631299999999997E-3</v>
      </c>
      <c r="U5413">
        <v>912.04300000000001</v>
      </c>
      <c r="V5413">
        <v>118.008</v>
      </c>
      <c r="W5413">
        <v>6.3710700000000004E-4</v>
      </c>
      <c r="X5413">
        <v>999.15</v>
      </c>
      <c r="Y5413">
        <v>999.09500000000003</v>
      </c>
      <c r="Z5413">
        <v>666588</v>
      </c>
      <c r="AA5413">
        <v>56.887700000000002</v>
      </c>
      <c r="AB5413">
        <v>671308</v>
      </c>
      <c r="AC5413">
        <v>605479</v>
      </c>
      <c r="AD5413">
        <v>587399</v>
      </c>
      <c r="AE5413">
        <v>0</v>
      </c>
      <c r="AF5413">
        <v>0</v>
      </c>
      <c r="AG5413">
        <v>582833</v>
      </c>
      <c r="AH5413">
        <v>593.77800000000002</v>
      </c>
      <c r="AI5413">
        <v>17687.400000000001</v>
      </c>
      <c r="AJ5413">
        <v>0</v>
      </c>
      <c r="AK5413">
        <v>0</v>
      </c>
      <c r="AL5413">
        <v>0</v>
      </c>
      <c r="AM5413">
        <v>564419</v>
      </c>
      <c r="AN5413">
        <v>613.89400000000001</v>
      </c>
      <c r="AO5413">
        <v>551333</v>
      </c>
      <c r="AP5413">
        <v>540306.3125</v>
      </c>
    </row>
    <row r="5414" spans="1:42" x14ac:dyDescent="0.2">
      <c r="A5414">
        <v>5413</v>
      </c>
      <c r="B5414" s="1">
        <v>22507.5</v>
      </c>
      <c r="C5414">
        <v>964</v>
      </c>
      <c r="D5414">
        <v>842</v>
      </c>
      <c r="E5414">
        <v>183</v>
      </c>
      <c r="F5414">
        <v>37.799999999999997</v>
      </c>
      <c r="G5414">
        <v>4.0999999999999996</v>
      </c>
      <c r="H5414">
        <v>-9900</v>
      </c>
      <c r="I5414">
        <v>67.645600000000002</v>
      </c>
      <c r="J5414">
        <v>205.07900000000001</v>
      </c>
      <c r="K5414">
        <v>13.7072</v>
      </c>
      <c r="L5414">
        <v>0</v>
      </c>
      <c r="N5414">
        <v>964</v>
      </c>
      <c r="O5414">
        <v>818.18499999999995</v>
      </c>
      <c r="P5414">
        <v>194.60400000000001</v>
      </c>
      <c r="Q5414">
        <v>2.9426399999999999</v>
      </c>
      <c r="R5414">
        <v>818.18499999999995</v>
      </c>
      <c r="S5414">
        <v>189.88900000000001</v>
      </c>
      <c r="T5414">
        <v>4.5590800000000001E-3</v>
      </c>
      <c r="U5414">
        <v>816.87099999999998</v>
      </c>
      <c r="V5414">
        <v>182.054</v>
      </c>
      <c r="W5414">
        <v>6.2289099999999998E-4</v>
      </c>
      <c r="X5414">
        <v>968.95799999999997</v>
      </c>
      <c r="Y5414">
        <v>968.96</v>
      </c>
      <c r="Z5414">
        <v>646480</v>
      </c>
      <c r="AA5414">
        <v>60.968400000000003</v>
      </c>
      <c r="AB5414">
        <v>651222</v>
      </c>
      <c r="AC5414">
        <v>578985</v>
      </c>
      <c r="AD5414">
        <v>560240</v>
      </c>
      <c r="AE5414">
        <v>0</v>
      </c>
      <c r="AF5414">
        <v>0</v>
      </c>
      <c r="AG5414">
        <v>556019</v>
      </c>
      <c r="AH5414">
        <v>587.54499999999996</v>
      </c>
      <c r="AI5414">
        <v>885.94299999999998</v>
      </c>
      <c r="AJ5414">
        <v>0</v>
      </c>
      <c r="AK5414">
        <v>0</v>
      </c>
      <c r="AL5414">
        <v>0</v>
      </c>
      <c r="AM5414">
        <v>555068</v>
      </c>
      <c r="AN5414">
        <v>589.98900000000003</v>
      </c>
      <c r="AO5414">
        <v>541876</v>
      </c>
      <c r="AP5414">
        <v>531038.25</v>
      </c>
    </row>
    <row r="5415" spans="1:42" x14ac:dyDescent="0.2">
      <c r="A5415">
        <v>5414</v>
      </c>
      <c r="B5415" s="1">
        <v>22507.541666666668</v>
      </c>
      <c r="C5415">
        <v>841</v>
      </c>
      <c r="D5415">
        <v>722</v>
      </c>
      <c r="E5415">
        <v>215</v>
      </c>
      <c r="F5415">
        <v>36.1</v>
      </c>
      <c r="G5415">
        <v>5.2</v>
      </c>
      <c r="H5415">
        <v>-9900</v>
      </c>
      <c r="I5415">
        <v>59.7455</v>
      </c>
      <c r="J5415">
        <v>233.14400000000001</v>
      </c>
      <c r="K5415">
        <v>26.311499999999999</v>
      </c>
      <c r="L5415">
        <v>0</v>
      </c>
      <c r="N5415">
        <v>841</v>
      </c>
      <c r="O5415">
        <v>648.69299999999998</v>
      </c>
      <c r="P5415">
        <v>227.81299999999999</v>
      </c>
      <c r="Q5415">
        <v>2.56718</v>
      </c>
      <c r="R5415">
        <v>648.69299999999998</v>
      </c>
      <c r="S5415">
        <v>222.297</v>
      </c>
      <c r="T5415">
        <v>3.97738E-3</v>
      </c>
      <c r="U5415">
        <v>644.89200000000005</v>
      </c>
      <c r="V5415">
        <v>213.124</v>
      </c>
      <c r="W5415">
        <v>5.43415E-4</v>
      </c>
      <c r="X5415">
        <v>832.27700000000004</v>
      </c>
      <c r="Y5415">
        <v>832.32</v>
      </c>
      <c r="Z5415">
        <v>555327</v>
      </c>
      <c r="AA5415">
        <v>54.622999999999998</v>
      </c>
      <c r="AB5415">
        <v>559569</v>
      </c>
      <c r="AC5415">
        <v>508660</v>
      </c>
      <c r="AD5415">
        <v>492981</v>
      </c>
      <c r="AE5415">
        <v>0</v>
      </c>
      <c r="AF5415">
        <v>0</v>
      </c>
      <c r="AG5415">
        <v>489841</v>
      </c>
      <c r="AH5415">
        <v>602.41600000000005</v>
      </c>
      <c r="AI5415">
        <v>0</v>
      </c>
      <c r="AJ5415">
        <v>0</v>
      </c>
      <c r="AK5415">
        <v>0</v>
      </c>
      <c r="AL5415">
        <v>0</v>
      </c>
      <c r="AM5415">
        <v>489841</v>
      </c>
      <c r="AN5415">
        <v>602.41600000000005</v>
      </c>
      <c r="AO5415">
        <v>478524</v>
      </c>
      <c r="AP5415">
        <v>468953.75</v>
      </c>
    </row>
    <row r="5416" spans="1:42" x14ac:dyDescent="0.2">
      <c r="A5416">
        <v>5415</v>
      </c>
      <c r="B5416" s="1">
        <v>22507.583333333332</v>
      </c>
      <c r="C5416">
        <v>650</v>
      </c>
      <c r="D5416">
        <v>591</v>
      </c>
      <c r="E5416">
        <v>202</v>
      </c>
      <c r="F5416">
        <v>35</v>
      </c>
      <c r="G5416">
        <v>1.5</v>
      </c>
      <c r="H5416">
        <v>-9900</v>
      </c>
      <c r="I5416">
        <v>48.888300000000001</v>
      </c>
      <c r="J5416">
        <v>249.93600000000001</v>
      </c>
      <c r="K5416">
        <v>39.8611</v>
      </c>
      <c r="L5416">
        <v>0</v>
      </c>
      <c r="N5416">
        <v>650</v>
      </c>
      <c r="O5416">
        <v>455.81200000000001</v>
      </c>
      <c r="P5416">
        <v>210.751</v>
      </c>
      <c r="Q5416">
        <v>1.9841500000000001</v>
      </c>
      <c r="R5416">
        <v>455.81200000000001</v>
      </c>
      <c r="S5416">
        <v>205.66200000000001</v>
      </c>
      <c r="T5416">
        <v>3.0740699999999999E-3</v>
      </c>
      <c r="U5416">
        <v>448.87200000000001</v>
      </c>
      <c r="V5416">
        <v>197.172</v>
      </c>
      <c r="W5416">
        <v>4.19999E-4</v>
      </c>
      <c r="X5416">
        <v>626.66399999999999</v>
      </c>
      <c r="Y5416">
        <v>626.66499999999996</v>
      </c>
      <c r="Z5416">
        <v>418115</v>
      </c>
      <c r="AA5416">
        <v>52.805300000000003</v>
      </c>
      <c r="AB5416">
        <v>420056</v>
      </c>
      <c r="AC5416">
        <v>384089</v>
      </c>
      <c r="AD5416">
        <v>370990</v>
      </c>
      <c r="AE5416">
        <v>0</v>
      </c>
      <c r="AF5416">
        <v>0</v>
      </c>
      <c r="AG5416">
        <v>369225</v>
      </c>
      <c r="AH5416">
        <v>606.73599999999999</v>
      </c>
      <c r="AI5416">
        <v>0</v>
      </c>
      <c r="AJ5416">
        <v>0</v>
      </c>
      <c r="AK5416">
        <v>0</v>
      </c>
      <c r="AL5416">
        <v>0</v>
      </c>
      <c r="AM5416">
        <v>369225</v>
      </c>
      <c r="AN5416">
        <v>606.73599999999999</v>
      </c>
      <c r="AO5416">
        <v>360830</v>
      </c>
      <c r="AP5416">
        <v>353613.09375</v>
      </c>
    </row>
    <row r="5417" spans="1:42" x14ac:dyDescent="0.2">
      <c r="A5417">
        <v>5416</v>
      </c>
      <c r="B5417" s="1">
        <v>22507.625</v>
      </c>
      <c r="C5417">
        <v>616</v>
      </c>
      <c r="D5417">
        <v>818</v>
      </c>
      <c r="E5417">
        <v>120</v>
      </c>
      <c r="F5417">
        <v>36.700000000000003</v>
      </c>
      <c r="G5417">
        <v>9.3000000000000007</v>
      </c>
      <c r="H5417">
        <v>-9900</v>
      </c>
      <c r="I5417">
        <v>36.96</v>
      </c>
      <c r="J5417">
        <v>261.37599999999998</v>
      </c>
      <c r="K5417">
        <v>53.639400000000002</v>
      </c>
      <c r="L5417">
        <v>0</v>
      </c>
      <c r="N5417">
        <v>616</v>
      </c>
      <c r="O5417">
        <v>488.37</v>
      </c>
      <c r="P5417">
        <v>124.45</v>
      </c>
      <c r="Q5417">
        <v>1.88036</v>
      </c>
      <c r="R5417">
        <v>488.37</v>
      </c>
      <c r="S5417">
        <v>121.452</v>
      </c>
      <c r="T5417">
        <v>2.9132699999999999E-3</v>
      </c>
      <c r="U5417">
        <v>471.54199999999997</v>
      </c>
      <c r="V5417">
        <v>116.437</v>
      </c>
      <c r="W5417">
        <v>3.9803000000000001E-4</v>
      </c>
      <c r="X5417">
        <v>570.34</v>
      </c>
      <c r="Y5417">
        <v>570.38400000000001</v>
      </c>
      <c r="Z5417">
        <v>380567</v>
      </c>
      <c r="AA5417">
        <v>46.486499999999999</v>
      </c>
      <c r="AB5417">
        <v>381663</v>
      </c>
      <c r="AC5417">
        <v>356467</v>
      </c>
      <c r="AD5417">
        <v>344532</v>
      </c>
      <c r="AE5417">
        <v>0</v>
      </c>
      <c r="AF5417">
        <v>0</v>
      </c>
      <c r="AG5417">
        <v>343065</v>
      </c>
      <c r="AH5417">
        <v>620.71699999999998</v>
      </c>
      <c r="AI5417">
        <v>0</v>
      </c>
      <c r="AJ5417">
        <v>0</v>
      </c>
      <c r="AK5417">
        <v>0</v>
      </c>
      <c r="AL5417">
        <v>0</v>
      </c>
      <c r="AM5417">
        <v>343065</v>
      </c>
      <c r="AN5417">
        <v>620.71699999999998</v>
      </c>
      <c r="AO5417">
        <v>335324</v>
      </c>
      <c r="AP5417">
        <v>328617.90625</v>
      </c>
    </row>
    <row r="5418" spans="1:42" x14ac:dyDescent="0.2">
      <c r="A5418">
        <v>5417</v>
      </c>
      <c r="B5418" s="1">
        <v>22507.666666666668</v>
      </c>
      <c r="C5418">
        <v>372</v>
      </c>
      <c r="D5418">
        <v>628</v>
      </c>
      <c r="E5418">
        <v>106</v>
      </c>
      <c r="F5418">
        <v>36.1</v>
      </c>
      <c r="G5418">
        <v>10.3</v>
      </c>
      <c r="H5418">
        <v>-9900</v>
      </c>
      <c r="I5418">
        <v>24.686</v>
      </c>
      <c r="J5418">
        <v>270.49400000000003</v>
      </c>
      <c r="K5418">
        <v>67.421000000000006</v>
      </c>
      <c r="L5418">
        <v>0</v>
      </c>
      <c r="N5418">
        <v>372</v>
      </c>
      <c r="O5418">
        <v>244.142</v>
      </c>
      <c r="P5418">
        <v>106.364</v>
      </c>
      <c r="Q5418">
        <v>1.13554</v>
      </c>
      <c r="R5418">
        <v>242.99299999999999</v>
      </c>
      <c r="S5418">
        <v>103.81399999999999</v>
      </c>
      <c r="T5418">
        <v>1.75931E-3</v>
      </c>
      <c r="U5418">
        <v>223.44900000000001</v>
      </c>
      <c r="V5418">
        <v>99.525300000000001</v>
      </c>
      <c r="W5418">
        <v>2.4036899999999999E-4</v>
      </c>
      <c r="X5418">
        <v>313.28500000000003</v>
      </c>
      <c r="Y5418">
        <v>313.32100000000003</v>
      </c>
      <c r="Z5418">
        <v>209057</v>
      </c>
      <c r="AA5418">
        <v>41.155299999999997</v>
      </c>
      <c r="AB5418">
        <v>206265</v>
      </c>
      <c r="AC5418">
        <v>195824</v>
      </c>
      <c r="AD5418">
        <v>187298</v>
      </c>
      <c r="AE5418">
        <v>0</v>
      </c>
      <c r="AF5418">
        <v>0</v>
      </c>
      <c r="AG5418">
        <v>186856</v>
      </c>
      <c r="AH5418">
        <v>627.78499999999997</v>
      </c>
      <c r="AI5418">
        <v>0</v>
      </c>
      <c r="AJ5418">
        <v>0</v>
      </c>
      <c r="AK5418">
        <v>0</v>
      </c>
      <c r="AL5418">
        <v>0</v>
      </c>
      <c r="AM5418">
        <v>186856</v>
      </c>
      <c r="AN5418">
        <v>627.78499999999997</v>
      </c>
      <c r="AO5418">
        <v>182338</v>
      </c>
      <c r="AP5418">
        <v>178691.125</v>
      </c>
    </row>
    <row r="5419" spans="1:42" x14ac:dyDescent="0.2">
      <c r="A5419">
        <v>5418</v>
      </c>
      <c r="B5419" s="1">
        <v>22507.708333333332</v>
      </c>
      <c r="C5419">
        <v>158</v>
      </c>
      <c r="D5419">
        <v>503</v>
      </c>
      <c r="E5419">
        <v>46</v>
      </c>
      <c r="F5419">
        <v>35</v>
      </c>
      <c r="G5419">
        <v>9.3000000000000007</v>
      </c>
      <c r="H5419">
        <v>-9900</v>
      </c>
      <c r="I5419">
        <v>12.421200000000001</v>
      </c>
      <c r="J5419">
        <v>278.75799999999998</v>
      </c>
      <c r="K5419">
        <v>81.078900000000004</v>
      </c>
      <c r="L5419">
        <v>0</v>
      </c>
      <c r="N5419">
        <v>158</v>
      </c>
      <c r="O5419">
        <v>80.569400000000002</v>
      </c>
      <c r="P5419">
        <v>43.264200000000002</v>
      </c>
      <c r="Q5419">
        <v>0.48230099999999998</v>
      </c>
      <c r="R5419">
        <v>78.113299999999995</v>
      </c>
      <c r="S5419">
        <v>42.240400000000001</v>
      </c>
      <c r="T5419">
        <v>7.4723599999999997E-4</v>
      </c>
      <c r="U5419">
        <v>56.832299999999996</v>
      </c>
      <c r="V5419">
        <v>40.4925</v>
      </c>
      <c r="W5419">
        <v>1.02092E-4</v>
      </c>
      <c r="X5419">
        <v>94.405199999999994</v>
      </c>
      <c r="Y5419">
        <v>94.484200000000001</v>
      </c>
      <c r="Z5419">
        <v>63054.8</v>
      </c>
      <c r="AA5419">
        <v>36.621099999999998</v>
      </c>
      <c r="AB5419">
        <v>58442.7</v>
      </c>
      <c r="AC5419">
        <v>56188.6</v>
      </c>
      <c r="AD5419">
        <v>52007.5</v>
      </c>
      <c r="AE5419">
        <v>0</v>
      </c>
      <c r="AF5419">
        <v>0</v>
      </c>
      <c r="AG5419">
        <v>51963.6</v>
      </c>
      <c r="AH5419">
        <v>627.52</v>
      </c>
      <c r="AI5419">
        <v>0</v>
      </c>
      <c r="AJ5419">
        <v>0</v>
      </c>
      <c r="AK5419">
        <v>0</v>
      </c>
      <c r="AL5419">
        <v>19.201599999999999</v>
      </c>
      <c r="AM5419">
        <v>51944.4</v>
      </c>
      <c r="AN5419">
        <v>628.48599999999999</v>
      </c>
      <c r="AO5419">
        <v>48489.599999999999</v>
      </c>
      <c r="AP5419">
        <v>47519.80859375</v>
      </c>
    </row>
    <row r="5420" spans="1:42" x14ac:dyDescent="0.2">
      <c r="A5420">
        <v>5419</v>
      </c>
      <c r="B5420" s="1">
        <v>22507.75</v>
      </c>
      <c r="C5420">
        <v>26</v>
      </c>
      <c r="D5420">
        <v>82</v>
      </c>
      <c r="E5420">
        <v>17</v>
      </c>
      <c r="F5420">
        <v>32.799999999999997</v>
      </c>
      <c r="G5420">
        <v>6.2</v>
      </c>
      <c r="H5420">
        <v>-9900</v>
      </c>
      <c r="I5420">
        <v>0.424535</v>
      </c>
      <c r="J5420">
        <v>287.04599999999999</v>
      </c>
      <c r="K5420">
        <v>89.431399999999996</v>
      </c>
      <c r="L5420">
        <v>0</v>
      </c>
      <c r="N5420">
        <v>26</v>
      </c>
      <c r="O5420">
        <v>1.0233699999999999</v>
      </c>
      <c r="P5420">
        <v>14.7521</v>
      </c>
      <c r="Q5420">
        <v>7.9365900000000003E-2</v>
      </c>
      <c r="R5420">
        <v>6.8224599999999996E-2</v>
      </c>
      <c r="S5420">
        <v>14.4046</v>
      </c>
      <c r="T5420">
        <v>1.2296299999999999E-4</v>
      </c>
      <c r="U5420">
        <v>4.6499899999999997E-2</v>
      </c>
      <c r="V5420">
        <v>13.808199999999999</v>
      </c>
      <c r="W5420" s="13">
        <v>1.6799999999999998E-5</v>
      </c>
      <c r="X5420">
        <v>13.4391</v>
      </c>
      <c r="Y5420">
        <v>13.443099999999999</v>
      </c>
      <c r="Z5420">
        <v>8969.69</v>
      </c>
      <c r="AA5420">
        <v>33.080500000000001</v>
      </c>
      <c r="AB5420">
        <v>5763.21</v>
      </c>
      <c r="AC5420">
        <v>5653.4</v>
      </c>
      <c r="AD5420">
        <v>5468.38</v>
      </c>
      <c r="AE5420">
        <v>0</v>
      </c>
      <c r="AF5420">
        <v>0</v>
      </c>
      <c r="AG5420">
        <v>5467.87</v>
      </c>
      <c r="AH5420">
        <v>553.77800000000002</v>
      </c>
      <c r="AI5420">
        <v>0</v>
      </c>
      <c r="AJ5420">
        <v>0</v>
      </c>
      <c r="AK5420">
        <v>0</v>
      </c>
      <c r="AL5420">
        <v>6.2969499999999998</v>
      </c>
      <c r="AM5420">
        <v>5461.57</v>
      </c>
      <c r="AN5420">
        <v>558.529</v>
      </c>
      <c r="AO5420">
        <v>4922.75</v>
      </c>
      <c r="AP5420">
        <v>4824.298828125</v>
      </c>
    </row>
    <row r="5421" spans="1:42" x14ac:dyDescent="0.2">
      <c r="A5421">
        <v>5420</v>
      </c>
      <c r="B5421" s="1">
        <v>22507.791666666668</v>
      </c>
      <c r="C5421">
        <v>0</v>
      </c>
      <c r="D5421">
        <v>0</v>
      </c>
      <c r="E5421">
        <v>0</v>
      </c>
      <c r="F5421">
        <v>30.6</v>
      </c>
      <c r="G5421">
        <v>7.7</v>
      </c>
      <c r="H5421">
        <v>-9900</v>
      </c>
    </row>
    <row r="5422" spans="1:42" x14ac:dyDescent="0.2">
      <c r="A5422">
        <v>5421</v>
      </c>
      <c r="B5422" s="1">
        <v>22507.833333333332</v>
      </c>
      <c r="C5422">
        <v>0</v>
      </c>
      <c r="D5422">
        <v>0</v>
      </c>
      <c r="E5422">
        <v>0</v>
      </c>
      <c r="F5422">
        <v>28.9</v>
      </c>
      <c r="G5422">
        <v>9.3000000000000007</v>
      </c>
      <c r="H5422">
        <v>-9900</v>
      </c>
    </row>
    <row r="5423" spans="1:42" x14ac:dyDescent="0.2">
      <c r="A5423">
        <v>5422</v>
      </c>
      <c r="B5423" s="1">
        <v>22507.875</v>
      </c>
      <c r="C5423">
        <v>0</v>
      </c>
      <c r="D5423">
        <v>0</v>
      </c>
      <c r="E5423">
        <v>0</v>
      </c>
      <c r="F5423">
        <v>27.8</v>
      </c>
      <c r="G5423">
        <v>7.7</v>
      </c>
      <c r="H5423">
        <v>-9900</v>
      </c>
    </row>
    <row r="5424" spans="1:42" x14ac:dyDescent="0.2">
      <c r="A5424">
        <v>5423</v>
      </c>
      <c r="B5424" s="1">
        <v>22507.916666666668</v>
      </c>
      <c r="C5424">
        <v>0</v>
      </c>
      <c r="D5424">
        <v>0</v>
      </c>
      <c r="E5424">
        <v>0</v>
      </c>
      <c r="F5424">
        <v>25.6</v>
      </c>
      <c r="G5424">
        <v>5.7</v>
      </c>
      <c r="H5424">
        <v>-9900</v>
      </c>
    </row>
    <row r="5425" spans="1:42" x14ac:dyDescent="0.2">
      <c r="A5425">
        <v>5424</v>
      </c>
      <c r="B5425" s="1">
        <v>22507.958333333332</v>
      </c>
      <c r="C5425">
        <v>0</v>
      </c>
      <c r="D5425">
        <v>0</v>
      </c>
      <c r="E5425">
        <v>0</v>
      </c>
      <c r="F5425">
        <v>24.4</v>
      </c>
      <c r="G5425">
        <v>6.2</v>
      </c>
      <c r="H5425">
        <v>-9900</v>
      </c>
    </row>
    <row r="5426" spans="1:42" x14ac:dyDescent="0.2">
      <c r="A5426">
        <v>5425</v>
      </c>
      <c r="B5426" s="1">
        <v>22508</v>
      </c>
      <c r="C5426">
        <v>0</v>
      </c>
      <c r="D5426">
        <v>0</v>
      </c>
      <c r="E5426">
        <v>0</v>
      </c>
      <c r="F5426">
        <v>24.4</v>
      </c>
      <c r="G5426">
        <v>2.6</v>
      </c>
      <c r="H5426">
        <v>-9900</v>
      </c>
    </row>
    <row r="5427" spans="1:42" x14ac:dyDescent="0.2">
      <c r="A5427">
        <v>5426</v>
      </c>
      <c r="B5427" s="1">
        <v>22508.041666666668</v>
      </c>
      <c r="C5427">
        <v>0</v>
      </c>
      <c r="D5427">
        <v>0</v>
      </c>
      <c r="E5427">
        <v>0</v>
      </c>
      <c r="F5427">
        <v>23.3</v>
      </c>
      <c r="G5427">
        <v>3.6</v>
      </c>
      <c r="H5427">
        <v>-9900</v>
      </c>
    </row>
    <row r="5428" spans="1:42" x14ac:dyDescent="0.2">
      <c r="A5428">
        <v>5427</v>
      </c>
      <c r="B5428" s="1">
        <v>22508.083333333332</v>
      </c>
      <c r="C5428">
        <v>0</v>
      </c>
      <c r="D5428">
        <v>0</v>
      </c>
      <c r="E5428">
        <v>0</v>
      </c>
      <c r="F5428">
        <v>23.3</v>
      </c>
      <c r="G5428">
        <v>4.5999999999999996</v>
      </c>
      <c r="H5428">
        <v>-9900</v>
      </c>
    </row>
    <row r="5429" spans="1:42" x14ac:dyDescent="0.2">
      <c r="A5429">
        <v>5428</v>
      </c>
      <c r="B5429" s="1">
        <v>22508.125</v>
      </c>
      <c r="C5429">
        <v>0</v>
      </c>
      <c r="D5429">
        <v>0</v>
      </c>
      <c r="E5429">
        <v>0</v>
      </c>
      <c r="F5429">
        <v>24.4</v>
      </c>
      <c r="G5429">
        <v>2.6</v>
      </c>
      <c r="H5429">
        <v>-9900</v>
      </c>
    </row>
    <row r="5430" spans="1:42" x14ac:dyDescent="0.2">
      <c r="A5430">
        <v>5429</v>
      </c>
      <c r="B5430" s="1">
        <v>22508.166666666668</v>
      </c>
      <c r="C5430">
        <v>0</v>
      </c>
      <c r="D5430">
        <v>0</v>
      </c>
      <c r="E5430">
        <v>0</v>
      </c>
      <c r="F5430">
        <v>24.4</v>
      </c>
      <c r="G5430">
        <v>2.6</v>
      </c>
      <c r="H5430">
        <v>-9900</v>
      </c>
    </row>
    <row r="5431" spans="1:42" x14ac:dyDescent="0.2">
      <c r="A5431">
        <v>5430</v>
      </c>
      <c r="B5431" s="1">
        <v>22508.208333333332</v>
      </c>
      <c r="C5431">
        <v>39</v>
      </c>
      <c r="D5431">
        <v>101</v>
      </c>
      <c r="E5431">
        <v>29</v>
      </c>
      <c r="F5431">
        <v>23.3</v>
      </c>
      <c r="G5431">
        <v>3.1</v>
      </c>
      <c r="H5431">
        <v>-9900</v>
      </c>
      <c r="I5431">
        <v>3.65225</v>
      </c>
      <c r="J5431">
        <v>75.435199999999995</v>
      </c>
      <c r="K5431">
        <v>88.100899999999996</v>
      </c>
      <c r="L5431">
        <v>0</v>
      </c>
      <c r="N5431">
        <v>39</v>
      </c>
      <c r="O5431">
        <v>3.7983199999999999</v>
      </c>
      <c r="P5431">
        <v>25.7576</v>
      </c>
      <c r="Q5431">
        <v>0.119049</v>
      </c>
      <c r="R5431">
        <v>3.01085</v>
      </c>
      <c r="S5431">
        <v>25.1553</v>
      </c>
      <c r="T5431">
        <v>1.84444E-4</v>
      </c>
      <c r="U5431">
        <v>0.92533500000000002</v>
      </c>
      <c r="V5431">
        <v>24.1129</v>
      </c>
      <c r="W5431" s="13">
        <v>2.5199999999999999E-5</v>
      </c>
      <c r="X5431">
        <v>24.287099999999999</v>
      </c>
      <c r="Y5431">
        <v>24.273800000000001</v>
      </c>
      <c r="Z5431">
        <v>16196.5</v>
      </c>
      <c r="AA5431">
        <v>23.919899999999998</v>
      </c>
      <c r="AB5431">
        <v>12476.8</v>
      </c>
      <c r="AC5431">
        <v>12514.3</v>
      </c>
      <c r="AD5431">
        <v>12056.8</v>
      </c>
      <c r="AE5431">
        <v>0</v>
      </c>
      <c r="AF5431">
        <v>0</v>
      </c>
      <c r="AG5431">
        <v>12054.4</v>
      </c>
      <c r="AH5431">
        <v>624.65800000000002</v>
      </c>
      <c r="AI5431">
        <v>0</v>
      </c>
      <c r="AJ5431">
        <v>0</v>
      </c>
      <c r="AK5431">
        <v>0</v>
      </c>
      <c r="AL5431">
        <v>0</v>
      </c>
      <c r="AM5431">
        <v>12054.4</v>
      </c>
      <c r="AN5431">
        <v>624.65800000000002</v>
      </c>
      <c r="AO5431">
        <v>11014.9</v>
      </c>
      <c r="AP5431">
        <v>10794.6123046875</v>
      </c>
    </row>
    <row r="5432" spans="1:42" x14ac:dyDescent="0.2">
      <c r="A5432">
        <v>5431</v>
      </c>
      <c r="B5432" s="1">
        <v>22508.25</v>
      </c>
      <c r="C5432">
        <v>197</v>
      </c>
      <c r="D5432">
        <v>287</v>
      </c>
      <c r="E5432">
        <v>119</v>
      </c>
      <c r="F5432">
        <v>24.4</v>
      </c>
      <c r="G5432">
        <v>3.6</v>
      </c>
      <c r="H5432">
        <v>-9900</v>
      </c>
      <c r="I5432">
        <v>15.7402</v>
      </c>
      <c r="J5432">
        <v>83.673000000000002</v>
      </c>
      <c r="K5432">
        <v>74.873999999999995</v>
      </c>
      <c r="L5432">
        <v>0</v>
      </c>
      <c r="N5432">
        <v>197</v>
      </c>
      <c r="O5432">
        <v>74.917400000000001</v>
      </c>
      <c r="P5432">
        <v>117.667</v>
      </c>
      <c r="Q5432">
        <v>0.60135000000000005</v>
      </c>
      <c r="R5432">
        <v>73.301199999999994</v>
      </c>
      <c r="S5432">
        <v>114.84399999999999</v>
      </c>
      <c r="T5432">
        <v>9.3168000000000005E-4</v>
      </c>
      <c r="U5432">
        <v>62.901600000000002</v>
      </c>
      <c r="V5432">
        <v>110.1</v>
      </c>
      <c r="W5432">
        <v>1.2729199999999999E-4</v>
      </c>
      <c r="X5432">
        <v>167.81100000000001</v>
      </c>
      <c r="Y5432">
        <v>167.791</v>
      </c>
      <c r="Z5432">
        <v>111948</v>
      </c>
      <c r="AA5432">
        <v>28.546099999999999</v>
      </c>
      <c r="AB5432">
        <v>107542</v>
      </c>
      <c r="AC5432">
        <v>106305</v>
      </c>
      <c r="AD5432">
        <v>100418</v>
      </c>
      <c r="AE5432">
        <v>0</v>
      </c>
      <c r="AF5432">
        <v>0</v>
      </c>
      <c r="AG5432">
        <v>100295</v>
      </c>
      <c r="AH5432">
        <v>642.51700000000005</v>
      </c>
      <c r="AI5432">
        <v>0</v>
      </c>
      <c r="AJ5432">
        <v>0</v>
      </c>
      <c r="AK5432">
        <v>0</v>
      </c>
      <c r="AL5432">
        <v>0</v>
      </c>
      <c r="AM5432">
        <v>100295</v>
      </c>
      <c r="AN5432">
        <v>642.51700000000005</v>
      </c>
      <c r="AO5432">
        <v>96509.8</v>
      </c>
      <c r="AP5432">
        <v>94579.6328125</v>
      </c>
    </row>
    <row r="5433" spans="1:42" x14ac:dyDescent="0.2">
      <c r="A5433">
        <v>5432</v>
      </c>
      <c r="B5433" s="1">
        <v>22508.291666666668</v>
      </c>
      <c r="C5433">
        <v>351</v>
      </c>
      <c r="D5433">
        <v>259</v>
      </c>
      <c r="E5433">
        <v>229</v>
      </c>
      <c r="F5433">
        <v>27.2</v>
      </c>
      <c r="G5433">
        <v>5.2</v>
      </c>
      <c r="H5433">
        <v>-9900</v>
      </c>
      <c r="I5433">
        <v>28.022600000000001</v>
      </c>
      <c r="J5433">
        <v>92.111900000000006</v>
      </c>
      <c r="K5433">
        <v>61.146799999999999</v>
      </c>
      <c r="L5433">
        <v>0</v>
      </c>
      <c r="N5433">
        <v>351</v>
      </c>
      <c r="O5433">
        <v>125.13800000000001</v>
      </c>
      <c r="P5433">
        <v>228.22</v>
      </c>
      <c r="Q5433">
        <v>1.0714399999999999</v>
      </c>
      <c r="R5433">
        <v>125.02500000000001</v>
      </c>
      <c r="S5433">
        <v>222.732</v>
      </c>
      <c r="T5433">
        <v>1.66E-3</v>
      </c>
      <c r="U5433">
        <v>118.304</v>
      </c>
      <c r="V5433">
        <v>213.53299999999999</v>
      </c>
      <c r="W5433">
        <v>2.2680000000000001E-4</v>
      </c>
      <c r="X5433">
        <v>321.88200000000001</v>
      </c>
      <c r="Y5433">
        <v>321.846</v>
      </c>
      <c r="Z5433">
        <v>214732</v>
      </c>
      <c r="AA5433">
        <v>34.3626</v>
      </c>
      <c r="AB5433">
        <v>212039</v>
      </c>
      <c r="AC5433">
        <v>205869</v>
      </c>
      <c r="AD5433">
        <v>198448</v>
      </c>
      <c r="AE5433">
        <v>0</v>
      </c>
      <c r="AF5433">
        <v>0</v>
      </c>
      <c r="AG5433">
        <v>197987</v>
      </c>
      <c r="AH5433">
        <v>643.12199999999996</v>
      </c>
      <c r="AI5433">
        <v>0</v>
      </c>
      <c r="AJ5433">
        <v>0</v>
      </c>
      <c r="AK5433">
        <v>0</v>
      </c>
      <c r="AL5433">
        <v>0</v>
      </c>
      <c r="AM5433">
        <v>197987</v>
      </c>
      <c r="AN5433">
        <v>643.12199999999996</v>
      </c>
      <c r="AO5433">
        <v>193338</v>
      </c>
      <c r="AP5433">
        <v>189471.328125</v>
      </c>
    </row>
    <row r="5434" spans="1:42" x14ac:dyDescent="0.2">
      <c r="A5434">
        <v>5433</v>
      </c>
      <c r="B5434" s="1">
        <v>22508.333333333332</v>
      </c>
      <c r="C5434">
        <v>545</v>
      </c>
      <c r="D5434">
        <v>498</v>
      </c>
      <c r="E5434">
        <v>223</v>
      </c>
      <c r="F5434">
        <v>28.9</v>
      </c>
      <c r="G5434">
        <v>3.1</v>
      </c>
      <c r="H5434">
        <v>-9900</v>
      </c>
      <c r="I5434">
        <v>40.224499999999999</v>
      </c>
      <c r="J5434">
        <v>101.744</v>
      </c>
      <c r="K5434">
        <v>47.349299999999999</v>
      </c>
      <c r="L5434">
        <v>0</v>
      </c>
      <c r="N5434">
        <v>545</v>
      </c>
      <c r="O5434">
        <v>337.36</v>
      </c>
      <c r="P5434">
        <v>231.809</v>
      </c>
      <c r="Q5434">
        <v>1.6636299999999999</v>
      </c>
      <c r="R5434">
        <v>337.36</v>
      </c>
      <c r="S5434">
        <v>226.208</v>
      </c>
      <c r="T5434">
        <v>2.57749E-3</v>
      </c>
      <c r="U5434">
        <v>329.29700000000003</v>
      </c>
      <c r="V5434">
        <v>216.87100000000001</v>
      </c>
      <c r="W5434">
        <v>3.5215300000000001E-4</v>
      </c>
      <c r="X5434">
        <v>529.78300000000002</v>
      </c>
      <c r="Y5434">
        <v>529.68600000000004</v>
      </c>
      <c r="Z5434">
        <v>353400</v>
      </c>
      <c r="AA5434">
        <v>42.427799999999998</v>
      </c>
      <c r="AB5434">
        <v>353869</v>
      </c>
      <c r="AC5434">
        <v>334934</v>
      </c>
      <c r="AD5434">
        <v>322506</v>
      </c>
      <c r="AE5434">
        <v>0</v>
      </c>
      <c r="AF5434">
        <v>0</v>
      </c>
      <c r="AG5434">
        <v>321259</v>
      </c>
      <c r="AH5434">
        <v>629.33799999999997</v>
      </c>
      <c r="AI5434">
        <v>0</v>
      </c>
      <c r="AJ5434">
        <v>0</v>
      </c>
      <c r="AK5434">
        <v>0</v>
      </c>
      <c r="AL5434">
        <v>0</v>
      </c>
      <c r="AM5434">
        <v>321259</v>
      </c>
      <c r="AN5434">
        <v>629.33799999999997</v>
      </c>
      <c r="AO5434">
        <v>314054</v>
      </c>
      <c r="AP5434">
        <v>307772.4375</v>
      </c>
    </row>
    <row r="5435" spans="1:42" x14ac:dyDescent="0.2">
      <c r="A5435">
        <v>5434</v>
      </c>
      <c r="B5435" s="1">
        <v>22508.375</v>
      </c>
      <c r="C5435">
        <v>683</v>
      </c>
      <c r="D5435">
        <v>619</v>
      </c>
      <c r="E5435">
        <v>195</v>
      </c>
      <c r="F5435">
        <v>30.6</v>
      </c>
      <c r="G5435">
        <v>1.5</v>
      </c>
      <c r="H5435">
        <v>-9900</v>
      </c>
      <c r="I5435">
        <v>51.921199999999999</v>
      </c>
      <c r="J5435">
        <v>114.33799999999999</v>
      </c>
      <c r="K5435">
        <v>33.631900000000002</v>
      </c>
      <c r="L5435">
        <v>0</v>
      </c>
      <c r="N5435">
        <v>683</v>
      </c>
      <c r="O5435">
        <v>515.38</v>
      </c>
      <c r="P5435">
        <v>208.90199999999999</v>
      </c>
      <c r="Q5435">
        <v>2.0848800000000001</v>
      </c>
      <c r="R5435">
        <v>515.38</v>
      </c>
      <c r="S5435">
        <v>203.83699999999999</v>
      </c>
      <c r="T5435">
        <v>3.2301399999999998E-3</v>
      </c>
      <c r="U5435">
        <v>510.15199999999999</v>
      </c>
      <c r="V5435">
        <v>195.42699999999999</v>
      </c>
      <c r="W5435">
        <v>4.4132200000000001E-4</v>
      </c>
      <c r="X5435">
        <v>684.41200000000003</v>
      </c>
      <c r="Y5435">
        <v>684.36500000000001</v>
      </c>
      <c r="Z5435">
        <v>456592</v>
      </c>
      <c r="AA5435">
        <v>50.044800000000002</v>
      </c>
      <c r="AB5435">
        <v>459323</v>
      </c>
      <c r="AC5435">
        <v>424012</v>
      </c>
      <c r="AD5435">
        <v>410620</v>
      </c>
      <c r="AE5435">
        <v>0</v>
      </c>
      <c r="AF5435">
        <v>0</v>
      </c>
      <c r="AG5435">
        <v>408505</v>
      </c>
      <c r="AH5435">
        <v>611.86800000000005</v>
      </c>
      <c r="AI5435">
        <v>0</v>
      </c>
      <c r="AJ5435">
        <v>0</v>
      </c>
      <c r="AK5435">
        <v>0</v>
      </c>
      <c r="AL5435">
        <v>0</v>
      </c>
      <c r="AM5435">
        <v>408505</v>
      </c>
      <c r="AN5435">
        <v>611.86800000000005</v>
      </c>
      <c r="AO5435">
        <v>399291</v>
      </c>
      <c r="AP5435">
        <v>391305.125</v>
      </c>
    </row>
    <row r="5436" spans="1:42" x14ac:dyDescent="0.2">
      <c r="A5436">
        <v>5435</v>
      </c>
      <c r="B5436" s="1">
        <v>22508.416666666668</v>
      </c>
      <c r="C5436">
        <v>870</v>
      </c>
      <c r="D5436">
        <v>693</v>
      </c>
      <c r="E5436">
        <v>256</v>
      </c>
      <c r="F5436">
        <v>31.1</v>
      </c>
      <c r="G5436">
        <v>2.6</v>
      </c>
      <c r="H5436">
        <v>-9900</v>
      </c>
      <c r="I5436">
        <v>62.165999999999997</v>
      </c>
      <c r="J5436">
        <v>133.62200000000001</v>
      </c>
      <c r="K5436">
        <v>20.339500000000001</v>
      </c>
      <c r="L5436">
        <v>0</v>
      </c>
      <c r="N5436">
        <v>870</v>
      </c>
      <c r="O5436">
        <v>649.59</v>
      </c>
      <c r="P5436">
        <v>272.99200000000002</v>
      </c>
      <c r="Q5436">
        <v>2.65571</v>
      </c>
      <c r="R5436">
        <v>649.59</v>
      </c>
      <c r="S5436">
        <v>266.37200000000001</v>
      </c>
      <c r="T5436">
        <v>4.1145299999999999E-3</v>
      </c>
      <c r="U5436">
        <v>647.35299999999995</v>
      </c>
      <c r="V5436">
        <v>255.38300000000001</v>
      </c>
      <c r="W5436">
        <v>5.6215300000000002E-4</v>
      </c>
      <c r="X5436">
        <v>875.654</v>
      </c>
      <c r="Y5436">
        <v>875.56200000000001</v>
      </c>
      <c r="Z5436">
        <v>584155</v>
      </c>
      <c r="AA5436">
        <v>54.215200000000003</v>
      </c>
      <c r="AB5436">
        <v>588664</v>
      </c>
      <c r="AC5436">
        <v>535857</v>
      </c>
      <c r="AD5436">
        <v>519899</v>
      </c>
      <c r="AE5436">
        <v>0</v>
      </c>
      <c r="AF5436">
        <v>0</v>
      </c>
      <c r="AG5436">
        <v>516417</v>
      </c>
      <c r="AH5436">
        <v>602.35900000000004</v>
      </c>
      <c r="AI5436">
        <v>0</v>
      </c>
      <c r="AJ5436">
        <v>0</v>
      </c>
      <c r="AK5436">
        <v>0</v>
      </c>
      <c r="AL5436">
        <v>0</v>
      </c>
      <c r="AM5436">
        <v>516417</v>
      </c>
      <c r="AN5436">
        <v>602.35900000000004</v>
      </c>
      <c r="AO5436">
        <v>504426</v>
      </c>
      <c r="AP5436">
        <v>494336.96875</v>
      </c>
    </row>
    <row r="5437" spans="1:42" x14ac:dyDescent="0.2">
      <c r="A5437">
        <v>5436</v>
      </c>
      <c r="B5437" s="1">
        <v>22508.458333333332</v>
      </c>
      <c r="C5437">
        <v>876</v>
      </c>
      <c r="D5437">
        <v>657</v>
      </c>
      <c r="E5437">
        <v>263</v>
      </c>
      <c r="F5437">
        <v>33.9</v>
      </c>
      <c r="G5437">
        <v>2.6</v>
      </c>
      <c r="H5437">
        <v>-9900</v>
      </c>
      <c r="I5437">
        <v>68.523799999999994</v>
      </c>
      <c r="J5437">
        <v>165.60900000000001</v>
      </c>
      <c r="K5437">
        <v>9.3163</v>
      </c>
      <c r="L5437">
        <v>0</v>
      </c>
      <c r="N5437">
        <v>876</v>
      </c>
      <c r="O5437">
        <v>646.99199999999996</v>
      </c>
      <c r="P5437">
        <v>280.858</v>
      </c>
      <c r="Q5437">
        <v>2.6740200000000001</v>
      </c>
      <c r="R5437">
        <v>646.99199999999996</v>
      </c>
      <c r="S5437">
        <v>274.04599999999999</v>
      </c>
      <c r="T5437">
        <v>4.1428999999999997E-3</v>
      </c>
      <c r="U5437">
        <v>646.404</v>
      </c>
      <c r="V5437">
        <v>262.74</v>
      </c>
      <c r="W5437">
        <v>5.6603000000000003E-4</v>
      </c>
      <c r="X5437">
        <v>881.87</v>
      </c>
      <c r="Y5437">
        <v>881.85500000000002</v>
      </c>
      <c r="Z5437">
        <v>588369</v>
      </c>
      <c r="AA5437">
        <v>57.181399999999996</v>
      </c>
      <c r="AB5437">
        <v>592910</v>
      </c>
      <c r="AC5437">
        <v>534219</v>
      </c>
      <c r="AD5437">
        <v>518161</v>
      </c>
      <c r="AE5437">
        <v>0</v>
      </c>
      <c r="AF5437">
        <v>0</v>
      </c>
      <c r="AG5437">
        <v>514621</v>
      </c>
      <c r="AH5437">
        <v>595.08199999999999</v>
      </c>
      <c r="AI5437">
        <v>0</v>
      </c>
      <c r="AJ5437">
        <v>0</v>
      </c>
      <c r="AK5437">
        <v>0</v>
      </c>
      <c r="AL5437">
        <v>0</v>
      </c>
      <c r="AM5437">
        <v>514621</v>
      </c>
      <c r="AN5437">
        <v>595.08199999999999</v>
      </c>
      <c r="AO5437">
        <v>502602</v>
      </c>
      <c r="AP5437">
        <v>492550.21875</v>
      </c>
    </row>
    <row r="5438" spans="1:42" x14ac:dyDescent="0.2">
      <c r="A5438">
        <v>5437</v>
      </c>
      <c r="B5438" s="1">
        <v>22508.5</v>
      </c>
      <c r="C5438">
        <v>936</v>
      </c>
      <c r="D5438">
        <v>666</v>
      </c>
      <c r="E5438">
        <v>320</v>
      </c>
      <c r="F5438">
        <v>35</v>
      </c>
      <c r="G5438">
        <v>1</v>
      </c>
      <c r="H5438">
        <v>-9900</v>
      </c>
      <c r="I5438">
        <v>67.337599999999995</v>
      </c>
      <c r="J5438">
        <v>204.90299999999999</v>
      </c>
      <c r="K5438">
        <v>13.9191</v>
      </c>
      <c r="L5438">
        <v>0</v>
      </c>
      <c r="N5438">
        <v>936</v>
      </c>
      <c r="O5438">
        <v>646.15599999999995</v>
      </c>
      <c r="P5438">
        <v>335.88099999999997</v>
      </c>
      <c r="Q5438">
        <v>2.85717</v>
      </c>
      <c r="R5438">
        <v>646.15599999999995</v>
      </c>
      <c r="S5438">
        <v>327.75</v>
      </c>
      <c r="T5438">
        <v>4.4266599999999998E-3</v>
      </c>
      <c r="U5438">
        <v>645.08600000000001</v>
      </c>
      <c r="V5438">
        <v>314.22500000000002</v>
      </c>
      <c r="W5438">
        <v>6.0479900000000005E-4</v>
      </c>
      <c r="X5438">
        <v>930.53300000000002</v>
      </c>
      <c r="Y5438">
        <v>930.57600000000002</v>
      </c>
      <c r="Z5438">
        <v>620875</v>
      </c>
      <c r="AA5438">
        <v>62.344000000000001</v>
      </c>
      <c r="AB5438">
        <v>625584</v>
      </c>
      <c r="AC5438">
        <v>553469</v>
      </c>
      <c r="AD5438">
        <v>537980</v>
      </c>
      <c r="AE5438">
        <v>0</v>
      </c>
      <c r="AF5438">
        <v>0</v>
      </c>
      <c r="AG5438">
        <v>534008</v>
      </c>
      <c r="AH5438">
        <v>583.07600000000002</v>
      </c>
      <c r="AI5438">
        <v>0</v>
      </c>
      <c r="AJ5438">
        <v>0</v>
      </c>
      <c r="AK5438">
        <v>0</v>
      </c>
      <c r="AL5438">
        <v>0</v>
      </c>
      <c r="AM5438">
        <v>534008</v>
      </c>
      <c r="AN5438">
        <v>583.07600000000002</v>
      </c>
      <c r="AO5438">
        <v>521231</v>
      </c>
      <c r="AP5438">
        <v>510806.375</v>
      </c>
    </row>
    <row r="5439" spans="1:42" x14ac:dyDescent="0.2">
      <c r="A5439">
        <v>5438</v>
      </c>
      <c r="B5439" s="1">
        <v>22508.541666666668</v>
      </c>
      <c r="C5439">
        <v>844</v>
      </c>
      <c r="D5439">
        <v>750</v>
      </c>
      <c r="E5439">
        <v>195</v>
      </c>
      <c r="F5439">
        <v>33.9</v>
      </c>
      <c r="G5439">
        <v>5.7</v>
      </c>
      <c r="H5439">
        <v>-9900</v>
      </c>
      <c r="I5439">
        <v>59.483600000000003</v>
      </c>
      <c r="J5439">
        <v>232.79599999999999</v>
      </c>
      <c r="K5439">
        <v>26.465699999999998</v>
      </c>
      <c r="L5439">
        <v>0</v>
      </c>
      <c r="N5439">
        <v>844</v>
      </c>
      <c r="O5439">
        <v>673.42200000000003</v>
      </c>
      <c r="P5439">
        <v>207.67</v>
      </c>
      <c r="Q5439">
        <v>2.5763400000000001</v>
      </c>
      <c r="R5439">
        <v>673.42200000000003</v>
      </c>
      <c r="S5439">
        <v>202.64</v>
      </c>
      <c r="T5439">
        <v>3.9915599999999999E-3</v>
      </c>
      <c r="U5439">
        <v>669.42499999999995</v>
      </c>
      <c r="V5439">
        <v>194.279</v>
      </c>
      <c r="W5439">
        <v>5.4535300000000005E-4</v>
      </c>
      <c r="X5439">
        <v>837.79300000000001</v>
      </c>
      <c r="Y5439">
        <v>837.827</v>
      </c>
      <c r="Z5439">
        <v>559002</v>
      </c>
      <c r="AA5439">
        <v>51.951799999999999</v>
      </c>
      <c r="AB5439">
        <v>563279</v>
      </c>
      <c r="AC5439">
        <v>516728</v>
      </c>
      <c r="AD5439">
        <v>498982</v>
      </c>
      <c r="AE5439">
        <v>0</v>
      </c>
      <c r="AF5439">
        <v>0</v>
      </c>
      <c r="AG5439">
        <v>495810</v>
      </c>
      <c r="AH5439">
        <v>606.94000000000005</v>
      </c>
      <c r="AI5439">
        <v>0</v>
      </c>
      <c r="AJ5439">
        <v>0</v>
      </c>
      <c r="AK5439">
        <v>0</v>
      </c>
      <c r="AL5439">
        <v>0</v>
      </c>
      <c r="AM5439">
        <v>495810</v>
      </c>
      <c r="AN5439">
        <v>606.94000000000005</v>
      </c>
      <c r="AO5439">
        <v>484387</v>
      </c>
      <c r="AP5439">
        <v>474699</v>
      </c>
    </row>
    <row r="5440" spans="1:42" x14ac:dyDescent="0.2">
      <c r="A5440">
        <v>5439</v>
      </c>
      <c r="B5440" s="1">
        <v>22508.583333333332</v>
      </c>
      <c r="C5440">
        <v>735</v>
      </c>
      <c r="D5440">
        <v>698</v>
      </c>
      <c r="E5440">
        <v>209</v>
      </c>
      <c r="F5440">
        <v>35</v>
      </c>
      <c r="G5440">
        <v>4.0999999999999996</v>
      </c>
      <c r="H5440">
        <v>-9900</v>
      </c>
      <c r="I5440">
        <v>48.661000000000001</v>
      </c>
      <c r="J5440">
        <v>249.60400000000001</v>
      </c>
      <c r="K5440">
        <v>39.999699999999997</v>
      </c>
      <c r="L5440">
        <v>0</v>
      </c>
      <c r="N5440">
        <v>735</v>
      </c>
      <c r="O5440">
        <v>535.95000000000005</v>
      </c>
      <c r="P5440">
        <v>217.85300000000001</v>
      </c>
      <c r="Q5440">
        <v>2.2436099999999999</v>
      </c>
      <c r="R5440">
        <v>535.95000000000005</v>
      </c>
      <c r="S5440">
        <v>212.59299999999999</v>
      </c>
      <c r="T5440">
        <v>3.4760699999999999E-3</v>
      </c>
      <c r="U5440">
        <v>527.71799999999996</v>
      </c>
      <c r="V5440">
        <v>203.81700000000001</v>
      </c>
      <c r="W5440">
        <v>4.7492200000000002E-4</v>
      </c>
      <c r="X5440">
        <v>709.59</v>
      </c>
      <c r="Y5440">
        <v>709.68200000000002</v>
      </c>
      <c r="Z5440">
        <v>473502</v>
      </c>
      <c r="AA5440">
        <v>51.968899999999998</v>
      </c>
      <c r="AB5440">
        <v>476543</v>
      </c>
      <c r="AC5440">
        <v>437064</v>
      </c>
      <c r="AD5440">
        <v>421676</v>
      </c>
      <c r="AE5440">
        <v>0</v>
      </c>
      <c r="AF5440">
        <v>0</v>
      </c>
      <c r="AG5440">
        <v>419419</v>
      </c>
      <c r="AH5440">
        <v>610.22299999999996</v>
      </c>
      <c r="AI5440">
        <v>0</v>
      </c>
      <c r="AJ5440">
        <v>0</v>
      </c>
      <c r="AK5440">
        <v>0</v>
      </c>
      <c r="AL5440">
        <v>0</v>
      </c>
      <c r="AM5440">
        <v>419419</v>
      </c>
      <c r="AN5440">
        <v>610.22299999999996</v>
      </c>
      <c r="AO5440">
        <v>409936</v>
      </c>
      <c r="AP5440">
        <v>401737.21875</v>
      </c>
    </row>
    <row r="5441" spans="1:42" x14ac:dyDescent="0.2">
      <c r="A5441">
        <v>5440</v>
      </c>
      <c r="B5441" s="1">
        <v>22508.625</v>
      </c>
      <c r="C5441">
        <v>573</v>
      </c>
      <c r="D5441">
        <v>699</v>
      </c>
      <c r="E5441">
        <v>152</v>
      </c>
      <c r="F5441">
        <v>35</v>
      </c>
      <c r="G5441">
        <v>6.2</v>
      </c>
      <c r="H5441">
        <v>-9900</v>
      </c>
      <c r="I5441">
        <v>36.749099999999999</v>
      </c>
      <c r="J5441">
        <v>261.08199999999999</v>
      </c>
      <c r="K5441">
        <v>53.776499999999999</v>
      </c>
      <c r="L5441">
        <v>0</v>
      </c>
      <c r="N5441">
        <v>573</v>
      </c>
      <c r="O5441">
        <v>415.21100000000001</v>
      </c>
      <c r="P5441">
        <v>156.541</v>
      </c>
      <c r="Q5441">
        <v>1.7491000000000001</v>
      </c>
      <c r="R5441">
        <v>415.21100000000001</v>
      </c>
      <c r="S5441">
        <v>152.77199999999999</v>
      </c>
      <c r="T5441">
        <v>2.7099099999999998E-3</v>
      </c>
      <c r="U5441">
        <v>400.79</v>
      </c>
      <c r="V5441">
        <v>146.46299999999999</v>
      </c>
      <c r="W5441">
        <v>3.7024600000000002E-4</v>
      </c>
      <c r="X5441">
        <v>530.83600000000001</v>
      </c>
      <c r="Y5441">
        <v>530.85299999999995</v>
      </c>
      <c r="Z5441">
        <v>354195</v>
      </c>
      <c r="AA5441">
        <v>46.075400000000002</v>
      </c>
      <c r="AB5441">
        <v>354679</v>
      </c>
      <c r="AC5441">
        <v>331665</v>
      </c>
      <c r="AD5441">
        <v>320704</v>
      </c>
      <c r="AE5441">
        <v>0</v>
      </c>
      <c r="AF5441">
        <v>0</v>
      </c>
      <c r="AG5441">
        <v>319434</v>
      </c>
      <c r="AH5441">
        <v>621.59400000000005</v>
      </c>
      <c r="AI5441">
        <v>0</v>
      </c>
      <c r="AJ5441">
        <v>0</v>
      </c>
      <c r="AK5441">
        <v>0</v>
      </c>
      <c r="AL5441">
        <v>0</v>
      </c>
      <c r="AM5441">
        <v>319434</v>
      </c>
      <c r="AN5441">
        <v>621.59400000000005</v>
      </c>
      <c r="AO5441">
        <v>312216</v>
      </c>
      <c r="AP5441">
        <v>305971.65625</v>
      </c>
    </row>
    <row r="5442" spans="1:42" x14ac:dyDescent="0.2">
      <c r="A5442">
        <v>5441</v>
      </c>
      <c r="B5442" s="1">
        <v>22508.666666666668</v>
      </c>
      <c r="C5442">
        <v>363</v>
      </c>
      <c r="D5442">
        <v>586</v>
      </c>
      <c r="E5442">
        <v>117</v>
      </c>
      <c r="F5442">
        <v>33.9</v>
      </c>
      <c r="G5442">
        <v>6.2</v>
      </c>
      <c r="H5442">
        <v>-9900</v>
      </c>
      <c r="I5442">
        <v>24.479299999999999</v>
      </c>
      <c r="J5442">
        <v>270.23200000000003</v>
      </c>
      <c r="K5442">
        <v>67.564099999999996</v>
      </c>
      <c r="L5442">
        <v>0</v>
      </c>
      <c r="N5442">
        <v>363</v>
      </c>
      <c r="O5442">
        <v>226.208</v>
      </c>
      <c r="P5442">
        <v>117.212</v>
      </c>
      <c r="Q5442">
        <v>1.1080700000000001</v>
      </c>
      <c r="R5442">
        <v>225.12299999999999</v>
      </c>
      <c r="S5442">
        <v>114.40300000000001</v>
      </c>
      <c r="T5442">
        <v>1.71675E-3</v>
      </c>
      <c r="U5442">
        <v>206.84</v>
      </c>
      <c r="V5442">
        <v>109.676</v>
      </c>
      <c r="W5442">
        <v>2.34553E-4</v>
      </c>
      <c r="X5442">
        <v>307.02100000000002</v>
      </c>
      <c r="Y5442">
        <v>307.06700000000001</v>
      </c>
      <c r="Z5442">
        <v>204884</v>
      </c>
      <c r="AA5442">
        <v>40.3065</v>
      </c>
      <c r="AB5442">
        <v>202007</v>
      </c>
      <c r="AC5442">
        <v>192306</v>
      </c>
      <c r="AD5442">
        <v>183924</v>
      </c>
      <c r="AE5442">
        <v>0</v>
      </c>
      <c r="AF5442">
        <v>0</v>
      </c>
      <c r="AG5442">
        <v>183504</v>
      </c>
      <c r="AH5442">
        <v>628.673</v>
      </c>
      <c r="AI5442">
        <v>0</v>
      </c>
      <c r="AJ5442">
        <v>0</v>
      </c>
      <c r="AK5442">
        <v>0</v>
      </c>
      <c r="AL5442">
        <v>0</v>
      </c>
      <c r="AM5442">
        <v>183504</v>
      </c>
      <c r="AN5442">
        <v>628.673</v>
      </c>
      <c r="AO5442">
        <v>179054</v>
      </c>
      <c r="AP5442">
        <v>175473.203125</v>
      </c>
    </row>
    <row r="5443" spans="1:42" x14ac:dyDescent="0.2">
      <c r="A5443">
        <v>5442</v>
      </c>
      <c r="B5443" s="1">
        <v>22508.708333333332</v>
      </c>
      <c r="C5443">
        <v>140</v>
      </c>
      <c r="D5443">
        <v>330</v>
      </c>
      <c r="E5443">
        <v>68</v>
      </c>
      <c r="F5443">
        <v>32.200000000000003</v>
      </c>
      <c r="G5443">
        <v>7.2</v>
      </c>
      <c r="H5443">
        <v>-9900</v>
      </c>
      <c r="I5443">
        <v>12.210100000000001</v>
      </c>
      <c r="J5443">
        <v>278.517</v>
      </c>
      <c r="K5443">
        <v>81.233099999999993</v>
      </c>
      <c r="L5443">
        <v>0</v>
      </c>
      <c r="N5443">
        <v>140</v>
      </c>
      <c r="O5443">
        <v>51.7729</v>
      </c>
      <c r="P5443">
        <v>63.683500000000002</v>
      </c>
      <c r="Q5443">
        <v>0.42735499999999998</v>
      </c>
      <c r="R5443">
        <v>50.164400000000001</v>
      </c>
      <c r="S5443">
        <v>62.173400000000001</v>
      </c>
      <c r="T5443">
        <v>6.6210800000000001E-4</v>
      </c>
      <c r="U5443">
        <v>36.216299999999997</v>
      </c>
      <c r="V5443">
        <v>59.601300000000002</v>
      </c>
      <c r="W5443" s="13">
        <v>9.0461400000000001E-5</v>
      </c>
      <c r="X5443">
        <v>92.943200000000004</v>
      </c>
      <c r="Y5443">
        <v>92.993899999999996</v>
      </c>
      <c r="Z5443">
        <v>62056.4</v>
      </c>
      <c r="AA5443">
        <v>34.020099999999999</v>
      </c>
      <c r="AB5443">
        <v>57401.7</v>
      </c>
      <c r="AC5443">
        <v>55691.8</v>
      </c>
      <c r="AD5443">
        <v>52181.4</v>
      </c>
      <c r="AE5443">
        <v>0</v>
      </c>
      <c r="AF5443">
        <v>0</v>
      </c>
      <c r="AG5443">
        <v>52142.3</v>
      </c>
      <c r="AH5443">
        <v>634.32100000000003</v>
      </c>
      <c r="AI5443">
        <v>0</v>
      </c>
      <c r="AJ5443">
        <v>0</v>
      </c>
      <c r="AK5443">
        <v>0</v>
      </c>
      <c r="AL5443">
        <v>3.0369999999999999</v>
      </c>
      <c r="AM5443">
        <v>52139.3</v>
      </c>
      <c r="AN5443">
        <v>634.45399999999995</v>
      </c>
      <c r="AO5443">
        <v>48679.4</v>
      </c>
      <c r="AP5443">
        <v>47705.796875</v>
      </c>
    </row>
    <row r="5444" spans="1:42" x14ac:dyDescent="0.2">
      <c r="A5444">
        <v>5443</v>
      </c>
      <c r="B5444" s="1">
        <v>22508.75</v>
      </c>
      <c r="C5444">
        <v>30</v>
      </c>
      <c r="D5444">
        <v>98</v>
      </c>
      <c r="E5444">
        <v>19</v>
      </c>
      <c r="F5444">
        <v>31.7</v>
      </c>
      <c r="G5444">
        <v>3.1</v>
      </c>
      <c r="H5444">
        <v>-9900</v>
      </c>
      <c r="I5444">
        <v>0.202268</v>
      </c>
      <c r="J5444">
        <v>286.82100000000003</v>
      </c>
      <c r="K5444">
        <v>89.446700000000007</v>
      </c>
      <c r="L5444">
        <v>0</v>
      </c>
      <c r="N5444">
        <v>30</v>
      </c>
      <c r="O5444">
        <v>1.2173400000000001</v>
      </c>
      <c r="P5444">
        <v>16.898299999999999</v>
      </c>
      <c r="Q5444">
        <v>9.1576099999999994E-2</v>
      </c>
      <c r="R5444">
        <v>8.1156000000000006E-2</v>
      </c>
      <c r="S5444">
        <v>16.4984</v>
      </c>
      <c r="T5444">
        <v>1.4187999999999999E-4</v>
      </c>
      <c r="U5444">
        <v>5.4492100000000002E-2</v>
      </c>
      <c r="V5444">
        <v>15.8157</v>
      </c>
      <c r="W5444" s="13">
        <v>1.9384600000000001E-5</v>
      </c>
      <c r="X5444">
        <v>15.3941</v>
      </c>
      <c r="Y5444">
        <v>15.397</v>
      </c>
      <c r="Z5444">
        <v>10273.299999999999</v>
      </c>
      <c r="AA5444">
        <v>32.093200000000003</v>
      </c>
      <c r="AB5444">
        <v>6947.98</v>
      </c>
      <c r="AC5444">
        <v>6820.84</v>
      </c>
      <c r="AD5444">
        <v>6600.89</v>
      </c>
      <c r="AE5444">
        <v>0</v>
      </c>
      <c r="AF5444">
        <v>0</v>
      </c>
      <c r="AG5444">
        <v>6600.17</v>
      </c>
      <c r="AH5444">
        <v>560.66399999999999</v>
      </c>
      <c r="AI5444">
        <v>0</v>
      </c>
      <c r="AJ5444">
        <v>0</v>
      </c>
      <c r="AK5444">
        <v>0</v>
      </c>
      <c r="AL5444">
        <v>-1.5858000000000001E-2</v>
      </c>
      <c r="AM5444">
        <v>6600.19</v>
      </c>
      <c r="AN5444">
        <v>560.96799999999996</v>
      </c>
      <c r="AO5444">
        <v>5953.22</v>
      </c>
      <c r="AP5444">
        <v>5834.15625</v>
      </c>
    </row>
    <row r="5445" spans="1:42" x14ac:dyDescent="0.2">
      <c r="A5445">
        <v>5444</v>
      </c>
      <c r="B5445" s="1">
        <v>22508.791666666668</v>
      </c>
      <c r="C5445">
        <v>0</v>
      </c>
      <c r="D5445">
        <v>0</v>
      </c>
      <c r="E5445">
        <v>0</v>
      </c>
      <c r="F5445">
        <v>30</v>
      </c>
      <c r="G5445">
        <v>5.2</v>
      </c>
      <c r="H5445">
        <v>-9900</v>
      </c>
    </row>
    <row r="5446" spans="1:42" x14ac:dyDescent="0.2">
      <c r="A5446">
        <v>5445</v>
      </c>
      <c r="B5446" s="1">
        <v>22508.833333333332</v>
      </c>
      <c r="C5446">
        <v>0</v>
      </c>
      <c r="D5446">
        <v>0</v>
      </c>
      <c r="E5446">
        <v>0</v>
      </c>
      <c r="F5446">
        <v>27.8</v>
      </c>
      <c r="G5446">
        <v>5.2</v>
      </c>
      <c r="H5446">
        <v>-9900</v>
      </c>
    </row>
    <row r="5447" spans="1:42" x14ac:dyDescent="0.2">
      <c r="A5447">
        <v>5446</v>
      </c>
      <c r="B5447" s="1">
        <v>22508.875</v>
      </c>
      <c r="C5447">
        <v>0</v>
      </c>
      <c r="D5447">
        <v>0</v>
      </c>
      <c r="E5447">
        <v>0</v>
      </c>
      <c r="F5447">
        <v>26.7</v>
      </c>
      <c r="G5447">
        <v>4.0999999999999996</v>
      </c>
      <c r="H5447">
        <v>-9900</v>
      </c>
    </row>
    <row r="5448" spans="1:42" x14ac:dyDescent="0.2">
      <c r="A5448">
        <v>5447</v>
      </c>
      <c r="B5448" s="1">
        <v>22508.916666666668</v>
      </c>
      <c r="C5448">
        <v>0</v>
      </c>
      <c r="D5448">
        <v>0</v>
      </c>
      <c r="E5448">
        <v>0</v>
      </c>
      <c r="F5448">
        <v>25.6</v>
      </c>
      <c r="G5448">
        <v>5.2</v>
      </c>
      <c r="H5448">
        <v>-9900</v>
      </c>
    </row>
    <row r="5449" spans="1:42" x14ac:dyDescent="0.2">
      <c r="A5449">
        <v>5448</v>
      </c>
      <c r="B5449" s="1">
        <v>22508.958333333332</v>
      </c>
      <c r="C5449">
        <v>0</v>
      </c>
      <c r="D5449">
        <v>0</v>
      </c>
      <c r="E5449">
        <v>0</v>
      </c>
      <c r="F5449">
        <v>24.4</v>
      </c>
      <c r="G5449">
        <v>4.5999999999999996</v>
      </c>
      <c r="H5449">
        <v>-9900</v>
      </c>
    </row>
    <row r="5450" spans="1:42" x14ac:dyDescent="0.2">
      <c r="A5450">
        <v>5449</v>
      </c>
      <c r="B5450" s="1">
        <v>22509</v>
      </c>
      <c r="C5450">
        <v>0</v>
      </c>
      <c r="D5450">
        <v>0</v>
      </c>
      <c r="E5450">
        <v>0</v>
      </c>
      <c r="F5450">
        <v>24.4</v>
      </c>
      <c r="G5450">
        <v>4.0999999999999996</v>
      </c>
      <c r="H5450">
        <v>-9900</v>
      </c>
    </row>
    <row r="5451" spans="1:42" x14ac:dyDescent="0.2">
      <c r="A5451">
        <v>5450</v>
      </c>
      <c r="B5451" s="1">
        <v>22509.041666666668</v>
      </c>
      <c r="C5451">
        <v>0</v>
      </c>
      <c r="D5451">
        <v>0</v>
      </c>
      <c r="E5451">
        <v>0</v>
      </c>
      <c r="F5451">
        <v>22.8</v>
      </c>
      <c r="G5451">
        <v>4.5999999999999996</v>
      </c>
      <c r="H5451">
        <v>-9900</v>
      </c>
    </row>
    <row r="5452" spans="1:42" x14ac:dyDescent="0.2">
      <c r="A5452">
        <v>5451</v>
      </c>
      <c r="B5452" s="1">
        <v>22509.083333333332</v>
      </c>
      <c r="C5452">
        <v>0</v>
      </c>
      <c r="D5452">
        <v>0</v>
      </c>
      <c r="E5452">
        <v>0</v>
      </c>
      <c r="F5452">
        <v>22.2</v>
      </c>
      <c r="G5452">
        <v>4.0999999999999996</v>
      </c>
      <c r="H5452">
        <v>-9900</v>
      </c>
    </row>
    <row r="5453" spans="1:42" x14ac:dyDescent="0.2">
      <c r="A5453">
        <v>5452</v>
      </c>
      <c r="B5453" s="1">
        <v>22509.125</v>
      </c>
      <c r="C5453">
        <v>0</v>
      </c>
      <c r="D5453">
        <v>0</v>
      </c>
      <c r="E5453">
        <v>0</v>
      </c>
      <c r="F5453">
        <v>22.2</v>
      </c>
      <c r="G5453">
        <v>4.5999999999999996</v>
      </c>
      <c r="H5453">
        <v>-9900</v>
      </c>
    </row>
    <row r="5454" spans="1:42" x14ac:dyDescent="0.2">
      <c r="A5454">
        <v>5453</v>
      </c>
      <c r="B5454" s="1">
        <v>22509.166666666668</v>
      </c>
      <c r="C5454">
        <v>0</v>
      </c>
      <c r="D5454">
        <v>0</v>
      </c>
      <c r="E5454">
        <v>0</v>
      </c>
      <c r="F5454">
        <v>21.7</v>
      </c>
      <c r="G5454">
        <v>4.5999999999999996</v>
      </c>
      <c r="H5454">
        <v>-9900</v>
      </c>
    </row>
    <row r="5455" spans="1:42" x14ac:dyDescent="0.2">
      <c r="A5455">
        <v>5454</v>
      </c>
      <c r="B5455" s="1">
        <v>22509.208333333332</v>
      </c>
      <c r="C5455">
        <v>36</v>
      </c>
      <c r="D5455">
        <v>66</v>
      </c>
      <c r="E5455">
        <v>29</v>
      </c>
      <c r="F5455">
        <v>22.8</v>
      </c>
      <c r="G5455">
        <v>5.2</v>
      </c>
      <c r="H5455">
        <v>-9900</v>
      </c>
      <c r="I5455">
        <v>3.5113699999999999</v>
      </c>
      <c r="J5455">
        <v>75.721000000000004</v>
      </c>
      <c r="K5455">
        <v>88.164699999999996</v>
      </c>
      <c r="L5455">
        <v>0</v>
      </c>
      <c r="N5455">
        <v>36</v>
      </c>
      <c r="O5455">
        <v>2.5695000000000001</v>
      </c>
      <c r="P5455">
        <v>25.6677</v>
      </c>
      <c r="Q5455">
        <v>0.109891</v>
      </c>
      <c r="R5455">
        <v>1.8504400000000001</v>
      </c>
      <c r="S5455">
        <v>25.067499999999999</v>
      </c>
      <c r="T5455">
        <v>1.70256E-4</v>
      </c>
      <c r="U5455">
        <v>0.49390600000000001</v>
      </c>
      <c r="V5455">
        <v>24.0288</v>
      </c>
      <c r="W5455" s="13">
        <v>2.3261500000000001E-5</v>
      </c>
      <c r="X5455">
        <v>23.786999999999999</v>
      </c>
      <c r="Y5455">
        <v>23.7744</v>
      </c>
      <c r="Z5455">
        <v>15862.9</v>
      </c>
      <c r="AA5455">
        <v>23.3291</v>
      </c>
      <c r="AB5455">
        <v>12154.9</v>
      </c>
      <c r="AC5455">
        <v>12213.8</v>
      </c>
      <c r="AD5455">
        <v>11767</v>
      </c>
      <c r="AE5455">
        <v>0</v>
      </c>
      <c r="AF5455">
        <v>0</v>
      </c>
      <c r="AG5455">
        <v>11764.8</v>
      </c>
      <c r="AH5455">
        <v>616.601</v>
      </c>
      <c r="AI5455">
        <v>0</v>
      </c>
      <c r="AJ5455">
        <v>0</v>
      </c>
      <c r="AK5455">
        <v>0</v>
      </c>
      <c r="AL5455">
        <v>0</v>
      </c>
      <c r="AM5455">
        <v>11764.8</v>
      </c>
      <c r="AN5455">
        <v>616.601</v>
      </c>
      <c r="AO5455">
        <v>10735.7</v>
      </c>
      <c r="AP5455">
        <v>10520.9482421875</v>
      </c>
    </row>
    <row r="5456" spans="1:42" x14ac:dyDescent="0.2">
      <c r="A5456">
        <v>5455</v>
      </c>
      <c r="B5456" s="1">
        <v>22509.25</v>
      </c>
      <c r="C5456">
        <v>187</v>
      </c>
      <c r="D5456">
        <v>413</v>
      </c>
      <c r="E5456">
        <v>75</v>
      </c>
      <c r="F5456">
        <v>24.4</v>
      </c>
      <c r="G5456">
        <v>4.5999999999999996</v>
      </c>
      <c r="H5456">
        <v>-9900</v>
      </c>
      <c r="I5456">
        <v>15.6105</v>
      </c>
      <c r="J5456">
        <v>83.974900000000005</v>
      </c>
      <c r="K5456">
        <v>74.933099999999996</v>
      </c>
      <c r="L5456">
        <v>0</v>
      </c>
      <c r="N5456">
        <v>187</v>
      </c>
      <c r="O5456">
        <v>108.032</v>
      </c>
      <c r="P5456">
        <v>75.7607</v>
      </c>
      <c r="Q5456">
        <v>0.570824</v>
      </c>
      <c r="R5456">
        <v>105.729</v>
      </c>
      <c r="S5456">
        <v>73.940299999999993</v>
      </c>
      <c r="T5456">
        <v>8.8438700000000004E-4</v>
      </c>
      <c r="U5456">
        <v>90.650300000000001</v>
      </c>
      <c r="V5456">
        <v>70.886300000000006</v>
      </c>
      <c r="W5456">
        <v>1.20831E-4</v>
      </c>
      <c r="X5456">
        <v>156.691</v>
      </c>
      <c r="Y5456">
        <v>156.68</v>
      </c>
      <c r="Z5456">
        <v>104534</v>
      </c>
      <c r="AA5456">
        <v>28.025700000000001</v>
      </c>
      <c r="AB5456">
        <v>100069</v>
      </c>
      <c r="AC5456">
        <v>99063.6</v>
      </c>
      <c r="AD5456">
        <v>93560.2</v>
      </c>
      <c r="AE5456">
        <v>0</v>
      </c>
      <c r="AF5456">
        <v>0</v>
      </c>
      <c r="AG5456">
        <v>93450.2</v>
      </c>
      <c r="AH5456">
        <v>637.96100000000001</v>
      </c>
      <c r="AI5456">
        <v>0</v>
      </c>
      <c r="AJ5456">
        <v>0</v>
      </c>
      <c r="AK5456">
        <v>0</v>
      </c>
      <c r="AL5456">
        <v>0</v>
      </c>
      <c r="AM5456">
        <v>93450.2</v>
      </c>
      <c r="AN5456">
        <v>637.96100000000001</v>
      </c>
      <c r="AO5456">
        <v>89534.5</v>
      </c>
      <c r="AP5456">
        <v>87743.796875</v>
      </c>
    </row>
    <row r="5457" spans="1:42" x14ac:dyDescent="0.2">
      <c r="A5457">
        <v>5456</v>
      </c>
      <c r="B5457" s="1">
        <v>22509.291666666668</v>
      </c>
      <c r="C5457">
        <v>405</v>
      </c>
      <c r="D5457">
        <v>616</v>
      </c>
      <c r="E5457">
        <v>116</v>
      </c>
      <c r="F5457">
        <v>27.2</v>
      </c>
      <c r="G5457">
        <v>2.6</v>
      </c>
      <c r="H5457">
        <v>-9900</v>
      </c>
      <c r="I5457">
        <v>27.895099999999999</v>
      </c>
      <c r="J5457">
        <v>92.4422</v>
      </c>
      <c r="K5457">
        <v>61.1965</v>
      </c>
      <c r="L5457">
        <v>0</v>
      </c>
      <c r="N5457">
        <v>405</v>
      </c>
      <c r="O5457">
        <v>297.20999999999998</v>
      </c>
      <c r="P5457">
        <v>122.047</v>
      </c>
      <c r="Q5457">
        <v>1.23628</v>
      </c>
      <c r="R5457">
        <v>296.887</v>
      </c>
      <c r="S5457">
        <v>119.098</v>
      </c>
      <c r="T5457">
        <v>1.9153799999999999E-3</v>
      </c>
      <c r="U5457">
        <v>280.87900000000002</v>
      </c>
      <c r="V5457">
        <v>114.182</v>
      </c>
      <c r="W5457">
        <v>2.61692E-4</v>
      </c>
      <c r="X5457">
        <v>383.21</v>
      </c>
      <c r="Y5457">
        <v>383.11900000000003</v>
      </c>
      <c r="Z5457">
        <v>255608</v>
      </c>
      <c r="AA5457">
        <v>37.314500000000002</v>
      </c>
      <c r="AB5457">
        <v>253800</v>
      </c>
      <c r="AC5457">
        <v>244093</v>
      </c>
      <c r="AD5457">
        <v>234227</v>
      </c>
      <c r="AE5457">
        <v>0</v>
      </c>
      <c r="AF5457">
        <v>0</v>
      </c>
      <c r="AG5457">
        <v>233581</v>
      </c>
      <c r="AH5457">
        <v>637.36800000000005</v>
      </c>
      <c r="AI5457">
        <v>0</v>
      </c>
      <c r="AJ5457">
        <v>0</v>
      </c>
      <c r="AK5457">
        <v>0</v>
      </c>
      <c r="AL5457">
        <v>0</v>
      </c>
      <c r="AM5457">
        <v>233581</v>
      </c>
      <c r="AN5457">
        <v>637.36800000000005</v>
      </c>
      <c r="AO5457">
        <v>228226</v>
      </c>
      <c r="AP5457">
        <v>223661.625</v>
      </c>
    </row>
    <row r="5458" spans="1:42" x14ac:dyDescent="0.2">
      <c r="A5458">
        <v>5457</v>
      </c>
      <c r="B5458" s="1">
        <v>22509.333333333332</v>
      </c>
      <c r="C5458">
        <v>622</v>
      </c>
      <c r="D5458">
        <v>733</v>
      </c>
      <c r="E5458">
        <v>149</v>
      </c>
      <c r="F5458">
        <v>28.9</v>
      </c>
      <c r="G5458">
        <v>1</v>
      </c>
      <c r="H5458">
        <v>-9900</v>
      </c>
      <c r="I5458">
        <v>40.087800000000001</v>
      </c>
      <c r="J5458">
        <v>102.12</v>
      </c>
      <c r="K5458">
        <v>47.396500000000003</v>
      </c>
      <c r="L5458">
        <v>0</v>
      </c>
      <c r="N5458">
        <v>622</v>
      </c>
      <c r="O5458">
        <v>496.52</v>
      </c>
      <c r="P5458">
        <v>159.13499999999999</v>
      </c>
      <c r="Q5458">
        <v>1.8986799999999999</v>
      </c>
      <c r="R5458">
        <v>496.52</v>
      </c>
      <c r="S5458">
        <v>155.28</v>
      </c>
      <c r="T5458">
        <v>2.9416500000000001E-3</v>
      </c>
      <c r="U5458">
        <v>484.62</v>
      </c>
      <c r="V5458">
        <v>148.87299999999999</v>
      </c>
      <c r="W5458">
        <v>4.0190700000000001E-4</v>
      </c>
      <c r="X5458">
        <v>614.48900000000003</v>
      </c>
      <c r="Y5458">
        <v>614.41</v>
      </c>
      <c r="Z5458">
        <v>409922</v>
      </c>
      <c r="AA5458">
        <v>46.953800000000001</v>
      </c>
      <c r="AB5458">
        <v>411682</v>
      </c>
      <c r="AC5458">
        <v>383906</v>
      </c>
      <c r="AD5458">
        <v>370966</v>
      </c>
      <c r="AE5458">
        <v>0</v>
      </c>
      <c r="AF5458">
        <v>0</v>
      </c>
      <c r="AG5458">
        <v>369261</v>
      </c>
      <c r="AH5458">
        <v>615.93200000000002</v>
      </c>
      <c r="AI5458">
        <v>0</v>
      </c>
      <c r="AJ5458">
        <v>0</v>
      </c>
      <c r="AK5458">
        <v>0</v>
      </c>
      <c r="AL5458">
        <v>0</v>
      </c>
      <c r="AM5458">
        <v>369261</v>
      </c>
      <c r="AN5458">
        <v>615.93200000000002</v>
      </c>
      <c r="AO5458">
        <v>360937</v>
      </c>
      <c r="AP5458">
        <v>353718.125</v>
      </c>
    </row>
    <row r="5459" spans="1:42" x14ac:dyDescent="0.2">
      <c r="A5459">
        <v>5458</v>
      </c>
      <c r="B5459" s="1">
        <v>22509.375</v>
      </c>
      <c r="C5459">
        <v>790</v>
      </c>
      <c r="D5459">
        <v>786</v>
      </c>
      <c r="E5459">
        <v>171</v>
      </c>
      <c r="F5459">
        <v>31.7</v>
      </c>
      <c r="G5459">
        <v>2.1</v>
      </c>
      <c r="H5459">
        <v>-9900</v>
      </c>
      <c r="I5459">
        <v>51.757199999999997</v>
      </c>
      <c r="J5459">
        <v>114.78</v>
      </c>
      <c r="K5459">
        <v>33.6877</v>
      </c>
      <c r="L5459">
        <v>0</v>
      </c>
      <c r="N5459">
        <v>790</v>
      </c>
      <c r="O5459">
        <v>654.76599999999996</v>
      </c>
      <c r="P5459">
        <v>182.31200000000001</v>
      </c>
      <c r="Q5459">
        <v>2.4115000000000002</v>
      </c>
      <c r="R5459">
        <v>654.76599999999996</v>
      </c>
      <c r="S5459">
        <v>177.89500000000001</v>
      </c>
      <c r="T5459">
        <v>3.73618E-3</v>
      </c>
      <c r="U5459">
        <v>648.09799999999996</v>
      </c>
      <c r="V5459">
        <v>170.55500000000001</v>
      </c>
      <c r="W5459">
        <v>5.1046100000000003E-4</v>
      </c>
      <c r="X5459">
        <v>794.09400000000005</v>
      </c>
      <c r="Y5459">
        <v>794.08799999999997</v>
      </c>
      <c r="Z5459">
        <v>529801</v>
      </c>
      <c r="AA5459">
        <v>53.374299999999998</v>
      </c>
      <c r="AB5459">
        <v>533730</v>
      </c>
      <c r="AC5459">
        <v>487202</v>
      </c>
      <c r="AD5459">
        <v>471352</v>
      </c>
      <c r="AE5459">
        <v>0</v>
      </c>
      <c r="AF5459">
        <v>0</v>
      </c>
      <c r="AG5459">
        <v>468497</v>
      </c>
      <c r="AH5459">
        <v>602.90099999999995</v>
      </c>
      <c r="AI5459">
        <v>0</v>
      </c>
      <c r="AJ5459">
        <v>0</v>
      </c>
      <c r="AK5459">
        <v>0</v>
      </c>
      <c r="AL5459">
        <v>0</v>
      </c>
      <c r="AM5459">
        <v>468497</v>
      </c>
      <c r="AN5459">
        <v>602.90099999999995</v>
      </c>
      <c r="AO5459">
        <v>457733</v>
      </c>
      <c r="AP5459">
        <v>448578.40625</v>
      </c>
    </row>
    <row r="5460" spans="1:42" x14ac:dyDescent="0.2">
      <c r="A5460">
        <v>5459</v>
      </c>
      <c r="B5460" s="1">
        <v>22509.416666666668</v>
      </c>
      <c r="C5460">
        <v>905</v>
      </c>
      <c r="D5460">
        <v>814</v>
      </c>
      <c r="E5460">
        <v>185</v>
      </c>
      <c r="F5460">
        <v>32.200000000000003</v>
      </c>
      <c r="G5460">
        <v>2.6</v>
      </c>
      <c r="H5460">
        <v>-9900</v>
      </c>
      <c r="I5460">
        <v>61.945900000000002</v>
      </c>
      <c r="J5460">
        <v>134.11500000000001</v>
      </c>
      <c r="K5460">
        <v>20.4312</v>
      </c>
      <c r="L5460">
        <v>0</v>
      </c>
      <c r="N5460">
        <v>905</v>
      </c>
      <c r="O5460">
        <v>762.80100000000004</v>
      </c>
      <c r="P5460">
        <v>197.68700000000001</v>
      </c>
      <c r="Q5460">
        <v>2.76254</v>
      </c>
      <c r="R5460">
        <v>762.80100000000004</v>
      </c>
      <c r="S5460">
        <v>192.89400000000001</v>
      </c>
      <c r="T5460">
        <v>4.2800499999999997E-3</v>
      </c>
      <c r="U5460">
        <v>760.14800000000002</v>
      </c>
      <c r="V5460">
        <v>184.935</v>
      </c>
      <c r="W5460">
        <v>5.8476800000000005E-4</v>
      </c>
      <c r="X5460">
        <v>916.73199999999997</v>
      </c>
      <c r="Y5460">
        <v>916.76199999999994</v>
      </c>
      <c r="Z5460">
        <v>611648</v>
      </c>
      <c r="AA5460">
        <v>56.402900000000002</v>
      </c>
      <c r="AB5460">
        <v>616312</v>
      </c>
      <c r="AC5460">
        <v>556786</v>
      </c>
      <c r="AD5460">
        <v>539748</v>
      </c>
      <c r="AE5460">
        <v>0</v>
      </c>
      <c r="AF5460">
        <v>0</v>
      </c>
      <c r="AG5460">
        <v>535928</v>
      </c>
      <c r="AH5460">
        <v>595.34699999999998</v>
      </c>
      <c r="AI5460">
        <v>0</v>
      </c>
      <c r="AJ5460">
        <v>0</v>
      </c>
      <c r="AK5460">
        <v>0</v>
      </c>
      <c r="AL5460">
        <v>0</v>
      </c>
      <c r="AM5460">
        <v>535928</v>
      </c>
      <c r="AN5460">
        <v>595.34699999999998</v>
      </c>
      <c r="AO5460">
        <v>523349</v>
      </c>
      <c r="AP5460">
        <v>512882.0625</v>
      </c>
    </row>
    <row r="5461" spans="1:42" x14ac:dyDescent="0.2">
      <c r="A5461">
        <v>5460</v>
      </c>
      <c r="B5461" s="1">
        <v>22509.458333333332</v>
      </c>
      <c r="C5461">
        <v>971</v>
      </c>
      <c r="D5461">
        <v>760</v>
      </c>
      <c r="E5461">
        <v>263</v>
      </c>
      <c r="F5461">
        <v>33.9</v>
      </c>
      <c r="G5461">
        <v>1</v>
      </c>
      <c r="H5461">
        <v>-9900</v>
      </c>
      <c r="I5461">
        <v>68.225499999999997</v>
      </c>
      <c r="J5461">
        <v>165.917</v>
      </c>
      <c r="K5461">
        <v>9.5692699999999995</v>
      </c>
      <c r="L5461">
        <v>0</v>
      </c>
      <c r="N5461">
        <v>971</v>
      </c>
      <c r="O5461">
        <v>748.24099999999999</v>
      </c>
      <c r="P5461">
        <v>281.07100000000003</v>
      </c>
      <c r="Q5461">
        <v>2.96401</v>
      </c>
      <c r="R5461">
        <v>748.24099999999999</v>
      </c>
      <c r="S5461">
        <v>274.25200000000001</v>
      </c>
      <c r="T5461">
        <v>4.5921900000000003E-3</v>
      </c>
      <c r="U5461">
        <v>747.53399999999999</v>
      </c>
      <c r="V5461">
        <v>262.93799999999999</v>
      </c>
      <c r="W5461">
        <v>6.2741399999999997E-4</v>
      </c>
      <c r="X5461">
        <v>980.15800000000002</v>
      </c>
      <c r="Y5461">
        <v>980.19500000000005</v>
      </c>
      <c r="Z5461">
        <v>653977</v>
      </c>
      <c r="AA5461">
        <v>62.701999999999998</v>
      </c>
      <c r="AB5461">
        <v>658715</v>
      </c>
      <c r="AC5461">
        <v>582008</v>
      </c>
      <c r="AD5461">
        <v>565070</v>
      </c>
      <c r="AE5461">
        <v>0</v>
      </c>
      <c r="AF5461">
        <v>0</v>
      </c>
      <c r="AG5461">
        <v>560702</v>
      </c>
      <c r="AH5461">
        <v>582.53399999999999</v>
      </c>
      <c r="AI5461">
        <v>2606.31</v>
      </c>
      <c r="AJ5461">
        <v>0</v>
      </c>
      <c r="AK5461">
        <v>0</v>
      </c>
      <c r="AL5461">
        <v>0</v>
      </c>
      <c r="AM5461">
        <v>557914</v>
      </c>
      <c r="AN5461">
        <v>587.553</v>
      </c>
      <c r="AO5461">
        <v>544601</v>
      </c>
      <c r="AP5461">
        <v>533708.9375</v>
      </c>
    </row>
    <row r="5462" spans="1:42" x14ac:dyDescent="0.2">
      <c r="A5462">
        <v>5461</v>
      </c>
      <c r="B5462" s="1">
        <v>22509.5</v>
      </c>
      <c r="C5462">
        <v>873</v>
      </c>
      <c r="D5462">
        <v>639</v>
      </c>
      <c r="E5462">
        <v>283</v>
      </c>
      <c r="F5462">
        <v>35</v>
      </c>
      <c r="G5462">
        <v>1</v>
      </c>
      <c r="H5462">
        <v>-9900</v>
      </c>
      <c r="I5462">
        <v>67.025199999999998</v>
      </c>
      <c r="J5462">
        <v>204.733</v>
      </c>
      <c r="K5462">
        <v>14.139099999999999</v>
      </c>
      <c r="L5462">
        <v>0</v>
      </c>
      <c r="N5462">
        <v>873</v>
      </c>
      <c r="O5462">
        <v>619.68700000000001</v>
      </c>
      <c r="P5462">
        <v>299.61599999999999</v>
      </c>
      <c r="Q5462">
        <v>2.66486</v>
      </c>
      <c r="R5462">
        <v>619.68700000000001</v>
      </c>
      <c r="S5462">
        <v>292.35700000000003</v>
      </c>
      <c r="T5462">
        <v>4.1287099999999998E-3</v>
      </c>
      <c r="U5462">
        <v>618.62900000000002</v>
      </c>
      <c r="V5462">
        <v>280.29399999999998</v>
      </c>
      <c r="W5462">
        <v>5.6409099999999996E-4</v>
      </c>
      <c r="X5462">
        <v>871.95600000000002</v>
      </c>
      <c r="Y5462">
        <v>871.98099999999999</v>
      </c>
      <c r="Z5462">
        <v>581780</v>
      </c>
      <c r="AA5462">
        <v>60.622199999999999</v>
      </c>
      <c r="AB5462">
        <v>586271</v>
      </c>
      <c r="AC5462">
        <v>521872</v>
      </c>
      <c r="AD5462">
        <v>506735</v>
      </c>
      <c r="AE5462">
        <v>0</v>
      </c>
      <c r="AF5462">
        <v>0</v>
      </c>
      <c r="AG5462">
        <v>503270</v>
      </c>
      <c r="AH5462">
        <v>588.20799999999997</v>
      </c>
      <c r="AI5462">
        <v>0</v>
      </c>
      <c r="AJ5462">
        <v>0</v>
      </c>
      <c r="AK5462">
        <v>0</v>
      </c>
      <c r="AL5462">
        <v>0</v>
      </c>
      <c r="AM5462">
        <v>503270</v>
      </c>
      <c r="AN5462">
        <v>588.20799999999997</v>
      </c>
      <c r="AO5462">
        <v>491423</v>
      </c>
      <c r="AP5462">
        <v>481594.34375</v>
      </c>
    </row>
    <row r="5463" spans="1:42" x14ac:dyDescent="0.2">
      <c r="A5463">
        <v>5462</v>
      </c>
      <c r="B5463" s="1">
        <v>22509.541666666668</v>
      </c>
      <c r="C5463">
        <v>810</v>
      </c>
      <c r="D5463">
        <v>571</v>
      </c>
      <c r="E5463">
        <v>317</v>
      </c>
      <c r="F5463">
        <v>36.1</v>
      </c>
      <c r="G5463">
        <v>3.6</v>
      </c>
      <c r="H5463">
        <v>-9900</v>
      </c>
      <c r="I5463">
        <v>59.2166</v>
      </c>
      <c r="J5463">
        <v>232.452</v>
      </c>
      <c r="K5463">
        <v>26.625900000000001</v>
      </c>
      <c r="L5463">
        <v>0</v>
      </c>
      <c r="N5463">
        <v>810</v>
      </c>
      <c r="O5463">
        <v>512.24199999999996</v>
      </c>
      <c r="P5463">
        <v>329.55099999999999</v>
      </c>
      <c r="Q5463">
        <v>2.47255</v>
      </c>
      <c r="R5463">
        <v>512.24199999999996</v>
      </c>
      <c r="S5463">
        <v>321.58600000000001</v>
      </c>
      <c r="T5463">
        <v>3.8307699999999998E-3</v>
      </c>
      <c r="U5463">
        <v>509.161</v>
      </c>
      <c r="V5463">
        <v>308.31299999999999</v>
      </c>
      <c r="W5463">
        <v>5.23384E-4</v>
      </c>
      <c r="X5463">
        <v>792.95100000000002</v>
      </c>
      <c r="Y5463">
        <v>792.96400000000006</v>
      </c>
      <c r="Z5463">
        <v>529068</v>
      </c>
      <c r="AA5463">
        <v>55.693800000000003</v>
      </c>
      <c r="AB5463">
        <v>532997</v>
      </c>
      <c r="AC5463">
        <v>482701</v>
      </c>
      <c r="AD5463">
        <v>466715</v>
      </c>
      <c r="AE5463">
        <v>0</v>
      </c>
      <c r="AF5463">
        <v>0</v>
      </c>
      <c r="AG5463">
        <v>463888</v>
      </c>
      <c r="AH5463">
        <v>600.87199999999996</v>
      </c>
      <c r="AI5463">
        <v>0</v>
      </c>
      <c r="AJ5463">
        <v>0</v>
      </c>
      <c r="AK5463">
        <v>0</v>
      </c>
      <c r="AL5463">
        <v>0</v>
      </c>
      <c r="AM5463">
        <v>463888</v>
      </c>
      <c r="AN5463">
        <v>600.87199999999996</v>
      </c>
      <c r="AO5463">
        <v>453224</v>
      </c>
      <c r="AP5463">
        <v>444159.0625</v>
      </c>
    </row>
    <row r="5464" spans="1:42" x14ac:dyDescent="0.2">
      <c r="A5464">
        <v>5463</v>
      </c>
      <c r="B5464" s="1">
        <v>22509.583333333332</v>
      </c>
      <c r="C5464">
        <v>628</v>
      </c>
      <c r="D5464">
        <v>505</v>
      </c>
      <c r="E5464">
        <v>248</v>
      </c>
      <c r="F5464">
        <v>35.6</v>
      </c>
      <c r="G5464">
        <v>4.0999999999999996</v>
      </c>
      <c r="H5464">
        <v>-9900</v>
      </c>
      <c r="I5464">
        <v>48.428699999999999</v>
      </c>
      <c r="J5464">
        <v>249.27199999999999</v>
      </c>
      <c r="K5464">
        <v>40.1432</v>
      </c>
      <c r="L5464">
        <v>0</v>
      </c>
      <c r="N5464">
        <v>628</v>
      </c>
      <c r="O5464">
        <v>387.75900000000001</v>
      </c>
      <c r="P5464">
        <v>255.47200000000001</v>
      </c>
      <c r="Q5464">
        <v>1.91699</v>
      </c>
      <c r="R5464">
        <v>387.75900000000001</v>
      </c>
      <c r="S5464">
        <v>249.309</v>
      </c>
      <c r="T5464">
        <v>2.9700299999999998E-3</v>
      </c>
      <c r="U5464">
        <v>381.75</v>
      </c>
      <c r="V5464">
        <v>239.017</v>
      </c>
      <c r="W5464">
        <v>4.0578400000000002E-4</v>
      </c>
      <c r="X5464">
        <v>602.14400000000001</v>
      </c>
      <c r="Y5464">
        <v>602.17200000000003</v>
      </c>
      <c r="Z5464">
        <v>401774</v>
      </c>
      <c r="AA5464">
        <v>49.9983</v>
      </c>
      <c r="AB5464">
        <v>403357</v>
      </c>
      <c r="AC5464">
        <v>372356</v>
      </c>
      <c r="AD5464">
        <v>359344</v>
      </c>
      <c r="AE5464">
        <v>0</v>
      </c>
      <c r="AF5464">
        <v>0</v>
      </c>
      <c r="AG5464">
        <v>357726</v>
      </c>
      <c r="AH5464">
        <v>614.447</v>
      </c>
      <c r="AI5464">
        <v>0</v>
      </c>
      <c r="AJ5464">
        <v>0</v>
      </c>
      <c r="AK5464">
        <v>0</v>
      </c>
      <c r="AL5464">
        <v>0</v>
      </c>
      <c r="AM5464">
        <v>357726</v>
      </c>
      <c r="AN5464">
        <v>614.447</v>
      </c>
      <c r="AO5464">
        <v>349630</v>
      </c>
      <c r="AP5464">
        <v>342637.71875</v>
      </c>
    </row>
    <row r="5465" spans="1:42" x14ac:dyDescent="0.2">
      <c r="A5465">
        <v>5464</v>
      </c>
      <c r="B5465" s="1">
        <v>22509.625</v>
      </c>
      <c r="C5465">
        <v>570</v>
      </c>
      <c r="D5465">
        <v>633</v>
      </c>
      <c r="E5465">
        <v>190</v>
      </c>
      <c r="F5465">
        <v>33.299999999999997</v>
      </c>
      <c r="G5465">
        <v>4.0999999999999996</v>
      </c>
      <c r="H5465">
        <v>-9900</v>
      </c>
      <c r="I5465">
        <v>36.5336</v>
      </c>
      <c r="J5465">
        <v>260.78800000000001</v>
      </c>
      <c r="K5465">
        <v>53.917900000000003</v>
      </c>
      <c r="L5465">
        <v>0</v>
      </c>
      <c r="N5465">
        <v>570</v>
      </c>
      <c r="O5465">
        <v>375.40699999999998</v>
      </c>
      <c r="P5465">
        <v>193.97900000000001</v>
      </c>
      <c r="Q5465">
        <v>1.7399500000000001</v>
      </c>
      <c r="R5465">
        <v>375.40699999999998</v>
      </c>
      <c r="S5465">
        <v>189.31</v>
      </c>
      <c r="T5465">
        <v>2.69572E-3</v>
      </c>
      <c r="U5465">
        <v>362.26</v>
      </c>
      <c r="V5465">
        <v>181.49199999999999</v>
      </c>
      <c r="W5465">
        <v>3.6830700000000001E-4</v>
      </c>
      <c r="X5465">
        <v>527.44000000000005</v>
      </c>
      <c r="Y5465">
        <v>527.51099999999997</v>
      </c>
      <c r="Z5465">
        <v>351960</v>
      </c>
      <c r="AA5465">
        <v>45.9131</v>
      </c>
      <c r="AB5465">
        <v>352392</v>
      </c>
      <c r="AC5465">
        <v>329699</v>
      </c>
      <c r="AD5465">
        <v>318319</v>
      </c>
      <c r="AE5465">
        <v>0</v>
      </c>
      <c r="AF5465">
        <v>0</v>
      </c>
      <c r="AG5465">
        <v>317076</v>
      </c>
      <c r="AH5465">
        <v>623.26400000000001</v>
      </c>
      <c r="AI5465">
        <v>0</v>
      </c>
      <c r="AJ5465">
        <v>0</v>
      </c>
      <c r="AK5465">
        <v>0</v>
      </c>
      <c r="AL5465">
        <v>0</v>
      </c>
      <c r="AM5465">
        <v>317076</v>
      </c>
      <c r="AN5465">
        <v>623.26400000000001</v>
      </c>
      <c r="AO5465">
        <v>309924</v>
      </c>
      <c r="AP5465">
        <v>303725.75</v>
      </c>
    </row>
    <row r="5466" spans="1:42" x14ac:dyDescent="0.2">
      <c r="A5466">
        <v>5465</v>
      </c>
      <c r="B5466" s="1">
        <v>22509.666666666668</v>
      </c>
      <c r="C5466">
        <v>339</v>
      </c>
      <c r="D5466">
        <v>430</v>
      </c>
      <c r="E5466">
        <v>159</v>
      </c>
      <c r="F5466">
        <v>34.4</v>
      </c>
      <c r="G5466">
        <v>4.0999999999999996</v>
      </c>
      <c r="H5466">
        <v>-9900</v>
      </c>
      <c r="I5466">
        <v>24.2682</v>
      </c>
      <c r="J5466">
        <v>269.96800000000002</v>
      </c>
      <c r="K5466">
        <v>67.710999999999999</v>
      </c>
      <c r="L5466">
        <v>0</v>
      </c>
      <c r="N5466">
        <v>339</v>
      </c>
      <c r="O5466">
        <v>165.834</v>
      </c>
      <c r="P5466">
        <v>156.70699999999999</v>
      </c>
      <c r="Q5466">
        <v>1.03481</v>
      </c>
      <c r="R5466">
        <v>165.03899999999999</v>
      </c>
      <c r="S5466">
        <v>152.95400000000001</v>
      </c>
      <c r="T5466">
        <v>1.6032500000000001E-3</v>
      </c>
      <c r="U5466">
        <v>151.499</v>
      </c>
      <c r="V5466">
        <v>146.63399999999999</v>
      </c>
      <c r="W5466">
        <v>2.19046E-4</v>
      </c>
      <c r="X5466">
        <v>289.19</v>
      </c>
      <c r="Y5466">
        <v>289.22000000000003</v>
      </c>
      <c r="Z5466">
        <v>192976</v>
      </c>
      <c r="AA5466">
        <v>41.315399999999997</v>
      </c>
      <c r="AB5466">
        <v>189859</v>
      </c>
      <c r="AC5466">
        <v>180121</v>
      </c>
      <c r="AD5466">
        <v>172223</v>
      </c>
      <c r="AE5466">
        <v>0</v>
      </c>
      <c r="AF5466">
        <v>0</v>
      </c>
      <c r="AG5466">
        <v>171849</v>
      </c>
      <c r="AH5466">
        <v>626.86</v>
      </c>
      <c r="AI5466">
        <v>0</v>
      </c>
      <c r="AJ5466">
        <v>0</v>
      </c>
      <c r="AK5466">
        <v>0</v>
      </c>
      <c r="AL5466">
        <v>0</v>
      </c>
      <c r="AM5466">
        <v>171849</v>
      </c>
      <c r="AN5466">
        <v>626.86</v>
      </c>
      <c r="AO5466">
        <v>167621</v>
      </c>
      <c r="AP5466">
        <v>164269.03125</v>
      </c>
    </row>
    <row r="5467" spans="1:42" x14ac:dyDescent="0.2">
      <c r="A5467">
        <v>5466</v>
      </c>
      <c r="B5467" s="1">
        <v>22509.708333333332</v>
      </c>
      <c r="C5467">
        <v>127</v>
      </c>
      <c r="D5467">
        <v>207</v>
      </c>
      <c r="E5467">
        <v>82</v>
      </c>
      <c r="F5467">
        <v>33.299999999999997</v>
      </c>
      <c r="G5467">
        <v>6.2</v>
      </c>
      <c r="H5467">
        <v>-9900</v>
      </c>
      <c r="I5467">
        <v>11.9948</v>
      </c>
      <c r="J5467">
        <v>278.27499999999998</v>
      </c>
      <c r="K5467">
        <v>81.391000000000005</v>
      </c>
      <c r="L5467">
        <v>0</v>
      </c>
      <c r="N5467">
        <v>127</v>
      </c>
      <c r="O5467">
        <v>32.341799999999999</v>
      </c>
      <c r="P5467">
        <v>76.852599999999995</v>
      </c>
      <c r="Q5467">
        <v>0.38767200000000002</v>
      </c>
      <c r="R5467">
        <v>31.315300000000001</v>
      </c>
      <c r="S5467">
        <v>75.026700000000005</v>
      </c>
      <c r="T5467">
        <v>6.0062600000000005E-4</v>
      </c>
      <c r="U5467">
        <v>22.421900000000001</v>
      </c>
      <c r="V5467">
        <v>71.923599999999993</v>
      </c>
      <c r="W5467" s="13">
        <v>8.20614E-5</v>
      </c>
      <c r="X5467">
        <v>91.515199999999993</v>
      </c>
      <c r="Y5467">
        <v>91.524699999999996</v>
      </c>
      <c r="Z5467">
        <v>61073.3</v>
      </c>
      <c r="AA5467">
        <v>35.209499999999998</v>
      </c>
      <c r="AB5467">
        <v>56396</v>
      </c>
      <c r="AC5467">
        <v>54508.2</v>
      </c>
      <c r="AD5467">
        <v>51782.6</v>
      </c>
      <c r="AE5467">
        <v>0</v>
      </c>
      <c r="AF5467">
        <v>0</v>
      </c>
      <c r="AG5467">
        <v>51745.9</v>
      </c>
      <c r="AH5467">
        <v>628.52300000000002</v>
      </c>
      <c r="AI5467">
        <v>0</v>
      </c>
      <c r="AJ5467">
        <v>0</v>
      </c>
      <c r="AK5467">
        <v>0</v>
      </c>
      <c r="AL5467">
        <v>0</v>
      </c>
      <c r="AM5467">
        <v>51745.9</v>
      </c>
      <c r="AN5467">
        <v>628.52300000000002</v>
      </c>
      <c r="AO5467">
        <v>48290.7</v>
      </c>
      <c r="AP5467">
        <v>47324.85546875</v>
      </c>
    </row>
    <row r="5468" spans="1:42" x14ac:dyDescent="0.2">
      <c r="A5468">
        <v>5467</v>
      </c>
      <c r="B5468" s="1">
        <v>22509.75</v>
      </c>
      <c r="C5468">
        <v>17</v>
      </c>
      <c r="D5468">
        <v>12</v>
      </c>
      <c r="E5468">
        <v>15</v>
      </c>
      <c r="F5468">
        <v>32.799999999999997</v>
      </c>
      <c r="G5468">
        <v>7.7</v>
      </c>
      <c r="H5468">
        <v>-9900</v>
      </c>
      <c r="I5468">
        <v>-2.39767E-2</v>
      </c>
      <c r="J5468">
        <v>286.59399999999999</v>
      </c>
      <c r="K5468">
        <v>89.462299999999999</v>
      </c>
      <c r="L5468">
        <v>0</v>
      </c>
      <c r="N5468">
        <v>17</v>
      </c>
      <c r="O5468">
        <v>0.21513499999999999</v>
      </c>
      <c r="P5468">
        <v>12.161099999999999</v>
      </c>
      <c r="Q5468">
        <v>5.1893099999999998E-2</v>
      </c>
      <c r="R5468">
        <v>0</v>
      </c>
      <c r="S5468">
        <v>11.877000000000001</v>
      </c>
      <c r="T5468">
        <v>0</v>
      </c>
      <c r="U5468">
        <v>0</v>
      </c>
      <c r="V5468">
        <v>11.3848</v>
      </c>
      <c r="W5468">
        <v>0</v>
      </c>
      <c r="X5468">
        <v>11.043200000000001</v>
      </c>
      <c r="Y5468">
        <v>11.046099999999999</v>
      </c>
      <c r="Z5468">
        <v>7370.5</v>
      </c>
      <c r="AA5468">
        <v>33.009500000000003</v>
      </c>
      <c r="AB5468">
        <v>4331.6400000000003</v>
      </c>
      <c r="AC5468">
        <v>4265.03</v>
      </c>
      <c r="AD5468">
        <v>4145.24</v>
      </c>
      <c r="AE5468">
        <v>0</v>
      </c>
      <c r="AF5468">
        <v>0</v>
      </c>
      <c r="AG5468">
        <v>4144.92</v>
      </c>
      <c r="AH5468">
        <v>549.447</v>
      </c>
      <c r="AI5468">
        <v>0</v>
      </c>
      <c r="AJ5468">
        <v>0</v>
      </c>
      <c r="AK5468">
        <v>0</v>
      </c>
      <c r="AL5468">
        <v>25.634899999999998</v>
      </c>
      <c r="AM5468">
        <v>4119.29</v>
      </c>
      <c r="AN5468">
        <v>557.90499999999997</v>
      </c>
      <c r="AO5468">
        <v>3712.27</v>
      </c>
      <c r="AP5468">
        <v>3638.0224609375</v>
      </c>
    </row>
    <row r="5469" spans="1:42" x14ac:dyDescent="0.2">
      <c r="A5469">
        <v>5468</v>
      </c>
      <c r="B5469" s="1">
        <v>22509.791666666668</v>
      </c>
      <c r="C5469">
        <v>0</v>
      </c>
      <c r="D5469">
        <v>0</v>
      </c>
      <c r="E5469">
        <v>0</v>
      </c>
      <c r="F5469">
        <v>30.6</v>
      </c>
      <c r="G5469">
        <v>5.2</v>
      </c>
      <c r="H5469">
        <v>-9900</v>
      </c>
    </row>
    <row r="5470" spans="1:42" x14ac:dyDescent="0.2">
      <c r="A5470">
        <v>5469</v>
      </c>
      <c r="B5470" s="1">
        <v>22509.833333333332</v>
      </c>
      <c r="C5470">
        <v>0</v>
      </c>
      <c r="D5470">
        <v>0</v>
      </c>
      <c r="E5470">
        <v>0</v>
      </c>
      <c r="F5470">
        <v>30</v>
      </c>
      <c r="G5470">
        <v>6.2</v>
      </c>
      <c r="H5470">
        <v>-9900</v>
      </c>
    </row>
    <row r="5471" spans="1:42" x14ac:dyDescent="0.2">
      <c r="A5471">
        <v>5470</v>
      </c>
      <c r="B5471" s="1">
        <v>22509.875</v>
      </c>
      <c r="C5471">
        <v>0</v>
      </c>
      <c r="D5471">
        <v>0</v>
      </c>
      <c r="E5471">
        <v>0</v>
      </c>
      <c r="F5471">
        <v>28.9</v>
      </c>
      <c r="G5471">
        <v>7.7</v>
      </c>
      <c r="H5471">
        <v>-9900</v>
      </c>
    </row>
    <row r="5472" spans="1:42" x14ac:dyDescent="0.2">
      <c r="A5472">
        <v>5471</v>
      </c>
      <c r="B5472" s="1">
        <v>22509.916666666668</v>
      </c>
      <c r="C5472">
        <v>0</v>
      </c>
      <c r="D5472">
        <v>0</v>
      </c>
      <c r="E5472">
        <v>0</v>
      </c>
      <c r="F5472">
        <v>27.8</v>
      </c>
      <c r="G5472">
        <v>5.2</v>
      </c>
      <c r="H5472">
        <v>-9900</v>
      </c>
    </row>
    <row r="5473" spans="1:42" x14ac:dyDescent="0.2">
      <c r="A5473">
        <v>5472</v>
      </c>
      <c r="B5473" s="1">
        <v>22509.958333333332</v>
      </c>
      <c r="C5473">
        <v>0</v>
      </c>
      <c r="D5473">
        <v>0</v>
      </c>
      <c r="E5473">
        <v>0</v>
      </c>
      <c r="F5473">
        <v>26.1</v>
      </c>
      <c r="G5473">
        <v>5.7</v>
      </c>
      <c r="H5473">
        <v>-9900</v>
      </c>
    </row>
    <row r="5474" spans="1:42" x14ac:dyDescent="0.2">
      <c r="A5474">
        <v>5473</v>
      </c>
      <c r="B5474" s="1">
        <v>22510</v>
      </c>
      <c r="C5474">
        <v>0</v>
      </c>
      <c r="D5474">
        <v>0</v>
      </c>
      <c r="E5474">
        <v>0</v>
      </c>
      <c r="F5474">
        <v>24.4</v>
      </c>
      <c r="G5474">
        <v>4.5999999999999996</v>
      </c>
      <c r="H5474">
        <v>-9900</v>
      </c>
    </row>
    <row r="5475" spans="1:42" x14ac:dyDescent="0.2">
      <c r="A5475">
        <v>5474</v>
      </c>
      <c r="B5475" s="1">
        <v>22510.041666666668</v>
      </c>
      <c r="C5475">
        <v>0</v>
      </c>
      <c r="D5475">
        <v>0</v>
      </c>
      <c r="E5475">
        <v>0</v>
      </c>
      <c r="F5475">
        <v>22.8</v>
      </c>
      <c r="G5475">
        <v>4.0999999999999996</v>
      </c>
      <c r="H5475">
        <v>-9900</v>
      </c>
    </row>
    <row r="5476" spans="1:42" x14ac:dyDescent="0.2">
      <c r="A5476">
        <v>5475</v>
      </c>
      <c r="B5476" s="1">
        <v>22510.083333333332</v>
      </c>
      <c r="C5476">
        <v>0</v>
      </c>
      <c r="D5476">
        <v>0</v>
      </c>
      <c r="E5476">
        <v>0</v>
      </c>
      <c r="F5476">
        <v>22.2</v>
      </c>
      <c r="G5476">
        <v>4.5999999999999996</v>
      </c>
      <c r="H5476">
        <v>-9900</v>
      </c>
    </row>
    <row r="5477" spans="1:42" x14ac:dyDescent="0.2">
      <c r="A5477">
        <v>5476</v>
      </c>
      <c r="B5477" s="1">
        <v>22510.125</v>
      </c>
      <c r="C5477">
        <v>0</v>
      </c>
      <c r="D5477">
        <v>0</v>
      </c>
      <c r="E5477">
        <v>0</v>
      </c>
      <c r="F5477">
        <v>22.2</v>
      </c>
      <c r="G5477">
        <v>4.0999999999999996</v>
      </c>
      <c r="H5477">
        <v>-9900</v>
      </c>
    </row>
    <row r="5478" spans="1:42" x14ac:dyDescent="0.2">
      <c r="A5478">
        <v>5477</v>
      </c>
      <c r="B5478" s="1">
        <v>22510.166666666668</v>
      </c>
      <c r="C5478">
        <v>0</v>
      </c>
      <c r="D5478">
        <v>0</v>
      </c>
      <c r="E5478">
        <v>0</v>
      </c>
      <c r="F5478">
        <v>21.7</v>
      </c>
      <c r="G5478">
        <v>4.5999999999999996</v>
      </c>
      <c r="H5478">
        <v>-9900</v>
      </c>
    </row>
    <row r="5479" spans="1:42" x14ac:dyDescent="0.2">
      <c r="A5479">
        <v>5478</v>
      </c>
      <c r="B5479" s="1">
        <v>22510.208333333332</v>
      </c>
      <c r="C5479">
        <v>48</v>
      </c>
      <c r="D5479">
        <v>276</v>
      </c>
      <c r="E5479">
        <v>19</v>
      </c>
      <c r="F5479">
        <v>22.2</v>
      </c>
      <c r="G5479">
        <v>5.2</v>
      </c>
      <c r="H5479">
        <v>-9900</v>
      </c>
      <c r="I5479">
        <v>3.3701699999999999</v>
      </c>
      <c r="J5479">
        <v>76.010900000000007</v>
      </c>
      <c r="K5479">
        <v>88.227800000000002</v>
      </c>
      <c r="L5479">
        <v>0</v>
      </c>
      <c r="N5479">
        <v>48</v>
      </c>
      <c r="O5479">
        <v>10.2789</v>
      </c>
      <c r="P5479">
        <v>17.431799999999999</v>
      </c>
      <c r="Q5479">
        <v>0.14652200000000001</v>
      </c>
      <c r="R5479">
        <v>7.3470700000000004</v>
      </c>
      <c r="S5479">
        <v>17.023399999999999</v>
      </c>
      <c r="T5479">
        <v>2.2700800000000001E-4</v>
      </c>
      <c r="U5479">
        <v>2.0147200000000001</v>
      </c>
      <c r="V5479">
        <v>16.318200000000001</v>
      </c>
      <c r="W5479" s="13">
        <v>3.1015300000000001E-5</v>
      </c>
      <c r="X5479">
        <v>17.782900000000001</v>
      </c>
      <c r="Y5479">
        <v>17.789300000000001</v>
      </c>
      <c r="Z5479">
        <v>11870.2</v>
      </c>
      <c r="AA5479">
        <v>22.5959</v>
      </c>
      <c r="AB5479">
        <v>8472.2099999999991</v>
      </c>
      <c r="AC5479">
        <v>8522.59</v>
      </c>
      <c r="AD5479">
        <v>8058.66</v>
      </c>
      <c r="AE5479">
        <v>0</v>
      </c>
      <c r="AF5479">
        <v>0</v>
      </c>
      <c r="AG5479">
        <v>8057.11</v>
      </c>
      <c r="AH5479">
        <v>647.19500000000005</v>
      </c>
      <c r="AI5479">
        <v>0</v>
      </c>
      <c r="AJ5479">
        <v>0</v>
      </c>
      <c r="AK5479">
        <v>0</v>
      </c>
      <c r="AL5479">
        <v>0</v>
      </c>
      <c r="AM5479">
        <v>8057.11</v>
      </c>
      <c r="AN5479">
        <v>647.19500000000005</v>
      </c>
      <c r="AO5479">
        <v>7378.04</v>
      </c>
      <c r="AP5479">
        <v>7230.48388671875</v>
      </c>
    </row>
    <row r="5480" spans="1:42" x14ac:dyDescent="0.2">
      <c r="A5480">
        <v>5479</v>
      </c>
      <c r="B5480" s="1">
        <v>22510.25</v>
      </c>
      <c r="C5480">
        <v>206</v>
      </c>
      <c r="D5480">
        <v>597</v>
      </c>
      <c r="E5480">
        <v>45</v>
      </c>
      <c r="F5480">
        <v>24.4</v>
      </c>
      <c r="G5480">
        <v>4.5999999999999996</v>
      </c>
      <c r="H5480">
        <v>-9900</v>
      </c>
      <c r="I5480">
        <v>15.4803</v>
      </c>
      <c r="J5480">
        <v>84.280799999999999</v>
      </c>
      <c r="K5480">
        <v>74.991799999999998</v>
      </c>
      <c r="L5480">
        <v>0</v>
      </c>
      <c r="N5480">
        <v>206</v>
      </c>
      <c r="O5480">
        <v>155.97499999999999</v>
      </c>
      <c r="P5480">
        <v>47.225000000000001</v>
      </c>
      <c r="Q5480">
        <v>0.62882199999999999</v>
      </c>
      <c r="R5480">
        <v>152.82900000000001</v>
      </c>
      <c r="S5480">
        <v>46.0871</v>
      </c>
      <c r="T5480">
        <v>9.7424399999999998E-4</v>
      </c>
      <c r="U5480">
        <v>130.92099999999999</v>
      </c>
      <c r="V5480">
        <v>44.184199999999997</v>
      </c>
      <c r="W5480">
        <v>1.3310700000000001E-4</v>
      </c>
      <c r="X5480">
        <v>169.852</v>
      </c>
      <c r="Y5480">
        <v>169.77699999999999</v>
      </c>
      <c r="Z5480">
        <v>113269</v>
      </c>
      <c r="AA5480">
        <v>28.328800000000001</v>
      </c>
      <c r="AB5480">
        <v>108927</v>
      </c>
      <c r="AC5480">
        <v>107704</v>
      </c>
      <c r="AD5480">
        <v>101187</v>
      </c>
      <c r="AE5480">
        <v>0</v>
      </c>
      <c r="AF5480">
        <v>0</v>
      </c>
      <c r="AG5480">
        <v>101057</v>
      </c>
      <c r="AH5480">
        <v>638.96100000000001</v>
      </c>
      <c r="AI5480">
        <v>0</v>
      </c>
      <c r="AJ5480">
        <v>0</v>
      </c>
      <c r="AK5480">
        <v>0</v>
      </c>
      <c r="AL5480">
        <v>0</v>
      </c>
      <c r="AM5480">
        <v>101057</v>
      </c>
      <c r="AN5480">
        <v>638.96100000000001</v>
      </c>
      <c r="AO5480">
        <v>97351.4</v>
      </c>
      <c r="AP5480">
        <v>95404.3828125</v>
      </c>
    </row>
    <row r="5481" spans="1:42" x14ac:dyDescent="0.2">
      <c r="A5481">
        <v>5480</v>
      </c>
      <c r="B5481" s="1">
        <v>22510.291666666668</v>
      </c>
      <c r="C5481">
        <v>401</v>
      </c>
      <c r="D5481">
        <v>623</v>
      </c>
      <c r="E5481">
        <v>110</v>
      </c>
      <c r="F5481">
        <v>27.8</v>
      </c>
      <c r="G5481">
        <v>5.2</v>
      </c>
      <c r="H5481">
        <v>-9900</v>
      </c>
      <c r="I5481">
        <v>27.7668</v>
      </c>
      <c r="J5481">
        <v>92.776600000000002</v>
      </c>
      <c r="K5481">
        <v>61.246200000000002</v>
      </c>
      <c r="L5481">
        <v>0</v>
      </c>
      <c r="N5481">
        <v>401</v>
      </c>
      <c r="O5481">
        <v>300.06599999999997</v>
      </c>
      <c r="P5481">
        <v>116.121</v>
      </c>
      <c r="Q5481">
        <v>1.22407</v>
      </c>
      <c r="R5481">
        <v>299.74</v>
      </c>
      <c r="S5481">
        <v>113.31399999999999</v>
      </c>
      <c r="T5481">
        <v>1.8964699999999999E-3</v>
      </c>
      <c r="U5481">
        <v>283.529</v>
      </c>
      <c r="V5481">
        <v>108.637</v>
      </c>
      <c r="W5481">
        <v>2.5910700000000001E-4</v>
      </c>
      <c r="X5481">
        <v>380.40199999999999</v>
      </c>
      <c r="Y5481">
        <v>380.35199999999998</v>
      </c>
      <c r="Z5481">
        <v>253761</v>
      </c>
      <c r="AA5481">
        <v>36.264600000000002</v>
      </c>
      <c r="AB5481">
        <v>251913</v>
      </c>
      <c r="AC5481">
        <v>243109</v>
      </c>
      <c r="AD5481">
        <v>233721</v>
      </c>
      <c r="AE5481">
        <v>0</v>
      </c>
      <c r="AF5481">
        <v>0</v>
      </c>
      <c r="AG5481">
        <v>233075</v>
      </c>
      <c r="AH5481">
        <v>635.79899999999998</v>
      </c>
      <c r="AI5481">
        <v>0</v>
      </c>
      <c r="AJ5481">
        <v>0</v>
      </c>
      <c r="AK5481">
        <v>0</v>
      </c>
      <c r="AL5481">
        <v>0</v>
      </c>
      <c r="AM5481">
        <v>233075</v>
      </c>
      <c r="AN5481">
        <v>635.79899999999998</v>
      </c>
      <c r="AO5481">
        <v>227710</v>
      </c>
      <c r="AP5481">
        <v>223155.875</v>
      </c>
    </row>
    <row r="5482" spans="1:42" x14ac:dyDescent="0.2">
      <c r="A5482">
        <v>5481</v>
      </c>
      <c r="B5482" s="1">
        <v>22510.333333333332</v>
      </c>
      <c r="C5482">
        <v>658</v>
      </c>
      <c r="D5482">
        <v>873</v>
      </c>
      <c r="E5482">
        <v>96</v>
      </c>
      <c r="F5482">
        <v>30.6</v>
      </c>
      <c r="G5482">
        <v>5.7</v>
      </c>
      <c r="H5482">
        <v>-9900</v>
      </c>
      <c r="I5482">
        <v>39.949599999999997</v>
      </c>
      <c r="J5482">
        <v>102.501</v>
      </c>
      <c r="K5482">
        <v>47.444200000000002</v>
      </c>
      <c r="L5482">
        <v>0</v>
      </c>
      <c r="N5482">
        <v>658</v>
      </c>
      <c r="O5482">
        <v>591.10400000000004</v>
      </c>
      <c r="P5482">
        <v>102.39</v>
      </c>
      <c r="Q5482">
        <v>2.0085700000000002</v>
      </c>
      <c r="R5482">
        <v>591.10400000000004</v>
      </c>
      <c r="S5482">
        <v>99.912199999999999</v>
      </c>
      <c r="T5482">
        <v>3.1119099999999998E-3</v>
      </c>
      <c r="U5482">
        <v>576.89800000000002</v>
      </c>
      <c r="V5482">
        <v>95.789100000000005</v>
      </c>
      <c r="W5482">
        <v>4.2516899999999998E-4</v>
      </c>
      <c r="X5482">
        <v>652.50699999999995</v>
      </c>
      <c r="Y5482">
        <v>652.46</v>
      </c>
      <c r="Z5482">
        <v>435314</v>
      </c>
      <c r="AA5482">
        <v>44.657899999999998</v>
      </c>
      <c r="AB5482">
        <v>437610</v>
      </c>
      <c r="AC5482">
        <v>411250</v>
      </c>
      <c r="AD5482">
        <v>396882</v>
      </c>
      <c r="AE5482">
        <v>0</v>
      </c>
      <c r="AF5482">
        <v>0</v>
      </c>
      <c r="AG5482">
        <v>394976</v>
      </c>
      <c r="AH5482">
        <v>622.88800000000003</v>
      </c>
      <c r="AI5482">
        <v>0</v>
      </c>
      <c r="AJ5482">
        <v>0</v>
      </c>
      <c r="AK5482">
        <v>0</v>
      </c>
      <c r="AL5482">
        <v>0</v>
      </c>
      <c r="AM5482">
        <v>394976</v>
      </c>
      <c r="AN5482">
        <v>622.88800000000003</v>
      </c>
      <c r="AO5482">
        <v>386134</v>
      </c>
      <c r="AP5482">
        <v>378411.4375</v>
      </c>
    </row>
    <row r="5483" spans="1:42" x14ac:dyDescent="0.2">
      <c r="A5483">
        <v>5482</v>
      </c>
      <c r="B5483" s="1">
        <v>22510.375</v>
      </c>
      <c r="C5483">
        <v>477</v>
      </c>
      <c r="D5483">
        <v>347</v>
      </c>
      <c r="E5483">
        <v>205</v>
      </c>
      <c r="F5483">
        <v>34.4</v>
      </c>
      <c r="G5483">
        <v>4.5999999999999996</v>
      </c>
      <c r="H5483">
        <v>-9900</v>
      </c>
      <c r="I5483">
        <v>51.591000000000001</v>
      </c>
      <c r="J5483">
        <v>115.226</v>
      </c>
      <c r="K5483">
        <v>33.745199999999997</v>
      </c>
      <c r="L5483">
        <v>0</v>
      </c>
      <c r="N5483">
        <v>477</v>
      </c>
      <c r="O5483">
        <v>288.17899999999997</v>
      </c>
      <c r="P5483">
        <v>217.09899999999999</v>
      </c>
      <c r="Q5483">
        <v>1.4560599999999999</v>
      </c>
      <c r="R5483">
        <v>288.17899999999997</v>
      </c>
      <c r="S5483">
        <v>211.84100000000001</v>
      </c>
      <c r="T5483">
        <v>2.2558999999999999E-3</v>
      </c>
      <c r="U5483">
        <v>285.23200000000003</v>
      </c>
      <c r="V5483">
        <v>203.1</v>
      </c>
      <c r="W5483">
        <v>3.0821499999999998E-4</v>
      </c>
      <c r="X5483">
        <v>473.68200000000002</v>
      </c>
      <c r="Y5483">
        <v>473.68599999999998</v>
      </c>
      <c r="Z5483">
        <v>316036</v>
      </c>
      <c r="AA5483">
        <v>45.361499999999999</v>
      </c>
      <c r="AB5483">
        <v>315619</v>
      </c>
      <c r="AC5483">
        <v>295818</v>
      </c>
      <c r="AD5483">
        <v>286628</v>
      </c>
      <c r="AE5483">
        <v>0</v>
      </c>
      <c r="AF5483">
        <v>0</v>
      </c>
      <c r="AG5483">
        <v>285620</v>
      </c>
      <c r="AH5483">
        <v>619.92999999999995</v>
      </c>
      <c r="AI5483">
        <v>0</v>
      </c>
      <c r="AJ5483">
        <v>0</v>
      </c>
      <c r="AK5483">
        <v>0</v>
      </c>
      <c r="AL5483">
        <v>0</v>
      </c>
      <c r="AM5483">
        <v>285620</v>
      </c>
      <c r="AN5483">
        <v>619.92999999999995</v>
      </c>
      <c r="AO5483">
        <v>279137</v>
      </c>
      <c r="AP5483">
        <v>273554.375</v>
      </c>
    </row>
    <row r="5484" spans="1:42" x14ac:dyDescent="0.2">
      <c r="A5484">
        <v>5483</v>
      </c>
      <c r="B5484" s="1">
        <v>22510.416666666668</v>
      </c>
      <c r="C5484">
        <v>913</v>
      </c>
      <c r="D5484">
        <v>866</v>
      </c>
      <c r="E5484">
        <v>148</v>
      </c>
      <c r="F5484">
        <v>35.6</v>
      </c>
      <c r="G5484">
        <v>4.5999999999999996</v>
      </c>
      <c r="H5484">
        <v>-9900</v>
      </c>
      <c r="I5484">
        <v>61.722499999999997</v>
      </c>
      <c r="J5484">
        <v>134.60900000000001</v>
      </c>
      <c r="K5484">
        <v>20.526900000000001</v>
      </c>
      <c r="L5484">
        <v>0</v>
      </c>
      <c r="N5484">
        <v>913</v>
      </c>
      <c r="O5484">
        <v>811.62800000000004</v>
      </c>
      <c r="P5484">
        <v>155.34800000000001</v>
      </c>
      <c r="Q5484">
        <v>2.7869700000000002</v>
      </c>
      <c r="R5484">
        <v>811.62800000000004</v>
      </c>
      <c r="S5484">
        <v>151.589</v>
      </c>
      <c r="T5484">
        <v>4.3178899999999996E-3</v>
      </c>
      <c r="U5484">
        <v>808.77599999999995</v>
      </c>
      <c r="V5484">
        <v>145.333</v>
      </c>
      <c r="W5484">
        <v>5.8993800000000003E-4</v>
      </c>
      <c r="X5484">
        <v>925.48599999999999</v>
      </c>
      <c r="Y5484">
        <v>925.46400000000006</v>
      </c>
      <c r="Z5484">
        <v>617455</v>
      </c>
      <c r="AA5484">
        <v>57.016100000000002</v>
      </c>
      <c r="AB5484">
        <v>622143</v>
      </c>
      <c r="AC5484">
        <v>560877</v>
      </c>
      <c r="AD5484">
        <v>544762</v>
      </c>
      <c r="AE5484">
        <v>0</v>
      </c>
      <c r="AF5484">
        <v>0</v>
      </c>
      <c r="AG5484">
        <v>540854</v>
      </c>
      <c r="AH5484">
        <v>594.77</v>
      </c>
      <c r="AI5484">
        <v>0</v>
      </c>
      <c r="AJ5484">
        <v>0</v>
      </c>
      <c r="AK5484">
        <v>0</v>
      </c>
      <c r="AL5484">
        <v>0</v>
      </c>
      <c r="AM5484">
        <v>540854</v>
      </c>
      <c r="AN5484">
        <v>594.77</v>
      </c>
      <c r="AO5484">
        <v>528146</v>
      </c>
      <c r="AP5484">
        <v>517583.03125</v>
      </c>
    </row>
    <row r="5485" spans="1:42" x14ac:dyDescent="0.2">
      <c r="A5485">
        <v>5484</v>
      </c>
      <c r="B5485" s="1">
        <v>22510.458333333332</v>
      </c>
      <c r="C5485">
        <v>920</v>
      </c>
      <c r="D5485">
        <v>806</v>
      </c>
      <c r="E5485">
        <v>172</v>
      </c>
      <c r="F5485">
        <v>33.9</v>
      </c>
      <c r="G5485">
        <v>4.5999999999999996</v>
      </c>
      <c r="H5485">
        <v>-9900</v>
      </c>
      <c r="I5485">
        <v>67.923699999999997</v>
      </c>
      <c r="J5485">
        <v>166.22499999999999</v>
      </c>
      <c r="K5485">
        <v>9.8291500000000003</v>
      </c>
      <c r="L5485">
        <v>0</v>
      </c>
      <c r="N5485">
        <v>920</v>
      </c>
      <c r="O5485">
        <v>791.56799999999998</v>
      </c>
      <c r="P5485">
        <v>184.77799999999999</v>
      </c>
      <c r="Q5485">
        <v>2.8083300000000002</v>
      </c>
      <c r="R5485">
        <v>791.56799999999998</v>
      </c>
      <c r="S5485">
        <v>180.29400000000001</v>
      </c>
      <c r="T5485">
        <v>4.3509899999999999E-3</v>
      </c>
      <c r="U5485">
        <v>790.78800000000001</v>
      </c>
      <c r="V5485">
        <v>172.857</v>
      </c>
      <c r="W5485">
        <v>5.9446100000000001E-4</v>
      </c>
      <c r="X5485">
        <v>934.73500000000001</v>
      </c>
      <c r="Y5485">
        <v>934.755</v>
      </c>
      <c r="Z5485">
        <v>623659</v>
      </c>
      <c r="AA5485">
        <v>55.531100000000002</v>
      </c>
      <c r="AB5485">
        <v>628371</v>
      </c>
      <c r="AC5485">
        <v>569425</v>
      </c>
      <c r="AD5485">
        <v>551998</v>
      </c>
      <c r="AE5485">
        <v>0</v>
      </c>
      <c r="AF5485">
        <v>0</v>
      </c>
      <c r="AG5485">
        <v>548041</v>
      </c>
      <c r="AH5485">
        <v>597.07399999999996</v>
      </c>
      <c r="AI5485">
        <v>206.75399999999999</v>
      </c>
      <c r="AJ5485">
        <v>0</v>
      </c>
      <c r="AK5485">
        <v>0</v>
      </c>
      <c r="AL5485">
        <v>0</v>
      </c>
      <c r="AM5485">
        <v>547834</v>
      </c>
      <c r="AN5485">
        <v>597.91099999999994</v>
      </c>
      <c r="AO5485">
        <v>534966</v>
      </c>
      <c r="AP5485">
        <v>524266.46875</v>
      </c>
    </row>
    <row r="5486" spans="1:42" x14ac:dyDescent="0.2">
      <c r="A5486">
        <v>5485</v>
      </c>
      <c r="B5486" s="1">
        <v>22510.5</v>
      </c>
      <c r="C5486">
        <v>947</v>
      </c>
      <c r="D5486">
        <v>779</v>
      </c>
      <c r="E5486">
        <v>229</v>
      </c>
      <c r="F5486">
        <v>36.1</v>
      </c>
      <c r="G5486">
        <v>2.1</v>
      </c>
      <c r="H5486">
        <v>-9900</v>
      </c>
      <c r="I5486">
        <v>66.708500000000001</v>
      </c>
      <c r="J5486">
        <v>204.56899999999999</v>
      </c>
      <c r="K5486">
        <v>14.366899999999999</v>
      </c>
      <c r="L5486">
        <v>0</v>
      </c>
      <c r="N5486">
        <v>947</v>
      </c>
      <c r="O5486">
        <v>755.12099999999998</v>
      </c>
      <c r="P5486">
        <v>245.45</v>
      </c>
      <c r="Q5486">
        <v>2.8907500000000002</v>
      </c>
      <c r="R5486">
        <v>755.12099999999998</v>
      </c>
      <c r="S5486">
        <v>239.49600000000001</v>
      </c>
      <c r="T5486">
        <v>4.4786899999999996E-3</v>
      </c>
      <c r="U5486">
        <v>753.79100000000005</v>
      </c>
      <c r="V5486">
        <v>229.61600000000001</v>
      </c>
      <c r="W5486">
        <v>6.1190699999999997E-4</v>
      </c>
      <c r="X5486">
        <v>953.90499999999997</v>
      </c>
      <c r="Y5486">
        <v>953.89400000000001</v>
      </c>
      <c r="Z5486">
        <v>636429</v>
      </c>
      <c r="AA5486">
        <v>62.136200000000002</v>
      </c>
      <c r="AB5486">
        <v>641166</v>
      </c>
      <c r="AC5486">
        <v>567666</v>
      </c>
      <c r="AD5486">
        <v>551425</v>
      </c>
      <c r="AE5486">
        <v>0</v>
      </c>
      <c r="AF5486">
        <v>0</v>
      </c>
      <c r="AG5486">
        <v>547264</v>
      </c>
      <c r="AH5486">
        <v>582.91499999999996</v>
      </c>
      <c r="AI5486">
        <v>0</v>
      </c>
      <c r="AJ5486">
        <v>0</v>
      </c>
      <c r="AK5486">
        <v>0</v>
      </c>
      <c r="AL5486">
        <v>0</v>
      </c>
      <c r="AM5486">
        <v>547264</v>
      </c>
      <c r="AN5486">
        <v>582.91499999999996</v>
      </c>
      <c r="AO5486">
        <v>534146</v>
      </c>
      <c r="AP5486">
        <v>523463.15625</v>
      </c>
    </row>
    <row r="5487" spans="1:42" x14ac:dyDescent="0.2">
      <c r="A5487">
        <v>5486</v>
      </c>
      <c r="B5487" s="1">
        <v>22510.541666666668</v>
      </c>
      <c r="C5487">
        <v>846</v>
      </c>
      <c r="D5487">
        <v>675</v>
      </c>
      <c r="E5487">
        <v>266</v>
      </c>
      <c r="F5487">
        <v>36.1</v>
      </c>
      <c r="G5487">
        <v>2.6</v>
      </c>
      <c r="H5487">
        <v>-9900</v>
      </c>
      <c r="I5487">
        <v>58.944600000000001</v>
      </c>
      <c r="J5487">
        <v>232.11199999999999</v>
      </c>
      <c r="K5487">
        <v>26.792000000000002</v>
      </c>
      <c r="L5487">
        <v>0</v>
      </c>
      <c r="N5487">
        <v>846</v>
      </c>
      <c r="O5487">
        <v>603.46299999999997</v>
      </c>
      <c r="P5487">
        <v>279.31900000000002</v>
      </c>
      <c r="Q5487">
        <v>2.5824500000000001</v>
      </c>
      <c r="R5487">
        <v>603.46299999999997</v>
      </c>
      <c r="S5487">
        <v>272.56099999999998</v>
      </c>
      <c r="T5487">
        <v>4.0010200000000001E-3</v>
      </c>
      <c r="U5487">
        <v>599.78399999999999</v>
      </c>
      <c r="V5487">
        <v>261.31299999999999</v>
      </c>
      <c r="W5487">
        <v>5.4664500000000001E-4</v>
      </c>
      <c r="X5487">
        <v>835.26400000000001</v>
      </c>
      <c r="Y5487">
        <v>835.32299999999998</v>
      </c>
      <c r="Z5487">
        <v>557337</v>
      </c>
      <c r="AA5487">
        <v>58.152900000000002</v>
      </c>
      <c r="AB5487">
        <v>561598</v>
      </c>
      <c r="AC5487">
        <v>504265</v>
      </c>
      <c r="AD5487">
        <v>488434</v>
      </c>
      <c r="AE5487">
        <v>0</v>
      </c>
      <c r="AF5487">
        <v>0</v>
      </c>
      <c r="AG5487">
        <v>485266</v>
      </c>
      <c r="AH5487">
        <v>593.35599999999999</v>
      </c>
      <c r="AI5487">
        <v>0</v>
      </c>
      <c r="AJ5487">
        <v>0</v>
      </c>
      <c r="AK5487">
        <v>0</v>
      </c>
      <c r="AL5487">
        <v>0</v>
      </c>
      <c r="AM5487">
        <v>485266</v>
      </c>
      <c r="AN5487">
        <v>593.35599999999999</v>
      </c>
      <c r="AO5487">
        <v>473981</v>
      </c>
      <c r="AP5487">
        <v>464501.15625</v>
      </c>
    </row>
    <row r="5488" spans="1:42" x14ac:dyDescent="0.2">
      <c r="A5488">
        <v>5487</v>
      </c>
      <c r="B5488" s="1">
        <v>22510.583333333332</v>
      </c>
      <c r="C5488">
        <v>644</v>
      </c>
      <c r="D5488">
        <v>541</v>
      </c>
      <c r="E5488">
        <v>238</v>
      </c>
      <c r="F5488">
        <v>36.700000000000003</v>
      </c>
      <c r="G5488">
        <v>2.6</v>
      </c>
      <c r="H5488">
        <v>-9900</v>
      </c>
      <c r="I5488">
        <v>48.191499999999998</v>
      </c>
      <c r="J5488">
        <v>248.94200000000001</v>
      </c>
      <c r="K5488">
        <v>40.291600000000003</v>
      </c>
      <c r="L5488">
        <v>0</v>
      </c>
      <c r="N5488">
        <v>644</v>
      </c>
      <c r="O5488">
        <v>414.91</v>
      </c>
      <c r="P5488">
        <v>245.62100000000001</v>
      </c>
      <c r="Q5488">
        <v>1.96583</v>
      </c>
      <c r="R5488">
        <v>414.91</v>
      </c>
      <c r="S5488">
        <v>239.69399999999999</v>
      </c>
      <c r="T5488">
        <v>3.0457000000000001E-3</v>
      </c>
      <c r="U5488">
        <v>408.42099999999999</v>
      </c>
      <c r="V5488">
        <v>229.79900000000001</v>
      </c>
      <c r="W5488">
        <v>4.16122E-4</v>
      </c>
      <c r="X5488">
        <v>619.07399999999996</v>
      </c>
      <c r="Y5488">
        <v>619.16399999999999</v>
      </c>
      <c r="Z5488">
        <v>413112</v>
      </c>
      <c r="AA5488">
        <v>53.046199999999999</v>
      </c>
      <c r="AB5488">
        <v>414943</v>
      </c>
      <c r="AC5488">
        <v>379096</v>
      </c>
      <c r="AD5488">
        <v>366309</v>
      </c>
      <c r="AE5488">
        <v>0</v>
      </c>
      <c r="AF5488">
        <v>0</v>
      </c>
      <c r="AG5488">
        <v>364580</v>
      </c>
      <c r="AH5488">
        <v>603.77700000000004</v>
      </c>
      <c r="AI5488">
        <v>0</v>
      </c>
      <c r="AJ5488">
        <v>0</v>
      </c>
      <c r="AK5488">
        <v>0</v>
      </c>
      <c r="AL5488">
        <v>0</v>
      </c>
      <c r="AM5488">
        <v>364580</v>
      </c>
      <c r="AN5488">
        <v>603.77700000000004</v>
      </c>
      <c r="AO5488">
        <v>356270</v>
      </c>
      <c r="AP5488">
        <v>349144.40625</v>
      </c>
    </row>
    <row r="5489" spans="1:42" x14ac:dyDescent="0.2">
      <c r="A5489">
        <v>5488</v>
      </c>
      <c r="B5489" s="1">
        <v>22510.625</v>
      </c>
      <c r="C5489">
        <v>537</v>
      </c>
      <c r="D5489">
        <v>562</v>
      </c>
      <c r="E5489">
        <v>202</v>
      </c>
      <c r="F5489">
        <v>37.799999999999997</v>
      </c>
      <c r="G5489">
        <v>3.1</v>
      </c>
      <c r="H5489">
        <v>-9900</v>
      </c>
      <c r="I5489">
        <v>36.313600000000001</v>
      </c>
      <c r="J5489">
        <v>260.49299999999999</v>
      </c>
      <c r="K5489">
        <v>54.063600000000001</v>
      </c>
      <c r="L5489">
        <v>0</v>
      </c>
      <c r="N5489">
        <v>537</v>
      </c>
      <c r="O5489">
        <v>331.51799999999997</v>
      </c>
      <c r="P5489">
        <v>204.67099999999999</v>
      </c>
      <c r="Q5489">
        <v>1.6392100000000001</v>
      </c>
      <c r="R5489">
        <v>331.51799999999997</v>
      </c>
      <c r="S5489">
        <v>199.74799999999999</v>
      </c>
      <c r="T5489">
        <v>2.53966E-3</v>
      </c>
      <c r="U5489">
        <v>319.81</v>
      </c>
      <c r="V5489">
        <v>191.499</v>
      </c>
      <c r="W5489">
        <v>3.46984E-4</v>
      </c>
      <c r="X5489">
        <v>495.97</v>
      </c>
      <c r="Y5489">
        <v>495.97800000000001</v>
      </c>
      <c r="Z5489">
        <v>330921</v>
      </c>
      <c r="AA5489">
        <v>50.466900000000003</v>
      </c>
      <c r="AB5489">
        <v>330857</v>
      </c>
      <c r="AC5489">
        <v>304798</v>
      </c>
      <c r="AD5489">
        <v>293875</v>
      </c>
      <c r="AE5489">
        <v>0</v>
      </c>
      <c r="AF5489">
        <v>0</v>
      </c>
      <c r="AG5489">
        <v>292776</v>
      </c>
      <c r="AH5489">
        <v>611.40099999999995</v>
      </c>
      <c r="AI5489">
        <v>0</v>
      </c>
      <c r="AJ5489">
        <v>0</v>
      </c>
      <c r="AK5489">
        <v>0</v>
      </c>
      <c r="AL5489">
        <v>0</v>
      </c>
      <c r="AM5489">
        <v>292776</v>
      </c>
      <c r="AN5489">
        <v>611.40099999999995</v>
      </c>
      <c r="AO5489">
        <v>286092</v>
      </c>
      <c r="AP5489">
        <v>280369.78125</v>
      </c>
    </row>
    <row r="5490" spans="1:42" x14ac:dyDescent="0.2">
      <c r="A5490">
        <v>5489</v>
      </c>
      <c r="B5490" s="1">
        <v>22510.666666666668</v>
      </c>
      <c r="C5490">
        <v>361</v>
      </c>
      <c r="D5490">
        <v>595</v>
      </c>
      <c r="E5490">
        <v>115</v>
      </c>
      <c r="F5490">
        <v>35</v>
      </c>
      <c r="G5490">
        <v>5.2</v>
      </c>
      <c r="H5490">
        <v>-9900</v>
      </c>
      <c r="I5490">
        <v>24.052900000000001</v>
      </c>
      <c r="J5490">
        <v>269.70299999999997</v>
      </c>
      <c r="K5490">
        <v>67.861699999999999</v>
      </c>
      <c r="L5490">
        <v>0</v>
      </c>
      <c r="N5490">
        <v>361</v>
      </c>
      <c r="O5490">
        <v>227.08099999999999</v>
      </c>
      <c r="P5490">
        <v>115.411</v>
      </c>
      <c r="Q5490">
        <v>1.1019699999999999</v>
      </c>
      <c r="R5490">
        <v>225.971</v>
      </c>
      <c r="S5490">
        <v>112.64400000000001</v>
      </c>
      <c r="T5490">
        <v>1.70729E-3</v>
      </c>
      <c r="U5490">
        <v>207.24100000000001</v>
      </c>
      <c r="V5490">
        <v>107.99</v>
      </c>
      <c r="W5490">
        <v>2.3326099999999999E-4</v>
      </c>
      <c r="X5490">
        <v>305.774</v>
      </c>
      <c r="Y5490">
        <v>305.77999999999997</v>
      </c>
      <c r="Z5490">
        <v>204027</v>
      </c>
      <c r="AA5490">
        <v>41.805</v>
      </c>
      <c r="AB5490">
        <v>201133</v>
      </c>
      <c r="AC5490">
        <v>190512</v>
      </c>
      <c r="AD5490">
        <v>182145</v>
      </c>
      <c r="AE5490">
        <v>0</v>
      </c>
      <c r="AF5490">
        <v>0</v>
      </c>
      <c r="AG5490">
        <v>181724</v>
      </c>
      <c r="AH5490">
        <v>624.31500000000005</v>
      </c>
      <c r="AI5490">
        <v>0</v>
      </c>
      <c r="AJ5490">
        <v>0</v>
      </c>
      <c r="AK5490">
        <v>0</v>
      </c>
      <c r="AL5490">
        <v>0</v>
      </c>
      <c r="AM5490">
        <v>181724</v>
      </c>
      <c r="AN5490">
        <v>624.31500000000005</v>
      </c>
      <c r="AO5490">
        <v>177297</v>
      </c>
      <c r="AP5490">
        <v>173751.125</v>
      </c>
    </row>
    <row r="5491" spans="1:42" x14ac:dyDescent="0.2">
      <c r="A5491">
        <v>5490</v>
      </c>
      <c r="B5491" s="1">
        <v>22510.708333333332</v>
      </c>
      <c r="C5491">
        <v>141</v>
      </c>
      <c r="D5491">
        <v>413</v>
      </c>
      <c r="E5491">
        <v>53</v>
      </c>
      <c r="F5491">
        <v>33.299999999999997</v>
      </c>
      <c r="G5491">
        <v>2.6</v>
      </c>
      <c r="H5491">
        <v>-9900</v>
      </c>
      <c r="I5491">
        <v>11.775600000000001</v>
      </c>
      <c r="J5491">
        <v>278.03100000000001</v>
      </c>
      <c r="K5491">
        <v>81.552400000000006</v>
      </c>
      <c r="L5491">
        <v>0</v>
      </c>
      <c r="N5491">
        <v>141</v>
      </c>
      <c r="O5491">
        <v>63.208599999999997</v>
      </c>
      <c r="P5491">
        <v>50.128300000000003</v>
      </c>
      <c r="Q5491">
        <v>0.43040800000000001</v>
      </c>
      <c r="R5491">
        <v>61.1601</v>
      </c>
      <c r="S5491">
        <v>48.940100000000001</v>
      </c>
      <c r="T5491">
        <v>6.6683699999999999E-4</v>
      </c>
      <c r="U5491">
        <v>43.404800000000002</v>
      </c>
      <c r="V5491">
        <v>46.915399999999998</v>
      </c>
      <c r="W5491" s="13">
        <v>9.1107500000000001E-5</v>
      </c>
      <c r="X5491">
        <v>87.610699999999994</v>
      </c>
      <c r="Y5491">
        <v>87.686000000000007</v>
      </c>
      <c r="Z5491">
        <v>58516.4</v>
      </c>
      <c r="AA5491">
        <v>35.614899999999999</v>
      </c>
      <c r="AB5491">
        <v>53901.1</v>
      </c>
      <c r="AC5491">
        <v>51988.800000000003</v>
      </c>
      <c r="AD5491">
        <v>48436.1</v>
      </c>
      <c r="AE5491">
        <v>0</v>
      </c>
      <c r="AF5491">
        <v>0</v>
      </c>
      <c r="AG5491">
        <v>48399.1</v>
      </c>
      <c r="AH5491">
        <v>626.60199999999998</v>
      </c>
      <c r="AI5491">
        <v>0</v>
      </c>
      <c r="AJ5491">
        <v>0</v>
      </c>
      <c r="AK5491">
        <v>0</v>
      </c>
      <c r="AL5491">
        <v>58.354900000000001</v>
      </c>
      <c r="AM5491">
        <v>48340.800000000003</v>
      </c>
      <c r="AN5491">
        <v>627.78</v>
      </c>
      <c r="AO5491">
        <v>45031.1</v>
      </c>
      <c r="AP5491">
        <v>44130.5</v>
      </c>
    </row>
    <row r="5492" spans="1:42" x14ac:dyDescent="0.2">
      <c r="A5492">
        <v>5491</v>
      </c>
      <c r="B5492" s="1">
        <v>22510.75</v>
      </c>
      <c r="C5492">
        <v>29</v>
      </c>
      <c r="D5492">
        <v>142</v>
      </c>
      <c r="E5492">
        <v>14</v>
      </c>
      <c r="F5492">
        <v>32.200000000000003</v>
      </c>
      <c r="G5492">
        <v>0</v>
      </c>
      <c r="H5492">
        <v>-9900</v>
      </c>
      <c r="I5492">
        <v>-0.25411600000000001</v>
      </c>
      <c r="J5492">
        <v>286.36599999999999</v>
      </c>
      <c r="K5492">
        <v>89.478200000000001</v>
      </c>
      <c r="L5492">
        <v>0</v>
      </c>
      <c r="N5492">
        <v>29</v>
      </c>
      <c r="O5492">
        <v>1.56613</v>
      </c>
      <c r="P5492">
        <v>14.1629</v>
      </c>
      <c r="Q5492">
        <v>8.8523500000000005E-2</v>
      </c>
      <c r="R5492">
        <v>0</v>
      </c>
      <c r="S5492">
        <v>13.8222</v>
      </c>
      <c r="T5492">
        <v>0</v>
      </c>
      <c r="U5492">
        <v>0</v>
      </c>
      <c r="V5492">
        <v>13.2514</v>
      </c>
      <c r="W5492">
        <v>0</v>
      </c>
      <c r="X5492">
        <v>12.8538</v>
      </c>
      <c r="Y5492">
        <v>12.8538</v>
      </c>
      <c r="Z5492">
        <v>8576.0300000000007</v>
      </c>
      <c r="AA5492">
        <v>32.604100000000003</v>
      </c>
      <c r="AB5492">
        <v>5405.02</v>
      </c>
      <c r="AC5492">
        <v>5311.79</v>
      </c>
      <c r="AD5492">
        <v>5175.66</v>
      </c>
      <c r="AE5492">
        <v>0</v>
      </c>
      <c r="AF5492">
        <v>0</v>
      </c>
      <c r="AG5492">
        <v>5175.21</v>
      </c>
      <c r="AH5492">
        <v>542.52200000000005</v>
      </c>
      <c r="AI5492">
        <v>0</v>
      </c>
      <c r="AJ5492">
        <v>0</v>
      </c>
      <c r="AK5492">
        <v>0</v>
      </c>
      <c r="AL5492">
        <v>6.5664999999999996</v>
      </c>
      <c r="AM5492">
        <v>5168.6400000000003</v>
      </c>
      <c r="AN5492">
        <v>547.43399999999997</v>
      </c>
      <c r="AO5492">
        <v>4646.8900000000003</v>
      </c>
      <c r="AP5492">
        <v>4553.951171875</v>
      </c>
    </row>
    <row r="5493" spans="1:42" x14ac:dyDescent="0.2">
      <c r="A5493">
        <v>5492</v>
      </c>
      <c r="B5493" s="1">
        <v>22510.791666666668</v>
      </c>
      <c r="C5493">
        <v>0</v>
      </c>
      <c r="D5493">
        <v>0</v>
      </c>
      <c r="E5493">
        <v>0</v>
      </c>
      <c r="F5493">
        <v>31.1</v>
      </c>
      <c r="G5493">
        <v>4.0999999999999996</v>
      </c>
      <c r="H5493">
        <v>-9900</v>
      </c>
    </row>
    <row r="5494" spans="1:42" x14ac:dyDescent="0.2">
      <c r="A5494">
        <v>5493</v>
      </c>
      <c r="B5494" s="1">
        <v>22510.833333333332</v>
      </c>
      <c r="C5494">
        <v>0</v>
      </c>
      <c r="D5494">
        <v>0</v>
      </c>
      <c r="E5494">
        <v>0</v>
      </c>
      <c r="F5494">
        <v>28.3</v>
      </c>
      <c r="G5494">
        <v>5.2</v>
      </c>
      <c r="H5494">
        <v>-9900</v>
      </c>
    </row>
    <row r="5495" spans="1:42" x14ac:dyDescent="0.2">
      <c r="A5495">
        <v>5494</v>
      </c>
      <c r="B5495" s="1">
        <v>22510.875</v>
      </c>
      <c r="C5495">
        <v>0</v>
      </c>
      <c r="D5495">
        <v>0</v>
      </c>
      <c r="E5495">
        <v>0</v>
      </c>
      <c r="F5495">
        <v>28.9</v>
      </c>
      <c r="G5495">
        <v>2.6</v>
      </c>
      <c r="H5495">
        <v>-9900</v>
      </c>
    </row>
    <row r="5496" spans="1:42" x14ac:dyDescent="0.2">
      <c r="A5496">
        <v>5495</v>
      </c>
      <c r="B5496" s="1">
        <v>22510.916666666668</v>
      </c>
      <c r="C5496">
        <v>0</v>
      </c>
      <c r="D5496">
        <v>0</v>
      </c>
      <c r="E5496">
        <v>0</v>
      </c>
      <c r="F5496">
        <v>29.4</v>
      </c>
      <c r="G5496">
        <v>5.2</v>
      </c>
      <c r="H5496">
        <v>-9900</v>
      </c>
    </row>
    <row r="5497" spans="1:42" x14ac:dyDescent="0.2">
      <c r="A5497">
        <v>5496</v>
      </c>
      <c r="B5497" s="1">
        <v>22510.958333333332</v>
      </c>
      <c r="C5497">
        <v>0</v>
      </c>
      <c r="D5497">
        <v>0</v>
      </c>
      <c r="E5497">
        <v>0</v>
      </c>
      <c r="F5497">
        <v>26.1</v>
      </c>
      <c r="G5497">
        <v>4.5999999999999996</v>
      </c>
      <c r="H5497">
        <v>-9900</v>
      </c>
    </row>
    <row r="5498" spans="1:42" x14ac:dyDescent="0.2">
      <c r="A5498">
        <v>5497</v>
      </c>
      <c r="B5498" s="1">
        <v>22511</v>
      </c>
      <c r="C5498">
        <v>0</v>
      </c>
      <c r="D5498">
        <v>0</v>
      </c>
      <c r="E5498">
        <v>0</v>
      </c>
      <c r="F5498">
        <v>26.1</v>
      </c>
      <c r="G5498">
        <v>5.2</v>
      </c>
      <c r="H5498">
        <v>-9900</v>
      </c>
    </row>
    <row r="5499" spans="1:42" x14ac:dyDescent="0.2">
      <c r="A5499">
        <v>5498</v>
      </c>
      <c r="B5499" s="1">
        <v>22511.041666666668</v>
      </c>
      <c r="C5499">
        <v>0</v>
      </c>
      <c r="D5499">
        <v>0</v>
      </c>
      <c r="E5499">
        <v>0</v>
      </c>
      <c r="F5499">
        <v>25.6</v>
      </c>
      <c r="G5499">
        <v>5.2</v>
      </c>
      <c r="H5499">
        <v>-9900</v>
      </c>
    </row>
    <row r="5500" spans="1:42" x14ac:dyDescent="0.2">
      <c r="A5500">
        <v>5499</v>
      </c>
      <c r="B5500" s="1">
        <v>22511.083333333332</v>
      </c>
      <c r="C5500">
        <v>0</v>
      </c>
      <c r="D5500">
        <v>0</v>
      </c>
      <c r="E5500">
        <v>0</v>
      </c>
      <c r="F5500">
        <v>25</v>
      </c>
      <c r="G5500">
        <v>5.2</v>
      </c>
      <c r="H5500">
        <v>-9900</v>
      </c>
    </row>
    <row r="5501" spans="1:42" x14ac:dyDescent="0.2">
      <c r="A5501">
        <v>5500</v>
      </c>
      <c r="B5501" s="1">
        <v>22511.125</v>
      </c>
      <c r="C5501">
        <v>0</v>
      </c>
      <c r="D5501">
        <v>0</v>
      </c>
      <c r="E5501">
        <v>0</v>
      </c>
      <c r="F5501">
        <v>23.9</v>
      </c>
      <c r="G5501">
        <v>5.7</v>
      </c>
      <c r="H5501">
        <v>-9900</v>
      </c>
    </row>
    <row r="5502" spans="1:42" x14ac:dyDescent="0.2">
      <c r="A5502">
        <v>5501</v>
      </c>
      <c r="B5502" s="1">
        <v>22511.166666666668</v>
      </c>
      <c r="C5502">
        <v>0</v>
      </c>
      <c r="D5502">
        <v>0</v>
      </c>
      <c r="E5502">
        <v>0</v>
      </c>
      <c r="F5502">
        <v>23.3</v>
      </c>
      <c r="G5502">
        <v>5.2</v>
      </c>
      <c r="H5502">
        <v>-9900</v>
      </c>
    </row>
    <row r="5503" spans="1:42" x14ac:dyDescent="0.2">
      <c r="A5503">
        <v>5502</v>
      </c>
      <c r="B5503" s="1">
        <v>22511.208333333332</v>
      </c>
      <c r="C5503">
        <v>47</v>
      </c>
      <c r="D5503">
        <v>265</v>
      </c>
      <c r="E5503">
        <v>19</v>
      </c>
      <c r="F5503">
        <v>23.9</v>
      </c>
      <c r="G5503">
        <v>6.2</v>
      </c>
      <c r="H5503">
        <v>-9900</v>
      </c>
      <c r="I5503">
        <v>3.22865</v>
      </c>
      <c r="J5503">
        <v>76.304900000000004</v>
      </c>
      <c r="K5503">
        <v>88.290300000000002</v>
      </c>
      <c r="L5503">
        <v>0</v>
      </c>
      <c r="N5503">
        <v>47</v>
      </c>
      <c r="O5503">
        <v>9.5745500000000003</v>
      </c>
      <c r="P5503">
        <v>17.485900000000001</v>
      </c>
      <c r="Q5503">
        <v>0.14346900000000001</v>
      </c>
      <c r="R5503">
        <v>6.8089599999999999</v>
      </c>
      <c r="S5503">
        <v>17.075700000000001</v>
      </c>
      <c r="T5503">
        <v>2.22279E-4</v>
      </c>
      <c r="U5503">
        <v>1.91475</v>
      </c>
      <c r="V5503">
        <v>16.368400000000001</v>
      </c>
      <c r="W5503" s="13">
        <v>3.0369200000000001E-5</v>
      </c>
      <c r="X5503">
        <v>17.7347</v>
      </c>
      <c r="Y5503">
        <v>17.713799999999999</v>
      </c>
      <c r="Z5503">
        <v>11819.7</v>
      </c>
      <c r="AA5503">
        <v>24.269600000000001</v>
      </c>
      <c r="AB5503">
        <v>8419.31</v>
      </c>
      <c r="AC5503">
        <v>8431.84</v>
      </c>
      <c r="AD5503">
        <v>8007.61</v>
      </c>
      <c r="AE5503">
        <v>0</v>
      </c>
      <c r="AF5503">
        <v>0</v>
      </c>
      <c r="AG5503">
        <v>8006.12</v>
      </c>
      <c r="AH5503">
        <v>638.59500000000003</v>
      </c>
      <c r="AI5503">
        <v>0</v>
      </c>
      <c r="AJ5503">
        <v>0</v>
      </c>
      <c r="AK5503">
        <v>0</v>
      </c>
      <c r="AL5503">
        <v>0</v>
      </c>
      <c r="AM5503">
        <v>8006.12</v>
      </c>
      <c r="AN5503">
        <v>638.59500000000003</v>
      </c>
      <c r="AO5503">
        <v>7322.52</v>
      </c>
      <c r="AP5503">
        <v>7176.06591796875</v>
      </c>
    </row>
    <row r="5504" spans="1:42" x14ac:dyDescent="0.2">
      <c r="A5504">
        <v>5503</v>
      </c>
      <c r="B5504" s="1">
        <v>22511.25</v>
      </c>
      <c r="C5504">
        <v>228</v>
      </c>
      <c r="D5504">
        <v>648</v>
      </c>
      <c r="E5504">
        <v>55</v>
      </c>
      <c r="F5504">
        <v>25.6</v>
      </c>
      <c r="G5504">
        <v>6.2</v>
      </c>
      <c r="H5504">
        <v>-9900</v>
      </c>
      <c r="I5504">
        <v>15.349600000000001</v>
      </c>
      <c r="J5504">
        <v>84.590599999999995</v>
      </c>
      <c r="K5504">
        <v>75.0501</v>
      </c>
      <c r="L5504">
        <v>0</v>
      </c>
      <c r="N5504">
        <v>228</v>
      </c>
      <c r="O5504">
        <v>168.35300000000001</v>
      </c>
      <c r="P5504">
        <v>57.416400000000003</v>
      </c>
      <c r="Q5504">
        <v>0.69597799999999999</v>
      </c>
      <c r="R5504">
        <v>165.13499999999999</v>
      </c>
      <c r="S5504">
        <v>56.033200000000001</v>
      </c>
      <c r="T5504">
        <v>1.07829E-3</v>
      </c>
      <c r="U5504">
        <v>141.34100000000001</v>
      </c>
      <c r="V5504">
        <v>53.7196</v>
      </c>
      <c r="W5504">
        <v>1.4732300000000001E-4</v>
      </c>
      <c r="X5504">
        <v>189.209</v>
      </c>
      <c r="Y5504">
        <v>189.089</v>
      </c>
      <c r="Z5504">
        <v>126156</v>
      </c>
      <c r="AA5504">
        <v>29.545100000000001</v>
      </c>
      <c r="AB5504">
        <v>121971</v>
      </c>
      <c r="AC5504">
        <v>120143</v>
      </c>
      <c r="AD5504">
        <v>112477</v>
      </c>
      <c r="AE5504">
        <v>0</v>
      </c>
      <c r="AF5504">
        <v>0</v>
      </c>
      <c r="AG5504">
        <v>112317</v>
      </c>
      <c r="AH5504">
        <v>639.99699999999996</v>
      </c>
      <c r="AI5504">
        <v>0</v>
      </c>
      <c r="AJ5504">
        <v>0</v>
      </c>
      <c r="AK5504">
        <v>0</v>
      </c>
      <c r="AL5504">
        <v>0</v>
      </c>
      <c r="AM5504">
        <v>112317</v>
      </c>
      <c r="AN5504">
        <v>639.99699999999996</v>
      </c>
      <c r="AO5504">
        <v>108689</v>
      </c>
      <c r="AP5504">
        <v>106515.6484375</v>
      </c>
    </row>
    <row r="5505" spans="1:42" x14ac:dyDescent="0.2">
      <c r="A5505">
        <v>5504</v>
      </c>
      <c r="B5505" s="1">
        <v>22511.291666666668</v>
      </c>
      <c r="C5505">
        <v>415</v>
      </c>
      <c r="D5505">
        <v>654</v>
      </c>
      <c r="E5505">
        <v>111</v>
      </c>
      <c r="F5505">
        <v>28.3</v>
      </c>
      <c r="G5505">
        <v>5.2</v>
      </c>
      <c r="H5505">
        <v>-9900</v>
      </c>
      <c r="I5505">
        <v>27.637699999999999</v>
      </c>
      <c r="J5505">
        <v>93.114900000000006</v>
      </c>
      <c r="K5505">
        <v>61.2958</v>
      </c>
      <c r="L5505">
        <v>0</v>
      </c>
      <c r="N5505">
        <v>415</v>
      </c>
      <c r="O5505">
        <v>314.32400000000001</v>
      </c>
      <c r="P5505">
        <v>117.254</v>
      </c>
      <c r="Q5505">
        <v>1.2667999999999999</v>
      </c>
      <c r="R5505">
        <v>313.98200000000003</v>
      </c>
      <c r="S5505">
        <v>114.42</v>
      </c>
      <c r="T5505">
        <v>1.9626800000000001E-3</v>
      </c>
      <c r="U5505">
        <v>296.94900000000001</v>
      </c>
      <c r="V5505">
        <v>109.69799999999999</v>
      </c>
      <c r="W5505">
        <v>2.6815299999999998E-4</v>
      </c>
      <c r="X5505">
        <v>394.447</v>
      </c>
      <c r="Y5505">
        <v>394.32299999999998</v>
      </c>
      <c r="Z5505">
        <v>263085</v>
      </c>
      <c r="AA5505">
        <v>37.075499999999998</v>
      </c>
      <c r="AB5505">
        <v>261446</v>
      </c>
      <c r="AC5505">
        <v>251662</v>
      </c>
      <c r="AD5505">
        <v>241527</v>
      </c>
      <c r="AE5505">
        <v>0</v>
      </c>
      <c r="AF5505">
        <v>0</v>
      </c>
      <c r="AG5505">
        <v>240838</v>
      </c>
      <c r="AH5505">
        <v>635.98800000000006</v>
      </c>
      <c r="AI5505">
        <v>0</v>
      </c>
      <c r="AJ5505">
        <v>0</v>
      </c>
      <c r="AK5505">
        <v>0</v>
      </c>
      <c r="AL5505">
        <v>0</v>
      </c>
      <c r="AM5505">
        <v>240838</v>
      </c>
      <c r="AN5505">
        <v>635.98800000000006</v>
      </c>
      <c r="AO5505">
        <v>235331</v>
      </c>
      <c r="AP5505">
        <v>230624.390625</v>
      </c>
    </row>
    <row r="5506" spans="1:42" x14ac:dyDescent="0.2">
      <c r="A5506">
        <v>5505</v>
      </c>
      <c r="B5506" s="1">
        <v>22511.333333333332</v>
      </c>
      <c r="C5506">
        <v>652</v>
      </c>
      <c r="D5506">
        <v>914</v>
      </c>
      <c r="E5506">
        <v>66</v>
      </c>
      <c r="F5506">
        <v>32.799999999999997</v>
      </c>
      <c r="G5506">
        <v>5.2</v>
      </c>
      <c r="H5506">
        <v>-9900</v>
      </c>
      <c r="I5506">
        <v>39.809899999999999</v>
      </c>
      <c r="J5506">
        <v>102.88500000000001</v>
      </c>
      <c r="K5506">
        <v>47.4925</v>
      </c>
      <c r="L5506">
        <v>0</v>
      </c>
      <c r="N5506">
        <v>652</v>
      </c>
      <c r="O5506">
        <v>617.57600000000002</v>
      </c>
      <c r="P5506">
        <v>71.271900000000002</v>
      </c>
      <c r="Q5506">
        <v>1.9902500000000001</v>
      </c>
      <c r="R5506">
        <v>617.57600000000002</v>
      </c>
      <c r="S5506">
        <v>69.545500000000004</v>
      </c>
      <c r="T5506">
        <v>3.0835300000000001E-3</v>
      </c>
      <c r="U5506">
        <v>602.69100000000003</v>
      </c>
      <c r="V5506">
        <v>66.675899999999999</v>
      </c>
      <c r="W5506">
        <v>4.2129199999999998E-4</v>
      </c>
      <c r="X5506">
        <v>649.28700000000003</v>
      </c>
      <c r="Y5506">
        <v>649.154</v>
      </c>
      <c r="Z5506">
        <v>433103</v>
      </c>
      <c r="AA5506">
        <v>47.246699999999997</v>
      </c>
      <c r="AB5506">
        <v>435355</v>
      </c>
      <c r="AC5506">
        <v>405631</v>
      </c>
      <c r="AD5506">
        <v>392166</v>
      </c>
      <c r="AE5506">
        <v>0</v>
      </c>
      <c r="AF5506">
        <v>0</v>
      </c>
      <c r="AG5506">
        <v>390262</v>
      </c>
      <c r="AH5506">
        <v>616.06299999999999</v>
      </c>
      <c r="AI5506">
        <v>0</v>
      </c>
      <c r="AJ5506">
        <v>0</v>
      </c>
      <c r="AK5506">
        <v>0</v>
      </c>
      <c r="AL5506">
        <v>0</v>
      </c>
      <c r="AM5506">
        <v>390262</v>
      </c>
      <c r="AN5506">
        <v>616.06299999999999</v>
      </c>
      <c r="AO5506">
        <v>381488</v>
      </c>
      <c r="AP5506">
        <v>373857.90625</v>
      </c>
    </row>
    <row r="5507" spans="1:42" x14ac:dyDescent="0.2">
      <c r="A5507">
        <v>5506</v>
      </c>
      <c r="B5507" s="1">
        <v>22511.375</v>
      </c>
      <c r="C5507">
        <v>817</v>
      </c>
      <c r="D5507">
        <v>946</v>
      </c>
      <c r="E5507">
        <v>76</v>
      </c>
      <c r="F5507">
        <v>36.1</v>
      </c>
      <c r="G5507">
        <v>2.6</v>
      </c>
      <c r="H5507">
        <v>-9900</v>
      </c>
      <c r="I5507">
        <v>51.422499999999999</v>
      </c>
      <c r="J5507">
        <v>115.676</v>
      </c>
      <c r="K5507">
        <v>33.804400000000001</v>
      </c>
      <c r="L5507">
        <v>0</v>
      </c>
      <c r="N5507">
        <v>817</v>
      </c>
      <c r="O5507">
        <v>786.35799999999995</v>
      </c>
      <c r="P5507">
        <v>81.790899999999993</v>
      </c>
      <c r="Q5507">
        <v>2.4939200000000001</v>
      </c>
      <c r="R5507">
        <v>786.35799999999995</v>
      </c>
      <c r="S5507">
        <v>79.808700000000002</v>
      </c>
      <c r="T5507">
        <v>3.8638700000000002E-3</v>
      </c>
      <c r="U5507">
        <v>778.28300000000002</v>
      </c>
      <c r="V5507">
        <v>76.515799999999999</v>
      </c>
      <c r="W5507">
        <v>5.2790699999999999E-4</v>
      </c>
      <c r="X5507">
        <v>829.15499999999997</v>
      </c>
      <c r="Y5507">
        <v>829.15099999999995</v>
      </c>
      <c r="Z5507">
        <v>553192</v>
      </c>
      <c r="AA5507">
        <v>57.99</v>
      </c>
      <c r="AB5507">
        <v>557397</v>
      </c>
      <c r="AC5507">
        <v>500736</v>
      </c>
      <c r="AD5507">
        <v>483984</v>
      </c>
      <c r="AE5507">
        <v>0</v>
      </c>
      <c r="AF5507">
        <v>0</v>
      </c>
      <c r="AG5507">
        <v>480908</v>
      </c>
      <c r="AH5507">
        <v>594.60699999999997</v>
      </c>
      <c r="AI5507">
        <v>0</v>
      </c>
      <c r="AJ5507">
        <v>0</v>
      </c>
      <c r="AK5507">
        <v>0</v>
      </c>
      <c r="AL5507">
        <v>0</v>
      </c>
      <c r="AM5507">
        <v>480908</v>
      </c>
      <c r="AN5507">
        <v>594.60699999999997</v>
      </c>
      <c r="AO5507">
        <v>469735</v>
      </c>
      <c r="AP5507">
        <v>460340.75</v>
      </c>
    </row>
    <row r="5508" spans="1:42" x14ac:dyDescent="0.2">
      <c r="A5508">
        <v>5507</v>
      </c>
      <c r="B5508" s="1">
        <v>22511.416666666668</v>
      </c>
      <c r="C5508">
        <v>928</v>
      </c>
      <c r="D5508">
        <v>959</v>
      </c>
      <c r="E5508">
        <v>83</v>
      </c>
      <c r="F5508">
        <v>35.6</v>
      </c>
      <c r="G5508">
        <v>3.1</v>
      </c>
      <c r="H5508">
        <v>-9900</v>
      </c>
      <c r="I5508">
        <v>61.495899999999999</v>
      </c>
      <c r="J5508">
        <v>135.10300000000001</v>
      </c>
      <c r="K5508">
        <v>20.626899999999999</v>
      </c>
      <c r="L5508">
        <v>0</v>
      </c>
      <c r="N5508">
        <v>928</v>
      </c>
      <c r="O5508">
        <v>897.79499999999996</v>
      </c>
      <c r="P5508">
        <v>88.835499999999996</v>
      </c>
      <c r="Q5508">
        <v>2.8327499999999999</v>
      </c>
      <c r="R5508">
        <v>897.79499999999996</v>
      </c>
      <c r="S5508">
        <v>86.682500000000005</v>
      </c>
      <c r="T5508">
        <v>4.3888299999999998E-3</v>
      </c>
      <c r="U5508">
        <v>894.60699999999997</v>
      </c>
      <c r="V5508">
        <v>83.105999999999995</v>
      </c>
      <c r="W5508">
        <v>5.9962999999999998E-4</v>
      </c>
      <c r="X5508">
        <v>948.38199999999995</v>
      </c>
      <c r="Y5508">
        <v>948.31500000000005</v>
      </c>
      <c r="Z5508">
        <v>632706</v>
      </c>
      <c r="AA5508">
        <v>59.819200000000002</v>
      </c>
      <c r="AB5508">
        <v>637432</v>
      </c>
      <c r="AC5508">
        <v>569021</v>
      </c>
      <c r="AD5508">
        <v>552315</v>
      </c>
      <c r="AE5508">
        <v>0</v>
      </c>
      <c r="AF5508">
        <v>0</v>
      </c>
      <c r="AG5508">
        <v>548209</v>
      </c>
      <c r="AH5508">
        <v>587.68899999999996</v>
      </c>
      <c r="AI5508">
        <v>0</v>
      </c>
      <c r="AJ5508">
        <v>0</v>
      </c>
      <c r="AK5508">
        <v>0</v>
      </c>
      <c r="AL5508">
        <v>0</v>
      </c>
      <c r="AM5508">
        <v>548209</v>
      </c>
      <c r="AN5508">
        <v>587.68899999999996</v>
      </c>
      <c r="AO5508">
        <v>535172</v>
      </c>
      <c r="AP5508">
        <v>524468.5625</v>
      </c>
    </row>
    <row r="5509" spans="1:42" x14ac:dyDescent="0.2">
      <c r="A5509">
        <v>5508</v>
      </c>
      <c r="B5509" s="1">
        <v>22511.458333333332</v>
      </c>
      <c r="C5509">
        <v>856</v>
      </c>
      <c r="D5509">
        <v>728</v>
      </c>
      <c r="E5509">
        <v>181</v>
      </c>
      <c r="F5509">
        <v>37.799999999999997</v>
      </c>
      <c r="G5509">
        <v>5.2</v>
      </c>
      <c r="H5509">
        <v>-9900</v>
      </c>
      <c r="I5509">
        <v>67.618300000000005</v>
      </c>
      <c r="J5509">
        <v>166.53200000000001</v>
      </c>
      <c r="K5509">
        <v>10.095700000000001</v>
      </c>
      <c r="L5509">
        <v>0</v>
      </c>
      <c r="N5509">
        <v>856</v>
      </c>
      <c r="O5509">
        <v>715.28099999999995</v>
      </c>
      <c r="P5509">
        <v>194.09899999999999</v>
      </c>
      <c r="Q5509">
        <v>2.6129699999999998</v>
      </c>
      <c r="R5509">
        <v>715.28099999999995</v>
      </c>
      <c r="S5509">
        <v>189.38900000000001</v>
      </c>
      <c r="T5509">
        <v>4.0483200000000002E-3</v>
      </c>
      <c r="U5509">
        <v>714.54499999999996</v>
      </c>
      <c r="V5509">
        <v>181.57599999999999</v>
      </c>
      <c r="W5509">
        <v>5.5310699999999995E-4</v>
      </c>
      <c r="X5509">
        <v>869.23800000000006</v>
      </c>
      <c r="Y5509">
        <v>869.22900000000004</v>
      </c>
      <c r="Z5509">
        <v>579941</v>
      </c>
      <c r="AA5509">
        <v>57.144399999999997</v>
      </c>
      <c r="AB5509">
        <v>584416</v>
      </c>
      <c r="AC5509">
        <v>526643</v>
      </c>
      <c r="AD5509">
        <v>510425</v>
      </c>
      <c r="AE5509">
        <v>0</v>
      </c>
      <c r="AF5509">
        <v>0</v>
      </c>
      <c r="AG5509">
        <v>507003</v>
      </c>
      <c r="AH5509">
        <v>595.64499999999998</v>
      </c>
      <c r="AI5509">
        <v>0</v>
      </c>
      <c r="AJ5509">
        <v>0</v>
      </c>
      <c r="AK5509">
        <v>0</v>
      </c>
      <c r="AL5509">
        <v>0</v>
      </c>
      <c r="AM5509">
        <v>507003</v>
      </c>
      <c r="AN5509">
        <v>595.64499999999998</v>
      </c>
      <c r="AO5509">
        <v>495191</v>
      </c>
      <c r="AP5509">
        <v>485286.8125</v>
      </c>
    </row>
    <row r="5510" spans="1:42" x14ac:dyDescent="0.2">
      <c r="A5510">
        <v>5509</v>
      </c>
      <c r="B5510" s="1">
        <v>22511.5</v>
      </c>
      <c r="C5510">
        <v>989</v>
      </c>
      <c r="D5510">
        <v>915</v>
      </c>
      <c r="E5510">
        <v>148</v>
      </c>
      <c r="F5510">
        <v>36.700000000000003</v>
      </c>
      <c r="G5510">
        <v>4.5999999999999996</v>
      </c>
      <c r="H5510">
        <v>-9900</v>
      </c>
      <c r="I5510">
        <v>66.387500000000003</v>
      </c>
      <c r="J5510">
        <v>204.41200000000001</v>
      </c>
      <c r="K5510">
        <v>14.602399999999999</v>
      </c>
      <c r="L5510">
        <v>0</v>
      </c>
      <c r="N5510">
        <v>989</v>
      </c>
      <c r="O5510">
        <v>885.66099999999994</v>
      </c>
      <c r="P5510">
        <v>154.48599999999999</v>
      </c>
      <c r="Q5510">
        <v>3.0189599999999999</v>
      </c>
      <c r="R5510">
        <v>885.66099999999994</v>
      </c>
      <c r="S5510">
        <v>150.75</v>
      </c>
      <c r="T5510">
        <v>4.6773199999999996E-3</v>
      </c>
      <c r="U5510">
        <v>884.05200000000002</v>
      </c>
      <c r="V5510">
        <v>144.52799999999999</v>
      </c>
      <c r="W5510">
        <v>6.3904499999999998E-4</v>
      </c>
      <c r="X5510">
        <v>997.72299999999996</v>
      </c>
      <c r="Y5510">
        <v>997.79</v>
      </c>
      <c r="Z5510">
        <v>665715</v>
      </c>
      <c r="AA5510">
        <v>59.7898</v>
      </c>
      <c r="AB5510">
        <v>670430</v>
      </c>
      <c r="AC5510">
        <v>598547</v>
      </c>
      <c r="AD5510">
        <v>581607</v>
      </c>
      <c r="AE5510">
        <v>0</v>
      </c>
      <c r="AF5510">
        <v>0</v>
      </c>
      <c r="AG5510">
        <v>577059</v>
      </c>
      <c r="AH5510">
        <v>587.61900000000003</v>
      </c>
      <c r="AI5510">
        <v>13676.9</v>
      </c>
      <c r="AJ5510">
        <v>0</v>
      </c>
      <c r="AK5510">
        <v>0</v>
      </c>
      <c r="AL5510">
        <v>0</v>
      </c>
      <c r="AM5510">
        <v>562731</v>
      </c>
      <c r="AN5510">
        <v>605.39599999999996</v>
      </c>
      <c r="AO5510">
        <v>549569</v>
      </c>
      <c r="AP5510">
        <v>538577.4375</v>
      </c>
    </row>
    <row r="5511" spans="1:42" x14ac:dyDescent="0.2">
      <c r="A5511">
        <v>5510</v>
      </c>
      <c r="B5511" s="1">
        <v>22511.541666666668</v>
      </c>
      <c r="C5511">
        <v>742</v>
      </c>
      <c r="D5511">
        <v>609</v>
      </c>
      <c r="E5511">
        <v>219</v>
      </c>
      <c r="F5511">
        <v>38.9</v>
      </c>
      <c r="G5511">
        <v>6.2</v>
      </c>
      <c r="H5511">
        <v>-9900</v>
      </c>
      <c r="I5511">
        <v>58.6676</v>
      </c>
      <c r="J5511">
        <v>231.77600000000001</v>
      </c>
      <c r="K5511">
        <v>26.964200000000002</v>
      </c>
      <c r="L5511">
        <v>0</v>
      </c>
      <c r="N5511">
        <v>742</v>
      </c>
      <c r="O5511">
        <v>544.91300000000001</v>
      </c>
      <c r="P5511">
        <v>232.54400000000001</v>
      </c>
      <c r="Q5511">
        <v>2.26498</v>
      </c>
      <c r="R5511">
        <v>544.91300000000001</v>
      </c>
      <c r="S5511">
        <v>226.91200000000001</v>
      </c>
      <c r="T5511">
        <v>3.5091699999999998E-3</v>
      </c>
      <c r="U5511">
        <v>541.54399999999998</v>
      </c>
      <c r="V5511">
        <v>217.54900000000001</v>
      </c>
      <c r="W5511">
        <v>4.79445E-4</v>
      </c>
      <c r="X5511">
        <v>736.32</v>
      </c>
      <c r="Y5511">
        <v>736.32</v>
      </c>
      <c r="Z5511">
        <v>491267</v>
      </c>
      <c r="AA5511">
        <v>54.2622</v>
      </c>
      <c r="AB5511">
        <v>494627</v>
      </c>
      <c r="AC5511">
        <v>450160</v>
      </c>
      <c r="AD5511">
        <v>435516</v>
      </c>
      <c r="AE5511">
        <v>0</v>
      </c>
      <c r="AF5511">
        <v>0</v>
      </c>
      <c r="AG5511">
        <v>433077</v>
      </c>
      <c r="AH5511">
        <v>603.12099999999998</v>
      </c>
      <c r="AI5511">
        <v>0</v>
      </c>
      <c r="AJ5511">
        <v>0</v>
      </c>
      <c r="AK5511">
        <v>0</v>
      </c>
      <c r="AL5511">
        <v>0</v>
      </c>
      <c r="AM5511">
        <v>433077</v>
      </c>
      <c r="AN5511">
        <v>603.12099999999998</v>
      </c>
      <c r="AO5511">
        <v>423197</v>
      </c>
      <c r="AP5511">
        <v>414733.5</v>
      </c>
    </row>
    <row r="5512" spans="1:42" x14ac:dyDescent="0.2">
      <c r="A5512">
        <v>5511</v>
      </c>
      <c r="B5512" s="1">
        <v>22511.583333333332</v>
      </c>
      <c r="C5512">
        <v>809</v>
      </c>
      <c r="D5512">
        <v>835</v>
      </c>
      <c r="E5512">
        <v>185</v>
      </c>
      <c r="F5512">
        <v>37.799999999999997</v>
      </c>
      <c r="G5512">
        <v>5.2</v>
      </c>
      <c r="H5512">
        <v>-9900</v>
      </c>
      <c r="I5512">
        <v>47.9495</v>
      </c>
      <c r="J5512">
        <v>248.61199999999999</v>
      </c>
      <c r="K5512">
        <v>40.444899999999997</v>
      </c>
      <c r="L5512">
        <v>0</v>
      </c>
      <c r="N5512">
        <v>809</v>
      </c>
      <c r="O5512">
        <v>638.66300000000001</v>
      </c>
      <c r="P5512">
        <v>194.328</v>
      </c>
      <c r="Q5512">
        <v>2.4695</v>
      </c>
      <c r="R5512">
        <v>638.66300000000001</v>
      </c>
      <c r="S5512">
        <v>189.63200000000001</v>
      </c>
      <c r="T5512">
        <v>3.8260400000000002E-3</v>
      </c>
      <c r="U5512">
        <v>628.57899999999995</v>
      </c>
      <c r="V5512">
        <v>181.80500000000001</v>
      </c>
      <c r="W5512">
        <v>5.2273800000000002E-4</v>
      </c>
      <c r="X5512">
        <v>786.07299999999998</v>
      </c>
      <c r="Y5512">
        <v>786.13199999999995</v>
      </c>
      <c r="Z5512">
        <v>524509</v>
      </c>
      <c r="AA5512">
        <v>55.295099999999998</v>
      </c>
      <c r="AB5512">
        <v>528357</v>
      </c>
      <c r="AC5512">
        <v>479125</v>
      </c>
      <c r="AD5512">
        <v>462655</v>
      </c>
      <c r="AE5512">
        <v>0</v>
      </c>
      <c r="AF5512">
        <v>0</v>
      </c>
      <c r="AG5512">
        <v>459863</v>
      </c>
      <c r="AH5512">
        <v>600.36199999999997</v>
      </c>
      <c r="AI5512">
        <v>0</v>
      </c>
      <c r="AJ5512">
        <v>0</v>
      </c>
      <c r="AK5512">
        <v>0</v>
      </c>
      <c r="AL5512">
        <v>0</v>
      </c>
      <c r="AM5512">
        <v>459863</v>
      </c>
      <c r="AN5512">
        <v>600.36199999999997</v>
      </c>
      <c r="AO5512">
        <v>449285</v>
      </c>
      <c r="AP5512">
        <v>440299.75</v>
      </c>
    </row>
    <row r="5513" spans="1:42" x14ac:dyDescent="0.2">
      <c r="A5513">
        <v>5512</v>
      </c>
      <c r="B5513" s="1">
        <v>22511.625</v>
      </c>
      <c r="C5513">
        <v>530</v>
      </c>
      <c r="D5513">
        <v>568</v>
      </c>
      <c r="E5513">
        <v>193</v>
      </c>
      <c r="F5513">
        <v>40.6</v>
      </c>
      <c r="G5513">
        <v>8.1999999999999993</v>
      </c>
      <c r="H5513">
        <v>-9900</v>
      </c>
      <c r="I5513">
        <v>36.088999999999999</v>
      </c>
      <c r="J5513">
        <v>260.197</v>
      </c>
      <c r="K5513">
        <v>54.2134</v>
      </c>
      <c r="L5513">
        <v>0</v>
      </c>
      <c r="N5513">
        <v>530</v>
      </c>
      <c r="O5513">
        <v>334.07900000000001</v>
      </c>
      <c r="P5513">
        <v>195.91900000000001</v>
      </c>
      <c r="Q5513">
        <v>1.6178399999999999</v>
      </c>
      <c r="R5513">
        <v>334.07900000000001</v>
      </c>
      <c r="S5513">
        <v>191.20500000000001</v>
      </c>
      <c r="T5513">
        <v>2.5065500000000002E-3</v>
      </c>
      <c r="U5513">
        <v>322.17700000000002</v>
      </c>
      <c r="V5513">
        <v>183.309</v>
      </c>
      <c r="W5513">
        <v>3.4246100000000001E-4</v>
      </c>
      <c r="X5513">
        <v>490.322</v>
      </c>
      <c r="Y5513">
        <v>490.40600000000001</v>
      </c>
      <c r="Z5513">
        <v>327205</v>
      </c>
      <c r="AA5513">
        <v>49.6113</v>
      </c>
      <c r="AB5513">
        <v>327053</v>
      </c>
      <c r="AC5513">
        <v>302186</v>
      </c>
      <c r="AD5513">
        <v>291892</v>
      </c>
      <c r="AE5513">
        <v>0</v>
      </c>
      <c r="AF5513">
        <v>0</v>
      </c>
      <c r="AG5513">
        <v>290812</v>
      </c>
      <c r="AH5513">
        <v>613.86</v>
      </c>
      <c r="AI5513">
        <v>0</v>
      </c>
      <c r="AJ5513">
        <v>0</v>
      </c>
      <c r="AK5513">
        <v>0</v>
      </c>
      <c r="AL5513">
        <v>0</v>
      </c>
      <c r="AM5513">
        <v>290812</v>
      </c>
      <c r="AN5513">
        <v>613.86</v>
      </c>
      <c r="AO5513">
        <v>284186</v>
      </c>
      <c r="AP5513">
        <v>278502.28125</v>
      </c>
    </row>
    <row r="5514" spans="1:42" x14ac:dyDescent="0.2">
      <c r="A5514">
        <v>5513</v>
      </c>
      <c r="B5514" s="1">
        <v>22511.666666666668</v>
      </c>
      <c r="C5514">
        <v>257</v>
      </c>
      <c r="D5514">
        <v>56</v>
      </c>
      <c r="E5514">
        <v>234</v>
      </c>
      <c r="F5514">
        <v>37.200000000000003</v>
      </c>
      <c r="G5514">
        <v>10.3</v>
      </c>
      <c r="H5514">
        <v>-9900</v>
      </c>
      <c r="I5514">
        <v>23.833400000000001</v>
      </c>
      <c r="J5514">
        <v>269.43700000000001</v>
      </c>
      <c r="K5514">
        <v>68.016099999999994</v>
      </c>
      <c r="L5514">
        <v>0</v>
      </c>
      <c r="N5514">
        <v>257</v>
      </c>
      <c r="O5514">
        <v>21.273299999999999</v>
      </c>
      <c r="P5514">
        <v>241.65700000000001</v>
      </c>
      <c r="Q5514">
        <v>0.78450200000000003</v>
      </c>
      <c r="R5514">
        <v>21.165500000000002</v>
      </c>
      <c r="S5514">
        <v>235.84299999999999</v>
      </c>
      <c r="T5514">
        <v>1.2154399999999999E-3</v>
      </c>
      <c r="U5514">
        <v>19.392399999999999</v>
      </c>
      <c r="V5514">
        <v>226.10400000000001</v>
      </c>
      <c r="W5514">
        <v>1.6606100000000001E-4</v>
      </c>
      <c r="X5514">
        <v>238.131</v>
      </c>
      <c r="Y5514">
        <v>238.14699999999999</v>
      </c>
      <c r="Z5514">
        <v>158893</v>
      </c>
      <c r="AA5514">
        <v>41.042400000000001</v>
      </c>
      <c r="AB5514">
        <v>155147</v>
      </c>
      <c r="AC5514">
        <v>147293</v>
      </c>
      <c r="AD5514">
        <v>142264</v>
      </c>
      <c r="AE5514">
        <v>0</v>
      </c>
      <c r="AF5514">
        <v>0</v>
      </c>
      <c r="AG5514">
        <v>142012</v>
      </c>
      <c r="AH5514">
        <v>625.04899999999998</v>
      </c>
      <c r="AI5514">
        <v>0</v>
      </c>
      <c r="AJ5514">
        <v>0</v>
      </c>
      <c r="AK5514">
        <v>0</v>
      </c>
      <c r="AL5514">
        <v>0</v>
      </c>
      <c r="AM5514">
        <v>142012</v>
      </c>
      <c r="AN5514">
        <v>625.04899999999998</v>
      </c>
      <c r="AO5514">
        <v>138077</v>
      </c>
      <c r="AP5514">
        <v>135315.125</v>
      </c>
    </row>
    <row r="5515" spans="1:42" x14ac:dyDescent="0.2">
      <c r="A5515">
        <v>5514</v>
      </c>
      <c r="B5515" s="1">
        <v>22511.708333333332</v>
      </c>
      <c r="C5515">
        <v>92</v>
      </c>
      <c r="D5515">
        <v>2</v>
      </c>
      <c r="E5515">
        <v>92</v>
      </c>
      <c r="F5515">
        <v>33.9</v>
      </c>
      <c r="G5515">
        <v>11.3</v>
      </c>
      <c r="H5515">
        <v>-9900</v>
      </c>
      <c r="I5515">
        <v>11.5524</v>
      </c>
      <c r="J5515">
        <v>277.786</v>
      </c>
      <c r="K5515">
        <v>81.717200000000005</v>
      </c>
      <c r="L5515">
        <v>0</v>
      </c>
      <c r="N5515">
        <v>92</v>
      </c>
      <c r="O5515">
        <v>0</v>
      </c>
      <c r="P5515">
        <v>86.569000000000003</v>
      </c>
      <c r="Q5515">
        <v>0.280833</v>
      </c>
      <c r="R5515">
        <v>0</v>
      </c>
      <c r="S5515">
        <v>84.505099999999999</v>
      </c>
      <c r="T5515">
        <v>4.3509899999999999E-4</v>
      </c>
      <c r="U5515">
        <v>0</v>
      </c>
      <c r="V5515">
        <v>81.011499999999998</v>
      </c>
      <c r="W5515" s="13">
        <v>5.94461E-5</v>
      </c>
      <c r="X5515">
        <v>78.581199999999995</v>
      </c>
      <c r="Y5515">
        <v>78.579499999999996</v>
      </c>
      <c r="Z5515">
        <v>52430.1</v>
      </c>
      <c r="AA5515">
        <v>35.093299999999999</v>
      </c>
      <c r="AB5515">
        <v>47771.5</v>
      </c>
      <c r="AC5515">
        <v>46194.2</v>
      </c>
      <c r="AD5515">
        <v>44517.2</v>
      </c>
      <c r="AE5515">
        <v>0</v>
      </c>
      <c r="AF5515">
        <v>0</v>
      </c>
      <c r="AG5515">
        <v>44491.199999999997</v>
      </c>
      <c r="AH5515">
        <v>616.58600000000001</v>
      </c>
      <c r="AI5515">
        <v>0</v>
      </c>
      <c r="AJ5515">
        <v>0</v>
      </c>
      <c r="AK5515">
        <v>0</v>
      </c>
      <c r="AL5515">
        <v>0</v>
      </c>
      <c r="AM5515">
        <v>44491.199999999997</v>
      </c>
      <c r="AN5515">
        <v>616.58600000000001</v>
      </c>
      <c r="AO5515">
        <v>41325.5</v>
      </c>
      <c r="AP5515">
        <v>40499.00390625</v>
      </c>
    </row>
    <row r="5516" spans="1:42" x14ac:dyDescent="0.2">
      <c r="A5516">
        <v>5515</v>
      </c>
      <c r="B5516" s="1">
        <v>22511.75</v>
      </c>
      <c r="C5516">
        <v>12</v>
      </c>
      <c r="D5516">
        <v>1</v>
      </c>
      <c r="E5516">
        <v>12</v>
      </c>
      <c r="F5516">
        <v>31.1</v>
      </c>
      <c r="G5516">
        <v>9.3000000000000007</v>
      </c>
      <c r="H5516">
        <v>-9900</v>
      </c>
      <c r="I5516">
        <v>-0.48806500000000003</v>
      </c>
      <c r="J5516">
        <v>286.13600000000002</v>
      </c>
      <c r="K5516">
        <v>89.494299999999996</v>
      </c>
      <c r="L5516">
        <v>0</v>
      </c>
      <c r="N5516">
        <v>12</v>
      </c>
      <c r="O5516">
        <v>0</v>
      </c>
      <c r="P5516">
        <v>10.570399999999999</v>
      </c>
      <c r="Q5516">
        <v>3.66304E-2</v>
      </c>
      <c r="R5516">
        <v>0</v>
      </c>
      <c r="S5516">
        <v>10.32</v>
      </c>
      <c r="T5516">
        <v>0</v>
      </c>
      <c r="U5516">
        <v>0</v>
      </c>
      <c r="V5516">
        <v>9.8930000000000007</v>
      </c>
      <c r="W5516">
        <v>0</v>
      </c>
      <c r="X5516">
        <v>9.5962099999999992</v>
      </c>
      <c r="Y5516">
        <v>9.59666</v>
      </c>
      <c r="Z5516">
        <v>6403.14</v>
      </c>
      <c r="AA5516">
        <v>31.264700000000001</v>
      </c>
      <c r="AB5516">
        <v>3480.08</v>
      </c>
      <c r="AC5516">
        <v>3448.18</v>
      </c>
      <c r="AD5516">
        <v>3365.83</v>
      </c>
      <c r="AE5516">
        <v>0</v>
      </c>
      <c r="AF5516">
        <v>0</v>
      </c>
      <c r="AG5516">
        <v>3365.63</v>
      </c>
      <c r="AH5516">
        <v>537.49300000000005</v>
      </c>
      <c r="AI5516">
        <v>0</v>
      </c>
      <c r="AJ5516">
        <v>0</v>
      </c>
      <c r="AK5516">
        <v>0</v>
      </c>
      <c r="AL5516">
        <v>33.472299999999997</v>
      </c>
      <c r="AM5516">
        <v>3332.16</v>
      </c>
      <c r="AN5516">
        <v>547.85799999999995</v>
      </c>
      <c r="AO5516">
        <v>2996.84</v>
      </c>
      <c r="AP5516">
        <v>2936.9013671875</v>
      </c>
    </row>
    <row r="5517" spans="1:42" x14ac:dyDescent="0.2">
      <c r="A5517">
        <v>5516</v>
      </c>
      <c r="B5517" s="1">
        <v>22511.791666666668</v>
      </c>
      <c r="C5517">
        <v>0</v>
      </c>
      <c r="D5517">
        <v>0</v>
      </c>
      <c r="E5517">
        <v>0</v>
      </c>
      <c r="F5517">
        <v>28.9</v>
      </c>
      <c r="G5517">
        <v>7.2</v>
      </c>
      <c r="H5517">
        <v>-9900</v>
      </c>
    </row>
    <row r="5518" spans="1:42" x14ac:dyDescent="0.2">
      <c r="A5518">
        <v>5517</v>
      </c>
      <c r="B5518" s="1">
        <v>22511.833333333332</v>
      </c>
      <c r="C5518">
        <v>0</v>
      </c>
      <c r="D5518">
        <v>0</v>
      </c>
      <c r="E5518">
        <v>0</v>
      </c>
      <c r="F5518">
        <v>27.8</v>
      </c>
      <c r="G5518">
        <v>3.1</v>
      </c>
      <c r="H5518">
        <v>-9900</v>
      </c>
    </row>
    <row r="5519" spans="1:42" x14ac:dyDescent="0.2">
      <c r="A5519">
        <v>5518</v>
      </c>
      <c r="B5519" s="1">
        <v>22511.875</v>
      </c>
      <c r="C5519">
        <v>0</v>
      </c>
      <c r="D5519">
        <v>0</v>
      </c>
      <c r="E5519">
        <v>0</v>
      </c>
      <c r="F5519">
        <v>27.8</v>
      </c>
      <c r="G5519">
        <v>5.2</v>
      </c>
      <c r="H5519">
        <v>-9900</v>
      </c>
    </row>
    <row r="5520" spans="1:42" x14ac:dyDescent="0.2">
      <c r="A5520">
        <v>5519</v>
      </c>
      <c r="B5520" s="1">
        <v>22511.916666666668</v>
      </c>
      <c r="C5520">
        <v>0</v>
      </c>
      <c r="D5520">
        <v>0</v>
      </c>
      <c r="E5520">
        <v>0</v>
      </c>
      <c r="F5520">
        <v>27.8</v>
      </c>
      <c r="G5520">
        <v>5.2</v>
      </c>
      <c r="H5520">
        <v>-9900</v>
      </c>
    </row>
    <row r="5521" spans="1:42" x14ac:dyDescent="0.2">
      <c r="A5521">
        <v>5520</v>
      </c>
      <c r="B5521" s="1">
        <v>22511.958333333332</v>
      </c>
      <c r="C5521">
        <v>0</v>
      </c>
      <c r="D5521">
        <v>0</v>
      </c>
      <c r="E5521">
        <v>0</v>
      </c>
      <c r="F5521">
        <v>27.8</v>
      </c>
      <c r="G5521">
        <v>3.6</v>
      </c>
      <c r="H5521">
        <v>-9900</v>
      </c>
    </row>
    <row r="5522" spans="1:42" x14ac:dyDescent="0.2">
      <c r="A5522">
        <v>5521</v>
      </c>
      <c r="B5522" s="1">
        <v>22512</v>
      </c>
      <c r="C5522">
        <v>0</v>
      </c>
      <c r="D5522">
        <v>0</v>
      </c>
      <c r="E5522">
        <v>0</v>
      </c>
      <c r="F5522">
        <v>27.8</v>
      </c>
      <c r="G5522">
        <v>2.6</v>
      </c>
      <c r="H5522">
        <v>-9900</v>
      </c>
    </row>
    <row r="5523" spans="1:42" x14ac:dyDescent="0.2">
      <c r="A5523">
        <v>5522</v>
      </c>
      <c r="B5523" s="1">
        <v>22512.041666666668</v>
      </c>
      <c r="C5523">
        <v>0</v>
      </c>
      <c r="D5523">
        <v>0</v>
      </c>
      <c r="E5523">
        <v>0</v>
      </c>
      <c r="F5523">
        <v>26.7</v>
      </c>
      <c r="G5523">
        <v>2.6</v>
      </c>
      <c r="H5523">
        <v>-9900</v>
      </c>
    </row>
    <row r="5524" spans="1:42" x14ac:dyDescent="0.2">
      <c r="A5524">
        <v>5523</v>
      </c>
      <c r="B5524" s="1">
        <v>22512.083333333332</v>
      </c>
      <c r="C5524">
        <v>0</v>
      </c>
      <c r="D5524">
        <v>0</v>
      </c>
      <c r="E5524">
        <v>0</v>
      </c>
      <c r="F5524">
        <v>26.7</v>
      </c>
      <c r="G5524">
        <v>1.5</v>
      </c>
      <c r="H5524">
        <v>-9900</v>
      </c>
    </row>
    <row r="5525" spans="1:42" x14ac:dyDescent="0.2">
      <c r="A5525">
        <v>5524</v>
      </c>
      <c r="B5525" s="1">
        <v>22512.125</v>
      </c>
      <c r="C5525">
        <v>0</v>
      </c>
      <c r="D5525">
        <v>0</v>
      </c>
      <c r="E5525">
        <v>0</v>
      </c>
      <c r="F5525">
        <v>26.1</v>
      </c>
      <c r="G5525">
        <v>2.6</v>
      </c>
      <c r="H5525">
        <v>-9900</v>
      </c>
    </row>
    <row r="5526" spans="1:42" x14ac:dyDescent="0.2">
      <c r="A5526">
        <v>5525</v>
      </c>
      <c r="B5526" s="1">
        <v>22512.166666666668</v>
      </c>
      <c r="C5526">
        <v>0</v>
      </c>
      <c r="D5526">
        <v>0</v>
      </c>
      <c r="E5526">
        <v>0</v>
      </c>
      <c r="F5526">
        <v>25.6</v>
      </c>
      <c r="G5526">
        <v>2.6</v>
      </c>
      <c r="H5526">
        <v>-9900</v>
      </c>
    </row>
    <row r="5527" spans="1:42" x14ac:dyDescent="0.2">
      <c r="A5527">
        <v>5526</v>
      </c>
      <c r="B5527" s="1">
        <v>22512.208333333332</v>
      </c>
      <c r="C5527">
        <v>34</v>
      </c>
      <c r="D5527">
        <v>32</v>
      </c>
      <c r="E5527">
        <v>31</v>
      </c>
      <c r="F5527">
        <v>25.6</v>
      </c>
      <c r="G5527">
        <v>1</v>
      </c>
      <c r="H5527">
        <v>-9900</v>
      </c>
      <c r="I5527">
        <v>3.08684</v>
      </c>
      <c r="J5527">
        <v>76.602900000000005</v>
      </c>
      <c r="K5527">
        <v>88.352099999999993</v>
      </c>
      <c r="L5527">
        <v>0</v>
      </c>
      <c r="N5527">
        <v>34</v>
      </c>
      <c r="O5527">
        <v>0.98875000000000002</v>
      </c>
      <c r="P5527">
        <v>27.153199999999998</v>
      </c>
      <c r="Q5527">
        <v>0.103786</v>
      </c>
      <c r="R5527">
        <v>0.697959</v>
      </c>
      <c r="S5527">
        <v>26.517800000000001</v>
      </c>
      <c r="T5527">
        <v>1.60798E-4</v>
      </c>
      <c r="U5527">
        <v>0.201873</v>
      </c>
      <c r="V5527">
        <v>25.4191</v>
      </c>
      <c r="W5527" s="13">
        <v>2.19692E-5</v>
      </c>
      <c r="X5527">
        <v>24.8523</v>
      </c>
      <c r="Y5527">
        <v>24.842099999999999</v>
      </c>
      <c r="Z5527">
        <v>16575.3</v>
      </c>
      <c r="AA5527">
        <v>26.33</v>
      </c>
      <c r="AB5527">
        <v>12821.9</v>
      </c>
      <c r="AC5527">
        <v>12769.8</v>
      </c>
      <c r="AD5527">
        <v>12320.5</v>
      </c>
      <c r="AE5527">
        <v>0</v>
      </c>
      <c r="AF5527">
        <v>0</v>
      </c>
      <c r="AG5527">
        <v>12318.2</v>
      </c>
      <c r="AH5527">
        <v>606.56899999999996</v>
      </c>
      <c r="AI5527">
        <v>0</v>
      </c>
      <c r="AJ5527">
        <v>0</v>
      </c>
      <c r="AK5527">
        <v>0</v>
      </c>
      <c r="AL5527">
        <v>0</v>
      </c>
      <c r="AM5527">
        <v>12318.2</v>
      </c>
      <c r="AN5527">
        <v>606.56899999999996</v>
      </c>
      <c r="AO5527">
        <v>11226</v>
      </c>
      <c r="AP5527">
        <v>11001.474609375</v>
      </c>
    </row>
    <row r="5528" spans="1:42" x14ac:dyDescent="0.2">
      <c r="A5528">
        <v>5527</v>
      </c>
      <c r="B5528" s="1">
        <v>22512.25</v>
      </c>
      <c r="C5528">
        <v>145</v>
      </c>
      <c r="D5528">
        <v>173</v>
      </c>
      <c r="E5528">
        <v>99</v>
      </c>
      <c r="F5528">
        <v>26.1</v>
      </c>
      <c r="G5528">
        <v>3.6</v>
      </c>
      <c r="H5528">
        <v>-9900</v>
      </c>
      <c r="I5528">
        <v>15.218400000000001</v>
      </c>
      <c r="J5528">
        <v>84.904200000000003</v>
      </c>
      <c r="K5528">
        <v>75.108000000000004</v>
      </c>
      <c r="L5528">
        <v>0</v>
      </c>
      <c r="N5528">
        <v>145</v>
      </c>
      <c r="O5528">
        <v>44.970500000000001</v>
      </c>
      <c r="P5528">
        <v>98.481499999999997</v>
      </c>
      <c r="Q5528">
        <v>0.44261800000000001</v>
      </c>
      <c r="R5528">
        <v>44.090200000000003</v>
      </c>
      <c r="S5528">
        <v>96.116900000000001</v>
      </c>
      <c r="T5528">
        <v>6.8575400000000001E-4</v>
      </c>
      <c r="U5528">
        <v>37.704700000000003</v>
      </c>
      <c r="V5528">
        <v>92.146600000000007</v>
      </c>
      <c r="W5528" s="13">
        <v>9.3692199999999997E-5</v>
      </c>
      <c r="X5528">
        <v>125.956</v>
      </c>
      <c r="Y5528">
        <v>125.926</v>
      </c>
      <c r="Z5528">
        <v>84015.7</v>
      </c>
      <c r="AA5528">
        <v>29.211600000000001</v>
      </c>
      <c r="AB5528">
        <v>79362.2</v>
      </c>
      <c r="AC5528">
        <v>78277.100000000006</v>
      </c>
      <c r="AD5528">
        <v>74407.899999999994</v>
      </c>
      <c r="AE5528">
        <v>0</v>
      </c>
      <c r="AF5528">
        <v>0</v>
      </c>
      <c r="AG5528">
        <v>74339.399999999994</v>
      </c>
      <c r="AH5528">
        <v>633.37</v>
      </c>
      <c r="AI5528">
        <v>0</v>
      </c>
      <c r="AJ5528">
        <v>0</v>
      </c>
      <c r="AK5528">
        <v>0</v>
      </c>
      <c r="AL5528">
        <v>0</v>
      </c>
      <c r="AM5528">
        <v>74339.399999999994</v>
      </c>
      <c r="AN5528">
        <v>633.37</v>
      </c>
      <c r="AO5528">
        <v>70349.399999999994</v>
      </c>
      <c r="AP5528">
        <v>68942.3828125</v>
      </c>
    </row>
    <row r="5529" spans="1:42" x14ac:dyDescent="0.2">
      <c r="A5529">
        <v>5528</v>
      </c>
      <c r="B5529" s="1">
        <v>22512.291666666668</v>
      </c>
      <c r="C5529">
        <v>160</v>
      </c>
      <c r="D5529">
        <v>43</v>
      </c>
      <c r="E5529">
        <v>140</v>
      </c>
      <c r="F5529">
        <v>27.2</v>
      </c>
      <c r="G5529">
        <v>6.2</v>
      </c>
      <c r="H5529">
        <v>-9900</v>
      </c>
      <c r="I5529">
        <v>27.5077</v>
      </c>
      <c r="J5529">
        <v>93.456999999999994</v>
      </c>
      <c r="K5529">
        <v>61.345399999999998</v>
      </c>
      <c r="L5529">
        <v>0</v>
      </c>
      <c r="N5529">
        <v>160</v>
      </c>
      <c r="O5529">
        <v>20.7364</v>
      </c>
      <c r="P5529">
        <v>141.20400000000001</v>
      </c>
      <c r="Q5529">
        <v>0.48840600000000001</v>
      </c>
      <c r="R5529">
        <v>20.713799999999999</v>
      </c>
      <c r="S5529">
        <v>137.81</v>
      </c>
      <c r="T5529">
        <v>7.5669400000000003E-4</v>
      </c>
      <c r="U5529">
        <v>19.5867</v>
      </c>
      <c r="V5529">
        <v>132.119</v>
      </c>
      <c r="W5529">
        <v>1.03384E-4</v>
      </c>
      <c r="X5529">
        <v>147.154</v>
      </c>
      <c r="Y5529">
        <v>147.14599999999999</v>
      </c>
      <c r="Z5529">
        <v>98174.7</v>
      </c>
      <c r="AA5529">
        <v>30.27</v>
      </c>
      <c r="AB5529">
        <v>93611.6</v>
      </c>
      <c r="AC5529">
        <v>92033.1</v>
      </c>
      <c r="AD5529">
        <v>88869.6</v>
      </c>
      <c r="AE5529">
        <v>0</v>
      </c>
      <c r="AF5529">
        <v>0</v>
      </c>
      <c r="AG5529">
        <v>88775.5</v>
      </c>
      <c r="AH5529">
        <v>639.30799999999999</v>
      </c>
      <c r="AI5529">
        <v>0</v>
      </c>
      <c r="AJ5529">
        <v>0</v>
      </c>
      <c r="AK5529">
        <v>0</v>
      </c>
      <c r="AL5529">
        <v>0</v>
      </c>
      <c r="AM5529">
        <v>88775.5</v>
      </c>
      <c r="AN5529">
        <v>639.30799999999999</v>
      </c>
      <c r="AO5529">
        <v>84808.2</v>
      </c>
      <c r="AP5529">
        <v>83112.046875</v>
      </c>
    </row>
    <row r="5530" spans="1:42" x14ac:dyDescent="0.2">
      <c r="A5530">
        <v>5529</v>
      </c>
      <c r="B5530" s="1">
        <v>22512.333333333332</v>
      </c>
      <c r="C5530">
        <v>247</v>
      </c>
      <c r="D5530">
        <v>102</v>
      </c>
      <c r="E5530">
        <v>182</v>
      </c>
      <c r="F5530">
        <v>25.6</v>
      </c>
      <c r="G5530">
        <v>7.7</v>
      </c>
      <c r="H5530">
        <v>-9900</v>
      </c>
      <c r="I5530">
        <v>39.668799999999997</v>
      </c>
      <c r="J5530">
        <v>103.273</v>
      </c>
      <c r="K5530">
        <v>47.541499999999999</v>
      </c>
      <c r="L5530">
        <v>0</v>
      </c>
      <c r="N5530">
        <v>247</v>
      </c>
      <c r="O5530">
        <v>68.641199999999998</v>
      </c>
      <c r="P5530">
        <v>183.14400000000001</v>
      </c>
      <c r="Q5530">
        <v>0.75397599999999998</v>
      </c>
      <c r="R5530">
        <v>68.641199999999998</v>
      </c>
      <c r="S5530">
        <v>178.73400000000001</v>
      </c>
      <c r="T5530">
        <v>1.16815E-3</v>
      </c>
      <c r="U5530">
        <v>66.981999999999999</v>
      </c>
      <c r="V5530">
        <v>171.35400000000001</v>
      </c>
      <c r="W5530">
        <v>1.596E-4</v>
      </c>
      <c r="X5530">
        <v>231.18600000000001</v>
      </c>
      <c r="Y5530">
        <v>231.17500000000001</v>
      </c>
      <c r="Z5530">
        <v>154240</v>
      </c>
      <c r="AA5530">
        <v>29.983699999999999</v>
      </c>
      <c r="AB5530">
        <v>150416</v>
      </c>
      <c r="AC5530">
        <v>148063</v>
      </c>
      <c r="AD5530">
        <v>142921</v>
      </c>
      <c r="AE5530">
        <v>0</v>
      </c>
      <c r="AF5530">
        <v>0</v>
      </c>
      <c r="AG5530">
        <v>142687</v>
      </c>
      <c r="AH5530">
        <v>647.20000000000005</v>
      </c>
      <c r="AI5530">
        <v>0</v>
      </c>
      <c r="AJ5530">
        <v>0</v>
      </c>
      <c r="AK5530">
        <v>0</v>
      </c>
      <c r="AL5530">
        <v>0</v>
      </c>
      <c r="AM5530">
        <v>142687</v>
      </c>
      <c r="AN5530">
        <v>647.20000000000005</v>
      </c>
      <c r="AO5530">
        <v>138867</v>
      </c>
      <c r="AP5530">
        <v>136089.765625</v>
      </c>
    </row>
    <row r="5531" spans="1:42" x14ac:dyDescent="0.2">
      <c r="A5531">
        <v>5530</v>
      </c>
      <c r="B5531" s="1">
        <v>22512.375</v>
      </c>
      <c r="C5531">
        <v>333</v>
      </c>
      <c r="D5531">
        <v>111</v>
      </c>
      <c r="E5531">
        <v>246</v>
      </c>
      <c r="F5531">
        <v>25.6</v>
      </c>
      <c r="G5531">
        <v>3.6</v>
      </c>
      <c r="H5531">
        <v>-9900</v>
      </c>
      <c r="I5531">
        <v>51.251600000000003</v>
      </c>
      <c r="J5531">
        <v>116.128</v>
      </c>
      <c r="K5531">
        <v>33.865499999999997</v>
      </c>
      <c r="L5531">
        <v>0</v>
      </c>
      <c r="N5531">
        <v>333</v>
      </c>
      <c r="O5531">
        <v>92.478200000000001</v>
      </c>
      <c r="P5531">
        <v>249.25399999999999</v>
      </c>
      <c r="Q5531">
        <v>1.0164899999999999</v>
      </c>
      <c r="R5531">
        <v>92.478200000000001</v>
      </c>
      <c r="S5531">
        <v>243.24700000000001</v>
      </c>
      <c r="T5531">
        <v>1.5748699999999999E-3</v>
      </c>
      <c r="U5531">
        <v>91.524500000000003</v>
      </c>
      <c r="V5531">
        <v>233.20400000000001</v>
      </c>
      <c r="W5531">
        <v>2.15169E-4</v>
      </c>
      <c r="X5531">
        <v>314.98700000000002</v>
      </c>
      <c r="Y5531">
        <v>314.98099999999999</v>
      </c>
      <c r="Z5531">
        <v>210154</v>
      </c>
      <c r="AA5531">
        <v>33.383099999999999</v>
      </c>
      <c r="AB5531">
        <v>207364</v>
      </c>
      <c r="AC5531">
        <v>201971</v>
      </c>
      <c r="AD5531">
        <v>195479</v>
      </c>
      <c r="AE5531">
        <v>0</v>
      </c>
      <c r="AF5531">
        <v>0</v>
      </c>
      <c r="AG5531">
        <v>195037</v>
      </c>
      <c r="AH5531">
        <v>643.375</v>
      </c>
      <c r="AI5531">
        <v>0</v>
      </c>
      <c r="AJ5531">
        <v>0</v>
      </c>
      <c r="AK5531">
        <v>0</v>
      </c>
      <c r="AL5531">
        <v>0</v>
      </c>
      <c r="AM5531">
        <v>195037</v>
      </c>
      <c r="AN5531">
        <v>643.375</v>
      </c>
      <c r="AO5531">
        <v>190450</v>
      </c>
      <c r="AP5531">
        <v>186641.125</v>
      </c>
    </row>
    <row r="5532" spans="1:42" x14ac:dyDescent="0.2">
      <c r="A5532">
        <v>5531</v>
      </c>
      <c r="B5532" s="1">
        <v>22512.416666666668</v>
      </c>
      <c r="C5532">
        <v>564</v>
      </c>
      <c r="D5532">
        <v>131</v>
      </c>
      <c r="E5532">
        <v>450</v>
      </c>
      <c r="F5532">
        <v>26.7</v>
      </c>
      <c r="G5532">
        <v>4.0999999999999996</v>
      </c>
      <c r="H5532">
        <v>-9900</v>
      </c>
      <c r="I5532">
        <v>61.265999999999998</v>
      </c>
      <c r="J5532">
        <v>135.59899999999999</v>
      </c>
      <c r="K5532">
        <v>20.731100000000001</v>
      </c>
      <c r="L5532">
        <v>0</v>
      </c>
      <c r="N5532">
        <v>564</v>
      </c>
      <c r="O5532">
        <v>121.29900000000001</v>
      </c>
      <c r="P5532">
        <v>459.50799999999998</v>
      </c>
      <c r="Q5532">
        <v>1.72163</v>
      </c>
      <c r="R5532">
        <v>121.29900000000001</v>
      </c>
      <c r="S5532">
        <v>448.41699999999997</v>
      </c>
      <c r="T5532">
        <v>2.6673500000000002E-3</v>
      </c>
      <c r="U5532">
        <v>120.864</v>
      </c>
      <c r="V5532">
        <v>429.90600000000001</v>
      </c>
      <c r="W5532">
        <v>3.6443000000000001E-4</v>
      </c>
      <c r="X5532">
        <v>534.24699999999996</v>
      </c>
      <c r="Y5532">
        <v>534.22900000000004</v>
      </c>
      <c r="Z5532">
        <v>356439</v>
      </c>
      <c r="AA5532">
        <v>39.473700000000001</v>
      </c>
      <c r="AB5532">
        <v>356980</v>
      </c>
      <c r="AC5532">
        <v>341175</v>
      </c>
      <c r="AD5532">
        <v>328940</v>
      </c>
      <c r="AE5532">
        <v>0</v>
      </c>
      <c r="AF5532">
        <v>0</v>
      </c>
      <c r="AG5532">
        <v>327660</v>
      </c>
      <c r="AH5532">
        <v>635.89300000000003</v>
      </c>
      <c r="AI5532">
        <v>0</v>
      </c>
      <c r="AJ5532">
        <v>0</v>
      </c>
      <c r="AK5532">
        <v>0</v>
      </c>
      <c r="AL5532">
        <v>0</v>
      </c>
      <c r="AM5532">
        <v>327660</v>
      </c>
      <c r="AN5532">
        <v>635.89300000000003</v>
      </c>
      <c r="AO5532">
        <v>320366</v>
      </c>
      <c r="AP5532">
        <v>313958.96875</v>
      </c>
    </row>
    <row r="5533" spans="1:42" x14ac:dyDescent="0.2">
      <c r="A5533">
        <v>5532</v>
      </c>
      <c r="B5533" s="1">
        <v>22512.458333333332</v>
      </c>
      <c r="C5533">
        <v>616</v>
      </c>
      <c r="D5533">
        <v>179</v>
      </c>
      <c r="E5533">
        <v>450</v>
      </c>
      <c r="F5533">
        <v>28.9</v>
      </c>
      <c r="G5533">
        <v>2.1</v>
      </c>
      <c r="H5533">
        <v>-9900</v>
      </c>
      <c r="I5533">
        <v>67.309299999999993</v>
      </c>
      <c r="J5533">
        <v>166.839</v>
      </c>
      <c r="K5533">
        <v>10.368600000000001</v>
      </c>
      <c r="L5533">
        <v>0</v>
      </c>
      <c r="N5533">
        <v>616</v>
      </c>
      <c r="O5533">
        <v>176.14699999999999</v>
      </c>
      <c r="P5533">
        <v>459.89100000000002</v>
      </c>
      <c r="Q5533">
        <v>1.88036</v>
      </c>
      <c r="R5533">
        <v>176.14699999999999</v>
      </c>
      <c r="S5533">
        <v>448.79</v>
      </c>
      <c r="T5533">
        <v>2.9132699999999999E-3</v>
      </c>
      <c r="U5533">
        <v>175.958</v>
      </c>
      <c r="V5533">
        <v>430.26400000000001</v>
      </c>
      <c r="W5533">
        <v>3.9803000000000001E-4</v>
      </c>
      <c r="X5533">
        <v>588.03499999999997</v>
      </c>
      <c r="Y5533">
        <v>588.029</v>
      </c>
      <c r="Z5533">
        <v>392330</v>
      </c>
      <c r="AA5533">
        <v>44.95</v>
      </c>
      <c r="AB5533">
        <v>393705</v>
      </c>
      <c r="AC5533">
        <v>369642</v>
      </c>
      <c r="AD5533">
        <v>356750</v>
      </c>
      <c r="AE5533">
        <v>0</v>
      </c>
      <c r="AF5533">
        <v>0</v>
      </c>
      <c r="AG5533">
        <v>355201</v>
      </c>
      <c r="AH5533">
        <v>625.55999999999995</v>
      </c>
      <c r="AI5533">
        <v>0</v>
      </c>
      <c r="AJ5533">
        <v>0</v>
      </c>
      <c r="AK5533">
        <v>0</v>
      </c>
      <c r="AL5533">
        <v>0</v>
      </c>
      <c r="AM5533">
        <v>355201</v>
      </c>
      <c r="AN5533">
        <v>625.55999999999995</v>
      </c>
      <c r="AO5533">
        <v>347231</v>
      </c>
      <c r="AP5533">
        <v>340286.4375</v>
      </c>
    </row>
    <row r="5534" spans="1:42" x14ac:dyDescent="0.2">
      <c r="A5534">
        <v>5533</v>
      </c>
      <c r="B5534" s="1">
        <v>22512.5</v>
      </c>
      <c r="C5534">
        <v>687</v>
      </c>
      <c r="D5534">
        <v>283</v>
      </c>
      <c r="E5534">
        <v>428</v>
      </c>
      <c r="F5534">
        <v>31.7</v>
      </c>
      <c r="G5534">
        <v>4.0999999999999996</v>
      </c>
      <c r="H5534">
        <v>-9900</v>
      </c>
      <c r="I5534">
        <v>66.0625</v>
      </c>
      <c r="J5534">
        <v>204.261</v>
      </c>
      <c r="K5534">
        <v>14.8453</v>
      </c>
      <c r="L5534">
        <v>0</v>
      </c>
      <c r="N5534">
        <v>687</v>
      </c>
      <c r="O5534">
        <v>273.12299999999999</v>
      </c>
      <c r="P5534">
        <v>441.86799999999999</v>
      </c>
      <c r="Q5534">
        <v>2.0970900000000001</v>
      </c>
      <c r="R5534">
        <v>273.12299999999999</v>
      </c>
      <c r="S5534">
        <v>431.19</v>
      </c>
      <c r="T5534">
        <v>3.2490599999999998E-3</v>
      </c>
      <c r="U5534">
        <v>272.61099999999999</v>
      </c>
      <c r="V5534">
        <v>413.39299999999997</v>
      </c>
      <c r="W5534">
        <v>4.43907E-4</v>
      </c>
      <c r="X5534">
        <v>665.42399999999998</v>
      </c>
      <c r="Y5534">
        <v>665.39700000000005</v>
      </c>
      <c r="Z5534">
        <v>443952</v>
      </c>
      <c r="AA5534">
        <v>47.61</v>
      </c>
      <c r="AB5534">
        <v>446441</v>
      </c>
      <c r="AC5534">
        <v>415536</v>
      </c>
      <c r="AD5534">
        <v>402824</v>
      </c>
      <c r="AE5534">
        <v>0</v>
      </c>
      <c r="AF5534">
        <v>0</v>
      </c>
      <c r="AG5534">
        <v>400824</v>
      </c>
      <c r="AH5534">
        <v>618.30600000000004</v>
      </c>
      <c r="AI5534">
        <v>0</v>
      </c>
      <c r="AJ5534">
        <v>0</v>
      </c>
      <c r="AK5534">
        <v>0</v>
      </c>
      <c r="AL5534">
        <v>0</v>
      </c>
      <c r="AM5534">
        <v>400824</v>
      </c>
      <c r="AN5534">
        <v>618.30600000000004</v>
      </c>
      <c r="AO5534">
        <v>391813</v>
      </c>
      <c r="AP5534">
        <v>383976.78125</v>
      </c>
    </row>
    <row r="5535" spans="1:42" x14ac:dyDescent="0.2">
      <c r="A5535">
        <v>5534</v>
      </c>
      <c r="B5535" s="1">
        <v>22512.541666666668</v>
      </c>
      <c r="C5535">
        <v>678</v>
      </c>
      <c r="D5535">
        <v>232</v>
      </c>
      <c r="E5535">
        <v>480</v>
      </c>
      <c r="F5535">
        <v>31.7</v>
      </c>
      <c r="G5535">
        <v>2.6</v>
      </c>
      <c r="H5535">
        <v>-9900</v>
      </c>
      <c r="I5535">
        <v>58.3857</v>
      </c>
      <c r="J5535">
        <v>231.44499999999999</v>
      </c>
      <c r="K5535">
        <v>27.142199999999999</v>
      </c>
      <c r="L5535">
        <v>0</v>
      </c>
      <c r="N5535">
        <v>678</v>
      </c>
      <c r="O5535">
        <v>206.58600000000001</v>
      </c>
      <c r="P5535">
        <v>485.88799999999998</v>
      </c>
      <c r="Q5535">
        <v>2.06962</v>
      </c>
      <c r="R5535">
        <v>206.58600000000001</v>
      </c>
      <c r="S5535">
        <v>474.17599999999999</v>
      </c>
      <c r="T5535">
        <v>3.2064900000000002E-3</v>
      </c>
      <c r="U5535">
        <v>205.291</v>
      </c>
      <c r="V5535">
        <v>454.59899999999999</v>
      </c>
      <c r="W5535">
        <v>4.3809200000000001E-4</v>
      </c>
      <c r="X5535">
        <v>640.09299999999996</v>
      </c>
      <c r="Y5535">
        <v>640.11199999999997</v>
      </c>
      <c r="Z5535">
        <v>427081</v>
      </c>
      <c r="AA5535">
        <v>48.599200000000003</v>
      </c>
      <c r="AB5535">
        <v>429219</v>
      </c>
      <c r="AC5535">
        <v>398157</v>
      </c>
      <c r="AD5535">
        <v>385001</v>
      </c>
      <c r="AE5535">
        <v>0</v>
      </c>
      <c r="AF5535">
        <v>0</v>
      </c>
      <c r="AG5535">
        <v>383164</v>
      </c>
      <c r="AH5535">
        <v>616.96299999999997</v>
      </c>
      <c r="AI5535">
        <v>0</v>
      </c>
      <c r="AJ5535">
        <v>0</v>
      </c>
      <c r="AK5535">
        <v>0</v>
      </c>
      <c r="AL5535">
        <v>0</v>
      </c>
      <c r="AM5535">
        <v>383164</v>
      </c>
      <c r="AN5535">
        <v>616.96299999999997</v>
      </c>
      <c r="AO5535">
        <v>374521</v>
      </c>
      <c r="AP5535">
        <v>367030.34375</v>
      </c>
    </row>
    <row r="5536" spans="1:42" x14ac:dyDescent="0.2">
      <c r="A5536">
        <v>5535</v>
      </c>
      <c r="B5536" s="1">
        <v>22512.583333333332</v>
      </c>
      <c r="C5536">
        <v>671</v>
      </c>
      <c r="D5536">
        <v>421</v>
      </c>
      <c r="E5536">
        <v>358</v>
      </c>
      <c r="F5536">
        <v>31.7</v>
      </c>
      <c r="G5536">
        <v>4.0999999999999996</v>
      </c>
      <c r="H5536">
        <v>-9900</v>
      </c>
      <c r="I5536">
        <v>47.7027</v>
      </c>
      <c r="J5536">
        <v>248.28299999999999</v>
      </c>
      <c r="K5536">
        <v>40.602899999999998</v>
      </c>
      <c r="L5536">
        <v>0</v>
      </c>
      <c r="N5536">
        <v>671</v>
      </c>
      <c r="O5536">
        <v>320.84899999999999</v>
      </c>
      <c r="P5536">
        <v>362.34800000000001</v>
      </c>
      <c r="Q5536">
        <v>2.0482499999999999</v>
      </c>
      <c r="R5536">
        <v>320.84899999999999</v>
      </c>
      <c r="S5536">
        <v>353.62</v>
      </c>
      <c r="T5536">
        <v>3.1733899999999999E-3</v>
      </c>
      <c r="U5536">
        <v>315.73399999999998</v>
      </c>
      <c r="V5536">
        <v>339.01799999999997</v>
      </c>
      <c r="W5536">
        <v>4.3356900000000002E-4</v>
      </c>
      <c r="X5536">
        <v>635.11</v>
      </c>
      <c r="Y5536">
        <v>635.13400000000001</v>
      </c>
      <c r="Z5536">
        <v>423764</v>
      </c>
      <c r="AA5536">
        <v>46.886400000000002</v>
      </c>
      <c r="AB5536">
        <v>425828</v>
      </c>
      <c r="AC5536">
        <v>397265</v>
      </c>
      <c r="AD5536">
        <v>382956</v>
      </c>
      <c r="AE5536">
        <v>0</v>
      </c>
      <c r="AF5536">
        <v>0</v>
      </c>
      <c r="AG5536">
        <v>381150</v>
      </c>
      <c r="AH5536">
        <v>619.79300000000001</v>
      </c>
      <c r="AI5536">
        <v>0</v>
      </c>
      <c r="AJ5536">
        <v>0</v>
      </c>
      <c r="AK5536">
        <v>0</v>
      </c>
      <c r="AL5536">
        <v>0</v>
      </c>
      <c r="AM5536">
        <v>381150</v>
      </c>
      <c r="AN5536">
        <v>619.79300000000001</v>
      </c>
      <c r="AO5536">
        <v>372584</v>
      </c>
      <c r="AP5536">
        <v>365132.53125</v>
      </c>
    </row>
    <row r="5537" spans="1:42" x14ac:dyDescent="0.2">
      <c r="A5537">
        <v>5536</v>
      </c>
      <c r="B5537" s="1">
        <v>22512.625</v>
      </c>
      <c r="C5537">
        <v>389</v>
      </c>
      <c r="D5537">
        <v>156</v>
      </c>
      <c r="E5537">
        <v>297</v>
      </c>
      <c r="F5537">
        <v>32.200000000000003</v>
      </c>
      <c r="G5537">
        <v>1.5</v>
      </c>
      <c r="H5537">
        <v>-9900</v>
      </c>
      <c r="I5537">
        <v>35.86</v>
      </c>
      <c r="J5537">
        <v>259.90199999999999</v>
      </c>
      <c r="K5537">
        <v>54.3673</v>
      </c>
      <c r="L5537">
        <v>0</v>
      </c>
      <c r="N5537">
        <v>389</v>
      </c>
      <c r="O5537">
        <v>91.364400000000003</v>
      </c>
      <c r="P5537">
        <v>293.67099999999999</v>
      </c>
      <c r="Q5537">
        <v>1.1874400000000001</v>
      </c>
      <c r="R5537">
        <v>91.364400000000003</v>
      </c>
      <c r="S5537">
        <v>286.61900000000003</v>
      </c>
      <c r="T5537">
        <v>1.83971E-3</v>
      </c>
      <c r="U5537">
        <v>88.080200000000005</v>
      </c>
      <c r="V5537">
        <v>274.77999999999997</v>
      </c>
      <c r="W5537">
        <v>2.51353E-4</v>
      </c>
      <c r="X5537">
        <v>351.97500000000002</v>
      </c>
      <c r="Y5537">
        <v>351.98500000000001</v>
      </c>
      <c r="Z5537">
        <v>234848</v>
      </c>
      <c r="AA5537">
        <v>42.200899999999997</v>
      </c>
      <c r="AB5537">
        <v>232576</v>
      </c>
      <c r="AC5537">
        <v>220140</v>
      </c>
      <c r="AD5537">
        <v>212335</v>
      </c>
      <c r="AE5537">
        <v>0</v>
      </c>
      <c r="AF5537">
        <v>0</v>
      </c>
      <c r="AG5537">
        <v>211787</v>
      </c>
      <c r="AH5537">
        <v>629.91</v>
      </c>
      <c r="AI5537">
        <v>0</v>
      </c>
      <c r="AJ5537">
        <v>0</v>
      </c>
      <c r="AK5537">
        <v>0</v>
      </c>
      <c r="AL5537">
        <v>0</v>
      </c>
      <c r="AM5537">
        <v>211787</v>
      </c>
      <c r="AN5537">
        <v>629.91</v>
      </c>
      <c r="AO5537">
        <v>206775</v>
      </c>
      <c r="AP5537">
        <v>202639.28125</v>
      </c>
    </row>
    <row r="5538" spans="1:42" x14ac:dyDescent="0.2">
      <c r="A5538">
        <v>5537</v>
      </c>
      <c r="B5538" s="1">
        <v>22512.666666666668</v>
      </c>
      <c r="C5538">
        <v>281</v>
      </c>
      <c r="D5538">
        <v>287</v>
      </c>
      <c r="E5538">
        <v>164</v>
      </c>
      <c r="F5538">
        <v>30</v>
      </c>
      <c r="G5538">
        <v>3.6</v>
      </c>
      <c r="H5538">
        <v>-9900</v>
      </c>
      <c r="I5538">
        <v>23.6098</v>
      </c>
      <c r="J5538">
        <v>269.17</v>
      </c>
      <c r="K5538">
        <v>68.174300000000002</v>
      </c>
      <c r="L5538">
        <v>0</v>
      </c>
      <c r="N5538">
        <v>281</v>
      </c>
      <c r="O5538">
        <v>108.43600000000001</v>
      </c>
      <c r="P5538">
        <v>160.649</v>
      </c>
      <c r="Q5538">
        <v>0.85776300000000005</v>
      </c>
      <c r="R5538">
        <v>107.876</v>
      </c>
      <c r="S5538">
        <v>156.80199999999999</v>
      </c>
      <c r="T5538">
        <v>1.32894E-3</v>
      </c>
      <c r="U5538">
        <v>98.739900000000006</v>
      </c>
      <c r="V5538">
        <v>150.32300000000001</v>
      </c>
      <c r="W5538">
        <v>1.81569E-4</v>
      </c>
      <c r="X5538">
        <v>241.59100000000001</v>
      </c>
      <c r="Y5538">
        <v>241.65</v>
      </c>
      <c r="Z5538">
        <v>161235</v>
      </c>
      <c r="AA5538">
        <v>35.9711</v>
      </c>
      <c r="AB5538">
        <v>157536</v>
      </c>
      <c r="AC5538">
        <v>152079</v>
      </c>
      <c r="AD5538">
        <v>145211</v>
      </c>
      <c r="AE5538">
        <v>0</v>
      </c>
      <c r="AF5538">
        <v>0</v>
      </c>
      <c r="AG5538">
        <v>144953</v>
      </c>
      <c r="AH5538">
        <v>634.11900000000003</v>
      </c>
      <c r="AI5538">
        <v>0</v>
      </c>
      <c r="AJ5538">
        <v>0</v>
      </c>
      <c r="AK5538">
        <v>0</v>
      </c>
      <c r="AL5538">
        <v>0</v>
      </c>
      <c r="AM5538">
        <v>144953</v>
      </c>
      <c r="AN5538">
        <v>634.11900000000003</v>
      </c>
      <c r="AO5538">
        <v>140996</v>
      </c>
      <c r="AP5538">
        <v>138176.03125</v>
      </c>
    </row>
    <row r="5539" spans="1:42" x14ac:dyDescent="0.2">
      <c r="A5539">
        <v>5538</v>
      </c>
      <c r="B5539" s="1">
        <v>22512.708333333332</v>
      </c>
      <c r="C5539">
        <v>109</v>
      </c>
      <c r="D5539">
        <v>112</v>
      </c>
      <c r="E5539">
        <v>86</v>
      </c>
      <c r="F5539">
        <v>30.6</v>
      </c>
      <c r="G5539">
        <v>2.6</v>
      </c>
      <c r="H5539">
        <v>-9900</v>
      </c>
      <c r="I5539">
        <v>11.3253</v>
      </c>
      <c r="J5539">
        <v>277.54000000000002</v>
      </c>
      <c r="K5539">
        <v>81.885499999999993</v>
      </c>
      <c r="L5539">
        <v>0</v>
      </c>
      <c r="N5539">
        <v>109</v>
      </c>
      <c r="O5539">
        <v>16.495999999999999</v>
      </c>
      <c r="P5539">
        <v>80.476200000000006</v>
      </c>
      <c r="Q5539">
        <v>0.33272600000000002</v>
      </c>
      <c r="R5539">
        <v>15.922700000000001</v>
      </c>
      <c r="S5539">
        <v>78.5625</v>
      </c>
      <c r="T5539">
        <v>5.1549799999999998E-4</v>
      </c>
      <c r="U5539">
        <v>11.080500000000001</v>
      </c>
      <c r="V5539">
        <v>75.313599999999994</v>
      </c>
      <c r="W5539" s="13">
        <v>7.0430699999999996E-5</v>
      </c>
      <c r="X5539">
        <v>83.802300000000002</v>
      </c>
      <c r="Y5539">
        <v>83.819599999999994</v>
      </c>
      <c r="Z5539">
        <v>55930.1</v>
      </c>
      <c r="AA5539">
        <v>32.812899999999999</v>
      </c>
      <c r="AB5539">
        <v>51261.2</v>
      </c>
      <c r="AC5539">
        <v>49947.3</v>
      </c>
      <c r="AD5539">
        <v>47935.8</v>
      </c>
      <c r="AE5539">
        <v>0</v>
      </c>
      <c r="AF5539">
        <v>0</v>
      </c>
      <c r="AG5539">
        <v>47905.5</v>
      </c>
      <c r="AH5539">
        <v>627.72</v>
      </c>
      <c r="AI5539">
        <v>0</v>
      </c>
      <c r="AJ5539">
        <v>0</v>
      </c>
      <c r="AK5539">
        <v>0</v>
      </c>
      <c r="AL5539">
        <v>0</v>
      </c>
      <c r="AM5539">
        <v>47905.5</v>
      </c>
      <c r="AN5539">
        <v>627.72</v>
      </c>
      <c r="AO5539">
        <v>44600</v>
      </c>
      <c r="AP5539">
        <v>43708.0078125</v>
      </c>
    </row>
    <row r="5540" spans="1:42" x14ac:dyDescent="0.2">
      <c r="A5540">
        <v>5539</v>
      </c>
      <c r="B5540" s="1">
        <v>22512.75</v>
      </c>
      <c r="C5540">
        <v>17</v>
      </c>
      <c r="D5540">
        <v>12</v>
      </c>
      <c r="E5540">
        <v>16</v>
      </c>
      <c r="F5540">
        <v>28.9</v>
      </c>
      <c r="G5540">
        <v>4.0999999999999996</v>
      </c>
      <c r="H5540">
        <v>-9900</v>
      </c>
      <c r="I5540">
        <v>-0.72573399999999999</v>
      </c>
      <c r="J5540">
        <v>285.90499999999997</v>
      </c>
      <c r="K5540">
        <v>89.510800000000003</v>
      </c>
      <c r="L5540">
        <v>0</v>
      </c>
      <c r="N5540">
        <v>17</v>
      </c>
      <c r="O5540">
        <v>9.7920199999999999E-2</v>
      </c>
      <c r="P5540">
        <v>15.403700000000001</v>
      </c>
      <c r="Q5540">
        <v>5.1893099999999998E-2</v>
      </c>
      <c r="R5540">
        <v>0</v>
      </c>
      <c r="S5540">
        <v>15.0359</v>
      </c>
      <c r="T5540">
        <v>0</v>
      </c>
      <c r="U5540">
        <v>0</v>
      </c>
      <c r="V5540">
        <v>14.414400000000001</v>
      </c>
      <c r="W5540">
        <v>0</v>
      </c>
      <c r="X5540">
        <v>13.981999999999999</v>
      </c>
      <c r="Y5540">
        <v>13.982900000000001</v>
      </c>
      <c r="Z5540">
        <v>9329.6200000000008</v>
      </c>
      <c r="AA5540">
        <v>29.234300000000001</v>
      </c>
      <c r="AB5540">
        <v>6086.56</v>
      </c>
      <c r="AC5540">
        <v>6024.71</v>
      </c>
      <c r="AD5540">
        <v>5855.7</v>
      </c>
      <c r="AE5540">
        <v>0</v>
      </c>
      <c r="AF5540">
        <v>0</v>
      </c>
      <c r="AG5540">
        <v>5855.15</v>
      </c>
      <c r="AH5540">
        <v>557.947</v>
      </c>
      <c r="AI5540">
        <v>0</v>
      </c>
      <c r="AJ5540">
        <v>0</v>
      </c>
      <c r="AK5540">
        <v>0</v>
      </c>
      <c r="AL5540">
        <v>-3.0223799999999999E-2</v>
      </c>
      <c r="AM5540">
        <v>5855.18</v>
      </c>
      <c r="AN5540">
        <v>558.11300000000006</v>
      </c>
      <c r="AO5540">
        <v>5275.2</v>
      </c>
      <c r="AP5540">
        <v>5169.7001953125</v>
      </c>
    </row>
    <row r="5541" spans="1:42" x14ac:dyDescent="0.2">
      <c r="A5541">
        <v>5540</v>
      </c>
      <c r="B5541" s="1">
        <v>22512.791666666668</v>
      </c>
      <c r="C5541">
        <v>0</v>
      </c>
      <c r="D5541">
        <v>0</v>
      </c>
      <c r="E5541">
        <v>0</v>
      </c>
      <c r="F5541">
        <v>28.3</v>
      </c>
      <c r="G5541">
        <v>2.1</v>
      </c>
      <c r="H5541">
        <v>-9900</v>
      </c>
    </row>
    <row r="5542" spans="1:42" x14ac:dyDescent="0.2">
      <c r="A5542">
        <v>5541</v>
      </c>
      <c r="B5542" s="1">
        <v>22512.833333333332</v>
      </c>
      <c r="C5542">
        <v>0</v>
      </c>
      <c r="D5542">
        <v>0</v>
      </c>
      <c r="E5542">
        <v>0</v>
      </c>
      <c r="F5542">
        <v>28.3</v>
      </c>
      <c r="G5542">
        <v>3.6</v>
      </c>
      <c r="H5542">
        <v>-9900</v>
      </c>
    </row>
    <row r="5543" spans="1:42" x14ac:dyDescent="0.2">
      <c r="A5543">
        <v>5542</v>
      </c>
      <c r="B5543" s="1">
        <v>22512.875</v>
      </c>
      <c r="C5543">
        <v>0</v>
      </c>
      <c r="D5543">
        <v>0</v>
      </c>
      <c r="E5543">
        <v>0</v>
      </c>
      <c r="F5543">
        <v>27.2</v>
      </c>
      <c r="G5543">
        <v>2.6</v>
      </c>
      <c r="H5543">
        <v>-9900</v>
      </c>
    </row>
    <row r="5544" spans="1:42" x14ac:dyDescent="0.2">
      <c r="A5544">
        <v>5543</v>
      </c>
      <c r="B5544" s="1">
        <v>22512.916666666668</v>
      </c>
      <c r="C5544">
        <v>0</v>
      </c>
      <c r="D5544">
        <v>0</v>
      </c>
      <c r="E5544">
        <v>0</v>
      </c>
      <c r="F5544">
        <v>26.1</v>
      </c>
      <c r="G5544">
        <v>2.1</v>
      </c>
      <c r="H5544">
        <v>-9900</v>
      </c>
    </row>
    <row r="5545" spans="1:42" x14ac:dyDescent="0.2">
      <c r="A5545">
        <v>5544</v>
      </c>
      <c r="B5545" s="1">
        <v>22512.958333333332</v>
      </c>
      <c r="C5545">
        <v>0</v>
      </c>
      <c r="D5545">
        <v>0</v>
      </c>
      <c r="E5545">
        <v>0</v>
      </c>
      <c r="F5545">
        <v>25.6</v>
      </c>
      <c r="G5545">
        <v>2.6</v>
      </c>
      <c r="H5545">
        <v>-9900</v>
      </c>
    </row>
    <row r="5546" spans="1:42" x14ac:dyDescent="0.2">
      <c r="A5546">
        <v>5545</v>
      </c>
      <c r="B5546" s="1">
        <v>22513</v>
      </c>
      <c r="C5546">
        <v>0</v>
      </c>
      <c r="D5546">
        <v>0</v>
      </c>
      <c r="E5546">
        <v>0</v>
      </c>
      <c r="F5546">
        <v>25.6</v>
      </c>
      <c r="G5546">
        <v>3.1</v>
      </c>
      <c r="H5546">
        <v>-9900</v>
      </c>
    </row>
    <row r="5547" spans="1:42" x14ac:dyDescent="0.2">
      <c r="A5547">
        <v>5546</v>
      </c>
      <c r="B5547" s="1">
        <v>22513.041666666668</v>
      </c>
      <c r="C5547">
        <v>0</v>
      </c>
      <c r="D5547">
        <v>0</v>
      </c>
      <c r="E5547">
        <v>0</v>
      </c>
      <c r="F5547">
        <v>26.1</v>
      </c>
      <c r="G5547">
        <v>3.6</v>
      </c>
      <c r="H5547">
        <v>-9900</v>
      </c>
    </row>
    <row r="5548" spans="1:42" x14ac:dyDescent="0.2">
      <c r="A5548">
        <v>5547</v>
      </c>
      <c r="B5548" s="1">
        <v>22513.083333333332</v>
      </c>
      <c r="C5548">
        <v>0</v>
      </c>
      <c r="D5548">
        <v>0</v>
      </c>
      <c r="E5548">
        <v>0</v>
      </c>
      <c r="F5548">
        <v>26.1</v>
      </c>
      <c r="G5548">
        <v>5.2</v>
      </c>
      <c r="H5548">
        <v>-9900</v>
      </c>
    </row>
    <row r="5549" spans="1:42" x14ac:dyDescent="0.2">
      <c r="A5549">
        <v>5548</v>
      </c>
      <c r="B5549" s="1">
        <v>22513.125</v>
      </c>
      <c r="C5549">
        <v>0</v>
      </c>
      <c r="D5549">
        <v>0</v>
      </c>
      <c r="E5549">
        <v>0</v>
      </c>
      <c r="F5549">
        <v>25</v>
      </c>
      <c r="G5549">
        <v>4.5999999999999996</v>
      </c>
      <c r="H5549">
        <v>-9900</v>
      </c>
    </row>
    <row r="5550" spans="1:42" x14ac:dyDescent="0.2">
      <c r="A5550">
        <v>5549</v>
      </c>
      <c r="B5550" s="1">
        <v>22513.166666666668</v>
      </c>
      <c r="C5550">
        <v>0</v>
      </c>
      <c r="D5550">
        <v>0</v>
      </c>
      <c r="E5550">
        <v>0</v>
      </c>
      <c r="F5550">
        <v>24.4</v>
      </c>
      <c r="G5550">
        <v>5.2</v>
      </c>
      <c r="H5550">
        <v>-9900</v>
      </c>
    </row>
    <row r="5551" spans="1:42" x14ac:dyDescent="0.2">
      <c r="A5551">
        <v>5550</v>
      </c>
      <c r="B5551" s="1">
        <v>22513.208333333332</v>
      </c>
      <c r="C5551">
        <v>42</v>
      </c>
      <c r="D5551">
        <v>194</v>
      </c>
      <c r="E5551">
        <v>21</v>
      </c>
      <c r="F5551">
        <v>24.4</v>
      </c>
      <c r="G5551">
        <v>4.0999999999999996</v>
      </c>
      <c r="H5551">
        <v>-9900</v>
      </c>
      <c r="I5551">
        <v>2.94475</v>
      </c>
      <c r="J5551">
        <v>76.904799999999994</v>
      </c>
      <c r="K5551">
        <v>88.413300000000007</v>
      </c>
      <c r="L5551">
        <v>0</v>
      </c>
      <c r="N5551">
        <v>42</v>
      </c>
      <c r="O5551">
        <v>6.6643100000000004</v>
      </c>
      <c r="P5551">
        <v>18.672899999999998</v>
      </c>
      <c r="Q5551">
        <v>0.12820699999999999</v>
      </c>
      <c r="R5551">
        <v>4.6755800000000001</v>
      </c>
      <c r="S5551">
        <v>18.236899999999999</v>
      </c>
      <c r="T5551">
        <v>1.9863199999999999E-4</v>
      </c>
      <c r="U5551">
        <v>1.39008</v>
      </c>
      <c r="V5551">
        <v>17.481000000000002</v>
      </c>
      <c r="W5551" s="13">
        <v>2.7138400000000001E-5</v>
      </c>
      <c r="X5551">
        <v>18.305</v>
      </c>
      <c r="Y5551">
        <v>18.2789</v>
      </c>
      <c r="Z5551">
        <v>12196.7</v>
      </c>
      <c r="AA5551">
        <v>24.8371</v>
      </c>
      <c r="AB5551">
        <v>8751.99</v>
      </c>
      <c r="AC5551">
        <v>8753.09</v>
      </c>
      <c r="AD5551">
        <v>8372.06</v>
      </c>
      <c r="AE5551">
        <v>0</v>
      </c>
      <c r="AF5551">
        <v>0</v>
      </c>
      <c r="AG5551">
        <v>8370.64</v>
      </c>
      <c r="AH5551">
        <v>626.59199999999998</v>
      </c>
      <c r="AI5551">
        <v>0</v>
      </c>
      <c r="AJ5551">
        <v>0</v>
      </c>
      <c r="AK5551">
        <v>0</v>
      </c>
      <c r="AL5551">
        <v>0</v>
      </c>
      <c r="AM5551">
        <v>8370.64</v>
      </c>
      <c r="AN5551">
        <v>626.59199999999998</v>
      </c>
      <c r="AO5551">
        <v>7640.18</v>
      </c>
      <c r="AP5551">
        <v>7487.37255859375</v>
      </c>
    </row>
    <row r="5552" spans="1:42" x14ac:dyDescent="0.2">
      <c r="A5552">
        <v>5551</v>
      </c>
      <c r="B5552" s="1">
        <v>22513.25</v>
      </c>
      <c r="C5552">
        <v>205</v>
      </c>
      <c r="D5552">
        <v>598</v>
      </c>
      <c r="E5552">
        <v>48</v>
      </c>
      <c r="F5552">
        <v>27.2</v>
      </c>
      <c r="G5552">
        <v>5.7</v>
      </c>
      <c r="H5552">
        <v>-9900</v>
      </c>
      <c r="I5552">
        <v>15.0867</v>
      </c>
      <c r="J5552">
        <v>85.221599999999995</v>
      </c>
      <c r="K5552">
        <v>75.165499999999994</v>
      </c>
      <c r="L5552">
        <v>0</v>
      </c>
      <c r="N5552">
        <v>205</v>
      </c>
      <c r="O5552">
        <v>154.21100000000001</v>
      </c>
      <c r="P5552">
        <v>50.491599999999998</v>
      </c>
      <c r="Q5552">
        <v>0.62577000000000005</v>
      </c>
      <c r="R5552">
        <v>151.16200000000001</v>
      </c>
      <c r="S5552">
        <v>49.2742</v>
      </c>
      <c r="T5552">
        <v>9.69515E-4</v>
      </c>
      <c r="U5552">
        <v>129.15799999999999</v>
      </c>
      <c r="V5552">
        <v>47.239899999999999</v>
      </c>
      <c r="W5552">
        <v>1.32461E-4</v>
      </c>
      <c r="X5552">
        <v>171.10599999999999</v>
      </c>
      <c r="Y5552">
        <v>170.946</v>
      </c>
      <c r="Z5552">
        <v>114049</v>
      </c>
      <c r="AA5552">
        <v>30.883199999999999</v>
      </c>
      <c r="AB5552">
        <v>109714</v>
      </c>
      <c r="AC5552">
        <v>107602</v>
      </c>
      <c r="AD5552">
        <v>100877</v>
      </c>
      <c r="AE5552">
        <v>0</v>
      </c>
      <c r="AF5552">
        <v>0</v>
      </c>
      <c r="AG5552">
        <v>100747</v>
      </c>
      <c r="AH5552">
        <v>633.45899999999995</v>
      </c>
      <c r="AI5552">
        <v>0</v>
      </c>
      <c r="AJ5552">
        <v>0</v>
      </c>
      <c r="AK5552">
        <v>0</v>
      </c>
      <c r="AL5552">
        <v>0</v>
      </c>
      <c r="AM5552">
        <v>100747</v>
      </c>
      <c r="AN5552">
        <v>633.45899999999995</v>
      </c>
      <c r="AO5552">
        <v>97042.1</v>
      </c>
      <c r="AP5552">
        <v>95101.28125</v>
      </c>
    </row>
    <row r="5553" spans="1:42" x14ac:dyDescent="0.2">
      <c r="A5553">
        <v>5552</v>
      </c>
      <c r="B5553" s="1">
        <v>22513.291666666668</v>
      </c>
      <c r="C5553">
        <v>372</v>
      </c>
      <c r="D5553">
        <v>391</v>
      </c>
      <c r="E5553">
        <v>192</v>
      </c>
      <c r="F5553">
        <v>30</v>
      </c>
      <c r="G5553">
        <v>4.5999999999999996</v>
      </c>
      <c r="H5553">
        <v>-9900</v>
      </c>
      <c r="I5553">
        <v>27.3767</v>
      </c>
      <c r="J5553">
        <v>93.802700000000002</v>
      </c>
      <c r="K5553">
        <v>61.395099999999999</v>
      </c>
      <c r="L5553">
        <v>0</v>
      </c>
      <c r="N5553">
        <v>372</v>
      </c>
      <c r="O5553">
        <v>187.15299999999999</v>
      </c>
      <c r="P5553">
        <v>194.43</v>
      </c>
      <c r="Q5553">
        <v>1.13554</v>
      </c>
      <c r="R5553">
        <v>186.94900000000001</v>
      </c>
      <c r="S5553">
        <v>189.74700000000001</v>
      </c>
      <c r="T5553">
        <v>1.75931E-3</v>
      </c>
      <c r="U5553">
        <v>176.74600000000001</v>
      </c>
      <c r="V5553">
        <v>181.91200000000001</v>
      </c>
      <c r="W5553">
        <v>2.4036899999999999E-4</v>
      </c>
      <c r="X5553">
        <v>347.89800000000002</v>
      </c>
      <c r="Y5553">
        <v>347.85</v>
      </c>
      <c r="Z5553">
        <v>232078</v>
      </c>
      <c r="AA5553">
        <v>38.049599999999998</v>
      </c>
      <c r="AB5553">
        <v>229752</v>
      </c>
      <c r="AC5553">
        <v>220436</v>
      </c>
      <c r="AD5553">
        <v>212200</v>
      </c>
      <c r="AE5553">
        <v>0</v>
      </c>
      <c r="AF5553">
        <v>0</v>
      </c>
      <c r="AG5553">
        <v>211664</v>
      </c>
      <c r="AH5553">
        <v>633.93100000000004</v>
      </c>
      <c r="AI5553">
        <v>0</v>
      </c>
      <c r="AJ5553">
        <v>0</v>
      </c>
      <c r="AK5553">
        <v>0</v>
      </c>
      <c r="AL5553">
        <v>0</v>
      </c>
      <c r="AM5553">
        <v>211664</v>
      </c>
      <c r="AN5553">
        <v>633.93100000000004</v>
      </c>
      <c r="AO5553">
        <v>206710</v>
      </c>
      <c r="AP5553">
        <v>202576.234375</v>
      </c>
    </row>
    <row r="5554" spans="1:42" x14ac:dyDescent="0.2">
      <c r="A5554">
        <v>5553</v>
      </c>
      <c r="B5554" s="1">
        <v>22513.333333333332</v>
      </c>
      <c r="C5554">
        <v>637</v>
      </c>
      <c r="D5554">
        <v>667</v>
      </c>
      <c r="E5554">
        <v>211</v>
      </c>
      <c r="F5554">
        <v>30.6</v>
      </c>
      <c r="G5554">
        <v>3.1</v>
      </c>
      <c r="H5554">
        <v>-9900</v>
      </c>
      <c r="I5554">
        <v>39.526299999999999</v>
      </c>
      <c r="J5554">
        <v>103.66500000000001</v>
      </c>
      <c r="K5554">
        <v>47.591299999999997</v>
      </c>
      <c r="L5554">
        <v>0</v>
      </c>
      <c r="N5554">
        <v>637</v>
      </c>
      <c r="O5554">
        <v>450.78800000000001</v>
      </c>
      <c r="P5554">
        <v>221.77</v>
      </c>
      <c r="Q5554">
        <v>1.9444699999999999</v>
      </c>
      <c r="R5554">
        <v>450.78800000000001</v>
      </c>
      <c r="S5554">
        <v>216.405</v>
      </c>
      <c r="T5554">
        <v>3.0125899999999999E-3</v>
      </c>
      <c r="U5554">
        <v>439.86</v>
      </c>
      <c r="V5554">
        <v>207.47399999999999</v>
      </c>
      <c r="W5554">
        <v>4.1159900000000001E-4</v>
      </c>
      <c r="X5554">
        <v>627.91399999999999</v>
      </c>
      <c r="Y5554">
        <v>627.79999999999995</v>
      </c>
      <c r="Z5554">
        <v>418855</v>
      </c>
      <c r="AA5554">
        <v>46.633499999999998</v>
      </c>
      <c r="AB5554">
        <v>420810</v>
      </c>
      <c r="AC5554">
        <v>392867</v>
      </c>
      <c r="AD5554">
        <v>379887</v>
      </c>
      <c r="AE5554">
        <v>0</v>
      </c>
      <c r="AF5554">
        <v>0</v>
      </c>
      <c r="AG5554">
        <v>378101</v>
      </c>
      <c r="AH5554">
        <v>617.03800000000001</v>
      </c>
      <c r="AI5554">
        <v>0</v>
      </c>
      <c r="AJ5554">
        <v>0</v>
      </c>
      <c r="AK5554">
        <v>0</v>
      </c>
      <c r="AL5554">
        <v>0</v>
      </c>
      <c r="AM5554">
        <v>378101</v>
      </c>
      <c r="AN5554">
        <v>617.03800000000001</v>
      </c>
      <c r="AO5554">
        <v>369593</v>
      </c>
      <c r="AP5554">
        <v>362201.09375</v>
      </c>
    </row>
    <row r="5555" spans="1:42" x14ac:dyDescent="0.2">
      <c r="A5555">
        <v>5554</v>
      </c>
      <c r="B5555" s="1">
        <v>22513.375</v>
      </c>
      <c r="C5555">
        <v>750</v>
      </c>
      <c r="D5555">
        <v>769</v>
      </c>
      <c r="E5555">
        <v>151</v>
      </c>
      <c r="F5555">
        <v>32.799999999999997</v>
      </c>
      <c r="G5555">
        <v>4.5999999999999996</v>
      </c>
      <c r="H5555">
        <v>-9900</v>
      </c>
      <c r="I5555">
        <v>51.078400000000002</v>
      </c>
      <c r="J5555">
        <v>116.583</v>
      </c>
      <c r="K5555">
        <v>33.928600000000003</v>
      </c>
      <c r="L5555">
        <v>0</v>
      </c>
      <c r="N5555">
        <v>750</v>
      </c>
      <c r="O5555">
        <v>637.78499999999997</v>
      </c>
      <c r="P5555">
        <v>162.667</v>
      </c>
      <c r="Q5555">
        <v>2.2894000000000001</v>
      </c>
      <c r="R5555">
        <v>637.78499999999997</v>
      </c>
      <c r="S5555">
        <v>158.721</v>
      </c>
      <c r="T5555">
        <v>3.5470100000000002E-3</v>
      </c>
      <c r="U5555">
        <v>631.17899999999997</v>
      </c>
      <c r="V5555">
        <v>152.173</v>
      </c>
      <c r="W5555">
        <v>4.8461499999999998E-4</v>
      </c>
      <c r="X5555">
        <v>759.85199999999998</v>
      </c>
      <c r="Y5555">
        <v>759.77599999999995</v>
      </c>
      <c r="Z5555">
        <v>506910</v>
      </c>
      <c r="AA5555">
        <v>50.381900000000002</v>
      </c>
      <c r="AB5555">
        <v>510515</v>
      </c>
      <c r="AC5555">
        <v>470789</v>
      </c>
      <c r="AD5555">
        <v>456497</v>
      </c>
      <c r="AE5555">
        <v>0</v>
      </c>
      <c r="AF5555">
        <v>0</v>
      </c>
      <c r="AG5555">
        <v>453877</v>
      </c>
      <c r="AH5555">
        <v>609.24699999999996</v>
      </c>
      <c r="AI5555">
        <v>0</v>
      </c>
      <c r="AJ5555">
        <v>0</v>
      </c>
      <c r="AK5555">
        <v>0</v>
      </c>
      <c r="AL5555">
        <v>0</v>
      </c>
      <c r="AM5555">
        <v>453877</v>
      </c>
      <c r="AN5555">
        <v>609.24699999999996</v>
      </c>
      <c r="AO5555">
        <v>443532</v>
      </c>
      <c r="AP5555">
        <v>434661.125</v>
      </c>
    </row>
    <row r="5556" spans="1:42" x14ac:dyDescent="0.2">
      <c r="A5556">
        <v>5555</v>
      </c>
      <c r="B5556" s="1">
        <v>22513.416666666668</v>
      </c>
      <c r="C5556">
        <v>710</v>
      </c>
      <c r="D5556">
        <v>593</v>
      </c>
      <c r="E5556">
        <v>190</v>
      </c>
      <c r="F5556">
        <v>35</v>
      </c>
      <c r="G5556">
        <v>4.0999999999999996</v>
      </c>
      <c r="H5556">
        <v>-9900</v>
      </c>
      <c r="I5556">
        <v>61.032899999999998</v>
      </c>
      <c r="J5556">
        <v>136.095</v>
      </c>
      <c r="K5556">
        <v>20.839700000000001</v>
      </c>
      <c r="L5556">
        <v>0</v>
      </c>
      <c r="N5556">
        <v>710</v>
      </c>
      <c r="O5556">
        <v>554.11400000000003</v>
      </c>
      <c r="P5556">
        <v>206.59299999999999</v>
      </c>
      <c r="Q5556">
        <v>2.1673</v>
      </c>
      <c r="R5556">
        <v>554.11400000000003</v>
      </c>
      <c r="S5556">
        <v>201.572</v>
      </c>
      <c r="T5556">
        <v>3.35783E-3</v>
      </c>
      <c r="U5556">
        <v>552.10199999999998</v>
      </c>
      <c r="V5556">
        <v>193.25800000000001</v>
      </c>
      <c r="W5556">
        <v>4.5876899999999998E-4</v>
      </c>
      <c r="X5556">
        <v>723</v>
      </c>
      <c r="Y5556">
        <v>722.94299999999998</v>
      </c>
      <c r="Z5556">
        <v>482334</v>
      </c>
      <c r="AA5556">
        <v>52.286000000000001</v>
      </c>
      <c r="AB5556">
        <v>485542</v>
      </c>
      <c r="AC5556">
        <v>444874</v>
      </c>
      <c r="AD5556">
        <v>431052</v>
      </c>
      <c r="AE5556">
        <v>0</v>
      </c>
      <c r="AF5556">
        <v>0</v>
      </c>
      <c r="AG5556">
        <v>428694</v>
      </c>
      <c r="AH5556">
        <v>606.81299999999999</v>
      </c>
      <c r="AI5556">
        <v>0</v>
      </c>
      <c r="AJ5556">
        <v>0</v>
      </c>
      <c r="AK5556">
        <v>0</v>
      </c>
      <c r="AL5556">
        <v>0</v>
      </c>
      <c r="AM5556">
        <v>428694</v>
      </c>
      <c r="AN5556">
        <v>606.81299999999999</v>
      </c>
      <c r="AO5556">
        <v>418960</v>
      </c>
      <c r="AP5556">
        <v>410580.34375</v>
      </c>
    </row>
    <row r="5557" spans="1:42" x14ac:dyDescent="0.2">
      <c r="A5557">
        <v>5556</v>
      </c>
      <c r="B5557" s="1">
        <v>22513.458333333332</v>
      </c>
      <c r="C5557">
        <v>909</v>
      </c>
      <c r="D5557">
        <v>758</v>
      </c>
      <c r="E5557">
        <v>209</v>
      </c>
      <c r="F5557">
        <v>36.700000000000003</v>
      </c>
      <c r="G5557">
        <v>4.5999999999999996</v>
      </c>
      <c r="H5557">
        <v>-9900</v>
      </c>
      <c r="I5557">
        <v>66.997</v>
      </c>
      <c r="J5557">
        <v>167.14500000000001</v>
      </c>
      <c r="K5557">
        <v>10.6477</v>
      </c>
      <c r="L5557">
        <v>0</v>
      </c>
      <c r="N5557">
        <v>909</v>
      </c>
      <c r="O5557">
        <v>743.81799999999998</v>
      </c>
      <c r="P5557">
        <v>226.744</v>
      </c>
      <c r="Q5557">
        <v>2.7747600000000001</v>
      </c>
      <c r="R5557">
        <v>743.81799999999998</v>
      </c>
      <c r="S5557">
        <v>221.23500000000001</v>
      </c>
      <c r="T5557">
        <v>4.29897E-3</v>
      </c>
      <c r="U5557">
        <v>742.98500000000001</v>
      </c>
      <c r="V5557">
        <v>212.11</v>
      </c>
      <c r="W5557">
        <v>5.8735299999999999E-4</v>
      </c>
      <c r="X5557">
        <v>926.44299999999998</v>
      </c>
      <c r="Y5557">
        <v>926.47799999999995</v>
      </c>
      <c r="Z5557">
        <v>618129</v>
      </c>
      <c r="AA5557">
        <v>58.139600000000002</v>
      </c>
      <c r="AB5557">
        <v>622819</v>
      </c>
      <c r="AC5557">
        <v>559292</v>
      </c>
      <c r="AD5557">
        <v>543687</v>
      </c>
      <c r="AE5557">
        <v>0</v>
      </c>
      <c r="AF5557">
        <v>0</v>
      </c>
      <c r="AG5557">
        <v>539766</v>
      </c>
      <c r="AH5557">
        <v>591.40700000000004</v>
      </c>
      <c r="AI5557">
        <v>0</v>
      </c>
      <c r="AJ5557">
        <v>0</v>
      </c>
      <c r="AK5557">
        <v>0</v>
      </c>
      <c r="AL5557">
        <v>0</v>
      </c>
      <c r="AM5557">
        <v>539766</v>
      </c>
      <c r="AN5557">
        <v>591.40700000000004</v>
      </c>
      <c r="AO5557">
        <v>527045</v>
      </c>
      <c r="AP5557">
        <v>516503.71875</v>
      </c>
    </row>
    <row r="5558" spans="1:42" x14ac:dyDescent="0.2">
      <c r="A5558">
        <v>5557</v>
      </c>
      <c r="B5558" s="1">
        <v>22513.5</v>
      </c>
      <c r="C5558">
        <v>788</v>
      </c>
      <c r="D5558">
        <v>608</v>
      </c>
      <c r="E5558">
        <v>232</v>
      </c>
      <c r="F5558">
        <v>37.799999999999997</v>
      </c>
      <c r="G5558">
        <v>4.0999999999999996</v>
      </c>
      <c r="H5558">
        <v>-9900</v>
      </c>
      <c r="I5558">
        <v>65.733500000000006</v>
      </c>
      <c r="J5558">
        <v>204.11600000000001</v>
      </c>
      <c r="K5558">
        <v>15.0954</v>
      </c>
      <c r="L5558">
        <v>0</v>
      </c>
      <c r="N5558">
        <v>788</v>
      </c>
      <c r="O5558">
        <v>587.12300000000005</v>
      </c>
      <c r="P5558">
        <v>249.09100000000001</v>
      </c>
      <c r="Q5558">
        <v>2.4054000000000002</v>
      </c>
      <c r="R5558">
        <v>587.12300000000005</v>
      </c>
      <c r="S5558">
        <v>243.04599999999999</v>
      </c>
      <c r="T5558">
        <v>3.7267200000000002E-3</v>
      </c>
      <c r="U5558">
        <v>585.98400000000004</v>
      </c>
      <c r="V5558">
        <v>233.02</v>
      </c>
      <c r="W5558">
        <v>5.0916799999999995E-4</v>
      </c>
      <c r="X5558">
        <v>794.43399999999997</v>
      </c>
      <c r="Y5558">
        <v>794.41399999999999</v>
      </c>
      <c r="Z5558">
        <v>530026</v>
      </c>
      <c r="AA5558">
        <v>56.794899999999998</v>
      </c>
      <c r="AB5558">
        <v>533971</v>
      </c>
      <c r="AC5558">
        <v>481757</v>
      </c>
      <c r="AD5558">
        <v>466831</v>
      </c>
      <c r="AE5558">
        <v>0</v>
      </c>
      <c r="AF5558">
        <v>0</v>
      </c>
      <c r="AG5558">
        <v>463970</v>
      </c>
      <c r="AH5558">
        <v>596.46600000000001</v>
      </c>
      <c r="AI5558">
        <v>0</v>
      </c>
      <c r="AJ5558">
        <v>0</v>
      </c>
      <c r="AK5558">
        <v>0</v>
      </c>
      <c r="AL5558">
        <v>0</v>
      </c>
      <c r="AM5558">
        <v>463970</v>
      </c>
      <c r="AN5558">
        <v>596.46600000000001</v>
      </c>
      <c r="AO5558">
        <v>453255</v>
      </c>
      <c r="AP5558">
        <v>444189.5</v>
      </c>
    </row>
    <row r="5559" spans="1:42" x14ac:dyDescent="0.2">
      <c r="A5559">
        <v>5558</v>
      </c>
      <c r="B5559" s="1">
        <v>22513.541666666668</v>
      </c>
      <c r="C5559">
        <v>737</v>
      </c>
      <c r="D5559">
        <v>531</v>
      </c>
      <c r="E5559">
        <v>284</v>
      </c>
      <c r="F5559">
        <v>37.200000000000003</v>
      </c>
      <c r="G5559">
        <v>4.5999999999999996</v>
      </c>
      <c r="H5559">
        <v>-9900</v>
      </c>
      <c r="I5559">
        <v>58.0991</v>
      </c>
      <c r="J5559">
        <v>231.11699999999999</v>
      </c>
      <c r="K5559">
        <v>27.3261</v>
      </c>
      <c r="L5559">
        <v>0</v>
      </c>
      <c r="N5559">
        <v>737</v>
      </c>
      <c r="O5559">
        <v>473.32</v>
      </c>
      <c r="P5559">
        <v>297.07400000000001</v>
      </c>
      <c r="Q5559">
        <v>2.2497199999999999</v>
      </c>
      <c r="R5559">
        <v>473.32</v>
      </c>
      <c r="S5559">
        <v>289.88900000000001</v>
      </c>
      <c r="T5559">
        <v>3.4855200000000002E-3</v>
      </c>
      <c r="U5559">
        <v>470.30599999999998</v>
      </c>
      <c r="V5559">
        <v>277.92599999999999</v>
      </c>
      <c r="W5559">
        <v>4.7621499999999999E-4</v>
      </c>
      <c r="X5559">
        <v>725.78499999999997</v>
      </c>
      <c r="Y5559">
        <v>725.79899999999998</v>
      </c>
      <c r="Z5559">
        <v>484248</v>
      </c>
      <c r="AA5559">
        <v>53.995699999999999</v>
      </c>
      <c r="AB5559">
        <v>487489</v>
      </c>
      <c r="AC5559">
        <v>444053</v>
      </c>
      <c r="AD5559">
        <v>429270</v>
      </c>
      <c r="AE5559">
        <v>0</v>
      </c>
      <c r="AF5559">
        <v>0</v>
      </c>
      <c r="AG5559">
        <v>426914</v>
      </c>
      <c r="AH5559">
        <v>604.30499999999995</v>
      </c>
      <c r="AI5559">
        <v>0</v>
      </c>
      <c r="AJ5559">
        <v>0</v>
      </c>
      <c r="AK5559">
        <v>0</v>
      </c>
      <c r="AL5559">
        <v>0</v>
      </c>
      <c r="AM5559">
        <v>426914</v>
      </c>
      <c r="AN5559">
        <v>604.30499999999995</v>
      </c>
      <c r="AO5559">
        <v>417190</v>
      </c>
      <c r="AP5559">
        <v>408846.375</v>
      </c>
    </row>
    <row r="5560" spans="1:42" x14ac:dyDescent="0.2">
      <c r="A5560">
        <v>5559</v>
      </c>
      <c r="B5560" s="1">
        <v>22513.583333333332</v>
      </c>
      <c r="C5560">
        <v>670</v>
      </c>
      <c r="D5560">
        <v>533</v>
      </c>
      <c r="E5560">
        <v>275</v>
      </c>
      <c r="F5560">
        <v>36.1</v>
      </c>
      <c r="G5560">
        <v>3.6</v>
      </c>
      <c r="H5560">
        <v>-9900</v>
      </c>
      <c r="I5560">
        <v>47.451300000000003</v>
      </c>
      <c r="J5560">
        <v>247.95599999999999</v>
      </c>
      <c r="K5560">
        <v>40.765700000000002</v>
      </c>
      <c r="L5560">
        <v>0</v>
      </c>
      <c r="N5560">
        <v>670</v>
      </c>
      <c r="O5560">
        <v>405.54</v>
      </c>
      <c r="P5560">
        <v>283.017</v>
      </c>
      <c r="Q5560">
        <v>2.0451999999999999</v>
      </c>
      <c r="R5560">
        <v>405.54</v>
      </c>
      <c r="S5560">
        <v>276.18799999999999</v>
      </c>
      <c r="T5560">
        <v>3.1686599999999998E-3</v>
      </c>
      <c r="U5560">
        <v>399.00799999999998</v>
      </c>
      <c r="V5560">
        <v>264.78699999999998</v>
      </c>
      <c r="W5560">
        <v>4.3292200000000003E-4</v>
      </c>
      <c r="X5560">
        <v>643.88199999999995</v>
      </c>
      <c r="Y5560">
        <v>643.91999999999996</v>
      </c>
      <c r="Z5560">
        <v>429626</v>
      </c>
      <c r="AA5560">
        <v>52.011000000000003</v>
      </c>
      <c r="AB5560">
        <v>431811</v>
      </c>
      <c r="AC5560">
        <v>395944</v>
      </c>
      <c r="AD5560">
        <v>382435</v>
      </c>
      <c r="AE5560">
        <v>0</v>
      </c>
      <c r="AF5560">
        <v>0</v>
      </c>
      <c r="AG5560">
        <v>380570</v>
      </c>
      <c r="AH5560">
        <v>609.28800000000001</v>
      </c>
      <c r="AI5560">
        <v>0</v>
      </c>
      <c r="AJ5560">
        <v>0</v>
      </c>
      <c r="AK5560">
        <v>0</v>
      </c>
      <c r="AL5560">
        <v>0</v>
      </c>
      <c r="AM5560">
        <v>380570</v>
      </c>
      <c r="AN5560">
        <v>609.28800000000001</v>
      </c>
      <c r="AO5560">
        <v>371941</v>
      </c>
      <c r="AP5560">
        <v>364502.53125</v>
      </c>
    </row>
    <row r="5561" spans="1:42" x14ac:dyDescent="0.2">
      <c r="A5561">
        <v>5560</v>
      </c>
      <c r="B5561" s="1">
        <v>22513.625</v>
      </c>
      <c r="C5561">
        <v>482</v>
      </c>
      <c r="D5561">
        <v>542</v>
      </c>
      <c r="E5561">
        <v>164</v>
      </c>
      <c r="F5561">
        <v>37.799999999999997</v>
      </c>
      <c r="G5561">
        <v>3.1</v>
      </c>
      <c r="H5561">
        <v>-9900</v>
      </c>
      <c r="I5561">
        <v>35.6267</v>
      </c>
      <c r="J5561">
        <v>259.60599999999999</v>
      </c>
      <c r="K5561">
        <v>54.525399999999998</v>
      </c>
      <c r="L5561">
        <v>0</v>
      </c>
      <c r="N5561">
        <v>482</v>
      </c>
      <c r="O5561">
        <v>316.37299999999999</v>
      </c>
      <c r="P5561">
        <v>167.38499999999999</v>
      </c>
      <c r="Q5561">
        <v>1.47132</v>
      </c>
      <c r="R5561">
        <v>316.37299999999999</v>
      </c>
      <c r="S5561">
        <v>163.35599999999999</v>
      </c>
      <c r="T5561">
        <v>2.27954E-3</v>
      </c>
      <c r="U5561">
        <v>304.89499999999998</v>
      </c>
      <c r="V5561">
        <v>156.61000000000001</v>
      </c>
      <c r="W5561">
        <v>3.11446E-4</v>
      </c>
      <c r="X5561">
        <v>447.66</v>
      </c>
      <c r="Y5561">
        <v>447.697</v>
      </c>
      <c r="Z5561">
        <v>298707</v>
      </c>
      <c r="AA5561">
        <v>49.233800000000002</v>
      </c>
      <c r="AB5561">
        <v>297884</v>
      </c>
      <c r="AC5561">
        <v>275504</v>
      </c>
      <c r="AD5561">
        <v>266281</v>
      </c>
      <c r="AE5561">
        <v>0</v>
      </c>
      <c r="AF5561">
        <v>0</v>
      </c>
      <c r="AG5561">
        <v>265379</v>
      </c>
      <c r="AH5561">
        <v>612.91499999999996</v>
      </c>
      <c r="AI5561">
        <v>0</v>
      </c>
      <c r="AJ5561">
        <v>0</v>
      </c>
      <c r="AK5561">
        <v>0</v>
      </c>
      <c r="AL5561">
        <v>0</v>
      </c>
      <c r="AM5561">
        <v>265379</v>
      </c>
      <c r="AN5561">
        <v>612.91499999999996</v>
      </c>
      <c r="AO5561">
        <v>259270</v>
      </c>
      <c r="AP5561">
        <v>254084.953125</v>
      </c>
    </row>
    <row r="5562" spans="1:42" x14ac:dyDescent="0.2">
      <c r="A5562">
        <v>5561</v>
      </c>
      <c r="B5562" s="1">
        <v>22513.666666666668</v>
      </c>
      <c r="C5562">
        <v>329</v>
      </c>
      <c r="D5562">
        <v>490</v>
      </c>
      <c r="E5562">
        <v>132</v>
      </c>
      <c r="F5562">
        <v>36.700000000000003</v>
      </c>
      <c r="G5562">
        <v>4.0999999999999996</v>
      </c>
      <c r="H5562">
        <v>-9900</v>
      </c>
      <c r="I5562">
        <v>23.382200000000001</v>
      </c>
      <c r="J5562">
        <v>268.90199999999999</v>
      </c>
      <c r="K5562">
        <v>68.336100000000002</v>
      </c>
      <c r="L5562">
        <v>0</v>
      </c>
      <c r="N5562">
        <v>329</v>
      </c>
      <c r="O5562">
        <v>182.95699999999999</v>
      </c>
      <c r="P5562">
        <v>130.96</v>
      </c>
      <c r="Q5562">
        <v>1.0042800000000001</v>
      </c>
      <c r="R5562">
        <v>181.98099999999999</v>
      </c>
      <c r="S5562">
        <v>127.821</v>
      </c>
      <c r="T5562">
        <v>1.55595E-3</v>
      </c>
      <c r="U5562">
        <v>166.39400000000001</v>
      </c>
      <c r="V5562">
        <v>122.54</v>
      </c>
      <c r="W5562">
        <v>2.1258400000000001E-4</v>
      </c>
      <c r="X5562">
        <v>280.26600000000002</v>
      </c>
      <c r="Y5562">
        <v>280.33699999999999</v>
      </c>
      <c r="Z5562">
        <v>187050</v>
      </c>
      <c r="AA5562">
        <v>43.402999999999999</v>
      </c>
      <c r="AB5562">
        <v>183823</v>
      </c>
      <c r="AC5562">
        <v>173156</v>
      </c>
      <c r="AD5562">
        <v>165926</v>
      </c>
      <c r="AE5562">
        <v>0</v>
      </c>
      <c r="AF5562">
        <v>0</v>
      </c>
      <c r="AG5562">
        <v>165571</v>
      </c>
      <c r="AH5562">
        <v>619.49099999999999</v>
      </c>
      <c r="AI5562">
        <v>0</v>
      </c>
      <c r="AJ5562">
        <v>0</v>
      </c>
      <c r="AK5562">
        <v>0</v>
      </c>
      <c r="AL5562">
        <v>5.99979</v>
      </c>
      <c r="AM5562">
        <v>165565</v>
      </c>
      <c r="AN5562">
        <v>619.64800000000002</v>
      </c>
      <c r="AO5562">
        <v>161411</v>
      </c>
      <c r="AP5562">
        <v>158182.859375</v>
      </c>
    </row>
    <row r="5563" spans="1:42" x14ac:dyDescent="0.2">
      <c r="A5563">
        <v>5562</v>
      </c>
      <c r="B5563" s="1">
        <v>22513.708333333332</v>
      </c>
      <c r="C5563">
        <v>117</v>
      </c>
      <c r="D5563">
        <v>148</v>
      </c>
      <c r="E5563">
        <v>87</v>
      </c>
      <c r="F5563">
        <v>36.1</v>
      </c>
      <c r="G5563">
        <v>6.2</v>
      </c>
      <c r="H5563">
        <v>-9900</v>
      </c>
      <c r="I5563">
        <v>11.0944</v>
      </c>
      <c r="J5563">
        <v>277.29199999999997</v>
      </c>
      <c r="K5563">
        <v>82.057100000000005</v>
      </c>
      <c r="L5563">
        <v>0</v>
      </c>
      <c r="N5563">
        <v>117</v>
      </c>
      <c r="O5563">
        <v>21.497299999999999</v>
      </c>
      <c r="P5563">
        <v>81.294899999999998</v>
      </c>
      <c r="Q5563">
        <v>0.35714699999999999</v>
      </c>
      <c r="R5563">
        <v>20.730499999999999</v>
      </c>
      <c r="S5563">
        <v>79.362200000000001</v>
      </c>
      <c r="T5563">
        <v>5.5333300000000004E-4</v>
      </c>
      <c r="U5563">
        <v>14.269299999999999</v>
      </c>
      <c r="V5563">
        <v>76.080100000000002</v>
      </c>
      <c r="W5563" s="13">
        <v>7.5599900000000001E-5</v>
      </c>
      <c r="X5563">
        <v>87.638999999999996</v>
      </c>
      <c r="Y5563">
        <v>87.658199999999994</v>
      </c>
      <c r="Z5563">
        <v>58491.6</v>
      </c>
      <c r="AA5563">
        <v>37.928800000000003</v>
      </c>
      <c r="AB5563">
        <v>53815.1</v>
      </c>
      <c r="AC5563">
        <v>51531</v>
      </c>
      <c r="AD5563">
        <v>49363.5</v>
      </c>
      <c r="AE5563">
        <v>0</v>
      </c>
      <c r="AF5563">
        <v>0</v>
      </c>
      <c r="AG5563">
        <v>49329.9</v>
      </c>
      <c r="AH5563">
        <v>617.39400000000001</v>
      </c>
      <c r="AI5563">
        <v>0</v>
      </c>
      <c r="AJ5563">
        <v>0</v>
      </c>
      <c r="AK5563">
        <v>0</v>
      </c>
      <c r="AL5563">
        <v>0</v>
      </c>
      <c r="AM5563">
        <v>49329.9</v>
      </c>
      <c r="AN5563">
        <v>617.39400000000001</v>
      </c>
      <c r="AO5563">
        <v>45972.9</v>
      </c>
      <c r="AP5563">
        <v>45053.43359375</v>
      </c>
    </row>
    <row r="5564" spans="1:42" x14ac:dyDescent="0.2">
      <c r="A5564">
        <v>5563</v>
      </c>
      <c r="B5564" s="1">
        <v>22513.75</v>
      </c>
      <c r="C5564">
        <v>15</v>
      </c>
      <c r="D5564">
        <v>8</v>
      </c>
      <c r="E5564">
        <v>14</v>
      </c>
      <c r="F5564">
        <v>34.4</v>
      </c>
      <c r="G5564">
        <v>5.2</v>
      </c>
      <c r="H5564">
        <v>-9900</v>
      </c>
      <c r="I5564">
        <v>-0.96703399999999995</v>
      </c>
      <c r="J5564">
        <v>285.67200000000003</v>
      </c>
      <c r="K5564">
        <v>89.527500000000003</v>
      </c>
      <c r="L5564">
        <v>0</v>
      </c>
      <c r="N5564">
        <v>15</v>
      </c>
      <c r="O5564">
        <v>9.4592800000000005E-2</v>
      </c>
      <c r="P5564">
        <v>13.846500000000001</v>
      </c>
      <c r="Q5564">
        <v>4.5788000000000002E-2</v>
      </c>
      <c r="R5564">
        <v>0</v>
      </c>
      <c r="S5564">
        <v>13.514699999999999</v>
      </c>
      <c r="T5564">
        <v>0</v>
      </c>
      <c r="U5564">
        <v>0</v>
      </c>
      <c r="V5564">
        <v>12.956300000000001</v>
      </c>
      <c r="W5564">
        <v>0</v>
      </c>
      <c r="X5564">
        <v>12.567600000000001</v>
      </c>
      <c r="Y5564">
        <v>12.567500000000001</v>
      </c>
      <c r="Z5564">
        <v>8385.11</v>
      </c>
      <c r="AA5564">
        <v>34.679699999999997</v>
      </c>
      <c r="AB5564">
        <v>5233.45</v>
      </c>
      <c r="AC5564">
        <v>5119.96</v>
      </c>
      <c r="AD5564">
        <v>4988.01</v>
      </c>
      <c r="AE5564">
        <v>0</v>
      </c>
      <c r="AF5564">
        <v>0</v>
      </c>
      <c r="AG5564">
        <v>4987.58</v>
      </c>
      <c r="AH5564">
        <v>537.33699999999999</v>
      </c>
      <c r="AI5564">
        <v>0</v>
      </c>
      <c r="AJ5564">
        <v>0</v>
      </c>
      <c r="AK5564">
        <v>0</v>
      </c>
      <c r="AL5564">
        <v>17.174199999999999</v>
      </c>
      <c r="AM5564">
        <v>4970.41</v>
      </c>
      <c r="AN5564">
        <v>545.029</v>
      </c>
      <c r="AO5564">
        <v>4468.09</v>
      </c>
      <c r="AP5564">
        <v>4378.73193359375</v>
      </c>
    </row>
    <row r="5565" spans="1:42" x14ac:dyDescent="0.2">
      <c r="A5565">
        <v>5564</v>
      </c>
      <c r="B5565" s="1">
        <v>22513.791666666668</v>
      </c>
      <c r="C5565">
        <v>0</v>
      </c>
      <c r="D5565">
        <v>0</v>
      </c>
      <c r="E5565">
        <v>0</v>
      </c>
      <c r="F5565">
        <v>34.4</v>
      </c>
      <c r="G5565">
        <v>2.1</v>
      </c>
      <c r="H5565">
        <v>-9900</v>
      </c>
    </row>
    <row r="5566" spans="1:42" x14ac:dyDescent="0.2">
      <c r="A5566">
        <v>5565</v>
      </c>
      <c r="B5566" s="1">
        <v>22513.833333333332</v>
      </c>
      <c r="C5566">
        <v>0</v>
      </c>
      <c r="D5566">
        <v>0</v>
      </c>
      <c r="E5566">
        <v>0</v>
      </c>
      <c r="F5566">
        <v>31.1</v>
      </c>
      <c r="G5566">
        <v>3.1</v>
      </c>
      <c r="H5566">
        <v>-9900</v>
      </c>
    </row>
    <row r="5567" spans="1:42" x14ac:dyDescent="0.2">
      <c r="A5567">
        <v>5566</v>
      </c>
      <c r="B5567" s="1">
        <v>22513.875</v>
      </c>
      <c r="C5567">
        <v>0</v>
      </c>
      <c r="D5567">
        <v>0</v>
      </c>
      <c r="E5567">
        <v>0</v>
      </c>
      <c r="F5567">
        <v>30.6</v>
      </c>
      <c r="G5567">
        <v>4.0999999999999996</v>
      </c>
      <c r="H5567">
        <v>-9900</v>
      </c>
    </row>
    <row r="5568" spans="1:42" x14ac:dyDescent="0.2">
      <c r="A5568">
        <v>5567</v>
      </c>
      <c r="B5568" s="1">
        <v>22513.916666666668</v>
      </c>
      <c r="C5568">
        <v>0</v>
      </c>
      <c r="D5568">
        <v>0</v>
      </c>
      <c r="E5568">
        <v>0</v>
      </c>
      <c r="F5568">
        <v>30.6</v>
      </c>
      <c r="G5568">
        <v>2.1</v>
      </c>
      <c r="H5568">
        <v>-9900</v>
      </c>
    </row>
    <row r="5569" spans="1:42" x14ac:dyDescent="0.2">
      <c r="A5569">
        <v>5568</v>
      </c>
      <c r="B5569" s="1">
        <v>22513.958333333332</v>
      </c>
      <c r="C5569">
        <v>0</v>
      </c>
      <c r="D5569">
        <v>0</v>
      </c>
      <c r="E5569">
        <v>0</v>
      </c>
      <c r="F5569">
        <v>28.9</v>
      </c>
      <c r="G5569">
        <v>2.6</v>
      </c>
      <c r="H5569">
        <v>-9900</v>
      </c>
    </row>
    <row r="5570" spans="1:42" x14ac:dyDescent="0.2">
      <c r="A5570">
        <v>5569</v>
      </c>
      <c r="B5570" s="1">
        <v>22514</v>
      </c>
      <c r="C5570">
        <v>0</v>
      </c>
      <c r="D5570">
        <v>0</v>
      </c>
      <c r="E5570">
        <v>0</v>
      </c>
      <c r="F5570">
        <v>28.3</v>
      </c>
      <c r="G5570">
        <v>5.2</v>
      </c>
      <c r="H5570">
        <v>-9900</v>
      </c>
    </row>
    <row r="5571" spans="1:42" x14ac:dyDescent="0.2">
      <c r="A5571">
        <v>5570</v>
      </c>
      <c r="B5571" s="1">
        <v>22514.041666666668</v>
      </c>
      <c r="C5571">
        <v>0</v>
      </c>
      <c r="D5571">
        <v>0</v>
      </c>
      <c r="E5571">
        <v>0</v>
      </c>
      <c r="F5571">
        <v>27.8</v>
      </c>
      <c r="G5571">
        <v>4.5999999999999996</v>
      </c>
      <c r="H5571">
        <v>-9900</v>
      </c>
    </row>
    <row r="5572" spans="1:42" x14ac:dyDescent="0.2">
      <c r="A5572">
        <v>5571</v>
      </c>
      <c r="B5572" s="1">
        <v>22514.083333333332</v>
      </c>
      <c r="C5572">
        <v>0</v>
      </c>
      <c r="D5572">
        <v>0</v>
      </c>
      <c r="E5572">
        <v>0</v>
      </c>
      <c r="F5572">
        <v>27.2</v>
      </c>
      <c r="G5572">
        <v>4.5999999999999996</v>
      </c>
      <c r="H5572">
        <v>-9900</v>
      </c>
    </row>
    <row r="5573" spans="1:42" x14ac:dyDescent="0.2">
      <c r="A5573">
        <v>5572</v>
      </c>
      <c r="B5573" s="1">
        <v>22514.125</v>
      </c>
      <c r="C5573">
        <v>0</v>
      </c>
      <c r="D5573">
        <v>0</v>
      </c>
      <c r="E5573">
        <v>0</v>
      </c>
      <c r="F5573">
        <v>26.7</v>
      </c>
      <c r="G5573">
        <v>4.5999999999999996</v>
      </c>
      <c r="H5573">
        <v>-9900</v>
      </c>
    </row>
    <row r="5574" spans="1:42" x14ac:dyDescent="0.2">
      <c r="A5574">
        <v>5573</v>
      </c>
      <c r="B5574" s="1">
        <v>22514.166666666668</v>
      </c>
      <c r="C5574">
        <v>0</v>
      </c>
      <c r="D5574">
        <v>0</v>
      </c>
      <c r="E5574">
        <v>0</v>
      </c>
      <c r="F5574">
        <v>26.7</v>
      </c>
      <c r="G5574">
        <v>4.5999999999999996</v>
      </c>
      <c r="H5574">
        <v>-9900</v>
      </c>
    </row>
    <row r="5575" spans="1:42" x14ac:dyDescent="0.2">
      <c r="A5575">
        <v>5574</v>
      </c>
      <c r="B5575" s="1">
        <v>22514.208333333332</v>
      </c>
      <c r="C5575">
        <v>33</v>
      </c>
      <c r="D5575">
        <v>80</v>
      </c>
      <c r="E5575">
        <v>25</v>
      </c>
      <c r="F5575">
        <v>27.2</v>
      </c>
      <c r="G5575">
        <v>4.5999999999999996</v>
      </c>
      <c r="H5575">
        <v>-9900</v>
      </c>
      <c r="I5575">
        <v>2.8024100000000001</v>
      </c>
      <c r="J5575">
        <v>77.210499999999996</v>
      </c>
      <c r="K5575">
        <v>88.473799999999997</v>
      </c>
      <c r="L5575">
        <v>0</v>
      </c>
      <c r="N5575">
        <v>33</v>
      </c>
      <c r="O5575">
        <v>2.4419400000000002</v>
      </c>
      <c r="P5575">
        <v>21.903199999999998</v>
      </c>
      <c r="Q5575">
        <v>0.100734</v>
      </c>
      <c r="R5575">
        <v>1.50688</v>
      </c>
      <c r="S5575">
        <v>21.390999999999998</v>
      </c>
      <c r="T5575">
        <v>1.5606800000000001E-4</v>
      </c>
      <c r="U5575">
        <v>0.368863</v>
      </c>
      <c r="V5575">
        <v>20.5046</v>
      </c>
      <c r="W5575" s="13">
        <v>2.1322999999999999E-5</v>
      </c>
      <c r="X5575">
        <v>20.247299999999999</v>
      </c>
      <c r="Y5575">
        <v>20.2394</v>
      </c>
      <c r="Z5575">
        <v>13504.3</v>
      </c>
      <c r="AA5575">
        <v>27.668399999999998</v>
      </c>
      <c r="AB5575">
        <v>9941.65</v>
      </c>
      <c r="AC5575">
        <v>9864.8799999999992</v>
      </c>
      <c r="AD5575">
        <v>9520.48</v>
      </c>
      <c r="AE5575">
        <v>0</v>
      </c>
      <c r="AF5575">
        <v>0</v>
      </c>
      <c r="AG5575">
        <v>9518.99</v>
      </c>
      <c r="AH5575">
        <v>598.00599999999997</v>
      </c>
      <c r="AI5575">
        <v>0</v>
      </c>
      <c r="AJ5575">
        <v>0</v>
      </c>
      <c r="AK5575">
        <v>0</v>
      </c>
      <c r="AL5575">
        <v>0</v>
      </c>
      <c r="AM5575">
        <v>9518.99</v>
      </c>
      <c r="AN5575">
        <v>598.00599999999997</v>
      </c>
      <c r="AO5575">
        <v>8652.25</v>
      </c>
      <c r="AP5575">
        <v>8479.2080078125</v>
      </c>
    </row>
    <row r="5576" spans="1:42" x14ac:dyDescent="0.2">
      <c r="A5576">
        <v>5575</v>
      </c>
      <c r="B5576" s="1">
        <v>22514.25</v>
      </c>
      <c r="C5576">
        <v>183</v>
      </c>
      <c r="D5576">
        <v>452</v>
      </c>
      <c r="E5576">
        <v>65</v>
      </c>
      <c r="F5576">
        <v>28.9</v>
      </c>
      <c r="G5576">
        <v>5.7</v>
      </c>
      <c r="H5576">
        <v>-9900</v>
      </c>
      <c r="I5576">
        <v>14.954599999999999</v>
      </c>
      <c r="J5576">
        <v>85.542500000000004</v>
      </c>
      <c r="K5576">
        <v>75.222700000000003</v>
      </c>
      <c r="L5576">
        <v>0</v>
      </c>
      <c r="N5576">
        <v>183</v>
      </c>
      <c r="O5576">
        <v>116.465</v>
      </c>
      <c r="P5576">
        <v>67.335800000000006</v>
      </c>
      <c r="Q5576">
        <v>0.55861400000000005</v>
      </c>
      <c r="R5576">
        <v>114.21299999999999</v>
      </c>
      <c r="S5576">
        <v>65.713700000000003</v>
      </c>
      <c r="T5576">
        <v>8.65469E-4</v>
      </c>
      <c r="U5576">
        <v>97.502200000000002</v>
      </c>
      <c r="V5576">
        <v>63.000399999999999</v>
      </c>
      <c r="W5576">
        <v>1.1824600000000001E-4</v>
      </c>
      <c r="X5576">
        <v>155.68799999999999</v>
      </c>
      <c r="Y5576">
        <v>155.65799999999999</v>
      </c>
      <c r="Z5576">
        <v>103853</v>
      </c>
      <c r="AA5576">
        <v>32.253799999999998</v>
      </c>
      <c r="AB5576">
        <v>99389.7</v>
      </c>
      <c r="AC5576">
        <v>97043.7</v>
      </c>
      <c r="AD5576">
        <v>91259.8</v>
      </c>
      <c r="AE5576">
        <v>0</v>
      </c>
      <c r="AF5576">
        <v>0</v>
      </c>
      <c r="AG5576">
        <v>91152.4</v>
      </c>
      <c r="AH5576">
        <v>627.01700000000005</v>
      </c>
      <c r="AI5576">
        <v>0</v>
      </c>
      <c r="AJ5576">
        <v>0</v>
      </c>
      <c r="AK5576">
        <v>0</v>
      </c>
      <c r="AL5576">
        <v>0</v>
      </c>
      <c r="AM5576">
        <v>91152.4</v>
      </c>
      <c r="AN5576">
        <v>627.01700000000005</v>
      </c>
      <c r="AO5576">
        <v>87213.5</v>
      </c>
      <c r="AP5576">
        <v>85469.2734375</v>
      </c>
    </row>
    <row r="5577" spans="1:42" x14ac:dyDescent="0.2">
      <c r="A5577">
        <v>5576</v>
      </c>
      <c r="B5577" s="1">
        <v>22514.291666666668</v>
      </c>
      <c r="C5577">
        <v>402</v>
      </c>
      <c r="D5577">
        <v>659</v>
      </c>
      <c r="E5577">
        <v>99</v>
      </c>
      <c r="F5577">
        <v>31.7</v>
      </c>
      <c r="G5577">
        <v>6.2</v>
      </c>
      <c r="H5577">
        <v>-9900</v>
      </c>
      <c r="I5577">
        <v>27.244900000000001</v>
      </c>
      <c r="J5577">
        <v>94.151899999999998</v>
      </c>
      <c r="K5577">
        <v>61.445</v>
      </c>
      <c r="L5577">
        <v>0</v>
      </c>
      <c r="N5577">
        <v>402</v>
      </c>
      <c r="O5577">
        <v>315.94299999999998</v>
      </c>
      <c r="P5577">
        <v>105.438</v>
      </c>
      <c r="Q5577">
        <v>1.22712</v>
      </c>
      <c r="R5577">
        <v>315.57100000000003</v>
      </c>
      <c r="S5577">
        <v>102.887</v>
      </c>
      <c r="T5577">
        <v>1.9011900000000001E-3</v>
      </c>
      <c r="U5577">
        <v>298.29399999999998</v>
      </c>
      <c r="V5577">
        <v>98.641000000000005</v>
      </c>
      <c r="W5577">
        <v>2.5975299999999999E-4</v>
      </c>
      <c r="X5577">
        <v>385.02800000000002</v>
      </c>
      <c r="Y5577">
        <v>384.92399999999998</v>
      </c>
      <c r="Z5577">
        <v>256810</v>
      </c>
      <c r="AA5577">
        <v>39.730800000000002</v>
      </c>
      <c r="AB5577">
        <v>255031</v>
      </c>
      <c r="AC5577">
        <v>243372</v>
      </c>
      <c r="AD5577">
        <v>233956</v>
      </c>
      <c r="AE5577">
        <v>0</v>
      </c>
      <c r="AF5577">
        <v>0</v>
      </c>
      <c r="AG5577">
        <v>233300</v>
      </c>
      <c r="AH5577">
        <v>629.91099999999994</v>
      </c>
      <c r="AI5577">
        <v>0</v>
      </c>
      <c r="AJ5577">
        <v>0</v>
      </c>
      <c r="AK5577">
        <v>0</v>
      </c>
      <c r="AL5577">
        <v>0</v>
      </c>
      <c r="AM5577">
        <v>233300</v>
      </c>
      <c r="AN5577">
        <v>629.91099999999994</v>
      </c>
      <c r="AO5577">
        <v>227909</v>
      </c>
      <c r="AP5577">
        <v>223350.421875</v>
      </c>
    </row>
    <row r="5578" spans="1:42" x14ac:dyDescent="0.2">
      <c r="A5578">
        <v>5577</v>
      </c>
      <c r="B5578" s="1">
        <v>22514.333333333332</v>
      </c>
      <c r="C5578">
        <v>603</v>
      </c>
      <c r="D5578">
        <v>750</v>
      </c>
      <c r="E5578">
        <v>127</v>
      </c>
      <c r="F5578">
        <v>33.9</v>
      </c>
      <c r="G5578">
        <v>5.2</v>
      </c>
      <c r="H5578">
        <v>-9900</v>
      </c>
      <c r="I5578">
        <v>39.382199999999997</v>
      </c>
      <c r="J5578">
        <v>104.06</v>
      </c>
      <c r="K5578">
        <v>47.6419</v>
      </c>
      <c r="L5578">
        <v>0</v>
      </c>
      <c r="N5578">
        <v>603</v>
      </c>
      <c r="O5578">
        <v>504.74700000000001</v>
      </c>
      <c r="P5578">
        <v>137.24600000000001</v>
      </c>
      <c r="Q5578">
        <v>1.8406800000000001</v>
      </c>
      <c r="R5578">
        <v>504.74700000000001</v>
      </c>
      <c r="S5578">
        <v>133.917</v>
      </c>
      <c r="T5578">
        <v>2.8517899999999999E-3</v>
      </c>
      <c r="U5578">
        <v>492.47399999999999</v>
      </c>
      <c r="V5578">
        <v>128.392</v>
      </c>
      <c r="W5578">
        <v>3.8963000000000002E-4</v>
      </c>
      <c r="X5578">
        <v>602.24099999999999</v>
      </c>
      <c r="Y5578">
        <v>602.23199999999997</v>
      </c>
      <c r="Z5578">
        <v>401797</v>
      </c>
      <c r="AA5578">
        <v>47.302500000000002</v>
      </c>
      <c r="AB5578">
        <v>403377</v>
      </c>
      <c r="AC5578">
        <v>375739</v>
      </c>
      <c r="AD5578">
        <v>363587</v>
      </c>
      <c r="AE5578">
        <v>0</v>
      </c>
      <c r="AF5578">
        <v>0</v>
      </c>
      <c r="AG5578">
        <v>361956</v>
      </c>
      <c r="AH5578">
        <v>616.82799999999997</v>
      </c>
      <c r="AI5578">
        <v>0</v>
      </c>
      <c r="AJ5578">
        <v>0</v>
      </c>
      <c r="AK5578">
        <v>0</v>
      </c>
      <c r="AL5578">
        <v>0</v>
      </c>
      <c r="AM5578">
        <v>361956</v>
      </c>
      <c r="AN5578">
        <v>616.82799999999997</v>
      </c>
      <c r="AO5578">
        <v>353797</v>
      </c>
      <c r="AP5578">
        <v>346720.875</v>
      </c>
    </row>
    <row r="5579" spans="1:42" x14ac:dyDescent="0.2">
      <c r="A5579">
        <v>5578</v>
      </c>
      <c r="B5579" s="1">
        <v>22514.375</v>
      </c>
      <c r="C5579">
        <v>781</v>
      </c>
      <c r="D5579">
        <v>816</v>
      </c>
      <c r="E5579">
        <v>146</v>
      </c>
      <c r="F5579">
        <v>36.1</v>
      </c>
      <c r="G5579">
        <v>4.0999999999999996</v>
      </c>
      <c r="H5579">
        <v>-9900</v>
      </c>
      <c r="I5579">
        <v>50.902799999999999</v>
      </c>
      <c r="J5579">
        <v>117.041</v>
      </c>
      <c r="K5579">
        <v>33.993600000000001</v>
      </c>
      <c r="L5579">
        <v>0</v>
      </c>
      <c r="N5579">
        <v>781</v>
      </c>
      <c r="O5579">
        <v>677.26599999999996</v>
      </c>
      <c r="P5579">
        <v>157.70099999999999</v>
      </c>
      <c r="Q5579">
        <v>2.3840300000000001</v>
      </c>
      <c r="R5579">
        <v>677.26599999999996</v>
      </c>
      <c r="S5579">
        <v>153.875</v>
      </c>
      <c r="T5579">
        <v>3.6936099999999999E-3</v>
      </c>
      <c r="U5579">
        <v>670.21799999999996</v>
      </c>
      <c r="V5579">
        <v>147.52699999999999</v>
      </c>
      <c r="W5579">
        <v>5.0464499999999996E-4</v>
      </c>
      <c r="X5579">
        <v>793.21299999999997</v>
      </c>
      <c r="Y5579">
        <v>793.19</v>
      </c>
      <c r="Z5579">
        <v>529201</v>
      </c>
      <c r="AA5579">
        <v>55.065600000000003</v>
      </c>
      <c r="AB5579">
        <v>533120</v>
      </c>
      <c r="AC5579">
        <v>483831</v>
      </c>
      <c r="AD5579">
        <v>468547</v>
      </c>
      <c r="AE5579">
        <v>0</v>
      </c>
      <c r="AF5579">
        <v>0</v>
      </c>
      <c r="AG5579">
        <v>465710</v>
      </c>
      <c r="AH5579">
        <v>600.26300000000003</v>
      </c>
      <c r="AI5579">
        <v>0</v>
      </c>
      <c r="AJ5579">
        <v>0</v>
      </c>
      <c r="AK5579">
        <v>0</v>
      </c>
      <c r="AL5579">
        <v>0</v>
      </c>
      <c r="AM5579">
        <v>465710</v>
      </c>
      <c r="AN5579">
        <v>600.26300000000003</v>
      </c>
      <c r="AO5579">
        <v>454986</v>
      </c>
      <c r="AP5579">
        <v>445886.0625</v>
      </c>
    </row>
    <row r="5580" spans="1:42" x14ac:dyDescent="0.2">
      <c r="A5580">
        <v>5579</v>
      </c>
      <c r="B5580" s="1">
        <v>22514.416666666668</v>
      </c>
      <c r="C5580">
        <v>834</v>
      </c>
      <c r="D5580">
        <v>748</v>
      </c>
      <c r="E5580">
        <v>180</v>
      </c>
      <c r="F5580">
        <v>38.9</v>
      </c>
      <c r="G5580">
        <v>1</v>
      </c>
      <c r="H5580">
        <v>-9900</v>
      </c>
      <c r="I5580">
        <v>60.796399999999998</v>
      </c>
      <c r="J5580">
        <v>136.59</v>
      </c>
      <c r="K5580">
        <v>20.9529</v>
      </c>
      <c r="L5580">
        <v>0</v>
      </c>
      <c r="N5580">
        <v>834</v>
      </c>
      <c r="O5580">
        <v>697.94899999999996</v>
      </c>
      <c r="P5580">
        <v>193.446</v>
      </c>
      <c r="Q5580">
        <v>2.5458099999999999</v>
      </c>
      <c r="R5580">
        <v>697.94899999999996</v>
      </c>
      <c r="S5580">
        <v>188.751</v>
      </c>
      <c r="T5580">
        <v>3.9442699999999997E-3</v>
      </c>
      <c r="U5580">
        <v>695.38499999999999</v>
      </c>
      <c r="V5580">
        <v>180.965</v>
      </c>
      <c r="W5580">
        <v>5.38891E-4</v>
      </c>
      <c r="X5580">
        <v>850.06</v>
      </c>
      <c r="Y5580">
        <v>850.03700000000003</v>
      </c>
      <c r="Z5580">
        <v>567134</v>
      </c>
      <c r="AA5580">
        <v>63.877400000000002</v>
      </c>
      <c r="AB5580">
        <v>571492</v>
      </c>
      <c r="AC5580">
        <v>502816</v>
      </c>
      <c r="AD5580">
        <v>486981</v>
      </c>
      <c r="AE5580">
        <v>0</v>
      </c>
      <c r="AF5580">
        <v>0</v>
      </c>
      <c r="AG5580">
        <v>483724</v>
      </c>
      <c r="AH5580">
        <v>581.56399999999996</v>
      </c>
      <c r="AI5580">
        <v>0</v>
      </c>
      <c r="AJ5580">
        <v>0</v>
      </c>
      <c r="AK5580">
        <v>0</v>
      </c>
      <c r="AL5580">
        <v>0</v>
      </c>
      <c r="AM5580">
        <v>483724</v>
      </c>
      <c r="AN5580">
        <v>581.56399999999996</v>
      </c>
      <c r="AO5580">
        <v>472251</v>
      </c>
      <c r="AP5580">
        <v>462805.59375</v>
      </c>
    </row>
    <row r="5581" spans="1:42" x14ac:dyDescent="0.2">
      <c r="A5581">
        <v>5580</v>
      </c>
      <c r="B5581" s="1">
        <v>22514.458333333332</v>
      </c>
      <c r="C5581">
        <v>927</v>
      </c>
      <c r="D5581">
        <v>784</v>
      </c>
      <c r="E5581">
        <v>205</v>
      </c>
      <c r="F5581">
        <v>39.4</v>
      </c>
      <c r="G5581">
        <v>4.0999999999999996</v>
      </c>
      <c r="H5581">
        <v>-9900</v>
      </c>
      <c r="I5581">
        <v>66.681200000000004</v>
      </c>
      <c r="J5581">
        <v>167.45</v>
      </c>
      <c r="K5581">
        <v>10.932600000000001</v>
      </c>
      <c r="L5581">
        <v>0</v>
      </c>
      <c r="N5581">
        <v>927</v>
      </c>
      <c r="O5581">
        <v>768.27200000000005</v>
      </c>
      <c r="P5581">
        <v>218.803</v>
      </c>
      <c r="Q5581">
        <v>2.8296999999999999</v>
      </c>
      <c r="R5581">
        <v>768.27200000000005</v>
      </c>
      <c r="S5581">
        <v>213.49600000000001</v>
      </c>
      <c r="T5581">
        <v>4.3841000000000001E-3</v>
      </c>
      <c r="U5581">
        <v>767.375</v>
      </c>
      <c r="V5581">
        <v>204.68799999999999</v>
      </c>
      <c r="W5581">
        <v>5.98984E-4</v>
      </c>
      <c r="X5581">
        <v>942.90200000000004</v>
      </c>
      <c r="Y5581">
        <v>942.93</v>
      </c>
      <c r="Z5581">
        <v>629104</v>
      </c>
      <c r="AA5581">
        <v>61.945999999999998</v>
      </c>
      <c r="AB5581">
        <v>633829</v>
      </c>
      <c r="AC5581">
        <v>561572</v>
      </c>
      <c r="AD5581">
        <v>544195</v>
      </c>
      <c r="AE5581">
        <v>0</v>
      </c>
      <c r="AF5581">
        <v>0</v>
      </c>
      <c r="AG5581">
        <v>540187</v>
      </c>
      <c r="AH5581">
        <v>585.14300000000003</v>
      </c>
      <c r="AI5581">
        <v>0</v>
      </c>
      <c r="AJ5581">
        <v>0</v>
      </c>
      <c r="AK5581">
        <v>0</v>
      </c>
      <c r="AL5581">
        <v>0</v>
      </c>
      <c r="AM5581">
        <v>540187</v>
      </c>
      <c r="AN5581">
        <v>585.14300000000003</v>
      </c>
      <c r="AO5581">
        <v>527291</v>
      </c>
      <c r="AP5581">
        <v>516745.375</v>
      </c>
    </row>
    <row r="5582" spans="1:42" x14ac:dyDescent="0.2">
      <c r="A5582">
        <v>5581</v>
      </c>
      <c r="B5582" s="1">
        <v>22514.5</v>
      </c>
      <c r="C5582">
        <v>766</v>
      </c>
      <c r="D5582">
        <v>544</v>
      </c>
      <c r="E5582">
        <v>270</v>
      </c>
      <c r="F5582">
        <v>38.299999999999997</v>
      </c>
      <c r="G5582">
        <v>4.0999999999999996</v>
      </c>
      <c r="H5582">
        <v>-9900</v>
      </c>
      <c r="I5582">
        <v>65.400599999999997</v>
      </c>
      <c r="J5582">
        <v>203.976</v>
      </c>
      <c r="K5582">
        <v>15.352600000000001</v>
      </c>
      <c r="L5582">
        <v>0</v>
      </c>
      <c r="N5582">
        <v>766</v>
      </c>
      <c r="O5582">
        <v>524.49199999999996</v>
      </c>
      <c r="P5582">
        <v>287.68599999999998</v>
      </c>
      <c r="Q5582">
        <v>2.3382399999999999</v>
      </c>
      <c r="R5582">
        <v>524.49199999999996</v>
      </c>
      <c r="S5582">
        <v>280.70999999999998</v>
      </c>
      <c r="T5582">
        <v>3.6226700000000001E-3</v>
      </c>
      <c r="U5582">
        <v>523.44100000000003</v>
      </c>
      <c r="V5582">
        <v>269.12799999999999</v>
      </c>
      <c r="W5582">
        <v>4.9495300000000002E-4</v>
      </c>
      <c r="X5582">
        <v>768.79300000000001</v>
      </c>
      <c r="Y5582">
        <v>768.80700000000002</v>
      </c>
      <c r="Z5582">
        <v>512941</v>
      </c>
      <c r="AA5582">
        <v>56.682600000000001</v>
      </c>
      <c r="AB5582">
        <v>516646</v>
      </c>
      <c r="AC5582">
        <v>466290</v>
      </c>
      <c r="AD5582">
        <v>451678</v>
      </c>
      <c r="AE5582">
        <v>0</v>
      </c>
      <c r="AF5582">
        <v>0</v>
      </c>
      <c r="AG5582">
        <v>449005</v>
      </c>
      <c r="AH5582">
        <v>597.36199999999997</v>
      </c>
      <c r="AI5582">
        <v>0</v>
      </c>
      <c r="AJ5582">
        <v>0</v>
      </c>
      <c r="AK5582">
        <v>0</v>
      </c>
      <c r="AL5582">
        <v>0</v>
      </c>
      <c r="AM5582">
        <v>449005</v>
      </c>
      <c r="AN5582">
        <v>597.36199999999997</v>
      </c>
      <c r="AO5582">
        <v>438673</v>
      </c>
      <c r="AP5582">
        <v>429899.59375</v>
      </c>
    </row>
    <row r="5583" spans="1:42" x14ac:dyDescent="0.2">
      <c r="A5583">
        <v>5582</v>
      </c>
      <c r="B5583" s="1">
        <v>22514.541666666668</v>
      </c>
      <c r="C5583">
        <v>846</v>
      </c>
      <c r="D5583">
        <v>661</v>
      </c>
      <c r="E5583">
        <v>284</v>
      </c>
      <c r="F5583">
        <v>38.9</v>
      </c>
      <c r="G5583">
        <v>1.5</v>
      </c>
      <c r="H5583">
        <v>-9900</v>
      </c>
      <c r="I5583">
        <v>57.807899999999997</v>
      </c>
      <c r="J5583">
        <v>230.79300000000001</v>
      </c>
      <c r="K5583">
        <v>27.515799999999999</v>
      </c>
      <c r="L5583">
        <v>0</v>
      </c>
      <c r="N5583">
        <v>846</v>
      </c>
      <c r="O5583">
        <v>588.05899999999997</v>
      </c>
      <c r="P5583">
        <v>297.767</v>
      </c>
      <c r="Q5583">
        <v>2.5824500000000001</v>
      </c>
      <c r="R5583">
        <v>588.05899999999997</v>
      </c>
      <c r="S5583">
        <v>290.56299999999999</v>
      </c>
      <c r="T5583">
        <v>4.0010200000000001E-3</v>
      </c>
      <c r="U5583">
        <v>584.25800000000004</v>
      </c>
      <c r="V5583">
        <v>278.572</v>
      </c>
      <c r="W5583">
        <v>5.4664500000000001E-4</v>
      </c>
      <c r="X5583">
        <v>836.94500000000005</v>
      </c>
      <c r="Y5583">
        <v>836.96199999999999</v>
      </c>
      <c r="Z5583">
        <v>558417</v>
      </c>
      <c r="AA5583">
        <v>62.680500000000002</v>
      </c>
      <c r="AB5583">
        <v>562690</v>
      </c>
      <c r="AC5583">
        <v>497201</v>
      </c>
      <c r="AD5583">
        <v>482024</v>
      </c>
      <c r="AE5583">
        <v>0</v>
      </c>
      <c r="AF5583">
        <v>0</v>
      </c>
      <c r="AG5583">
        <v>478837</v>
      </c>
      <c r="AH5583">
        <v>583.93700000000001</v>
      </c>
      <c r="AI5583">
        <v>0</v>
      </c>
      <c r="AJ5583">
        <v>0</v>
      </c>
      <c r="AK5583">
        <v>0</v>
      </c>
      <c r="AL5583">
        <v>0</v>
      </c>
      <c r="AM5583">
        <v>478837</v>
      </c>
      <c r="AN5583">
        <v>583.93700000000001</v>
      </c>
      <c r="AO5583">
        <v>467535</v>
      </c>
      <c r="AP5583">
        <v>458184.28125</v>
      </c>
    </row>
    <row r="5584" spans="1:42" x14ac:dyDescent="0.2">
      <c r="A5584">
        <v>5583</v>
      </c>
      <c r="B5584" s="1">
        <v>22514.583333333332</v>
      </c>
      <c r="C5584">
        <v>697</v>
      </c>
      <c r="D5584">
        <v>616</v>
      </c>
      <c r="E5584">
        <v>243</v>
      </c>
      <c r="F5584">
        <v>39.4</v>
      </c>
      <c r="G5584">
        <v>5.2</v>
      </c>
      <c r="H5584">
        <v>-9900</v>
      </c>
      <c r="I5584">
        <v>47.195300000000003</v>
      </c>
      <c r="J5584">
        <v>247.63</v>
      </c>
      <c r="K5584">
        <v>40.933300000000003</v>
      </c>
      <c r="L5584">
        <v>0</v>
      </c>
      <c r="N5584">
        <v>697</v>
      </c>
      <c r="O5584">
        <v>466.85500000000002</v>
      </c>
      <c r="P5584">
        <v>251.24799999999999</v>
      </c>
      <c r="Q5584">
        <v>2.1276199999999998</v>
      </c>
      <c r="R5584">
        <v>466.85500000000002</v>
      </c>
      <c r="S5584">
        <v>245.184</v>
      </c>
      <c r="T5584">
        <v>3.29635E-3</v>
      </c>
      <c r="U5584">
        <v>459.25799999999998</v>
      </c>
      <c r="V5584">
        <v>235.06299999999999</v>
      </c>
      <c r="W5584">
        <v>4.50369E-4</v>
      </c>
      <c r="X5584">
        <v>673.49099999999999</v>
      </c>
      <c r="Y5584">
        <v>673.55799999999999</v>
      </c>
      <c r="Z5584">
        <v>449402</v>
      </c>
      <c r="AA5584">
        <v>54.389800000000001</v>
      </c>
      <c r="AB5584">
        <v>451988</v>
      </c>
      <c r="AC5584">
        <v>411106</v>
      </c>
      <c r="AD5584">
        <v>397729</v>
      </c>
      <c r="AE5584">
        <v>0</v>
      </c>
      <c r="AF5584">
        <v>0</v>
      </c>
      <c r="AG5584">
        <v>395689</v>
      </c>
      <c r="AH5584">
        <v>602.553</v>
      </c>
      <c r="AI5584">
        <v>0</v>
      </c>
      <c r="AJ5584">
        <v>0</v>
      </c>
      <c r="AK5584">
        <v>0</v>
      </c>
      <c r="AL5584">
        <v>0</v>
      </c>
      <c r="AM5584">
        <v>395689</v>
      </c>
      <c r="AN5584">
        <v>602.553</v>
      </c>
      <c r="AO5584">
        <v>386685</v>
      </c>
      <c r="AP5584">
        <v>378951.71875</v>
      </c>
    </row>
    <row r="5585" spans="1:42" x14ac:dyDescent="0.2">
      <c r="A5585">
        <v>5584</v>
      </c>
      <c r="B5585" s="1">
        <v>22514.625</v>
      </c>
      <c r="C5585">
        <v>157</v>
      </c>
      <c r="D5585">
        <v>38</v>
      </c>
      <c r="E5585">
        <v>135</v>
      </c>
      <c r="F5585">
        <v>36.1</v>
      </c>
      <c r="G5585">
        <v>10.3</v>
      </c>
      <c r="H5585">
        <v>-9900</v>
      </c>
      <c r="I5585">
        <v>35.389200000000002</v>
      </c>
      <c r="J5585">
        <v>259.31</v>
      </c>
      <c r="K5585">
        <v>54.6875</v>
      </c>
      <c r="L5585">
        <v>0</v>
      </c>
      <c r="N5585">
        <v>157</v>
      </c>
      <c r="O5585">
        <v>21.927600000000002</v>
      </c>
      <c r="P5585">
        <v>135.136</v>
      </c>
      <c r="Q5585">
        <v>0.47924800000000001</v>
      </c>
      <c r="R5585">
        <v>21.927600000000002</v>
      </c>
      <c r="S5585">
        <v>131.88999999999999</v>
      </c>
      <c r="T5585">
        <v>7.4250599999999998E-4</v>
      </c>
      <c r="U5585">
        <v>21.124500000000001</v>
      </c>
      <c r="V5585">
        <v>126.443</v>
      </c>
      <c r="W5585">
        <v>1.01446E-4</v>
      </c>
      <c r="X5585">
        <v>143.13999999999999</v>
      </c>
      <c r="Y5585">
        <v>143.142</v>
      </c>
      <c r="Z5585">
        <v>95505.8</v>
      </c>
      <c r="AA5585">
        <v>38.409500000000001</v>
      </c>
      <c r="AB5585">
        <v>90920</v>
      </c>
      <c r="AC5585">
        <v>86991.6</v>
      </c>
      <c r="AD5585">
        <v>84093.1</v>
      </c>
      <c r="AE5585">
        <v>0</v>
      </c>
      <c r="AF5585">
        <v>0</v>
      </c>
      <c r="AG5585">
        <v>84003.4</v>
      </c>
      <c r="AH5585">
        <v>620.24900000000002</v>
      </c>
      <c r="AI5585">
        <v>0</v>
      </c>
      <c r="AJ5585">
        <v>0</v>
      </c>
      <c r="AK5585">
        <v>0</v>
      </c>
      <c r="AL5585">
        <v>0</v>
      </c>
      <c r="AM5585">
        <v>84003.4</v>
      </c>
      <c r="AN5585">
        <v>620.24900000000002</v>
      </c>
      <c r="AO5585">
        <v>79960.2</v>
      </c>
      <c r="AP5585">
        <v>78360.9609375</v>
      </c>
    </row>
    <row r="5586" spans="1:42" x14ac:dyDescent="0.2">
      <c r="A5586">
        <v>5585</v>
      </c>
      <c r="B5586" s="1">
        <v>22514.666666666668</v>
      </c>
      <c r="C5586">
        <v>139</v>
      </c>
      <c r="D5586">
        <v>34</v>
      </c>
      <c r="E5586">
        <v>125</v>
      </c>
      <c r="F5586">
        <v>36.700000000000003</v>
      </c>
      <c r="G5586">
        <v>7.7</v>
      </c>
      <c r="H5586">
        <v>-9900</v>
      </c>
      <c r="I5586">
        <v>23.150600000000001</v>
      </c>
      <c r="J5586">
        <v>268.63299999999998</v>
      </c>
      <c r="K5586">
        <v>68.501499999999993</v>
      </c>
      <c r="L5586">
        <v>0</v>
      </c>
      <c r="N5586">
        <v>139</v>
      </c>
      <c r="O5586">
        <v>13.029500000000001</v>
      </c>
      <c r="P5586">
        <v>126.211</v>
      </c>
      <c r="Q5586">
        <v>0.42430200000000001</v>
      </c>
      <c r="R5586">
        <v>12.9564</v>
      </c>
      <c r="S5586">
        <v>123.17700000000001</v>
      </c>
      <c r="T5586">
        <v>6.5737800000000002E-4</v>
      </c>
      <c r="U5586">
        <v>11.8339</v>
      </c>
      <c r="V5586">
        <v>118.09</v>
      </c>
      <c r="W5586" s="13">
        <v>8.9815199999999993E-5</v>
      </c>
      <c r="X5586">
        <v>126.026</v>
      </c>
      <c r="Y5586">
        <v>126.027</v>
      </c>
      <c r="Z5586">
        <v>84086</v>
      </c>
      <c r="AA5586">
        <v>39.089799999999997</v>
      </c>
      <c r="AB5586">
        <v>79421.100000000006</v>
      </c>
      <c r="AC5586">
        <v>75794.3</v>
      </c>
      <c r="AD5586">
        <v>73086.8</v>
      </c>
      <c r="AE5586">
        <v>0</v>
      </c>
      <c r="AF5586">
        <v>0</v>
      </c>
      <c r="AG5586">
        <v>73018</v>
      </c>
      <c r="AH5586">
        <v>617.50800000000004</v>
      </c>
      <c r="AI5586">
        <v>0</v>
      </c>
      <c r="AJ5586">
        <v>0</v>
      </c>
      <c r="AK5586">
        <v>0</v>
      </c>
      <c r="AL5586">
        <v>0</v>
      </c>
      <c r="AM5586">
        <v>73018</v>
      </c>
      <c r="AN5586">
        <v>617.50800000000004</v>
      </c>
      <c r="AO5586">
        <v>69037.399999999994</v>
      </c>
      <c r="AP5586">
        <v>67656.6484375</v>
      </c>
    </row>
    <row r="5587" spans="1:42" x14ac:dyDescent="0.2">
      <c r="A5587">
        <v>5586</v>
      </c>
      <c r="B5587" s="1">
        <v>22514.708333333332</v>
      </c>
      <c r="C5587">
        <v>75</v>
      </c>
      <c r="D5587">
        <v>19</v>
      </c>
      <c r="E5587">
        <v>71</v>
      </c>
      <c r="F5587">
        <v>35</v>
      </c>
      <c r="G5587">
        <v>7.7</v>
      </c>
      <c r="H5587">
        <v>-9900</v>
      </c>
      <c r="I5587">
        <v>10.8599</v>
      </c>
      <c r="J5587">
        <v>277.04300000000001</v>
      </c>
      <c r="K5587">
        <v>82.231899999999996</v>
      </c>
      <c r="L5587">
        <v>0</v>
      </c>
      <c r="N5587">
        <v>75</v>
      </c>
      <c r="O5587">
        <v>2.8634200000000001</v>
      </c>
      <c r="P5587">
        <v>72.164500000000004</v>
      </c>
      <c r="Q5587">
        <v>0.22894</v>
      </c>
      <c r="R5587">
        <v>2.7586599999999999</v>
      </c>
      <c r="S5587">
        <v>70.428700000000006</v>
      </c>
      <c r="T5587">
        <v>3.5470100000000002E-4</v>
      </c>
      <c r="U5587">
        <v>1.87662</v>
      </c>
      <c r="V5587">
        <v>67.520099999999999</v>
      </c>
      <c r="W5587" s="13">
        <v>4.8461499999999997E-5</v>
      </c>
      <c r="X5587">
        <v>67.314899999999994</v>
      </c>
      <c r="Y5587">
        <v>67.316900000000004</v>
      </c>
      <c r="Z5587">
        <v>44915.3</v>
      </c>
      <c r="AA5587">
        <v>36.276499999999999</v>
      </c>
      <c r="AB5587">
        <v>40330.699999999997</v>
      </c>
      <c r="AC5587">
        <v>38839.199999999997</v>
      </c>
      <c r="AD5587">
        <v>37567</v>
      </c>
      <c r="AE5587">
        <v>0</v>
      </c>
      <c r="AF5587">
        <v>0</v>
      </c>
      <c r="AG5587">
        <v>37548.199999999997</v>
      </c>
      <c r="AH5587">
        <v>605.10900000000004</v>
      </c>
      <c r="AI5587">
        <v>0</v>
      </c>
      <c r="AJ5587">
        <v>0</v>
      </c>
      <c r="AK5587">
        <v>0</v>
      </c>
      <c r="AL5587">
        <v>0</v>
      </c>
      <c r="AM5587">
        <v>37548.199999999997</v>
      </c>
      <c r="AN5587">
        <v>605.10900000000004</v>
      </c>
      <c r="AO5587">
        <v>34730</v>
      </c>
      <c r="AP5587">
        <v>34035.421875</v>
      </c>
    </row>
    <row r="5588" spans="1:42" x14ac:dyDescent="0.2">
      <c r="A5588">
        <v>5587</v>
      </c>
      <c r="B5588" s="1">
        <v>22514.75</v>
      </c>
      <c r="C5588">
        <v>15</v>
      </c>
      <c r="D5588">
        <v>1</v>
      </c>
      <c r="E5588">
        <v>15</v>
      </c>
      <c r="F5588">
        <v>33.9</v>
      </c>
      <c r="G5588">
        <v>5.2</v>
      </c>
      <c r="H5588">
        <v>-9900</v>
      </c>
      <c r="I5588">
        <v>-1.21187</v>
      </c>
      <c r="J5588">
        <v>285.43799999999999</v>
      </c>
      <c r="K5588">
        <v>89.544399999999996</v>
      </c>
      <c r="L5588">
        <v>0</v>
      </c>
      <c r="N5588">
        <v>15</v>
      </c>
      <c r="O5588">
        <v>0</v>
      </c>
      <c r="P5588">
        <v>12.5497</v>
      </c>
      <c r="Q5588">
        <v>4.5788000000000002E-2</v>
      </c>
      <c r="R5588">
        <v>0</v>
      </c>
      <c r="S5588">
        <v>12.2539</v>
      </c>
      <c r="T5588">
        <v>0</v>
      </c>
      <c r="U5588">
        <v>0</v>
      </c>
      <c r="V5588">
        <v>11.746600000000001</v>
      </c>
      <c r="W5588">
        <v>0</v>
      </c>
      <c r="X5588">
        <v>11.3942</v>
      </c>
      <c r="Y5588">
        <v>11.3956</v>
      </c>
      <c r="Z5588">
        <v>7603.61</v>
      </c>
      <c r="AA5588">
        <v>34.153599999999997</v>
      </c>
      <c r="AB5588">
        <v>4536.7</v>
      </c>
      <c r="AC5588">
        <v>4453.01</v>
      </c>
      <c r="AD5588">
        <v>4333.5600000000004</v>
      </c>
      <c r="AE5588">
        <v>0</v>
      </c>
      <c r="AF5588">
        <v>0</v>
      </c>
      <c r="AG5588">
        <v>4333.2299999999996</v>
      </c>
      <c r="AH5588">
        <v>541.72400000000005</v>
      </c>
      <c r="AI5588">
        <v>0</v>
      </c>
      <c r="AJ5588">
        <v>0</v>
      </c>
      <c r="AK5588">
        <v>0</v>
      </c>
      <c r="AL5588">
        <v>28.1004</v>
      </c>
      <c r="AM5588">
        <v>4305.13</v>
      </c>
      <c r="AN5588">
        <v>551.24699999999996</v>
      </c>
      <c r="AO5588">
        <v>3875.56</v>
      </c>
      <c r="AP5588">
        <v>3798.04809570312</v>
      </c>
    </row>
    <row r="5589" spans="1:42" x14ac:dyDescent="0.2">
      <c r="A5589">
        <v>5588</v>
      </c>
      <c r="B5589" s="1">
        <v>22514.791666666668</v>
      </c>
      <c r="C5589">
        <v>0</v>
      </c>
      <c r="D5589">
        <v>0</v>
      </c>
      <c r="E5589">
        <v>0</v>
      </c>
      <c r="F5589">
        <v>33.299999999999997</v>
      </c>
      <c r="G5589">
        <v>5.2</v>
      </c>
      <c r="H5589">
        <v>-9900</v>
      </c>
    </row>
    <row r="5590" spans="1:42" x14ac:dyDescent="0.2">
      <c r="A5590">
        <v>5589</v>
      </c>
      <c r="B5590" s="1">
        <v>22514.833333333332</v>
      </c>
      <c r="C5590">
        <v>0</v>
      </c>
      <c r="D5590">
        <v>0</v>
      </c>
      <c r="E5590">
        <v>0</v>
      </c>
      <c r="F5590">
        <v>33.299999999999997</v>
      </c>
      <c r="G5590">
        <v>4.0999999999999996</v>
      </c>
      <c r="H5590">
        <v>-9900</v>
      </c>
    </row>
    <row r="5591" spans="1:42" x14ac:dyDescent="0.2">
      <c r="A5591">
        <v>5590</v>
      </c>
      <c r="B5591" s="1">
        <v>22514.875</v>
      </c>
      <c r="C5591">
        <v>0</v>
      </c>
      <c r="D5591">
        <v>0</v>
      </c>
      <c r="E5591">
        <v>0</v>
      </c>
      <c r="F5591">
        <v>32.200000000000003</v>
      </c>
      <c r="G5591">
        <v>5.7</v>
      </c>
      <c r="H5591">
        <v>-9900</v>
      </c>
    </row>
    <row r="5592" spans="1:42" x14ac:dyDescent="0.2">
      <c r="A5592">
        <v>5591</v>
      </c>
      <c r="B5592" s="1">
        <v>22514.916666666668</v>
      </c>
      <c r="C5592">
        <v>0</v>
      </c>
      <c r="D5592">
        <v>0</v>
      </c>
      <c r="E5592">
        <v>0</v>
      </c>
      <c r="F5592">
        <v>31.7</v>
      </c>
      <c r="G5592">
        <v>5.7</v>
      </c>
      <c r="H5592">
        <v>-9900</v>
      </c>
    </row>
    <row r="5593" spans="1:42" x14ac:dyDescent="0.2">
      <c r="A5593">
        <v>5592</v>
      </c>
      <c r="B5593" s="1">
        <v>22514.958333333332</v>
      </c>
      <c r="C5593">
        <v>0</v>
      </c>
      <c r="D5593">
        <v>0</v>
      </c>
      <c r="E5593">
        <v>0</v>
      </c>
      <c r="F5593">
        <v>30.6</v>
      </c>
      <c r="G5593">
        <v>8.1999999999999993</v>
      </c>
      <c r="H5593">
        <v>-9900</v>
      </c>
    </row>
    <row r="5594" spans="1:42" x14ac:dyDescent="0.2">
      <c r="A5594">
        <v>5593</v>
      </c>
      <c r="B5594" s="1">
        <v>22515</v>
      </c>
      <c r="C5594">
        <v>0</v>
      </c>
      <c r="D5594">
        <v>0</v>
      </c>
      <c r="E5594">
        <v>0</v>
      </c>
      <c r="F5594">
        <v>28.3</v>
      </c>
      <c r="G5594">
        <v>7.7</v>
      </c>
      <c r="H5594">
        <v>-9900</v>
      </c>
    </row>
    <row r="5595" spans="1:42" x14ac:dyDescent="0.2">
      <c r="A5595">
        <v>5594</v>
      </c>
      <c r="B5595" s="1">
        <v>22515.041666666668</v>
      </c>
      <c r="C5595">
        <v>0</v>
      </c>
      <c r="D5595">
        <v>0</v>
      </c>
      <c r="E5595">
        <v>0</v>
      </c>
      <c r="F5595">
        <v>27.8</v>
      </c>
      <c r="G5595">
        <v>4.0999999999999996</v>
      </c>
      <c r="H5595">
        <v>-9900</v>
      </c>
    </row>
    <row r="5596" spans="1:42" x14ac:dyDescent="0.2">
      <c r="A5596">
        <v>5595</v>
      </c>
      <c r="B5596" s="1">
        <v>22515.083333333332</v>
      </c>
      <c r="C5596">
        <v>0</v>
      </c>
      <c r="D5596">
        <v>0</v>
      </c>
      <c r="E5596">
        <v>0</v>
      </c>
      <c r="F5596">
        <v>27.2</v>
      </c>
      <c r="G5596">
        <v>3.6</v>
      </c>
      <c r="H5596">
        <v>-9900</v>
      </c>
    </row>
    <row r="5597" spans="1:42" x14ac:dyDescent="0.2">
      <c r="A5597">
        <v>5596</v>
      </c>
      <c r="B5597" s="1">
        <v>22515.125</v>
      </c>
      <c r="C5597">
        <v>0</v>
      </c>
      <c r="D5597">
        <v>0</v>
      </c>
      <c r="E5597">
        <v>0</v>
      </c>
      <c r="F5597">
        <v>27.2</v>
      </c>
      <c r="G5597">
        <v>2.6</v>
      </c>
      <c r="H5597">
        <v>-9900</v>
      </c>
    </row>
    <row r="5598" spans="1:42" x14ac:dyDescent="0.2">
      <c r="A5598">
        <v>5597</v>
      </c>
      <c r="B5598" s="1">
        <v>22515.166666666668</v>
      </c>
      <c r="C5598">
        <v>0</v>
      </c>
      <c r="D5598">
        <v>0</v>
      </c>
      <c r="E5598">
        <v>0</v>
      </c>
      <c r="F5598">
        <v>27.2</v>
      </c>
      <c r="G5598">
        <v>1.5</v>
      </c>
      <c r="H5598">
        <v>-9900</v>
      </c>
    </row>
    <row r="5599" spans="1:42" x14ac:dyDescent="0.2">
      <c r="A5599">
        <v>5598</v>
      </c>
      <c r="B5599" s="1">
        <v>22515.208333333332</v>
      </c>
      <c r="C5599">
        <v>36</v>
      </c>
      <c r="D5599">
        <v>86</v>
      </c>
      <c r="E5599">
        <v>27</v>
      </c>
      <c r="F5599">
        <v>26.1</v>
      </c>
      <c r="G5599">
        <v>0</v>
      </c>
      <c r="H5599">
        <v>-9900</v>
      </c>
      <c r="I5599">
        <v>2.6598199999999999</v>
      </c>
      <c r="J5599">
        <v>77.519800000000004</v>
      </c>
      <c r="K5599">
        <v>88.533699999999996</v>
      </c>
      <c r="L5599">
        <v>0</v>
      </c>
      <c r="N5599">
        <v>36</v>
      </c>
      <c r="O5599">
        <v>2.6393599999999999</v>
      </c>
      <c r="P5599">
        <v>23.455500000000001</v>
      </c>
      <c r="Q5599">
        <v>0.109891</v>
      </c>
      <c r="R5599">
        <v>1.60947</v>
      </c>
      <c r="S5599">
        <v>22.907499999999999</v>
      </c>
      <c r="T5599">
        <v>1.70256E-4</v>
      </c>
      <c r="U5599">
        <v>0.40792899999999999</v>
      </c>
      <c r="V5599">
        <v>21.958200000000001</v>
      </c>
      <c r="W5599" s="13">
        <v>2.3261500000000001E-5</v>
      </c>
      <c r="X5599">
        <v>21.6952</v>
      </c>
      <c r="Y5599">
        <v>21.688500000000001</v>
      </c>
      <c r="Z5599">
        <v>14471.3</v>
      </c>
      <c r="AA5599">
        <v>26.7819</v>
      </c>
      <c r="AB5599">
        <v>10846.5</v>
      </c>
      <c r="AC5599">
        <v>10789.2</v>
      </c>
      <c r="AD5599">
        <v>10418.700000000001</v>
      </c>
      <c r="AE5599">
        <v>0</v>
      </c>
      <c r="AF5599">
        <v>0</v>
      </c>
      <c r="AG5599">
        <v>10417</v>
      </c>
      <c r="AH5599">
        <v>605.01199999999994</v>
      </c>
      <c r="AI5599">
        <v>0</v>
      </c>
      <c r="AJ5599">
        <v>0</v>
      </c>
      <c r="AK5599">
        <v>0</v>
      </c>
      <c r="AL5599">
        <v>0</v>
      </c>
      <c r="AM5599">
        <v>10417</v>
      </c>
      <c r="AN5599">
        <v>605.01199999999994</v>
      </c>
      <c r="AO5599">
        <v>9482.2199999999993</v>
      </c>
      <c r="AP5599">
        <v>9292.578125</v>
      </c>
    </row>
    <row r="5600" spans="1:42" x14ac:dyDescent="0.2">
      <c r="A5600">
        <v>5599</v>
      </c>
      <c r="B5600" s="1">
        <v>22515.25</v>
      </c>
      <c r="C5600">
        <v>159</v>
      </c>
      <c r="D5600">
        <v>133</v>
      </c>
      <c r="E5600">
        <v>124</v>
      </c>
      <c r="F5600">
        <v>27.2</v>
      </c>
      <c r="G5600">
        <v>2.6</v>
      </c>
      <c r="H5600">
        <v>-9900</v>
      </c>
      <c r="I5600">
        <v>14.821899999999999</v>
      </c>
      <c r="J5600">
        <v>85.867000000000004</v>
      </c>
      <c r="K5600">
        <v>75.279600000000002</v>
      </c>
      <c r="L5600">
        <v>0</v>
      </c>
      <c r="N5600">
        <v>159</v>
      </c>
      <c r="O5600">
        <v>34.715899999999998</v>
      </c>
      <c r="P5600">
        <v>122.239</v>
      </c>
      <c r="Q5600">
        <v>0.48535299999999998</v>
      </c>
      <c r="R5600">
        <v>34.037799999999997</v>
      </c>
      <c r="S5600">
        <v>119.30500000000001</v>
      </c>
      <c r="T5600">
        <v>7.5196499999999995E-4</v>
      </c>
      <c r="U5600">
        <v>29.032399999999999</v>
      </c>
      <c r="V5600">
        <v>114.376</v>
      </c>
      <c r="W5600">
        <v>1.02738E-4</v>
      </c>
      <c r="X5600">
        <v>139.107</v>
      </c>
      <c r="Y5600">
        <v>139.08600000000001</v>
      </c>
      <c r="Z5600">
        <v>92796.6</v>
      </c>
      <c r="AA5600">
        <v>30.8719</v>
      </c>
      <c r="AB5600">
        <v>88196.9</v>
      </c>
      <c r="AC5600">
        <v>86527.7</v>
      </c>
      <c r="AD5600">
        <v>82647.600000000006</v>
      </c>
      <c r="AE5600">
        <v>0</v>
      </c>
      <c r="AF5600">
        <v>0</v>
      </c>
      <c r="AG5600">
        <v>82565</v>
      </c>
      <c r="AH5600">
        <v>637.23400000000004</v>
      </c>
      <c r="AI5600">
        <v>0</v>
      </c>
      <c r="AJ5600">
        <v>0</v>
      </c>
      <c r="AK5600">
        <v>0</v>
      </c>
      <c r="AL5600">
        <v>0</v>
      </c>
      <c r="AM5600">
        <v>82565</v>
      </c>
      <c r="AN5600">
        <v>637.23400000000004</v>
      </c>
      <c r="AO5600">
        <v>78552.899999999994</v>
      </c>
      <c r="AP5600">
        <v>76981.796875</v>
      </c>
    </row>
    <row r="5601" spans="1:42" x14ac:dyDescent="0.2">
      <c r="A5601">
        <v>5600</v>
      </c>
      <c r="B5601" s="1">
        <v>22515.291666666668</v>
      </c>
      <c r="C5601">
        <v>296</v>
      </c>
      <c r="D5601">
        <v>258</v>
      </c>
      <c r="E5601">
        <v>178</v>
      </c>
      <c r="F5601">
        <v>27.8</v>
      </c>
      <c r="G5601">
        <v>4.0999999999999996</v>
      </c>
      <c r="H5601">
        <v>-9900</v>
      </c>
      <c r="I5601">
        <v>27.112200000000001</v>
      </c>
      <c r="J5601">
        <v>94.504599999999996</v>
      </c>
      <c r="K5601">
        <v>61.494900000000001</v>
      </c>
      <c r="L5601">
        <v>0</v>
      </c>
      <c r="N5601">
        <v>296</v>
      </c>
      <c r="O5601">
        <v>123.399</v>
      </c>
      <c r="P5601">
        <v>180.65199999999999</v>
      </c>
      <c r="Q5601">
        <v>0.90355099999999999</v>
      </c>
      <c r="R5601">
        <v>123.253</v>
      </c>
      <c r="S5601">
        <v>176.29900000000001</v>
      </c>
      <c r="T5601">
        <v>1.39988E-3</v>
      </c>
      <c r="U5601">
        <v>116.485</v>
      </c>
      <c r="V5601">
        <v>169.02</v>
      </c>
      <c r="W5601">
        <v>1.91261E-4</v>
      </c>
      <c r="X5601">
        <v>276.94</v>
      </c>
      <c r="Y5601">
        <v>276.88799999999998</v>
      </c>
      <c r="Z5601">
        <v>184736</v>
      </c>
      <c r="AA5601">
        <v>34.4206</v>
      </c>
      <c r="AB5601">
        <v>181454</v>
      </c>
      <c r="AC5601">
        <v>176106</v>
      </c>
      <c r="AD5601">
        <v>169327</v>
      </c>
      <c r="AE5601">
        <v>0</v>
      </c>
      <c r="AF5601">
        <v>0</v>
      </c>
      <c r="AG5601">
        <v>168989</v>
      </c>
      <c r="AH5601">
        <v>638.59799999999996</v>
      </c>
      <c r="AI5601">
        <v>0</v>
      </c>
      <c r="AJ5601">
        <v>0</v>
      </c>
      <c r="AK5601">
        <v>0</v>
      </c>
      <c r="AL5601">
        <v>0</v>
      </c>
      <c r="AM5601">
        <v>168989</v>
      </c>
      <c r="AN5601">
        <v>638.59799999999996</v>
      </c>
      <c r="AO5601">
        <v>164915</v>
      </c>
      <c r="AP5601">
        <v>161617.15625</v>
      </c>
    </row>
    <row r="5602" spans="1:42" x14ac:dyDescent="0.2">
      <c r="A5602">
        <v>5601</v>
      </c>
      <c r="B5602" s="1">
        <v>22515.333333333332</v>
      </c>
      <c r="C5602">
        <v>449</v>
      </c>
      <c r="D5602">
        <v>395</v>
      </c>
      <c r="E5602">
        <v>198</v>
      </c>
      <c r="F5602">
        <v>29.4</v>
      </c>
      <c r="G5602">
        <v>5.2</v>
      </c>
      <c r="H5602">
        <v>-9900</v>
      </c>
      <c r="I5602">
        <v>39.236499999999999</v>
      </c>
      <c r="J5602">
        <v>104.458</v>
      </c>
      <c r="K5602">
        <v>47.693399999999997</v>
      </c>
      <c r="L5602">
        <v>0</v>
      </c>
      <c r="N5602">
        <v>449</v>
      </c>
      <c r="O5602">
        <v>266.721</v>
      </c>
      <c r="P5602">
        <v>207.77699999999999</v>
      </c>
      <c r="Q5602">
        <v>1.37059</v>
      </c>
      <c r="R5602">
        <v>266.721</v>
      </c>
      <c r="S5602">
        <v>202.751</v>
      </c>
      <c r="T5602">
        <v>2.1234700000000001E-3</v>
      </c>
      <c r="U5602">
        <v>260.21600000000001</v>
      </c>
      <c r="V5602">
        <v>194.38300000000001</v>
      </c>
      <c r="W5602">
        <v>2.9012299999999999E-4</v>
      </c>
      <c r="X5602">
        <v>440.96199999999999</v>
      </c>
      <c r="Y5602">
        <v>440.95299999999997</v>
      </c>
      <c r="Z5602">
        <v>294197</v>
      </c>
      <c r="AA5602">
        <v>39.213299999999997</v>
      </c>
      <c r="AB5602">
        <v>293267</v>
      </c>
      <c r="AC5602">
        <v>280432</v>
      </c>
      <c r="AD5602">
        <v>270950</v>
      </c>
      <c r="AE5602">
        <v>0</v>
      </c>
      <c r="AF5602">
        <v>0</v>
      </c>
      <c r="AG5602">
        <v>270085</v>
      </c>
      <c r="AH5602">
        <v>633.48800000000006</v>
      </c>
      <c r="AI5602">
        <v>0</v>
      </c>
      <c r="AJ5602">
        <v>0</v>
      </c>
      <c r="AK5602">
        <v>0</v>
      </c>
      <c r="AL5602">
        <v>0</v>
      </c>
      <c r="AM5602">
        <v>270085</v>
      </c>
      <c r="AN5602">
        <v>633.48800000000006</v>
      </c>
      <c r="AO5602">
        <v>264018</v>
      </c>
      <c r="AP5602">
        <v>258738</v>
      </c>
    </row>
    <row r="5603" spans="1:42" x14ac:dyDescent="0.2">
      <c r="A5603">
        <v>5602</v>
      </c>
      <c r="B5603" s="1">
        <v>22515.375</v>
      </c>
      <c r="C5603">
        <v>533</v>
      </c>
      <c r="D5603">
        <v>147</v>
      </c>
      <c r="E5603">
        <v>419</v>
      </c>
      <c r="F5603">
        <v>31.7</v>
      </c>
      <c r="G5603">
        <v>5.2</v>
      </c>
      <c r="H5603">
        <v>-9900</v>
      </c>
      <c r="I5603">
        <v>50.724899999999998</v>
      </c>
      <c r="J5603">
        <v>117.501</v>
      </c>
      <c r="K5603">
        <v>34.0608</v>
      </c>
      <c r="L5603">
        <v>0</v>
      </c>
      <c r="N5603">
        <v>533</v>
      </c>
      <c r="O5603">
        <v>121.797</v>
      </c>
      <c r="P5603">
        <v>426.90199999999999</v>
      </c>
      <c r="Q5603">
        <v>1.627</v>
      </c>
      <c r="R5603">
        <v>121.797</v>
      </c>
      <c r="S5603">
        <v>416.6</v>
      </c>
      <c r="T5603">
        <v>2.52074E-3</v>
      </c>
      <c r="U5603">
        <v>120.524</v>
      </c>
      <c r="V5603">
        <v>399.40199999999999</v>
      </c>
      <c r="W5603">
        <v>3.4439900000000001E-4</v>
      </c>
      <c r="X5603">
        <v>504.32799999999997</v>
      </c>
      <c r="Y5603">
        <v>504.28899999999999</v>
      </c>
      <c r="Z5603">
        <v>336464</v>
      </c>
      <c r="AA5603">
        <v>42.922800000000002</v>
      </c>
      <c r="AB5603">
        <v>336532</v>
      </c>
      <c r="AC5603">
        <v>318018</v>
      </c>
      <c r="AD5603">
        <v>307827</v>
      </c>
      <c r="AE5603">
        <v>0</v>
      </c>
      <c r="AF5603">
        <v>0</v>
      </c>
      <c r="AG5603">
        <v>306682</v>
      </c>
      <c r="AH5603">
        <v>627.93299999999999</v>
      </c>
      <c r="AI5603">
        <v>0</v>
      </c>
      <c r="AJ5603">
        <v>0</v>
      </c>
      <c r="AK5603">
        <v>0</v>
      </c>
      <c r="AL5603">
        <v>0</v>
      </c>
      <c r="AM5603">
        <v>306682</v>
      </c>
      <c r="AN5603">
        <v>627.93299999999999</v>
      </c>
      <c r="AO5603">
        <v>299789</v>
      </c>
      <c r="AP5603">
        <v>293793.5625</v>
      </c>
    </row>
    <row r="5604" spans="1:42" x14ac:dyDescent="0.2">
      <c r="A5604">
        <v>5603</v>
      </c>
      <c r="B5604" s="1">
        <v>22515.416666666668</v>
      </c>
      <c r="C5604">
        <v>586</v>
      </c>
      <c r="D5604">
        <v>329</v>
      </c>
      <c r="E5604">
        <v>299</v>
      </c>
      <c r="F5604">
        <v>34.4</v>
      </c>
      <c r="G5604">
        <v>5.2</v>
      </c>
      <c r="H5604">
        <v>-9900</v>
      </c>
      <c r="I5604">
        <v>60.556800000000003</v>
      </c>
      <c r="J5604">
        <v>137.08600000000001</v>
      </c>
      <c r="K5604">
        <v>21.070599999999999</v>
      </c>
      <c r="L5604">
        <v>0</v>
      </c>
      <c r="N5604">
        <v>586</v>
      </c>
      <c r="O5604">
        <v>306.75099999999998</v>
      </c>
      <c r="P5604">
        <v>316.98599999999999</v>
      </c>
      <c r="Q5604">
        <v>1.7887900000000001</v>
      </c>
      <c r="R5604">
        <v>306.75099999999998</v>
      </c>
      <c r="S5604">
        <v>309.30200000000002</v>
      </c>
      <c r="T5604">
        <v>2.7713899999999999E-3</v>
      </c>
      <c r="U5604">
        <v>305.61099999999999</v>
      </c>
      <c r="V5604">
        <v>296.541</v>
      </c>
      <c r="W5604">
        <v>3.7864600000000001E-4</v>
      </c>
      <c r="X5604">
        <v>584.08699999999999</v>
      </c>
      <c r="Y5604">
        <v>584.05600000000004</v>
      </c>
      <c r="Z5604">
        <v>389678</v>
      </c>
      <c r="AA5604">
        <v>47.398000000000003</v>
      </c>
      <c r="AB5604">
        <v>390991</v>
      </c>
      <c r="AC5604">
        <v>364117</v>
      </c>
      <c r="AD5604">
        <v>351636</v>
      </c>
      <c r="AE5604">
        <v>0</v>
      </c>
      <c r="AF5604">
        <v>0</v>
      </c>
      <c r="AG5604">
        <v>350109</v>
      </c>
      <c r="AH5604">
        <v>616.74300000000005</v>
      </c>
      <c r="AI5604">
        <v>0</v>
      </c>
      <c r="AJ5604">
        <v>0</v>
      </c>
      <c r="AK5604">
        <v>0</v>
      </c>
      <c r="AL5604">
        <v>0</v>
      </c>
      <c r="AM5604">
        <v>350109</v>
      </c>
      <c r="AN5604">
        <v>616.74300000000005</v>
      </c>
      <c r="AO5604">
        <v>342201</v>
      </c>
      <c r="AP5604">
        <v>335357.15625</v>
      </c>
    </row>
    <row r="5605" spans="1:42" x14ac:dyDescent="0.2">
      <c r="A5605">
        <v>5604</v>
      </c>
      <c r="B5605" s="1">
        <v>22515.458333333332</v>
      </c>
      <c r="C5605">
        <v>640</v>
      </c>
      <c r="D5605">
        <v>264</v>
      </c>
      <c r="E5605">
        <v>398</v>
      </c>
      <c r="F5605">
        <v>34.4</v>
      </c>
      <c r="G5605">
        <v>5.2</v>
      </c>
      <c r="H5605">
        <v>-9900</v>
      </c>
      <c r="I5605">
        <v>66.362099999999998</v>
      </c>
      <c r="J5605">
        <v>167.75299999999999</v>
      </c>
      <c r="K5605">
        <v>11.2232</v>
      </c>
      <c r="L5605">
        <v>0</v>
      </c>
      <c r="N5605">
        <v>640</v>
      </c>
      <c r="O5605">
        <v>257.87599999999998</v>
      </c>
      <c r="P5605">
        <v>413.42200000000003</v>
      </c>
      <c r="Q5605">
        <v>1.9536199999999999</v>
      </c>
      <c r="R5605">
        <v>257.87599999999998</v>
      </c>
      <c r="S5605">
        <v>403.42200000000003</v>
      </c>
      <c r="T5605">
        <v>3.0267800000000002E-3</v>
      </c>
      <c r="U5605">
        <v>257.56099999999998</v>
      </c>
      <c r="V5605">
        <v>386.77300000000002</v>
      </c>
      <c r="W5605">
        <v>4.1353800000000002E-4</v>
      </c>
      <c r="X5605">
        <v>625.005</v>
      </c>
      <c r="Y5605">
        <v>624.99699999999996</v>
      </c>
      <c r="Z5605">
        <v>416996</v>
      </c>
      <c r="AA5605">
        <v>48.309100000000001</v>
      </c>
      <c r="AB5605">
        <v>418919</v>
      </c>
      <c r="AC5605">
        <v>388980</v>
      </c>
      <c r="AD5605">
        <v>376418</v>
      </c>
      <c r="AE5605">
        <v>0</v>
      </c>
      <c r="AF5605">
        <v>0</v>
      </c>
      <c r="AG5605">
        <v>374653</v>
      </c>
      <c r="AH5605">
        <v>615.28300000000002</v>
      </c>
      <c r="AI5605">
        <v>0</v>
      </c>
      <c r="AJ5605">
        <v>0</v>
      </c>
      <c r="AK5605">
        <v>0</v>
      </c>
      <c r="AL5605">
        <v>0</v>
      </c>
      <c r="AM5605">
        <v>374653</v>
      </c>
      <c r="AN5605">
        <v>615.28300000000002</v>
      </c>
      <c r="AO5605">
        <v>366206</v>
      </c>
      <c r="AP5605">
        <v>358881.65625</v>
      </c>
    </row>
    <row r="5606" spans="1:42" x14ac:dyDescent="0.2">
      <c r="A5606">
        <v>5605</v>
      </c>
      <c r="B5606" s="1">
        <v>22515.5</v>
      </c>
      <c r="C5606">
        <v>658</v>
      </c>
      <c r="D5606">
        <v>361</v>
      </c>
      <c r="E5606">
        <v>330</v>
      </c>
      <c r="F5606">
        <v>34.4</v>
      </c>
      <c r="G5606">
        <v>5.2</v>
      </c>
      <c r="H5606">
        <v>-9900</v>
      </c>
      <c r="I5606">
        <v>65.063900000000004</v>
      </c>
      <c r="J5606">
        <v>203.84200000000001</v>
      </c>
      <c r="K5606">
        <v>15.6165</v>
      </c>
      <c r="L5606">
        <v>0</v>
      </c>
      <c r="N5606">
        <v>658</v>
      </c>
      <c r="O5606">
        <v>347.33</v>
      </c>
      <c r="P5606">
        <v>347.91300000000001</v>
      </c>
      <c r="Q5606">
        <v>2.0085700000000002</v>
      </c>
      <c r="R5606">
        <v>347.33</v>
      </c>
      <c r="S5606">
        <v>339.48599999999999</v>
      </c>
      <c r="T5606">
        <v>3.1119099999999998E-3</v>
      </c>
      <c r="U5606">
        <v>346.61</v>
      </c>
      <c r="V5606">
        <v>325.47800000000001</v>
      </c>
      <c r="W5606">
        <v>4.2516899999999998E-4</v>
      </c>
      <c r="X5606">
        <v>651.92600000000004</v>
      </c>
      <c r="Y5606">
        <v>651.95600000000002</v>
      </c>
      <c r="Z5606">
        <v>434976</v>
      </c>
      <c r="AA5606">
        <v>48.909100000000002</v>
      </c>
      <c r="AB5606">
        <v>437278</v>
      </c>
      <c r="AC5606">
        <v>405229</v>
      </c>
      <c r="AD5606">
        <v>391944</v>
      </c>
      <c r="AE5606">
        <v>0</v>
      </c>
      <c r="AF5606">
        <v>0</v>
      </c>
      <c r="AG5606">
        <v>390041</v>
      </c>
      <c r="AH5606">
        <v>615.14200000000005</v>
      </c>
      <c r="AI5606">
        <v>0</v>
      </c>
      <c r="AJ5606">
        <v>0</v>
      </c>
      <c r="AK5606">
        <v>0</v>
      </c>
      <c r="AL5606">
        <v>0</v>
      </c>
      <c r="AM5606">
        <v>390041</v>
      </c>
      <c r="AN5606">
        <v>615.14200000000005</v>
      </c>
      <c r="AO5606">
        <v>381235</v>
      </c>
      <c r="AP5606">
        <v>373610.625</v>
      </c>
    </row>
    <row r="5607" spans="1:42" x14ac:dyDescent="0.2">
      <c r="A5607">
        <v>5606</v>
      </c>
      <c r="B5607" s="1">
        <v>22515.541666666668</v>
      </c>
      <c r="C5607">
        <v>415</v>
      </c>
      <c r="D5607">
        <v>155</v>
      </c>
      <c r="E5607">
        <v>283</v>
      </c>
      <c r="F5607">
        <v>34.4</v>
      </c>
      <c r="G5607">
        <v>1.5</v>
      </c>
      <c r="H5607">
        <v>-9900</v>
      </c>
      <c r="I5607">
        <v>57.512099999999997</v>
      </c>
      <c r="J5607">
        <v>230.47399999999999</v>
      </c>
      <c r="K5607">
        <v>27.711099999999998</v>
      </c>
      <c r="L5607">
        <v>0</v>
      </c>
      <c r="N5607">
        <v>415</v>
      </c>
      <c r="O5607">
        <v>138.32300000000001</v>
      </c>
      <c r="P5607">
        <v>286.17500000000001</v>
      </c>
      <c r="Q5607">
        <v>1.2667999999999999</v>
      </c>
      <c r="R5607">
        <v>138.32300000000001</v>
      </c>
      <c r="S5607">
        <v>279.27999999999997</v>
      </c>
      <c r="T5607">
        <v>1.9626800000000001E-3</v>
      </c>
      <c r="U5607">
        <v>137.41499999999999</v>
      </c>
      <c r="V5607">
        <v>267.74900000000002</v>
      </c>
      <c r="W5607">
        <v>2.6815299999999998E-4</v>
      </c>
      <c r="X5607">
        <v>393.00900000000001</v>
      </c>
      <c r="Y5607">
        <v>393.024</v>
      </c>
      <c r="Z5607">
        <v>262226</v>
      </c>
      <c r="AA5607">
        <v>45.566899999999997</v>
      </c>
      <c r="AB5607">
        <v>260557</v>
      </c>
      <c r="AC5607">
        <v>243940</v>
      </c>
      <c r="AD5607">
        <v>235478</v>
      </c>
      <c r="AE5607">
        <v>0</v>
      </c>
      <c r="AF5607">
        <v>0</v>
      </c>
      <c r="AG5607">
        <v>234791</v>
      </c>
      <c r="AH5607">
        <v>621.15899999999999</v>
      </c>
      <c r="AI5607">
        <v>0</v>
      </c>
      <c r="AJ5607">
        <v>0</v>
      </c>
      <c r="AK5607">
        <v>0</v>
      </c>
      <c r="AL5607">
        <v>0</v>
      </c>
      <c r="AM5607">
        <v>234791</v>
      </c>
      <c r="AN5607">
        <v>621.15899999999999</v>
      </c>
      <c r="AO5607">
        <v>229302</v>
      </c>
      <c r="AP5607">
        <v>224715.65625</v>
      </c>
    </row>
    <row r="5608" spans="1:42" x14ac:dyDescent="0.2">
      <c r="A5608">
        <v>5607</v>
      </c>
      <c r="B5608" s="1">
        <v>22515.583333333332</v>
      </c>
      <c r="C5608">
        <v>577</v>
      </c>
      <c r="D5608">
        <v>498</v>
      </c>
      <c r="E5608">
        <v>210</v>
      </c>
      <c r="F5608">
        <v>36.700000000000003</v>
      </c>
      <c r="G5608">
        <v>1.5</v>
      </c>
      <c r="H5608">
        <v>-9900</v>
      </c>
      <c r="I5608">
        <v>46.934899999999999</v>
      </c>
      <c r="J5608">
        <v>247.30500000000001</v>
      </c>
      <c r="K5608">
        <v>41.105499999999999</v>
      </c>
      <c r="L5608">
        <v>0</v>
      </c>
      <c r="N5608">
        <v>577</v>
      </c>
      <c r="O5608">
        <v>378.00099999999998</v>
      </c>
      <c r="P5608">
        <v>218.178</v>
      </c>
      <c r="Q5608">
        <v>1.7613099999999999</v>
      </c>
      <c r="R5608">
        <v>378.00099999999998</v>
      </c>
      <c r="S5608">
        <v>212.90899999999999</v>
      </c>
      <c r="T5608">
        <v>2.7288299999999998E-3</v>
      </c>
      <c r="U5608">
        <v>371.78399999999999</v>
      </c>
      <c r="V5608">
        <v>204.12100000000001</v>
      </c>
      <c r="W5608">
        <v>3.7282999999999999E-4</v>
      </c>
      <c r="X5608">
        <v>558.62800000000004</v>
      </c>
      <c r="Y5608">
        <v>558.64099999999996</v>
      </c>
      <c r="Z5608">
        <v>372728</v>
      </c>
      <c r="AA5608">
        <v>52.572600000000001</v>
      </c>
      <c r="AB5608">
        <v>373649</v>
      </c>
      <c r="AC5608">
        <v>341860</v>
      </c>
      <c r="AD5608">
        <v>330560</v>
      </c>
      <c r="AE5608">
        <v>0</v>
      </c>
      <c r="AF5608">
        <v>0</v>
      </c>
      <c r="AG5608">
        <v>329162</v>
      </c>
      <c r="AH5608">
        <v>606.79200000000003</v>
      </c>
      <c r="AI5608">
        <v>0</v>
      </c>
      <c r="AJ5608">
        <v>0</v>
      </c>
      <c r="AK5608">
        <v>0</v>
      </c>
      <c r="AL5608">
        <v>0</v>
      </c>
      <c r="AM5608">
        <v>329162</v>
      </c>
      <c r="AN5608">
        <v>606.79200000000003</v>
      </c>
      <c r="AO5608">
        <v>321652</v>
      </c>
      <c r="AP5608">
        <v>315218.96875</v>
      </c>
    </row>
    <row r="5609" spans="1:42" x14ac:dyDescent="0.2">
      <c r="A5609">
        <v>5608</v>
      </c>
      <c r="B5609" s="1">
        <v>22515.625</v>
      </c>
      <c r="C5609">
        <v>578</v>
      </c>
      <c r="D5609">
        <v>725</v>
      </c>
      <c r="E5609">
        <v>157</v>
      </c>
      <c r="F5609">
        <v>35.6</v>
      </c>
      <c r="G5609">
        <v>6.2</v>
      </c>
      <c r="H5609">
        <v>-9900</v>
      </c>
      <c r="I5609">
        <v>35.147500000000001</v>
      </c>
      <c r="J5609">
        <v>259.01400000000001</v>
      </c>
      <c r="K5609">
        <v>54.853499999999997</v>
      </c>
      <c r="L5609">
        <v>0</v>
      </c>
      <c r="N5609">
        <v>578</v>
      </c>
      <c r="O5609">
        <v>420.39699999999999</v>
      </c>
      <c r="P5609">
        <v>162.26900000000001</v>
      </c>
      <c r="Q5609">
        <v>1.76437</v>
      </c>
      <c r="R5609">
        <v>420.39699999999999</v>
      </c>
      <c r="S5609">
        <v>158.358</v>
      </c>
      <c r="T5609">
        <v>2.7335599999999999E-3</v>
      </c>
      <c r="U5609">
        <v>404.85199999999998</v>
      </c>
      <c r="V5609">
        <v>151.82</v>
      </c>
      <c r="W5609">
        <v>3.7347599999999997E-4</v>
      </c>
      <c r="X5609">
        <v>539.97199999999998</v>
      </c>
      <c r="Y5609">
        <v>540.01</v>
      </c>
      <c r="Z5609">
        <v>360303</v>
      </c>
      <c r="AA5609">
        <v>46.866500000000002</v>
      </c>
      <c r="AB5609">
        <v>360930</v>
      </c>
      <c r="AC5609">
        <v>336626</v>
      </c>
      <c r="AD5609">
        <v>324337</v>
      </c>
      <c r="AE5609">
        <v>0</v>
      </c>
      <c r="AF5609">
        <v>0</v>
      </c>
      <c r="AG5609">
        <v>323036</v>
      </c>
      <c r="AH5609">
        <v>620.94500000000005</v>
      </c>
      <c r="AI5609">
        <v>0</v>
      </c>
      <c r="AJ5609">
        <v>0</v>
      </c>
      <c r="AK5609">
        <v>0</v>
      </c>
      <c r="AL5609">
        <v>0</v>
      </c>
      <c r="AM5609">
        <v>323036</v>
      </c>
      <c r="AN5609">
        <v>620.94500000000005</v>
      </c>
      <c r="AO5609">
        <v>315738</v>
      </c>
      <c r="AP5609">
        <v>309423.40625</v>
      </c>
    </row>
    <row r="5610" spans="1:42" x14ac:dyDescent="0.2">
      <c r="A5610">
        <v>5609</v>
      </c>
      <c r="B5610" s="1">
        <v>22515.666666666668</v>
      </c>
      <c r="C5610">
        <v>348</v>
      </c>
      <c r="D5610">
        <v>612</v>
      </c>
      <c r="E5610">
        <v>106</v>
      </c>
      <c r="F5610">
        <v>36.1</v>
      </c>
      <c r="G5610">
        <v>5.7</v>
      </c>
      <c r="H5610">
        <v>-9900</v>
      </c>
      <c r="I5610">
        <v>22.915199999999999</v>
      </c>
      <c r="J5610">
        <v>268.36399999999998</v>
      </c>
      <c r="K5610">
        <v>68.670400000000001</v>
      </c>
      <c r="L5610">
        <v>0</v>
      </c>
      <c r="N5610">
        <v>348</v>
      </c>
      <c r="O5610">
        <v>225.71</v>
      </c>
      <c r="P5610">
        <v>106.97</v>
      </c>
      <c r="Q5610">
        <v>1.0622799999999999</v>
      </c>
      <c r="R5610">
        <v>224.364</v>
      </c>
      <c r="S5610">
        <v>104.40300000000001</v>
      </c>
      <c r="T5610">
        <v>1.6458099999999999E-3</v>
      </c>
      <c r="U5610">
        <v>204.69300000000001</v>
      </c>
      <c r="V5610">
        <v>100.09</v>
      </c>
      <c r="W5610">
        <v>2.24861E-4</v>
      </c>
      <c r="X5610">
        <v>295.64</v>
      </c>
      <c r="Y5610">
        <v>295.61599999999999</v>
      </c>
      <c r="Z5610">
        <v>197247</v>
      </c>
      <c r="AA5610">
        <v>42.469299999999997</v>
      </c>
      <c r="AB5610">
        <v>194221</v>
      </c>
      <c r="AC5610">
        <v>183540</v>
      </c>
      <c r="AD5610">
        <v>175835</v>
      </c>
      <c r="AE5610">
        <v>0</v>
      </c>
      <c r="AF5610">
        <v>0</v>
      </c>
      <c r="AG5610">
        <v>175438</v>
      </c>
      <c r="AH5610">
        <v>619.98800000000006</v>
      </c>
      <c r="AI5610">
        <v>0</v>
      </c>
      <c r="AJ5610">
        <v>0</v>
      </c>
      <c r="AK5610">
        <v>0</v>
      </c>
      <c r="AL5610">
        <v>0</v>
      </c>
      <c r="AM5610">
        <v>175438</v>
      </c>
      <c r="AN5610">
        <v>619.98800000000006</v>
      </c>
      <c r="AO5610">
        <v>171102</v>
      </c>
      <c r="AP5610">
        <v>167680.140625</v>
      </c>
    </row>
    <row r="5611" spans="1:42" x14ac:dyDescent="0.2">
      <c r="A5611">
        <v>5610</v>
      </c>
      <c r="B5611" s="1">
        <v>22515.708333333332</v>
      </c>
      <c r="C5611">
        <v>117</v>
      </c>
      <c r="D5611">
        <v>336</v>
      </c>
      <c r="E5611">
        <v>53</v>
      </c>
      <c r="F5611">
        <v>34.4</v>
      </c>
      <c r="G5611">
        <v>9.3000000000000007</v>
      </c>
      <c r="H5611">
        <v>-9900</v>
      </c>
      <c r="I5611">
        <v>10.621700000000001</v>
      </c>
      <c r="J5611">
        <v>276.79399999999998</v>
      </c>
      <c r="K5611">
        <v>82.409899999999993</v>
      </c>
      <c r="L5611">
        <v>0</v>
      </c>
      <c r="N5611">
        <v>117</v>
      </c>
      <c r="O5611">
        <v>45.763100000000001</v>
      </c>
      <c r="P5611">
        <v>49.726100000000002</v>
      </c>
      <c r="Q5611">
        <v>0.35714699999999999</v>
      </c>
      <c r="R5611">
        <v>44.012300000000003</v>
      </c>
      <c r="S5611">
        <v>48.546900000000001</v>
      </c>
      <c r="T5611">
        <v>5.5333300000000004E-4</v>
      </c>
      <c r="U5611">
        <v>29.563099999999999</v>
      </c>
      <c r="V5611">
        <v>46.538600000000002</v>
      </c>
      <c r="W5611" s="13">
        <v>7.5599900000000001E-5</v>
      </c>
      <c r="X5611">
        <v>73.818700000000007</v>
      </c>
      <c r="Y5611">
        <v>73.834400000000002</v>
      </c>
      <c r="Z5611">
        <v>49272.6</v>
      </c>
      <c r="AA5611">
        <v>35.666800000000002</v>
      </c>
      <c r="AB5611">
        <v>44710.1</v>
      </c>
      <c r="AC5611">
        <v>43132.800000000003</v>
      </c>
      <c r="AD5611">
        <v>40375.199999999997</v>
      </c>
      <c r="AE5611">
        <v>0</v>
      </c>
      <c r="AF5611">
        <v>0</v>
      </c>
      <c r="AG5611">
        <v>40349.9</v>
      </c>
      <c r="AH5611">
        <v>624.44899999999996</v>
      </c>
      <c r="AI5611">
        <v>0</v>
      </c>
      <c r="AJ5611">
        <v>0</v>
      </c>
      <c r="AK5611">
        <v>0</v>
      </c>
      <c r="AL5611">
        <v>4.1896500000000003</v>
      </c>
      <c r="AM5611">
        <v>40345.699999999997</v>
      </c>
      <c r="AN5611">
        <v>624.70899999999995</v>
      </c>
      <c r="AO5611">
        <v>37423.199999999997</v>
      </c>
      <c r="AP5611">
        <v>36674.70703125</v>
      </c>
    </row>
    <row r="5612" spans="1:42" x14ac:dyDescent="0.2">
      <c r="A5612">
        <v>5611</v>
      </c>
      <c r="B5612" s="1">
        <v>22515.75</v>
      </c>
      <c r="C5612">
        <v>25</v>
      </c>
      <c r="D5612">
        <v>71</v>
      </c>
      <c r="E5612">
        <v>16</v>
      </c>
      <c r="F5612">
        <v>32.799999999999997</v>
      </c>
      <c r="G5612">
        <v>8.8000000000000007</v>
      </c>
      <c r="H5612">
        <v>-9900</v>
      </c>
      <c r="I5612">
        <v>-1.4601500000000001</v>
      </c>
      <c r="J5612">
        <v>285.20299999999997</v>
      </c>
      <c r="K5612">
        <v>89.561599999999999</v>
      </c>
      <c r="L5612">
        <v>0</v>
      </c>
      <c r="N5612">
        <v>25</v>
      </c>
      <c r="O5612">
        <v>0.79000099999999995</v>
      </c>
      <c r="P5612">
        <v>14.1767</v>
      </c>
      <c r="Q5612">
        <v>7.6313400000000003E-2</v>
      </c>
      <c r="R5612">
        <v>0</v>
      </c>
      <c r="S5612">
        <v>13.840299999999999</v>
      </c>
      <c r="T5612">
        <v>0</v>
      </c>
      <c r="U5612">
        <v>0</v>
      </c>
      <c r="V5612">
        <v>13.267799999999999</v>
      </c>
      <c r="W5612">
        <v>0</v>
      </c>
      <c r="X5612">
        <v>12.8698</v>
      </c>
      <c r="Y5612">
        <v>12.8695</v>
      </c>
      <c r="Z5612">
        <v>8586.89</v>
      </c>
      <c r="AA5612">
        <v>33.027799999999999</v>
      </c>
      <c r="AB5612">
        <v>5415.58</v>
      </c>
      <c r="AC5612">
        <v>5316.74</v>
      </c>
      <c r="AD5612">
        <v>5176.55</v>
      </c>
      <c r="AE5612">
        <v>0</v>
      </c>
      <c r="AF5612">
        <v>0</v>
      </c>
      <c r="AG5612">
        <v>5176.1000000000004</v>
      </c>
      <c r="AH5612">
        <v>548.20799999999997</v>
      </c>
      <c r="AI5612">
        <v>0</v>
      </c>
      <c r="AJ5612">
        <v>0</v>
      </c>
      <c r="AK5612">
        <v>0</v>
      </c>
      <c r="AL5612">
        <v>8.3820399999999999</v>
      </c>
      <c r="AM5612">
        <v>5167.71</v>
      </c>
      <c r="AN5612">
        <v>553.66800000000001</v>
      </c>
      <c r="AO5612">
        <v>4653.28</v>
      </c>
      <c r="AP5612">
        <v>4560.2099609375</v>
      </c>
    </row>
    <row r="5613" spans="1:42" x14ac:dyDescent="0.2">
      <c r="A5613">
        <v>5612</v>
      </c>
      <c r="B5613" s="1">
        <v>22515.791666666668</v>
      </c>
      <c r="C5613">
        <v>0</v>
      </c>
      <c r="D5613">
        <v>0</v>
      </c>
      <c r="E5613">
        <v>0</v>
      </c>
      <c r="F5613">
        <v>31.1</v>
      </c>
      <c r="G5613">
        <v>6.7</v>
      </c>
      <c r="H5613">
        <v>-9900</v>
      </c>
    </row>
    <row r="5614" spans="1:42" x14ac:dyDescent="0.2">
      <c r="A5614">
        <v>5613</v>
      </c>
      <c r="B5614" s="1">
        <v>22515.833333333332</v>
      </c>
      <c r="C5614">
        <v>0</v>
      </c>
      <c r="D5614">
        <v>0</v>
      </c>
      <c r="E5614">
        <v>0</v>
      </c>
      <c r="F5614">
        <v>31.1</v>
      </c>
      <c r="G5614">
        <v>5.7</v>
      </c>
      <c r="H5614">
        <v>-9900</v>
      </c>
    </row>
    <row r="5615" spans="1:42" x14ac:dyDescent="0.2">
      <c r="A5615">
        <v>5614</v>
      </c>
      <c r="B5615" s="1">
        <v>22515.875</v>
      </c>
      <c r="C5615">
        <v>0</v>
      </c>
      <c r="D5615">
        <v>0</v>
      </c>
      <c r="E5615">
        <v>0</v>
      </c>
      <c r="F5615">
        <v>30</v>
      </c>
      <c r="G5615">
        <v>5.2</v>
      </c>
      <c r="H5615">
        <v>-9900</v>
      </c>
    </row>
    <row r="5616" spans="1:42" x14ac:dyDescent="0.2">
      <c r="A5616">
        <v>5615</v>
      </c>
      <c r="B5616" s="1">
        <v>22515.916666666668</v>
      </c>
      <c r="C5616">
        <v>0</v>
      </c>
      <c r="D5616">
        <v>0</v>
      </c>
      <c r="E5616">
        <v>0</v>
      </c>
      <c r="F5616">
        <v>30</v>
      </c>
      <c r="G5616">
        <v>5.7</v>
      </c>
      <c r="H5616">
        <v>-9900</v>
      </c>
    </row>
    <row r="5617" spans="1:42" x14ac:dyDescent="0.2">
      <c r="A5617">
        <v>5616</v>
      </c>
      <c r="B5617" s="1">
        <v>22515.958333333332</v>
      </c>
      <c r="C5617">
        <v>0</v>
      </c>
      <c r="D5617">
        <v>0</v>
      </c>
      <c r="E5617">
        <v>0</v>
      </c>
      <c r="F5617">
        <v>28.9</v>
      </c>
      <c r="G5617">
        <v>4.0999999999999996</v>
      </c>
      <c r="H5617">
        <v>-9900</v>
      </c>
    </row>
    <row r="5618" spans="1:42" x14ac:dyDescent="0.2">
      <c r="A5618">
        <v>5617</v>
      </c>
      <c r="B5618" s="1">
        <v>22516</v>
      </c>
      <c r="C5618">
        <v>0</v>
      </c>
      <c r="D5618">
        <v>0</v>
      </c>
      <c r="E5618">
        <v>0</v>
      </c>
      <c r="F5618">
        <v>27.8</v>
      </c>
      <c r="G5618">
        <v>2.1</v>
      </c>
      <c r="H5618">
        <v>-9900</v>
      </c>
    </row>
    <row r="5619" spans="1:42" x14ac:dyDescent="0.2">
      <c r="A5619">
        <v>5618</v>
      </c>
      <c r="B5619" s="1">
        <v>22516.041666666668</v>
      </c>
      <c r="C5619">
        <v>0</v>
      </c>
      <c r="D5619">
        <v>0</v>
      </c>
      <c r="E5619">
        <v>0</v>
      </c>
      <c r="F5619">
        <v>28.3</v>
      </c>
      <c r="G5619">
        <v>4.0999999999999996</v>
      </c>
      <c r="H5619">
        <v>-9900</v>
      </c>
    </row>
    <row r="5620" spans="1:42" x14ac:dyDescent="0.2">
      <c r="A5620">
        <v>5619</v>
      </c>
      <c r="B5620" s="1">
        <v>22516.083333333332</v>
      </c>
      <c r="C5620">
        <v>0</v>
      </c>
      <c r="D5620">
        <v>0</v>
      </c>
      <c r="E5620">
        <v>0</v>
      </c>
      <c r="F5620">
        <v>27.2</v>
      </c>
      <c r="G5620">
        <v>3.6</v>
      </c>
      <c r="H5620">
        <v>-9900</v>
      </c>
    </row>
    <row r="5621" spans="1:42" x14ac:dyDescent="0.2">
      <c r="A5621">
        <v>5620</v>
      </c>
      <c r="B5621" s="1">
        <v>22516.125</v>
      </c>
      <c r="C5621">
        <v>0</v>
      </c>
      <c r="D5621">
        <v>0</v>
      </c>
      <c r="E5621">
        <v>0</v>
      </c>
      <c r="F5621">
        <v>25.6</v>
      </c>
      <c r="G5621">
        <v>2.6</v>
      </c>
      <c r="H5621">
        <v>-9900</v>
      </c>
    </row>
    <row r="5622" spans="1:42" x14ac:dyDescent="0.2">
      <c r="A5622">
        <v>5621</v>
      </c>
      <c r="B5622" s="1">
        <v>22516.166666666668</v>
      </c>
      <c r="C5622">
        <v>0</v>
      </c>
      <c r="D5622">
        <v>0</v>
      </c>
      <c r="E5622">
        <v>0</v>
      </c>
      <c r="F5622">
        <v>26.1</v>
      </c>
      <c r="G5622">
        <v>3.1</v>
      </c>
      <c r="H5622">
        <v>-9900</v>
      </c>
    </row>
    <row r="5623" spans="1:42" x14ac:dyDescent="0.2">
      <c r="A5623">
        <v>5622</v>
      </c>
      <c r="B5623" s="1">
        <v>22516.208333333332</v>
      </c>
      <c r="C5623">
        <v>21</v>
      </c>
      <c r="D5623">
        <v>34</v>
      </c>
      <c r="E5623">
        <v>18</v>
      </c>
      <c r="F5623">
        <v>25.6</v>
      </c>
      <c r="G5623">
        <v>1</v>
      </c>
      <c r="H5623">
        <v>-9900</v>
      </c>
      <c r="I5623">
        <v>2.5169999999999999</v>
      </c>
      <c r="J5623">
        <v>77.832800000000006</v>
      </c>
      <c r="K5623">
        <v>88.593000000000004</v>
      </c>
      <c r="L5623">
        <v>0</v>
      </c>
      <c r="N5623">
        <v>21</v>
      </c>
      <c r="O5623">
        <v>0.844221</v>
      </c>
      <c r="P5623">
        <v>16.402200000000001</v>
      </c>
      <c r="Q5623">
        <v>6.4103300000000002E-2</v>
      </c>
      <c r="R5623">
        <v>0.50847900000000001</v>
      </c>
      <c r="S5623">
        <v>16.014500000000002</v>
      </c>
      <c r="T5623" s="13">
        <v>9.9316100000000003E-5</v>
      </c>
      <c r="U5623">
        <v>0.13362099999999999</v>
      </c>
      <c r="V5623">
        <v>15.351800000000001</v>
      </c>
      <c r="W5623" s="13">
        <v>1.35692E-5</v>
      </c>
      <c r="X5623">
        <v>15.020799999999999</v>
      </c>
      <c r="Y5623">
        <v>15.016299999999999</v>
      </c>
      <c r="Z5623">
        <v>10019.200000000001</v>
      </c>
      <c r="AA5623">
        <v>26.0412</v>
      </c>
      <c r="AB5623">
        <v>6716.48</v>
      </c>
      <c r="AC5623">
        <v>6698.95</v>
      </c>
      <c r="AD5623">
        <v>6502.29</v>
      </c>
      <c r="AE5623">
        <v>0</v>
      </c>
      <c r="AF5623">
        <v>0</v>
      </c>
      <c r="AG5623">
        <v>6501.6</v>
      </c>
      <c r="AH5623">
        <v>578.62400000000002</v>
      </c>
      <c r="AI5623">
        <v>0</v>
      </c>
      <c r="AJ5623">
        <v>0</v>
      </c>
      <c r="AK5623">
        <v>0</v>
      </c>
      <c r="AL5623">
        <v>0</v>
      </c>
      <c r="AM5623">
        <v>6501.6</v>
      </c>
      <c r="AN5623">
        <v>578.62400000000002</v>
      </c>
      <c r="AO5623">
        <v>5880.05</v>
      </c>
      <c r="AP5623">
        <v>5762.4462890625</v>
      </c>
    </row>
    <row r="5624" spans="1:42" x14ac:dyDescent="0.2">
      <c r="A5624">
        <v>5623</v>
      </c>
      <c r="B5624" s="1">
        <v>22516.25</v>
      </c>
      <c r="C5624">
        <v>91</v>
      </c>
      <c r="D5624">
        <v>57</v>
      </c>
      <c r="E5624">
        <v>76</v>
      </c>
      <c r="F5624">
        <v>23.9</v>
      </c>
      <c r="G5624">
        <v>2.1</v>
      </c>
      <c r="H5624">
        <v>-9900</v>
      </c>
      <c r="I5624">
        <v>14.688700000000001</v>
      </c>
      <c r="J5624">
        <v>86.194800000000001</v>
      </c>
      <c r="K5624">
        <v>75.336200000000005</v>
      </c>
      <c r="L5624">
        <v>0</v>
      </c>
      <c r="N5624">
        <v>91</v>
      </c>
      <c r="O5624">
        <v>14.953799999999999</v>
      </c>
      <c r="P5624">
        <v>75.099299999999999</v>
      </c>
      <c r="Q5624">
        <v>0.277781</v>
      </c>
      <c r="R5624">
        <v>14.6736</v>
      </c>
      <c r="S5624">
        <v>73.296499999999995</v>
      </c>
      <c r="T5624">
        <v>4.3037000000000001E-4</v>
      </c>
      <c r="U5624">
        <v>12.504799999999999</v>
      </c>
      <c r="V5624">
        <v>70.268799999999999</v>
      </c>
      <c r="W5624" s="13">
        <v>5.8799899999999999E-5</v>
      </c>
      <c r="X5624">
        <v>80.290400000000005</v>
      </c>
      <c r="Y5624">
        <v>80.284300000000002</v>
      </c>
      <c r="Z5624">
        <v>53564.9</v>
      </c>
      <c r="AA5624">
        <v>26.0913</v>
      </c>
      <c r="AB5624">
        <v>48900.7</v>
      </c>
      <c r="AC5624">
        <v>48724.7</v>
      </c>
      <c r="AD5624">
        <v>46599.1</v>
      </c>
      <c r="AE5624">
        <v>0</v>
      </c>
      <c r="AF5624">
        <v>0</v>
      </c>
      <c r="AG5624">
        <v>46572.6</v>
      </c>
      <c r="AH5624">
        <v>635.13300000000004</v>
      </c>
      <c r="AI5624">
        <v>0</v>
      </c>
      <c r="AJ5624">
        <v>0</v>
      </c>
      <c r="AK5624">
        <v>0</v>
      </c>
      <c r="AL5624">
        <v>0</v>
      </c>
      <c r="AM5624">
        <v>46572.6</v>
      </c>
      <c r="AN5624">
        <v>635.13300000000004</v>
      </c>
      <c r="AO5624">
        <v>43291.5</v>
      </c>
      <c r="AP5624">
        <v>42425.6796875</v>
      </c>
    </row>
    <row r="5625" spans="1:42" x14ac:dyDescent="0.2">
      <c r="A5625">
        <v>5624</v>
      </c>
      <c r="B5625" s="1">
        <v>22516.291666666668</v>
      </c>
      <c r="C5625">
        <v>149</v>
      </c>
      <c r="D5625">
        <v>39</v>
      </c>
      <c r="E5625">
        <v>131</v>
      </c>
      <c r="F5625">
        <v>23.3</v>
      </c>
      <c r="G5625">
        <v>1</v>
      </c>
      <c r="H5625">
        <v>-9900</v>
      </c>
      <c r="I5625">
        <v>26.9786</v>
      </c>
      <c r="J5625">
        <v>94.860500000000002</v>
      </c>
      <c r="K5625">
        <v>61.545200000000001</v>
      </c>
      <c r="L5625">
        <v>0</v>
      </c>
      <c r="N5625">
        <v>149</v>
      </c>
      <c r="O5625">
        <v>18.879300000000001</v>
      </c>
      <c r="P5625">
        <v>131.815</v>
      </c>
      <c r="Q5625">
        <v>0.45482800000000001</v>
      </c>
      <c r="R5625">
        <v>18.856999999999999</v>
      </c>
      <c r="S5625">
        <v>128.648</v>
      </c>
      <c r="T5625">
        <v>7.0467200000000005E-4</v>
      </c>
      <c r="U5625">
        <v>17.818300000000001</v>
      </c>
      <c r="V5625">
        <v>123.334</v>
      </c>
      <c r="W5625" s="13">
        <v>9.62768E-5</v>
      </c>
      <c r="X5625">
        <v>136.91800000000001</v>
      </c>
      <c r="Y5625">
        <v>136.91499999999999</v>
      </c>
      <c r="Z5625">
        <v>91350.2</v>
      </c>
      <c r="AA5625">
        <v>27.3231</v>
      </c>
      <c r="AB5625">
        <v>86731.8</v>
      </c>
      <c r="AC5625">
        <v>86084.3</v>
      </c>
      <c r="AD5625">
        <v>82880.899999999994</v>
      </c>
      <c r="AE5625">
        <v>0</v>
      </c>
      <c r="AF5625">
        <v>0</v>
      </c>
      <c r="AG5625">
        <v>82800.2</v>
      </c>
      <c r="AH5625">
        <v>643.10900000000004</v>
      </c>
      <c r="AI5625">
        <v>0</v>
      </c>
      <c r="AJ5625">
        <v>0</v>
      </c>
      <c r="AK5625">
        <v>0</v>
      </c>
      <c r="AL5625">
        <v>0</v>
      </c>
      <c r="AM5625">
        <v>82800.2</v>
      </c>
      <c r="AN5625">
        <v>643.10900000000004</v>
      </c>
      <c r="AO5625">
        <v>78813.7</v>
      </c>
      <c r="AP5625">
        <v>77237.46875</v>
      </c>
    </row>
    <row r="5626" spans="1:42" x14ac:dyDescent="0.2">
      <c r="A5626">
        <v>5625</v>
      </c>
      <c r="B5626" s="1">
        <v>22516.333333333332</v>
      </c>
      <c r="C5626">
        <v>250</v>
      </c>
      <c r="D5626">
        <v>167</v>
      </c>
      <c r="E5626">
        <v>144</v>
      </c>
      <c r="F5626">
        <v>23.9</v>
      </c>
      <c r="G5626">
        <v>2.6</v>
      </c>
      <c r="H5626">
        <v>-9900</v>
      </c>
      <c r="I5626">
        <v>39.089300000000001</v>
      </c>
      <c r="J5626">
        <v>104.85899999999999</v>
      </c>
      <c r="K5626">
        <v>47.745800000000003</v>
      </c>
      <c r="L5626">
        <v>0</v>
      </c>
      <c r="N5626">
        <v>250</v>
      </c>
      <c r="O5626">
        <v>112.881</v>
      </c>
      <c r="P5626">
        <v>148.15799999999999</v>
      </c>
      <c r="Q5626">
        <v>0.76313399999999998</v>
      </c>
      <c r="R5626">
        <v>112.881</v>
      </c>
      <c r="S5626">
        <v>144.58199999999999</v>
      </c>
      <c r="T5626">
        <v>1.18234E-3</v>
      </c>
      <c r="U5626">
        <v>110.119</v>
      </c>
      <c r="V5626">
        <v>138.614</v>
      </c>
      <c r="W5626">
        <v>1.61538E-4</v>
      </c>
      <c r="X5626">
        <v>241.27099999999999</v>
      </c>
      <c r="Y5626">
        <v>241.267</v>
      </c>
      <c r="Z5626">
        <v>160971</v>
      </c>
      <c r="AA5626">
        <v>30.269600000000001</v>
      </c>
      <c r="AB5626">
        <v>157261</v>
      </c>
      <c r="AC5626">
        <v>154658</v>
      </c>
      <c r="AD5626">
        <v>148929</v>
      </c>
      <c r="AE5626">
        <v>0</v>
      </c>
      <c r="AF5626">
        <v>0</v>
      </c>
      <c r="AG5626">
        <v>148676</v>
      </c>
      <c r="AH5626">
        <v>646.99900000000002</v>
      </c>
      <c r="AI5626">
        <v>0</v>
      </c>
      <c r="AJ5626">
        <v>0</v>
      </c>
      <c r="AK5626">
        <v>0</v>
      </c>
      <c r="AL5626">
        <v>0</v>
      </c>
      <c r="AM5626">
        <v>148676</v>
      </c>
      <c r="AN5626">
        <v>646.99900000000002</v>
      </c>
      <c r="AO5626">
        <v>144820</v>
      </c>
      <c r="AP5626">
        <v>141923.5625</v>
      </c>
    </row>
    <row r="5627" spans="1:42" x14ac:dyDescent="0.2">
      <c r="A5627">
        <v>5626</v>
      </c>
      <c r="B5627" s="1">
        <v>22516.375</v>
      </c>
      <c r="C5627">
        <v>440</v>
      </c>
      <c r="D5627">
        <v>317</v>
      </c>
      <c r="E5627">
        <v>195</v>
      </c>
      <c r="F5627">
        <v>25.6</v>
      </c>
      <c r="G5627">
        <v>5.2</v>
      </c>
      <c r="H5627">
        <v>-9900</v>
      </c>
      <c r="I5627">
        <v>50.544499999999999</v>
      </c>
      <c r="J5627">
        <v>117.964</v>
      </c>
      <c r="K5627">
        <v>34.130299999999998</v>
      </c>
      <c r="L5627">
        <v>0</v>
      </c>
      <c r="N5627">
        <v>440</v>
      </c>
      <c r="O5627">
        <v>262.214</v>
      </c>
      <c r="P5627">
        <v>207.76900000000001</v>
      </c>
      <c r="Q5627">
        <v>1.3431200000000001</v>
      </c>
      <c r="R5627">
        <v>262.214</v>
      </c>
      <c r="S5627">
        <v>202.732</v>
      </c>
      <c r="T5627">
        <v>2.0809100000000001E-3</v>
      </c>
      <c r="U5627">
        <v>259.459</v>
      </c>
      <c r="V5627">
        <v>194.36799999999999</v>
      </c>
      <c r="W5627">
        <v>2.8430699999999997E-4</v>
      </c>
      <c r="X5627">
        <v>440.21199999999999</v>
      </c>
      <c r="Y5627">
        <v>440.178</v>
      </c>
      <c r="Z5627">
        <v>293677</v>
      </c>
      <c r="AA5627">
        <v>35.396000000000001</v>
      </c>
      <c r="AB5627">
        <v>292733</v>
      </c>
      <c r="AC5627">
        <v>283391</v>
      </c>
      <c r="AD5627">
        <v>273846</v>
      </c>
      <c r="AE5627">
        <v>0</v>
      </c>
      <c r="AF5627">
        <v>0</v>
      </c>
      <c r="AG5627">
        <v>272991</v>
      </c>
      <c r="AH5627">
        <v>641.37199999999996</v>
      </c>
      <c r="AI5627">
        <v>0</v>
      </c>
      <c r="AJ5627">
        <v>0</v>
      </c>
      <c r="AK5627">
        <v>0</v>
      </c>
      <c r="AL5627">
        <v>0</v>
      </c>
      <c r="AM5627">
        <v>272991</v>
      </c>
      <c r="AN5627">
        <v>641.37199999999996</v>
      </c>
      <c r="AO5627">
        <v>266918</v>
      </c>
      <c r="AP5627">
        <v>261579.796875</v>
      </c>
    </row>
    <row r="5628" spans="1:42" x14ac:dyDescent="0.2">
      <c r="A5628">
        <v>5627</v>
      </c>
      <c r="B5628" s="1">
        <v>22516.416666666668</v>
      </c>
      <c r="C5628">
        <v>438</v>
      </c>
      <c r="D5628">
        <v>212</v>
      </c>
      <c r="E5628">
        <v>253</v>
      </c>
      <c r="F5628">
        <v>25.6</v>
      </c>
      <c r="G5628">
        <v>2.6</v>
      </c>
      <c r="H5628">
        <v>-9900</v>
      </c>
      <c r="I5628">
        <v>60.313899999999997</v>
      </c>
      <c r="J5628">
        <v>137.58099999999999</v>
      </c>
      <c r="K5628">
        <v>21.192900000000002</v>
      </c>
      <c r="L5628">
        <v>0</v>
      </c>
      <c r="N5628">
        <v>438</v>
      </c>
      <c r="O5628">
        <v>198.035</v>
      </c>
      <c r="P5628">
        <v>263.22000000000003</v>
      </c>
      <c r="Q5628">
        <v>1.33701</v>
      </c>
      <c r="R5628">
        <v>198.035</v>
      </c>
      <c r="S5628">
        <v>256.85399999999998</v>
      </c>
      <c r="T5628">
        <v>2.0714499999999999E-3</v>
      </c>
      <c r="U5628">
        <v>197.29</v>
      </c>
      <c r="V5628">
        <v>246.25399999999999</v>
      </c>
      <c r="W5628">
        <v>2.8301500000000001E-4</v>
      </c>
      <c r="X5628">
        <v>430.23700000000002</v>
      </c>
      <c r="Y5628">
        <v>430.22</v>
      </c>
      <c r="Z5628">
        <v>287038</v>
      </c>
      <c r="AA5628">
        <v>36.957999999999998</v>
      </c>
      <c r="AB5628">
        <v>285938</v>
      </c>
      <c r="AC5628">
        <v>275427</v>
      </c>
      <c r="AD5628">
        <v>265684</v>
      </c>
      <c r="AE5628">
        <v>0</v>
      </c>
      <c r="AF5628">
        <v>0</v>
      </c>
      <c r="AG5628">
        <v>264867</v>
      </c>
      <c r="AH5628">
        <v>639.47199999999998</v>
      </c>
      <c r="AI5628">
        <v>0</v>
      </c>
      <c r="AJ5628">
        <v>0</v>
      </c>
      <c r="AK5628">
        <v>0</v>
      </c>
      <c r="AL5628">
        <v>0</v>
      </c>
      <c r="AM5628">
        <v>264867</v>
      </c>
      <c r="AN5628">
        <v>639.47199999999998</v>
      </c>
      <c r="AO5628">
        <v>258922</v>
      </c>
      <c r="AP5628">
        <v>253743.296875</v>
      </c>
    </row>
    <row r="5629" spans="1:42" x14ac:dyDescent="0.2">
      <c r="A5629">
        <v>5628</v>
      </c>
      <c r="B5629" s="1">
        <v>22516.458333333332</v>
      </c>
      <c r="C5629">
        <v>482</v>
      </c>
      <c r="D5629">
        <v>222</v>
      </c>
      <c r="E5629">
        <v>279</v>
      </c>
      <c r="F5629">
        <v>25.6</v>
      </c>
      <c r="G5629">
        <v>5.2</v>
      </c>
      <c r="H5629">
        <v>-9900</v>
      </c>
      <c r="I5629">
        <v>66.0398</v>
      </c>
      <c r="J5629">
        <v>168.05500000000001</v>
      </c>
      <c r="K5629">
        <v>11.5192</v>
      </c>
      <c r="L5629">
        <v>0</v>
      </c>
      <c r="N5629">
        <v>482</v>
      </c>
      <c r="O5629">
        <v>216.62899999999999</v>
      </c>
      <c r="P5629">
        <v>290.55700000000002</v>
      </c>
      <c r="Q5629">
        <v>1.47132</v>
      </c>
      <c r="R5629">
        <v>216.62899999999999</v>
      </c>
      <c r="S5629">
        <v>283.529</v>
      </c>
      <c r="T5629">
        <v>2.27954E-3</v>
      </c>
      <c r="U5629">
        <v>216.35300000000001</v>
      </c>
      <c r="V5629">
        <v>271.82799999999997</v>
      </c>
      <c r="W5629">
        <v>3.11446E-4</v>
      </c>
      <c r="X5629">
        <v>473.53500000000003</v>
      </c>
      <c r="Y5629">
        <v>473.53800000000001</v>
      </c>
      <c r="Z5629">
        <v>315944</v>
      </c>
      <c r="AA5629">
        <v>36.138500000000001</v>
      </c>
      <c r="AB5629">
        <v>315524</v>
      </c>
      <c r="AC5629">
        <v>304766</v>
      </c>
      <c r="AD5629">
        <v>294534</v>
      </c>
      <c r="AE5629">
        <v>0</v>
      </c>
      <c r="AF5629">
        <v>0</v>
      </c>
      <c r="AG5629">
        <v>293535</v>
      </c>
      <c r="AH5629">
        <v>640.76499999999999</v>
      </c>
      <c r="AI5629">
        <v>0</v>
      </c>
      <c r="AJ5629">
        <v>0</v>
      </c>
      <c r="AK5629">
        <v>0</v>
      </c>
      <c r="AL5629">
        <v>0</v>
      </c>
      <c r="AM5629">
        <v>293535</v>
      </c>
      <c r="AN5629">
        <v>640.76499999999999</v>
      </c>
      <c r="AO5629">
        <v>287004</v>
      </c>
      <c r="AP5629">
        <v>281264.15625</v>
      </c>
    </row>
    <row r="5630" spans="1:42" x14ac:dyDescent="0.2">
      <c r="A5630">
        <v>5629</v>
      </c>
      <c r="B5630" s="1">
        <v>22516.5</v>
      </c>
      <c r="C5630">
        <v>701</v>
      </c>
      <c r="D5630">
        <v>441</v>
      </c>
      <c r="E5630">
        <v>300</v>
      </c>
      <c r="F5630">
        <v>25.6</v>
      </c>
      <c r="G5630">
        <v>4.0999999999999996</v>
      </c>
      <c r="H5630">
        <v>-9900</v>
      </c>
      <c r="I5630">
        <v>64.723500000000001</v>
      </c>
      <c r="J5630">
        <v>203.71299999999999</v>
      </c>
      <c r="K5630">
        <v>15.8871</v>
      </c>
      <c r="L5630">
        <v>0</v>
      </c>
      <c r="N5630">
        <v>701</v>
      </c>
      <c r="O5630">
        <v>425.23700000000002</v>
      </c>
      <c r="P5630">
        <v>317.53399999999999</v>
      </c>
      <c r="Q5630">
        <v>2.1398299999999999</v>
      </c>
      <c r="R5630">
        <v>425.23700000000002</v>
      </c>
      <c r="S5630">
        <v>309.839</v>
      </c>
      <c r="T5630">
        <v>3.3152699999999999E-3</v>
      </c>
      <c r="U5630">
        <v>424.32600000000002</v>
      </c>
      <c r="V5630">
        <v>297.05500000000001</v>
      </c>
      <c r="W5630">
        <v>4.5295300000000003E-4</v>
      </c>
      <c r="X5630">
        <v>699.74</v>
      </c>
      <c r="Y5630">
        <v>699.76700000000005</v>
      </c>
      <c r="Z5630">
        <v>466877</v>
      </c>
      <c r="AA5630">
        <v>42.331800000000001</v>
      </c>
      <c r="AB5630">
        <v>469808</v>
      </c>
      <c r="AC5630">
        <v>444962</v>
      </c>
      <c r="AD5630">
        <v>430015</v>
      </c>
      <c r="AE5630">
        <v>0</v>
      </c>
      <c r="AF5630">
        <v>0</v>
      </c>
      <c r="AG5630">
        <v>427830</v>
      </c>
      <c r="AH5630">
        <v>629.05399999999997</v>
      </c>
      <c r="AI5630">
        <v>0</v>
      </c>
      <c r="AJ5630">
        <v>0</v>
      </c>
      <c r="AK5630">
        <v>0</v>
      </c>
      <c r="AL5630">
        <v>0</v>
      </c>
      <c r="AM5630">
        <v>427830</v>
      </c>
      <c r="AN5630">
        <v>629.05399999999997</v>
      </c>
      <c r="AO5630">
        <v>418271</v>
      </c>
      <c r="AP5630">
        <v>409905.90625</v>
      </c>
    </row>
    <row r="5631" spans="1:42" x14ac:dyDescent="0.2">
      <c r="A5631">
        <v>5630</v>
      </c>
      <c r="B5631" s="1">
        <v>22516.541666666668</v>
      </c>
      <c r="C5631">
        <v>335</v>
      </c>
      <c r="D5631">
        <v>7</v>
      </c>
      <c r="E5631">
        <v>330</v>
      </c>
      <c r="F5631">
        <v>24.4</v>
      </c>
      <c r="G5631">
        <v>3.1</v>
      </c>
      <c r="H5631">
        <v>-9900</v>
      </c>
      <c r="I5631">
        <v>57.212000000000003</v>
      </c>
      <c r="J5631">
        <v>230.15899999999999</v>
      </c>
      <c r="K5631">
        <v>27.912199999999999</v>
      </c>
      <c r="L5631">
        <v>0</v>
      </c>
      <c r="N5631">
        <v>335</v>
      </c>
      <c r="O5631">
        <v>5.2473200000000002</v>
      </c>
      <c r="P5631">
        <v>323.60899999999998</v>
      </c>
      <c r="Q5631">
        <v>1.0226</v>
      </c>
      <c r="R5631">
        <v>5.2473200000000002</v>
      </c>
      <c r="S5631">
        <v>315.83999999999997</v>
      </c>
      <c r="T5631">
        <v>1.5843299999999999E-3</v>
      </c>
      <c r="U5631">
        <v>5.2122999999999999</v>
      </c>
      <c r="V5631">
        <v>302.79300000000001</v>
      </c>
      <c r="W5631">
        <v>2.1646100000000001E-4</v>
      </c>
      <c r="X5631">
        <v>298.76600000000002</v>
      </c>
      <c r="Y5631">
        <v>298.76499999999999</v>
      </c>
      <c r="Z5631">
        <v>199340</v>
      </c>
      <c r="AA5631">
        <v>32.030200000000001</v>
      </c>
      <c r="AB5631">
        <v>196334</v>
      </c>
      <c r="AC5631">
        <v>192044</v>
      </c>
      <c r="AD5631">
        <v>185040</v>
      </c>
      <c r="AE5631">
        <v>0</v>
      </c>
      <c r="AF5631">
        <v>0</v>
      </c>
      <c r="AG5631">
        <v>184646</v>
      </c>
      <c r="AH5631">
        <v>651.37400000000002</v>
      </c>
      <c r="AI5631">
        <v>0</v>
      </c>
      <c r="AJ5631">
        <v>0</v>
      </c>
      <c r="AK5631">
        <v>0</v>
      </c>
      <c r="AL5631">
        <v>0</v>
      </c>
      <c r="AM5631">
        <v>184646</v>
      </c>
      <c r="AN5631">
        <v>651.37400000000002</v>
      </c>
      <c r="AO5631">
        <v>180290</v>
      </c>
      <c r="AP5631">
        <v>176683.90625</v>
      </c>
    </row>
    <row r="5632" spans="1:42" x14ac:dyDescent="0.2">
      <c r="A5632">
        <v>5631</v>
      </c>
      <c r="B5632" s="1">
        <v>22516.583333333332</v>
      </c>
      <c r="C5632">
        <v>354</v>
      </c>
      <c r="D5632">
        <v>20</v>
      </c>
      <c r="E5632">
        <v>339</v>
      </c>
      <c r="F5632">
        <v>25</v>
      </c>
      <c r="G5632">
        <v>3.6</v>
      </c>
      <c r="H5632">
        <v>-9900</v>
      </c>
      <c r="I5632">
        <v>46.670099999999998</v>
      </c>
      <c r="J5632">
        <v>246.982</v>
      </c>
      <c r="K5632">
        <v>41.282299999999999</v>
      </c>
      <c r="L5632">
        <v>0</v>
      </c>
      <c r="N5632">
        <v>354</v>
      </c>
      <c r="O5632">
        <v>15.4749</v>
      </c>
      <c r="P5632">
        <v>331.97800000000001</v>
      </c>
      <c r="Q5632">
        <v>1.0806</v>
      </c>
      <c r="R5632">
        <v>15.4749</v>
      </c>
      <c r="S5632">
        <v>324.01</v>
      </c>
      <c r="T5632">
        <v>1.6741900000000001E-3</v>
      </c>
      <c r="U5632">
        <v>15.217599999999999</v>
      </c>
      <c r="V5632">
        <v>310.62599999999998</v>
      </c>
      <c r="W5632">
        <v>2.28738E-4</v>
      </c>
      <c r="X5632">
        <v>316.06799999999998</v>
      </c>
      <c r="Y5632">
        <v>316.065</v>
      </c>
      <c r="Z5632">
        <v>210880</v>
      </c>
      <c r="AA5632">
        <v>32.809800000000003</v>
      </c>
      <c r="AB5632">
        <v>208105</v>
      </c>
      <c r="AC5632">
        <v>203066</v>
      </c>
      <c r="AD5632">
        <v>196589</v>
      </c>
      <c r="AE5632">
        <v>0</v>
      </c>
      <c r="AF5632">
        <v>0</v>
      </c>
      <c r="AG5632">
        <v>196140</v>
      </c>
      <c r="AH5632">
        <v>647.97500000000002</v>
      </c>
      <c r="AI5632">
        <v>0</v>
      </c>
      <c r="AJ5632">
        <v>0</v>
      </c>
      <c r="AK5632">
        <v>0</v>
      </c>
      <c r="AL5632">
        <v>0</v>
      </c>
      <c r="AM5632">
        <v>196140</v>
      </c>
      <c r="AN5632">
        <v>647.97500000000002</v>
      </c>
      <c r="AO5632">
        <v>191536</v>
      </c>
      <c r="AP5632">
        <v>187704.8125</v>
      </c>
    </row>
    <row r="5633" spans="1:42" x14ac:dyDescent="0.2">
      <c r="A5633">
        <v>5632</v>
      </c>
      <c r="B5633" s="1">
        <v>22516.625</v>
      </c>
      <c r="C5633">
        <v>306</v>
      </c>
      <c r="D5633">
        <v>83</v>
      </c>
      <c r="E5633">
        <v>258</v>
      </c>
      <c r="F5633">
        <v>25</v>
      </c>
      <c r="G5633">
        <v>5.2</v>
      </c>
      <c r="H5633">
        <v>-9900</v>
      </c>
      <c r="I5633">
        <v>34.901699999999998</v>
      </c>
      <c r="J5633">
        <v>258.71800000000002</v>
      </c>
      <c r="K5633">
        <v>55.023499999999999</v>
      </c>
      <c r="L5633">
        <v>0</v>
      </c>
      <c r="N5633">
        <v>306</v>
      </c>
      <c r="O5633">
        <v>48.022300000000001</v>
      </c>
      <c r="P5633">
        <v>265.33600000000001</v>
      </c>
      <c r="Q5633">
        <v>0.93407600000000002</v>
      </c>
      <c r="R5633">
        <v>48.022300000000001</v>
      </c>
      <c r="S5633">
        <v>258.94799999999998</v>
      </c>
      <c r="T5633">
        <v>1.44718E-3</v>
      </c>
      <c r="U5633">
        <v>46.2288</v>
      </c>
      <c r="V5633">
        <v>248.255</v>
      </c>
      <c r="W5633">
        <v>1.9772299999999999E-4</v>
      </c>
      <c r="X5633">
        <v>285.64999999999998</v>
      </c>
      <c r="Y5633">
        <v>285.65300000000002</v>
      </c>
      <c r="Z5633">
        <v>190589</v>
      </c>
      <c r="AA5633">
        <v>31.357099999999999</v>
      </c>
      <c r="AB5633">
        <v>187414</v>
      </c>
      <c r="AC5633">
        <v>183706</v>
      </c>
      <c r="AD5633">
        <v>177417</v>
      </c>
      <c r="AE5633">
        <v>0</v>
      </c>
      <c r="AF5633">
        <v>0</v>
      </c>
      <c r="AG5633">
        <v>177056</v>
      </c>
      <c r="AH5633">
        <v>648.798</v>
      </c>
      <c r="AI5633">
        <v>0</v>
      </c>
      <c r="AJ5633">
        <v>0</v>
      </c>
      <c r="AK5633">
        <v>0</v>
      </c>
      <c r="AL5633">
        <v>0</v>
      </c>
      <c r="AM5633">
        <v>177056</v>
      </c>
      <c r="AN5633">
        <v>648.798</v>
      </c>
      <c r="AO5633">
        <v>172852</v>
      </c>
      <c r="AP5633">
        <v>169394.875</v>
      </c>
    </row>
    <row r="5634" spans="1:42" x14ac:dyDescent="0.2">
      <c r="A5634">
        <v>5633</v>
      </c>
      <c r="B5634" s="1">
        <v>22516.666666666668</v>
      </c>
      <c r="C5634">
        <v>187</v>
      </c>
      <c r="D5634">
        <v>25</v>
      </c>
      <c r="E5634">
        <v>177</v>
      </c>
      <c r="F5634">
        <v>25</v>
      </c>
      <c r="G5634">
        <v>5.2</v>
      </c>
      <c r="H5634">
        <v>-9900</v>
      </c>
      <c r="I5634">
        <v>22.675999999999998</v>
      </c>
      <c r="J5634">
        <v>268.09300000000002</v>
      </c>
      <c r="K5634">
        <v>68.842799999999997</v>
      </c>
      <c r="L5634">
        <v>0</v>
      </c>
      <c r="N5634">
        <v>187</v>
      </c>
      <c r="O5634">
        <v>9.3474299999999992</v>
      </c>
      <c r="P5634">
        <v>170.62200000000001</v>
      </c>
      <c r="Q5634">
        <v>0.570824</v>
      </c>
      <c r="R5634">
        <v>9.2908000000000008</v>
      </c>
      <c r="S5634">
        <v>166.53700000000001</v>
      </c>
      <c r="T5634">
        <v>8.8438700000000004E-4</v>
      </c>
      <c r="U5634">
        <v>8.4663299999999992</v>
      </c>
      <c r="V5634">
        <v>159.65600000000001</v>
      </c>
      <c r="W5634">
        <v>1.20831E-4</v>
      </c>
      <c r="X5634">
        <v>163.078</v>
      </c>
      <c r="Y5634">
        <v>163.08199999999999</v>
      </c>
      <c r="Z5634">
        <v>108812</v>
      </c>
      <c r="AA5634">
        <v>28.629300000000001</v>
      </c>
      <c r="AB5634">
        <v>104355</v>
      </c>
      <c r="AC5634">
        <v>103148</v>
      </c>
      <c r="AD5634">
        <v>99321.2</v>
      </c>
      <c r="AE5634">
        <v>0</v>
      </c>
      <c r="AF5634">
        <v>0</v>
      </c>
      <c r="AG5634">
        <v>99205.7</v>
      </c>
      <c r="AH5634">
        <v>647.81600000000003</v>
      </c>
      <c r="AI5634">
        <v>0</v>
      </c>
      <c r="AJ5634">
        <v>0</v>
      </c>
      <c r="AK5634">
        <v>0</v>
      </c>
      <c r="AL5634">
        <v>0</v>
      </c>
      <c r="AM5634">
        <v>99205.7</v>
      </c>
      <c r="AN5634">
        <v>647.81600000000003</v>
      </c>
      <c r="AO5634">
        <v>95409.7</v>
      </c>
      <c r="AP5634">
        <v>93501.5</v>
      </c>
    </row>
    <row r="5635" spans="1:42" x14ac:dyDescent="0.2">
      <c r="A5635">
        <v>5634</v>
      </c>
      <c r="B5635" s="1">
        <v>22516.708333333332</v>
      </c>
      <c r="C5635">
        <v>82</v>
      </c>
      <c r="D5635">
        <v>64</v>
      </c>
      <c r="E5635">
        <v>70</v>
      </c>
      <c r="F5635">
        <v>23.9</v>
      </c>
      <c r="G5635">
        <v>4.5999999999999996</v>
      </c>
      <c r="H5635">
        <v>-9900</v>
      </c>
      <c r="I5635">
        <v>10.38</v>
      </c>
      <c r="J5635">
        <v>276.54300000000001</v>
      </c>
      <c r="K5635">
        <v>82.591099999999997</v>
      </c>
      <c r="L5635">
        <v>0</v>
      </c>
      <c r="N5635">
        <v>82</v>
      </c>
      <c r="O5635">
        <v>8.5698299999999996</v>
      </c>
      <c r="P5635">
        <v>65.9161</v>
      </c>
      <c r="Q5635">
        <v>0.25030799999999997</v>
      </c>
      <c r="R5635">
        <v>8.2363099999999996</v>
      </c>
      <c r="S5635">
        <v>64.346900000000005</v>
      </c>
      <c r="T5635">
        <v>3.8780599999999998E-4</v>
      </c>
      <c r="U5635">
        <v>5.4720700000000004</v>
      </c>
      <c r="V5635">
        <v>61.686199999999999</v>
      </c>
      <c r="W5635" s="13">
        <v>5.2984500000000001E-5</v>
      </c>
      <c r="X5635">
        <v>65.143500000000003</v>
      </c>
      <c r="Y5635">
        <v>65.142600000000002</v>
      </c>
      <c r="Z5635">
        <v>43466.2</v>
      </c>
      <c r="AA5635">
        <v>25.407499999999999</v>
      </c>
      <c r="AB5635">
        <v>38908.6</v>
      </c>
      <c r="AC5635">
        <v>38854.5</v>
      </c>
      <c r="AD5635">
        <v>37354</v>
      </c>
      <c r="AE5635">
        <v>0</v>
      </c>
      <c r="AF5635">
        <v>0</v>
      </c>
      <c r="AG5635">
        <v>37336.300000000003</v>
      </c>
      <c r="AH5635">
        <v>634.779</v>
      </c>
      <c r="AI5635">
        <v>0</v>
      </c>
      <c r="AJ5635">
        <v>0</v>
      </c>
      <c r="AK5635">
        <v>0</v>
      </c>
      <c r="AL5635">
        <v>0</v>
      </c>
      <c r="AM5635">
        <v>37336.300000000003</v>
      </c>
      <c r="AN5635">
        <v>634.779</v>
      </c>
      <c r="AO5635">
        <v>34517.9</v>
      </c>
      <c r="AP5635">
        <v>33827.515625</v>
      </c>
    </row>
    <row r="5636" spans="1:42" x14ac:dyDescent="0.2">
      <c r="A5636">
        <v>5635</v>
      </c>
      <c r="B5636" s="1">
        <v>22516.75</v>
      </c>
      <c r="C5636">
        <v>16</v>
      </c>
      <c r="D5636">
        <v>6</v>
      </c>
      <c r="E5636">
        <v>16</v>
      </c>
      <c r="F5636">
        <v>23.9</v>
      </c>
      <c r="G5636">
        <v>2.6</v>
      </c>
      <c r="H5636">
        <v>-9900</v>
      </c>
      <c r="I5636">
        <v>-1.71177</v>
      </c>
      <c r="J5636">
        <v>284.96600000000001</v>
      </c>
      <c r="K5636">
        <v>89.579099999999997</v>
      </c>
      <c r="L5636">
        <v>0</v>
      </c>
      <c r="N5636">
        <v>16</v>
      </c>
      <c r="O5636">
        <v>0</v>
      </c>
      <c r="P5636">
        <v>13.1433</v>
      </c>
      <c r="Q5636">
        <v>4.8840599999999998E-2</v>
      </c>
      <c r="R5636">
        <v>0</v>
      </c>
      <c r="S5636">
        <v>12.8338</v>
      </c>
      <c r="T5636">
        <v>0</v>
      </c>
      <c r="U5636">
        <v>0</v>
      </c>
      <c r="V5636">
        <v>12.3024</v>
      </c>
      <c r="W5636">
        <v>0</v>
      </c>
      <c r="X5636">
        <v>11.933299999999999</v>
      </c>
      <c r="Y5636">
        <v>11.9338</v>
      </c>
      <c r="Z5636">
        <v>7962.63</v>
      </c>
      <c r="AA5636">
        <v>24.2151</v>
      </c>
      <c r="AB5636">
        <v>4856.59</v>
      </c>
      <c r="AC5636">
        <v>4864.03</v>
      </c>
      <c r="AD5636">
        <v>4732.8999999999996</v>
      </c>
      <c r="AE5636">
        <v>0</v>
      </c>
      <c r="AF5636">
        <v>0</v>
      </c>
      <c r="AG5636">
        <v>4732.53</v>
      </c>
      <c r="AH5636">
        <v>569.61900000000003</v>
      </c>
      <c r="AI5636">
        <v>0</v>
      </c>
      <c r="AJ5636">
        <v>0</v>
      </c>
      <c r="AK5636">
        <v>0</v>
      </c>
      <c r="AL5636">
        <v>0</v>
      </c>
      <c r="AM5636">
        <v>4732.53</v>
      </c>
      <c r="AN5636">
        <v>569.61900000000003</v>
      </c>
      <c r="AO5636">
        <v>4270.5600000000004</v>
      </c>
      <c r="AP5636">
        <v>4185.14697265625</v>
      </c>
    </row>
    <row r="5637" spans="1:42" x14ac:dyDescent="0.2">
      <c r="A5637">
        <v>5636</v>
      </c>
      <c r="B5637" s="1">
        <v>22516.791666666668</v>
      </c>
      <c r="C5637">
        <v>0</v>
      </c>
      <c r="D5637">
        <v>0</v>
      </c>
      <c r="E5637">
        <v>0</v>
      </c>
      <c r="F5637">
        <v>22.8</v>
      </c>
      <c r="G5637">
        <v>2.1</v>
      </c>
      <c r="H5637">
        <v>-9900</v>
      </c>
    </row>
    <row r="5638" spans="1:42" x14ac:dyDescent="0.2">
      <c r="A5638">
        <v>5637</v>
      </c>
      <c r="B5638" s="1">
        <v>22516.833333333332</v>
      </c>
      <c r="C5638">
        <v>0</v>
      </c>
      <c r="D5638">
        <v>0</v>
      </c>
      <c r="E5638">
        <v>0</v>
      </c>
      <c r="F5638">
        <v>22.2</v>
      </c>
      <c r="G5638">
        <v>2.6</v>
      </c>
      <c r="H5638">
        <v>-9900</v>
      </c>
    </row>
    <row r="5639" spans="1:42" x14ac:dyDescent="0.2">
      <c r="A5639">
        <v>5638</v>
      </c>
      <c r="B5639" s="1">
        <v>22516.875</v>
      </c>
      <c r="C5639">
        <v>0</v>
      </c>
      <c r="D5639">
        <v>0</v>
      </c>
      <c r="E5639">
        <v>0</v>
      </c>
      <c r="F5639">
        <v>22.2</v>
      </c>
      <c r="G5639">
        <v>0</v>
      </c>
      <c r="H5639">
        <v>-9900</v>
      </c>
    </row>
    <row r="5640" spans="1:42" x14ac:dyDescent="0.2">
      <c r="A5640">
        <v>5639</v>
      </c>
      <c r="B5640" s="1">
        <v>22516.916666666668</v>
      </c>
      <c r="C5640">
        <v>0</v>
      </c>
      <c r="D5640">
        <v>0</v>
      </c>
      <c r="E5640">
        <v>0</v>
      </c>
      <c r="F5640">
        <v>21.7</v>
      </c>
      <c r="G5640">
        <v>0</v>
      </c>
      <c r="H5640">
        <v>-9900</v>
      </c>
    </row>
    <row r="5641" spans="1:42" x14ac:dyDescent="0.2">
      <c r="A5641">
        <v>5640</v>
      </c>
      <c r="B5641" s="1">
        <v>22516.958333333332</v>
      </c>
      <c r="C5641">
        <v>0</v>
      </c>
      <c r="D5641">
        <v>0</v>
      </c>
      <c r="E5641">
        <v>0</v>
      </c>
      <c r="F5641">
        <v>21.7</v>
      </c>
      <c r="G5641">
        <v>0</v>
      </c>
      <c r="H5641">
        <v>-9900</v>
      </c>
    </row>
    <row r="5642" spans="1:42" x14ac:dyDescent="0.2">
      <c r="A5642">
        <v>5641</v>
      </c>
      <c r="B5642" s="1">
        <v>22517</v>
      </c>
      <c r="C5642">
        <v>0</v>
      </c>
      <c r="D5642">
        <v>0</v>
      </c>
      <c r="E5642">
        <v>0</v>
      </c>
      <c r="F5642">
        <v>21.7</v>
      </c>
      <c r="G5642">
        <v>0</v>
      </c>
      <c r="H5642">
        <v>-9900</v>
      </c>
    </row>
    <row r="5643" spans="1:42" x14ac:dyDescent="0.2">
      <c r="A5643">
        <v>5642</v>
      </c>
      <c r="B5643" s="1">
        <v>22517.041666666668</v>
      </c>
      <c r="C5643">
        <v>0</v>
      </c>
      <c r="D5643">
        <v>0</v>
      </c>
      <c r="E5643">
        <v>0</v>
      </c>
      <c r="F5643">
        <v>21.1</v>
      </c>
      <c r="G5643">
        <v>0</v>
      </c>
      <c r="H5643">
        <v>-9900</v>
      </c>
    </row>
    <row r="5644" spans="1:42" x14ac:dyDescent="0.2">
      <c r="A5644">
        <v>5643</v>
      </c>
      <c r="B5644" s="1">
        <v>22517.083333333332</v>
      </c>
      <c r="C5644">
        <v>0</v>
      </c>
      <c r="D5644">
        <v>0</v>
      </c>
      <c r="E5644">
        <v>0</v>
      </c>
      <c r="F5644">
        <v>21.1</v>
      </c>
      <c r="G5644">
        <v>2.1</v>
      </c>
      <c r="H5644">
        <v>-9900</v>
      </c>
    </row>
    <row r="5645" spans="1:42" x14ac:dyDescent="0.2">
      <c r="A5645">
        <v>5644</v>
      </c>
      <c r="B5645" s="1">
        <v>22517.125</v>
      </c>
      <c r="C5645">
        <v>0</v>
      </c>
      <c r="D5645">
        <v>0</v>
      </c>
      <c r="E5645">
        <v>0</v>
      </c>
      <c r="F5645">
        <v>20</v>
      </c>
      <c r="G5645">
        <v>5.2</v>
      </c>
      <c r="H5645">
        <v>-9900</v>
      </c>
    </row>
    <row r="5646" spans="1:42" x14ac:dyDescent="0.2">
      <c r="A5646">
        <v>5645</v>
      </c>
      <c r="B5646" s="1">
        <v>22517.166666666668</v>
      </c>
      <c r="C5646">
        <v>0</v>
      </c>
      <c r="D5646">
        <v>0</v>
      </c>
      <c r="E5646">
        <v>0</v>
      </c>
      <c r="F5646">
        <v>20.6</v>
      </c>
      <c r="G5646">
        <v>2.6</v>
      </c>
      <c r="H5646">
        <v>-9900</v>
      </c>
    </row>
    <row r="5647" spans="1:42" x14ac:dyDescent="0.2">
      <c r="A5647">
        <v>5646</v>
      </c>
      <c r="B5647" s="1">
        <v>22517.208333333332</v>
      </c>
      <c r="C5647">
        <v>42</v>
      </c>
      <c r="D5647">
        <v>218</v>
      </c>
      <c r="E5647">
        <v>17</v>
      </c>
      <c r="F5647">
        <v>21.1</v>
      </c>
      <c r="G5647">
        <v>2.6</v>
      </c>
      <c r="H5647">
        <v>-9900</v>
      </c>
      <c r="I5647">
        <v>2.3739599999999998</v>
      </c>
      <c r="J5647">
        <v>78.149299999999997</v>
      </c>
      <c r="K5647">
        <v>88.651700000000005</v>
      </c>
      <c r="L5647">
        <v>0</v>
      </c>
      <c r="N5647">
        <v>42</v>
      </c>
      <c r="O5647">
        <v>6.7418399999999998</v>
      </c>
      <c r="P5647">
        <v>15.7768</v>
      </c>
      <c r="Q5647">
        <v>0.12820699999999999</v>
      </c>
      <c r="R5647">
        <v>4.0023200000000001</v>
      </c>
      <c r="S5647">
        <v>15.4046</v>
      </c>
      <c r="T5647">
        <v>1.9863199999999999E-4</v>
      </c>
      <c r="U5647">
        <v>1.0938099999999999</v>
      </c>
      <c r="V5647">
        <v>14.766999999999999</v>
      </c>
      <c r="W5647" s="13">
        <v>2.7138400000000001E-5</v>
      </c>
      <c r="X5647">
        <v>15.385</v>
      </c>
      <c r="Y5647">
        <v>15.3626</v>
      </c>
      <c r="Z5647">
        <v>10250.299999999999</v>
      </c>
      <c r="AA5647">
        <v>21.505600000000001</v>
      </c>
      <c r="AB5647">
        <v>6950.6</v>
      </c>
      <c r="AC5647">
        <v>7008.96</v>
      </c>
      <c r="AD5647">
        <v>6691.8</v>
      </c>
      <c r="AE5647">
        <v>0</v>
      </c>
      <c r="AF5647">
        <v>0</v>
      </c>
      <c r="AG5647">
        <v>6690.94</v>
      </c>
      <c r="AH5647">
        <v>617.88099999999997</v>
      </c>
      <c r="AI5647">
        <v>0</v>
      </c>
      <c r="AJ5647">
        <v>0</v>
      </c>
      <c r="AK5647">
        <v>0</v>
      </c>
      <c r="AL5647">
        <v>0</v>
      </c>
      <c r="AM5647">
        <v>6690.94</v>
      </c>
      <c r="AN5647">
        <v>617.88099999999997</v>
      </c>
      <c r="AO5647">
        <v>6093.02</v>
      </c>
      <c r="AP5647">
        <v>5971.1591796875</v>
      </c>
    </row>
    <row r="5648" spans="1:42" x14ac:dyDescent="0.2">
      <c r="A5648">
        <v>5647</v>
      </c>
      <c r="B5648" s="1">
        <v>22517.25</v>
      </c>
      <c r="C5648">
        <v>202</v>
      </c>
      <c r="D5648">
        <v>656</v>
      </c>
      <c r="E5648">
        <v>35</v>
      </c>
      <c r="F5648">
        <v>23.9</v>
      </c>
      <c r="G5648">
        <v>1.5</v>
      </c>
      <c r="H5648">
        <v>-9900</v>
      </c>
      <c r="I5648">
        <v>14.555099999999999</v>
      </c>
      <c r="J5648">
        <v>86.525899999999993</v>
      </c>
      <c r="K5648">
        <v>75.392600000000002</v>
      </c>
      <c r="L5648">
        <v>0</v>
      </c>
      <c r="N5648">
        <v>202</v>
      </c>
      <c r="O5648">
        <v>167.351</v>
      </c>
      <c r="P5648">
        <v>37.577300000000001</v>
      </c>
      <c r="Q5648">
        <v>0.61661200000000005</v>
      </c>
      <c r="R5648">
        <v>164.167</v>
      </c>
      <c r="S5648">
        <v>36.669499999999999</v>
      </c>
      <c r="T5648">
        <v>9.5532699999999996E-4</v>
      </c>
      <c r="U5648">
        <v>139.78</v>
      </c>
      <c r="V5648">
        <v>35.155900000000003</v>
      </c>
      <c r="W5648">
        <v>1.3052300000000001E-4</v>
      </c>
      <c r="X5648">
        <v>169.68799999999999</v>
      </c>
      <c r="Y5648">
        <v>169.65700000000001</v>
      </c>
      <c r="Z5648">
        <v>113190</v>
      </c>
      <c r="AA5648">
        <v>28.720400000000001</v>
      </c>
      <c r="AB5648">
        <v>108862</v>
      </c>
      <c r="AC5648">
        <v>107475</v>
      </c>
      <c r="AD5648">
        <v>100424</v>
      </c>
      <c r="AE5648">
        <v>0</v>
      </c>
      <c r="AF5648">
        <v>0</v>
      </c>
      <c r="AG5648">
        <v>100296</v>
      </c>
      <c r="AH5648">
        <v>635.15899999999999</v>
      </c>
      <c r="AI5648">
        <v>0</v>
      </c>
      <c r="AJ5648">
        <v>0</v>
      </c>
      <c r="AK5648">
        <v>0</v>
      </c>
      <c r="AL5648">
        <v>0</v>
      </c>
      <c r="AM5648">
        <v>100296</v>
      </c>
      <c r="AN5648">
        <v>635.15899999999999</v>
      </c>
      <c r="AO5648">
        <v>96615.8</v>
      </c>
      <c r="AP5648">
        <v>94683.4453125</v>
      </c>
    </row>
    <row r="5649" spans="1:42" x14ac:dyDescent="0.2">
      <c r="A5649">
        <v>5648</v>
      </c>
      <c r="B5649" s="1">
        <v>22517.291666666668</v>
      </c>
      <c r="C5649">
        <v>420</v>
      </c>
      <c r="D5649">
        <v>809</v>
      </c>
      <c r="E5649">
        <v>53</v>
      </c>
      <c r="F5649">
        <v>26.1</v>
      </c>
      <c r="G5649">
        <v>2.6</v>
      </c>
      <c r="H5649">
        <v>-9900</v>
      </c>
      <c r="I5649">
        <v>26.844000000000001</v>
      </c>
      <c r="J5649">
        <v>95.219499999999996</v>
      </c>
      <c r="K5649">
        <v>61.595599999999997</v>
      </c>
      <c r="L5649">
        <v>0</v>
      </c>
      <c r="N5649">
        <v>420</v>
      </c>
      <c r="O5649">
        <v>386.08499999999998</v>
      </c>
      <c r="P5649">
        <v>57.523499999999999</v>
      </c>
      <c r="Q5649">
        <v>1.28207</v>
      </c>
      <c r="R5649">
        <v>385.59300000000002</v>
      </c>
      <c r="S5649">
        <v>56.130299999999998</v>
      </c>
      <c r="T5649">
        <v>1.9863200000000002E-3</v>
      </c>
      <c r="U5649">
        <v>364.28699999999998</v>
      </c>
      <c r="V5649">
        <v>53.8142</v>
      </c>
      <c r="W5649">
        <v>2.71384E-4</v>
      </c>
      <c r="X5649">
        <v>405.55900000000003</v>
      </c>
      <c r="Y5649">
        <v>405.43900000000002</v>
      </c>
      <c r="Z5649">
        <v>270502</v>
      </c>
      <c r="AA5649">
        <v>36.803800000000003</v>
      </c>
      <c r="AB5649">
        <v>269036</v>
      </c>
      <c r="AC5649">
        <v>259163</v>
      </c>
      <c r="AD5649">
        <v>248848</v>
      </c>
      <c r="AE5649">
        <v>0</v>
      </c>
      <c r="AF5649">
        <v>0</v>
      </c>
      <c r="AG5649">
        <v>248118</v>
      </c>
      <c r="AH5649">
        <v>634.23599999999999</v>
      </c>
      <c r="AI5649">
        <v>0</v>
      </c>
      <c r="AJ5649">
        <v>0</v>
      </c>
      <c r="AK5649">
        <v>0</v>
      </c>
      <c r="AL5649">
        <v>0</v>
      </c>
      <c r="AM5649">
        <v>248118</v>
      </c>
      <c r="AN5649">
        <v>634.23599999999999</v>
      </c>
      <c r="AO5649">
        <v>242469</v>
      </c>
      <c r="AP5649">
        <v>237619.21875</v>
      </c>
    </row>
    <row r="5650" spans="1:42" x14ac:dyDescent="0.2">
      <c r="A5650">
        <v>5649</v>
      </c>
      <c r="B5650" s="1">
        <v>22517.333333333332</v>
      </c>
      <c r="C5650">
        <v>620</v>
      </c>
      <c r="D5650">
        <v>875</v>
      </c>
      <c r="E5650">
        <v>68</v>
      </c>
      <c r="F5650">
        <v>27.8</v>
      </c>
      <c r="G5650">
        <v>2.1</v>
      </c>
      <c r="H5650">
        <v>-9900</v>
      </c>
      <c r="I5650">
        <v>38.940600000000003</v>
      </c>
      <c r="J5650">
        <v>105.26300000000001</v>
      </c>
      <c r="K5650">
        <v>47.799300000000002</v>
      </c>
      <c r="L5650">
        <v>0</v>
      </c>
      <c r="N5650">
        <v>620</v>
      </c>
      <c r="O5650">
        <v>589.10799999999995</v>
      </c>
      <c r="P5650">
        <v>73.778700000000001</v>
      </c>
      <c r="Q5650">
        <v>1.8925700000000001</v>
      </c>
      <c r="R5650">
        <v>589.10799999999995</v>
      </c>
      <c r="S5650">
        <v>71.990200000000002</v>
      </c>
      <c r="T5650">
        <v>2.9321899999999999E-3</v>
      </c>
      <c r="U5650">
        <v>574.65</v>
      </c>
      <c r="V5650">
        <v>69.02</v>
      </c>
      <c r="W5650">
        <v>4.00615E-4</v>
      </c>
      <c r="X5650">
        <v>624.36099999999999</v>
      </c>
      <c r="Y5650">
        <v>624.26</v>
      </c>
      <c r="Z5650">
        <v>416494</v>
      </c>
      <c r="AA5650">
        <v>44.838900000000002</v>
      </c>
      <c r="AB5650">
        <v>418395</v>
      </c>
      <c r="AC5650">
        <v>392909</v>
      </c>
      <c r="AD5650">
        <v>379542</v>
      </c>
      <c r="AE5650">
        <v>0</v>
      </c>
      <c r="AF5650">
        <v>0</v>
      </c>
      <c r="AG5650">
        <v>377801</v>
      </c>
      <c r="AH5650">
        <v>620.19500000000005</v>
      </c>
      <c r="AI5650">
        <v>0</v>
      </c>
      <c r="AJ5650">
        <v>0</v>
      </c>
      <c r="AK5650">
        <v>0</v>
      </c>
      <c r="AL5650">
        <v>0</v>
      </c>
      <c r="AM5650">
        <v>377801</v>
      </c>
      <c r="AN5650">
        <v>620.19500000000005</v>
      </c>
      <c r="AO5650">
        <v>369317</v>
      </c>
      <c r="AP5650">
        <v>361930.5625</v>
      </c>
    </row>
    <row r="5651" spans="1:42" x14ac:dyDescent="0.2">
      <c r="A5651">
        <v>5650</v>
      </c>
      <c r="B5651" s="1">
        <v>22517.375</v>
      </c>
      <c r="C5651">
        <v>794</v>
      </c>
      <c r="D5651">
        <v>926</v>
      </c>
      <c r="E5651">
        <v>79</v>
      </c>
      <c r="F5651">
        <v>30.6</v>
      </c>
      <c r="G5651">
        <v>2.6</v>
      </c>
      <c r="H5651">
        <v>-9900</v>
      </c>
      <c r="I5651">
        <v>50.361699999999999</v>
      </c>
      <c r="J5651">
        <v>118.428</v>
      </c>
      <c r="K5651">
        <v>34.201999999999998</v>
      </c>
      <c r="L5651">
        <v>0</v>
      </c>
      <c r="N5651">
        <v>794</v>
      </c>
      <c r="O5651">
        <v>766.58600000000001</v>
      </c>
      <c r="P5651">
        <v>85.3874</v>
      </c>
      <c r="Q5651">
        <v>2.4237099999999998</v>
      </c>
      <c r="R5651">
        <v>766.58600000000001</v>
      </c>
      <c r="S5651">
        <v>83.316699999999997</v>
      </c>
      <c r="T5651">
        <v>3.7550999999999999E-3</v>
      </c>
      <c r="U5651">
        <v>758.49199999999996</v>
      </c>
      <c r="V5651">
        <v>79.879300000000001</v>
      </c>
      <c r="W5651">
        <v>5.1304499999999995E-4</v>
      </c>
      <c r="X5651">
        <v>813.221</v>
      </c>
      <c r="Y5651">
        <v>813.279</v>
      </c>
      <c r="Z5651">
        <v>542600</v>
      </c>
      <c r="AA5651">
        <v>52.070900000000002</v>
      </c>
      <c r="AB5651">
        <v>546683</v>
      </c>
      <c r="AC5651">
        <v>501228</v>
      </c>
      <c r="AD5651">
        <v>484870</v>
      </c>
      <c r="AE5651">
        <v>0</v>
      </c>
      <c r="AF5651">
        <v>0</v>
      </c>
      <c r="AG5651">
        <v>481887</v>
      </c>
      <c r="AH5651">
        <v>604.23599999999999</v>
      </c>
      <c r="AI5651">
        <v>0</v>
      </c>
      <c r="AJ5651">
        <v>0</v>
      </c>
      <c r="AK5651">
        <v>0</v>
      </c>
      <c r="AL5651">
        <v>0</v>
      </c>
      <c r="AM5651">
        <v>481887</v>
      </c>
      <c r="AN5651">
        <v>604.23599999999999</v>
      </c>
      <c r="AO5651">
        <v>470798</v>
      </c>
      <c r="AP5651">
        <v>461381.59375</v>
      </c>
    </row>
    <row r="5652" spans="1:42" x14ac:dyDescent="0.2">
      <c r="A5652">
        <v>5651</v>
      </c>
      <c r="B5652" s="1">
        <v>22517.416666666668</v>
      </c>
      <c r="C5652">
        <v>910</v>
      </c>
      <c r="D5652">
        <v>948</v>
      </c>
      <c r="E5652">
        <v>86</v>
      </c>
      <c r="F5652">
        <v>31.1</v>
      </c>
      <c r="G5652">
        <v>2.6</v>
      </c>
      <c r="H5652">
        <v>-9900</v>
      </c>
      <c r="I5652">
        <v>60.067799999999998</v>
      </c>
      <c r="J5652">
        <v>138.07499999999999</v>
      </c>
      <c r="K5652">
        <v>21.3201</v>
      </c>
      <c r="L5652">
        <v>0</v>
      </c>
      <c r="N5652">
        <v>910</v>
      </c>
      <c r="O5652">
        <v>883.43100000000004</v>
      </c>
      <c r="P5652">
        <v>92.464600000000004</v>
      </c>
      <c r="Q5652">
        <v>2.7778100000000001</v>
      </c>
      <c r="R5652">
        <v>883.43100000000004</v>
      </c>
      <c r="S5652">
        <v>90.222099999999998</v>
      </c>
      <c r="T5652">
        <v>4.3036999999999997E-3</v>
      </c>
      <c r="U5652">
        <v>880.06100000000004</v>
      </c>
      <c r="V5652">
        <v>86.499899999999997</v>
      </c>
      <c r="W5652">
        <v>5.8799899999999997E-4</v>
      </c>
      <c r="X5652">
        <v>937.56500000000005</v>
      </c>
      <c r="Y5652">
        <v>937.54100000000005</v>
      </c>
      <c r="Z5652">
        <v>625510</v>
      </c>
      <c r="AA5652">
        <v>55.851500000000001</v>
      </c>
      <c r="AB5652">
        <v>630212</v>
      </c>
      <c r="AC5652">
        <v>570410</v>
      </c>
      <c r="AD5652">
        <v>552327</v>
      </c>
      <c r="AE5652">
        <v>0</v>
      </c>
      <c r="AF5652">
        <v>0</v>
      </c>
      <c r="AG5652">
        <v>548347</v>
      </c>
      <c r="AH5652">
        <v>596.09100000000001</v>
      </c>
      <c r="AI5652">
        <v>279</v>
      </c>
      <c r="AJ5652">
        <v>0</v>
      </c>
      <c r="AK5652">
        <v>0</v>
      </c>
      <c r="AL5652">
        <v>0</v>
      </c>
      <c r="AM5652">
        <v>548062</v>
      </c>
      <c r="AN5652">
        <v>596.85</v>
      </c>
      <c r="AO5652">
        <v>535173</v>
      </c>
      <c r="AP5652">
        <v>524469.75</v>
      </c>
    </row>
    <row r="5653" spans="1:42" x14ac:dyDescent="0.2">
      <c r="A5653">
        <v>5652</v>
      </c>
      <c r="B5653" s="1">
        <v>22517.458333333332</v>
      </c>
      <c r="C5653">
        <v>954</v>
      </c>
      <c r="D5653">
        <v>946</v>
      </c>
      <c r="E5653">
        <v>89</v>
      </c>
      <c r="F5653">
        <v>32.200000000000003</v>
      </c>
      <c r="G5653">
        <v>2.6</v>
      </c>
      <c r="H5653">
        <v>-9900</v>
      </c>
      <c r="I5653">
        <v>65.714299999999994</v>
      </c>
      <c r="J5653">
        <v>168.35499999999999</v>
      </c>
      <c r="K5653">
        <v>11.820499999999999</v>
      </c>
      <c r="L5653">
        <v>0</v>
      </c>
      <c r="N5653">
        <v>954</v>
      </c>
      <c r="O5653">
        <v>924.41700000000003</v>
      </c>
      <c r="P5653">
        <v>95.220600000000005</v>
      </c>
      <c r="Q5653">
        <v>2.9121199999999998</v>
      </c>
      <c r="R5653">
        <v>924.41700000000003</v>
      </c>
      <c r="S5653">
        <v>92.911900000000003</v>
      </c>
      <c r="T5653">
        <v>4.5117899999999999E-3</v>
      </c>
      <c r="U5653">
        <v>923.18899999999996</v>
      </c>
      <c r="V5653">
        <v>89.078599999999994</v>
      </c>
      <c r="W5653">
        <v>6.1642999999999995E-4</v>
      </c>
      <c r="X5653">
        <v>981.9</v>
      </c>
      <c r="Y5653">
        <v>981.82899999999995</v>
      </c>
      <c r="Z5653">
        <v>655061</v>
      </c>
      <c r="AA5653">
        <v>58.120699999999999</v>
      </c>
      <c r="AB5653">
        <v>659800</v>
      </c>
      <c r="AC5653">
        <v>592509</v>
      </c>
      <c r="AD5653">
        <v>575523</v>
      </c>
      <c r="AE5653">
        <v>0</v>
      </c>
      <c r="AF5653">
        <v>0</v>
      </c>
      <c r="AG5653">
        <v>571117</v>
      </c>
      <c r="AH5653">
        <v>591.24300000000005</v>
      </c>
      <c r="AI5653">
        <v>8587.82</v>
      </c>
      <c r="AJ5653">
        <v>0</v>
      </c>
      <c r="AK5653">
        <v>0</v>
      </c>
      <c r="AL5653">
        <v>0</v>
      </c>
      <c r="AM5653">
        <v>562157</v>
      </c>
      <c r="AN5653">
        <v>604.21</v>
      </c>
      <c r="AO5653">
        <v>548974</v>
      </c>
      <c r="AP5653">
        <v>537994.5625</v>
      </c>
    </row>
    <row r="5654" spans="1:42" x14ac:dyDescent="0.2">
      <c r="A5654">
        <v>5653</v>
      </c>
      <c r="B5654" s="1">
        <v>22517.5</v>
      </c>
      <c r="C5654">
        <v>934</v>
      </c>
      <c r="D5654">
        <v>930</v>
      </c>
      <c r="E5654">
        <v>93</v>
      </c>
      <c r="F5654">
        <v>33.299999999999997</v>
      </c>
      <c r="G5654">
        <v>4.0999999999999996</v>
      </c>
      <c r="H5654">
        <v>-9900</v>
      </c>
      <c r="I5654">
        <v>64.379599999999996</v>
      </c>
      <c r="J5654">
        <v>203.589</v>
      </c>
      <c r="K5654">
        <v>16.164000000000001</v>
      </c>
      <c r="L5654">
        <v>0</v>
      </c>
      <c r="N5654">
        <v>934</v>
      </c>
      <c r="O5654">
        <v>893.11800000000005</v>
      </c>
      <c r="P5654">
        <v>99.110699999999994</v>
      </c>
      <c r="Q5654">
        <v>2.85107</v>
      </c>
      <c r="R5654">
        <v>893.11800000000005</v>
      </c>
      <c r="S5654">
        <v>96.709199999999996</v>
      </c>
      <c r="T5654">
        <v>4.4171999999999996E-3</v>
      </c>
      <c r="U5654">
        <v>891.13800000000003</v>
      </c>
      <c r="V5654">
        <v>92.718900000000005</v>
      </c>
      <c r="W5654">
        <v>6.0350699999999998E-4</v>
      </c>
      <c r="X5654">
        <v>954.34199999999998</v>
      </c>
      <c r="Y5654">
        <v>954.30899999999997</v>
      </c>
      <c r="Z5654">
        <v>636703</v>
      </c>
      <c r="AA5654">
        <v>56.118099999999998</v>
      </c>
      <c r="AB5654">
        <v>641432</v>
      </c>
      <c r="AC5654">
        <v>580050</v>
      </c>
      <c r="AD5654">
        <v>562943</v>
      </c>
      <c r="AE5654">
        <v>0</v>
      </c>
      <c r="AF5654">
        <v>0</v>
      </c>
      <c r="AG5654">
        <v>558799</v>
      </c>
      <c r="AH5654">
        <v>596.25199999999995</v>
      </c>
      <c r="AI5654">
        <v>1801.39</v>
      </c>
      <c r="AJ5654">
        <v>0</v>
      </c>
      <c r="AK5654">
        <v>0</v>
      </c>
      <c r="AL5654">
        <v>0</v>
      </c>
      <c r="AM5654">
        <v>556979</v>
      </c>
      <c r="AN5654">
        <v>600.16600000000005</v>
      </c>
      <c r="AO5654">
        <v>543855</v>
      </c>
      <c r="AP5654">
        <v>532978.3125</v>
      </c>
    </row>
    <row r="5655" spans="1:42" x14ac:dyDescent="0.2">
      <c r="A5655">
        <v>5654</v>
      </c>
      <c r="B5655" s="1">
        <v>22517.541666666668</v>
      </c>
      <c r="C5655">
        <v>861</v>
      </c>
      <c r="D5655">
        <v>920</v>
      </c>
      <c r="E5655">
        <v>87</v>
      </c>
      <c r="F5655">
        <v>33.9</v>
      </c>
      <c r="G5655">
        <v>3.6</v>
      </c>
      <c r="H5655">
        <v>-9900</v>
      </c>
      <c r="I5655">
        <v>56.907600000000002</v>
      </c>
      <c r="J5655">
        <v>229.84899999999999</v>
      </c>
      <c r="K5655">
        <v>28.1187</v>
      </c>
      <c r="L5655">
        <v>0</v>
      </c>
      <c r="N5655">
        <v>861</v>
      </c>
      <c r="O5655">
        <v>813.50900000000001</v>
      </c>
      <c r="P5655">
        <v>92.685900000000004</v>
      </c>
      <c r="Q5655">
        <v>2.6282299999999998</v>
      </c>
      <c r="R5655">
        <v>813.50900000000001</v>
      </c>
      <c r="S5655">
        <v>90.441800000000001</v>
      </c>
      <c r="T5655">
        <v>4.0719600000000003E-3</v>
      </c>
      <c r="U5655">
        <v>807.99099999999999</v>
      </c>
      <c r="V5655">
        <v>86.709699999999998</v>
      </c>
      <c r="W5655">
        <v>5.5633799999999997E-4</v>
      </c>
      <c r="X5655">
        <v>867.86099999999999</v>
      </c>
      <c r="Y5655">
        <v>867.90899999999999</v>
      </c>
      <c r="Z5655">
        <v>579064</v>
      </c>
      <c r="AA5655">
        <v>55.345700000000001</v>
      </c>
      <c r="AB5655">
        <v>583519</v>
      </c>
      <c r="AC5655">
        <v>529084</v>
      </c>
      <c r="AD5655">
        <v>511563</v>
      </c>
      <c r="AE5655">
        <v>0</v>
      </c>
      <c r="AF5655">
        <v>0</v>
      </c>
      <c r="AG5655">
        <v>508181</v>
      </c>
      <c r="AH5655">
        <v>600.45100000000002</v>
      </c>
      <c r="AI5655">
        <v>0</v>
      </c>
      <c r="AJ5655">
        <v>0</v>
      </c>
      <c r="AK5655">
        <v>0</v>
      </c>
      <c r="AL5655">
        <v>0</v>
      </c>
      <c r="AM5655">
        <v>508181</v>
      </c>
      <c r="AN5655">
        <v>600.45100000000002</v>
      </c>
      <c r="AO5655">
        <v>496394</v>
      </c>
      <c r="AP5655">
        <v>486466.15625</v>
      </c>
    </row>
    <row r="5656" spans="1:42" x14ac:dyDescent="0.2">
      <c r="A5656">
        <v>5655</v>
      </c>
      <c r="B5656" s="1">
        <v>22517.583333333332</v>
      </c>
      <c r="C5656">
        <v>664</v>
      </c>
      <c r="D5656">
        <v>786</v>
      </c>
      <c r="E5656">
        <v>91</v>
      </c>
      <c r="F5656">
        <v>35</v>
      </c>
      <c r="G5656">
        <v>2.1</v>
      </c>
      <c r="H5656">
        <v>-9900</v>
      </c>
      <c r="I5656">
        <v>46.401000000000003</v>
      </c>
      <c r="J5656">
        <v>246.661</v>
      </c>
      <c r="K5656">
        <v>41.4636</v>
      </c>
      <c r="L5656">
        <v>0</v>
      </c>
      <c r="N5656">
        <v>664</v>
      </c>
      <c r="O5656">
        <v>592.12400000000002</v>
      </c>
      <c r="P5656">
        <v>96.424199999999999</v>
      </c>
      <c r="Q5656">
        <v>2.0268799999999998</v>
      </c>
      <c r="R5656">
        <v>592.12400000000002</v>
      </c>
      <c r="S5656">
        <v>94.093000000000004</v>
      </c>
      <c r="T5656">
        <v>3.1402800000000001E-3</v>
      </c>
      <c r="U5656">
        <v>582.16800000000001</v>
      </c>
      <c r="V5656">
        <v>90.209599999999995</v>
      </c>
      <c r="W5656">
        <v>4.2904500000000002E-4</v>
      </c>
      <c r="X5656">
        <v>652.20699999999999</v>
      </c>
      <c r="Y5656">
        <v>652.27599999999995</v>
      </c>
      <c r="Z5656">
        <v>435199</v>
      </c>
      <c r="AA5656">
        <v>52.803600000000003</v>
      </c>
      <c r="AB5656">
        <v>437496</v>
      </c>
      <c r="AC5656">
        <v>400042</v>
      </c>
      <c r="AD5656">
        <v>385980</v>
      </c>
      <c r="AE5656">
        <v>0</v>
      </c>
      <c r="AF5656">
        <v>0</v>
      </c>
      <c r="AG5656">
        <v>384089</v>
      </c>
      <c r="AH5656">
        <v>607.70600000000002</v>
      </c>
      <c r="AI5656">
        <v>0</v>
      </c>
      <c r="AJ5656">
        <v>0</v>
      </c>
      <c r="AK5656">
        <v>0</v>
      </c>
      <c r="AL5656">
        <v>0</v>
      </c>
      <c r="AM5656">
        <v>384089</v>
      </c>
      <c r="AN5656">
        <v>607.70600000000002</v>
      </c>
      <c r="AO5656">
        <v>375370</v>
      </c>
      <c r="AP5656">
        <v>367862.96875</v>
      </c>
    </row>
    <row r="5657" spans="1:42" x14ac:dyDescent="0.2">
      <c r="A5657">
        <v>5656</v>
      </c>
      <c r="B5657" s="1">
        <v>22517.625</v>
      </c>
      <c r="C5657">
        <v>560</v>
      </c>
      <c r="D5657">
        <v>864</v>
      </c>
      <c r="E5657">
        <v>64</v>
      </c>
      <c r="F5657">
        <v>36.1</v>
      </c>
      <c r="G5657">
        <v>0</v>
      </c>
      <c r="H5657">
        <v>-9900</v>
      </c>
      <c r="I5657">
        <v>34.652000000000001</v>
      </c>
      <c r="J5657">
        <v>258.42200000000003</v>
      </c>
      <c r="K5657">
        <v>55.197400000000002</v>
      </c>
      <c r="L5657">
        <v>0</v>
      </c>
      <c r="N5657">
        <v>560</v>
      </c>
      <c r="O5657">
        <v>497.18799999999999</v>
      </c>
      <c r="P5657">
        <v>67.859200000000001</v>
      </c>
      <c r="Q5657">
        <v>1.7094199999999999</v>
      </c>
      <c r="R5657">
        <v>497.18799999999999</v>
      </c>
      <c r="S5657">
        <v>66.2209</v>
      </c>
      <c r="T5657">
        <v>2.6484299999999998E-3</v>
      </c>
      <c r="U5657">
        <v>478.43099999999998</v>
      </c>
      <c r="V5657">
        <v>63.487299999999998</v>
      </c>
      <c r="W5657">
        <v>3.6184599999999998E-4</v>
      </c>
      <c r="X5657">
        <v>525.66099999999994</v>
      </c>
      <c r="Y5657">
        <v>525.80399999999997</v>
      </c>
      <c r="Z5657">
        <v>350827</v>
      </c>
      <c r="AA5657">
        <v>52.630699999999997</v>
      </c>
      <c r="AB5657">
        <v>351232</v>
      </c>
      <c r="AC5657">
        <v>321151</v>
      </c>
      <c r="AD5657">
        <v>309494</v>
      </c>
      <c r="AE5657">
        <v>0</v>
      </c>
      <c r="AF5657">
        <v>0</v>
      </c>
      <c r="AG5657">
        <v>308263</v>
      </c>
      <c r="AH5657">
        <v>607.01599999999996</v>
      </c>
      <c r="AI5657">
        <v>0</v>
      </c>
      <c r="AJ5657">
        <v>0</v>
      </c>
      <c r="AK5657">
        <v>0</v>
      </c>
      <c r="AL5657">
        <v>0</v>
      </c>
      <c r="AM5657">
        <v>308263</v>
      </c>
      <c r="AN5657">
        <v>607.01599999999996</v>
      </c>
      <c r="AO5657">
        <v>301216</v>
      </c>
      <c r="AP5657">
        <v>295192.125</v>
      </c>
    </row>
    <row r="5658" spans="1:42" x14ac:dyDescent="0.2">
      <c r="A5658">
        <v>5657</v>
      </c>
      <c r="B5658" s="1">
        <v>22517.666666666668</v>
      </c>
      <c r="C5658">
        <v>354</v>
      </c>
      <c r="D5658">
        <v>791</v>
      </c>
      <c r="E5658">
        <v>47</v>
      </c>
      <c r="F5658">
        <v>35</v>
      </c>
      <c r="G5658">
        <v>7.7</v>
      </c>
      <c r="H5658">
        <v>-9900</v>
      </c>
      <c r="I5658">
        <v>22.433199999999999</v>
      </c>
      <c r="J5658">
        <v>267.82299999999998</v>
      </c>
      <c r="K5658">
        <v>69.018500000000003</v>
      </c>
      <c r="L5658">
        <v>0</v>
      </c>
      <c r="N5658">
        <v>354</v>
      </c>
      <c r="O5658">
        <v>287.613</v>
      </c>
      <c r="P5658">
        <v>49.189500000000002</v>
      </c>
      <c r="Q5658">
        <v>1.0806</v>
      </c>
      <c r="R5658">
        <v>285.81900000000002</v>
      </c>
      <c r="S5658">
        <v>48.005699999999997</v>
      </c>
      <c r="T5658">
        <v>1.6741900000000001E-3</v>
      </c>
      <c r="U5658">
        <v>260.13799999999998</v>
      </c>
      <c r="V5658">
        <v>46.023299999999999</v>
      </c>
      <c r="W5658">
        <v>2.28738E-4</v>
      </c>
      <c r="X5658">
        <v>296.97699999999998</v>
      </c>
      <c r="Y5658">
        <v>297.09199999999998</v>
      </c>
      <c r="Z5658">
        <v>198235</v>
      </c>
      <c r="AA5658">
        <v>40.633699999999997</v>
      </c>
      <c r="AB5658">
        <v>195242</v>
      </c>
      <c r="AC5658">
        <v>185622</v>
      </c>
      <c r="AD5658">
        <v>177242</v>
      </c>
      <c r="AE5658">
        <v>0</v>
      </c>
      <c r="AF5658">
        <v>0</v>
      </c>
      <c r="AG5658">
        <v>176842</v>
      </c>
      <c r="AH5658">
        <v>624.38</v>
      </c>
      <c r="AI5658">
        <v>0</v>
      </c>
      <c r="AJ5658">
        <v>0</v>
      </c>
      <c r="AK5658">
        <v>0</v>
      </c>
      <c r="AL5658">
        <v>0</v>
      </c>
      <c r="AM5658">
        <v>176842</v>
      </c>
      <c r="AN5658">
        <v>624.38</v>
      </c>
      <c r="AO5658">
        <v>172506</v>
      </c>
      <c r="AP5658">
        <v>169055.390625</v>
      </c>
    </row>
    <row r="5659" spans="1:42" x14ac:dyDescent="0.2">
      <c r="A5659">
        <v>5658</v>
      </c>
      <c r="B5659" s="1">
        <v>22517.708333333332</v>
      </c>
      <c r="C5659">
        <v>136</v>
      </c>
      <c r="D5659">
        <v>581</v>
      </c>
      <c r="E5659">
        <v>30</v>
      </c>
      <c r="F5659">
        <v>33.299999999999997</v>
      </c>
      <c r="G5659">
        <v>6.2</v>
      </c>
      <c r="H5659">
        <v>-9900</v>
      </c>
      <c r="I5659">
        <v>10.1349</v>
      </c>
      <c r="J5659">
        <v>276.291</v>
      </c>
      <c r="K5659">
        <v>82.775199999999998</v>
      </c>
      <c r="L5659">
        <v>0</v>
      </c>
      <c r="N5659">
        <v>136</v>
      </c>
      <c r="O5659">
        <v>75.594999999999999</v>
      </c>
      <c r="P5659">
        <v>29.619599999999998</v>
      </c>
      <c r="Q5659">
        <v>0.41514499999999999</v>
      </c>
      <c r="R5659">
        <v>72.552499999999995</v>
      </c>
      <c r="S5659">
        <v>28.914200000000001</v>
      </c>
      <c r="T5659">
        <v>6.4318999999999997E-4</v>
      </c>
      <c r="U5659">
        <v>47.7</v>
      </c>
      <c r="V5659">
        <v>27.718699999999998</v>
      </c>
      <c r="W5659" s="13">
        <v>8.7876799999999999E-5</v>
      </c>
      <c r="X5659">
        <v>73.156199999999998</v>
      </c>
      <c r="Y5659">
        <v>73.170400000000001</v>
      </c>
      <c r="Z5659">
        <v>48834.1</v>
      </c>
      <c r="AA5659">
        <v>34.826599999999999</v>
      </c>
      <c r="AB5659">
        <v>44363.4</v>
      </c>
      <c r="AC5659">
        <v>42887.8</v>
      </c>
      <c r="AD5659">
        <v>39019.1</v>
      </c>
      <c r="AE5659">
        <v>0</v>
      </c>
      <c r="AF5659">
        <v>0</v>
      </c>
      <c r="AG5659">
        <v>38990.800000000003</v>
      </c>
      <c r="AH5659">
        <v>630.61900000000003</v>
      </c>
      <c r="AI5659">
        <v>0</v>
      </c>
      <c r="AJ5659">
        <v>0</v>
      </c>
      <c r="AK5659">
        <v>0</v>
      </c>
      <c r="AL5659">
        <v>53.938299999999998</v>
      </c>
      <c r="AM5659">
        <v>38936.9</v>
      </c>
      <c r="AN5659">
        <v>631.55799999999999</v>
      </c>
      <c r="AO5659">
        <v>36120.300000000003</v>
      </c>
      <c r="AP5659">
        <v>35397.8984375</v>
      </c>
    </row>
    <row r="5660" spans="1:42" x14ac:dyDescent="0.2">
      <c r="A5660">
        <v>5659</v>
      </c>
      <c r="B5660" s="1">
        <v>22517.75</v>
      </c>
      <c r="C5660">
        <v>20</v>
      </c>
      <c r="D5660">
        <v>89</v>
      </c>
      <c r="E5660">
        <v>10</v>
      </c>
      <c r="F5660">
        <v>32.200000000000003</v>
      </c>
      <c r="G5660">
        <v>6.2</v>
      </c>
      <c r="H5660">
        <v>-9900</v>
      </c>
      <c r="I5660">
        <v>-1.9666399999999999</v>
      </c>
      <c r="J5660">
        <v>284.72800000000001</v>
      </c>
      <c r="K5660">
        <v>89.596800000000002</v>
      </c>
      <c r="L5660">
        <v>0</v>
      </c>
      <c r="N5660">
        <v>20</v>
      </c>
      <c r="O5660">
        <v>0.80758399999999997</v>
      </c>
      <c r="P5660">
        <v>9.1617099999999994</v>
      </c>
      <c r="Q5660">
        <v>6.1050699999999999E-2</v>
      </c>
      <c r="R5660">
        <v>0</v>
      </c>
      <c r="S5660">
        <v>8.9434900000000006</v>
      </c>
      <c r="T5660">
        <v>0</v>
      </c>
      <c r="U5660">
        <v>0</v>
      </c>
      <c r="V5660">
        <v>8.5737100000000002</v>
      </c>
      <c r="W5660">
        <v>0</v>
      </c>
      <c r="X5660">
        <v>8.3164999999999996</v>
      </c>
      <c r="Y5660">
        <v>8.3172999999999995</v>
      </c>
      <c r="Z5660">
        <v>5549.52</v>
      </c>
      <c r="AA5660">
        <v>32.3735</v>
      </c>
      <c r="AB5660">
        <v>2747.2</v>
      </c>
      <c r="AC5660">
        <v>2728.46</v>
      </c>
      <c r="AD5660">
        <v>2670.4</v>
      </c>
      <c r="AE5660">
        <v>0</v>
      </c>
      <c r="AF5660">
        <v>0</v>
      </c>
      <c r="AG5660">
        <v>2670.27</v>
      </c>
      <c r="AH5660">
        <v>523.024</v>
      </c>
      <c r="AI5660">
        <v>0</v>
      </c>
      <c r="AJ5660">
        <v>0</v>
      </c>
      <c r="AK5660">
        <v>0</v>
      </c>
      <c r="AL5660">
        <v>67.502399999999994</v>
      </c>
      <c r="AM5660">
        <v>2602.7600000000002</v>
      </c>
      <c r="AN5660">
        <v>540.93799999999999</v>
      </c>
      <c r="AO5660">
        <v>2337.64</v>
      </c>
      <c r="AP5660">
        <v>2290.88232421875</v>
      </c>
    </row>
    <row r="5661" spans="1:42" x14ac:dyDescent="0.2">
      <c r="A5661">
        <v>5660</v>
      </c>
      <c r="B5661" s="1">
        <v>22517.791666666668</v>
      </c>
      <c r="C5661">
        <v>0</v>
      </c>
      <c r="D5661">
        <v>0</v>
      </c>
      <c r="E5661">
        <v>0</v>
      </c>
      <c r="F5661">
        <v>30.6</v>
      </c>
      <c r="G5661">
        <v>5.7</v>
      </c>
      <c r="H5661">
        <v>-9900</v>
      </c>
    </row>
    <row r="5662" spans="1:42" x14ac:dyDescent="0.2">
      <c r="A5662">
        <v>5661</v>
      </c>
      <c r="B5662" s="1">
        <v>22517.833333333332</v>
      </c>
      <c r="C5662">
        <v>0</v>
      </c>
      <c r="D5662">
        <v>0</v>
      </c>
      <c r="E5662">
        <v>0</v>
      </c>
      <c r="F5662">
        <v>28.3</v>
      </c>
      <c r="G5662">
        <v>4.5999999999999996</v>
      </c>
      <c r="H5662">
        <v>-9900</v>
      </c>
    </row>
    <row r="5663" spans="1:42" x14ac:dyDescent="0.2">
      <c r="A5663">
        <v>5662</v>
      </c>
      <c r="B5663" s="1">
        <v>22517.875</v>
      </c>
      <c r="C5663">
        <v>0</v>
      </c>
      <c r="D5663">
        <v>0</v>
      </c>
      <c r="E5663">
        <v>0</v>
      </c>
      <c r="F5663">
        <v>27.2</v>
      </c>
      <c r="G5663">
        <v>5.7</v>
      </c>
      <c r="H5663">
        <v>-9900</v>
      </c>
    </row>
    <row r="5664" spans="1:42" x14ac:dyDescent="0.2">
      <c r="A5664">
        <v>5663</v>
      </c>
      <c r="B5664" s="1">
        <v>22517.916666666668</v>
      </c>
      <c r="C5664">
        <v>0</v>
      </c>
      <c r="D5664">
        <v>0</v>
      </c>
      <c r="E5664">
        <v>0</v>
      </c>
      <c r="F5664">
        <v>26.1</v>
      </c>
      <c r="G5664">
        <v>4.0999999999999996</v>
      </c>
      <c r="H5664">
        <v>-9900</v>
      </c>
    </row>
    <row r="5665" spans="1:42" x14ac:dyDescent="0.2">
      <c r="A5665">
        <v>5664</v>
      </c>
      <c r="B5665" s="1">
        <v>22517.958333333332</v>
      </c>
      <c r="C5665">
        <v>0</v>
      </c>
      <c r="D5665">
        <v>0</v>
      </c>
      <c r="E5665">
        <v>0</v>
      </c>
      <c r="F5665">
        <v>25</v>
      </c>
      <c r="G5665">
        <v>5.2</v>
      </c>
      <c r="H5665">
        <v>-9900</v>
      </c>
    </row>
    <row r="5666" spans="1:42" x14ac:dyDescent="0.2">
      <c r="A5666">
        <v>5665</v>
      </c>
      <c r="B5666" s="1">
        <v>22518</v>
      </c>
      <c r="C5666">
        <v>0</v>
      </c>
      <c r="D5666">
        <v>0</v>
      </c>
      <c r="E5666">
        <v>0</v>
      </c>
      <c r="F5666">
        <v>24.4</v>
      </c>
      <c r="G5666">
        <v>5.7</v>
      </c>
      <c r="H5666">
        <v>-9900</v>
      </c>
    </row>
    <row r="5667" spans="1:42" x14ac:dyDescent="0.2">
      <c r="A5667">
        <v>5666</v>
      </c>
      <c r="B5667" s="1">
        <v>22518.041666666668</v>
      </c>
      <c r="C5667">
        <v>0</v>
      </c>
      <c r="D5667">
        <v>0</v>
      </c>
      <c r="E5667">
        <v>0</v>
      </c>
      <c r="F5667">
        <v>24.4</v>
      </c>
      <c r="G5667">
        <v>5.2</v>
      </c>
      <c r="H5667">
        <v>-9900</v>
      </c>
    </row>
    <row r="5668" spans="1:42" x14ac:dyDescent="0.2">
      <c r="A5668">
        <v>5667</v>
      </c>
      <c r="B5668" s="1">
        <v>22518.083333333332</v>
      </c>
      <c r="C5668">
        <v>0</v>
      </c>
      <c r="D5668">
        <v>0</v>
      </c>
      <c r="E5668">
        <v>0</v>
      </c>
      <c r="F5668">
        <v>22.2</v>
      </c>
      <c r="G5668">
        <v>5.2</v>
      </c>
      <c r="H5668">
        <v>-9900</v>
      </c>
    </row>
    <row r="5669" spans="1:42" x14ac:dyDescent="0.2">
      <c r="A5669">
        <v>5668</v>
      </c>
      <c r="B5669" s="1">
        <v>22518.125</v>
      </c>
      <c r="C5669">
        <v>0</v>
      </c>
      <c r="D5669">
        <v>0</v>
      </c>
      <c r="E5669">
        <v>0</v>
      </c>
      <c r="F5669">
        <v>22.8</v>
      </c>
      <c r="G5669">
        <v>6.2</v>
      </c>
      <c r="H5669">
        <v>-9900</v>
      </c>
    </row>
    <row r="5670" spans="1:42" x14ac:dyDescent="0.2">
      <c r="A5670">
        <v>5669</v>
      </c>
      <c r="B5670" s="1">
        <v>22518.166666666668</v>
      </c>
      <c r="C5670">
        <v>0</v>
      </c>
      <c r="D5670">
        <v>0</v>
      </c>
      <c r="E5670">
        <v>0</v>
      </c>
      <c r="F5670">
        <v>21.1</v>
      </c>
      <c r="G5670">
        <v>4.5999999999999996</v>
      </c>
      <c r="H5670">
        <v>-9900</v>
      </c>
    </row>
    <row r="5671" spans="1:42" x14ac:dyDescent="0.2">
      <c r="A5671">
        <v>5670</v>
      </c>
      <c r="B5671" s="1">
        <v>22518.208333333332</v>
      </c>
      <c r="C5671">
        <v>42</v>
      </c>
      <c r="D5671">
        <v>223</v>
      </c>
      <c r="E5671">
        <v>18</v>
      </c>
      <c r="F5671">
        <v>22.8</v>
      </c>
      <c r="G5671">
        <v>6.2</v>
      </c>
      <c r="H5671">
        <v>-9900</v>
      </c>
      <c r="I5671">
        <v>2.2307100000000002</v>
      </c>
      <c r="J5671">
        <v>78.469099999999997</v>
      </c>
      <c r="K5671">
        <v>88.709699999999998</v>
      </c>
      <c r="L5671">
        <v>0</v>
      </c>
      <c r="N5671">
        <v>42</v>
      </c>
      <c r="O5671">
        <v>6.1934100000000001</v>
      </c>
      <c r="P5671">
        <v>15.919700000000001</v>
      </c>
      <c r="Q5671">
        <v>0.12820699999999999</v>
      </c>
      <c r="R5671">
        <v>3.62384</v>
      </c>
      <c r="S5671">
        <v>15.5473</v>
      </c>
      <c r="T5671">
        <v>1.9863199999999999E-4</v>
      </c>
      <c r="U5671">
        <v>1.0310900000000001</v>
      </c>
      <c r="V5671">
        <v>14.9031</v>
      </c>
      <c r="W5671" s="13">
        <v>2.7138400000000001E-5</v>
      </c>
      <c r="X5671">
        <v>15.456200000000001</v>
      </c>
      <c r="Y5671">
        <v>15.449</v>
      </c>
      <c r="Z5671">
        <v>10308.1</v>
      </c>
      <c r="AA5671">
        <v>23.122299999999999</v>
      </c>
      <c r="AB5671">
        <v>7006.05</v>
      </c>
      <c r="AC5671">
        <v>7037.34</v>
      </c>
      <c r="AD5671">
        <v>6718.38</v>
      </c>
      <c r="AE5671">
        <v>0</v>
      </c>
      <c r="AF5671">
        <v>0</v>
      </c>
      <c r="AG5671">
        <v>6717.48</v>
      </c>
      <c r="AH5671">
        <v>617.57299999999998</v>
      </c>
      <c r="AI5671">
        <v>0</v>
      </c>
      <c r="AJ5671">
        <v>0</v>
      </c>
      <c r="AK5671">
        <v>0</v>
      </c>
      <c r="AL5671">
        <v>0</v>
      </c>
      <c r="AM5671">
        <v>6717.48</v>
      </c>
      <c r="AN5671">
        <v>617.57299999999998</v>
      </c>
      <c r="AO5671">
        <v>6117.79</v>
      </c>
      <c r="AP5671">
        <v>5995.43359375</v>
      </c>
    </row>
    <row r="5672" spans="1:42" x14ac:dyDescent="0.2">
      <c r="A5672">
        <v>5671</v>
      </c>
      <c r="B5672" s="1">
        <v>22518.25</v>
      </c>
      <c r="C5672">
        <v>201</v>
      </c>
      <c r="D5672">
        <v>653</v>
      </c>
      <c r="E5672">
        <v>37</v>
      </c>
      <c r="F5672">
        <v>25</v>
      </c>
      <c r="G5672">
        <v>5.2</v>
      </c>
      <c r="H5672">
        <v>-9900</v>
      </c>
      <c r="I5672">
        <v>14.4209</v>
      </c>
      <c r="J5672">
        <v>86.860200000000006</v>
      </c>
      <c r="K5672">
        <v>75.448700000000002</v>
      </c>
      <c r="L5672">
        <v>0</v>
      </c>
      <c r="N5672">
        <v>201</v>
      </c>
      <c r="O5672">
        <v>165.21899999999999</v>
      </c>
      <c r="P5672">
        <v>39.706600000000002</v>
      </c>
      <c r="Q5672">
        <v>0.61355999999999999</v>
      </c>
      <c r="R5672">
        <v>162.02799999999999</v>
      </c>
      <c r="S5672">
        <v>38.747300000000003</v>
      </c>
      <c r="T5672">
        <v>9.5059699999999997E-4</v>
      </c>
      <c r="U5672">
        <v>137.83699999999999</v>
      </c>
      <c r="V5672">
        <v>37.148000000000003</v>
      </c>
      <c r="W5672">
        <v>1.29877E-4</v>
      </c>
      <c r="X5672">
        <v>169.73599999999999</v>
      </c>
      <c r="Y5672">
        <v>169.67699999999999</v>
      </c>
      <c r="Z5672">
        <v>113203</v>
      </c>
      <c r="AA5672">
        <v>28.7761</v>
      </c>
      <c r="AB5672">
        <v>108874</v>
      </c>
      <c r="AC5672">
        <v>107490</v>
      </c>
      <c r="AD5672">
        <v>101090</v>
      </c>
      <c r="AE5672">
        <v>0</v>
      </c>
      <c r="AF5672">
        <v>0</v>
      </c>
      <c r="AG5672">
        <v>100959</v>
      </c>
      <c r="AH5672">
        <v>631.52499999999998</v>
      </c>
      <c r="AI5672">
        <v>0</v>
      </c>
      <c r="AJ5672">
        <v>0</v>
      </c>
      <c r="AK5672">
        <v>0</v>
      </c>
      <c r="AL5672">
        <v>0</v>
      </c>
      <c r="AM5672">
        <v>100959</v>
      </c>
      <c r="AN5672">
        <v>631.52499999999998</v>
      </c>
      <c r="AO5672">
        <v>97260.4</v>
      </c>
      <c r="AP5672">
        <v>95315.234375</v>
      </c>
    </row>
    <row r="5673" spans="1:42" x14ac:dyDescent="0.2">
      <c r="A5673">
        <v>5672</v>
      </c>
      <c r="B5673" s="1">
        <v>22518.291666666668</v>
      </c>
      <c r="C5673">
        <v>427</v>
      </c>
      <c r="D5673">
        <v>823</v>
      </c>
      <c r="E5673">
        <v>56</v>
      </c>
      <c r="F5673">
        <v>28.3</v>
      </c>
      <c r="G5673">
        <v>6.2</v>
      </c>
      <c r="H5673">
        <v>-9900</v>
      </c>
      <c r="I5673">
        <v>26.708400000000001</v>
      </c>
      <c r="J5673">
        <v>95.581599999999995</v>
      </c>
      <c r="K5673">
        <v>61.6464</v>
      </c>
      <c r="L5673">
        <v>0</v>
      </c>
      <c r="N5673">
        <v>427</v>
      </c>
      <c r="O5673">
        <v>391.48399999999998</v>
      </c>
      <c r="P5673">
        <v>60.746600000000001</v>
      </c>
      <c r="Q5673">
        <v>1.3034300000000001</v>
      </c>
      <c r="R5673">
        <v>390.91500000000002</v>
      </c>
      <c r="S5673">
        <v>59.275300000000001</v>
      </c>
      <c r="T5673">
        <v>2.01943E-3</v>
      </c>
      <c r="U5673">
        <v>369.24700000000001</v>
      </c>
      <c r="V5673">
        <v>56.8294</v>
      </c>
      <c r="W5673">
        <v>2.7590699999999999E-4</v>
      </c>
      <c r="X5673">
        <v>413.29399999999998</v>
      </c>
      <c r="Y5673">
        <v>413.27800000000002</v>
      </c>
      <c r="Z5673">
        <v>275723</v>
      </c>
      <c r="AA5673">
        <v>36.922400000000003</v>
      </c>
      <c r="AB5673">
        <v>274377</v>
      </c>
      <c r="AC5673">
        <v>264240</v>
      </c>
      <c r="AD5673">
        <v>253358</v>
      </c>
      <c r="AE5673">
        <v>0</v>
      </c>
      <c r="AF5673">
        <v>0</v>
      </c>
      <c r="AG5673">
        <v>252602</v>
      </c>
      <c r="AH5673">
        <v>634.73199999999997</v>
      </c>
      <c r="AI5673">
        <v>0</v>
      </c>
      <c r="AJ5673">
        <v>0</v>
      </c>
      <c r="AK5673">
        <v>0</v>
      </c>
      <c r="AL5673">
        <v>0</v>
      </c>
      <c r="AM5673">
        <v>252602</v>
      </c>
      <c r="AN5673">
        <v>634.73199999999997</v>
      </c>
      <c r="AO5673">
        <v>246875</v>
      </c>
      <c r="AP5673">
        <v>241937.328125</v>
      </c>
    </row>
    <row r="5674" spans="1:42" x14ac:dyDescent="0.2">
      <c r="A5674">
        <v>5673</v>
      </c>
      <c r="B5674" s="1">
        <v>22518.333333333332</v>
      </c>
      <c r="C5674">
        <v>634</v>
      </c>
      <c r="D5674">
        <v>895</v>
      </c>
      <c r="E5674">
        <v>72</v>
      </c>
      <c r="F5674">
        <v>30</v>
      </c>
      <c r="G5674">
        <v>6.2</v>
      </c>
      <c r="H5674">
        <v>-9900</v>
      </c>
      <c r="I5674">
        <v>38.790199999999999</v>
      </c>
      <c r="J5674">
        <v>105.67</v>
      </c>
      <c r="K5674">
        <v>47.853900000000003</v>
      </c>
      <c r="L5674">
        <v>0</v>
      </c>
      <c r="N5674">
        <v>634</v>
      </c>
      <c r="O5674">
        <v>601.1</v>
      </c>
      <c r="P5674">
        <v>78.069599999999994</v>
      </c>
      <c r="Q5674">
        <v>1.9353100000000001</v>
      </c>
      <c r="R5674">
        <v>601.1</v>
      </c>
      <c r="S5674">
        <v>76.177000000000007</v>
      </c>
      <c r="T5674">
        <v>2.9984E-3</v>
      </c>
      <c r="U5674">
        <v>586.30100000000004</v>
      </c>
      <c r="V5674">
        <v>73.034000000000006</v>
      </c>
      <c r="W5674">
        <v>4.0966100000000002E-4</v>
      </c>
      <c r="X5674">
        <v>639.55499999999995</v>
      </c>
      <c r="Y5674">
        <v>639.47299999999996</v>
      </c>
      <c r="Z5674">
        <v>426640</v>
      </c>
      <c r="AA5674">
        <v>43.3416</v>
      </c>
      <c r="AB5674">
        <v>428756</v>
      </c>
      <c r="AC5674">
        <v>404670</v>
      </c>
      <c r="AD5674">
        <v>390120</v>
      </c>
      <c r="AE5674">
        <v>0</v>
      </c>
      <c r="AF5674">
        <v>0</v>
      </c>
      <c r="AG5674">
        <v>388290</v>
      </c>
      <c r="AH5674">
        <v>623.10199999999998</v>
      </c>
      <c r="AI5674">
        <v>0</v>
      </c>
      <c r="AJ5674">
        <v>0</v>
      </c>
      <c r="AK5674">
        <v>0</v>
      </c>
      <c r="AL5674">
        <v>0</v>
      </c>
      <c r="AM5674">
        <v>388290</v>
      </c>
      <c r="AN5674">
        <v>623.10199999999998</v>
      </c>
      <c r="AO5674">
        <v>379618</v>
      </c>
      <c r="AP5674">
        <v>372025.78125</v>
      </c>
    </row>
    <row r="5675" spans="1:42" x14ac:dyDescent="0.2">
      <c r="A5675">
        <v>5674</v>
      </c>
      <c r="B5675" s="1">
        <v>22518.375</v>
      </c>
      <c r="C5675">
        <v>803</v>
      </c>
      <c r="D5675">
        <v>934</v>
      </c>
      <c r="E5675">
        <v>83</v>
      </c>
      <c r="F5675">
        <v>32.799999999999997</v>
      </c>
      <c r="G5675">
        <v>6.2</v>
      </c>
      <c r="H5675">
        <v>-9900</v>
      </c>
      <c r="I5675">
        <v>50.176499999999997</v>
      </c>
      <c r="J5675">
        <v>118.89400000000001</v>
      </c>
      <c r="K5675">
        <v>34.2761</v>
      </c>
      <c r="L5675">
        <v>0</v>
      </c>
      <c r="N5675">
        <v>803</v>
      </c>
      <c r="O5675">
        <v>773.32600000000002</v>
      </c>
      <c r="P5675">
        <v>89.675899999999999</v>
      </c>
      <c r="Q5675">
        <v>2.45119</v>
      </c>
      <c r="R5675">
        <v>773.32600000000002</v>
      </c>
      <c r="S5675">
        <v>87.501099999999994</v>
      </c>
      <c r="T5675">
        <v>3.79766E-3</v>
      </c>
      <c r="U5675">
        <v>765.11900000000003</v>
      </c>
      <c r="V5675">
        <v>83.891099999999994</v>
      </c>
      <c r="W5675">
        <v>5.1886100000000002E-4</v>
      </c>
      <c r="X5675">
        <v>823.54</v>
      </c>
      <c r="Y5675">
        <v>823.471</v>
      </c>
      <c r="Z5675">
        <v>549402</v>
      </c>
      <c r="AA5675">
        <v>49.980400000000003</v>
      </c>
      <c r="AB5675">
        <v>553564</v>
      </c>
      <c r="AC5675">
        <v>511191</v>
      </c>
      <c r="AD5675">
        <v>495260</v>
      </c>
      <c r="AE5675">
        <v>0</v>
      </c>
      <c r="AF5675">
        <v>0</v>
      </c>
      <c r="AG5675">
        <v>492195</v>
      </c>
      <c r="AH5675">
        <v>609.68399999999997</v>
      </c>
      <c r="AI5675">
        <v>0</v>
      </c>
      <c r="AJ5675">
        <v>0</v>
      </c>
      <c r="AK5675">
        <v>0</v>
      </c>
      <c r="AL5675">
        <v>0</v>
      </c>
      <c r="AM5675">
        <v>492195</v>
      </c>
      <c r="AN5675">
        <v>609.68399999999997</v>
      </c>
      <c r="AO5675">
        <v>480903</v>
      </c>
      <c r="AP5675">
        <v>471285.28125</v>
      </c>
    </row>
    <row r="5676" spans="1:42" x14ac:dyDescent="0.2">
      <c r="A5676">
        <v>5675</v>
      </c>
      <c r="B5676" s="1">
        <v>22518.416666666668</v>
      </c>
      <c r="C5676">
        <v>922</v>
      </c>
      <c r="D5676">
        <v>959</v>
      </c>
      <c r="E5676">
        <v>90</v>
      </c>
      <c r="F5676">
        <v>33.9</v>
      </c>
      <c r="G5676">
        <v>5.2</v>
      </c>
      <c r="H5676">
        <v>-9900</v>
      </c>
      <c r="I5676">
        <v>59.818600000000004</v>
      </c>
      <c r="J5676">
        <v>138.56800000000001</v>
      </c>
      <c r="K5676">
        <v>21.452000000000002</v>
      </c>
      <c r="L5676">
        <v>0</v>
      </c>
      <c r="N5676">
        <v>922</v>
      </c>
      <c r="O5676">
        <v>893.41099999999994</v>
      </c>
      <c r="P5676">
        <v>96.742599999999996</v>
      </c>
      <c r="Q5676">
        <v>2.8144399999999998</v>
      </c>
      <c r="R5676">
        <v>893.41099999999994</v>
      </c>
      <c r="S5676">
        <v>94.396199999999993</v>
      </c>
      <c r="T5676">
        <v>4.3604500000000001E-3</v>
      </c>
      <c r="U5676">
        <v>889.95699999999999</v>
      </c>
      <c r="V5676">
        <v>90.501800000000003</v>
      </c>
      <c r="W5676">
        <v>5.9575299999999997E-4</v>
      </c>
      <c r="X5676">
        <v>951.04600000000005</v>
      </c>
      <c r="Y5676">
        <v>950.99199999999996</v>
      </c>
      <c r="Z5676">
        <v>634481</v>
      </c>
      <c r="AA5676">
        <v>55.064</v>
      </c>
      <c r="AB5676">
        <v>639203</v>
      </c>
      <c r="AC5676">
        <v>580148</v>
      </c>
      <c r="AD5676">
        <v>563037</v>
      </c>
      <c r="AE5676">
        <v>0</v>
      </c>
      <c r="AF5676">
        <v>0</v>
      </c>
      <c r="AG5676">
        <v>558917</v>
      </c>
      <c r="AH5676">
        <v>597.91800000000001</v>
      </c>
      <c r="AI5676">
        <v>1692.62</v>
      </c>
      <c r="AJ5676">
        <v>0</v>
      </c>
      <c r="AK5676">
        <v>0</v>
      </c>
      <c r="AL5676">
        <v>0</v>
      </c>
      <c r="AM5676">
        <v>557209</v>
      </c>
      <c r="AN5676">
        <v>601.351</v>
      </c>
      <c r="AO5676">
        <v>544076</v>
      </c>
      <c r="AP5676">
        <v>533194.5</v>
      </c>
    </row>
    <row r="5677" spans="1:42" x14ac:dyDescent="0.2">
      <c r="A5677">
        <v>5676</v>
      </c>
      <c r="B5677" s="1">
        <v>22518.458333333332</v>
      </c>
      <c r="C5677">
        <v>976</v>
      </c>
      <c r="D5677">
        <v>968</v>
      </c>
      <c r="E5677">
        <v>94</v>
      </c>
      <c r="F5677">
        <v>36.1</v>
      </c>
      <c r="G5677">
        <v>5.2</v>
      </c>
      <c r="H5677">
        <v>-9900</v>
      </c>
      <c r="I5677">
        <v>65.3857</v>
      </c>
      <c r="J5677">
        <v>168.65299999999999</v>
      </c>
      <c r="K5677">
        <v>12.1267</v>
      </c>
      <c r="L5677">
        <v>0</v>
      </c>
      <c r="N5677">
        <v>976</v>
      </c>
      <c r="O5677">
        <v>943.97500000000002</v>
      </c>
      <c r="P5677">
        <v>100.52800000000001</v>
      </c>
      <c r="Q5677">
        <v>2.9792700000000001</v>
      </c>
      <c r="R5677">
        <v>943.97500000000002</v>
      </c>
      <c r="S5677">
        <v>98.090800000000002</v>
      </c>
      <c r="T5677">
        <v>4.6158400000000004E-3</v>
      </c>
      <c r="U5677">
        <v>942.66600000000005</v>
      </c>
      <c r="V5677">
        <v>94.043800000000005</v>
      </c>
      <c r="W5677">
        <v>6.3064499999999999E-4</v>
      </c>
      <c r="X5677">
        <v>1005.61</v>
      </c>
      <c r="Y5677">
        <v>1005.63</v>
      </c>
      <c r="Z5677">
        <v>670946</v>
      </c>
      <c r="AA5677">
        <v>58.48</v>
      </c>
      <c r="AB5677">
        <v>675633</v>
      </c>
      <c r="AC5677">
        <v>605955</v>
      </c>
      <c r="AD5677">
        <v>586579</v>
      </c>
      <c r="AE5677">
        <v>0</v>
      </c>
      <c r="AF5677">
        <v>0</v>
      </c>
      <c r="AG5677">
        <v>582016</v>
      </c>
      <c r="AH5677">
        <v>591.64200000000005</v>
      </c>
      <c r="AI5677">
        <v>17920.2</v>
      </c>
      <c r="AJ5677">
        <v>0</v>
      </c>
      <c r="AK5677">
        <v>0</v>
      </c>
      <c r="AL5677">
        <v>0</v>
      </c>
      <c r="AM5677">
        <v>563350</v>
      </c>
      <c r="AN5677">
        <v>611.202</v>
      </c>
      <c r="AO5677">
        <v>550251</v>
      </c>
      <c r="AP5677">
        <v>539246.125</v>
      </c>
    </row>
    <row r="5678" spans="1:42" x14ac:dyDescent="0.2">
      <c r="A5678">
        <v>5677</v>
      </c>
      <c r="B5678" s="1">
        <v>22518.5</v>
      </c>
      <c r="C5678">
        <v>967</v>
      </c>
      <c r="D5678">
        <v>968</v>
      </c>
      <c r="E5678">
        <v>93</v>
      </c>
      <c r="F5678">
        <v>35.6</v>
      </c>
      <c r="G5678">
        <v>6.7</v>
      </c>
      <c r="H5678">
        <v>-9900</v>
      </c>
      <c r="I5678">
        <v>64.032300000000006</v>
      </c>
      <c r="J5678">
        <v>203.47</v>
      </c>
      <c r="K5678">
        <v>16.447099999999999</v>
      </c>
      <c r="L5678">
        <v>0</v>
      </c>
      <c r="N5678">
        <v>967</v>
      </c>
      <c r="O5678">
        <v>929.51900000000001</v>
      </c>
      <c r="P5678">
        <v>99.205500000000001</v>
      </c>
      <c r="Q5678">
        <v>2.9518</v>
      </c>
      <c r="R5678">
        <v>929.51900000000001</v>
      </c>
      <c r="S5678">
        <v>96.801400000000001</v>
      </c>
      <c r="T5678">
        <v>4.5732699999999999E-3</v>
      </c>
      <c r="U5678">
        <v>927.38699999999994</v>
      </c>
      <c r="V5678">
        <v>92.807400000000001</v>
      </c>
      <c r="W5678">
        <v>6.2483000000000005E-4</v>
      </c>
      <c r="X5678">
        <v>989.58900000000006</v>
      </c>
      <c r="Y5678">
        <v>989.62099999999998</v>
      </c>
      <c r="Z5678">
        <v>660262</v>
      </c>
      <c r="AA5678">
        <v>55.596200000000003</v>
      </c>
      <c r="AB5678">
        <v>664982</v>
      </c>
      <c r="AC5678">
        <v>602447</v>
      </c>
      <c r="AD5678">
        <v>584429</v>
      </c>
      <c r="AE5678">
        <v>0</v>
      </c>
      <c r="AF5678">
        <v>0</v>
      </c>
      <c r="AG5678">
        <v>579985</v>
      </c>
      <c r="AH5678">
        <v>596.88699999999994</v>
      </c>
      <c r="AI5678">
        <v>16359.3</v>
      </c>
      <c r="AJ5678">
        <v>0</v>
      </c>
      <c r="AK5678">
        <v>0</v>
      </c>
      <c r="AL5678">
        <v>0</v>
      </c>
      <c r="AM5678">
        <v>562955</v>
      </c>
      <c r="AN5678">
        <v>615.96900000000005</v>
      </c>
      <c r="AO5678">
        <v>549919</v>
      </c>
      <c r="AP5678">
        <v>538920.1875</v>
      </c>
    </row>
    <row r="5679" spans="1:42" x14ac:dyDescent="0.2">
      <c r="A5679">
        <v>5678</v>
      </c>
      <c r="B5679" s="1">
        <v>22518.541666666668</v>
      </c>
      <c r="C5679">
        <v>896</v>
      </c>
      <c r="D5679">
        <v>963</v>
      </c>
      <c r="E5679">
        <v>88</v>
      </c>
      <c r="F5679">
        <v>37.799999999999997</v>
      </c>
      <c r="G5679">
        <v>5.2</v>
      </c>
      <c r="H5679">
        <v>-9900</v>
      </c>
      <c r="I5679">
        <v>56.598999999999997</v>
      </c>
      <c r="J5679">
        <v>229.54300000000001</v>
      </c>
      <c r="K5679">
        <v>28.3308</v>
      </c>
      <c r="L5679">
        <v>0</v>
      </c>
      <c r="N5679">
        <v>896</v>
      </c>
      <c r="O5679">
        <v>850.54100000000005</v>
      </c>
      <c r="P5679">
        <v>93.808400000000006</v>
      </c>
      <c r="Q5679">
        <v>2.7350699999999999</v>
      </c>
      <c r="R5679">
        <v>850.54100000000005</v>
      </c>
      <c r="S5679">
        <v>91.537000000000006</v>
      </c>
      <c r="T5679">
        <v>4.23749E-3</v>
      </c>
      <c r="U5679">
        <v>844.67600000000004</v>
      </c>
      <c r="V5679">
        <v>87.759799999999998</v>
      </c>
      <c r="W5679">
        <v>5.78953E-4</v>
      </c>
      <c r="X5679">
        <v>904.46299999999997</v>
      </c>
      <c r="Y5679">
        <v>904.55499999999995</v>
      </c>
      <c r="Z5679">
        <v>603516</v>
      </c>
      <c r="AA5679">
        <v>57.930599999999998</v>
      </c>
      <c r="AB5679">
        <v>608126</v>
      </c>
      <c r="AC5679">
        <v>546471</v>
      </c>
      <c r="AD5679">
        <v>527912</v>
      </c>
      <c r="AE5679">
        <v>0</v>
      </c>
      <c r="AF5679">
        <v>0</v>
      </c>
      <c r="AG5679">
        <v>524237</v>
      </c>
      <c r="AH5679">
        <v>594.44200000000001</v>
      </c>
      <c r="AI5679">
        <v>0</v>
      </c>
      <c r="AJ5679">
        <v>0</v>
      </c>
      <c r="AK5679">
        <v>0</v>
      </c>
      <c r="AL5679">
        <v>0</v>
      </c>
      <c r="AM5679">
        <v>524237</v>
      </c>
      <c r="AN5679">
        <v>594.44200000000001</v>
      </c>
      <c r="AO5679">
        <v>511968</v>
      </c>
      <c r="AP5679">
        <v>501728.78125</v>
      </c>
    </row>
    <row r="5680" spans="1:42" x14ac:dyDescent="0.2">
      <c r="A5680">
        <v>5679</v>
      </c>
      <c r="B5680" s="1">
        <v>22518.583333333332</v>
      </c>
      <c r="C5680">
        <v>759</v>
      </c>
      <c r="D5680">
        <v>936</v>
      </c>
      <c r="E5680">
        <v>80</v>
      </c>
      <c r="F5680">
        <v>37.200000000000003</v>
      </c>
      <c r="G5680">
        <v>8.1999999999999993</v>
      </c>
      <c r="H5680">
        <v>-9900</v>
      </c>
      <c r="I5680">
        <v>46.127800000000001</v>
      </c>
      <c r="J5680">
        <v>246.34100000000001</v>
      </c>
      <c r="K5680">
        <v>41.649500000000003</v>
      </c>
      <c r="L5680">
        <v>0</v>
      </c>
      <c r="N5680">
        <v>759</v>
      </c>
      <c r="O5680">
        <v>702.84400000000005</v>
      </c>
      <c r="P5680">
        <v>85.156999999999996</v>
      </c>
      <c r="Q5680">
        <v>2.3168700000000002</v>
      </c>
      <c r="R5680">
        <v>702.84400000000005</v>
      </c>
      <c r="S5680">
        <v>83.097499999999997</v>
      </c>
      <c r="T5680">
        <v>3.5895699999999998E-3</v>
      </c>
      <c r="U5680">
        <v>690.89200000000005</v>
      </c>
      <c r="V5680">
        <v>79.668000000000006</v>
      </c>
      <c r="W5680">
        <v>4.9043000000000003E-4</v>
      </c>
      <c r="X5680">
        <v>747.44299999999998</v>
      </c>
      <c r="Y5680">
        <v>747.52499999999998</v>
      </c>
      <c r="Z5680">
        <v>498744</v>
      </c>
      <c r="AA5680">
        <v>50.935899999999997</v>
      </c>
      <c r="AB5680">
        <v>502209</v>
      </c>
      <c r="AC5680">
        <v>462255</v>
      </c>
      <c r="AD5680">
        <v>447147</v>
      </c>
      <c r="AE5680">
        <v>0</v>
      </c>
      <c r="AF5680">
        <v>0</v>
      </c>
      <c r="AG5680">
        <v>444634</v>
      </c>
      <c r="AH5680">
        <v>610.17700000000002</v>
      </c>
      <c r="AI5680">
        <v>0</v>
      </c>
      <c r="AJ5680">
        <v>0</v>
      </c>
      <c r="AK5680">
        <v>0</v>
      </c>
      <c r="AL5680">
        <v>0</v>
      </c>
      <c r="AM5680">
        <v>444634</v>
      </c>
      <c r="AN5680">
        <v>610.17700000000002</v>
      </c>
      <c r="AO5680">
        <v>434528</v>
      </c>
      <c r="AP5680">
        <v>425837.28125</v>
      </c>
    </row>
    <row r="5681" spans="1:42" x14ac:dyDescent="0.2">
      <c r="A5681">
        <v>5680</v>
      </c>
      <c r="B5681" s="1">
        <v>22518.625</v>
      </c>
      <c r="C5681">
        <v>572</v>
      </c>
      <c r="D5681">
        <v>886</v>
      </c>
      <c r="E5681">
        <v>67</v>
      </c>
      <c r="F5681">
        <v>37.799999999999997</v>
      </c>
      <c r="G5681">
        <v>7.2</v>
      </c>
      <c r="H5681">
        <v>-9900</v>
      </c>
      <c r="I5681">
        <v>34.398400000000002</v>
      </c>
      <c r="J5681">
        <v>258.12700000000001</v>
      </c>
      <c r="K5681">
        <v>55.375</v>
      </c>
      <c r="L5681">
        <v>0</v>
      </c>
      <c r="N5681">
        <v>572</v>
      </c>
      <c r="O5681">
        <v>507.20499999999998</v>
      </c>
      <c r="P5681">
        <v>71.009600000000006</v>
      </c>
      <c r="Q5681">
        <v>1.7460500000000001</v>
      </c>
      <c r="R5681">
        <v>507.20499999999998</v>
      </c>
      <c r="S5681">
        <v>69.295199999999994</v>
      </c>
      <c r="T5681">
        <v>2.7051800000000002E-3</v>
      </c>
      <c r="U5681">
        <v>487.87</v>
      </c>
      <c r="V5681">
        <v>66.434700000000007</v>
      </c>
      <c r="W5681">
        <v>3.6959900000000002E-4</v>
      </c>
      <c r="X5681">
        <v>537.67600000000004</v>
      </c>
      <c r="Y5681">
        <v>537.76599999999996</v>
      </c>
      <c r="Z5681">
        <v>358800</v>
      </c>
      <c r="AA5681">
        <v>48.325499999999998</v>
      </c>
      <c r="AB5681">
        <v>359391</v>
      </c>
      <c r="AC5681">
        <v>333541</v>
      </c>
      <c r="AD5681">
        <v>321955</v>
      </c>
      <c r="AE5681">
        <v>0</v>
      </c>
      <c r="AF5681">
        <v>0</v>
      </c>
      <c r="AG5681">
        <v>320659</v>
      </c>
      <c r="AH5681">
        <v>615.40599999999995</v>
      </c>
      <c r="AI5681">
        <v>0</v>
      </c>
      <c r="AJ5681">
        <v>0</v>
      </c>
      <c r="AK5681">
        <v>0</v>
      </c>
      <c r="AL5681">
        <v>0</v>
      </c>
      <c r="AM5681">
        <v>320659</v>
      </c>
      <c r="AN5681">
        <v>615.40599999999995</v>
      </c>
      <c r="AO5681">
        <v>313390</v>
      </c>
      <c r="AP5681">
        <v>307122.34375</v>
      </c>
    </row>
    <row r="5682" spans="1:42" x14ac:dyDescent="0.2">
      <c r="A5682">
        <v>5681</v>
      </c>
      <c r="B5682" s="1">
        <v>22518.666666666668</v>
      </c>
      <c r="C5682">
        <v>354</v>
      </c>
      <c r="D5682">
        <v>793</v>
      </c>
      <c r="E5682">
        <v>49</v>
      </c>
      <c r="F5682">
        <v>35.6</v>
      </c>
      <c r="G5682">
        <v>6.7</v>
      </c>
      <c r="H5682">
        <v>-9900</v>
      </c>
      <c r="I5682">
        <v>22.186800000000002</v>
      </c>
      <c r="J5682">
        <v>267.55200000000002</v>
      </c>
      <c r="K5682">
        <v>69.197500000000005</v>
      </c>
      <c r="L5682">
        <v>0</v>
      </c>
      <c r="N5682">
        <v>354</v>
      </c>
      <c r="O5682">
        <v>286.39800000000002</v>
      </c>
      <c r="P5682">
        <v>51.260199999999998</v>
      </c>
      <c r="Q5682">
        <v>1.0806</v>
      </c>
      <c r="R5682">
        <v>284.55900000000003</v>
      </c>
      <c r="S5682">
        <v>50.026499999999999</v>
      </c>
      <c r="T5682">
        <v>1.6741900000000001E-3</v>
      </c>
      <c r="U5682">
        <v>258.66500000000002</v>
      </c>
      <c r="V5682">
        <v>47.960700000000003</v>
      </c>
      <c r="W5682">
        <v>2.28738E-4</v>
      </c>
      <c r="X5682">
        <v>297.42700000000002</v>
      </c>
      <c r="Y5682">
        <v>297.47000000000003</v>
      </c>
      <c r="Z5682">
        <v>198488</v>
      </c>
      <c r="AA5682">
        <v>41.610700000000001</v>
      </c>
      <c r="AB5682">
        <v>195500</v>
      </c>
      <c r="AC5682">
        <v>185262</v>
      </c>
      <c r="AD5682">
        <v>177039</v>
      </c>
      <c r="AE5682">
        <v>0</v>
      </c>
      <c r="AF5682">
        <v>0</v>
      </c>
      <c r="AG5682">
        <v>176640</v>
      </c>
      <c r="AH5682">
        <v>623.00400000000002</v>
      </c>
      <c r="AI5682">
        <v>0</v>
      </c>
      <c r="AJ5682">
        <v>0</v>
      </c>
      <c r="AK5682">
        <v>0</v>
      </c>
      <c r="AL5682">
        <v>-0.41137099999999999</v>
      </c>
      <c r="AM5682">
        <v>176640</v>
      </c>
      <c r="AN5682">
        <v>623.03700000000003</v>
      </c>
      <c r="AO5682">
        <v>172298</v>
      </c>
      <c r="AP5682">
        <v>168852.515625</v>
      </c>
    </row>
    <row r="5683" spans="1:42" x14ac:dyDescent="0.2">
      <c r="A5683">
        <v>5682</v>
      </c>
      <c r="B5683" s="1">
        <v>22518.708333333332</v>
      </c>
      <c r="C5683">
        <v>132</v>
      </c>
      <c r="D5683">
        <v>567</v>
      </c>
      <c r="E5683">
        <v>31</v>
      </c>
      <c r="F5683">
        <v>33.9</v>
      </c>
      <c r="G5683">
        <v>9.3000000000000007</v>
      </c>
      <c r="H5683">
        <v>-9900</v>
      </c>
      <c r="I5683">
        <v>9.8864999999999998</v>
      </c>
      <c r="J5683">
        <v>276.03800000000001</v>
      </c>
      <c r="K5683">
        <v>82.962299999999999</v>
      </c>
      <c r="L5683">
        <v>0</v>
      </c>
      <c r="N5683">
        <v>132</v>
      </c>
      <c r="O5683">
        <v>71.918800000000005</v>
      </c>
      <c r="P5683">
        <v>29.819500000000001</v>
      </c>
      <c r="Q5683">
        <v>0.40293499999999999</v>
      </c>
      <c r="R5683">
        <v>68.856200000000001</v>
      </c>
      <c r="S5683">
        <v>29.112100000000002</v>
      </c>
      <c r="T5683">
        <v>6.2427299999999995E-4</v>
      </c>
      <c r="U5683">
        <v>44.762099999999997</v>
      </c>
      <c r="V5683">
        <v>27.907800000000002</v>
      </c>
      <c r="W5683" s="13">
        <v>8.5292199999999996E-5</v>
      </c>
      <c r="X5683">
        <v>70.489900000000006</v>
      </c>
      <c r="Y5683">
        <v>70.523300000000006</v>
      </c>
      <c r="Z5683">
        <v>47067.6</v>
      </c>
      <c r="AA5683">
        <v>35.11</v>
      </c>
      <c r="AB5683">
        <v>42617.5</v>
      </c>
      <c r="AC5683">
        <v>41167.9</v>
      </c>
      <c r="AD5683">
        <v>37878.9</v>
      </c>
      <c r="AE5683">
        <v>0</v>
      </c>
      <c r="AF5683">
        <v>0</v>
      </c>
      <c r="AG5683">
        <v>37851.4</v>
      </c>
      <c r="AH5683">
        <v>627.04399999999998</v>
      </c>
      <c r="AI5683">
        <v>0</v>
      </c>
      <c r="AJ5683">
        <v>0</v>
      </c>
      <c r="AK5683">
        <v>0</v>
      </c>
      <c r="AL5683">
        <v>18.811900000000001</v>
      </c>
      <c r="AM5683">
        <v>37832.6</v>
      </c>
      <c r="AN5683">
        <v>627.68299999999999</v>
      </c>
      <c r="AO5683">
        <v>35046.9</v>
      </c>
      <c r="AP5683">
        <v>34345.9375</v>
      </c>
    </row>
    <row r="5684" spans="1:42" x14ac:dyDescent="0.2">
      <c r="A5684">
        <v>5683</v>
      </c>
      <c r="B5684" s="1">
        <v>22518.75</v>
      </c>
      <c r="C5684">
        <v>19</v>
      </c>
      <c r="D5684">
        <v>78</v>
      </c>
      <c r="E5684">
        <v>10</v>
      </c>
      <c r="F5684">
        <v>32.200000000000003</v>
      </c>
      <c r="G5684">
        <v>8.1999999999999993</v>
      </c>
      <c r="H5684">
        <v>-9900</v>
      </c>
      <c r="I5684">
        <v>-2.22465</v>
      </c>
      <c r="J5684">
        <v>284.488</v>
      </c>
      <c r="K5684">
        <v>89.614800000000002</v>
      </c>
      <c r="L5684">
        <v>0</v>
      </c>
      <c r="N5684">
        <v>19</v>
      </c>
      <c r="O5684">
        <v>0.69457899999999995</v>
      </c>
      <c r="P5684">
        <v>9.1738499999999998</v>
      </c>
      <c r="Q5684">
        <v>5.79982E-2</v>
      </c>
      <c r="R5684">
        <v>0</v>
      </c>
      <c r="S5684">
        <v>8.9551999999999996</v>
      </c>
      <c r="T5684">
        <v>0</v>
      </c>
      <c r="U5684">
        <v>0</v>
      </c>
      <c r="V5684">
        <v>8.5849600000000006</v>
      </c>
      <c r="W5684">
        <v>0</v>
      </c>
      <c r="X5684">
        <v>8.3274100000000004</v>
      </c>
      <c r="Y5684">
        <v>8.3277699999999992</v>
      </c>
      <c r="Z5684">
        <v>5556.51</v>
      </c>
      <c r="AA5684">
        <v>32.353000000000002</v>
      </c>
      <c r="AB5684">
        <v>2753.11</v>
      </c>
      <c r="AC5684">
        <v>2734.29</v>
      </c>
      <c r="AD5684">
        <v>2673.84</v>
      </c>
      <c r="AE5684">
        <v>0</v>
      </c>
      <c r="AF5684">
        <v>0</v>
      </c>
      <c r="AG5684">
        <v>2673.7</v>
      </c>
      <c r="AH5684">
        <v>523.46400000000006</v>
      </c>
      <c r="AI5684">
        <v>0</v>
      </c>
      <c r="AJ5684">
        <v>0</v>
      </c>
      <c r="AK5684">
        <v>0</v>
      </c>
      <c r="AL5684">
        <v>68.499499999999998</v>
      </c>
      <c r="AM5684">
        <v>2605.1999999999998</v>
      </c>
      <c r="AN5684">
        <v>541.66399999999999</v>
      </c>
      <c r="AO5684">
        <v>2339.4</v>
      </c>
      <c r="AP5684">
        <v>2292.60791015625</v>
      </c>
    </row>
    <row r="5685" spans="1:42" x14ac:dyDescent="0.2">
      <c r="A5685">
        <v>5684</v>
      </c>
      <c r="B5685" s="1">
        <v>22518.791666666668</v>
      </c>
      <c r="C5685">
        <v>0</v>
      </c>
      <c r="D5685">
        <v>0</v>
      </c>
      <c r="E5685">
        <v>0</v>
      </c>
      <c r="F5685">
        <v>30.6</v>
      </c>
      <c r="G5685">
        <v>8.8000000000000007</v>
      </c>
      <c r="H5685">
        <v>-9900</v>
      </c>
    </row>
    <row r="5686" spans="1:42" x14ac:dyDescent="0.2">
      <c r="A5686">
        <v>5685</v>
      </c>
      <c r="B5686" s="1">
        <v>22518.833333333332</v>
      </c>
      <c r="C5686">
        <v>0</v>
      </c>
      <c r="D5686">
        <v>0</v>
      </c>
      <c r="E5686">
        <v>0</v>
      </c>
      <c r="F5686">
        <v>28.9</v>
      </c>
      <c r="G5686">
        <v>6.2</v>
      </c>
      <c r="H5686">
        <v>-9900</v>
      </c>
    </row>
    <row r="5687" spans="1:42" x14ac:dyDescent="0.2">
      <c r="A5687">
        <v>5686</v>
      </c>
      <c r="B5687" s="1">
        <v>22518.875</v>
      </c>
      <c r="C5687">
        <v>0</v>
      </c>
      <c r="D5687">
        <v>0</v>
      </c>
      <c r="E5687">
        <v>0</v>
      </c>
      <c r="F5687">
        <v>26.1</v>
      </c>
      <c r="G5687">
        <v>5.7</v>
      </c>
      <c r="H5687">
        <v>-9900</v>
      </c>
    </row>
    <row r="5688" spans="1:42" x14ac:dyDescent="0.2">
      <c r="A5688">
        <v>5687</v>
      </c>
      <c r="B5688" s="1">
        <v>22518.916666666668</v>
      </c>
      <c r="C5688">
        <v>0</v>
      </c>
      <c r="D5688">
        <v>0</v>
      </c>
      <c r="E5688">
        <v>0</v>
      </c>
      <c r="F5688">
        <v>26.7</v>
      </c>
      <c r="G5688">
        <v>6.2</v>
      </c>
      <c r="H5688">
        <v>-9900</v>
      </c>
    </row>
    <row r="5689" spans="1:42" x14ac:dyDescent="0.2">
      <c r="A5689">
        <v>5688</v>
      </c>
      <c r="B5689" s="1">
        <v>22518.958333333332</v>
      </c>
      <c r="C5689">
        <v>0</v>
      </c>
      <c r="D5689">
        <v>0</v>
      </c>
      <c r="E5689">
        <v>0</v>
      </c>
      <c r="F5689">
        <v>26.1</v>
      </c>
      <c r="G5689">
        <v>6.2</v>
      </c>
      <c r="H5689">
        <v>-9900</v>
      </c>
    </row>
    <row r="5690" spans="1:42" x14ac:dyDescent="0.2">
      <c r="A5690">
        <v>5689</v>
      </c>
      <c r="B5690" s="1">
        <v>22519</v>
      </c>
      <c r="C5690">
        <v>0</v>
      </c>
      <c r="D5690">
        <v>0</v>
      </c>
      <c r="E5690">
        <v>0</v>
      </c>
      <c r="F5690">
        <v>24.4</v>
      </c>
      <c r="G5690">
        <v>6.2</v>
      </c>
      <c r="H5690">
        <v>-9900</v>
      </c>
    </row>
    <row r="5691" spans="1:42" x14ac:dyDescent="0.2">
      <c r="A5691">
        <v>5690</v>
      </c>
      <c r="B5691" s="1">
        <v>22519.041666666668</v>
      </c>
      <c r="C5691">
        <v>0</v>
      </c>
      <c r="D5691">
        <v>0</v>
      </c>
      <c r="E5691">
        <v>0</v>
      </c>
      <c r="F5691">
        <v>23.3</v>
      </c>
      <c r="G5691">
        <v>4.5999999999999996</v>
      </c>
      <c r="H5691">
        <v>-9900</v>
      </c>
    </row>
    <row r="5692" spans="1:42" x14ac:dyDescent="0.2">
      <c r="A5692">
        <v>5691</v>
      </c>
      <c r="B5692" s="1">
        <v>22519.083333333332</v>
      </c>
      <c r="C5692">
        <v>0</v>
      </c>
      <c r="D5692">
        <v>0</v>
      </c>
      <c r="E5692">
        <v>0</v>
      </c>
      <c r="F5692">
        <v>22.2</v>
      </c>
      <c r="G5692">
        <v>5.7</v>
      </c>
      <c r="H5692">
        <v>-9900</v>
      </c>
    </row>
    <row r="5693" spans="1:42" x14ac:dyDescent="0.2">
      <c r="A5693">
        <v>5692</v>
      </c>
      <c r="B5693" s="1">
        <v>22519.125</v>
      </c>
      <c r="C5693">
        <v>0</v>
      </c>
      <c r="D5693">
        <v>0</v>
      </c>
      <c r="E5693">
        <v>0</v>
      </c>
      <c r="F5693">
        <v>21.7</v>
      </c>
      <c r="G5693">
        <v>4.5999999999999996</v>
      </c>
      <c r="H5693">
        <v>-9900</v>
      </c>
    </row>
    <row r="5694" spans="1:42" x14ac:dyDescent="0.2">
      <c r="A5694">
        <v>5693</v>
      </c>
      <c r="B5694" s="1">
        <v>22519.166666666668</v>
      </c>
      <c r="C5694">
        <v>0</v>
      </c>
      <c r="D5694">
        <v>0</v>
      </c>
      <c r="E5694">
        <v>0</v>
      </c>
      <c r="F5694">
        <v>20.6</v>
      </c>
      <c r="G5694">
        <v>4.5999999999999996</v>
      </c>
      <c r="H5694">
        <v>-9900</v>
      </c>
    </row>
    <row r="5695" spans="1:42" x14ac:dyDescent="0.2">
      <c r="A5695">
        <v>5694</v>
      </c>
      <c r="B5695" s="1">
        <v>22519.208333333332</v>
      </c>
      <c r="C5695">
        <v>36</v>
      </c>
      <c r="D5695">
        <v>149</v>
      </c>
      <c r="E5695">
        <v>20</v>
      </c>
      <c r="F5695">
        <v>20.6</v>
      </c>
      <c r="G5695">
        <v>3.1</v>
      </c>
      <c r="H5695">
        <v>-9900</v>
      </c>
      <c r="I5695">
        <v>2.0872600000000001</v>
      </c>
      <c r="J5695">
        <v>78.792299999999997</v>
      </c>
      <c r="K5695">
        <v>88.767200000000003</v>
      </c>
      <c r="L5695">
        <v>0</v>
      </c>
      <c r="N5695">
        <v>36</v>
      </c>
      <c r="O5695">
        <v>3.94495</v>
      </c>
      <c r="P5695">
        <v>18.2056</v>
      </c>
      <c r="Q5695">
        <v>0.109891</v>
      </c>
      <c r="R5695">
        <v>2.2715100000000001</v>
      </c>
      <c r="S5695">
        <v>17.776599999999998</v>
      </c>
      <c r="T5695">
        <v>1.70256E-4</v>
      </c>
      <c r="U5695">
        <v>0.674701</v>
      </c>
      <c r="V5695">
        <v>17.040700000000001</v>
      </c>
      <c r="W5695" s="13">
        <v>2.3261500000000001E-5</v>
      </c>
      <c r="X5695">
        <v>17.183900000000001</v>
      </c>
      <c r="Y5695">
        <v>17.170999999999999</v>
      </c>
      <c r="Z5695">
        <v>11456.9</v>
      </c>
      <c r="AA5695">
        <v>21.038499999999999</v>
      </c>
      <c r="AB5695">
        <v>8046.25</v>
      </c>
      <c r="AC5695">
        <v>8129.11</v>
      </c>
      <c r="AD5695">
        <v>7815.3</v>
      </c>
      <c r="AE5695">
        <v>0</v>
      </c>
      <c r="AF5695">
        <v>0</v>
      </c>
      <c r="AG5695">
        <v>7814.28</v>
      </c>
      <c r="AH5695">
        <v>612.37</v>
      </c>
      <c r="AI5695">
        <v>0</v>
      </c>
      <c r="AJ5695">
        <v>0</v>
      </c>
      <c r="AK5695">
        <v>0</v>
      </c>
      <c r="AL5695">
        <v>0</v>
      </c>
      <c r="AM5695">
        <v>7814.28</v>
      </c>
      <c r="AN5695">
        <v>612.37</v>
      </c>
      <c r="AO5695">
        <v>7110.28</v>
      </c>
      <c r="AP5695">
        <v>6968.07666015625</v>
      </c>
    </row>
    <row r="5696" spans="1:42" x14ac:dyDescent="0.2">
      <c r="A5696">
        <v>5695</v>
      </c>
      <c r="B5696" s="1">
        <v>22519.25</v>
      </c>
      <c r="C5696">
        <v>193</v>
      </c>
      <c r="D5696">
        <v>588</v>
      </c>
      <c r="E5696">
        <v>46</v>
      </c>
      <c r="F5696">
        <v>23.3</v>
      </c>
      <c r="G5696">
        <v>2.6</v>
      </c>
      <c r="H5696">
        <v>-9900</v>
      </c>
      <c r="I5696">
        <v>14.286199999999999</v>
      </c>
      <c r="J5696">
        <v>87.197599999999994</v>
      </c>
      <c r="K5696">
        <v>75.5047</v>
      </c>
      <c r="L5696">
        <v>0</v>
      </c>
      <c r="N5696">
        <v>193</v>
      </c>
      <c r="O5696">
        <v>148.898</v>
      </c>
      <c r="P5696">
        <v>48.915500000000002</v>
      </c>
      <c r="Q5696">
        <v>0.58913899999999997</v>
      </c>
      <c r="R5696">
        <v>145.96600000000001</v>
      </c>
      <c r="S5696">
        <v>47.734000000000002</v>
      </c>
      <c r="T5696">
        <v>9.1276300000000003E-4</v>
      </c>
      <c r="U5696">
        <v>124.063</v>
      </c>
      <c r="V5696">
        <v>45.7637</v>
      </c>
      <c r="W5696">
        <v>1.24707E-4</v>
      </c>
      <c r="X5696">
        <v>164.732</v>
      </c>
      <c r="Y5696">
        <v>164.72499999999999</v>
      </c>
      <c r="Z5696">
        <v>109900</v>
      </c>
      <c r="AA5696">
        <v>27.648800000000001</v>
      </c>
      <c r="AB5696">
        <v>105525</v>
      </c>
      <c r="AC5696">
        <v>104557</v>
      </c>
      <c r="AD5696">
        <v>98458.9</v>
      </c>
      <c r="AE5696">
        <v>0</v>
      </c>
      <c r="AF5696">
        <v>0</v>
      </c>
      <c r="AG5696">
        <v>98336.3</v>
      </c>
      <c r="AH5696">
        <v>634.74099999999999</v>
      </c>
      <c r="AI5696">
        <v>0</v>
      </c>
      <c r="AJ5696">
        <v>0</v>
      </c>
      <c r="AK5696">
        <v>0</v>
      </c>
      <c r="AL5696">
        <v>0</v>
      </c>
      <c r="AM5696">
        <v>98336.3</v>
      </c>
      <c r="AN5696">
        <v>634.74099999999999</v>
      </c>
      <c r="AO5696">
        <v>94559.7</v>
      </c>
      <c r="AP5696">
        <v>92668.4765625</v>
      </c>
    </row>
    <row r="5697" spans="1:42" x14ac:dyDescent="0.2">
      <c r="A5697">
        <v>5696</v>
      </c>
      <c r="B5697" s="1">
        <v>22519.291666666668</v>
      </c>
      <c r="C5697">
        <v>415</v>
      </c>
      <c r="D5697">
        <v>769</v>
      </c>
      <c r="E5697">
        <v>70</v>
      </c>
      <c r="F5697">
        <v>26.7</v>
      </c>
      <c r="G5697">
        <v>5.7</v>
      </c>
      <c r="H5697">
        <v>-9900</v>
      </c>
      <c r="I5697">
        <v>26.571899999999999</v>
      </c>
      <c r="J5697">
        <v>95.9465</v>
      </c>
      <c r="K5697">
        <v>61.697499999999998</v>
      </c>
      <c r="L5697">
        <v>0</v>
      </c>
      <c r="N5697">
        <v>415</v>
      </c>
      <c r="O5697">
        <v>365.17700000000002</v>
      </c>
      <c r="P5697">
        <v>76.092699999999994</v>
      </c>
      <c r="Q5697">
        <v>1.2667999999999999</v>
      </c>
      <c r="R5697">
        <v>364.64499999999998</v>
      </c>
      <c r="S5697">
        <v>74.247799999999998</v>
      </c>
      <c r="T5697">
        <v>1.9626800000000001E-3</v>
      </c>
      <c r="U5697">
        <v>344.37</v>
      </c>
      <c r="V5697">
        <v>71.1845</v>
      </c>
      <c r="W5697">
        <v>2.6815299999999998E-4</v>
      </c>
      <c r="X5697">
        <v>403.08800000000002</v>
      </c>
      <c r="Y5697">
        <v>403.03800000000001</v>
      </c>
      <c r="Z5697">
        <v>268893</v>
      </c>
      <c r="AA5697">
        <v>35.383899999999997</v>
      </c>
      <c r="AB5697">
        <v>267390</v>
      </c>
      <c r="AC5697">
        <v>258774</v>
      </c>
      <c r="AD5697">
        <v>248079</v>
      </c>
      <c r="AE5697">
        <v>0</v>
      </c>
      <c r="AF5697">
        <v>0</v>
      </c>
      <c r="AG5697">
        <v>247359</v>
      </c>
      <c r="AH5697">
        <v>634.90700000000004</v>
      </c>
      <c r="AI5697">
        <v>0</v>
      </c>
      <c r="AJ5697">
        <v>0</v>
      </c>
      <c r="AK5697">
        <v>0</v>
      </c>
      <c r="AL5697">
        <v>0</v>
      </c>
      <c r="AM5697">
        <v>247359</v>
      </c>
      <c r="AN5697">
        <v>634.90700000000004</v>
      </c>
      <c r="AO5697">
        <v>241709</v>
      </c>
      <c r="AP5697">
        <v>236874.84375</v>
      </c>
    </row>
    <row r="5698" spans="1:42" x14ac:dyDescent="0.2">
      <c r="A5698">
        <v>5697</v>
      </c>
      <c r="B5698" s="1">
        <v>22519.333333333332</v>
      </c>
      <c r="C5698">
        <v>625</v>
      </c>
      <c r="D5698">
        <v>855</v>
      </c>
      <c r="E5698">
        <v>89</v>
      </c>
      <c r="F5698">
        <v>29.4</v>
      </c>
      <c r="G5698">
        <v>7.2</v>
      </c>
      <c r="H5698">
        <v>-9900</v>
      </c>
      <c r="I5698">
        <v>38.638100000000001</v>
      </c>
      <c r="J5698">
        <v>106.07899999999999</v>
      </c>
      <c r="K5698">
        <v>47.909599999999998</v>
      </c>
      <c r="L5698">
        <v>0</v>
      </c>
      <c r="N5698">
        <v>625</v>
      </c>
      <c r="O5698">
        <v>574.56899999999996</v>
      </c>
      <c r="P5698">
        <v>95.944000000000003</v>
      </c>
      <c r="Q5698">
        <v>1.9078299999999999</v>
      </c>
      <c r="R5698">
        <v>574.56899999999996</v>
      </c>
      <c r="S5698">
        <v>93.618899999999996</v>
      </c>
      <c r="T5698">
        <v>2.9558399999999999E-3</v>
      </c>
      <c r="U5698">
        <v>560.37599999999998</v>
      </c>
      <c r="V5698">
        <v>89.756100000000004</v>
      </c>
      <c r="W5698">
        <v>4.0384600000000002E-4</v>
      </c>
      <c r="X5698">
        <v>630.62900000000002</v>
      </c>
      <c r="Y5698">
        <v>630.54899999999998</v>
      </c>
      <c r="Z5698">
        <v>420686</v>
      </c>
      <c r="AA5698">
        <v>41.741500000000002</v>
      </c>
      <c r="AB5698">
        <v>422677</v>
      </c>
      <c r="AC5698">
        <v>401024</v>
      </c>
      <c r="AD5698">
        <v>386272</v>
      </c>
      <c r="AE5698">
        <v>0</v>
      </c>
      <c r="AF5698">
        <v>0</v>
      </c>
      <c r="AG5698">
        <v>384516</v>
      </c>
      <c r="AH5698">
        <v>628.40300000000002</v>
      </c>
      <c r="AI5698">
        <v>0</v>
      </c>
      <c r="AJ5698">
        <v>0</v>
      </c>
      <c r="AK5698">
        <v>0</v>
      </c>
      <c r="AL5698">
        <v>0</v>
      </c>
      <c r="AM5698">
        <v>384516</v>
      </c>
      <c r="AN5698">
        <v>628.40300000000002</v>
      </c>
      <c r="AO5698">
        <v>375940</v>
      </c>
      <c r="AP5698">
        <v>368421.6875</v>
      </c>
    </row>
    <row r="5699" spans="1:42" x14ac:dyDescent="0.2">
      <c r="A5699">
        <v>5698</v>
      </c>
      <c r="B5699" s="1">
        <v>22519.375</v>
      </c>
      <c r="C5699">
        <v>797</v>
      </c>
      <c r="D5699">
        <v>904</v>
      </c>
      <c r="E5699">
        <v>103</v>
      </c>
      <c r="F5699">
        <v>32.200000000000003</v>
      </c>
      <c r="G5699">
        <v>5.7</v>
      </c>
      <c r="H5699">
        <v>-9900</v>
      </c>
      <c r="I5699">
        <v>49.988799999999998</v>
      </c>
      <c r="J5699">
        <v>119.36199999999999</v>
      </c>
      <c r="K5699">
        <v>34.352699999999999</v>
      </c>
      <c r="L5699">
        <v>0</v>
      </c>
      <c r="N5699">
        <v>797</v>
      </c>
      <c r="O5699">
        <v>746.74900000000002</v>
      </c>
      <c r="P5699">
        <v>110.661</v>
      </c>
      <c r="Q5699">
        <v>2.4328699999999999</v>
      </c>
      <c r="R5699">
        <v>746.74900000000002</v>
      </c>
      <c r="S5699">
        <v>107.97799999999999</v>
      </c>
      <c r="T5699">
        <v>3.7692799999999999E-3</v>
      </c>
      <c r="U5699">
        <v>738.78099999999995</v>
      </c>
      <c r="V5699">
        <v>103.523</v>
      </c>
      <c r="W5699">
        <v>5.1498400000000001E-4</v>
      </c>
      <c r="X5699">
        <v>817.03499999999997</v>
      </c>
      <c r="Y5699">
        <v>817.00900000000001</v>
      </c>
      <c r="Z5699">
        <v>545091</v>
      </c>
      <c r="AA5699">
        <v>49.8033</v>
      </c>
      <c r="AB5699">
        <v>549206</v>
      </c>
      <c r="AC5699">
        <v>507470</v>
      </c>
      <c r="AD5699">
        <v>490766</v>
      </c>
      <c r="AE5699">
        <v>0</v>
      </c>
      <c r="AF5699">
        <v>0</v>
      </c>
      <c r="AG5699">
        <v>487772</v>
      </c>
      <c r="AH5699">
        <v>610.19799999999998</v>
      </c>
      <c r="AI5699">
        <v>0</v>
      </c>
      <c r="AJ5699">
        <v>0</v>
      </c>
      <c r="AK5699">
        <v>0</v>
      </c>
      <c r="AL5699">
        <v>0</v>
      </c>
      <c r="AM5699">
        <v>487772</v>
      </c>
      <c r="AN5699">
        <v>610.19799999999998</v>
      </c>
      <c r="AO5699">
        <v>476571</v>
      </c>
      <c r="AP5699">
        <v>467039.71875</v>
      </c>
    </row>
    <row r="5700" spans="1:42" x14ac:dyDescent="0.2">
      <c r="A5700">
        <v>5699</v>
      </c>
      <c r="B5700" s="1">
        <v>22519.416666666668</v>
      </c>
      <c r="C5700">
        <v>923</v>
      </c>
      <c r="D5700">
        <v>937</v>
      </c>
      <c r="E5700">
        <v>112</v>
      </c>
      <c r="F5700">
        <v>33.9</v>
      </c>
      <c r="G5700">
        <v>7.2</v>
      </c>
      <c r="H5700">
        <v>-9900</v>
      </c>
      <c r="I5700">
        <v>59.566099999999999</v>
      </c>
      <c r="J5700">
        <v>139.06</v>
      </c>
      <c r="K5700">
        <v>21.588799999999999</v>
      </c>
      <c r="L5700">
        <v>0</v>
      </c>
      <c r="N5700">
        <v>923</v>
      </c>
      <c r="O5700">
        <v>872.24599999999998</v>
      </c>
      <c r="P5700">
        <v>119.732</v>
      </c>
      <c r="Q5700">
        <v>2.8174899999999998</v>
      </c>
      <c r="R5700">
        <v>872.24599999999998</v>
      </c>
      <c r="S5700">
        <v>116.82899999999999</v>
      </c>
      <c r="T5700">
        <v>4.3651799999999998E-3</v>
      </c>
      <c r="U5700">
        <v>868.82799999999997</v>
      </c>
      <c r="V5700">
        <v>112.009</v>
      </c>
      <c r="W5700">
        <v>5.9639899999999995E-4</v>
      </c>
      <c r="X5700">
        <v>951.41200000000003</v>
      </c>
      <c r="Y5700">
        <v>951.36900000000003</v>
      </c>
      <c r="Z5700">
        <v>634735</v>
      </c>
      <c r="AA5700">
        <v>52.520800000000001</v>
      </c>
      <c r="AB5700">
        <v>639456</v>
      </c>
      <c r="AC5700">
        <v>585476</v>
      </c>
      <c r="AD5700">
        <v>566745</v>
      </c>
      <c r="AE5700">
        <v>0</v>
      </c>
      <c r="AF5700">
        <v>0</v>
      </c>
      <c r="AG5700">
        <v>562668</v>
      </c>
      <c r="AH5700">
        <v>603.50599999999997</v>
      </c>
      <c r="AI5700">
        <v>4725.3599999999997</v>
      </c>
      <c r="AJ5700">
        <v>0</v>
      </c>
      <c r="AK5700">
        <v>0</v>
      </c>
      <c r="AL5700">
        <v>0</v>
      </c>
      <c r="AM5700">
        <v>557766</v>
      </c>
      <c r="AN5700">
        <v>612.58100000000002</v>
      </c>
      <c r="AO5700">
        <v>544755</v>
      </c>
      <c r="AP5700">
        <v>533860.3125</v>
      </c>
    </row>
    <row r="5701" spans="1:42" x14ac:dyDescent="0.2">
      <c r="A5701">
        <v>5700</v>
      </c>
      <c r="B5701" s="1">
        <v>22519.458333333332</v>
      </c>
      <c r="C5701">
        <v>974</v>
      </c>
      <c r="D5701">
        <v>943</v>
      </c>
      <c r="E5701">
        <v>116</v>
      </c>
      <c r="F5701">
        <v>36.1</v>
      </c>
      <c r="G5701">
        <v>5.2</v>
      </c>
      <c r="H5701">
        <v>-9900</v>
      </c>
      <c r="I5701">
        <v>65.054000000000002</v>
      </c>
      <c r="J5701">
        <v>168.94900000000001</v>
      </c>
      <c r="K5701">
        <v>12.437799999999999</v>
      </c>
      <c r="L5701">
        <v>0</v>
      </c>
      <c r="N5701">
        <v>974</v>
      </c>
      <c r="O5701">
        <v>919.65800000000002</v>
      </c>
      <c r="P5701">
        <v>123.419</v>
      </c>
      <c r="Q5701">
        <v>2.9731700000000001</v>
      </c>
      <c r="R5701">
        <v>919.65800000000002</v>
      </c>
      <c r="S5701">
        <v>120.428</v>
      </c>
      <c r="T5701">
        <v>4.6063800000000002E-3</v>
      </c>
      <c r="U5701">
        <v>918.32600000000002</v>
      </c>
      <c r="V5701">
        <v>115.459</v>
      </c>
      <c r="W5701">
        <v>6.2935300000000003E-4</v>
      </c>
      <c r="X5701">
        <v>1002.77</v>
      </c>
      <c r="Y5701">
        <v>1002.72</v>
      </c>
      <c r="Z5701">
        <v>669006</v>
      </c>
      <c r="AA5701">
        <v>58.415100000000002</v>
      </c>
      <c r="AB5701">
        <v>673709</v>
      </c>
      <c r="AC5701">
        <v>604382</v>
      </c>
      <c r="AD5701">
        <v>587539</v>
      </c>
      <c r="AE5701">
        <v>0</v>
      </c>
      <c r="AF5701">
        <v>0</v>
      </c>
      <c r="AG5701">
        <v>582935</v>
      </c>
      <c r="AH5701">
        <v>589.59100000000001</v>
      </c>
      <c r="AI5701">
        <v>18693.599999999999</v>
      </c>
      <c r="AJ5701">
        <v>0</v>
      </c>
      <c r="AK5701">
        <v>0</v>
      </c>
      <c r="AL5701">
        <v>0</v>
      </c>
      <c r="AM5701">
        <v>563435</v>
      </c>
      <c r="AN5701">
        <v>610.66899999999998</v>
      </c>
      <c r="AO5701">
        <v>550336</v>
      </c>
      <c r="AP5701">
        <v>539328.8125</v>
      </c>
    </row>
    <row r="5702" spans="1:42" x14ac:dyDescent="0.2">
      <c r="A5702">
        <v>5701</v>
      </c>
      <c r="B5702" s="1">
        <v>22519.5</v>
      </c>
      <c r="C5702">
        <v>962</v>
      </c>
      <c r="D5702">
        <v>941</v>
      </c>
      <c r="E5702">
        <v>115</v>
      </c>
      <c r="F5702">
        <v>37.799999999999997</v>
      </c>
      <c r="G5702">
        <v>10.3</v>
      </c>
      <c r="H5702">
        <v>-9900</v>
      </c>
      <c r="I5702">
        <v>63.681600000000003</v>
      </c>
      <c r="J5702">
        <v>203.35599999999999</v>
      </c>
      <c r="K5702">
        <v>16.7361</v>
      </c>
      <c r="L5702">
        <v>0</v>
      </c>
      <c r="N5702">
        <v>962</v>
      </c>
      <c r="O5702">
        <v>902.13499999999999</v>
      </c>
      <c r="P5702">
        <v>122.03700000000001</v>
      </c>
      <c r="Q5702">
        <v>2.9365399999999999</v>
      </c>
      <c r="R5702">
        <v>902.13499999999999</v>
      </c>
      <c r="S5702">
        <v>119.081</v>
      </c>
      <c r="T5702">
        <v>4.5496299999999998E-3</v>
      </c>
      <c r="U5702">
        <v>899.995</v>
      </c>
      <c r="V5702">
        <v>114.167</v>
      </c>
      <c r="W5702">
        <v>6.2159900000000002E-4</v>
      </c>
      <c r="X5702">
        <v>983.73800000000006</v>
      </c>
      <c r="Y5702">
        <v>983.76</v>
      </c>
      <c r="Z5702">
        <v>656355</v>
      </c>
      <c r="AA5702">
        <v>53.672600000000003</v>
      </c>
      <c r="AB5702">
        <v>661079</v>
      </c>
      <c r="AC5702">
        <v>602918</v>
      </c>
      <c r="AD5702">
        <v>583253</v>
      </c>
      <c r="AE5702">
        <v>0</v>
      </c>
      <c r="AF5702">
        <v>0</v>
      </c>
      <c r="AG5702">
        <v>578901</v>
      </c>
      <c r="AH5702">
        <v>601.81399999999996</v>
      </c>
      <c r="AI5702">
        <v>16128.6</v>
      </c>
      <c r="AJ5702">
        <v>0</v>
      </c>
      <c r="AK5702">
        <v>0</v>
      </c>
      <c r="AL5702">
        <v>0</v>
      </c>
      <c r="AM5702">
        <v>562159</v>
      </c>
      <c r="AN5702">
        <v>620.39499999999998</v>
      </c>
      <c r="AO5702">
        <v>549175</v>
      </c>
      <c r="AP5702">
        <v>538191.8125</v>
      </c>
    </row>
    <row r="5703" spans="1:42" x14ac:dyDescent="0.2">
      <c r="A5703">
        <v>5702</v>
      </c>
      <c r="B5703" s="1">
        <v>22519.541666666668</v>
      </c>
      <c r="C5703">
        <v>882</v>
      </c>
      <c r="D5703">
        <v>925</v>
      </c>
      <c r="E5703">
        <v>110</v>
      </c>
      <c r="F5703">
        <v>37.799999999999997</v>
      </c>
      <c r="G5703">
        <v>7.2</v>
      </c>
      <c r="H5703">
        <v>-9900</v>
      </c>
      <c r="I5703">
        <v>56.2864</v>
      </c>
      <c r="J5703">
        <v>229.24100000000001</v>
      </c>
      <c r="K5703">
        <v>28.548200000000001</v>
      </c>
      <c r="L5703">
        <v>0</v>
      </c>
      <c r="N5703">
        <v>882</v>
      </c>
      <c r="O5703">
        <v>813.90300000000002</v>
      </c>
      <c r="P5703">
        <v>116.598</v>
      </c>
      <c r="Q5703">
        <v>2.6923400000000002</v>
      </c>
      <c r="R5703">
        <v>813.90300000000002</v>
      </c>
      <c r="S5703">
        <v>113.776</v>
      </c>
      <c r="T5703">
        <v>4.1712800000000003E-3</v>
      </c>
      <c r="U5703">
        <v>808.19399999999996</v>
      </c>
      <c r="V5703">
        <v>109.081</v>
      </c>
      <c r="W5703">
        <v>5.6990700000000003E-4</v>
      </c>
      <c r="X5703">
        <v>889.75699999999995</v>
      </c>
      <c r="Y5703">
        <v>889.83600000000001</v>
      </c>
      <c r="Z5703">
        <v>593693</v>
      </c>
      <c r="AA5703">
        <v>55.216500000000003</v>
      </c>
      <c r="AB5703">
        <v>598250</v>
      </c>
      <c r="AC5703">
        <v>542713</v>
      </c>
      <c r="AD5703">
        <v>525594</v>
      </c>
      <c r="AE5703">
        <v>0</v>
      </c>
      <c r="AF5703">
        <v>0</v>
      </c>
      <c r="AG5703">
        <v>521998</v>
      </c>
      <c r="AH5703">
        <v>597.61500000000001</v>
      </c>
      <c r="AI5703">
        <v>0</v>
      </c>
      <c r="AJ5703">
        <v>0</v>
      </c>
      <c r="AK5703">
        <v>0</v>
      </c>
      <c r="AL5703">
        <v>0</v>
      </c>
      <c r="AM5703">
        <v>521998</v>
      </c>
      <c r="AN5703">
        <v>597.61500000000001</v>
      </c>
      <c r="AO5703">
        <v>509803</v>
      </c>
      <c r="AP5703">
        <v>499606.6875</v>
      </c>
    </row>
    <row r="5704" spans="1:42" x14ac:dyDescent="0.2">
      <c r="A5704">
        <v>5703</v>
      </c>
      <c r="B5704" s="1">
        <v>22519.583333333332</v>
      </c>
      <c r="C5704">
        <v>749</v>
      </c>
      <c r="D5704">
        <v>900</v>
      </c>
      <c r="E5704">
        <v>99</v>
      </c>
      <c r="F5704">
        <v>38.299999999999997</v>
      </c>
      <c r="G5704">
        <v>6.2</v>
      </c>
      <c r="H5704">
        <v>-9900</v>
      </c>
      <c r="I5704">
        <v>45.850499999999997</v>
      </c>
      <c r="J5704">
        <v>246.023</v>
      </c>
      <c r="K5704">
        <v>41.839700000000001</v>
      </c>
      <c r="L5704">
        <v>0</v>
      </c>
      <c r="N5704">
        <v>749</v>
      </c>
      <c r="O5704">
        <v>673.97699999999998</v>
      </c>
      <c r="P5704">
        <v>104.791</v>
      </c>
      <c r="Q5704">
        <v>2.2863500000000001</v>
      </c>
      <c r="R5704">
        <v>673.97699999999998</v>
      </c>
      <c r="S5704">
        <v>102.258</v>
      </c>
      <c r="T5704">
        <v>3.5422800000000001E-3</v>
      </c>
      <c r="U5704">
        <v>662.38099999999997</v>
      </c>
      <c r="V5704">
        <v>98.037300000000002</v>
      </c>
      <c r="W5704">
        <v>4.8396799999999999E-4</v>
      </c>
      <c r="X5704">
        <v>737.60599999999999</v>
      </c>
      <c r="Y5704">
        <v>737.59500000000003</v>
      </c>
      <c r="Z5704">
        <v>492123</v>
      </c>
      <c r="AA5704">
        <v>53.688800000000001</v>
      </c>
      <c r="AB5704">
        <v>495483</v>
      </c>
      <c r="AC5704">
        <v>451799</v>
      </c>
      <c r="AD5704">
        <v>436175</v>
      </c>
      <c r="AE5704">
        <v>0</v>
      </c>
      <c r="AF5704">
        <v>0</v>
      </c>
      <c r="AG5704">
        <v>433749</v>
      </c>
      <c r="AH5704">
        <v>604.36199999999997</v>
      </c>
      <c r="AI5704">
        <v>0</v>
      </c>
      <c r="AJ5704">
        <v>0</v>
      </c>
      <c r="AK5704">
        <v>0</v>
      </c>
      <c r="AL5704">
        <v>0</v>
      </c>
      <c r="AM5704">
        <v>433749</v>
      </c>
      <c r="AN5704">
        <v>604.36199999999997</v>
      </c>
      <c r="AO5704">
        <v>423854</v>
      </c>
      <c r="AP5704">
        <v>415377.09375</v>
      </c>
    </row>
    <row r="5705" spans="1:42" x14ac:dyDescent="0.2">
      <c r="A5705">
        <v>5704</v>
      </c>
      <c r="B5705" s="1">
        <v>22519.625</v>
      </c>
      <c r="C5705">
        <v>559</v>
      </c>
      <c r="D5705">
        <v>841</v>
      </c>
      <c r="E5705">
        <v>83</v>
      </c>
      <c r="F5705">
        <v>37.200000000000003</v>
      </c>
      <c r="G5705">
        <v>7.7</v>
      </c>
      <c r="H5705">
        <v>-9900</v>
      </c>
      <c r="I5705">
        <v>34.140999999999998</v>
      </c>
      <c r="J5705">
        <v>257.83199999999999</v>
      </c>
      <c r="K5705">
        <v>55.556399999999996</v>
      </c>
      <c r="L5705">
        <v>0</v>
      </c>
      <c r="N5705">
        <v>559</v>
      </c>
      <c r="O5705">
        <v>479.03399999999999</v>
      </c>
      <c r="P5705">
        <v>87.443200000000004</v>
      </c>
      <c r="Q5705">
        <v>1.7063699999999999</v>
      </c>
      <c r="R5705">
        <v>479.03399999999999</v>
      </c>
      <c r="S5705">
        <v>85.332700000000003</v>
      </c>
      <c r="T5705">
        <v>2.6437000000000001E-3</v>
      </c>
      <c r="U5705">
        <v>460.57900000000001</v>
      </c>
      <c r="V5705">
        <v>81.810100000000006</v>
      </c>
      <c r="W5705">
        <v>3.6119899999999998E-4</v>
      </c>
      <c r="X5705">
        <v>526.11699999999996</v>
      </c>
      <c r="Y5705">
        <v>526.14200000000005</v>
      </c>
      <c r="Z5705">
        <v>351047</v>
      </c>
      <c r="AA5705">
        <v>47.177100000000003</v>
      </c>
      <c r="AB5705">
        <v>351458</v>
      </c>
      <c r="AC5705">
        <v>327438</v>
      </c>
      <c r="AD5705">
        <v>315760</v>
      </c>
      <c r="AE5705">
        <v>0</v>
      </c>
      <c r="AF5705">
        <v>0</v>
      </c>
      <c r="AG5705">
        <v>314526</v>
      </c>
      <c r="AH5705">
        <v>617.42399999999998</v>
      </c>
      <c r="AI5705">
        <v>0</v>
      </c>
      <c r="AJ5705">
        <v>0</v>
      </c>
      <c r="AK5705">
        <v>0</v>
      </c>
      <c r="AL5705">
        <v>0</v>
      </c>
      <c r="AM5705">
        <v>314526</v>
      </c>
      <c r="AN5705">
        <v>617.42399999999998</v>
      </c>
      <c r="AO5705">
        <v>307403</v>
      </c>
      <c r="AP5705">
        <v>301254.90625</v>
      </c>
    </row>
    <row r="5706" spans="1:42" x14ac:dyDescent="0.2">
      <c r="A5706">
        <v>5705</v>
      </c>
      <c r="B5706" s="1">
        <v>22519.666666666668</v>
      </c>
      <c r="C5706">
        <v>341</v>
      </c>
      <c r="D5706">
        <v>733</v>
      </c>
      <c r="E5706">
        <v>62</v>
      </c>
      <c r="F5706">
        <v>35.6</v>
      </c>
      <c r="G5706">
        <v>6.2</v>
      </c>
      <c r="H5706">
        <v>-9900</v>
      </c>
      <c r="I5706">
        <v>21.936900000000001</v>
      </c>
      <c r="J5706">
        <v>267.27999999999997</v>
      </c>
      <c r="K5706">
        <v>69.379800000000003</v>
      </c>
      <c r="L5706">
        <v>0</v>
      </c>
      <c r="N5706">
        <v>341</v>
      </c>
      <c r="O5706">
        <v>262.60199999999998</v>
      </c>
      <c r="P5706">
        <v>64.083100000000002</v>
      </c>
      <c r="Q5706">
        <v>1.04091</v>
      </c>
      <c r="R5706">
        <v>260.822</v>
      </c>
      <c r="S5706">
        <v>62.542400000000001</v>
      </c>
      <c r="T5706">
        <v>1.6127100000000001E-3</v>
      </c>
      <c r="U5706">
        <v>236.77699999999999</v>
      </c>
      <c r="V5706">
        <v>59.959400000000002</v>
      </c>
      <c r="W5706">
        <v>2.2033799999999999E-4</v>
      </c>
      <c r="X5706">
        <v>287.83499999999998</v>
      </c>
      <c r="Y5706">
        <v>287.88799999999998</v>
      </c>
      <c r="Z5706">
        <v>192093</v>
      </c>
      <c r="AA5706">
        <v>41.606299999999997</v>
      </c>
      <c r="AB5706">
        <v>188978</v>
      </c>
      <c r="AC5706">
        <v>179071</v>
      </c>
      <c r="AD5706">
        <v>170740</v>
      </c>
      <c r="AE5706">
        <v>0</v>
      </c>
      <c r="AF5706">
        <v>0</v>
      </c>
      <c r="AG5706">
        <v>170370</v>
      </c>
      <c r="AH5706">
        <v>621.88300000000004</v>
      </c>
      <c r="AI5706">
        <v>0</v>
      </c>
      <c r="AJ5706">
        <v>0</v>
      </c>
      <c r="AK5706">
        <v>0</v>
      </c>
      <c r="AL5706">
        <v>0</v>
      </c>
      <c r="AM5706">
        <v>170370</v>
      </c>
      <c r="AN5706">
        <v>621.88300000000004</v>
      </c>
      <c r="AO5706">
        <v>166140</v>
      </c>
      <c r="AP5706">
        <v>162817.40625</v>
      </c>
    </row>
    <row r="5707" spans="1:42" x14ac:dyDescent="0.2">
      <c r="A5707">
        <v>5706</v>
      </c>
      <c r="B5707" s="1">
        <v>22519.708333333332</v>
      </c>
      <c r="C5707">
        <v>122</v>
      </c>
      <c r="D5707">
        <v>478</v>
      </c>
      <c r="E5707">
        <v>38</v>
      </c>
      <c r="F5707">
        <v>33.299999999999997</v>
      </c>
      <c r="G5707">
        <v>7.7</v>
      </c>
      <c r="H5707">
        <v>-9900</v>
      </c>
      <c r="I5707">
        <v>9.6348500000000001</v>
      </c>
      <c r="J5707">
        <v>275.78399999999999</v>
      </c>
      <c r="K5707">
        <v>83.152299999999997</v>
      </c>
      <c r="L5707">
        <v>0</v>
      </c>
      <c r="N5707">
        <v>122</v>
      </c>
      <c r="O5707">
        <v>59.712600000000002</v>
      </c>
      <c r="P5707">
        <v>35.886200000000002</v>
      </c>
      <c r="Q5707">
        <v>0.37240899999999999</v>
      </c>
      <c r="R5707">
        <v>57.090699999999998</v>
      </c>
      <c r="S5707">
        <v>35.0364</v>
      </c>
      <c r="T5707">
        <v>5.7698000000000005E-4</v>
      </c>
      <c r="U5707">
        <v>36.660299999999999</v>
      </c>
      <c r="V5707">
        <v>33.5867</v>
      </c>
      <c r="W5707" s="13">
        <v>7.8830600000000004E-5</v>
      </c>
      <c r="X5707">
        <v>68.139700000000005</v>
      </c>
      <c r="Y5707">
        <v>68.209000000000003</v>
      </c>
      <c r="Z5707">
        <v>45521.599999999999</v>
      </c>
      <c r="AA5707">
        <v>34.593400000000003</v>
      </c>
      <c r="AB5707">
        <v>41059.1</v>
      </c>
      <c r="AC5707">
        <v>39735.1</v>
      </c>
      <c r="AD5707">
        <v>36655.300000000003</v>
      </c>
      <c r="AE5707">
        <v>0</v>
      </c>
      <c r="AF5707">
        <v>0</v>
      </c>
      <c r="AG5707">
        <v>36630.9</v>
      </c>
      <c r="AH5707">
        <v>629.86099999999999</v>
      </c>
      <c r="AI5707">
        <v>0</v>
      </c>
      <c r="AJ5707">
        <v>0</v>
      </c>
      <c r="AK5707">
        <v>0</v>
      </c>
      <c r="AL5707">
        <v>-2.4567299999999999</v>
      </c>
      <c r="AM5707">
        <v>36633.300000000003</v>
      </c>
      <c r="AN5707">
        <v>629.88900000000001</v>
      </c>
      <c r="AO5707">
        <v>33923.199999999997</v>
      </c>
      <c r="AP5707">
        <v>33244.72265625</v>
      </c>
    </row>
    <row r="5708" spans="1:42" x14ac:dyDescent="0.2">
      <c r="A5708">
        <v>5707</v>
      </c>
      <c r="B5708" s="1">
        <v>22519.75</v>
      </c>
      <c r="C5708">
        <v>14</v>
      </c>
      <c r="D5708">
        <v>40</v>
      </c>
      <c r="E5708">
        <v>9</v>
      </c>
      <c r="F5708">
        <v>31.1</v>
      </c>
      <c r="G5708">
        <v>8.8000000000000007</v>
      </c>
      <c r="H5708">
        <v>-9900</v>
      </c>
      <c r="I5708">
        <v>-2.4857</v>
      </c>
      <c r="J5708">
        <v>284.24700000000001</v>
      </c>
      <c r="K5708">
        <v>89.632900000000006</v>
      </c>
      <c r="L5708">
        <v>0</v>
      </c>
      <c r="N5708">
        <v>14</v>
      </c>
      <c r="O5708">
        <v>0.367728</v>
      </c>
      <c r="P5708">
        <v>7.5642800000000001</v>
      </c>
      <c r="Q5708">
        <v>4.2735500000000003E-2</v>
      </c>
      <c r="R5708">
        <v>0</v>
      </c>
      <c r="S5708">
        <v>7.3853499999999999</v>
      </c>
      <c r="T5708">
        <v>0</v>
      </c>
      <c r="U5708">
        <v>0</v>
      </c>
      <c r="V5708">
        <v>7.0797400000000001</v>
      </c>
      <c r="W5708">
        <v>0</v>
      </c>
      <c r="X5708">
        <v>6.8673500000000001</v>
      </c>
      <c r="Y5708">
        <v>6.8682800000000004</v>
      </c>
      <c r="Z5708">
        <v>4582.72</v>
      </c>
      <c r="AA5708">
        <v>31.221599999999999</v>
      </c>
      <c r="AB5708">
        <v>1952.76</v>
      </c>
      <c r="AC5708">
        <v>1952.27</v>
      </c>
      <c r="AD5708">
        <v>1915.56</v>
      </c>
      <c r="AE5708">
        <v>0</v>
      </c>
      <c r="AF5708">
        <v>0</v>
      </c>
      <c r="AG5708">
        <v>1915.48</v>
      </c>
      <c r="AH5708">
        <v>506.06700000000001</v>
      </c>
      <c r="AI5708">
        <v>0</v>
      </c>
      <c r="AJ5708">
        <v>0</v>
      </c>
      <c r="AK5708">
        <v>0</v>
      </c>
      <c r="AL5708">
        <v>109.699</v>
      </c>
      <c r="AM5708">
        <v>1805.78</v>
      </c>
      <c r="AN5708">
        <v>536.41899999999998</v>
      </c>
      <c r="AO5708">
        <v>1622.29</v>
      </c>
      <c r="AP5708">
        <v>1589.84155273438</v>
      </c>
    </row>
    <row r="5709" spans="1:42" x14ac:dyDescent="0.2">
      <c r="A5709">
        <v>5708</v>
      </c>
      <c r="B5709" s="1">
        <v>22519.791666666668</v>
      </c>
      <c r="C5709">
        <v>0</v>
      </c>
      <c r="D5709">
        <v>0</v>
      </c>
      <c r="E5709">
        <v>0</v>
      </c>
      <c r="F5709">
        <v>30</v>
      </c>
      <c r="G5709">
        <v>9.3000000000000007</v>
      </c>
      <c r="H5709">
        <v>-9900</v>
      </c>
    </row>
    <row r="5710" spans="1:42" x14ac:dyDescent="0.2">
      <c r="A5710">
        <v>5709</v>
      </c>
      <c r="B5710" s="1">
        <v>22519.833333333332</v>
      </c>
      <c r="C5710">
        <v>0</v>
      </c>
      <c r="D5710">
        <v>0</v>
      </c>
      <c r="E5710">
        <v>0</v>
      </c>
      <c r="F5710">
        <v>28.3</v>
      </c>
      <c r="G5710">
        <v>6.2</v>
      </c>
      <c r="H5710">
        <v>-9900</v>
      </c>
    </row>
    <row r="5711" spans="1:42" x14ac:dyDescent="0.2">
      <c r="A5711">
        <v>5710</v>
      </c>
      <c r="B5711" s="1">
        <v>22519.875</v>
      </c>
      <c r="C5711">
        <v>0</v>
      </c>
      <c r="D5711">
        <v>0</v>
      </c>
      <c r="E5711">
        <v>0</v>
      </c>
      <c r="F5711">
        <v>26.7</v>
      </c>
      <c r="G5711">
        <v>4.5999999999999996</v>
      </c>
      <c r="H5711">
        <v>-9900</v>
      </c>
    </row>
    <row r="5712" spans="1:42" x14ac:dyDescent="0.2">
      <c r="A5712">
        <v>5711</v>
      </c>
      <c r="B5712" s="1">
        <v>22519.916666666668</v>
      </c>
      <c r="C5712">
        <v>0</v>
      </c>
      <c r="D5712">
        <v>0</v>
      </c>
      <c r="E5712">
        <v>0</v>
      </c>
      <c r="F5712">
        <v>24.4</v>
      </c>
      <c r="G5712">
        <v>5.7</v>
      </c>
      <c r="H5712">
        <v>-9900</v>
      </c>
    </row>
    <row r="5713" spans="1:42" x14ac:dyDescent="0.2">
      <c r="A5713">
        <v>5712</v>
      </c>
      <c r="B5713" s="1">
        <v>22519.958333333332</v>
      </c>
      <c r="C5713">
        <v>0</v>
      </c>
      <c r="D5713">
        <v>0</v>
      </c>
      <c r="E5713">
        <v>0</v>
      </c>
      <c r="F5713">
        <v>23.9</v>
      </c>
      <c r="G5713">
        <v>5.2</v>
      </c>
      <c r="H5713">
        <v>-9900</v>
      </c>
    </row>
    <row r="5714" spans="1:42" x14ac:dyDescent="0.2">
      <c r="A5714">
        <v>5713</v>
      </c>
      <c r="B5714" s="1">
        <v>22520</v>
      </c>
      <c r="C5714">
        <v>0</v>
      </c>
      <c r="D5714">
        <v>0</v>
      </c>
      <c r="E5714">
        <v>0</v>
      </c>
      <c r="F5714">
        <v>22.8</v>
      </c>
      <c r="G5714">
        <v>7.7</v>
      </c>
      <c r="H5714">
        <v>-9900</v>
      </c>
    </row>
    <row r="5715" spans="1:42" x14ac:dyDescent="0.2">
      <c r="A5715">
        <v>5714</v>
      </c>
      <c r="B5715" s="1">
        <v>22520.041666666668</v>
      </c>
      <c r="C5715">
        <v>0</v>
      </c>
      <c r="D5715">
        <v>0</v>
      </c>
      <c r="E5715">
        <v>0</v>
      </c>
      <c r="F5715">
        <v>21.1</v>
      </c>
      <c r="G5715">
        <v>5.2</v>
      </c>
      <c r="H5715">
        <v>-9900</v>
      </c>
    </row>
    <row r="5716" spans="1:42" x14ac:dyDescent="0.2">
      <c r="A5716">
        <v>5715</v>
      </c>
      <c r="B5716" s="1">
        <v>22520.083333333332</v>
      </c>
      <c r="C5716">
        <v>0</v>
      </c>
      <c r="D5716">
        <v>0</v>
      </c>
      <c r="E5716">
        <v>0</v>
      </c>
      <c r="F5716">
        <v>20</v>
      </c>
      <c r="G5716">
        <v>5.2</v>
      </c>
      <c r="H5716">
        <v>-9900</v>
      </c>
    </row>
    <row r="5717" spans="1:42" x14ac:dyDescent="0.2">
      <c r="A5717">
        <v>5716</v>
      </c>
      <c r="B5717" s="1">
        <v>22520.125</v>
      </c>
      <c r="C5717">
        <v>0</v>
      </c>
      <c r="D5717">
        <v>0</v>
      </c>
      <c r="E5717">
        <v>0</v>
      </c>
      <c r="F5717">
        <v>19.399999999999999</v>
      </c>
      <c r="G5717">
        <v>5.7</v>
      </c>
      <c r="H5717">
        <v>-9900</v>
      </c>
    </row>
    <row r="5718" spans="1:42" x14ac:dyDescent="0.2">
      <c r="A5718">
        <v>5717</v>
      </c>
      <c r="B5718" s="1">
        <v>22520.166666666668</v>
      </c>
      <c r="C5718">
        <v>0</v>
      </c>
      <c r="D5718">
        <v>0</v>
      </c>
      <c r="E5718">
        <v>0</v>
      </c>
      <c r="F5718">
        <v>18.899999999999999</v>
      </c>
      <c r="G5718">
        <v>6.2</v>
      </c>
      <c r="H5718">
        <v>-9900</v>
      </c>
    </row>
    <row r="5719" spans="1:42" x14ac:dyDescent="0.2">
      <c r="A5719">
        <v>5718</v>
      </c>
      <c r="B5719" s="1">
        <v>22520.208333333332</v>
      </c>
      <c r="C5719">
        <v>43</v>
      </c>
      <c r="D5719">
        <v>238</v>
      </c>
      <c r="E5719">
        <v>16</v>
      </c>
      <c r="F5719">
        <v>18.899999999999999</v>
      </c>
      <c r="G5719">
        <v>7.7</v>
      </c>
      <c r="H5719">
        <v>-9900</v>
      </c>
      <c r="I5719">
        <v>1.9436199999999999</v>
      </c>
      <c r="J5719">
        <v>79.118600000000001</v>
      </c>
      <c r="K5719">
        <v>88.824100000000001</v>
      </c>
      <c r="L5719">
        <v>0</v>
      </c>
      <c r="N5719">
        <v>43</v>
      </c>
      <c r="O5719">
        <v>6.3496199999999998</v>
      </c>
      <c r="P5719">
        <v>14.986000000000001</v>
      </c>
      <c r="Q5719">
        <v>0.13125899999999999</v>
      </c>
      <c r="R5719">
        <v>3.59144</v>
      </c>
      <c r="S5719">
        <v>14.631399999999999</v>
      </c>
      <c r="T5719">
        <v>2.0336200000000001E-4</v>
      </c>
      <c r="U5719">
        <v>1.11707</v>
      </c>
      <c r="V5719">
        <v>14.026</v>
      </c>
      <c r="W5719" s="13">
        <v>2.7784600000000002E-5</v>
      </c>
      <c r="X5719">
        <v>14.688800000000001</v>
      </c>
      <c r="Y5719">
        <v>14.667199999999999</v>
      </c>
      <c r="Z5719">
        <v>9786.33</v>
      </c>
      <c r="AA5719">
        <v>19.178100000000001</v>
      </c>
      <c r="AB5719">
        <v>6527.26</v>
      </c>
      <c r="AC5719">
        <v>6616.21</v>
      </c>
      <c r="AD5719">
        <v>6315.65</v>
      </c>
      <c r="AE5719">
        <v>0</v>
      </c>
      <c r="AF5719">
        <v>0</v>
      </c>
      <c r="AG5719">
        <v>6314.88</v>
      </c>
      <c r="AH5719">
        <v>623.13400000000001</v>
      </c>
      <c r="AI5719">
        <v>0</v>
      </c>
      <c r="AJ5719">
        <v>0</v>
      </c>
      <c r="AK5719">
        <v>0</v>
      </c>
      <c r="AL5719">
        <v>0</v>
      </c>
      <c r="AM5719">
        <v>6314.88</v>
      </c>
      <c r="AN5719">
        <v>623.13400000000001</v>
      </c>
      <c r="AO5719">
        <v>5753.33</v>
      </c>
      <c r="AP5719">
        <v>5638.2587890625</v>
      </c>
    </row>
    <row r="5720" spans="1:42" x14ac:dyDescent="0.2">
      <c r="A5720">
        <v>5719</v>
      </c>
      <c r="B5720" s="1">
        <v>22520.25</v>
      </c>
      <c r="C5720">
        <v>205</v>
      </c>
      <c r="D5720">
        <v>692</v>
      </c>
      <c r="E5720">
        <v>33</v>
      </c>
      <c r="F5720">
        <v>22.2</v>
      </c>
      <c r="G5720">
        <v>5.7</v>
      </c>
      <c r="H5720">
        <v>-9900</v>
      </c>
      <c r="I5720">
        <v>14.151</v>
      </c>
      <c r="J5720">
        <v>87.537899999999993</v>
      </c>
      <c r="K5720">
        <v>75.560500000000005</v>
      </c>
      <c r="L5720">
        <v>0</v>
      </c>
      <c r="N5720">
        <v>205</v>
      </c>
      <c r="O5720">
        <v>175.19</v>
      </c>
      <c r="P5720">
        <v>35.651499999999999</v>
      </c>
      <c r="Q5720">
        <v>0.62577000000000005</v>
      </c>
      <c r="R5720">
        <v>171.65700000000001</v>
      </c>
      <c r="S5720">
        <v>34.789499999999997</v>
      </c>
      <c r="T5720">
        <v>9.69515E-4</v>
      </c>
      <c r="U5720">
        <v>145.76900000000001</v>
      </c>
      <c r="V5720">
        <v>33.353700000000003</v>
      </c>
      <c r="W5720">
        <v>1.32461E-4</v>
      </c>
      <c r="X5720">
        <v>173.749</v>
      </c>
      <c r="Y5720">
        <v>173.58500000000001</v>
      </c>
      <c r="Z5720">
        <v>115809</v>
      </c>
      <c r="AA5720">
        <v>25.940100000000001</v>
      </c>
      <c r="AB5720">
        <v>111519</v>
      </c>
      <c r="AC5720">
        <v>111106</v>
      </c>
      <c r="AD5720">
        <v>104046</v>
      </c>
      <c r="AE5720">
        <v>0</v>
      </c>
      <c r="AF5720">
        <v>0</v>
      </c>
      <c r="AG5720">
        <v>103911</v>
      </c>
      <c r="AH5720">
        <v>638.40300000000002</v>
      </c>
      <c r="AI5720">
        <v>0</v>
      </c>
      <c r="AJ5720">
        <v>0</v>
      </c>
      <c r="AK5720">
        <v>0</v>
      </c>
      <c r="AL5720">
        <v>0</v>
      </c>
      <c r="AM5720">
        <v>103911</v>
      </c>
      <c r="AN5720">
        <v>638.40300000000002</v>
      </c>
      <c r="AO5720">
        <v>100344</v>
      </c>
      <c r="AP5720">
        <v>98337.5078125</v>
      </c>
    </row>
    <row r="5721" spans="1:42" x14ac:dyDescent="0.2">
      <c r="A5721">
        <v>5720</v>
      </c>
      <c r="B5721" s="1">
        <v>22520.291666666668</v>
      </c>
      <c r="C5721">
        <v>427</v>
      </c>
      <c r="D5721">
        <v>841</v>
      </c>
      <c r="E5721">
        <v>51</v>
      </c>
      <c r="F5721">
        <v>25</v>
      </c>
      <c r="G5721">
        <v>5.2</v>
      </c>
      <c r="H5721">
        <v>-9900</v>
      </c>
      <c r="I5721">
        <v>26.4343</v>
      </c>
      <c r="J5721">
        <v>96.3142</v>
      </c>
      <c r="K5721">
        <v>61.749099999999999</v>
      </c>
      <c r="L5721">
        <v>0</v>
      </c>
      <c r="N5721">
        <v>427</v>
      </c>
      <c r="O5721">
        <v>399.24200000000002</v>
      </c>
      <c r="P5721">
        <v>55.595399999999998</v>
      </c>
      <c r="Q5721">
        <v>1.3034300000000001</v>
      </c>
      <c r="R5721">
        <v>398.661</v>
      </c>
      <c r="S5721">
        <v>54.248100000000001</v>
      </c>
      <c r="T5721">
        <v>2.01943E-3</v>
      </c>
      <c r="U5721">
        <v>376.42399999999998</v>
      </c>
      <c r="V5721">
        <v>52.009799999999998</v>
      </c>
      <c r="W5721">
        <v>2.7590699999999999E-4</v>
      </c>
      <c r="X5721">
        <v>415.58100000000002</v>
      </c>
      <c r="Y5721">
        <v>415.51600000000002</v>
      </c>
      <c r="Z5721">
        <v>277217</v>
      </c>
      <c r="AA5721">
        <v>34.247199999999999</v>
      </c>
      <c r="AB5721">
        <v>275905</v>
      </c>
      <c r="AC5721">
        <v>267981</v>
      </c>
      <c r="AD5721">
        <v>256721</v>
      </c>
      <c r="AE5721">
        <v>0</v>
      </c>
      <c r="AF5721">
        <v>0</v>
      </c>
      <c r="AG5721">
        <v>255956</v>
      </c>
      <c r="AH5721">
        <v>637.76300000000003</v>
      </c>
      <c r="AI5721">
        <v>0</v>
      </c>
      <c r="AJ5721">
        <v>0</v>
      </c>
      <c r="AK5721">
        <v>0</v>
      </c>
      <c r="AL5721">
        <v>0</v>
      </c>
      <c r="AM5721">
        <v>255956</v>
      </c>
      <c r="AN5721">
        <v>637.76300000000003</v>
      </c>
      <c r="AO5721">
        <v>250159</v>
      </c>
      <c r="AP5721">
        <v>245156.171875</v>
      </c>
    </row>
    <row r="5722" spans="1:42" x14ac:dyDescent="0.2">
      <c r="A5722">
        <v>5721</v>
      </c>
      <c r="B5722" s="1">
        <v>22520.333333333332</v>
      </c>
      <c r="C5722">
        <v>638</v>
      </c>
      <c r="D5722">
        <v>916</v>
      </c>
      <c r="E5722">
        <v>66</v>
      </c>
      <c r="F5722">
        <v>27.2</v>
      </c>
      <c r="G5722">
        <v>7.2</v>
      </c>
      <c r="H5722">
        <v>-9900</v>
      </c>
      <c r="I5722">
        <v>38.484499999999997</v>
      </c>
      <c r="J5722">
        <v>106.491</v>
      </c>
      <c r="K5722">
        <v>47.9666</v>
      </c>
      <c r="L5722">
        <v>0</v>
      </c>
      <c r="N5722">
        <v>638</v>
      </c>
      <c r="O5722">
        <v>614.54300000000001</v>
      </c>
      <c r="P5722">
        <v>71.871899999999997</v>
      </c>
      <c r="Q5722">
        <v>1.9475199999999999</v>
      </c>
      <c r="R5722">
        <v>614.54300000000001</v>
      </c>
      <c r="S5722">
        <v>70.128799999999998</v>
      </c>
      <c r="T5722">
        <v>3.01732E-3</v>
      </c>
      <c r="U5722">
        <v>599.31200000000001</v>
      </c>
      <c r="V5722">
        <v>67.235500000000002</v>
      </c>
      <c r="W5722">
        <v>4.1224600000000001E-4</v>
      </c>
      <c r="X5722">
        <v>646.55100000000004</v>
      </c>
      <c r="Y5722">
        <v>646.41200000000003</v>
      </c>
      <c r="Z5722">
        <v>431268</v>
      </c>
      <c r="AA5722">
        <v>39.851999999999997</v>
      </c>
      <c r="AB5722">
        <v>433481</v>
      </c>
      <c r="AC5722">
        <v>413790</v>
      </c>
      <c r="AD5722">
        <v>399572</v>
      </c>
      <c r="AE5722">
        <v>0</v>
      </c>
      <c r="AF5722">
        <v>0</v>
      </c>
      <c r="AG5722">
        <v>397699</v>
      </c>
      <c r="AH5722">
        <v>630.47900000000004</v>
      </c>
      <c r="AI5722">
        <v>0</v>
      </c>
      <c r="AJ5722">
        <v>0</v>
      </c>
      <c r="AK5722">
        <v>0</v>
      </c>
      <c r="AL5722">
        <v>0</v>
      </c>
      <c r="AM5722">
        <v>397699</v>
      </c>
      <c r="AN5722">
        <v>630.47900000000004</v>
      </c>
      <c r="AO5722">
        <v>388874</v>
      </c>
      <c r="AP5722">
        <v>381096.0625</v>
      </c>
    </row>
    <row r="5723" spans="1:42" x14ac:dyDescent="0.2">
      <c r="A5723">
        <v>5722</v>
      </c>
      <c r="B5723" s="1">
        <v>22520.375</v>
      </c>
      <c r="C5723">
        <v>813</v>
      </c>
      <c r="D5723">
        <v>961</v>
      </c>
      <c r="E5723">
        <v>76</v>
      </c>
      <c r="F5723">
        <v>31.1</v>
      </c>
      <c r="G5723">
        <v>6.2</v>
      </c>
      <c r="H5723">
        <v>-9900</v>
      </c>
      <c r="I5723">
        <v>49.7986</v>
      </c>
      <c r="J5723">
        <v>119.83</v>
      </c>
      <c r="K5723">
        <v>34.431800000000003</v>
      </c>
      <c r="L5723">
        <v>0</v>
      </c>
      <c r="N5723">
        <v>813</v>
      </c>
      <c r="O5723">
        <v>794.46699999999998</v>
      </c>
      <c r="P5723">
        <v>82.451499999999996</v>
      </c>
      <c r="Q5723">
        <v>2.4817100000000001</v>
      </c>
      <c r="R5723">
        <v>794.46699999999998</v>
      </c>
      <c r="S5723">
        <v>80.450999999999993</v>
      </c>
      <c r="T5723">
        <v>3.8449500000000002E-3</v>
      </c>
      <c r="U5723">
        <v>785.94399999999996</v>
      </c>
      <c r="V5723">
        <v>77.132099999999994</v>
      </c>
      <c r="W5723">
        <v>5.2532200000000005E-4</v>
      </c>
      <c r="X5723">
        <v>837.18399999999997</v>
      </c>
      <c r="Y5723">
        <v>837.09199999999998</v>
      </c>
      <c r="Z5723">
        <v>558491</v>
      </c>
      <c r="AA5723">
        <v>48.564599999999999</v>
      </c>
      <c r="AB5723">
        <v>562751</v>
      </c>
      <c r="AC5723">
        <v>522152</v>
      </c>
      <c r="AD5723">
        <v>506209</v>
      </c>
      <c r="AE5723">
        <v>0</v>
      </c>
      <c r="AF5723">
        <v>0</v>
      </c>
      <c r="AG5723">
        <v>503038</v>
      </c>
      <c r="AH5723">
        <v>611.971</v>
      </c>
      <c r="AI5723">
        <v>0</v>
      </c>
      <c r="AJ5723">
        <v>0</v>
      </c>
      <c r="AK5723">
        <v>0</v>
      </c>
      <c r="AL5723">
        <v>0</v>
      </c>
      <c r="AM5723">
        <v>503038</v>
      </c>
      <c r="AN5723">
        <v>611.971</v>
      </c>
      <c r="AO5723">
        <v>491482</v>
      </c>
      <c r="AP5723">
        <v>481652.46875</v>
      </c>
    </row>
    <row r="5724" spans="1:42" x14ac:dyDescent="0.2">
      <c r="A5724">
        <v>5723</v>
      </c>
      <c r="B5724" s="1">
        <v>22520.416666666668</v>
      </c>
      <c r="C5724">
        <v>924</v>
      </c>
      <c r="D5724">
        <v>975</v>
      </c>
      <c r="E5724">
        <v>83</v>
      </c>
      <c r="F5724">
        <v>32.200000000000003</v>
      </c>
      <c r="G5724">
        <v>6.7</v>
      </c>
      <c r="H5724">
        <v>-9900</v>
      </c>
      <c r="I5724">
        <v>59.310499999999998</v>
      </c>
      <c r="J5724">
        <v>139.55000000000001</v>
      </c>
      <c r="K5724">
        <v>21.730599999999999</v>
      </c>
      <c r="L5724">
        <v>0</v>
      </c>
      <c r="N5724">
        <v>924</v>
      </c>
      <c r="O5724">
        <v>905.96699999999998</v>
      </c>
      <c r="P5724">
        <v>89.566900000000004</v>
      </c>
      <c r="Q5724">
        <v>2.8205399999999998</v>
      </c>
      <c r="R5724">
        <v>905.96699999999998</v>
      </c>
      <c r="S5724">
        <v>87.393699999999995</v>
      </c>
      <c r="T5724">
        <v>4.3699100000000003E-3</v>
      </c>
      <c r="U5724">
        <v>902.36699999999996</v>
      </c>
      <c r="V5724">
        <v>83.788300000000007</v>
      </c>
      <c r="W5724">
        <v>5.9704500000000004E-4</v>
      </c>
      <c r="X5724">
        <v>956.57100000000003</v>
      </c>
      <c r="Y5724">
        <v>956.48900000000003</v>
      </c>
      <c r="Z5724">
        <v>638149</v>
      </c>
      <c r="AA5724">
        <v>51.526800000000001</v>
      </c>
      <c r="AB5724">
        <v>642873</v>
      </c>
      <c r="AC5724">
        <v>590588</v>
      </c>
      <c r="AD5724">
        <v>572517</v>
      </c>
      <c r="AE5724">
        <v>0</v>
      </c>
      <c r="AF5724">
        <v>0</v>
      </c>
      <c r="AG5724">
        <v>568382</v>
      </c>
      <c r="AH5724">
        <v>605.99699999999996</v>
      </c>
      <c r="AI5724">
        <v>7450.02</v>
      </c>
      <c r="AJ5724">
        <v>0</v>
      </c>
      <c r="AK5724">
        <v>0</v>
      </c>
      <c r="AL5724">
        <v>0</v>
      </c>
      <c r="AM5724">
        <v>560639</v>
      </c>
      <c r="AN5724">
        <v>617.62300000000005</v>
      </c>
      <c r="AO5724">
        <v>547635</v>
      </c>
      <c r="AP5724">
        <v>536682.0625</v>
      </c>
    </row>
    <row r="5725" spans="1:42" x14ac:dyDescent="0.2">
      <c r="A5725">
        <v>5724</v>
      </c>
      <c r="B5725" s="1">
        <v>22520.458333333332</v>
      </c>
      <c r="C5725">
        <v>983</v>
      </c>
      <c r="D5725">
        <v>989</v>
      </c>
      <c r="E5725">
        <v>86</v>
      </c>
      <c r="F5725">
        <v>32.799999999999997</v>
      </c>
      <c r="G5725">
        <v>6.2</v>
      </c>
      <c r="H5725">
        <v>-9900</v>
      </c>
      <c r="I5725">
        <v>64.719300000000004</v>
      </c>
      <c r="J5725">
        <v>169.24299999999999</v>
      </c>
      <c r="K5725">
        <v>12.753500000000001</v>
      </c>
      <c r="L5725">
        <v>0</v>
      </c>
      <c r="N5725">
        <v>983</v>
      </c>
      <c r="O5725">
        <v>962.91099999999994</v>
      </c>
      <c r="P5725">
        <v>92.355900000000005</v>
      </c>
      <c r="Q5725">
        <v>3.0006400000000002</v>
      </c>
      <c r="R5725">
        <v>962.91099999999994</v>
      </c>
      <c r="S5725">
        <v>90.115700000000004</v>
      </c>
      <c r="T5725">
        <v>4.6489399999999998E-3</v>
      </c>
      <c r="U5725">
        <v>961.45600000000002</v>
      </c>
      <c r="V5725">
        <v>86.397900000000007</v>
      </c>
      <c r="W5725">
        <v>6.3516799999999997E-4</v>
      </c>
      <c r="X5725">
        <v>1016.42</v>
      </c>
      <c r="Y5725">
        <v>1016.47</v>
      </c>
      <c r="Z5725">
        <v>678166</v>
      </c>
      <c r="AA5725">
        <v>54.006999999999998</v>
      </c>
      <c r="AB5725">
        <v>682826</v>
      </c>
      <c r="AC5725">
        <v>621985</v>
      </c>
      <c r="AD5725">
        <v>604384</v>
      </c>
      <c r="AE5725">
        <v>0</v>
      </c>
      <c r="AF5725">
        <v>0</v>
      </c>
      <c r="AG5725">
        <v>599682</v>
      </c>
      <c r="AH5725">
        <v>598.66200000000003</v>
      </c>
      <c r="AI5725">
        <v>34034.800000000003</v>
      </c>
      <c r="AJ5725">
        <v>0</v>
      </c>
      <c r="AK5725">
        <v>0</v>
      </c>
      <c r="AL5725">
        <v>0</v>
      </c>
      <c r="AM5725">
        <v>564386</v>
      </c>
      <c r="AN5725">
        <v>627.23299999999995</v>
      </c>
      <c r="AO5725">
        <v>551461</v>
      </c>
      <c r="AP5725">
        <v>540431.4375</v>
      </c>
    </row>
    <row r="5726" spans="1:42" x14ac:dyDescent="0.2">
      <c r="A5726">
        <v>5725</v>
      </c>
      <c r="B5726" s="1">
        <v>22520.5</v>
      </c>
      <c r="C5726">
        <v>971</v>
      </c>
      <c r="D5726">
        <v>987</v>
      </c>
      <c r="E5726">
        <v>85</v>
      </c>
      <c r="F5726">
        <v>35.6</v>
      </c>
      <c r="G5726">
        <v>5.2</v>
      </c>
      <c r="H5726">
        <v>-9900</v>
      </c>
      <c r="I5726">
        <v>63.327800000000003</v>
      </c>
      <c r="J5726">
        <v>203.24700000000001</v>
      </c>
      <c r="K5726">
        <v>17.030799999999999</v>
      </c>
      <c r="L5726">
        <v>0</v>
      </c>
      <c r="N5726">
        <v>971</v>
      </c>
      <c r="O5726">
        <v>945.08600000000001</v>
      </c>
      <c r="P5726">
        <v>91.050299999999993</v>
      </c>
      <c r="Q5726">
        <v>2.96401</v>
      </c>
      <c r="R5726">
        <v>945.08600000000001</v>
      </c>
      <c r="S5726">
        <v>88.8429</v>
      </c>
      <c r="T5726">
        <v>4.5921900000000003E-3</v>
      </c>
      <c r="U5726">
        <v>942.76499999999999</v>
      </c>
      <c r="V5726">
        <v>85.177400000000006</v>
      </c>
      <c r="W5726">
        <v>6.2741399999999997E-4</v>
      </c>
      <c r="X5726">
        <v>997.10500000000002</v>
      </c>
      <c r="Y5726">
        <v>997.08</v>
      </c>
      <c r="Z5726">
        <v>665240</v>
      </c>
      <c r="AA5726">
        <v>57.789700000000003</v>
      </c>
      <c r="AB5726">
        <v>669950</v>
      </c>
      <c r="AC5726">
        <v>602328</v>
      </c>
      <c r="AD5726">
        <v>584075</v>
      </c>
      <c r="AE5726">
        <v>0</v>
      </c>
      <c r="AF5726">
        <v>0</v>
      </c>
      <c r="AG5726">
        <v>579572</v>
      </c>
      <c r="AH5726">
        <v>592.38599999999997</v>
      </c>
      <c r="AI5726">
        <v>16053</v>
      </c>
      <c r="AJ5726">
        <v>0</v>
      </c>
      <c r="AK5726">
        <v>0</v>
      </c>
      <c r="AL5726">
        <v>0</v>
      </c>
      <c r="AM5726">
        <v>562833</v>
      </c>
      <c r="AN5726">
        <v>611.57000000000005</v>
      </c>
      <c r="AO5726">
        <v>549750</v>
      </c>
      <c r="AP5726">
        <v>538754.75</v>
      </c>
    </row>
    <row r="5727" spans="1:42" x14ac:dyDescent="0.2">
      <c r="A5727">
        <v>5726</v>
      </c>
      <c r="B5727" s="1">
        <v>22520.541666666668</v>
      </c>
      <c r="C5727">
        <v>901</v>
      </c>
      <c r="D5727">
        <v>983</v>
      </c>
      <c r="E5727">
        <v>81</v>
      </c>
      <c r="F5727">
        <v>36.700000000000003</v>
      </c>
      <c r="G5727">
        <v>5.2</v>
      </c>
      <c r="H5727">
        <v>-9900</v>
      </c>
      <c r="I5727">
        <v>55.969900000000003</v>
      </c>
      <c r="J5727">
        <v>228.94300000000001</v>
      </c>
      <c r="K5727">
        <v>28.770900000000001</v>
      </c>
      <c r="L5727">
        <v>0</v>
      </c>
      <c r="N5727">
        <v>901</v>
      </c>
      <c r="O5727">
        <v>865.86300000000006</v>
      </c>
      <c r="P5727">
        <v>86.6858</v>
      </c>
      <c r="Q5727">
        <v>2.7503299999999999</v>
      </c>
      <c r="R5727">
        <v>865.86300000000006</v>
      </c>
      <c r="S5727">
        <v>84.585899999999995</v>
      </c>
      <c r="T5727">
        <v>4.2611400000000001E-3</v>
      </c>
      <c r="U5727">
        <v>859.68299999999999</v>
      </c>
      <c r="V5727">
        <v>81.095699999999994</v>
      </c>
      <c r="W5727">
        <v>5.8218400000000002E-4</v>
      </c>
      <c r="X5727">
        <v>912.55600000000004</v>
      </c>
      <c r="Y5727">
        <v>912.58</v>
      </c>
      <c r="Z5727">
        <v>608865</v>
      </c>
      <c r="AA5727">
        <v>57.0092</v>
      </c>
      <c r="AB5727">
        <v>613502</v>
      </c>
      <c r="AC5727">
        <v>553073</v>
      </c>
      <c r="AD5727">
        <v>535163</v>
      </c>
      <c r="AE5727">
        <v>0</v>
      </c>
      <c r="AF5727">
        <v>0</v>
      </c>
      <c r="AG5727">
        <v>531428</v>
      </c>
      <c r="AH5727">
        <v>595.03899999999999</v>
      </c>
      <c r="AI5727">
        <v>0</v>
      </c>
      <c r="AJ5727">
        <v>0</v>
      </c>
      <c r="AK5727">
        <v>0</v>
      </c>
      <c r="AL5727">
        <v>0</v>
      </c>
      <c r="AM5727">
        <v>531428</v>
      </c>
      <c r="AN5727">
        <v>595.03899999999999</v>
      </c>
      <c r="AO5727">
        <v>518958</v>
      </c>
      <c r="AP5727">
        <v>508578.8125</v>
      </c>
    </row>
    <row r="5728" spans="1:42" x14ac:dyDescent="0.2">
      <c r="A5728">
        <v>5727</v>
      </c>
      <c r="B5728" s="1">
        <v>22520.583333333332</v>
      </c>
      <c r="C5728">
        <v>766</v>
      </c>
      <c r="D5728">
        <v>964</v>
      </c>
      <c r="E5728">
        <v>73</v>
      </c>
      <c r="F5728">
        <v>35.6</v>
      </c>
      <c r="G5728">
        <v>4.5999999999999996</v>
      </c>
      <c r="H5728">
        <v>-9900</v>
      </c>
      <c r="I5728">
        <v>45.569299999999998</v>
      </c>
      <c r="J5728">
        <v>245.70699999999999</v>
      </c>
      <c r="K5728">
        <v>42.034199999999998</v>
      </c>
      <c r="L5728">
        <v>0</v>
      </c>
      <c r="N5728">
        <v>766</v>
      </c>
      <c r="O5728">
        <v>719.81</v>
      </c>
      <c r="P5728">
        <v>78.0274</v>
      </c>
      <c r="Q5728">
        <v>2.3382399999999999</v>
      </c>
      <c r="R5728">
        <v>719.81</v>
      </c>
      <c r="S5728">
        <v>76.139499999999998</v>
      </c>
      <c r="T5728">
        <v>3.6226700000000001E-3</v>
      </c>
      <c r="U5728">
        <v>707.27700000000004</v>
      </c>
      <c r="V5728">
        <v>72.997399999999999</v>
      </c>
      <c r="W5728">
        <v>4.9495300000000002E-4</v>
      </c>
      <c r="X5728">
        <v>756.86699999999996</v>
      </c>
      <c r="Y5728">
        <v>756.93100000000004</v>
      </c>
      <c r="Z5728">
        <v>505025</v>
      </c>
      <c r="AA5728">
        <v>53.116100000000003</v>
      </c>
      <c r="AB5728">
        <v>508587</v>
      </c>
      <c r="AC5728">
        <v>464634</v>
      </c>
      <c r="AD5728">
        <v>448719</v>
      </c>
      <c r="AE5728">
        <v>0</v>
      </c>
      <c r="AF5728">
        <v>0</v>
      </c>
      <c r="AG5728">
        <v>446144</v>
      </c>
      <c r="AH5728">
        <v>604.87300000000005</v>
      </c>
      <c r="AI5728">
        <v>0</v>
      </c>
      <c r="AJ5728">
        <v>0</v>
      </c>
      <c r="AK5728">
        <v>0</v>
      </c>
      <c r="AL5728">
        <v>0</v>
      </c>
      <c r="AM5728">
        <v>446144</v>
      </c>
      <c r="AN5728">
        <v>604.87300000000005</v>
      </c>
      <c r="AO5728">
        <v>435965</v>
      </c>
      <c r="AP5728">
        <v>427245.90625</v>
      </c>
    </row>
    <row r="5729" spans="1:42" x14ac:dyDescent="0.2">
      <c r="A5729">
        <v>5728</v>
      </c>
      <c r="B5729" s="1">
        <v>22520.625</v>
      </c>
      <c r="C5729">
        <v>583</v>
      </c>
      <c r="D5729">
        <v>926</v>
      </c>
      <c r="E5729">
        <v>61</v>
      </c>
      <c r="F5729">
        <v>35</v>
      </c>
      <c r="G5729">
        <v>6.2</v>
      </c>
      <c r="H5729">
        <v>-9900</v>
      </c>
      <c r="I5729">
        <v>33.879899999999999</v>
      </c>
      <c r="J5729">
        <v>257.53699999999998</v>
      </c>
      <c r="K5729">
        <v>55.741300000000003</v>
      </c>
      <c r="L5729">
        <v>0</v>
      </c>
      <c r="N5729">
        <v>583</v>
      </c>
      <c r="O5729">
        <v>526.39599999999996</v>
      </c>
      <c r="P5729">
        <v>64.924599999999998</v>
      </c>
      <c r="Q5729">
        <v>1.77963</v>
      </c>
      <c r="R5729">
        <v>526.39599999999996</v>
      </c>
      <c r="S5729">
        <v>63.356299999999997</v>
      </c>
      <c r="T5729">
        <v>2.75721E-3</v>
      </c>
      <c r="U5729">
        <v>505.89499999999998</v>
      </c>
      <c r="V5729">
        <v>60.741199999999999</v>
      </c>
      <c r="W5729">
        <v>3.76707E-4</v>
      </c>
      <c r="X5729">
        <v>549.63800000000003</v>
      </c>
      <c r="Y5729">
        <v>549.69500000000005</v>
      </c>
      <c r="Z5729">
        <v>366761</v>
      </c>
      <c r="AA5729">
        <v>46.468499999999999</v>
      </c>
      <c r="AB5729">
        <v>367538</v>
      </c>
      <c r="AC5729">
        <v>343231</v>
      </c>
      <c r="AD5729">
        <v>331289</v>
      </c>
      <c r="AE5729">
        <v>0</v>
      </c>
      <c r="AF5729">
        <v>0</v>
      </c>
      <c r="AG5729">
        <v>329932</v>
      </c>
      <c r="AH5729">
        <v>618.56500000000005</v>
      </c>
      <c r="AI5729">
        <v>0</v>
      </c>
      <c r="AJ5729">
        <v>0</v>
      </c>
      <c r="AK5729">
        <v>0</v>
      </c>
      <c r="AL5729">
        <v>0</v>
      </c>
      <c r="AM5729">
        <v>329932</v>
      </c>
      <c r="AN5729">
        <v>618.56500000000005</v>
      </c>
      <c r="AO5729">
        <v>322489</v>
      </c>
      <c r="AP5729">
        <v>316039.5</v>
      </c>
    </row>
    <row r="5730" spans="1:42" x14ac:dyDescent="0.2">
      <c r="A5730">
        <v>5729</v>
      </c>
      <c r="B5730" s="1">
        <v>22520.666666666668</v>
      </c>
      <c r="C5730">
        <v>358</v>
      </c>
      <c r="D5730">
        <v>831</v>
      </c>
      <c r="E5730">
        <v>45</v>
      </c>
      <c r="F5730">
        <v>34.4</v>
      </c>
      <c r="G5730">
        <v>9.3000000000000007</v>
      </c>
      <c r="H5730">
        <v>-9900</v>
      </c>
      <c r="I5730">
        <v>21.683599999999998</v>
      </c>
      <c r="J5730">
        <v>267.00799999999998</v>
      </c>
      <c r="K5730">
        <v>69.565200000000004</v>
      </c>
      <c r="L5730">
        <v>0</v>
      </c>
      <c r="N5730">
        <v>358</v>
      </c>
      <c r="O5730">
        <v>295.315</v>
      </c>
      <c r="P5730">
        <v>47.260800000000003</v>
      </c>
      <c r="Q5730">
        <v>1.0928100000000001</v>
      </c>
      <c r="R5730">
        <v>293.20699999999999</v>
      </c>
      <c r="S5730">
        <v>46.122900000000001</v>
      </c>
      <c r="T5730">
        <v>1.6930999999999999E-3</v>
      </c>
      <c r="U5730">
        <v>265.815</v>
      </c>
      <c r="V5730">
        <v>44.218400000000003</v>
      </c>
      <c r="W5730">
        <v>2.3132299999999999E-4</v>
      </c>
      <c r="X5730">
        <v>300.733</v>
      </c>
      <c r="Y5730">
        <v>300.84199999999998</v>
      </c>
      <c r="Z5730">
        <v>200735</v>
      </c>
      <c r="AA5730">
        <v>39.561700000000002</v>
      </c>
      <c r="AB5730">
        <v>197795</v>
      </c>
      <c r="AC5730">
        <v>188729</v>
      </c>
      <c r="AD5730">
        <v>180193</v>
      </c>
      <c r="AE5730">
        <v>0</v>
      </c>
      <c r="AF5730">
        <v>0</v>
      </c>
      <c r="AG5730">
        <v>179783</v>
      </c>
      <c r="AH5730">
        <v>626.154</v>
      </c>
      <c r="AI5730">
        <v>0</v>
      </c>
      <c r="AJ5730">
        <v>0</v>
      </c>
      <c r="AK5730">
        <v>0</v>
      </c>
      <c r="AL5730">
        <v>0</v>
      </c>
      <c r="AM5730">
        <v>179783</v>
      </c>
      <c r="AN5730">
        <v>626.154</v>
      </c>
      <c r="AO5730">
        <v>175364</v>
      </c>
      <c r="AP5730">
        <v>171856.765625</v>
      </c>
    </row>
    <row r="5731" spans="1:42" x14ac:dyDescent="0.2">
      <c r="A5731">
        <v>5730</v>
      </c>
      <c r="B5731" s="1">
        <v>22520.708333333332</v>
      </c>
      <c r="C5731">
        <v>130</v>
      </c>
      <c r="D5731">
        <v>600</v>
      </c>
      <c r="E5731">
        <v>27</v>
      </c>
      <c r="F5731">
        <v>32.799999999999997</v>
      </c>
      <c r="G5731">
        <v>9.3000000000000007</v>
      </c>
      <c r="H5731">
        <v>-9900</v>
      </c>
      <c r="I5731">
        <v>9.3800799999999995</v>
      </c>
      <c r="J5731">
        <v>275.529</v>
      </c>
      <c r="K5731">
        <v>83.344999999999999</v>
      </c>
      <c r="L5731">
        <v>0</v>
      </c>
      <c r="N5731">
        <v>130</v>
      </c>
      <c r="O5731">
        <v>73.082899999999995</v>
      </c>
      <c r="P5731">
        <v>26.703099999999999</v>
      </c>
      <c r="Q5731">
        <v>0.39683000000000002</v>
      </c>
      <c r="R5731">
        <v>69.734399999999994</v>
      </c>
      <c r="S5731">
        <v>26.0671</v>
      </c>
      <c r="T5731">
        <v>6.1481399999999999E-4</v>
      </c>
      <c r="U5731">
        <v>44.1873</v>
      </c>
      <c r="V5731">
        <v>24.9893</v>
      </c>
      <c r="W5731" s="13">
        <v>8.3999900000000002E-5</v>
      </c>
      <c r="X5731">
        <v>67.101299999999995</v>
      </c>
      <c r="Y5731">
        <v>67.160399999999996</v>
      </c>
      <c r="Z5731">
        <v>44824.1</v>
      </c>
      <c r="AA5731">
        <v>33.952300000000001</v>
      </c>
      <c r="AB5731">
        <v>40416.400000000001</v>
      </c>
      <c r="AC5731">
        <v>39191.1</v>
      </c>
      <c r="AD5731">
        <v>35931.599999999999</v>
      </c>
      <c r="AE5731">
        <v>0</v>
      </c>
      <c r="AF5731">
        <v>0</v>
      </c>
      <c r="AG5731">
        <v>35905.699999999997</v>
      </c>
      <c r="AH5731">
        <v>634.03599999999994</v>
      </c>
      <c r="AI5731">
        <v>0</v>
      </c>
      <c r="AJ5731">
        <v>0</v>
      </c>
      <c r="AK5731">
        <v>0</v>
      </c>
      <c r="AL5731">
        <v>32.1205</v>
      </c>
      <c r="AM5731">
        <v>35873.599999999999</v>
      </c>
      <c r="AN5731">
        <v>636.05100000000004</v>
      </c>
      <c r="AO5731">
        <v>33223.300000000003</v>
      </c>
      <c r="AP5731">
        <v>32558.83203125</v>
      </c>
    </row>
    <row r="5732" spans="1:42" x14ac:dyDescent="0.2">
      <c r="A5732">
        <v>5731</v>
      </c>
      <c r="B5732" s="1">
        <v>22520.75</v>
      </c>
      <c r="C5732">
        <v>18</v>
      </c>
      <c r="D5732">
        <v>77</v>
      </c>
      <c r="E5732">
        <v>8</v>
      </c>
      <c r="F5732">
        <v>30</v>
      </c>
      <c r="G5732">
        <v>9.8000000000000007</v>
      </c>
      <c r="H5732">
        <v>-9900</v>
      </c>
      <c r="I5732">
        <v>-2.7496800000000001</v>
      </c>
      <c r="J5732">
        <v>284.005</v>
      </c>
      <c r="K5732">
        <v>89.651300000000006</v>
      </c>
      <c r="L5732">
        <v>0</v>
      </c>
      <c r="N5732">
        <v>18</v>
      </c>
      <c r="O5732">
        <v>0.69870399999999999</v>
      </c>
      <c r="P5732">
        <v>6.9283599999999996</v>
      </c>
      <c r="Q5732">
        <v>5.4945599999999997E-2</v>
      </c>
      <c r="R5732">
        <v>0</v>
      </c>
      <c r="S5732">
        <v>6.76389</v>
      </c>
      <c r="T5732">
        <v>0</v>
      </c>
      <c r="U5732">
        <v>0</v>
      </c>
      <c r="V5732">
        <v>6.4841100000000003</v>
      </c>
      <c r="W5732">
        <v>0</v>
      </c>
      <c r="X5732">
        <v>6.2895899999999996</v>
      </c>
      <c r="Y5732">
        <v>6.2896000000000001</v>
      </c>
      <c r="Z5732">
        <v>4196.5600000000004</v>
      </c>
      <c r="AA5732">
        <v>30.104600000000001</v>
      </c>
      <c r="AB5732">
        <v>1652.43</v>
      </c>
      <c r="AC5732">
        <v>1655.32</v>
      </c>
      <c r="AD5732">
        <v>1631.73</v>
      </c>
      <c r="AE5732">
        <v>0</v>
      </c>
      <c r="AF5732">
        <v>0</v>
      </c>
      <c r="AG5732">
        <v>1631.67</v>
      </c>
      <c r="AH5732">
        <v>487.78300000000002</v>
      </c>
      <c r="AI5732">
        <v>0</v>
      </c>
      <c r="AJ5732">
        <v>0</v>
      </c>
      <c r="AK5732">
        <v>0</v>
      </c>
      <c r="AL5732">
        <v>127.003</v>
      </c>
      <c r="AM5732">
        <v>1504.67</v>
      </c>
      <c r="AN5732">
        <v>526.38900000000001</v>
      </c>
      <c r="AO5732">
        <v>1350.06</v>
      </c>
      <c r="AP5732">
        <v>1323.06042480469</v>
      </c>
    </row>
    <row r="5733" spans="1:42" x14ac:dyDescent="0.2">
      <c r="A5733">
        <v>5732</v>
      </c>
      <c r="B5733" s="1">
        <v>22520.791666666668</v>
      </c>
      <c r="C5733">
        <v>0</v>
      </c>
      <c r="D5733">
        <v>0</v>
      </c>
      <c r="E5733">
        <v>0</v>
      </c>
      <c r="F5733">
        <v>27.2</v>
      </c>
      <c r="G5733">
        <v>7.2</v>
      </c>
      <c r="H5733">
        <v>-9900</v>
      </c>
    </row>
    <row r="5734" spans="1:42" x14ac:dyDescent="0.2">
      <c r="A5734">
        <v>5733</v>
      </c>
      <c r="B5734" s="1">
        <v>22520.833333333332</v>
      </c>
      <c r="C5734">
        <v>0</v>
      </c>
      <c r="D5734">
        <v>0</v>
      </c>
      <c r="E5734">
        <v>0</v>
      </c>
      <c r="F5734">
        <v>25</v>
      </c>
      <c r="G5734">
        <v>7.7</v>
      </c>
      <c r="H5734">
        <v>-9900</v>
      </c>
    </row>
    <row r="5735" spans="1:42" x14ac:dyDescent="0.2">
      <c r="A5735">
        <v>5734</v>
      </c>
      <c r="B5735" s="1">
        <v>22520.875</v>
      </c>
      <c r="C5735">
        <v>0</v>
      </c>
      <c r="D5735">
        <v>0</v>
      </c>
      <c r="E5735">
        <v>0</v>
      </c>
      <c r="F5735">
        <v>24.4</v>
      </c>
      <c r="G5735">
        <v>7.2</v>
      </c>
      <c r="H5735">
        <v>-9900</v>
      </c>
    </row>
    <row r="5736" spans="1:42" x14ac:dyDescent="0.2">
      <c r="A5736">
        <v>5735</v>
      </c>
      <c r="B5736" s="1">
        <v>22520.916666666668</v>
      </c>
      <c r="C5736">
        <v>0</v>
      </c>
      <c r="D5736">
        <v>0</v>
      </c>
      <c r="E5736">
        <v>0</v>
      </c>
      <c r="F5736">
        <v>22.8</v>
      </c>
      <c r="G5736">
        <v>8.1999999999999993</v>
      </c>
      <c r="H5736">
        <v>-9900</v>
      </c>
    </row>
    <row r="5737" spans="1:42" x14ac:dyDescent="0.2">
      <c r="A5737">
        <v>5736</v>
      </c>
      <c r="B5737" s="1">
        <v>22520.958333333332</v>
      </c>
      <c r="C5737">
        <v>0</v>
      </c>
      <c r="D5737">
        <v>0</v>
      </c>
      <c r="E5737">
        <v>0</v>
      </c>
      <c r="F5737">
        <v>21.1</v>
      </c>
      <c r="G5737">
        <v>4.5999999999999996</v>
      </c>
      <c r="H5737">
        <v>-9900</v>
      </c>
    </row>
    <row r="5738" spans="1:42" x14ac:dyDescent="0.2">
      <c r="A5738">
        <v>5737</v>
      </c>
      <c r="B5738" s="1">
        <v>22521</v>
      </c>
      <c r="C5738">
        <v>0</v>
      </c>
      <c r="D5738">
        <v>0</v>
      </c>
      <c r="E5738">
        <v>0</v>
      </c>
      <c r="F5738">
        <v>20</v>
      </c>
      <c r="G5738">
        <v>5.2</v>
      </c>
      <c r="H5738">
        <v>-9900</v>
      </c>
    </row>
    <row r="5739" spans="1:42" x14ac:dyDescent="0.2">
      <c r="A5739">
        <v>5738</v>
      </c>
      <c r="B5739" s="1">
        <v>22521.041666666668</v>
      </c>
      <c r="C5739">
        <v>0</v>
      </c>
      <c r="D5739">
        <v>0</v>
      </c>
      <c r="E5739">
        <v>0</v>
      </c>
      <c r="F5739">
        <v>19.399999999999999</v>
      </c>
      <c r="G5739">
        <v>5.7</v>
      </c>
      <c r="H5739">
        <v>-9900</v>
      </c>
    </row>
    <row r="5740" spans="1:42" x14ac:dyDescent="0.2">
      <c r="A5740">
        <v>5739</v>
      </c>
      <c r="B5740" s="1">
        <v>22521.083333333332</v>
      </c>
      <c r="C5740">
        <v>0</v>
      </c>
      <c r="D5740">
        <v>0</v>
      </c>
      <c r="E5740">
        <v>0</v>
      </c>
      <c r="F5740">
        <v>18.899999999999999</v>
      </c>
      <c r="G5740">
        <v>5.2</v>
      </c>
      <c r="H5740">
        <v>-9900</v>
      </c>
    </row>
    <row r="5741" spans="1:42" x14ac:dyDescent="0.2">
      <c r="A5741">
        <v>5740</v>
      </c>
      <c r="B5741" s="1">
        <v>22521.125</v>
      </c>
      <c r="C5741">
        <v>0</v>
      </c>
      <c r="D5741">
        <v>0</v>
      </c>
      <c r="E5741">
        <v>0</v>
      </c>
      <c r="F5741">
        <v>18.3</v>
      </c>
      <c r="G5741">
        <v>5.2</v>
      </c>
      <c r="H5741">
        <v>-9900</v>
      </c>
    </row>
    <row r="5742" spans="1:42" x14ac:dyDescent="0.2">
      <c r="A5742">
        <v>5741</v>
      </c>
      <c r="B5742" s="1">
        <v>22521.166666666668</v>
      </c>
      <c r="C5742">
        <v>0</v>
      </c>
      <c r="D5742">
        <v>0</v>
      </c>
      <c r="E5742">
        <v>0</v>
      </c>
      <c r="F5742">
        <v>17.8</v>
      </c>
      <c r="G5742">
        <v>6.2</v>
      </c>
      <c r="H5742">
        <v>-9900</v>
      </c>
    </row>
    <row r="5743" spans="1:42" x14ac:dyDescent="0.2">
      <c r="A5743">
        <v>5742</v>
      </c>
      <c r="B5743" s="1">
        <v>22521.208333333332</v>
      </c>
      <c r="C5743">
        <v>38</v>
      </c>
      <c r="D5743">
        <v>180</v>
      </c>
      <c r="E5743">
        <v>18</v>
      </c>
      <c r="F5743">
        <v>17.2</v>
      </c>
      <c r="G5743">
        <v>5.2</v>
      </c>
      <c r="H5743">
        <v>-9900</v>
      </c>
      <c r="I5743">
        <v>1.7997799999999999</v>
      </c>
      <c r="J5743">
        <v>79.448099999999997</v>
      </c>
      <c r="K5743">
        <v>88.880499999999998</v>
      </c>
      <c r="L5743">
        <v>0</v>
      </c>
      <c r="N5743">
        <v>38</v>
      </c>
      <c r="O5743">
        <v>4.4778000000000002</v>
      </c>
      <c r="P5743">
        <v>16.257300000000001</v>
      </c>
      <c r="Q5743">
        <v>0.115996</v>
      </c>
      <c r="R5743">
        <v>2.48509</v>
      </c>
      <c r="S5743">
        <v>15.874599999999999</v>
      </c>
      <c r="T5743">
        <v>1.79715E-4</v>
      </c>
      <c r="U5743">
        <v>0.81148600000000004</v>
      </c>
      <c r="V5743">
        <v>15.2173</v>
      </c>
      <c r="W5743" s="13">
        <v>2.4553799999999999E-5</v>
      </c>
      <c r="X5743">
        <v>15.548</v>
      </c>
      <c r="Y5743">
        <v>15.5451</v>
      </c>
      <c r="Z5743">
        <v>10372.200000000001</v>
      </c>
      <c r="AA5743">
        <v>17.545999999999999</v>
      </c>
      <c r="AB5743">
        <v>7054.98</v>
      </c>
      <c r="AC5743">
        <v>7183.14</v>
      </c>
      <c r="AD5743">
        <v>6885.24</v>
      </c>
      <c r="AE5743">
        <v>0</v>
      </c>
      <c r="AF5743">
        <v>0</v>
      </c>
      <c r="AG5743">
        <v>6884.41</v>
      </c>
      <c r="AH5743">
        <v>622.69200000000001</v>
      </c>
      <c r="AI5743">
        <v>0</v>
      </c>
      <c r="AJ5743">
        <v>0</v>
      </c>
      <c r="AK5743">
        <v>0</v>
      </c>
      <c r="AL5743">
        <v>0</v>
      </c>
      <c r="AM5743">
        <v>6884.41</v>
      </c>
      <c r="AN5743">
        <v>622.69200000000001</v>
      </c>
      <c r="AO5743">
        <v>6270.91</v>
      </c>
      <c r="AP5743">
        <v>6145.48681640625</v>
      </c>
    </row>
    <row r="5744" spans="1:42" x14ac:dyDescent="0.2">
      <c r="A5744">
        <v>5743</v>
      </c>
      <c r="B5744" s="1">
        <v>22521.25</v>
      </c>
      <c r="C5744">
        <v>198</v>
      </c>
      <c r="D5744">
        <v>644</v>
      </c>
      <c r="E5744">
        <v>40</v>
      </c>
      <c r="F5744">
        <v>20</v>
      </c>
      <c r="G5744">
        <v>5.2</v>
      </c>
      <c r="H5744">
        <v>-9900</v>
      </c>
      <c r="I5744">
        <v>14.0152</v>
      </c>
      <c r="J5744">
        <v>87.881</v>
      </c>
      <c r="K5744">
        <v>75.616200000000006</v>
      </c>
      <c r="L5744">
        <v>0</v>
      </c>
      <c r="N5744">
        <v>198</v>
      </c>
      <c r="O5744">
        <v>161.845</v>
      </c>
      <c r="P5744">
        <v>42.917700000000004</v>
      </c>
      <c r="Q5744">
        <v>0.60440199999999999</v>
      </c>
      <c r="R5744">
        <v>158.52000000000001</v>
      </c>
      <c r="S5744">
        <v>41.88</v>
      </c>
      <c r="T5744">
        <v>9.3640900000000003E-4</v>
      </c>
      <c r="U5744">
        <v>134.49199999999999</v>
      </c>
      <c r="V5744">
        <v>40.151499999999999</v>
      </c>
      <c r="W5744">
        <v>1.2793799999999999E-4</v>
      </c>
      <c r="X5744">
        <v>169.404</v>
      </c>
      <c r="Y5744">
        <v>169.333</v>
      </c>
      <c r="Z5744">
        <v>112974</v>
      </c>
      <c r="AA5744">
        <v>23.7685</v>
      </c>
      <c r="AB5744">
        <v>108645</v>
      </c>
      <c r="AC5744">
        <v>108986</v>
      </c>
      <c r="AD5744">
        <v>101954</v>
      </c>
      <c r="AE5744">
        <v>0</v>
      </c>
      <c r="AF5744">
        <v>0</v>
      </c>
      <c r="AG5744">
        <v>101825</v>
      </c>
      <c r="AH5744">
        <v>641.79600000000005</v>
      </c>
      <c r="AI5744">
        <v>0</v>
      </c>
      <c r="AJ5744">
        <v>0</v>
      </c>
      <c r="AK5744">
        <v>0</v>
      </c>
      <c r="AL5744">
        <v>0</v>
      </c>
      <c r="AM5744">
        <v>101825</v>
      </c>
      <c r="AN5744">
        <v>641.79600000000005</v>
      </c>
      <c r="AO5744">
        <v>98226.1</v>
      </c>
      <c r="AP5744">
        <v>96261.53125</v>
      </c>
    </row>
    <row r="5745" spans="1:42" x14ac:dyDescent="0.2">
      <c r="A5745">
        <v>5744</v>
      </c>
      <c r="B5745" s="1">
        <v>22521.291666666668</v>
      </c>
      <c r="C5745">
        <v>422</v>
      </c>
      <c r="D5745">
        <v>813</v>
      </c>
      <c r="E5745">
        <v>60</v>
      </c>
      <c r="F5745">
        <v>23.9</v>
      </c>
      <c r="G5745">
        <v>5.2</v>
      </c>
      <c r="H5745">
        <v>-9900</v>
      </c>
      <c r="I5745">
        <v>26.2958</v>
      </c>
      <c r="J5745">
        <v>96.6845</v>
      </c>
      <c r="K5745">
        <v>61.801099999999998</v>
      </c>
      <c r="L5745">
        <v>0</v>
      </c>
      <c r="N5745">
        <v>422</v>
      </c>
      <c r="O5745">
        <v>385.60399999999998</v>
      </c>
      <c r="P5745">
        <v>65.156000000000006</v>
      </c>
      <c r="Q5745">
        <v>1.28817</v>
      </c>
      <c r="R5745">
        <v>385.04199999999997</v>
      </c>
      <c r="S5745">
        <v>63.577300000000001</v>
      </c>
      <c r="T5745">
        <v>1.9957799999999999E-3</v>
      </c>
      <c r="U5745">
        <v>363.495</v>
      </c>
      <c r="V5745">
        <v>60.954099999999997</v>
      </c>
      <c r="W5745">
        <v>2.7267600000000002E-4</v>
      </c>
      <c r="X5745">
        <v>411.71600000000001</v>
      </c>
      <c r="Y5745">
        <v>411.61200000000002</v>
      </c>
      <c r="Z5745">
        <v>274610</v>
      </c>
      <c r="AA5745">
        <v>33.060299999999998</v>
      </c>
      <c r="AB5745">
        <v>273238</v>
      </c>
      <c r="AC5745">
        <v>266389</v>
      </c>
      <c r="AD5745">
        <v>255189</v>
      </c>
      <c r="AE5745">
        <v>0</v>
      </c>
      <c r="AF5745">
        <v>0</v>
      </c>
      <c r="AG5745">
        <v>254447</v>
      </c>
      <c r="AH5745">
        <v>642.89599999999996</v>
      </c>
      <c r="AI5745">
        <v>0</v>
      </c>
      <c r="AJ5745">
        <v>0</v>
      </c>
      <c r="AK5745">
        <v>0</v>
      </c>
      <c r="AL5745">
        <v>0</v>
      </c>
      <c r="AM5745">
        <v>254447</v>
      </c>
      <c r="AN5745">
        <v>642.89599999999996</v>
      </c>
      <c r="AO5745">
        <v>248736</v>
      </c>
      <c r="AP5745">
        <v>243761.578125</v>
      </c>
    </row>
    <row r="5746" spans="1:42" x14ac:dyDescent="0.2">
      <c r="A5746">
        <v>5745</v>
      </c>
      <c r="B5746" s="1">
        <v>22521.333333333332</v>
      </c>
      <c r="C5746">
        <v>635</v>
      </c>
      <c r="D5746">
        <v>896</v>
      </c>
      <c r="E5746">
        <v>78</v>
      </c>
      <c r="F5746">
        <v>26.1</v>
      </c>
      <c r="G5746">
        <v>5.2</v>
      </c>
      <c r="H5746">
        <v>-9900</v>
      </c>
      <c r="I5746">
        <v>38.329099999999997</v>
      </c>
      <c r="J5746">
        <v>106.905</v>
      </c>
      <c r="K5746">
        <v>48.024900000000002</v>
      </c>
      <c r="L5746">
        <v>0</v>
      </c>
      <c r="N5746">
        <v>635</v>
      </c>
      <c r="O5746">
        <v>599.79399999999998</v>
      </c>
      <c r="P5746">
        <v>84.616200000000006</v>
      </c>
      <c r="Q5746">
        <v>1.9383600000000001</v>
      </c>
      <c r="R5746">
        <v>599.79399999999998</v>
      </c>
      <c r="S5746">
        <v>82.564300000000003</v>
      </c>
      <c r="T5746">
        <v>3.0031300000000001E-3</v>
      </c>
      <c r="U5746">
        <v>584.87800000000004</v>
      </c>
      <c r="V5746">
        <v>79.158000000000001</v>
      </c>
      <c r="W5746">
        <v>4.10307E-4</v>
      </c>
      <c r="X5746">
        <v>644.11500000000001</v>
      </c>
      <c r="Y5746">
        <v>643.99400000000003</v>
      </c>
      <c r="Z5746">
        <v>429656</v>
      </c>
      <c r="AA5746">
        <v>40.431899999999999</v>
      </c>
      <c r="AB5746">
        <v>431835</v>
      </c>
      <c r="AC5746">
        <v>411438</v>
      </c>
      <c r="AD5746">
        <v>397569</v>
      </c>
      <c r="AE5746">
        <v>0</v>
      </c>
      <c r="AF5746">
        <v>0</v>
      </c>
      <c r="AG5746">
        <v>395713</v>
      </c>
      <c r="AH5746">
        <v>629.43600000000004</v>
      </c>
      <c r="AI5746">
        <v>0</v>
      </c>
      <c r="AJ5746">
        <v>0</v>
      </c>
      <c r="AK5746">
        <v>0</v>
      </c>
      <c r="AL5746">
        <v>0</v>
      </c>
      <c r="AM5746">
        <v>395713</v>
      </c>
      <c r="AN5746">
        <v>629.43600000000004</v>
      </c>
      <c r="AO5746">
        <v>386909</v>
      </c>
      <c r="AP5746">
        <v>379170.5</v>
      </c>
    </row>
    <row r="5747" spans="1:42" x14ac:dyDescent="0.2">
      <c r="A5747">
        <v>5746</v>
      </c>
      <c r="B5747" s="1">
        <v>22521.375</v>
      </c>
      <c r="C5747">
        <v>809</v>
      </c>
      <c r="D5747">
        <v>940</v>
      </c>
      <c r="E5747">
        <v>90</v>
      </c>
      <c r="F5747">
        <v>29.4</v>
      </c>
      <c r="G5747">
        <v>5.2</v>
      </c>
      <c r="H5747">
        <v>-9900</v>
      </c>
      <c r="I5747">
        <v>49.606000000000002</v>
      </c>
      <c r="J5747">
        <v>120.3</v>
      </c>
      <c r="K5747">
        <v>34.513599999999997</v>
      </c>
      <c r="L5747">
        <v>0</v>
      </c>
      <c r="N5747">
        <v>809</v>
      </c>
      <c r="O5747">
        <v>776.49800000000005</v>
      </c>
      <c r="P5747">
        <v>97.283900000000003</v>
      </c>
      <c r="Q5747">
        <v>2.4695</v>
      </c>
      <c r="R5747">
        <v>776.49800000000005</v>
      </c>
      <c r="S5747">
        <v>94.924000000000007</v>
      </c>
      <c r="T5747">
        <v>3.8260400000000002E-3</v>
      </c>
      <c r="U5747">
        <v>768.12</v>
      </c>
      <c r="V5747">
        <v>91.007900000000006</v>
      </c>
      <c r="W5747">
        <v>5.2273800000000002E-4</v>
      </c>
      <c r="X5747">
        <v>833.35400000000004</v>
      </c>
      <c r="Y5747">
        <v>833.37800000000004</v>
      </c>
      <c r="Z5747">
        <v>556015</v>
      </c>
      <c r="AA5747">
        <v>47.946599999999997</v>
      </c>
      <c r="AB5747">
        <v>560243</v>
      </c>
      <c r="AC5747">
        <v>520879</v>
      </c>
      <c r="AD5747">
        <v>504353</v>
      </c>
      <c r="AE5747">
        <v>0</v>
      </c>
      <c r="AF5747">
        <v>0</v>
      </c>
      <c r="AG5747">
        <v>501235</v>
      </c>
      <c r="AH5747">
        <v>614.20899999999995</v>
      </c>
      <c r="AI5747">
        <v>0</v>
      </c>
      <c r="AJ5747">
        <v>0</v>
      </c>
      <c r="AK5747">
        <v>0</v>
      </c>
      <c r="AL5747">
        <v>0</v>
      </c>
      <c r="AM5747">
        <v>501235</v>
      </c>
      <c r="AN5747">
        <v>614.20899999999995</v>
      </c>
      <c r="AO5747">
        <v>489742</v>
      </c>
      <c r="AP5747">
        <v>479946.71875</v>
      </c>
    </row>
    <row r="5748" spans="1:42" x14ac:dyDescent="0.2">
      <c r="A5748">
        <v>5747</v>
      </c>
      <c r="B5748" s="1">
        <v>22521.416666666668</v>
      </c>
      <c r="C5748">
        <v>928</v>
      </c>
      <c r="D5748">
        <v>965</v>
      </c>
      <c r="E5748">
        <v>98</v>
      </c>
      <c r="F5748">
        <v>31.1</v>
      </c>
      <c r="G5748">
        <v>5.2</v>
      </c>
      <c r="H5748">
        <v>-9900</v>
      </c>
      <c r="I5748">
        <v>59.0518</v>
      </c>
      <c r="J5748">
        <v>140.03800000000001</v>
      </c>
      <c r="K5748">
        <v>21.877400000000002</v>
      </c>
      <c r="L5748">
        <v>0</v>
      </c>
      <c r="N5748">
        <v>928</v>
      </c>
      <c r="O5748">
        <v>895.57100000000003</v>
      </c>
      <c r="P5748">
        <v>105.39</v>
      </c>
      <c r="Q5748">
        <v>2.8327499999999999</v>
      </c>
      <c r="R5748">
        <v>895.57100000000003</v>
      </c>
      <c r="S5748">
        <v>102.834</v>
      </c>
      <c r="T5748">
        <v>4.3888299999999998E-3</v>
      </c>
      <c r="U5748">
        <v>891.96100000000001</v>
      </c>
      <c r="V5748">
        <v>98.591399999999993</v>
      </c>
      <c r="W5748">
        <v>5.9962999999999998E-4</v>
      </c>
      <c r="X5748">
        <v>960.83600000000001</v>
      </c>
      <c r="Y5748">
        <v>960.75</v>
      </c>
      <c r="Z5748">
        <v>640995</v>
      </c>
      <c r="AA5748">
        <v>52.481200000000001</v>
      </c>
      <c r="AB5748">
        <v>645715</v>
      </c>
      <c r="AC5748">
        <v>591253</v>
      </c>
      <c r="AD5748">
        <v>572240</v>
      </c>
      <c r="AE5748">
        <v>0</v>
      </c>
      <c r="AF5748">
        <v>0</v>
      </c>
      <c r="AG5748">
        <v>568076</v>
      </c>
      <c r="AH5748">
        <v>603.78800000000001</v>
      </c>
      <c r="AI5748">
        <v>6904.07</v>
      </c>
      <c r="AJ5748">
        <v>0</v>
      </c>
      <c r="AK5748">
        <v>0</v>
      </c>
      <c r="AL5748">
        <v>0</v>
      </c>
      <c r="AM5748">
        <v>560921</v>
      </c>
      <c r="AN5748">
        <v>614.45899999999995</v>
      </c>
      <c r="AO5748">
        <v>547869</v>
      </c>
      <c r="AP5748">
        <v>536912</v>
      </c>
    </row>
    <row r="5749" spans="1:42" x14ac:dyDescent="0.2">
      <c r="A5749">
        <v>5748</v>
      </c>
      <c r="B5749" s="1">
        <v>22521.458333333332</v>
      </c>
      <c r="C5749">
        <v>988</v>
      </c>
      <c r="D5749">
        <v>981</v>
      </c>
      <c r="E5749">
        <v>101</v>
      </c>
      <c r="F5749">
        <v>31.7</v>
      </c>
      <c r="G5749">
        <v>2.6</v>
      </c>
      <c r="H5749">
        <v>-9900</v>
      </c>
      <c r="I5749">
        <v>64.381799999999998</v>
      </c>
      <c r="J5749">
        <v>169.53399999999999</v>
      </c>
      <c r="K5749">
        <v>13.073600000000001</v>
      </c>
      <c r="L5749">
        <v>0</v>
      </c>
      <c r="N5749">
        <v>988</v>
      </c>
      <c r="O5749">
        <v>953.62900000000002</v>
      </c>
      <c r="P5749">
        <v>108.119</v>
      </c>
      <c r="Q5749">
        <v>3.0159099999999999</v>
      </c>
      <c r="R5749">
        <v>953.62900000000002</v>
      </c>
      <c r="S5749">
        <v>105.496</v>
      </c>
      <c r="T5749">
        <v>4.6725899999999999E-3</v>
      </c>
      <c r="U5749">
        <v>952.125</v>
      </c>
      <c r="V5749">
        <v>101.14400000000001</v>
      </c>
      <c r="W5749">
        <v>6.38399E-4</v>
      </c>
      <c r="X5749">
        <v>1021.67</v>
      </c>
      <c r="Y5749">
        <v>1021.63</v>
      </c>
      <c r="Z5749">
        <v>681611</v>
      </c>
      <c r="AA5749">
        <v>58.671500000000002</v>
      </c>
      <c r="AB5749">
        <v>686256</v>
      </c>
      <c r="AC5749">
        <v>615028</v>
      </c>
      <c r="AD5749">
        <v>594929</v>
      </c>
      <c r="AE5749">
        <v>0</v>
      </c>
      <c r="AF5749">
        <v>0</v>
      </c>
      <c r="AG5749">
        <v>590233</v>
      </c>
      <c r="AH5749">
        <v>590.54100000000005</v>
      </c>
      <c r="AI5749">
        <v>25637.599999999999</v>
      </c>
      <c r="AJ5749">
        <v>0</v>
      </c>
      <c r="AK5749">
        <v>0</v>
      </c>
      <c r="AL5749">
        <v>0</v>
      </c>
      <c r="AM5749">
        <v>563565</v>
      </c>
      <c r="AN5749">
        <v>614.83500000000004</v>
      </c>
      <c r="AO5749">
        <v>550509</v>
      </c>
      <c r="AP5749">
        <v>539498.875</v>
      </c>
    </row>
    <row r="5750" spans="1:42" x14ac:dyDescent="0.2">
      <c r="A5750">
        <v>5749</v>
      </c>
      <c r="B5750" s="1">
        <v>22521.5</v>
      </c>
      <c r="C5750">
        <v>972</v>
      </c>
      <c r="D5750">
        <v>974</v>
      </c>
      <c r="E5750">
        <v>101</v>
      </c>
      <c r="F5750">
        <v>32.799999999999997</v>
      </c>
      <c r="G5750">
        <v>2.6</v>
      </c>
      <c r="H5750">
        <v>-9900</v>
      </c>
      <c r="I5750">
        <v>62.970799999999997</v>
      </c>
      <c r="J5750">
        <v>203.14099999999999</v>
      </c>
      <c r="K5750">
        <v>17.331</v>
      </c>
      <c r="L5750">
        <v>0</v>
      </c>
      <c r="N5750">
        <v>972</v>
      </c>
      <c r="O5750">
        <v>930.49300000000005</v>
      </c>
      <c r="P5750">
        <v>107.809</v>
      </c>
      <c r="Q5750">
        <v>2.96706</v>
      </c>
      <c r="R5750">
        <v>930.49300000000005</v>
      </c>
      <c r="S5750">
        <v>105.196</v>
      </c>
      <c r="T5750">
        <v>4.59692E-3</v>
      </c>
      <c r="U5750">
        <v>928.12699999999995</v>
      </c>
      <c r="V5750">
        <v>100.85599999999999</v>
      </c>
      <c r="W5750">
        <v>6.2806099999999996E-4</v>
      </c>
      <c r="X5750">
        <v>998.11400000000003</v>
      </c>
      <c r="Y5750">
        <v>998.12900000000002</v>
      </c>
      <c r="Z5750">
        <v>665945</v>
      </c>
      <c r="AA5750">
        <v>59.1511</v>
      </c>
      <c r="AB5750">
        <v>670646</v>
      </c>
      <c r="AC5750">
        <v>600033</v>
      </c>
      <c r="AD5750">
        <v>581984</v>
      </c>
      <c r="AE5750">
        <v>0</v>
      </c>
      <c r="AF5750">
        <v>0</v>
      </c>
      <c r="AG5750">
        <v>577464</v>
      </c>
      <c r="AH5750">
        <v>589.26900000000001</v>
      </c>
      <c r="AI5750">
        <v>14019.2</v>
      </c>
      <c r="AJ5750">
        <v>0</v>
      </c>
      <c r="AK5750">
        <v>0</v>
      </c>
      <c r="AL5750">
        <v>0</v>
      </c>
      <c r="AM5750">
        <v>562836</v>
      </c>
      <c r="AN5750">
        <v>606.53599999999994</v>
      </c>
      <c r="AO5750">
        <v>549682</v>
      </c>
      <c r="AP5750">
        <v>538688.875</v>
      </c>
    </row>
    <row r="5751" spans="1:42" x14ac:dyDescent="0.2">
      <c r="A5751">
        <v>5750</v>
      </c>
      <c r="B5751" s="1">
        <v>22521.541666666668</v>
      </c>
      <c r="C5751">
        <v>892</v>
      </c>
      <c r="D5751">
        <v>961</v>
      </c>
      <c r="E5751">
        <v>95</v>
      </c>
      <c r="F5751">
        <v>33.299999999999997</v>
      </c>
      <c r="G5751">
        <v>4.0999999999999996</v>
      </c>
      <c r="H5751">
        <v>-9900</v>
      </c>
      <c r="I5751">
        <v>55.649500000000003</v>
      </c>
      <c r="J5751">
        <v>228.65</v>
      </c>
      <c r="K5751">
        <v>28.998699999999999</v>
      </c>
      <c r="L5751">
        <v>0</v>
      </c>
      <c r="N5751">
        <v>892</v>
      </c>
      <c r="O5751">
        <v>842.91200000000003</v>
      </c>
      <c r="P5751">
        <v>101.336</v>
      </c>
      <c r="Q5751">
        <v>2.7228599999999998</v>
      </c>
      <c r="R5751">
        <v>842.91200000000003</v>
      </c>
      <c r="S5751">
        <v>98.882099999999994</v>
      </c>
      <c r="T5751">
        <v>4.2185699999999996E-3</v>
      </c>
      <c r="U5751">
        <v>836.79</v>
      </c>
      <c r="V5751">
        <v>94.801900000000003</v>
      </c>
      <c r="W5751">
        <v>5.7636799999999995E-4</v>
      </c>
      <c r="X5751">
        <v>903.64499999999998</v>
      </c>
      <c r="Y5751">
        <v>903.68600000000004</v>
      </c>
      <c r="Z5751">
        <v>602943</v>
      </c>
      <c r="AA5751">
        <v>54.907699999999998</v>
      </c>
      <c r="AB5751">
        <v>607551</v>
      </c>
      <c r="AC5751">
        <v>551697</v>
      </c>
      <c r="AD5751">
        <v>533683</v>
      </c>
      <c r="AE5751">
        <v>0</v>
      </c>
      <c r="AF5751">
        <v>0</v>
      </c>
      <c r="AG5751">
        <v>530008</v>
      </c>
      <c r="AH5751">
        <v>599.72699999999998</v>
      </c>
      <c r="AI5751">
        <v>0</v>
      </c>
      <c r="AJ5751">
        <v>0</v>
      </c>
      <c r="AK5751">
        <v>0</v>
      </c>
      <c r="AL5751">
        <v>0</v>
      </c>
      <c r="AM5751">
        <v>530008</v>
      </c>
      <c r="AN5751">
        <v>599.72699999999998</v>
      </c>
      <c r="AO5751">
        <v>517662</v>
      </c>
      <c r="AP5751">
        <v>507308.65625</v>
      </c>
    </row>
    <row r="5752" spans="1:42" x14ac:dyDescent="0.2">
      <c r="A5752">
        <v>5751</v>
      </c>
      <c r="B5752" s="1">
        <v>22521.583333333332</v>
      </c>
      <c r="C5752">
        <v>751</v>
      </c>
      <c r="D5752">
        <v>930</v>
      </c>
      <c r="E5752">
        <v>86</v>
      </c>
      <c r="F5752">
        <v>33.299999999999997</v>
      </c>
      <c r="G5752">
        <v>4.5999999999999996</v>
      </c>
      <c r="H5752">
        <v>-9900</v>
      </c>
      <c r="I5752">
        <v>45.284199999999998</v>
      </c>
      <c r="J5752">
        <v>245.393</v>
      </c>
      <c r="K5752">
        <v>42.232999999999997</v>
      </c>
      <c r="L5752">
        <v>0</v>
      </c>
      <c r="N5752">
        <v>751</v>
      </c>
      <c r="O5752">
        <v>691.94200000000001</v>
      </c>
      <c r="P5752">
        <v>91.5946</v>
      </c>
      <c r="Q5752">
        <v>2.2924500000000001</v>
      </c>
      <c r="R5752">
        <v>691.94200000000001</v>
      </c>
      <c r="S5752">
        <v>89.378799999999998</v>
      </c>
      <c r="T5752">
        <v>3.5517299999999999E-3</v>
      </c>
      <c r="U5752">
        <v>679.74800000000005</v>
      </c>
      <c r="V5752">
        <v>85.690200000000004</v>
      </c>
      <c r="W5752">
        <v>4.8526100000000001E-4</v>
      </c>
      <c r="X5752">
        <v>742.476</v>
      </c>
      <c r="Y5752">
        <v>742.66899999999998</v>
      </c>
      <c r="Z5752">
        <v>495508</v>
      </c>
      <c r="AA5752">
        <v>50.4861</v>
      </c>
      <c r="AB5752">
        <v>498920</v>
      </c>
      <c r="AC5752">
        <v>459890</v>
      </c>
      <c r="AD5752">
        <v>445506</v>
      </c>
      <c r="AE5752">
        <v>0</v>
      </c>
      <c r="AF5752">
        <v>0</v>
      </c>
      <c r="AG5752">
        <v>443019</v>
      </c>
      <c r="AH5752">
        <v>609.07100000000003</v>
      </c>
      <c r="AI5752">
        <v>0</v>
      </c>
      <c r="AJ5752">
        <v>0</v>
      </c>
      <c r="AK5752">
        <v>0</v>
      </c>
      <c r="AL5752">
        <v>0</v>
      </c>
      <c r="AM5752">
        <v>443019</v>
      </c>
      <c r="AN5752">
        <v>609.07100000000003</v>
      </c>
      <c r="AO5752">
        <v>432962</v>
      </c>
      <c r="AP5752">
        <v>424303</v>
      </c>
    </row>
    <row r="5753" spans="1:42" x14ac:dyDescent="0.2">
      <c r="A5753">
        <v>5752</v>
      </c>
      <c r="B5753" s="1">
        <v>22521.625</v>
      </c>
      <c r="C5753">
        <v>560</v>
      </c>
      <c r="D5753">
        <v>873</v>
      </c>
      <c r="E5753">
        <v>72</v>
      </c>
      <c r="F5753">
        <v>33.9</v>
      </c>
      <c r="G5753">
        <v>2.1</v>
      </c>
      <c r="H5753">
        <v>-9900</v>
      </c>
      <c r="I5753">
        <v>33.615200000000002</v>
      </c>
      <c r="J5753">
        <v>257.24299999999999</v>
      </c>
      <c r="K5753">
        <v>55.929900000000004</v>
      </c>
      <c r="L5753">
        <v>0</v>
      </c>
      <c r="N5753">
        <v>560</v>
      </c>
      <c r="O5753">
        <v>493.12799999999999</v>
      </c>
      <c r="P5753">
        <v>76.336500000000001</v>
      </c>
      <c r="Q5753">
        <v>1.7094199999999999</v>
      </c>
      <c r="R5753">
        <v>493.12799999999999</v>
      </c>
      <c r="S5753">
        <v>74.492999999999995</v>
      </c>
      <c r="T5753">
        <v>2.6484299999999998E-3</v>
      </c>
      <c r="U5753">
        <v>473.71</v>
      </c>
      <c r="V5753">
        <v>71.418099999999995</v>
      </c>
      <c r="W5753">
        <v>3.6184599999999998E-4</v>
      </c>
      <c r="X5753">
        <v>528.77499999999998</v>
      </c>
      <c r="Y5753">
        <v>528.78800000000001</v>
      </c>
      <c r="Z5753">
        <v>352813</v>
      </c>
      <c r="AA5753">
        <v>48.333100000000002</v>
      </c>
      <c r="AB5753">
        <v>353265</v>
      </c>
      <c r="AC5753">
        <v>327793</v>
      </c>
      <c r="AD5753">
        <v>315634</v>
      </c>
      <c r="AE5753">
        <v>0</v>
      </c>
      <c r="AF5753">
        <v>0</v>
      </c>
      <c r="AG5753">
        <v>314396</v>
      </c>
      <c r="AH5753">
        <v>616.60500000000002</v>
      </c>
      <c r="AI5753">
        <v>0</v>
      </c>
      <c r="AJ5753">
        <v>0</v>
      </c>
      <c r="AK5753">
        <v>0</v>
      </c>
      <c r="AL5753">
        <v>0</v>
      </c>
      <c r="AM5753">
        <v>314396</v>
      </c>
      <c r="AN5753">
        <v>616.60500000000002</v>
      </c>
      <c r="AO5753">
        <v>307278</v>
      </c>
      <c r="AP5753">
        <v>301132.5</v>
      </c>
    </row>
    <row r="5754" spans="1:42" x14ac:dyDescent="0.2">
      <c r="A5754">
        <v>5753</v>
      </c>
      <c r="B5754" s="1">
        <v>22521.666666666668</v>
      </c>
      <c r="C5754">
        <v>339</v>
      </c>
      <c r="D5754">
        <v>770</v>
      </c>
      <c r="E5754">
        <v>53</v>
      </c>
      <c r="F5754">
        <v>32.200000000000003</v>
      </c>
      <c r="G5754">
        <v>3.6</v>
      </c>
      <c r="H5754">
        <v>-9900</v>
      </c>
      <c r="I5754">
        <v>21.427099999999999</v>
      </c>
      <c r="J5754">
        <v>266.73500000000001</v>
      </c>
      <c r="K5754">
        <v>69.753600000000006</v>
      </c>
      <c r="L5754">
        <v>0</v>
      </c>
      <c r="N5754">
        <v>339</v>
      </c>
      <c r="O5754">
        <v>270.50799999999998</v>
      </c>
      <c r="P5754">
        <v>55.432200000000002</v>
      </c>
      <c r="Q5754">
        <v>1.03481</v>
      </c>
      <c r="R5754">
        <v>268.43099999999998</v>
      </c>
      <c r="S5754">
        <v>54.097799999999999</v>
      </c>
      <c r="T5754">
        <v>1.6032500000000001E-3</v>
      </c>
      <c r="U5754">
        <v>243.011</v>
      </c>
      <c r="V5754">
        <v>51.863900000000001</v>
      </c>
      <c r="W5754">
        <v>2.19046E-4</v>
      </c>
      <c r="X5754">
        <v>286.029</v>
      </c>
      <c r="Y5754">
        <v>286.084</v>
      </c>
      <c r="Z5754">
        <v>190890</v>
      </c>
      <c r="AA5754">
        <v>39.268999999999998</v>
      </c>
      <c r="AB5754">
        <v>187756</v>
      </c>
      <c r="AC5754">
        <v>179270</v>
      </c>
      <c r="AD5754">
        <v>170608</v>
      </c>
      <c r="AE5754">
        <v>0</v>
      </c>
      <c r="AF5754">
        <v>0</v>
      </c>
      <c r="AG5754">
        <v>170241</v>
      </c>
      <c r="AH5754">
        <v>626.024</v>
      </c>
      <c r="AI5754">
        <v>0</v>
      </c>
      <c r="AJ5754">
        <v>0</v>
      </c>
      <c r="AK5754">
        <v>0</v>
      </c>
      <c r="AL5754">
        <v>0</v>
      </c>
      <c r="AM5754">
        <v>170241</v>
      </c>
      <c r="AN5754">
        <v>626.024</v>
      </c>
      <c r="AO5754">
        <v>166009</v>
      </c>
      <c r="AP5754">
        <v>162689.15625</v>
      </c>
    </row>
    <row r="5755" spans="1:42" x14ac:dyDescent="0.2">
      <c r="A5755">
        <v>5754</v>
      </c>
      <c r="B5755" s="1">
        <v>22521.708333333332</v>
      </c>
      <c r="C5755">
        <v>119</v>
      </c>
      <c r="D5755">
        <v>520</v>
      </c>
      <c r="E5755">
        <v>32</v>
      </c>
      <c r="F5755">
        <v>31.1</v>
      </c>
      <c r="G5755">
        <v>9.3000000000000007</v>
      </c>
      <c r="H5755">
        <v>-9900</v>
      </c>
      <c r="I5755">
        <v>9.1222899999999996</v>
      </c>
      <c r="J5755">
        <v>275.27300000000002</v>
      </c>
      <c r="K5755">
        <v>83.540400000000005</v>
      </c>
      <c r="L5755">
        <v>0</v>
      </c>
      <c r="N5755">
        <v>119</v>
      </c>
      <c r="O5755">
        <v>61.604300000000002</v>
      </c>
      <c r="P5755">
        <v>30.871600000000001</v>
      </c>
      <c r="Q5755">
        <v>0.36325200000000002</v>
      </c>
      <c r="R5755">
        <v>58.617899999999999</v>
      </c>
      <c r="S5755">
        <v>30.1386</v>
      </c>
      <c r="T5755">
        <v>5.6279099999999999E-4</v>
      </c>
      <c r="U5755">
        <v>36.610900000000001</v>
      </c>
      <c r="V5755">
        <v>28.891999999999999</v>
      </c>
      <c r="W5755" s="13">
        <v>7.6892199999999995E-5</v>
      </c>
      <c r="X5755">
        <v>63.5379</v>
      </c>
      <c r="Y5755">
        <v>63.629300000000001</v>
      </c>
      <c r="Z5755">
        <v>42466.8</v>
      </c>
      <c r="AA5755">
        <v>32.191699999999997</v>
      </c>
      <c r="AB5755">
        <v>38065.199999999997</v>
      </c>
      <c r="AC5755">
        <v>37138.6</v>
      </c>
      <c r="AD5755">
        <v>34216.1</v>
      </c>
      <c r="AE5755">
        <v>0</v>
      </c>
      <c r="AF5755">
        <v>0</v>
      </c>
      <c r="AG5755">
        <v>34193.699999999997</v>
      </c>
      <c r="AH5755">
        <v>640.399</v>
      </c>
      <c r="AI5755">
        <v>0</v>
      </c>
      <c r="AJ5755">
        <v>0</v>
      </c>
      <c r="AK5755">
        <v>0</v>
      </c>
      <c r="AL5755">
        <v>6.6805899999999996</v>
      </c>
      <c r="AM5755">
        <v>34187.1</v>
      </c>
      <c r="AN5755">
        <v>640.59299999999996</v>
      </c>
      <c r="AO5755">
        <v>31640</v>
      </c>
      <c r="AP5755">
        <v>31007.248046875</v>
      </c>
    </row>
    <row r="5756" spans="1:42" x14ac:dyDescent="0.2">
      <c r="A5756">
        <v>5755</v>
      </c>
      <c r="B5756" s="1">
        <v>22521.75</v>
      </c>
      <c r="C5756">
        <v>14</v>
      </c>
      <c r="D5756">
        <v>48</v>
      </c>
      <c r="E5756">
        <v>8</v>
      </c>
      <c r="F5756">
        <v>27.8</v>
      </c>
      <c r="G5756">
        <v>7.2</v>
      </c>
      <c r="H5756">
        <v>-9900</v>
      </c>
      <c r="I5756">
        <v>-3.0164800000000001</v>
      </c>
      <c r="J5756">
        <v>283.762</v>
      </c>
      <c r="K5756">
        <v>89.669899999999998</v>
      </c>
      <c r="L5756">
        <v>0</v>
      </c>
      <c r="N5756">
        <v>14</v>
      </c>
      <c r="O5756">
        <v>0.39690799999999998</v>
      </c>
      <c r="P5756">
        <v>6.67957</v>
      </c>
      <c r="Q5756">
        <v>4.2735500000000003E-2</v>
      </c>
      <c r="R5756">
        <v>0</v>
      </c>
      <c r="S5756">
        <v>6.5213700000000001</v>
      </c>
      <c r="T5756">
        <v>0</v>
      </c>
      <c r="U5756">
        <v>0</v>
      </c>
      <c r="V5756">
        <v>6.2515499999999999</v>
      </c>
      <c r="W5756">
        <v>0</v>
      </c>
      <c r="X5756">
        <v>6.0640000000000001</v>
      </c>
      <c r="Y5756">
        <v>6.0642500000000004</v>
      </c>
      <c r="Z5756">
        <v>4046.26</v>
      </c>
      <c r="AA5756">
        <v>27.918700000000001</v>
      </c>
      <c r="AB5756">
        <v>1540.78</v>
      </c>
      <c r="AC5756">
        <v>1542.89</v>
      </c>
      <c r="AD5756">
        <v>1523.44</v>
      </c>
      <c r="AE5756">
        <v>0</v>
      </c>
      <c r="AF5756">
        <v>0</v>
      </c>
      <c r="AG5756">
        <v>1523.39</v>
      </c>
      <c r="AH5756">
        <v>481.935</v>
      </c>
      <c r="AI5756">
        <v>0</v>
      </c>
      <c r="AJ5756">
        <v>0</v>
      </c>
      <c r="AK5756">
        <v>0</v>
      </c>
      <c r="AL5756">
        <v>123.333</v>
      </c>
      <c r="AM5756">
        <v>1400.05</v>
      </c>
      <c r="AN5756">
        <v>525.02099999999996</v>
      </c>
      <c r="AO5756">
        <v>1256.33</v>
      </c>
      <c r="AP5756">
        <v>1231.20532226562</v>
      </c>
    </row>
    <row r="5757" spans="1:42" x14ac:dyDescent="0.2">
      <c r="A5757">
        <v>5756</v>
      </c>
      <c r="B5757" s="1">
        <v>22521.791666666668</v>
      </c>
      <c r="C5757">
        <v>0</v>
      </c>
      <c r="D5757">
        <v>0</v>
      </c>
      <c r="E5757">
        <v>0</v>
      </c>
      <c r="F5757">
        <v>26.1</v>
      </c>
      <c r="G5757">
        <v>10.3</v>
      </c>
      <c r="H5757">
        <v>-9900</v>
      </c>
    </row>
    <row r="5758" spans="1:42" x14ac:dyDescent="0.2">
      <c r="A5758">
        <v>5757</v>
      </c>
      <c r="B5758" s="1">
        <v>22521.833333333332</v>
      </c>
      <c r="C5758">
        <v>0</v>
      </c>
      <c r="D5758">
        <v>0</v>
      </c>
      <c r="E5758">
        <v>0</v>
      </c>
      <c r="F5758">
        <v>25</v>
      </c>
      <c r="G5758">
        <v>7.7</v>
      </c>
      <c r="H5758">
        <v>-9900</v>
      </c>
    </row>
    <row r="5759" spans="1:42" x14ac:dyDescent="0.2">
      <c r="A5759">
        <v>5758</v>
      </c>
      <c r="B5759" s="1">
        <v>22521.875</v>
      </c>
      <c r="C5759">
        <v>0</v>
      </c>
      <c r="D5759">
        <v>0</v>
      </c>
      <c r="E5759">
        <v>0</v>
      </c>
      <c r="F5759">
        <v>23.3</v>
      </c>
      <c r="G5759">
        <v>7.2</v>
      </c>
      <c r="H5759">
        <v>-9900</v>
      </c>
    </row>
    <row r="5760" spans="1:42" x14ac:dyDescent="0.2">
      <c r="A5760">
        <v>5759</v>
      </c>
      <c r="B5760" s="1">
        <v>22521.916666666668</v>
      </c>
      <c r="C5760">
        <v>0</v>
      </c>
      <c r="D5760">
        <v>0</v>
      </c>
      <c r="E5760">
        <v>0</v>
      </c>
      <c r="F5760">
        <v>22.2</v>
      </c>
      <c r="G5760">
        <v>5.2</v>
      </c>
      <c r="H5760">
        <v>-9900</v>
      </c>
    </row>
    <row r="5761" spans="1:42" x14ac:dyDescent="0.2">
      <c r="A5761">
        <v>5760</v>
      </c>
      <c r="B5761" s="1">
        <v>22521.958333333332</v>
      </c>
      <c r="C5761">
        <v>0</v>
      </c>
      <c r="D5761">
        <v>0</v>
      </c>
      <c r="E5761">
        <v>0</v>
      </c>
      <c r="F5761">
        <v>21.7</v>
      </c>
      <c r="G5761">
        <v>4.0999999999999996</v>
      </c>
      <c r="H5761">
        <v>-9900</v>
      </c>
    </row>
    <row r="5762" spans="1:42" x14ac:dyDescent="0.2">
      <c r="A5762">
        <v>5761</v>
      </c>
      <c r="B5762" s="1">
        <v>22522</v>
      </c>
      <c r="C5762">
        <v>0</v>
      </c>
      <c r="D5762">
        <v>0</v>
      </c>
      <c r="E5762">
        <v>0</v>
      </c>
      <c r="F5762">
        <v>20</v>
      </c>
      <c r="G5762">
        <v>4.5999999999999996</v>
      </c>
      <c r="H5762">
        <v>-9900</v>
      </c>
    </row>
    <row r="5763" spans="1:42" x14ac:dyDescent="0.2">
      <c r="A5763">
        <v>5762</v>
      </c>
      <c r="B5763" s="1">
        <v>22522.041666666668</v>
      </c>
      <c r="C5763">
        <v>0</v>
      </c>
      <c r="D5763">
        <v>0</v>
      </c>
      <c r="E5763">
        <v>0</v>
      </c>
      <c r="F5763">
        <v>19.399999999999999</v>
      </c>
      <c r="G5763">
        <v>4.0999999999999996</v>
      </c>
      <c r="H5763">
        <v>-9900</v>
      </c>
    </row>
    <row r="5764" spans="1:42" x14ac:dyDescent="0.2">
      <c r="A5764">
        <v>5763</v>
      </c>
      <c r="B5764" s="1">
        <v>22522.083333333332</v>
      </c>
      <c r="C5764">
        <v>0</v>
      </c>
      <c r="D5764">
        <v>0</v>
      </c>
      <c r="E5764">
        <v>0</v>
      </c>
      <c r="F5764">
        <v>17.2</v>
      </c>
      <c r="G5764">
        <v>4.5999999999999996</v>
      </c>
      <c r="H5764">
        <v>-9900</v>
      </c>
    </row>
    <row r="5765" spans="1:42" x14ac:dyDescent="0.2">
      <c r="A5765">
        <v>5764</v>
      </c>
      <c r="B5765" s="1">
        <v>22522.125</v>
      </c>
      <c r="C5765">
        <v>0</v>
      </c>
      <c r="D5765">
        <v>0</v>
      </c>
      <c r="E5765">
        <v>0</v>
      </c>
      <c r="F5765">
        <v>17.8</v>
      </c>
      <c r="G5765">
        <v>4.5999999999999996</v>
      </c>
      <c r="H5765">
        <v>-9900</v>
      </c>
    </row>
    <row r="5766" spans="1:42" x14ac:dyDescent="0.2">
      <c r="A5766">
        <v>5765</v>
      </c>
      <c r="B5766" s="1">
        <v>22522.166666666668</v>
      </c>
      <c r="C5766">
        <v>0</v>
      </c>
      <c r="D5766">
        <v>0</v>
      </c>
      <c r="E5766">
        <v>0</v>
      </c>
      <c r="F5766">
        <v>18.3</v>
      </c>
      <c r="G5766">
        <v>3.6</v>
      </c>
      <c r="H5766">
        <v>-9900</v>
      </c>
    </row>
    <row r="5767" spans="1:42" x14ac:dyDescent="0.2">
      <c r="A5767">
        <v>5766</v>
      </c>
      <c r="B5767" s="1">
        <v>22522.208333333332</v>
      </c>
      <c r="C5767">
        <v>28</v>
      </c>
      <c r="D5767">
        <v>62</v>
      </c>
      <c r="E5767">
        <v>22</v>
      </c>
      <c r="F5767">
        <v>18.3</v>
      </c>
      <c r="G5767">
        <v>3.1</v>
      </c>
      <c r="H5767">
        <v>-9900</v>
      </c>
      <c r="I5767">
        <v>1.6557599999999999</v>
      </c>
      <c r="J5767">
        <v>79.780500000000004</v>
      </c>
      <c r="K5767">
        <v>88.936400000000006</v>
      </c>
      <c r="L5767">
        <v>0</v>
      </c>
      <c r="N5767">
        <v>28</v>
      </c>
      <c r="O5767">
        <v>1.27627</v>
      </c>
      <c r="P5767">
        <v>18.792999999999999</v>
      </c>
      <c r="Q5767">
        <v>8.5471000000000005E-2</v>
      </c>
      <c r="R5767">
        <v>0.69309399999999999</v>
      </c>
      <c r="S5767">
        <v>18.353899999999999</v>
      </c>
      <c r="T5767">
        <v>1.3242199999999999E-4</v>
      </c>
      <c r="U5767">
        <v>0.23863799999999999</v>
      </c>
      <c r="V5767">
        <v>17.593299999999999</v>
      </c>
      <c r="W5767" s="13">
        <v>1.80923E-5</v>
      </c>
      <c r="X5767">
        <v>17.297000000000001</v>
      </c>
      <c r="Y5767">
        <v>17.2911</v>
      </c>
      <c r="Z5767">
        <v>11537</v>
      </c>
      <c r="AA5767">
        <v>18.741599999999998</v>
      </c>
      <c r="AB5767">
        <v>8114.13</v>
      </c>
      <c r="AC5767">
        <v>8246.6299999999992</v>
      </c>
      <c r="AD5767">
        <v>7969.24</v>
      </c>
      <c r="AE5767">
        <v>0</v>
      </c>
      <c r="AF5767">
        <v>0</v>
      </c>
      <c r="AG5767">
        <v>7968.25</v>
      </c>
      <c r="AH5767">
        <v>610.93200000000002</v>
      </c>
      <c r="AI5767">
        <v>0</v>
      </c>
      <c r="AJ5767">
        <v>0</v>
      </c>
      <c r="AK5767">
        <v>0</v>
      </c>
      <c r="AL5767">
        <v>0</v>
      </c>
      <c r="AM5767">
        <v>7968.25</v>
      </c>
      <c r="AN5767">
        <v>610.93200000000002</v>
      </c>
      <c r="AO5767">
        <v>7248.53</v>
      </c>
      <c r="AP5767">
        <v>7103.556640625</v>
      </c>
    </row>
    <row r="5768" spans="1:42" x14ac:dyDescent="0.2">
      <c r="A5768">
        <v>5767</v>
      </c>
      <c r="B5768" s="1">
        <v>22522.25</v>
      </c>
      <c r="C5768">
        <v>173</v>
      </c>
      <c r="D5768">
        <v>462</v>
      </c>
      <c r="E5768">
        <v>61</v>
      </c>
      <c r="F5768">
        <v>21.7</v>
      </c>
      <c r="G5768">
        <v>4.0999999999999996</v>
      </c>
      <c r="H5768">
        <v>-9900</v>
      </c>
      <c r="I5768">
        <v>13.879</v>
      </c>
      <c r="J5768">
        <v>88.226799999999997</v>
      </c>
      <c r="K5768">
        <v>75.671800000000005</v>
      </c>
      <c r="L5768">
        <v>0</v>
      </c>
      <c r="N5768">
        <v>173</v>
      </c>
      <c r="O5768">
        <v>115.392</v>
      </c>
      <c r="P5768">
        <v>64.134399999999999</v>
      </c>
      <c r="Q5768">
        <v>0.52808900000000003</v>
      </c>
      <c r="R5768">
        <v>112.956</v>
      </c>
      <c r="S5768">
        <v>62.585599999999999</v>
      </c>
      <c r="T5768">
        <v>8.1817599999999999E-4</v>
      </c>
      <c r="U5768">
        <v>95.747699999999995</v>
      </c>
      <c r="V5768">
        <v>60.002200000000002</v>
      </c>
      <c r="W5768">
        <v>1.11784E-4</v>
      </c>
      <c r="X5768">
        <v>151.077</v>
      </c>
      <c r="Y5768">
        <v>151.08500000000001</v>
      </c>
      <c r="Z5768">
        <v>100800</v>
      </c>
      <c r="AA5768">
        <v>25.3125</v>
      </c>
      <c r="AB5768">
        <v>96315.5</v>
      </c>
      <c r="AC5768">
        <v>96166.1</v>
      </c>
      <c r="AD5768">
        <v>90263</v>
      </c>
      <c r="AE5768">
        <v>0</v>
      </c>
      <c r="AF5768">
        <v>0</v>
      </c>
      <c r="AG5768">
        <v>90161.8</v>
      </c>
      <c r="AH5768">
        <v>637.35699999999997</v>
      </c>
      <c r="AI5768">
        <v>0</v>
      </c>
      <c r="AJ5768">
        <v>0</v>
      </c>
      <c r="AK5768">
        <v>0</v>
      </c>
      <c r="AL5768">
        <v>0</v>
      </c>
      <c r="AM5768">
        <v>90161.8</v>
      </c>
      <c r="AN5768">
        <v>637.35699999999997</v>
      </c>
      <c r="AO5768">
        <v>86251.8</v>
      </c>
      <c r="AP5768">
        <v>84526.78125</v>
      </c>
    </row>
    <row r="5769" spans="1:42" x14ac:dyDescent="0.2">
      <c r="A5769">
        <v>5768</v>
      </c>
      <c r="B5769" s="1">
        <v>22522.291666666668</v>
      </c>
      <c r="C5769">
        <v>392</v>
      </c>
      <c r="D5769">
        <v>670</v>
      </c>
      <c r="E5769">
        <v>95</v>
      </c>
      <c r="F5769">
        <v>24.4</v>
      </c>
      <c r="G5769">
        <v>2.6</v>
      </c>
      <c r="H5769">
        <v>-9900</v>
      </c>
      <c r="I5769">
        <v>26.156199999999998</v>
      </c>
      <c r="J5769">
        <v>97.057299999999998</v>
      </c>
      <c r="K5769">
        <v>61.8536</v>
      </c>
      <c r="L5769">
        <v>0</v>
      </c>
      <c r="N5769">
        <v>392</v>
      </c>
      <c r="O5769">
        <v>317.39</v>
      </c>
      <c r="P5769">
        <v>102.36199999999999</v>
      </c>
      <c r="Q5769">
        <v>1.19659</v>
      </c>
      <c r="R5769">
        <v>316.83999999999997</v>
      </c>
      <c r="S5769">
        <v>99.880499999999998</v>
      </c>
      <c r="T5769">
        <v>1.8538999999999999E-3</v>
      </c>
      <c r="U5769">
        <v>299.053</v>
      </c>
      <c r="V5769">
        <v>95.759600000000006</v>
      </c>
      <c r="W5769">
        <v>2.5329200000000001E-4</v>
      </c>
      <c r="X5769">
        <v>382.96800000000002</v>
      </c>
      <c r="Y5769">
        <v>382.911</v>
      </c>
      <c r="Z5769">
        <v>255465</v>
      </c>
      <c r="AA5769">
        <v>34.509</v>
      </c>
      <c r="AB5769">
        <v>253658</v>
      </c>
      <c r="AC5769">
        <v>246151</v>
      </c>
      <c r="AD5769">
        <v>235881</v>
      </c>
      <c r="AE5769">
        <v>0</v>
      </c>
      <c r="AF5769">
        <v>0</v>
      </c>
      <c r="AG5769">
        <v>235232</v>
      </c>
      <c r="AH5769">
        <v>636.25699999999995</v>
      </c>
      <c r="AI5769">
        <v>0</v>
      </c>
      <c r="AJ5769">
        <v>0</v>
      </c>
      <c r="AK5769">
        <v>0</v>
      </c>
      <c r="AL5769">
        <v>0</v>
      </c>
      <c r="AM5769">
        <v>235232</v>
      </c>
      <c r="AN5769">
        <v>636.25699999999995</v>
      </c>
      <c r="AO5769">
        <v>229824</v>
      </c>
      <c r="AP5769">
        <v>225227.84375</v>
      </c>
    </row>
    <row r="5770" spans="1:42" x14ac:dyDescent="0.2">
      <c r="A5770">
        <v>5769</v>
      </c>
      <c r="B5770" s="1">
        <v>22522.333333333332</v>
      </c>
      <c r="C5770">
        <v>584</v>
      </c>
      <c r="D5770">
        <v>739</v>
      </c>
      <c r="E5770">
        <v>125</v>
      </c>
      <c r="F5770">
        <v>27.8</v>
      </c>
      <c r="G5770">
        <v>3.6</v>
      </c>
      <c r="H5770">
        <v>-9900</v>
      </c>
      <c r="I5770">
        <v>38.1721</v>
      </c>
      <c r="J5770">
        <v>107.321</v>
      </c>
      <c r="K5770">
        <v>48.084499999999998</v>
      </c>
      <c r="L5770">
        <v>0</v>
      </c>
      <c r="N5770">
        <v>584</v>
      </c>
      <c r="O5770">
        <v>495.40800000000002</v>
      </c>
      <c r="P5770">
        <v>136.35900000000001</v>
      </c>
      <c r="Q5770">
        <v>1.78268</v>
      </c>
      <c r="R5770">
        <v>495.40800000000002</v>
      </c>
      <c r="S5770">
        <v>133.047</v>
      </c>
      <c r="T5770">
        <v>2.7619300000000001E-3</v>
      </c>
      <c r="U5770">
        <v>483.04399999999998</v>
      </c>
      <c r="V5770">
        <v>127.559</v>
      </c>
      <c r="W5770">
        <v>3.7735299999999998E-4</v>
      </c>
      <c r="X5770">
        <v>592.28499999999997</v>
      </c>
      <c r="Y5770">
        <v>592.197</v>
      </c>
      <c r="Z5770">
        <v>395095</v>
      </c>
      <c r="AA5770">
        <v>42.433</v>
      </c>
      <c r="AB5770">
        <v>396526</v>
      </c>
      <c r="AC5770">
        <v>375315</v>
      </c>
      <c r="AD5770">
        <v>362437</v>
      </c>
      <c r="AE5770">
        <v>0</v>
      </c>
      <c r="AF5770">
        <v>0</v>
      </c>
      <c r="AG5770">
        <v>360884</v>
      </c>
      <c r="AH5770">
        <v>626.71600000000001</v>
      </c>
      <c r="AI5770">
        <v>0</v>
      </c>
      <c r="AJ5770">
        <v>0</v>
      </c>
      <c r="AK5770">
        <v>0</v>
      </c>
      <c r="AL5770">
        <v>0</v>
      </c>
      <c r="AM5770">
        <v>360884</v>
      </c>
      <c r="AN5770">
        <v>626.71600000000001</v>
      </c>
      <c r="AO5770">
        <v>352826</v>
      </c>
      <c r="AP5770">
        <v>345769.875</v>
      </c>
    </row>
    <row r="5771" spans="1:42" x14ac:dyDescent="0.2">
      <c r="A5771">
        <v>5770</v>
      </c>
      <c r="B5771" s="1">
        <v>22522.375</v>
      </c>
      <c r="C5771">
        <v>739</v>
      </c>
      <c r="D5771">
        <v>654</v>
      </c>
      <c r="E5771">
        <v>241</v>
      </c>
      <c r="F5771">
        <v>29.4</v>
      </c>
      <c r="G5771">
        <v>0</v>
      </c>
      <c r="H5771">
        <v>-9900</v>
      </c>
      <c r="I5771">
        <v>49.410800000000002</v>
      </c>
      <c r="J5771">
        <v>120.771</v>
      </c>
      <c r="K5771">
        <v>34.598100000000002</v>
      </c>
      <c r="L5771">
        <v>0</v>
      </c>
      <c r="N5771">
        <v>739</v>
      </c>
      <c r="O5771">
        <v>538.83100000000002</v>
      </c>
      <c r="P5771">
        <v>257.93599999999998</v>
      </c>
      <c r="Q5771">
        <v>2.2558199999999999</v>
      </c>
      <c r="R5771">
        <v>538.83100000000002</v>
      </c>
      <c r="S5771">
        <v>251.67699999999999</v>
      </c>
      <c r="T5771">
        <v>3.49498E-3</v>
      </c>
      <c r="U5771">
        <v>532.98299999999995</v>
      </c>
      <c r="V5771">
        <v>241.29499999999999</v>
      </c>
      <c r="W5771">
        <v>4.7750700000000001E-4</v>
      </c>
      <c r="X5771">
        <v>751.05</v>
      </c>
      <c r="Y5771">
        <v>750.96299999999997</v>
      </c>
      <c r="Z5771">
        <v>501027</v>
      </c>
      <c r="AA5771">
        <v>53.009399999999999</v>
      </c>
      <c r="AB5771">
        <v>504541</v>
      </c>
      <c r="AC5771">
        <v>461095</v>
      </c>
      <c r="AD5771">
        <v>446964</v>
      </c>
      <c r="AE5771">
        <v>0</v>
      </c>
      <c r="AF5771">
        <v>0</v>
      </c>
      <c r="AG5771">
        <v>444408</v>
      </c>
      <c r="AH5771">
        <v>603.20699999999999</v>
      </c>
      <c r="AI5771">
        <v>0</v>
      </c>
      <c r="AJ5771">
        <v>0</v>
      </c>
      <c r="AK5771">
        <v>0</v>
      </c>
      <c r="AL5771">
        <v>0</v>
      </c>
      <c r="AM5771">
        <v>444408</v>
      </c>
      <c r="AN5771">
        <v>603.20699999999999</v>
      </c>
      <c r="AO5771">
        <v>434245</v>
      </c>
      <c r="AP5771">
        <v>425560.4375</v>
      </c>
    </row>
    <row r="5772" spans="1:42" x14ac:dyDescent="0.2">
      <c r="A5772">
        <v>5771</v>
      </c>
      <c r="B5772" s="1">
        <v>22522.416666666668</v>
      </c>
      <c r="C5772">
        <v>870</v>
      </c>
      <c r="D5772">
        <v>812</v>
      </c>
      <c r="E5772">
        <v>174</v>
      </c>
      <c r="F5772">
        <v>28.3</v>
      </c>
      <c r="G5772">
        <v>4.5999999999999996</v>
      </c>
      <c r="H5772">
        <v>-9900</v>
      </c>
      <c r="I5772">
        <v>58.789900000000003</v>
      </c>
      <c r="J5772">
        <v>140.52500000000001</v>
      </c>
      <c r="K5772">
        <v>22.0291</v>
      </c>
      <c r="L5772">
        <v>0</v>
      </c>
      <c r="N5772">
        <v>870</v>
      </c>
      <c r="O5772">
        <v>752.22</v>
      </c>
      <c r="P5772">
        <v>188.666</v>
      </c>
      <c r="Q5772">
        <v>2.65571</v>
      </c>
      <c r="R5772">
        <v>752.22</v>
      </c>
      <c r="S5772">
        <v>184.08199999999999</v>
      </c>
      <c r="T5772">
        <v>4.1145299999999999E-3</v>
      </c>
      <c r="U5772">
        <v>749.14200000000005</v>
      </c>
      <c r="V5772">
        <v>176.489</v>
      </c>
      <c r="W5772">
        <v>5.6215300000000002E-4</v>
      </c>
      <c r="X5772">
        <v>897.86300000000006</v>
      </c>
      <c r="Y5772">
        <v>897.91200000000003</v>
      </c>
      <c r="Z5772">
        <v>599074</v>
      </c>
      <c r="AA5772">
        <v>49.078499999999998</v>
      </c>
      <c r="AB5772">
        <v>603663</v>
      </c>
      <c r="AC5772">
        <v>559150</v>
      </c>
      <c r="AD5772">
        <v>541823</v>
      </c>
      <c r="AE5772">
        <v>0</v>
      </c>
      <c r="AF5772">
        <v>0</v>
      </c>
      <c r="AG5772">
        <v>538190</v>
      </c>
      <c r="AH5772">
        <v>611.24199999999996</v>
      </c>
      <c r="AI5772">
        <v>0</v>
      </c>
      <c r="AJ5772">
        <v>0</v>
      </c>
      <c r="AK5772">
        <v>0</v>
      </c>
      <c r="AL5772">
        <v>0</v>
      </c>
      <c r="AM5772">
        <v>538190</v>
      </c>
      <c r="AN5772">
        <v>611.24199999999996</v>
      </c>
      <c r="AO5772">
        <v>525730</v>
      </c>
      <c r="AP5772">
        <v>515214.9375</v>
      </c>
    </row>
    <row r="5773" spans="1:42" x14ac:dyDescent="0.2">
      <c r="A5773">
        <v>5772</v>
      </c>
      <c r="B5773" s="1">
        <v>22522.458333333332</v>
      </c>
      <c r="C5773">
        <v>915</v>
      </c>
      <c r="D5773">
        <v>709</v>
      </c>
      <c r="E5773">
        <v>275</v>
      </c>
      <c r="F5773">
        <v>29.4</v>
      </c>
      <c r="G5773">
        <v>4.0999999999999996</v>
      </c>
      <c r="H5773">
        <v>-9900</v>
      </c>
      <c r="I5773">
        <v>64.041399999999996</v>
      </c>
      <c r="J5773">
        <v>169.82300000000001</v>
      </c>
      <c r="K5773">
        <v>13.398</v>
      </c>
      <c r="L5773">
        <v>0</v>
      </c>
      <c r="N5773">
        <v>915</v>
      </c>
      <c r="O5773">
        <v>689.13599999999997</v>
      </c>
      <c r="P5773">
        <v>295.976</v>
      </c>
      <c r="Q5773">
        <v>2.7930700000000002</v>
      </c>
      <c r="R5773">
        <v>689.13599999999997</v>
      </c>
      <c r="S5773">
        <v>288.78699999999998</v>
      </c>
      <c r="T5773">
        <v>4.3273499999999998E-3</v>
      </c>
      <c r="U5773">
        <v>688.00199999999995</v>
      </c>
      <c r="V5773">
        <v>276.875</v>
      </c>
      <c r="W5773">
        <v>5.9122999999999999E-4</v>
      </c>
      <c r="X5773">
        <v>935.93100000000004</v>
      </c>
      <c r="Y5773">
        <v>935.89099999999996</v>
      </c>
      <c r="Z5773">
        <v>624413</v>
      </c>
      <c r="AA5773">
        <v>51.777700000000003</v>
      </c>
      <c r="AB5773">
        <v>629118</v>
      </c>
      <c r="AC5773">
        <v>577450</v>
      </c>
      <c r="AD5773">
        <v>558722</v>
      </c>
      <c r="AE5773">
        <v>0</v>
      </c>
      <c r="AF5773">
        <v>0</v>
      </c>
      <c r="AG5773">
        <v>554773</v>
      </c>
      <c r="AH5773">
        <v>606.16099999999994</v>
      </c>
      <c r="AI5773">
        <v>665.45799999999997</v>
      </c>
      <c r="AJ5773">
        <v>0</v>
      </c>
      <c r="AK5773">
        <v>0</v>
      </c>
      <c r="AL5773">
        <v>0</v>
      </c>
      <c r="AM5773">
        <v>554114</v>
      </c>
      <c r="AN5773">
        <v>607.93499999999995</v>
      </c>
      <c r="AO5773">
        <v>541175</v>
      </c>
      <c r="AP5773">
        <v>530351.875</v>
      </c>
    </row>
    <row r="5774" spans="1:42" x14ac:dyDescent="0.2">
      <c r="A5774">
        <v>5773</v>
      </c>
      <c r="B5774" s="1">
        <v>22522.5</v>
      </c>
      <c r="C5774">
        <v>719</v>
      </c>
      <c r="D5774">
        <v>430</v>
      </c>
      <c r="E5774">
        <v>336</v>
      </c>
      <c r="F5774">
        <v>31.7</v>
      </c>
      <c r="G5774">
        <v>4.5999999999999996</v>
      </c>
      <c r="H5774">
        <v>-9900</v>
      </c>
      <c r="I5774">
        <v>62.610799999999998</v>
      </c>
      <c r="J5774">
        <v>203.04</v>
      </c>
      <c r="K5774">
        <v>17.636500000000002</v>
      </c>
      <c r="L5774">
        <v>0</v>
      </c>
      <c r="N5774">
        <v>719</v>
      </c>
      <c r="O5774">
        <v>409.78699999999998</v>
      </c>
      <c r="P5774">
        <v>355.57100000000003</v>
      </c>
      <c r="Q5774">
        <v>2.1947700000000001</v>
      </c>
      <c r="R5774">
        <v>409.78699999999998</v>
      </c>
      <c r="S5774">
        <v>346.952</v>
      </c>
      <c r="T5774">
        <v>3.4004E-3</v>
      </c>
      <c r="U5774">
        <v>408.709</v>
      </c>
      <c r="V5774">
        <v>332.637</v>
      </c>
      <c r="W5774">
        <v>4.6458399999999998E-4</v>
      </c>
      <c r="X5774">
        <v>719.10599999999999</v>
      </c>
      <c r="Y5774">
        <v>719.077</v>
      </c>
      <c r="Z5774">
        <v>479759</v>
      </c>
      <c r="AA5774">
        <v>48.3401</v>
      </c>
      <c r="AB5774">
        <v>482922</v>
      </c>
      <c r="AC5774">
        <v>448415</v>
      </c>
      <c r="AD5774">
        <v>432498</v>
      </c>
      <c r="AE5774">
        <v>0</v>
      </c>
      <c r="AF5774">
        <v>0</v>
      </c>
      <c r="AG5774">
        <v>430203</v>
      </c>
      <c r="AH5774">
        <v>617.57299999999998</v>
      </c>
      <c r="AI5774">
        <v>0</v>
      </c>
      <c r="AJ5774">
        <v>0</v>
      </c>
      <c r="AK5774">
        <v>0</v>
      </c>
      <c r="AL5774">
        <v>0</v>
      </c>
      <c r="AM5774">
        <v>430203</v>
      </c>
      <c r="AN5774">
        <v>617.57299999999998</v>
      </c>
      <c r="AO5774">
        <v>420504</v>
      </c>
      <c r="AP5774">
        <v>412093.8125</v>
      </c>
    </row>
    <row r="5775" spans="1:42" x14ac:dyDescent="0.2">
      <c r="A5775">
        <v>5774</v>
      </c>
      <c r="B5775" s="1">
        <v>22522.541666666668</v>
      </c>
      <c r="C5775">
        <v>864</v>
      </c>
      <c r="D5775">
        <v>647</v>
      </c>
      <c r="E5775">
        <v>330</v>
      </c>
      <c r="F5775">
        <v>32.200000000000003</v>
      </c>
      <c r="G5775">
        <v>4.5999999999999996</v>
      </c>
      <c r="H5775">
        <v>-9900</v>
      </c>
      <c r="I5775">
        <v>55.325600000000001</v>
      </c>
      <c r="J5775">
        <v>228.36</v>
      </c>
      <c r="K5775">
        <v>29.2316</v>
      </c>
      <c r="L5775">
        <v>0</v>
      </c>
      <c r="N5775">
        <v>864</v>
      </c>
      <c r="O5775">
        <v>565.66899999999998</v>
      </c>
      <c r="P5775">
        <v>345.24400000000003</v>
      </c>
      <c r="Q5775">
        <v>2.6373899999999999</v>
      </c>
      <c r="R5775">
        <v>565.66899999999998</v>
      </c>
      <c r="S5775">
        <v>336.88900000000001</v>
      </c>
      <c r="T5775">
        <v>4.0861500000000002E-3</v>
      </c>
      <c r="U5775">
        <v>561.48699999999997</v>
      </c>
      <c r="V5775">
        <v>322.98700000000002</v>
      </c>
      <c r="W5775">
        <v>5.5827600000000002E-4</v>
      </c>
      <c r="X5775">
        <v>857.94</v>
      </c>
      <c r="Y5775">
        <v>857.99199999999996</v>
      </c>
      <c r="Z5775">
        <v>572452</v>
      </c>
      <c r="AA5775">
        <v>52.0548</v>
      </c>
      <c r="AB5775">
        <v>576854</v>
      </c>
      <c r="AC5775">
        <v>528984</v>
      </c>
      <c r="AD5775">
        <v>511972</v>
      </c>
      <c r="AE5775">
        <v>0</v>
      </c>
      <c r="AF5775">
        <v>0</v>
      </c>
      <c r="AG5775">
        <v>508654</v>
      </c>
      <c r="AH5775">
        <v>607.44500000000005</v>
      </c>
      <c r="AI5775">
        <v>0</v>
      </c>
      <c r="AJ5775">
        <v>0</v>
      </c>
      <c r="AK5775">
        <v>0</v>
      </c>
      <c r="AL5775">
        <v>0</v>
      </c>
      <c r="AM5775">
        <v>508654</v>
      </c>
      <c r="AN5775">
        <v>607.44500000000005</v>
      </c>
      <c r="AO5775">
        <v>496929</v>
      </c>
      <c r="AP5775">
        <v>486990.09375</v>
      </c>
    </row>
    <row r="5776" spans="1:42" x14ac:dyDescent="0.2">
      <c r="A5776">
        <v>5775</v>
      </c>
      <c r="B5776" s="1">
        <v>22522.583333333332</v>
      </c>
      <c r="C5776">
        <v>635</v>
      </c>
      <c r="D5776">
        <v>540</v>
      </c>
      <c r="E5776">
        <v>251</v>
      </c>
      <c r="F5776">
        <v>33.9</v>
      </c>
      <c r="G5776">
        <v>5.2</v>
      </c>
      <c r="H5776">
        <v>-9900</v>
      </c>
      <c r="I5776">
        <v>44.995399999999997</v>
      </c>
      <c r="J5776">
        <v>245.08099999999999</v>
      </c>
      <c r="K5776">
        <v>42.436</v>
      </c>
      <c r="L5776">
        <v>0</v>
      </c>
      <c r="N5776">
        <v>635</v>
      </c>
      <c r="O5776">
        <v>400.27100000000002</v>
      </c>
      <c r="P5776">
        <v>260.54300000000001</v>
      </c>
      <c r="Q5776">
        <v>1.9383600000000001</v>
      </c>
      <c r="R5776">
        <v>400.27100000000002</v>
      </c>
      <c r="S5776">
        <v>254.249</v>
      </c>
      <c r="T5776">
        <v>3.0031300000000001E-3</v>
      </c>
      <c r="U5776">
        <v>393.13</v>
      </c>
      <c r="V5776">
        <v>243.75399999999999</v>
      </c>
      <c r="W5776">
        <v>4.10307E-4</v>
      </c>
      <c r="X5776">
        <v>617.77800000000002</v>
      </c>
      <c r="Y5776">
        <v>617.84400000000005</v>
      </c>
      <c r="Z5776">
        <v>412232</v>
      </c>
      <c r="AA5776">
        <v>47.649900000000002</v>
      </c>
      <c r="AB5776">
        <v>414044</v>
      </c>
      <c r="AC5776">
        <v>385263</v>
      </c>
      <c r="AD5776">
        <v>371800</v>
      </c>
      <c r="AE5776">
        <v>0</v>
      </c>
      <c r="AF5776">
        <v>0</v>
      </c>
      <c r="AG5776">
        <v>370096</v>
      </c>
      <c r="AH5776">
        <v>617.82100000000003</v>
      </c>
      <c r="AI5776">
        <v>0</v>
      </c>
      <c r="AJ5776">
        <v>0</v>
      </c>
      <c r="AK5776">
        <v>0</v>
      </c>
      <c r="AL5776">
        <v>0</v>
      </c>
      <c r="AM5776">
        <v>370096</v>
      </c>
      <c r="AN5776">
        <v>617.82100000000003</v>
      </c>
      <c r="AO5776">
        <v>361765</v>
      </c>
      <c r="AP5776">
        <v>354529.40625</v>
      </c>
    </row>
    <row r="5777" spans="1:42" x14ac:dyDescent="0.2">
      <c r="A5777">
        <v>5776</v>
      </c>
      <c r="B5777" s="1">
        <v>22522.625</v>
      </c>
      <c r="C5777">
        <v>492</v>
      </c>
      <c r="D5777">
        <v>568</v>
      </c>
      <c r="E5777">
        <v>177</v>
      </c>
      <c r="F5777">
        <v>34.4</v>
      </c>
      <c r="G5777">
        <v>6.2</v>
      </c>
      <c r="H5777">
        <v>-9900</v>
      </c>
      <c r="I5777">
        <v>33.347099999999998</v>
      </c>
      <c r="J5777">
        <v>256.94900000000001</v>
      </c>
      <c r="K5777">
        <v>56.121899999999997</v>
      </c>
      <c r="L5777">
        <v>0</v>
      </c>
      <c r="N5777">
        <v>492</v>
      </c>
      <c r="O5777">
        <v>318.98099999999999</v>
      </c>
      <c r="P5777">
        <v>181.36</v>
      </c>
      <c r="Q5777">
        <v>1.5018499999999999</v>
      </c>
      <c r="R5777">
        <v>318.98099999999999</v>
      </c>
      <c r="S5777">
        <v>176.989</v>
      </c>
      <c r="T5777">
        <v>2.3268400000000002E-3</v>
      </c>
      <c r="U5777">
        <v>306.27800000000002</v>
      </c>
      <c r="V5777">
        <v>169.68199999999999</v>
      </c>
      <c r="W5777">
        <v>3.1790699999999998E-4</v>
      </c>
      <c r="X5777">
        <v>461.68200000000002</v>
      </c>
      <c r="Y5777">
        <v>461.822</v>
      </c>
      <c r="Z5777">
        <v>308132</v>
      </c>
      <c r="AA5777">
        <v>44.035200000000003</v>
      </c>
      <c r="AB5777">
        <v>307531</v>
      </c>
      <c r="AC5777">
        <v>289464</v>
      </c>
      <c r="AD5777">
        <v>279880</v>
      </c>
      <c r="AE5777">
        <v>0</v>
      </c>
      <c r="AF5777">
        <v>0</v>
      </c>
      <c r="AG5777">
        <v>278928</v>
      </c>
      <c r="AH5777">
        <v>623.95100000000002</v>
      </c>
      <c r="AI5777">
        <v>0</v>
      </c>
      <c r="AJ5777">
        <v>0</v>
      </c>
      <c r="AK5777">
        <v>0</v>
      </c>
      <c r="AL5777">
        <v>0</v>
      </c>
      <c r="AM5777">
        <v>278928</v>
      </c>
      <c r="AN5777">
        <v>623.95100000000002</v>
      </c>
      <c r="AO5777">
        <v>272630</v>
      </c>
      <c r="AP5777">
        <v>267177.59375</v>
      </c>
    </row>
    <row r="5778" spans="1:42" x14ac:dyDescent="0.2">
      <c r="A5778">
        <v>5777</v>
      </c>
      <c r="B5778" s="1">
        <v>22522.666666666668</v>
      </c>
      <c r="C5778">
        <v>317</v>
      </c>
      <c r="D5778">
        <v>533</v>
      </c>
      <c r="E5778">
        <v>121</v>
      </c>
      <c r="F5778">
        <v>33.299999999999997</v>
      </c>
      <c r="G5778">
        <v>7.2</v>
      </c>
      <c r="H5778">
        <v>-9900</v>
      </c>
      <c r="I5778">
        <v>21.167300000000001</v>
      </c>
      <c r="J5778">
        <v>266.46199999999999</v>
      </c>
      <c r="K5778">
        <v>69.944999999999993</v>
      </c>
      <c r="L5778">
        <v>0</v>
      </c>
      <c r="N5778">
        <v>317</v>
      </c>
      <c r="O5778">
        <v>185.85300000000001</v>
      </c>
      <c r="P5778">
        <v>120.943</v>
      </c>
      <c r="Q5778">
        <v>0.96765400000000001</v>
      </c>
      <c r="R5778">
        <v>184.32599999999999</v>
      </c>
      <c r="S5778">
        <v>118.041</v>
      </c>
      <c r="T5778">
        <v>1.4992E-3</v>
      </c>
      <c r="U5778">
        <v>166.62700000000001</v>
      </c>
      <c r="V5778">
        <v>113.164</v>
      </c>
      <c r="W5778">
        <v>2.0483E-4</v>
      </c>
      <c r="X5778">
        <v>271.39800000000002</v>
      </c>
      <c r="Y5778">
        <v>271.42399999999998</v>
      </c>
      <c r="Z5778">
        <v>181105</v>
      </c>
      <c r="AA5778">
        <v>38.612499999999997</v>
      </c>
      <c r="AB5778">
        <v>177771</v>
      </c>
      <c r="AC5778">
        <v>170140</v>
      </c>
      <c r="AD5778">
        <v>161704</v>
      </c>
      <c r="AE5778">
        <v>0</v>
      </c>
      <c r="AF5778">
        <v>0</v>
      </c>
      <c r="AG5778">
        <v>161380</v>
      </c>
      <c r="AH5778">
        <v>629.80999999999995</v>
      </c>
      <c r="AI5778">
        <v>0</v>
      </c>
      <c r="AJ5778">
        <v>0</v>
      </c>
      <c r="AK5778">
        <v>0</v>
      </c>
      <c r="AL5778">
        <v>0</v>
      </c>
      <c r="AM5778">
        <v>161380</v>
      </c>
      <c r="AN5778">
        <v>629.80999999999995</v>
      </c>
      <c r="AO5778">
        <v>157321</v>
      </c>
      <c r="AP5778">
        <v>154174.828125</v>
      </c>
    </row>
    <row r="5779" spans="1:42" x14ac:dyDescent="0.2">
      <c r="A5779">
        <v>5778</v>
      </c>
      <c r="B5779" s="1">
        <v>22522.708333333332</v>
      </c>
      <c r="C5779">
        <v>88</v>
      </c>
      <c r="D5779">
        <v>223</v>
      </c>
      <c r="E5779">
        <v>52</v>
      </c>
      <c r="F5779">
        <v>30</v>
      </c>
      <c r="G5779">
        <v>0</v>
      </c>
      <c r="H5779">
        <v>-9900</v>
      </c>
      <c r="I5779">
        <v>8.8615899999999996</v>
      </c>
      <c r="J5779">
        <v>275.017</v>
      </c>
      <c r="K5779">
        <v>83.738399999999999</v>
      </c>
      <c r="L5779">
        <v>0</v>
      </c>
      <c r="N5779">
        <v>88</v>
      </c>
      <c r="O5779">
        <v>25.4344</v>
      </c>
      <c r="P5779">
        <v>48.816400000000002</v>
      </c>
      <c r="Q5779">
        <v>0.268623</v>
      </c>
      <c r="R5779">
        <v>24.159500000000001</v>
      </c>
      <c r="S5779">
        <v>47.658200000000001</v>
      </c>
      <c r="T5779">
        <v>4.1618200000000002E-4</v>
      </c>
      <c r="U5779">
        <v>14.851699999999999</v>
      </c>
      <c r="V5779">
        <v>45.686799999999998</v>
      </c>
      <c r="W5779" s="13">
        <v>5.6861399999999997E-5</v>
      </c>
      <c r="X5779">
        <v>58.7224</v>
      </c>
      <c r="Y5779">
        <v>58.743699999999997</v>
      </c>
      <c r="Z5779">
        <v>39200.9</v>
      </c>
      <c r="AA5779">
        <v>31.846800000000002</v>
      </c>
      <c r="AB5779">
        <v>34749.699999999997</v>
      </c>
      <c r="AC5779">
        <v>33954.400000000001</v>
      </c>
      <c r="AD5779">
        <v>32032.799999999999</v>
      </c>
      <c r="AE5779">
        <v>0</v>
      </c>
      <c r="AF5779">
        <v>0</v>
      </c>
      <c r="AG5779">
        <v>32017.4</v>
      </c>
      <c r="AH5779">
        <v>627.79899999999998</v>
      </c>
      <c r="AI5779">
        <v>0</v>
      </c>
      <c r="AJ5779">
        <v>0</v>
      </c>
      <c r="AK5779">
        <v>0</v>
      </c>
      <c r="AL5779">
        <v>0</v>
      </c>
      <c r="AM5779">
        <v>32017.4</v>
      </c>
      <c r="AN5779">
        <v>627.79899999999998</v>
      </c>
      <c r="AO5779">
        <v>29558</v>
      </c>
      <c r="AP5779">
        <v>28966.818359375</v>
      </c>
    </row>
    <row r="5780" spans="1:42" x14ac:dyDescent="0.2">
      <c r="A5780">
        <v>5779</v>
      </c>
      <c r="B5780" s="1">
        <v>22522.75</v>
      </c>
      <c r="C5780">
        <v>5</v>
      </c>
      <c r="D5780">
        <v>4</v>
      </c>
      <c r="E5780">
        <v>4</v>
      </c>
      <c r="F5780">
        <v>30</v>
      </c>
      <c r="G5780">
        <v>3.1</v>
      </c>
      <c r="H5780">
        <v>-9900</v>
      </c>
      <c r="I5780">
        <v>-3.286</v>
      </c>
      <c r="J5780">
        <v>283.51799999999997</v>
      </c>
      <c r="K5780">
        <v>89.688699999999997</v>
      </c>
      <c r="L5780">
        <v>0</v>
      </c>
      <c r="N5780">
        <v>5</v>
      </c>
      <c r="O5780">
        <v>6.2390099999999997E-2</v>
      </c>
      <c r="P5780">
        <v>3.60216</v>
      </c>
      <c r="Q5780">
        <v>1.5262700000000001E-2</v>
      </c>
      <c r="R5780">
        <v>0</v>
      </c>
      <c r="S5780">
        <v>3.51627</v>
      </c>
      <c r="T5780">
        <v>0</v>
      </c>
      <c r="U5780">
        <v>0</v>
      </c>
      <c r="V5780">
        <v>3.3709099999999999</v>
      </c>
      <c r="W5780">
        <v>0</v>
      </c>
      <c r="X5780">
        <v>3.2697799999999999</v>
      </c>
      <c r="Y5780">
        <v>3.2698700000000001</v>
      </c>
      <c r="Z5780">
        <v>2181.71</v>
      </c>
      <c r="AA5780">
        <v>30.083500000000001</v>
      </c>
      <c r="AB5780">
        <v>453.93099999999998</v>
      </c>
      <c r="AC5780">
        <v>455.77600000000001</v>
      </c>
      <c r="AD5780">
        <v>454.32</v>
      </c>
      <c r="AE5780">
        <v>0</v>
      </c>
      <c r="AF5780">
        <v>0</v>
      </c>
      <c r="AG5780">
        <v>454.30399999999997</v>
      </c>
      <c r="AH5780">
        <v>260.18299999999999</v>
      </c>
      <c r="AI5780">
        <v>0</v>
      </c>
      <c r="AJ5780">
        <v>0</v>
      </c>
      <c r="AK5780">
        <v>0</v>
      </c>
      <c r="AL5780">
        <v>331.57400000000001</v>
      </c>
      <c r="AM5780">
        <v>122.73</v>
      </c>
      <c r="AN5780">
        <v>534.28</v>
      </c>
      <c r="AO5780">
        <v>114.14100000000001</v>
      </c>
      <c r="AP5780">
        <v>111.857917785645</v>
      </c>
    </row>
    <row r="5781" spans="1:42" x14ac:dyDescent="0.2">
      <c r="A5781">
        <v>5780</v>
      </c>
      <c r="B5781" s="1">
        <v>22522.791666666668</v>
      </c>
      <c r="C5781">
        <v>0</v>
      </c>
      <c r="D5781">
        <v>0</v>
      </c>
      <c r="E5781">
        <v>0</v>
      </c>
      <c r="F5781">
        <v>26.1</v>
      </c>
      <c r="G5781">
        <v>7.7</v>
      </c>
      <c r="H5781">
        <v>-9900</v>
      </c>
    </row>
    <row r="5782" spans="1:42" x14ac:dyDescent="0.2">
      <c r="A5782">
        <v>5781</v>
      </c>
      <c r="B5782" s="1">
        <v>22522.833333333332</v>
      </c>
      <c r="C5782">
        <v>0</v>
      </c>
      <c r="D5782">
        <v>0</v>
      </c>
      <c r="E5782">
        <v>0</v>
      </c>
      <c r="F5782">
        <v>26.1</v>
      </c>
      <c r="G5782">
        <v>7.7</v>
      </c>
      <c r="H5782">
        <v>-9900</v>
      </c>
    </row>
    <row r="5783" spans="1:42" x14ac:dyDescent="0.2">
      <c r="A5783">
        <v>5782</v>
      </c>
      <c r="B5783" s="1">
        <v>22522.875</v>
      </c>
      <c r="C5783">
        <v>0</v>
      </c>
      <c r="D5783">
        <v>0</v>
      </c>
      <c r="E5783">
        <v>0</v>
      </c>
      <c r="F5783">
        <v>25</v>
      </c>
      <c r="G5783">
        <v>5.2</v>
      </c>
      <c r="H5783">
        <v>-9900</v>
      </c>
    </row>
    <row r="5784" spans="1:42" x14ac:dyDescent="0.2">
      <c r="A5784">
        <v>5783</v>
      </c>
      <c r="B5784" s="1">
        <v>22522.916666666668</v>
      </c>
      <c r="C5784">
        <v>0</v>
      </c>
      <c r="D5784">
        <v>0</v>
      </c>
      <c r="E5784">
        <v>0</v>
      </c>
      <c r="F5784">
        <v>24.4</v>
      </c>
      <c r="G5784">
        <v>5.2</v>
      </c>
      <c r="H5784">
        <v>-9900</v>
      </c>
    </row>
    <row r="5785" spans="1:42" x14ac:dyDescent="0.2">
      <c r="A5785">
        <v>5784</v>
      </c>
      <c r="B5785" s="1">
        <v>22522.958333333332</v>
      </c>
      <c r="C5785">
        <v>0</v>
      </c>
      <c r="D5785">
        <v>0</v>
      </c>
      <c r="E5785">
        <v>0</v>
      </c>
      <c r="F5785">
        <v>24.4</v>
      </c>
      <c r="G5785">
        <v>4.5999999999999996</v>
      </c>
      <c r="H5785">
        <v>-9900</v>
      </c>
    </row>
    <row r="5786" spans="1:42" x14ac:dyDescent="0.2">
      <c r="A5786">
        <v>5785</v>
      </c>
      <c r="B5786" s="1">
        <v>22523</v>
      </c>
      <c r="C5786">
        <v>0</v>
      </c>
      <c r="D5786">
        <v>0</v>
      </c>
      <c r="E5786">
        <v>0</v>
      </c>
      <c r="F5786">
        <v>22.2</v>
      </c>
      <c r="G5786">
        <v>4.5999999999999996</v>
      </c>
      <c r="H5786">
        <v>-9900</v>
      </c>
    </row>
    <row r="5787" spans="1:42" x14ac:dyDescent="0.2">
      <c r="A5787">
        <v>5786</v>
      </c>
      <c r="B5787" s="1">
        <v>22523.041666666668</v>
      </c>
      <c r="C5787">
        <v>0</v>
      </c>
      <c r="D5787">
        <v>0</v>
      </c>
      <c r="E5787">
        <v>0</v>
      </c>
      <c r="F5787">
        <v>21.7</v>
      </c>
      <c r="G5787">
        <v>4.5999999999999996</v>
      </c>
      <c r="H5787">
        <v>-9900</v>
      </c>
    </row>
    <row r="5788" spans="1:42" x14ac:dyDescent="0.2">
      <c r="A5788">
        <v>5787</v>
      </c>
      <c r="B5788" s="1">
        <v>22523.083333333332</v>
      </c>
      <c r="C5788">
        <v>0</v>
      </c>
      <c r="D5788">
        <v>0</v>
      </c>
      <c r="E5788">
        <v>0</v>
      </c>
      <c r="F5788">
        <v>21.1</v>
      </c>
      <c r="G5788">
        <v>4.0999999999999996</v>
      </c>
      <c r="H5788">
        <v>-9900</v>
      </c>
    </row>
    <row r="5789" spans="1:42" x14ac:dyDescent="0.2">
      <c r="A5789">
        <v>5788</v>
      </c>
      <c r="B5789" s="1">
        <v>22523.125</v>
      </c>
      <c r="C5789">
        <v>0</v>
      </c>
      <c r="D5789">
        <v>0</v>
      </c>
      <c r="E5789">
        <v>0</v>
      </c>
      <c r="F5789">
        <v>20</v>
      </c>
      <c r="G5789">
        <v>4.0999999999999996</v>
      </c>
      <c r="H5789">
        <v>-9900</v>
      </c>
    </row>
    <row r="5790" spans="1:42" x14ac:dyDescent="0.2">
      <c r="A5790">
        <v>5789</v>
      </c>
      <c r="B5790" s="1">
        <v>22523.166666666668</v>
      </c>
      <c r="C5790">
        <v>0</v>
      </c>
      <c r="D5790">
        <v>0</v>
      </c>
      <c r="E5790">
        <v>0</v>
      </c>
      <c r="F5790">
        <v>20</v>
      </c>
      <c r="G5790">
        <v>4.0999999999999996</v>
      </c>
      <c r="H5790">
        <v>-9900</v>
      </c>
    </row>
    <row r="5791" spans="1:42" x14ac:dyDescent="0.2">
      <c r="A5791">
        <v>5790</v>
      </c>
      <c r="B5791" s="1">
        <v>22523.208333333332</v>
      </c>
      <c r="C5791">
        <v>34</v>
      </c>
      <c r="D5791">
        <v>141</v>
      </c>
      <c r="E5791">
        <v>19</v>
      </c>
      <c r="F5791">
        <v>18.899999999999999</v>
      </c>
      <c r="G5791">
        <v>3.6</v>
      </c>
      <c r="H5791">
        <v>-9900</v>
      </c>
      <c r="I5791">
        <v>1.5115499999999999</v>
      </c>
      <c r="J5791">
        <v>80.115700000000004</v>
      </c>
      <c r="K5791">
        <v>88.991799999999998</v>
      </c>
      <c r="L5791">
        <v>0</v>
      </c>
      <c r="N5791">
        <v>34</v>
      </c>
      <c r="O5791">
        <v>3.0244599999999999</v>
      </c>
      <c r="P5791">
        <v>17.732500000000002</v>
      </c>
      <c r="Q5791">
        <v>0.103786</v>
      </c>
      <c r="R5791">
        <v>1.6052299999999999</v>
      </c>
      <c r="S5791">
        <v>17.311900000000001</v>
      </c>
      <c r="T5791">
        <v>1.60798E-4</v>
      </c>
      <c r="U5791">
        <v>0.58453100000000002</v>
      </c>
      <c r="V5791">
        <v>16.595800000000001</v>
      </c>
      <c r="W5791" s="13">
        <v>2.19692E-5</v>
      </c>
      <c r="X5791">
        <v>16.664899999999999</v>
      </c>
      <c r="Y5791">
        <v>16.6587</v>
      </c>
      <c r="Z5791">
        <v>11115.1</v>
      </c>
      <c r="AA5791">
        <v>19.311599999999999</v>
      </c>
      <c r="AB5791">
        <v>7727.31</v>
      </c>
      <c r="AC5791">
        <v>7840.12</v>
      </c>
      <c r="AD5791">
        <v>7563.95</v>
      </c>
      <c r="AE5791">
        <v>0</v>
      </c>
      <c r="AF5791">
        <v>0</v>
      </c>
      <c r="AG5791">
        <v>7563.04</v>
      </c>
      <c r="AH5791">
        <v>610.37800000000004</v>
      </c>
      <c r="AI5791">
        <v>0</v>
      </c>
      <c r="AJ5791">
        <v>0</v>
      </c>
      <c r="AK5791">
        <v>0</v>
      </c>
      <c r="AL5791">
        <v>0</v>
      </c>
      <c r="AM5791">
        <v>7563.04</v>
      </c>
      <c r="AN5791">
        <v>610.37800000000004</v>
      </c>
      <c r="AO5791">
        <v>6877.64</v>
      </c>
      <c r="AP5791">
        <v>6740.08349609375</v>
      </c>
    </row>
    <row r="5792" spans="1:42" x14ac:dyDescent="0.2">
      <c r="A5792">
        <v>5791</v>
      </c>
      <c r="B5792" s="1">
        <v>22523.25</v>
      </c>
      <c r="C5792">
        <v>184</v>
      </c>
      <c r="D5792">
        <v>593</v>
      </c>
      <c r="E5792">
        <v>42</v>
      </c>
      <c r="F5792">
        <v>22.2</v>
      </c>
      <c r="G5792">
        <v>4.0999999999999996</v>
      </c>
      <c r="H5792">
        <v>-9900</v>
      </c>
      <c r="I5792">
        <v>13.742100000000001</v>
      </c>
      <c r="J5792">
        <v>88.575199999999995</v>
      </c>
      <c r="K5792">
        <v>75.727400000000003</v>
      </c>
      <c r="L5792">
        <v>0</v>
      </c>
      <c r="N5792">
        <v>184</v>
      </c>
      <c r="O5792">
        <v>147.16800000000001</v>
      </c>
      <c r="P5792">
        <v>45.140099999999997</v>
      </c>
      <c r="Q5792">
        <v>0.56166700000000003</v>
      </c>
      <c r="R5792">
        <v>143.99199999999999</v>
      </c>
      <c r="S5792">
        <v>44.048200000000001</v>
      </c>
      <c r="T5792">
        <v>8.7019899999999999E-4</v>
      </c>
      <c r="U5792">
        <v>121.944</v>
      </c>
      <c r="V5792">
        <v>42.2303</v>
      </c>
      <c r="W5792">
        <v>1.18892E-4</v>
      </c>
      <c r="X5792">
        <v>159.249</v>
      </c>
      <c r="Y5792">
        <v>159.238</v>
      </c>
      <c r="Z5792">
        <v>106237</v>
      </c>
      <c r="AA5792">
        <v>26.0075</v>
      </c>
      <c r="AB5792">
        <v>101832</v>
      </c>
      <c r="AC5792">
        <v>101428</v>
      </c>
      <c r="AD5792">
        <v>95106.4</v>
      </c>
      <c r="AE5792">
        <v>0</v>
      </c>
      <c r="AF5792">
        <v>0</v>
      </c>
      <c r="AG5792">
        <v>94991.8</v>
      </c>
      <c r="AH5792">
        <v>633.08399999999995</v>
      </c>
      <c r="AI5792">
        <v>0</v>
      </c>
      <c r="AJ5792">
        <v>0</v>
      </c>
      <c r="AK5792">
        <v>0</v>
      </c>
      <c r="AL5792">
        <v>0</v>
      </c>
      <c r="AM5792">
        <v>94991.8</v>
      </c>
      <c r="AN5792">
        <v>633.08399999999995</v>
      </c>
      <c r="AO5792">
        <v>91204.4</v>
      </c>
      <c r="AP5792">
        <v>89380.328125</v>
      </c>
    </row>
    <row r="5793" spans="1:42" x14ac:dyDescent="0.2">
      <c r="A5793">
        <v>5792</v>
      </c>
      <c r="B5793" s="1">
        <v>22523.291666666668</v>
      </c>
      <c r="C5793">
        <v>414</v>
      </c>
      <c r="D5793">
        <v>808</v>
      </c>
      <c r="E5793">
        <v>58</v>
      </c>
      <c r="F5793">
        <v>25.6</v>
      </c>
      <c r="G5793">
        <v>3.6</v>
      </c>
      <c r="H5793">
        <v>-9900</v>
      </c>
      <c r="I5793">
        <v>26.015499999999999</v>
      </c>
      <c r="J5793">
        <v>97.432400000000001</v>
      </c>
      <c r="K5793">
        <v>61.906799999999997</v>
      </c>
      <c r="L5793">
        <v>0</v>
      </c>
      <c r="N5793">
        <v>414</v>
      </c>
      <c r="O5793">
        <v>381.69</v>
      </c>
      <c r="P5793">
        <v>63.195300000000003</v>
      </c>
      <c r="Q5793">
        <v>1.2637499999999999</v>
      </c>
      <c r="R5793">
        <v>380.99400000000003</v>
      </c>
      <c r="S5793">
        <v>61.663400000000003</v>
      </c>
      <c r="T5793">
        <v>1.95795E-3</v>
      </c>
      <c r="U5793">
        <v>359.53399999999999</v>
      </c>
      <c r="V5793">
        <v>59.119300000000003</v>
      </c>
      <c r="W5793">
        <v>2.67507E-4</v>
      </c>
      <c r="X5793">
        <v>406.09399999999999</v>
      </c>
      <c r="Y5793">
        <v>405.964</v>
      </c>
      <c r="Z5793">
        <v>270849</v>
      </c>
      <c r="AA5793">
        <v>35.6312</v>
      </c>
      <c r="AB5793">
        <v>269392</v>
      </c>
      <c r="AC5793">
        <v>260486</v>
      </c>
      <c r="AD5793">
        <v>249926</v>
      </c>
      <c r="AE5793">
        <v>0</v>
      </c>
      <c r="AF5793">
        <v>0</v>
      </c>
      <c r="AG5793">
        <v>249195</v>
      </c>
      <c r="AH5793">
        <v>634.01</v>
      </c>
      <c r="AI5793">
        <v>0</v>
      </c>
      <c r="AJ5793">
        <v>0</v>
      </c>
      <c r="AK5793">
        <v>0</v>
      </c>
      <c r="AL5793">
        <v>0</v>
      </c>
      <c r="AM5793">
        <v>249195</v>
      </c>
      <c r="AN5793">
        <v>634.01</v>
      </c>
      <c r="AO5793">
        <v>243517</v>
      </c>
      <c r="AP5793">
        <v>238646.59375</v>
      </c>
    </row>
    <row r="5794" spans="1:42" x14ac:dyDescent="0.2">
      <c r="A5794">
        <v>5793</v>
      </c>
      <c r="B5794" s="1">
        <v>22523.333333333332</v>
      </c>
      <c r="C5794">
        <v>621</v>
      </c>
      <c r="D5794">
        <v>884</v>
      </c>
      <c r="E5794">
        <v>74</v>
      </c>
      <c r="F5794">
        <v>27.8</v>
      </c>
      <c r="G5794">
        <v>3.6</v>
      </c>
      <c r="H5794">
        <v>-9900</v>
      </c>
      <c r="I5794">
        <v>38.013300000000001</v>
      </c>
      <c r="J5794">
        <v>107.739</v>
      </c>
      <c r="K5794">
        <v>48.145600000000002</v>
      </c>
      <c r="L5794">
        <v>0</v>
      </c>
      <c r="N5794">
        <v>621</v>
      </c>
      <c r="O5794">
        <v>591.76900000000001</v>
      </c>
      <c r="P5794">
        <v>80.563100000000006</v>
      </c>
      <c r="Q5794">
        <v>1.8956200000000001</v>
      </c>
      <c r="R5794">
        <v>591.76900000000001</v>
      </c>
      <c r="S5794">
        <v>78.608699999999999</v>
      </c>
      <c r="T5794">
        <v>2.93692E-3</v>
      </c>
      <c r="U5794">
        <v>576.947</v>
      </c>
      <c r="V5794">
        <v>75.365700000000004</v>
      </c>
      <c r="W5794">
        <v>4.0126099999999998E-4</v>
      </c>
      <c r="X5794">
        <v>632.74400000000003</v>
      </c>
      <c r="Y5794">
        <v>632.59799999999996</v>
      </c>
      <c r="Z5794">
        <v>422055</v>
      </c>
      <c r="AA5794">
        <v>43.431199999999997</v>
      </c>
      <c r="AB5794">
        <v>424075</v>
      </c>
      <c r="AC5794">
        <v>400106</v>
      </c>
      <c r="AD5794">
        <v>385587</v>
      </c>
      <c r="AE5794">
        <v>0</v>
      </c>
      <c r="AF5794">
        <v>0</v>
      </c>
      <c r="AG5794">
        <v>383811</v>
      </c>
      <c r="AH5794">
        <v>623.54</v>
      </c>
      <c r="AI5794">
        <v>0</v>
      </c>
      <c r="AJ5794">
        <v>0</v>
      </c>
      <c r="AK5794">
        <v>0</v>
      </c>
      <c r="AL5794">
        <v>0</v>
      </c>
      <c r="AM5794">
        <v>383811</v>
      </c>
      <c r="AN5794">
        <v>623.54</v>
      </c>
      <c r="AO5794">
        <v>375222</v>
      </c>
      <c r="AP5794">
        <v>367717.875</v>
      </c>
    </row>
    <row r="5795" spans="1:42" x14ac:dyDescent="0.2">
      <c r="A5795">
        <v>5794</v>
      </c>
      <c r="B5795" s="1">
        <v>22523.375</v>
      </c>
      <c r="C5795">
        <v>787</v>
      </c>
      <c r="D5795">
        <v>922</v>
      </c>
      <c r="E5795">
        <v>86</v>
      </c>
      <c r="F5795">
        <v>29.4</v>
      </c>
      <c r="G5795">
        <v>5.2</v>
      </c>
      <c r="H5795">
        <v>-9900</v>
      </c>
      <c r="I5795">
        <v>49.213099999999997</v>
      </c>
      <c r="J5795">
        <v>121.242</v>
      </c>
      <c r="K5795">
        <v>34.685400000000001</v>
      </c>
      <c r="L5795">
        <v>0</v>
      </c>
      <c r="N5795">
        <v>787</v>
      </c>
      <c r="O5795">
        <v>759.90899999999999</v>
      </c>
      <c r="P5795">
        <v>93.256399999999999</v>
      </c>
      <c r="Q5795">
        <v>2.4023500000000002</v>
      </c>
      <c r="R5795">
        <v>759.90899999999999</v>
      </c>
      <c r="S5795">
        <v>90.993300000000005</v>
      </c>
      <c r="T5795">
        <v>3.7219900000000001E-3</v>
      </c>
      <c r="U5795">
        <v>751.61199999999997</v>
      </c>
      <c r="V5795">
        <v>87.239500000000007</v>
      </c>
      <c r="W5795">
        <v>5.0852199999999997E-4</v>
      </c>
      <c r="X5795">
        <v>813.68700000000001</v>
      </c>
      <c r="Y5795">
        <v>813.64300000000003</v>
      </c>
      <c r="Z5795">
        <v>542849</v>
      </c>
      <c r="AA5795">
        <v>47.507399999999997</v>
      </c>
      <c r="AB5795">
        <v>546934</v>
      </c>
      <c r="AC5795">
        <v>509247</v>
      </c>
      <c r="AD5795">
        <v>492631</v>
      </c>
      <c r="AE5795">
        <v>0</v>
      </c>
      <c r="AF5795">
        <v>0</v>
      </c>
      <c r="AG5795">
        <v>489656</v>
      </c>
      <c r="AH5795">
        <v>614.45799999999997</v>
      </c>
      <c r="AI5795">
        <v>0</v>
      </c>
      <c r="AJ5795">
        <v>0</v>
      </c>
      <c r="AK5795">
        <v>0</v>
      </c>
      <c r="AL5795">
        <v>0</v>
      </c>
      <c r="AM5795">
        <v>489656</v>
      </c>
      <c r="AN5795">
        <v>614.45799999999997</v>
      </c>
      <c r="AO5795">
        <v>478469</v>
      </c>
      <c r="AP5795">
        <v>468899.4375</v>
      </c>
    </row>
    <row r="5796" spans="1:42" x14ac:dyDescent="0.2">
      <c r="A5796">
        <v>5795</v>
      </c>
      <c r="B5796" s="1">
        <v>22523.416666666668</v>
      </c>
      <c r="C5796">
        <v>846</v>
      </c>
      <c r="D5796">
        <v>872</v>
      </c>
      <c r="E5796">
        <v>100</v>
      </c>
      <c r="F5796">
        <v>31.1</v>
      </c>
      <c r="G5796">
        <v>6.2</v>
      </c>
      <c r="H5796">
        <v>-9900</v>
      </c>
      <c r="I5796">
        <v>58.524999999999999</v>
      </c>
      <c r="J5796">
        <v>141.00899999999999</v>
      </c>
      <c r="K5796">
        <v>22.186</v>
      </c>
      <c r="L5796">
        <v>0</v>
      </c>
      <c r="N5796">
        <v>846</v>
      </c>
      <c r="O5796">
        <v>807.59900000000005</v>
      </c>
      <c r="P5796">
        <v>107.681</v>
      </c>
      <c r="Q5796">
        <v>2.5824500000000001</v>
      </c>
      <c r="R5796">
        <v>807.59900000000005</v>
      </c>
      <c r="S5796">
        <v>105.068</v>
      </c>
      <c r="T5796">
        <v>4.0010200000000001E-3</v>
      </c>
      <c r="U5796">
        <v>804.24400000000003</v>
      </c>
      <c r="V5796">
        <v>100.73399999999999</v>
      </c>
      <c r="W5796">
        <v>5.4664500000000001E-4</v>
      </c>
      <c r="X5796">
        <v>877.82899999999995</v>
      </c>
      <c r="Y5796">
        <v>877.88800000000003</v>
      </c>
      <c r="Z5796">
        <v>585704</v>
      </c>
      <c r="AA5796">
        <v>49.415700000000001</v>
      </c>
      <c r="AB5796">
        <v>590206</v>
      </c>
      <c r="AC5796">
        <v>546082</v>
      </c>
      <c r="AD5796">
        <v>528665</v>
      </c>
      <c r="AE5796">
        <v>0</v>
      </c>
      <c r="AF5796">
        <v>0</v>
      </c>
      <c r="AG5796">
        <v>525197</v>
      </c>
      <c r="AH5796">
        <v>610.41700000000003</v>
      </c>
      <c r="AI5796">
        <v>0</v>
      </c>
      <c r="AJ5796">
        <v>0</v>
      </c>
      <c r="AK5796">
        <v>0</v>
      </c>
      <c r="AL5796">
        <v>0</v>
      </c>
      <c r="AM5796">
        <v>525197</v>
      </c>
      <c r="AN5796">
        <v>610.41700000000003</v>
      </c>
      <c r="AO5796">
        <v>513047</v>
      </c>
      <c r="AP5796">
        <v>502786.34375</v>
      </c>
    </row>
    <row r="5797" spans="1:42" x14ac:dyDescent="0.2">
      <c r="A5797">
        <v>5796</v>
      </c>
      <c r="B5797" s="1">
        <v>22523.458333333332</v>
      </c>
      <c r="C5797">
        <v>911</v>
      </c>
      <c r="D5797">
        <v>853</v>
      </c>
      <c r="E5797">
        <v>143</v>
      </c>
      <c r="F5797">
        <v>32.799999999999997</v>
      </c>
      <c r="G5797">
        <v>6.2</v>
      </c>
      <c r="H5797">
        <v>-9900</v>
      </c>
      <c r="I5797">
        <v>63.698300000000003</v>
      </c>
      <c r="J5797">
        <v>170.10900000000001</v>
      </c>
      <c r="K5797">
        <v>13.7265</v>
      </c>
      <c r="L5797">
        <v>0</v>
      </c>
      <c r="N5797">
        <v>911</v>
      </c>
      <c r="O5797">
        <v>828.25300000000004</v>
      </c>
      <c r="P5797">
        <v>151.57</v>
      </c>
      <c r="Q5797">
        <v>2.7808600000000001</v>
      </c>
      <c r="R5797">
        <v>828.25300000000004</v>
      </c>
      <c r="S5797">
        <v>147.89599999999999</v>
      </c>
      <c r="T5797">
        <v>4.3084300000000002E-3</v>
      </c>
      <c r="U5797">
        <v>826.83100000000002</v>
      </c>
      <c r="V5797">
        <v>141.79400000000001</v>
      </c>
      <c r="W5797">
        <v>5.8864500000000005E-4</v>
      </c>
      <c r="X5797">
        <v>939.56700000000001</v>
      </c>
      <c r="Y5797">
        <v>939.55399999999997</v>
      </c>
      <c r="Z5797">
        <v>626857</v>
      </c>
      <c r="AA5797">
        <v>52.402299999999997</v>
      </c>
      <c r="AB5797">
        <v>631567</v>
      </c>
      <c r="AC5797">
        <v>578485</v>
      </c>
      <c r="AD5797">
        <v>559756</v>
      </c>
      <c r="AE5797">
        <v>0</v>
      </c>
      <c r="AF5797">
        <v>0</v>
      </c>
      <c r="AG5797">
        <v>555785</v>
      </c>
      <c r="AH5797">
        <v>605.06100000000004</v>
      </c>
      <c r="AI5797">
        <v>998.52200000000005</v>
      </c>
      <c r="AJ5797">
        <v>0</v>
      </c>
      <c r="AK5797">
        <v>0</v>
      </c>
      <c r="AL5797">
        <v>0</v>
      </c>
      <c r="AM5797">
        <v>554776</v>
      </c>
      <c r="AN5797">
        <v>607.88900000000001</v>
      </c>
      <c r="AO5797">
        <v>541805</v>
      </c>
      <c r="AP5797">
        <v>530969.25</v>
      </c>
    </row>
    <row r="5798" spans="1:42" x14ac:dyDescent="0.2">
      <c r="A5798">
        <v>5797</v>
      </c>
      <c r="B5798" s="1">
        <v>22523.5</v>
      </c>
      <c r="C5798">
        <v>1006</v>
      </c>
      <c r="D5798">
        <v>888</v>
      </c>
      <c r="E5798">
        <v>217</v>
      </c>
      <c r="F5798">
        <v>33.299999999999997</v>
      </c>
      <c r="G5798">
        <v>7.7</v>
      </c>
      <c r="H5798">
        <v>-9900</v>
      </c>
      <c r="I5798">
        <v>62.247900000000001</v>
      </c>
      <c r="J5798">
        <v>202.94200000000001</v>
      </c>
      <c r="K5798">
        <v>17.946999999999999</v>
      </c>
      <c r="L5798">
        <v>0</v>
      </c>
      <c r="N5798">
        <v>1006</v>
      </c>
      <c r="O5798">
        <v>845.49099999999999</v>
      </c>
      <c r="P5798">
        <v>231.28</v>
      </c>
      <c r="Q5798">
        <v>3.0708500000000001</v>
      </c>
      <c r="R5798">
        <v>845.49099999999999</v>
      </c>
      <c r="S5798">
        <v>225.67099999999999</v>
      </c>
      <c r="T5798">
        <v>4.75772E-3</v>
      </c>
      <c r="U5798">
        <v>843.18799999999999</v>
      </c>
      <c r="V5798">
        <v>216.36099999999999</v>
      </c>
      <c r="W5798">
        <v>6.5003000000000001E-4</v>
      </c>
      <c r="X5798">
        <v>1027.76</v>
      </c>
      <c r="Y5798">
        <v>1027.79</v>
      </c>
      <c r="Z5798">
        <v>685730</v>
      </c>
      <c r="AA5798">
        <v>52.7896</v>
      </c>
      <c r="AB5798">
        <v>690355</v>
      </c>
      <c r="AC5798">
        <v>631476</v>
      </c>
      <c r="AD5798">
        <v>612088</v>
      </c>
      <c r="AE5798">
        <v>0</v>
      </c>
      <c r="AF5798">
        <v>0</v>
      </c>
      <c r="AG5798">
        <v>607316</v>
      </c>
      <c r="AH5798">
        <v>602.53200000000004</v>
      </c>
      <c r="AI5798">
        <v>40041.9</v>
      </c>
      <c r="AJ5798">
        <v>0</v>
      </c>
      <c r="AK5798">
        <v>0</v>
      </c>
      <c r="AL5798">
        <v>0</v>
      </c>
      <c r="AM5798">
        <v>565813</v>
      </c>
      <c r="AN5798">
        <v>633.45600000000002</v>
      </c>
      <c r="AO5798">
        <v>552917</v>
      </c>
      <c r="AP5798">
        <v>541859.0625</v>
      </c>
    </row>
    <row r="5799" spans="1:42" x14ac:dyDescent="0.2">
      <c r="A5799">
        <v>5798</v>
      </c>
      <c r="B5799" s="1">
        <v>22523.541666666668</v>
      </c>
      <c r="C5799">
        <v>609</v>
      </c>
      <c r="D5799">
        <v>219</v>
      </c>
      <c r="E5799">
        <v>428</v>
      </c>
      <c r="F5799">
        <v>33.299999999999997</v>
      </c>
      <c r="G5799">
        <v>5.2</v>
      </c>
      <c r="H5799">
        <v>-9900</v>
      </c>
      <c r="I5799">
        <v>54.997999999999998</v>
      </c>
      <c r="J5799">
        <v>228.07499999999999</v>
      </c>
      <c r="K5799">
        <v>29.4694</v>
      </c>
      <c r="L5799">
        <v>0</v>
      </c>
      <c r="N5799">
        <v>609</v>
      </c>
      <c r="O5799">
        <v>192.04599999999999</v>
      </c>
      <c r="P5799">
        <v>435.48399999999998</v>
      </c>
      <c r="Q5799">
        <v>1.8589899999999999</v>
      </c>
      <c r="R5799">
        <v>192.04599999999999</v>
      </c>
      <c r="S5799">
        <v>424.97800000000001</v>
      </c>
      <c r="T5799">
        <v>2.88017E-3</v>
      </c>
      <c r="U5799">
        <v>190.6</v>
      </c>
      <c r="V5799">
        <v>407.43400000000003</v>
      </c>
      <c r="W5799">
        <v>3.9350700000000003E-4</v>
      </c>
      <c r="X5799">
        <v>580.09400000000005</v>
      </c>
      <c r="Y5799">
        <v>580.09900000000005</v>
      </c>
      <c r="Z5799">
        <v>387043</v>
      </c>
      <c r="AA5799">
        <v>46.209899999999998</v>
      </c>
      <c r="AB5799">
        <v>388296</v>
      </c>
      <c r="AC5799">
        <v>363044</v>
      </c>
      <c r="AD5799">
        <v>350520</v>
      </c>
      <c r="AE5799">
        <v>0</v>
      </c>
      <c r="AF5799">
        <v>0</v>
      </c>
      <c r="AG5799">
        <v>349015</v>
      </c>
      <c r="AH5799">
        <v>622.68700000000001</v>
      </c>
      <c r="AI5799">
        <v>0</v>
      </c>
      <c r="AJ5799">
        <v>0</v>
      </c>
      <c r="AK5799">
        <v>0</v>
      </c>
      <c r="AL5799">
        <v>0</v>
      </c>
      <c r="AM5799">
        <v>349015</v>
      </c>
      <c r="AN5799">
        <v>622.68700000000001</v>
      </c>
      <c r="AO5799">
        <v>341155</v>
      </c>
      <c r="AP5799">
        <v>334332.25</v>
      </c>
    </row>
    <row r="5800" spans="1:42" x14ac:dyDescent="0.2">
      <c r="A5800">
        <v>5799</v>
      </c>
      <c r="B5800" s="1">
        <v>22523.583333333332</v>
      </c>
      <c r="C5800">
        <v>623</v>
      </c>
      <c r="D5800">
        <v>467</v>
      </c>
      <c r="E5800">
        <v>292</v>
      </c>
      <c r="F5800">
        <v>32.799999999999997</v>
      </c>
      <c r="G5800">
        <v>2.6</v>
      </c>
      <c r="H5800">
        <v>-9900</v>
      </c>
      <c r="I5800">
        <v>44.703000000000003</v>
      </c>
      <c r="J5800">
        <v>244.77099999999999</v>
      </c>
      <c r="K5800">
        <v>42.643000000000001</v>
      </c>
      <c r="L5800">
        <v>0</v>
      </c>
      <c r="N5800">
        <v>623</v>
      </c>
      <c r="O5800">
        <v>345.65100000000001</v>
      </c>
      <c r="P5800">
        <v>301.584</v>
      </c>
      <c r="Q5800">
        <v>1.9017299999999999</v>
      </c>
      <c r="R5800">
        <v>345.65100000000001</v>
      </c>
      <c r="S5800">
        <v>294.30099999999999</v>
      </c>
      <c r="T5800">
        <v>2.9463800000000002E-3</v>
      </c>
      <c r="U5800">
        <v>339.40600000000001</v>
      </c>
      <c r="V5800">
        <v>282.15300000000002</v>
      </c>
      <c r="W5800">
        <v>4.0255299999999999E-4</v>
      </c>
      <c r="X5800">
        <v>602.91200000000003</v>
      </c>
      <c r="Y5800">
        <v>602.88499999999999</v>
      </c>
      <c r="Z5800">
        <v>402247</v>
      </c>
      <c r="AA5800">
        <v>48.7164</v>
      </c>
      <c r="AB5800">
        <v>403842</v>
      </c>
      <c r="AC5800">
        <v>374419</v>
      </c>
      <c r="AD5800">
        <v>362684</v>
      </c>
      <c r="AE5800">
        <v>0</v>
      </c>
      <c r="AF5800">
        <v>0</v>
      </c>
      <c r="AG5800">
        <v>361043</v>
      </c>
      <c r="AH5800">
        <v>614.154</v>
      </c>
      <c r="AI5800">
        <v>0</v>
      </c>
      <c r="AJ5800">
        <v>0</v>
      </c>
      <c r="AK5800">
        <v>0</v>
      </c>
      <c r="AL5800">
        <v>0</v>
      </c>
      <c r="AM5800">
        <v>361043</v>
      </c>
      <c r="AN5800">
        <v>614.154</v>
      </c>
      <c r="AO5800">
        <v>352868</v>
      </c>
      <c r="AP5800">
        <v>345810.59375</v>
      </c>
    </row>
    <row r="5801" spans="1:42" x14ac:dyDescent="0.2">
      <c r="A5801">
        <v>5800</v>
      </c>
      <c r="B5801" s="1">
        <v>22523.625</v>
      </c>
      <c r="C5801">
        <v>389</v>
      </c>
      <c r="D5801">
        <v>330</v>
      </c>
      <c r="E5801">
        <v>207</v>
      </c>
      <c r="F5801">
        <v>32.200000000000003</v>
      </c>
      <c r="G5801">
        <v>0</v>
      </c>
      <c r="H5801">
        <v>-9900</v>
      </c>
      <c r="I5801">
        <v>33.075600000000001</v>
      </c>
      <c r="J5801">
        <v>256.65499999999997</v>
      </c>
      <c r="K5801">
        <v>56.317300000000003</v>
      </c>
      <c r="L5801">
        <v>0</v>
      </c>
      <c r="N5801">
        <v>389</v>
      </c>
      <c r="O5801">
        <v>184.69499999999999</v>
      </c>
      <c r="P5801">
        <v>208.494</v>
      </c>
      <c r="Q5801">
        <v>1.1874400000000001</v>
      </c>
      <c r="R5801">
        <v>184.69499999999999</v>
      </c>
      <c r="S5801">
        <v>203.477</v>
      </c>
      <c r="T5801">
        <v>1.83971E-3</v>
      </c>
      <c r="U5801">
        <v>177.256</v>
      </c>
      <c r="V5801">
        <v>195.07400000000001</v>
      </c>
      <c r="W5801">
        <v>2.51353E-4</v>
      </c>
      <c r="X5801">
        <v>361.16</v>
      </c>
      <c r="Y5801">
        <v>361.17899999999997</v>
      </c>
      <c r="Z5801">
        <v>240983</v>
      </c>
      <c r="AA5801">
        <v>43.555</v>
      </c>
      <c r="AB5801">
        <v>238847</v>
      </c>
      <c r="AC5801">
        <v>225054</v>
      </c>
      <c r="AD5801">
        <v>217299</v>
      </c>
      <c r="AE5801">
        <v>0</v>
      </c>
      <c r="AF5801">
        <v>0</v>
      </c>
      <c r="AG5801">
        <v>216720</v>
      </c>
      <c r="AH5801">
        <v>623.99099999999999</v>
      </c>
      <c r="AI5801">
        <v>0</v>
      </c>
      <c r="AJ5801">
        <v>0</v>
      </c>
      <c r="AK5801">
        <v>0</v>
      </c>
      <c r="AL5801">
        <v>0</v>
      </c>
      <c r="AM5801">
        <v>216720</v>
      </c>
      <c r="AN5801">
        <v>623.99099999999999</v>
      </c>
      <c r="AO5801">
        <v>211606</v>
      </c>
      <c r="AP5801">
        <v>207373.53125</v>
      </c>
    </row>
    <row r="5802" spans="1:42" x14ac:dyDescent="0.2">
      <c r="A5802">
        <v>5801</v>
      </c>
      <c r="B5802" s="1">
        <v>22523.666666666668</v>
      </c>
      <c r="C5802">
        <v>263</v>
      </c>
      <c r="D5802">
        <v>387</v>
      </c>
      <c r="E5802">
        <v>122</v>
      </c>
      <c r="F5802">
        <v>30.6</v>
      </c>
      <c r="G5802">
        <v>3.6</v>
      </c>
      <c r="H5802">
        <v>-9900</v>
      </c>
      <c r="I5802">
        <v>20.904599999999999</v>
      </c>
      <c r="J5802">
        <v>266.18900000000002</v>
      </c>
      <c r="K5802">
        <v>70.139300000000006</v>
      </c>
      <c r="L5802">
        <v>0</v>
      </c>
      <c r="N5802">
        <v>263</v>
      </c>
      <c r="O5802">
        <v>134.048</v>
      </c>
      <c r="P5802">
        <v>121.994</v>
      </c>
      <c r="Q5802">
        <v>0.802817</v>
      </c>
      <c r="R5802">
        <v>132.874</v>
      </c>
      <c r="S5802">
        <v>119.066</v>
      </c>
      <c r="T5802">
        <v>1.2438200000000001E-3</v>
      </c>
      <c r="U5802">
        <v>119.934</v>
      </c>
      <c r="V5802">
        <v>114.14700000000001</v>
      </c>
      <c r="W5802">
        <v>1.6993800000000001E-4</v>
      </c>
      <c r="X5802">
        <v>227.059</v>
      </c>
      <c r="Y5802">
        <v>227.059</v>
      </c>
      <c r="Z5802">
        <v>151503</v>
      </c>
      <c r="AA5802">
        <v>36.210500000000003</v>
      </c>
      <c r="AB5802">
        <v>147649</v>
      </c>
      <c r="AC5802">
        <v>142394</v>
      </c>
      <c r="AD5802">
        <v>135499</v>
      </c>
      <c r="AE5802">
        <v>0</v>
      </c>
      <c r="AF5802">
        <v>0</v>
      </c>
      <c r="AG5802">
        <v>135272</v>
      </c>
      <c r="AH5802">
        <v>629.80700000000002</v>
      </c>
      <c r="AI5802">
        <v>0</v>
      </c>
      <c r="AJ5802">
        <v>0</v>
      </c>
      <c r="AK5802">
        <v>0</v>
      </c>
      <c r="AL5802">
        <v>0</v>
      </c>
      <c r="AM5802">
        <v>135272</v>
      </c>
      <c r="AN5802">
        <v>629.80700000000002</v>
      </c>
      <c r="AO5802">
        <v>131411</v>
      </c>
      <c r="AP5802">
        <v>128782.7265625</v>
      </c>
    </row>
    <row r="5803" spans="1:42" x14ac:dyDescent="0.2">
      <c r="A5803">
        <v>5802</v>
      </c>
      <c r="B5803" s="1">
        <v>22523.708333333332</v>
      </c>
      <c r="C5803">
        <v>80</v>
      </c>
      <c r="D5803">
        <v>161</v>
      </c>
      <c r="E5803">
        <v>54</v>
      </c>
      <c r="F5803">
        <v>31.1</v>
      </c>
      <c r="G5803">
        <v>7.7</v>
      </c>
      <c r="H5803">
        <v>-9900</v>
      </c>
      <c r="I5803">
        <v>8.5980799999999995</v>
      </c>
      <c r="J5803">
        <v>274.76</v>
      </c>
      <c r="K5803">
        <v>83.938800000000001</v>
      </c>
      <c r="L5803">
        <v>0</v>
      </c>
      <c r="N5803">
        <v>80</v>
      </c>
      <c r="O5803">
        <v>18.324200000000001</v>
      </c>
      <c r="P5803">
        <v>50.847499999999997</v>
      </c>
      <c r="Q5803">
        <v>0.244203</v>
      </c>
      <c r="R5803">
        <v>17.387899999999998</v>
      </c>
      <c r="S5803">
        <v>49.638599999999997</v>
      </c>
      <c r="T5803">
        <v>3.7834700000000001E-4</v>
      </c>
      <c r="U5803">
        <v>10.5037</v>
      </c>
      <c r="V5803">
        <v>47.585700000000003</v>
      </c>
      <c r="W5803" s="13">
        <v>5.16922E-5</v>
      </c>
      <c r="X5803">
        <v>56.346800000000002</v>
      </c>
      <c r="Y5803">
        <v>56.380499999999998</v>
      </c>
      <c r="Z5803">
        <v>37622.5</v>
      </c>
      <c r="AA5803">
        <v>32.1691</v>
      </c>
      <c r="AB5803">
        <v>33182.6</v>
      </c>
      <c r="AC5803">
        <v>32400.6</v>
      </c>
      <c r="AD5803">
        <v>30765.1</v>
      </c>
      <c r="AE5803">
        <v>0</v>
      </c>
      <c r="AF5803">
        <v>0</v>
      </c>
      <c r="AG5803">
        <v>30751.5</v>
      </c>
      <c r="AH5803">
        <v>623.06899999999996</v>
      </c>
      <c r="AI5803">
        <v>0</v>
      </c>
      <c r="AJ5803">
        <v>0</v>
      </c>
      <c r="AK5803">
        <v>0</v>
      </c>
      <c r="AL5803">
        <v>0</v>
      </c>
      <c r="AM5803">
        <v>30751.5</v>
      </c>
      <c r="AN5803">
        <v>623.06899999999996</v>
      </c>
      <c r="AO5803">
        <v>28362.400000000001</v>
      </c>
      <c r="AP5803">
        <v>27795.185546875</v>
      </c>
    </row>
    <row r="5804" spans="1:42" x14ac:dyDescent="0.2">
      <c r="A5804">
        <v>5803</v>
      </c>
      <c r="B5804" s="1">
        <v>22523.75</v>
      </c>
      <c r="C5804">
        <v>8</v>
      </c>
      <c r="D5804">
        <v>16</v>
      </c>
      <c r="E5804">
        <v>6</v>
      </c>
      <c r="F5804">
        <v>30</v>
      </c>
      <c r="G5804">
        <v>7.7</v>
      </c>
      <c r="H5804">
        <v>-9900</v>
      </c>
      <c r="I5804">
        <v>-3.5581299999999998</v>
      </c>
      <c r="J5804">
        <v>283.27199999999999</v>
      </c>
      <c r="K5804">
        <v>89.707700000000003</v>
      </c>
      <c r="L5804">
        <v>0</v>
      </c>
      <c r="N5804">
        <v>8</v>
      </c>
      <c r="O5804">
        <v>0.117176</v>
      </c>
      <c r="P5804">
        <v>5.3359500000000004</v>
      </c>
      <c r="Q5804">
        <v>2.4420299999999999E-2</v>
      </c>
      <c r="R5804">
        <v>0</v>
      </c>
      <c r="S5804">
        <v>5.2087700000000003</v>
      </c>
      <c r="T5804">
        <v>0</v>
      </c>
      <c r="U5804">
        <v>0</v>
      </c>
      <c r="V5804">
        <v>4.9934200000000004</v>
      </c>
      <c r="W5804">
        <v>0</v>
      </c>
      <c r="X5804">
        <v>4.8436199999999996</v>
      </c>
      <c r="Y5804">
        <v>4.8437000000000001</v>
      </c>
      <c r="Z5804">
        <v>3231.78</v>
      </c>
      <c r="AA5804">
        <v>30.091899999999999</v>
      </c>
      <c r="AB5804">
        <v>989.61500000000001</v>
      </c>
      <c r="AC5804">
        <v>993.51099999999997</v>
      </c>
      <c r="AD5804">
        <v>988.59100000000001</v>
      </c>
      <c r="AE5804">
        <v>0</v>
      </c>
      <c r="AF5804">
        <v>0</v>
      </c>
      <c r="AG5804">
        <v>988.55799999999999</v>
      </c>
      <c r="AH5804">
        <v>394.37700000000001</v>
      </c>
      <c r="AI5804">
        <v>0</v>
      </c>
      <c r="AJ5804">
        <v>0</v>
      </c>
      <c r="AK5804">
        <v>0</v>
      </c>
      <c r="AL5804">
        <v>249.41300000000001</v>
      </c>
      <c r="AM5804">
        <v>739.14599999999996</v>
      </c>
      <c r="AN5804">
        <v>497.06099999999998</v>
      </c>
      <c r="AO5804">
        <v>664.04700000000003</v>
      </c>
      <c r="AP5804">
        <v>650.76654052734398</v>
      </c>
    </row>
    <row r="5805" spans="1:42" x14ac:dyDescent="0.2">
      <c r="A5805">
        <v>5804</v>
      </c>
      <c r="B5805" s="1">
        <v>22523.791666666668</v>
      </c>
      <c r="C5805">
        <v>0</v>
      </c>
      <c r="D5805">
        <v>0</v>
      </c>
      <c r="E5805">
        <v>0</v>
      </c>
      <c r="F5805">
        <v>27.2</v>
      </c>
      <c r="G5805">
        <v>7.7</v>
      </c>
      <c r="H5805">
        <v>-9900</v>
      </c>
    </row>
    <row r="5806" spans="1:42" x14ac:dyDescent="0.2">
      <c r="A5806">
        <v>5805</v>
      </c>
      <c r="B5806" s="1">
        <v>22523.833333333332</v>
      </c>
      <c r="C5806">
        <v>0</v>
      </c>
      <c r="D5806">
        <v>0</v>
      </c>
      <c r="E5806">
        <v>0</v>
      </c>
      <c r="F5806">
        <v>25.6</v>
      </c>
      <c r="G5806">
        <v>6.7</v>
      </c>
      <c r="H5806">
        <v>-9900</v>
      </c>
    </row>
    <row r="5807" spans="1:42" x14ac:dyDescent="0.2">
      <c r="A5807">
        <v>5806</v>
      </c>
      <c r="B5807" s="1">
        <v>22523.875</v>
      </c>
      <c r="C5807">
        <v>0</v>
      </c>
      <c r="D5807">
        <v>0</v>
      </c>
      <c r="E5807">
        <v>0</v>
      </c>
      <c r="F5807">
        <v>23.9</v>
      </c>
      <c r="G5807">
        <v>5.2</v>
      </c>
      <c r="H5807">
        <v>-9900</v>
      </c>
    </row>
    <row r="5808" spans="1:42" x14ac:dyDescent="0.2">
      <c r="A5808">
        <v>5807</v>
      </c>
      <c r="B5808" s="1">
        <v>22523.916666666668</v>
      </c>
      <c r="C5808">
        <v>0</v>
      </c>
      <c r="D5808">
        <v>0</v>
      </c>
      <c r="E5808">
        <v>0</v>
      </c>
      <c r="F5808">
        <v>23.9</v>
      </c>
      <c r="G5808">
        <v>5.2</v>
      </c>
      <c r="H5808">
        <v>-9900</v>
      </c>
    </row>
    <row r="5809" spans="1:42" x14ac:dyDescent="0.2">
      <c r="A5809">
        <v>5808</v>
      </c>
      <c r="B5809" s="1">
        <v>22523.958333333332</v>
      </c>
      <c r="C5809">
        <v>0</v>
      </c>
      <c r="D5809">
        <v>0</v>
      </c>
      <c r="E5809">
        <v>0</v>
      </c>
      <c r="F5809">
        <v>22.2</v>
      </c>
      <c r="G5809">
        <v>3.6</v>
      </c>
      <c r="H5809">
        <v>-9900</v>
      </c>
    </row>
    <row r="5810" spans="1:42" x14ac:dyDescent="0.2">
      <c r="A5810">
        <v>5809</v>
      </c>
      <c r="B5810" s="1">
        <v>22524</v>
      </c>
      <c r="C5810">
        <v>0</v>
      </c>
      <c r="D5810">
        <v>0</v>
      </c>
      <c r="E5810">
        <v>0</v>
      </c>
      <c r="F5810">
        <v>21.1</v>
      </c>
      <c r="G5810">
        <v>4.0999999999999996</v>
      </c>
      <c r="H5810">
        <v>-9900</v>
      </c>
    </row>
    <row r="5811" spans="1:42" x14ac:dyDescent="0.2">
      <c r="A5811">
        <v>5810</v>
      </c>
      <c r="B5811" s="1">
        <v>22524.041666666668</v>
      </c>
      <c r="C5811">
        <v>0</v>
      </c>
      <c r="D5811">
        <v>0</v>
      </c>
      <c r="E5811">
        <v>0</v>
      </c>
      <c r="F5811">
        <v>20</v>
      </c>
      <c r="G5811">
        <v>3.6</v>
      </c>
      <c r="H5811">
        <v>-9900</v>
      </c>
    </row>
    <row r="5812" spans="1:42" x14ac:dyDescent="0.2">
      <c r="A5812">
        <v>5811</v>
      </c>
      <c r="B5812" s="1">
        <v>22524.083333333332</v>
      </c>
      <c r="C5812">
        <v>0</v>
      </c>
      <c r="D5812">
        <v>0</v>
      </c>
      <c r="E5812">
        <v>0</v>
      </c>
      <c r="F5812">
        <v>20.6</v>
      </c>
      <c r="G5812">
        <v>5.2</v>
      </c>
      <c r="H5812">
        <v>-9900</v>
      </c>
    </row>
    <row r="5813" spans="1:42" x14ac:dyDescent="0.2">
      <c r="A5813">
        <v>5812</v>
      </c>
      <c r="B5813" s="1">
        <v>22524.125</v>
      </c>
      <c r="C5813">
        <v>0</v>
      </c>
      <c r="D5813">
        <v>0</v>
      </c>
      <c r="E5813">
        <v>0</v>
      </c>
      <c r="F5813">
        <v>20</v>
      </c>
      <c r="G5813">
        <v>4.5999999999999996</v>
      </c>
      <c r="H5813">
        <v>-9900</v>
      </c>
    </row>
    <row r="5814" spans="1:42" x14ac:dyDescent="0.2">
      <c r="A5814">
        <v>5813</v>
      </c>
      <c r="B5814" s="1">
        <v>22524.166666666668</v>
      </c>
      <c r="C5814">
        <v>0</v>
      </c>
      <c r="D5814">
        <v>0</v>
      </c>
      <c r="E5814">
        <v>0</v>
      </c>
      <c r="F5814">
        <v>18.899999999999999</v>
      </c>
      <c r="G5814">
        <v>3.1</v>
      </c>
      <c r="H5814">
        <v>-9900</v>
      </c>
    </row>
    <row r="5815" spans="1:42" x14ac:dyDescent="0.2">
      <c r="A5815">
        <v>5814</v>
      </c>
      <c r="B5815" s="1">
        <v>22524.208333333332</v>
      </c>
      <c r="C5815">
        <v>27</v>
      </c>
      <c r="D5815">
        <v>47</v>
      </c>
      <c r="E5815">
        <v>22</v>
      </c>
      <c r="F5815">
        <v>18.899999999999999</v>
      </c>
      <c r="G5815">
        <v>4.5999999999999996</v>
      </c>
      <c r="H5815">
        <v>-9900</v>
      </c>
      <c r="I5815">
        <v>1.3671599999999999</v>
      </c>
      <c r="J5815">
        <v>80.453800000000001</v>
      </c>
      <c r="K5815">
        <v>89.046700000000001</v>
      </c>
      <c r="L5815">
        <v>0</v>
      </c>
      <c r="N5815">
        <v>27</v>
      </c>
      <c r="O5815">
        <v>0.95321400000000001</v>
      </c>
      <c r="P5815">
        <v>18.6005</v>
      </c>
      <c r="Q5815">
        <v>8.2418500000000006E-2</v>
      </c>
      <c r="R5815">
        <v>0.49340699999999998</v>
      </c>
      <c r="S5815">
        <v>18.1662</v>
      </c>
      <c r="T5815">
        <v>1.27692E-4</v>
      </c>
      <c r="U5815">
        <v>0.19080900000000001</v>
      </c>
      <c r="V5815">
        <v>17.4133</v>
      </c>
      <c r="W5815" s="13">
        <v>1.7446099999999999E-5</v>
      </c>
      <c r="X5815">
        <v>17.076000000000001</v>
      </c>
      <c r="Y5815">
        <v>17.072600000000001</v>
      </c>
      <c r="Z5815">
        <v>11391.4</v>
      </c>
      <c r="AA5815">
        <v>19.295100000000001</v>
      </c>
      <c r="AB5815">
        <v>7979.29</v>
      </c>
      <c r="AC5815">
        <v>8097.64</v>
      </c>
      <c r="AD5815">
        <v>7831.08</v>
      </c>
      <c r="AE5815">
        <v>0</v>
      </c>
      <c r="AF5815">
        <v>0</v>
      </c>
      <c r="AG5815">
        <v>7830.13</v>
      </c>
      <c r="AH5815">
        <v>608.48800000000006</v>
      </c>
      <c r="AI5815">
        <v>0</v>
      </c>
      <c r="AJ5815">
        <v>0</v>
      </c>
      <c r="AK5815">
        <v>0</v>
      </c>
      <c r="AL5815">
        <v>0</v>
      </c>
      <c r="AM5815">
        <v>7830.13</v>
      </c>
      <c r="AN5815">
        <v>608.48800000000006</v>
      </c>
      <c r="AO5815">
        <v>7119.92</v>
      </c>
      <c r="AP5815">
        <v>6977.51708984375</v>
      </c>
    </row>
    <row r="5816" spans="1:42" x14ac:dyDescent="0.2">
      <c r="A5816">
        <v>5815</v>
      </c>
      <c r="B5816" s="1">
        <v>22524.25</v>
      </c>
      <c r="C5816">
        <v>162</v>
      </c>
      <c r="D5816">
        <v>416</v>
      </c>
      <c r="E5816">
        <v>63</v>
      </c>
      <c r="F5816">
        <v>21.7</v>
      </c>
      <c r="G5816">
        <v>4.5999999999999996</v>
      </c>
      <c r="H5816">
        <v>-9900</v>
      </c>
      <c r="I5816">
        <v>13.604699999999999</v>
      </c>
      <c r="J5816">
        <v>88.926100000000005</v>
      </c>
      <c r="K5816">
        <v>75.783000000000001</v>
      </c>
      <c r="L5816">
        <v>0</v>
      </c>
      <c r="N5816">
        <v>162</v>
      </c>
      <c r="O5816">
        <v>103.22499999999999</v>
      </c>
      <c r="P5816">
        <v>66.3476</v>
      </c>
      <c r="Q5816">
        <v>0.49451099999999998</v>
      </c>
      <c r="R5816">
        <v>100.902</v>
      </c>
      <c r="S5816">
        <v>64.744799999999998</v>
      </c>
      <c r="T5816">
        <v>7.6615299999999999E-4</v>
      </c>
      <c r="U5816">
        <v>85.372299999999996</v>
      </c>
      <c r="V5816">
        <v>62.072400000000002</v>
      </c>
      <c r="W5816">
        <v>1.04677E-4</v>
      </c>
      <c r="X5816">
        <v>143.02099999999999</v>
      </c>
      <c r="Y5816">
        <v>142.99199999999999</v>
      </c>
      <c r="Z5816">
        <v>95400.8</v>
      </c>
      <c r="AA5816">
        <v>25.009</v>
      </c>
      <c r="AB5816">
        <v>90864</v>
      </c>
      <c r="AC5816">
        <v>90820.6</v>
      </c>
      <c r="AD5816">
        <v>84892.1</v>
      </c>
      <c r="AE5816">
        <v>0</v>
      </c>
      <c r="AF5816">
        <v>0</v>
      </c>
      <c r="AG5816">
        <v>84803.4</v>
      </c>
      <c r="AH5816">
        <v>636.476</v>
      </c>
      <c r="AI5816">
        <v>0</v>
      </c>
      <c r="AJ5816">
        <v>0</v>
      </c>
      <c r="AK5816">
        <v>0</v>
      </c>
      <c r="AL5816">
        <v>0</v>
      </c>
      <c r="AM5816">
        <v>84803.4</v>
      </c>
      <c r="AN5816">
        <v>636.476</v>
      </c>
      <c r="AO5816">
        <v>80877.399999999994</v>
      </c>
      <c r="AP5816">
        <v>79259.8984375</v>
      </c>
    </row>
    <row r="5817" spans="1:42" x14ac:dyDescent="0.2">
      <c r="A5817">
        <v>5816</v>
      </c>
      <c r="B5817" s="1">
        <v>22524.291666666668</v>
      </c>
      <c r="C5817">
        <v>380</v>
      </c>
      <c r="D5817">
        <v>638</v>
      </c>
      <c r="E5817">
        <v>100</v>
      </c>
      <c r="F5817">
        <v>25</v>
      </c>
      <c r="G5817">
        <v>5.2</v>
      </c>
      <c r="H5817">
        <v>-9900</v>
      </c>
      <c r="I5817">
        <v>25.873799999999999</v>
      </c>
      <c r="J5817">
        <v>97.809700000000007</v>
      </c>
      <c r="K5817">
        <v>61.960500000000003</v>
      </c>
      <c r="L5817">
        <v>0</v>
      </c>
      <c r="N5817">
        <v>380</v>
      </c>
      <c r="O5817">
        <v>301.20499999999998</v>
      </c>
      <c r="P5817">
        <v>107.765</v>
      </c>
      <c r="Q5817">
        <v>1.1599600000000001</v>
      </c>
      <c r="R5817">
        <v>300.65499999999997</v>
      </c>
      <c r="S5817">
        <v>105.152</v>
      </c>
      <c r="T5817">
        <v>1.79715E-3</v>
      </c>
      <c r="U5817">
        <v>283.66399999999999</v>
      </c>
      <c r="V5817">
        <v>100.81399999999999</v>
      </c>
      <c r="W5817">
        <v>2.4553800000000001E-4</v>
      </c>
      <c r="X5817">
        <v>372.94400000000002</v>
      </c>
      <c r="Y5817">
        <v>372.87200000000001</v>
      </c>
      <c r="Z5817">
        <v>248765</v>
      </c>
      <c r="AA5817">
        <v>33.298200000000001</v>
      </c>
      <c r="AB5817">
        <v>246809</v>
      </c>
      <c r="AC5817">
        <v>240436</v>
      </c>
      <c r="AD5817">
        <v>230479</v>
      </c>
      <c r="AE5817">
        <v>0</v>
      </c>
      <c r="AF5817">
        <v>0</v>
      </c>
      <c r="AG5817">
        <v>229868</v>
      </c>
      <c r="AH5817">
        <v>639.40899999999999</v>
      </c>
      <c r="AI5817">
        <v>0</v>
      </c>
      <c r="AJ5817">
        <v>0</v>
      </c>
      <c r="AK5817">
        <v>0</v>
      </c>
      <c r="AL5817">
        <v>0</v>
      </c>
      <c r="AM5817">
        <v>229868</v>
      </c>
      <c r="AN5817">
        <v>639.40899999999999</v>
      </c>
      <c r="AO5817">
        <v>224576</v>
      </c>
      <c r="AP5817">
        <v>220084.265625</v>
      </c>
    </row>
    <row r="5818" spans="1:42" x14ac:dyDescent="0.2">
      <c r="A5818">
        <v>5817</v>
      </c>
      <c r="B5818" s="1">
        <v>22524.333333333332</v>
      </c>
      <c r="C5818">
        <v>594</v>
      </c>
      <c r="D5818">
        <v>753</v>
      </c>
      <c r="E5818">
        <v>130</v>
      </c>
      <c r="F5818">
        <v>28.9</v>
      </c>
      <c r="G5818">
        <v>4.5999999999999996</v>
      </c>
      <c r="H5818">
        <v>-9900</v>
      </c>
      <c r="I5818">
        <v>37.852699999999999</v>
      </c>
      <c r="J5818">
        <v>108.158</v>
      </c>
      <c r="K5818">
        <v>48.208199999999998</v>
      </c>
      <c r="L5818">
        <v>0</v>
      </c>
      <c r="N5818">
        <v>594</v>
      </c>
      <c r="O5818">
        <v>503.16399999999999</v>
      </c>
      <c r="P5818">
        <v>141.881</v>
      </c>
      <c r="Q5818">
        <v>1.81321</v>
      </c>
      <c r="R5818">
        <v>503.16399999999999</v>
      </c>
      <c r="S5818">
        <v>138.434</v>
      </c>
      <c r="T5818">
        <v>2.8092299999999998E-3</v>
      </c>
      <c r="U5818">
        <v>490.51400000000001</v>
      </c>
      <c r="V5818">
        <v>132.72399999999999</v>
      </c>
      <c r="W5818">
        <v>3.8381500000000002E-4</v>
      </c>
      <c r="X5818">
        <v>604.54200000000003</v>
      </c>
      <c r="Y5818">
        <v>604.48099999999999</v>
      </c>
      <c r="Z5818">
        <v>403294</v>
      </c>
      <c r="AA5818">
        <v>42.888300000000001</v>
      </c>
      <c r="AB5818">
        <v>404906</v>
      </c>
      <c r="AC5818">
        <v>382692</v>
      </c>
      <c r="AD5818">
        <v>369054</v>
      </c>
      <c r="AE5818">
        <v>0</v>
      </c>
      <c r="AF5818">
        <v>0</v>
      </c>
      <c r="AG5818">
        <v>367437</v>
      </c>
      <c r="AH5818">
        <v>625.88599999999997</v>
      </c>
      <c r="AI5818">
        <v>0</v>
      </c>
      <c r="AJ5818">
        <v>0</v>
      </c>
      <c r="AK5818">
        <v>0</v>
      </c>
      <c r="AL5818">
        <v>0</v>
      </c>
      <c r="AM5818">
        <v>367437</v>
      </c>
      <c r="AN5818">
        <v>625.88599999999997</v>
      </c>
      <c r="AO5818">
        <v>359227</v>
      </c>
      <c r="AP5818">
        <v>352042.0625</v>
      </c>
    </row>
    <row r="5819" spans="1:42" x14ac:dyDescent="0.2">
      <c r="A5819">
        <v>5818</v>
      </c>
      <c r="B5819" s="1">
        <v>22524.375</v>
      </c>
      <c r="C5819">
        <v>765</v>
      </c>
      <c r="D5819">
        <v>811</v>
      </c>
      <c r="E5819">
        <v>151</v>
      </c>
      <c r="F5819">
        <v>30.6</v>
      </c>
      <c r="G5819">
        <v>4.0999999999999996</v>
      </c>
      <c r="H5819">
        <v>-9900</v>
      </c>
      <c r="I5819">
        <v>49.012900000000002</v>
      </c>
      <c r="J5819">
        <v>121.714</v>
      </c>
      <c r="K5819">
        <v>34.775599999999997</v>
      </c>
      <c r="L5819">
        <v>0</v>
      </c>
      <c r="N5819">
        <v>765</v>
      </c>
      <c r="O5819">
        <v>666.87</v>
      </c>
      <c r="P5819">
        <v>164.285</v>
      </c>
      <c r="Q5819">
        <v>2.3351899999999999</v>
      </c>
      <c r="R5819">
        <v>666.87</v>
      </c>
      <c r="S5819">
        <v>160.29400000000001</v>
      </c>
      <c r="T5819">
        <v>3.61795E-3</v>
      </c>
      <c r="U5819">
        <v>659.54399999999998</v>
      </c>
      <c r="V5819">
        <v>153.68199999999999</v>
      </c>
      <c r="W5819">
        <v>4.9430700000000004E-4</v>
      </c>
      <c r="X5819">
        <v>788.82899999999995</v>
      </c>
      <c r="Y5819">
        <v>788.83399999999995</v>
      </c>
      <c r="Z5819">
        <v>526298</v>
      </c>
      <c r="AA5819">
        <v>49.461500000000001</v>
      </c>
      <c r="AB5819">
        <v>530174</v>
      </c>
      <c r="AC5819">
        <v>490418</v>
      </c>
      <c r="AD5819">
        <v>474844</v>
      </c>
      <c r="AE5819">
        <v>0</v>
      </c>
      <c r="AF5819">
        <v>0</v>
      </c>
      <c r="AG5819">
        <v>472040</v>
      </c>
      <c r="AH5819">
        <v>610.57799999999997</v>
      </c>
      <c r="AI5819">
        <v>0</v>
      </c>
      <c r="AJ5819">
        <v>0</v>
      </c>
      <c r="AK5819">
        <v>0</v>
      </c>
      <c r="AL5819">
        <v>0</v>
      </c>
      <c r="AM5819">
        <v>472040</v>
      </c>
      <c r="AN5819">
        <v>610.57799999999997</v>
      </c>
      <c r="AO5819">
        <v>461243</v>
      </c>
      <c r="AP5819">
        <v>452018.5</v>
      </c>
    </row>
    <row r="5820" spans="1:42" x14ac:dyDescent="0.2">
      <c r="A5820">
        <v>5819</v>
      </c>
      <c r="B5820" s="1">
        <v>22524.416666666668</v>
      </c>
      <c r="C5820">
        <v>884</v>
      </c>
      <c r="D5820">
        <v>845</v>
      </c>
      <c r="E5820">
        <v>164</v>
      </c>
      <c r="F5820">
        <v>31.7</v>
      </c>
      <c r="G5820">
        <v>2.6</v>
      </c>
      <c r="H5820">
        <v>-9900</v>
      </c>
      <c r="I5820">
        <v>58.257100000000001</v>
      </c>
      <c r="J5820">
        <v>141.49</v>
      </c>
      <c r="K5820">
        <v>22.347899999999999</v>
      </c>
      <c r="L5820">
        <v>0</v>
      </c>
      <c r="N5820">
        <v>884</v>
      </c>
      <c r="O5820">
        <v>780.76099999999997</v>
      </c>
      <c r="P5820">
        <v>178.75299999999999</v>
      </c>
      <c r="Q5820">
        <v>2.6984400000000002</v>
      </c>
      <c r="R5820">
        <v>780.76099999999997</v>
      </c>
      <c r="S5820">
        <v>174.40799999999999</v>
      </c>
      <c r="T5820">
        <v>4.1807399999999996E-3</v>
      </c>
      <c r="U5820">
        <v>777.46699999999998</v>
      </c>
      <c r="V5820">
        <v>167.214</v>
      </c>
      <c r="W5820">
        <v>5.7119899999999999E-4</v>
      </c>
      <c r="X5820">
        <v>916.34199999999998</v>
      </c>
      <c r="Y5820">
        <v>916.28599999999994</v>
      </c>
      <c r="Z5820">
        <v>611327</v>
      </c>
      <c r="AA5820">
        <v>55.8904</v>
      </c>
      <c r="AB5820">
        <v>615979</v>
      </c>
      <c r="AC5820">
        <v>557453</v>
      </c>
      <c r="AD5820">
        <v>540573</v>
      </c>
      <c r="AE5820">
        <v>0</v>
      </c>
      <c r="AF5820">
        <v>0</v>
      </c>
      <c r="AG5820">
        <v>536778</v>
      </c>
      <c r="AH5820">
        <v>596.33100000000002</v>
      </c>
      <c r="AI5820">
        <v>0</v>
      </c>
      <c r="AJ5820">
        <v>0</v>
      </c>
      <c r="AK5820">
        <v>0</v>
      </c>
      <c r="AL5820">
        <v>0</v>
      </c>
      <c r="AM5820">
        <v>536778</v>
      </c>
      <c r="AN5820">
        <v>596.33100000000002</v>
      </c>
      <c r="AO5820">
        <v>524186</v>
      </c>
      <c r="AP5820">
        <v>513702.5625</v>
      </c>
    </row>
    <row r="5821" spans="1:42" x14ac:dyDescent="0.2">
      <c r="A5821">
        <v>5820</v>
      </c>
      <c r="B5821" s="1">
        <v>22524.458333333332</v>
      </c>
      <c r="C5821">
        <v>944</v>
      </c>
      <c r="D5821">
        <v>864</v>
      </c>
      <c r="E5821">
        <v>169</v>
      </c>
      <c r="F5821">
        <v>31.7</v>
      </c>
      <c r="G5821">
        <v>3.6</v>
      </c>
      <c r="H5821">
        <v>-9900</v>
      </c>
      <c r="I5821">
        <v>63.352400000000003</v>
      </c>
      <c r="J5821">
        <v>170.392</v>
      </c>
      <c r="K5821">
        <v>14.0589</v>
      </c>
      <c r="L5821">
        <v>0</v>
      </c>
      <c r="N5821">
        <v>944</v>
      </c>
      <c r="O5821">
        <v>837.11900000000003</v>
      </c>
      <c r="P5821">
        <v>183.989</v>
      </c>
      <c r="Q5821">
        <v>2.8815900000000001</v>
      </c>
      <c r="R5821">
        <v>837.11900000000003</v>
      </c>
      <c r="S5821">
        <v>179.51599999999999</v>
      </c>
      <c r="T5821">
        <v>4.4644999999999997E-3</v>
      </c>
      <c r="U5821">
        <v>835.62</v>
      </c>
      <c r="V5821">
        <v>172.11199999999999</v>
      </c>
      <c r="W5821">
        <v>6.0996800000000001E-4</v>
      </c>
      <c r="X5821">
        <v>977.50099999999998</v>
      </c>
      <c r="Y5821">
        <v>977.45600000000002</v>
      </c>
      <c r="Z5821">
        <v>652150</v>
      </c>
      <c r="AA5821">
        <v>55.852600000000002</v>
      </c>
      <c r="AB5821">
        <v>656874</v>
      </c>
      <c r="AC5821">
        <v>594535</v>
      </c>
      <c r="AD5821">
        <v>575736</v>
      </c>
      <c r="AE5821">
        <v>0</v>
      </c>
      <c r="AF5821">
        <v>0</v>
      </c>
      <c r="AG5821">
        <v>571433</v>
      </c>
      <c r="AH5821">
        <v>596.92999999999995</v>
      </c>
      <c r="AI5821">
        <v>10206.4</v>
      </c>
      <c r="AJ5821">
        <v>0</v>
      </c>
      <c r="AK5821">
        <v>0</v>
      </c>
      <c r="AL5821">
        <v>0</v>
      </c>
      <c r="AM5821">
        <v>560835</v>
      </c>
      <c r="AN5821">
        <v>610.76800000000003</v>
      </c>
      <c r="AO5821">
        <v>547751</v>
      </c>
      <c r="AP5821">
        <v>536795.9375</v>
      </c>
    </row>
    <row r="5822" spans="1:42" x14ac:dyDescent="0.2">
      <c r="A5822">
        <v>5821</v>
      </c>
      <c r="B5822" s="1">
        <v>22524.5</v>
      </c>
      <c r="C5822">
        <v>926</v>
      </c>
      <c r="D5822">
        <v>855</v>
      </c>
      <c r="E5822">
        <v>168</v>
      </c>
      <c r="F5822">
        <v>33.299999999999997</v>
      </c>
      <c r="G5822">
        <v>2.6</v>
      </c>
      <c r="H5822">
        <v>-9900</v>
      </c>
      <c r="I5822">
        <v>61.882300000000001</v>
      </c>
      <c r="J5822">
        <v>202.84800000000001</v>
      </c>
      <c r="K5822">
        <v>18.2624</v>
      </c>
      <c r="L5822">
        <v>0</v>
      </c>
      <c r="N5822">
        <v>926</v>
      </c>
      <c r="O5822">
        <v>813.54399999999998</v>
      </c>
      <c r="P5822">
        <v>182.05600000000001</v>
      </c>
      <c r="Q5822">
        <v>2.8266499999999999</v>
      </c>
      <c r="R5822">
        <v>813.54399999999998</v>
      </c>
      <c r="S5822">
        <v>177.63399999999999</v>
      </c>
      <c r="T5822">
        <v>4.3793699999999996E-3</v>
      </c>
      <c r="U5822">
        <v>811.25</v>
      </c>
      <c r="V5822">
        <v>170.30699999999999</v>
      </c>
      <c r="W5822">
        <v>5.9833800000000002E-4</v>
      </c>
      <c r="X5822">
        <v>952.11</v>
      </c>
      <c r="Y5822">
        <v>952.13300000000004</v>
      </c>
      <c r="Z5822">
        <v>635249</v>
      </c>
      <c r="AA5822">
        <v>58.436700000000002</v>
      </c>
      <c r="AB5822">
        <v>639974</v>
      </c>
      <c r="AC5822">
        <v>574064</v>
      </c>
      <c r="AD5822">
        <v>558158</v>
      </c>
      <c r="AE5822">
        <v>0</v>
      </c>
      <c r="AF5822">
        <v>0</v>
      </c>
      <c r="AG5822">
        <v>554005</v>
      </c>
      <c r="AH5822">
        <v>589.61</v>
      </c>
      <c r="AI5822">
        <v>485.923</v>
      </c>
      <c r="AJ5822">
        <v>0</v>
      </c>
      <c r="AK5822">
        <v>0</v>
      </c>
      <c r="AL5822">
        <v>0</v>
      </c>
      <c r="AM5822">
        <v>553497</v>
      </c>
      <c r="AN5822">
        <v>590.99699999999996</v>
      </c>
      <c r="AO5822">
        <v>540384</v>
      </c>
      <c r="AP5822">
        <v>529576.5625</v>
      </c>
    </row>
    <row r="5823" spans="1:42" x14ac:dyDescent="0.2">
      <c r="A5823">
        <v>5822</v>
      </c>
      <c r="B5823" s="1">
        <v>22524.541666666668</v>
      </c>
      <c r="C5823">
        <v>851</v>
      </c>
      <c r="D5823">
        <v>843</v>
      </c>
      <c r="E5823">
        <v>160</v>
      </c>
      <c r="F5823">
        <v>33.299999999999997</v>
      </c>
      <c r="G5823">
        <v>0</v>
      </c>
      <c r="H5823">
        <v>-9900</v>
      </c>
      <c r="I5823">
        <v>54.667099999999998</v>
      </c>
      <c r="J5823">
        <v>227.79499999999999</v>
      </c>
      <c r="K5823">
        <v>29.712</v>
      </c>
      <c r="L5823">
        <v>0</v>
      </c>
      <c r="N5823">
        <v>851</v>
      </c>
      <c r="O5823">
        <v>734.38</v>
      </c>
      <c r="P5823">
        <v>172.09100000000001</v>
      </c>
      <c r="Q5823">
        <v>2.5977100000000002</v>
      </c>
      <c r="R5823">
        <v>734.38</v>
      </c>
      <c r="S5823">
        <v>167.917</v>
      </c>
      <c r="T5823">
        <v>4.0246700000000002E-3</v>
      </c>
      <c r="U5823">
        <v>728.74800000000005</v>
      </c>
      <c r="V5823">
        <v>160.989</v>
      </c>
      <c r="W5823">
        <v>5.4987600000000003E-4</v>
      </c>
      <c r="X5823">
        <v>863.04600000000005</v>
      </c>
      <c r="Y5823">
        <v>863.03700000000003</v>
      </c>
      <c r="Z5823">
        <v>575811</v>
      </c>
      <c r="AA5823">
        <v>60.432899999999997</v>
      </c>
      <c r="AB5823">
        <v>580242</v>
      </c>
      <c r="AC5823">
        <v>516802</v>
      </c>
      <c r="AD5823">
        <v>501307</v>
      </c>
      <c r="AE5823">
        <v>0</v>
      </c>
      <c r="AF5823">
        <v>0</v>
      </c>
      <c r="AG5823">
        <v>497920</v>
      </c>
      <c r="AH5823">
        <v>586.41399999999999</v>
      </c>
      <c r="AI5823">
        <v>0</v>
      </c>
      <c r="AJ5823">
        <v>0</v>
      </c>
      <c r="AK5823">
        <v>0</v>
      </c>
      <c r="AL5823">
        <v>0</v>
      </c>
      <c r="AM5823">
        <v>497920</v>
      </c>
      <c r="AN5823">
        <v>586.41399999999999</v>
      </c>
      <c r="AO5823">
        <v>486185</v>
      </c>
      <c r="AP5823">
        <v>476461.75</v>
      </c>
    </row>
    <row r="5824" spans="1:42" x14ac:dyDescent="0.2">
      <c r="A5824">
        <v>5823</v>
      </c>
      <c r="B5824" s="1">
        <v>22524.583333333332</v>
      </c>
      <c r="C5824">
        <v>708</v>
      </c>
      <c r="D5824">
        <v>801</v>
      </c>
      <c r="E5824">
        <v>144</v>
      </c>
      <c r="F5824">
        <v>33.9</v>
      </c>
      <c r="G5824">
        <v>0</v>
      </c>
      <c r="H5824">
        <v>-9900</v>
      </c>
      <c r="I5824">
        <v>44.4071</v>
      </c>
      <c r="J5824">
        <v>244.46299999999999</v>
      </c>
      <c r="K5824">
        <v>42.853999999999999</v>
      </c>
      <c r="L5824">
        <v>0</v>
      </c>
      <c r="N5824">
        <v>708</v>
      </c>
      <c r="O5824">
        <v>590.04600000000005</v>
      </c>
      <c r="P5824">
        <v>153.304</v>
      </c>
      <c r="Q5824">
        <v>2.1612</v>
      </c>
      <c r="R5824">
        <v>590.04600000000005</v>
      </c>
      <c r="S5824">
        <v>149.59299999999999</v>
      </c>
      <c r="T5824">
        <v>3.3483699999999998E-3</v>
      </c>
      <c r="U5824">
        <v>579.24800000000005</v>
      </c>
      <c r="V5824">
        <v>143.41999999999999</v>
      </c>
      <c r="W5824">
        <v>4.5747600000000001E-4</v>
      </c>
      <c r="X5824">
        <v>700.98800000000006</v>
      </c>
      <c r="Y5824">
        <v>701.04600000000005</v>
      </c>
      <c r="Z5824">
        <v>467744</v>
      </c>
      <c r="AA5824">
        <v>55.940100000000001</v>
      </c>
      <c r="AB5824">
        <v>470675</v>
      </c>
      <c r="AC5824">
        <v>425766</v>
      </c>
      <c r="AD5824">
        <v>411476</v>
      </c>
      <c r="AE5824">
        <v>0</v>
      </c>
      <c r="AF5824">
        <v>0</v>
      </c>
      <c r="AG5824">
        <v>409274</v>
      </c>
      <c r="AH5824">
        <v>599.18600000000004</v>
      </c>
      <c r="AI5824">
        <v>0</v>
      </c>
      <c r="AJ5824">
        <v>0</v>
      </c>
      <c r="AK5824">
        <v>0</v>
      </c>
      <c r="AL5824">
        <v>0</v>
      </c>
      <c r="AM5824">
        <v>409274</v>
      </c>
      <c r="AN5824">
        <v>599.18600000000004</v>
      </c>
      <c r="AO5824">
        <v>399944</v>
      </c>
      <c r="AP5824">
        <v>391945.1875</v>
      </c>
    </row>
    <row r="5825" spans="1:42" x14ac:dyDescent="0.2">
      <c r="A5825">
        <v>5824</v>
      </c>
      <c r="B5825" s="1">
        <v>22524.625</v>
      </c>
      <c r="C5825">
        <v>516</v>
      </c>
      <c r="D5825">
        <v>725</v>
      </c>
      <c r="E5825">
        <v>119</v>
      </c>
      <c r="F5825">
        <v>32.200000000000003</v>
      </c>
      <c r="G5825">
        <v>2.6</v>
      </c>
      <c r="H5825">
        <v>-9900</v>
      </c>
      <c r="I5825">
        <v>32.800899999999999</v>
      </c>
      <c r="J5825">
        <v>256.363</v>
      </c>
      <c r="K5825">
        <v>56.515999999999998</v>
      </c>
      <c r="L5825">
        <v>0</v>
      </c>
      <c r="N5825">
        <v>516</v>
      </c>
      <c r="O5825">
        <v>403.75900000000001</v>
      </c>
      <c r="P5825">
        <v>125.20699999999999</v>
      </c>
      <c r="Q5825">
        <v>1.57511</v>
      </c>
      <c r="R5825">
        <v>403.75900000000001</v>
      </c>
      <c r="S5825">
        <v>122.182</v>
      </c>
      <c r="T5825">
        <v>2.44034E-3</v>
      </c>
      <c r="U5825">
        <v>387.30399999999997</v>
      </c>
      <c r="V5825">
        <v>117.139</v>
      </c>
      <c r="W5825">
        <v>3.3341499999999999E-4</v>
      </c>
      <c r="X5825">
        <v>489.31</v>
      </c>
      <c r="Y5825">
        <v>489.32600000000002</v>
      </c>
      <c r="Z5825">
        <v>326483</v>
      </c>
      <c r="AA5825">
        <v>45.118400000000001</v>
      </c>
      <c r="AB5825">
        <v>326316</v>
      </c>
      <c r="AC5825">
        <v>306042</v>
      </c>
      <c r="AD5825">
        <v>295547</v>
      </c>
      <c r="AE5825">
        <v>0</v>
      </c>
      <c r="AF5825">
        <v>0</v>
      </c>
      <c r="AG5825">
        <v>294476</v>
      </c>
      <c r="AH5825">
        <v>620.33000000000004</v>
      </c>
      <c r="AI5825">
        <v>0</v>
      </c>
      <c r="AJ5825">
        <v>0</v>
      </c>
      <c r="AK5825">
        <v>0</v>
      </c>
      <c r="AL5825">
        <v>0</v>
      </c>
      <c r="AM5825">
        <v>294476</v>
      </c>
      <c r="AN5825">
        <v>620.33000000000004</v>
      </c>
      <c r="AO5825">
        <v>287803</v>
      </c>
      <c r="AP5825">
        <v>282046.875</v>
      </c>
    </row>
    <row r="5826" spans="1:42" x14ac:dyDescent="0.2">
      <c r="A5826">
        <v>5825</v>
      </c>
      <c r="B5826" s="1">
        <v>22524.666666666668</v>
      </c>
      <c r="C5826">
        <v>294</v>
      </c>
      <c r="D5826">
        <v>579</v>
      </c>
      <c r="E5826">
        <v>86</v>
      </c>
      <c r="F5826">
        <v>32.200000000000003</v>
      </c>
      <c r="G5826">
        <v>0</v>
      </c>
      <c r="H5826">
        <v>-9900</v>
      </c>
      <c r="I5826">
        <v>20.6388</v>
      </c>
      <c r="J5826">
        <v>265.916</v>
      </c>
      <c r="K5826">
        <v>70.336399999999998</v>
      </c>
      <c r="L5826">
        <v>0</v>
      </c>
      <c r="N5826">
        <v>294</v>
      </c>
      <c r="O5826">
        <v>198.27099999999999</v>
      </c>
      <c r="P5826">
        <v>87.885999999999996</v>
      </c>
      <c r="Q5826">
        <v>0.89744599999999997</v>
      </c>
      <c r="R5826">
        <v>196.41</v>
      </c>
      <c r="S5826">
        <v>85.773600000000002</v>
      </c>
      <c r="T5826">
        <v>1.39043E-3</v>
      </c>
      <c r="U5826">
        <v>177.00399999999999</v>
      </c>
      <c r="V5826">
        <v>82.230999999999995</v>
      </c>
      <c r="W5826">
        <v>1.8996900000000001E-4</v>
      </c>
      <c r="X5826">
        <v>251.458</v>
      </c>
      <c r="Y5826">
        <v>251.5</v>
      </c>
      <c r="Z5826">
        <v>167811</v>
      </c>
      <c r="AA5826">
        <v>40.106900000000003</v>
      </c>
      <c r="AB5826">
        <v>164245</v>
      </c>
      <c r="AC5826">
        <v>156342</v>
      </c>
      <c r="AD5826">
        <v>148386</v>
      </c>
      <c r="AE5826">
        <v>0</v>
      </c>
      <c r="AF5826">
        <v>0</v>
      </c>
      <c r="AG5826">
        <v>148108</v>
      </c>
      <c r="AH5826">
        <v>624.00099999999998</v>
      </c>
      <c r="AI5826">
        <v>0</v>
      </c>
      <c r="AJ5826">
        <v>0</v>
      </c>
      <c r="AK5826">
        <v>0</v>
      </c>
      <c r="AL5826">
        <v>0</v>
      </c>
      <c r="AM5826">
        <v>148108</v>
      </c>
      <c r="AN5826">
        <v>624.00099999999998</v>
      </c>
      <c r="AO5826">
        <v>144104</v>
      </c>
      <c r="AP5826">
        <v>141221.84375</v>
      </c>
    </row>
    <row r="5827" spans="1:42" x14ac:dyDescent="0.2">
      <c r="A5827">
        <v>5826</v>
      </c>
      <c r="B5827" s="1">
        <v>22524.708333333332</v>
      </c>
      <c r="C5827">
        <v>88</v>
      </c>
      <c r="D5827">
        <v>267</v>
      </c>
      <c r="E5827">
        <v>47</v>
      </c>
      <c r="F5827">
        <v>31.1</v>
      </c>
      <c r="G5827">
        <v>3.6</v>
      </c>
      <c r="H5827">
        <v>-9900</v>
      </c>
      <c r="I5827">
        <v>8.33188</v>
      </c>
      <c r="J5827">
        <v>274.50200000000001</v>
      </c>
      <c r="K5827">
        <v>84.141599999999997</v>
      </c>
      <c r="L5827">
        <v>0</v>
      </c>
      <c r="N5827">
        <v>88</v>
      </c>
      <c r="O5827">
        <v>28.818200000000001</v>
      </c>
      <c r="P5827">
        <v>44.122199999999999</v>
      </c>
      <c r="Q5827">
        <v>0.268623</v>
      </c>
      <c r="R5827">
        <v>27.298400000000001</v>
      </c>
      <c r="S5827">
        <v>43.075499999999998</v>
      </c>
      <c r="T5827">
        <v>4.1618200000000002E-4</v>
      </c>
      <c r="U5827">
        <v>16.177299999999999</v>
      </c>
      <c r="V5827">
        <v>41.293599999999998</v>
      </c>
      <c r="W5827" s="13">
        <v>5.6861399999999997E-5</v>
      </c>
      <c r="X5827">
        <v>55.7468</v>
      </c>
      <c r="Y5827">
        <v>55.801499999999997</v>
      </c>
      <c r="Z5827">
        <v>37239.1</v>
      </c>
      <c r="AA5827">
        <v>32.4788</v>
      </c>
      <c r="AB5827">
        <v>32839.5</v>
      </c>
      <c r="AC5827">
        <v>32022.2</v>
      </c>
      <c r="AD5827">
        <v>30094.400000000001</v>
      </c>
      <c r="AE5827">
        <v>0</v>
      </c>
      <c r="AF5827">
        <v>0</v>
      </c>
      <c r="AG5827">
        <v>30079.8</v>
      </c>
      <c r="AH5827">
        <v>627.45000000000005</v>
      </c>
      <c r="AI5827">
        <v>0</v>
      </c>
      <c r="AJ5827">
        <v>0</v>
      </c>
      <c r="AK5827">
        <v>0</v>
      </c>
      <c r="AL5827">
        <v>0</v>
      </c>
      <c r="AM5827">
        <v>30079.8</v>
      </c>
      <c r="AN5827">
        <v>627.45000000000005</v>
      </c>
      <c r="AO5827">
        <v>27749.599999999999</v>
      </c>
      <c r="AP5827">
        <v>27194.630859375</v>
      </c>
    </row>
    <row r="5828" spans="1:42" x14ac:dyDescent="0.2">
      <c r="A5828">
        <v>5827</v>
      </c>
      <c r="B5828" s="1">
        <v>22524.75</v>
      </c>
      <c r="C5828">
        <v>6</v>
      </c>
      <c r="D5828">
        <v>4</v>
      </c>
      <c r="E5828">
        <v>6</v>
      </c>
      <c r="F5828">
        <v>31.7</v>
      </c>
      <c r="G5828">
        <v>6.7</v>
      </c>
      <c r="H5828">
        <v>-9900</v>
      </c>
      <c r="I5828">
        <v>-3.8327399999999998</v>
      </c>
      <c r="J5828">
        <v>283.02499999999998</v>
      </c>
      <c r="K5828">
        <v>89.726900000000001</v>
      </c>
      <c r="L5828">
        <v>0</v>
      </c>
      <c r="N5828">
        <v>6</v>
      </c>
      <c r="O5828">
        <v>0</v>
      </c>
      <c r="P5828">
        <v>5.8316699999999999</v>
      </c>
      <c r="Q5828">
        <v>1.83152E-2</v>
      </c>
      <c r="R5828">
        <v>0</v>
      </c>
      <c r="S5828">
        <v>5.6919000000000004</v>
      </c>
      <c r="T5828">
        <v>0</v>
      </c>
      <c r="U5828">
        <v>0</v>
      </c>
      <c r="V5828">
        <v>5.4567399999999999</v>
      </c>
      <c r="W5828">
        <v>0</v>
      </c>
      <c r="X5828">
        <v>5.2930400000000004</v>
      </c>
      <c r="Y5828">
        <v>5.2928100000000002</v>
      </c>
      <c r="Z5828">
        <v>3531.43</v>
      </c>
      <c r="AA5828">
        <v>31.806899999999999</v>
      </c>
      <c r="AB5828">
        <v>1177.83</v>
      </c>
      <c r="AC5828">
        <v>1183.6400000000001</v>
      </c>
      <c r="AD5828">
        <v>1175.6099999999999</v>
      </c>
      <c r="AE5828">
        <v>0</v>
      </c>
      <c r="AF5828">
        <v>0</v>
      </c>
      <c r="AG5828">
        <v>1175.58</v>
      </c>
      <c r="AH5828">
        <v>428.00700000000001</v>
      </c>
      <c r="AI5828">
        <v>0</v>
      </c>
      <c r="AJ5828">
        <v>0</v>
      </c>
      <c r="AK5828">
        <v>0</v>
      </c>
      <c r="AL5828">
        <v>212.697</v>
      </c>
      <c r="AM5828">
        <v>962.87900000000002</v>
      </c>
      <c r="AN5828">
        <v>501.50200000000001</v>
      </c>
      <c r="AO5828">
        <v>861.74599999999998</v>
      </c>
      <c r="AP5828">
        <v>844.51116943359398</v>
      </c>
    </row>
    <row r="5829" spans="1:42" x14ac:dyDescent="0.2">
      <c r="A5829">
        <v>5828</v>
      </c>
      <c r="B5829" s="1">
        <v>22524.791666666668</v>
      </c>
      <c r="C5829">
        <v>0</v>
      </c>
      <c r="D5829">
        <v>0</v>
      </c>
      <c r="E5829">
        <v>0</v>
      </c>
      <c r="F5829">
        <v>30</v>
      </c>
      <c r="G5829">
        <v>8.8000000000000007</v>
      </c>
      <c r="H5829">
        <v>-9900</v>
      </c>
    </row>
    <row r="5830" spans="1:42" x14ac:dyDescent="0.2">
      <c r="A5830">
        <v>5829</v>
      </c>
      <c r="B5830" s="1">
        <v>22524.833333333332</v>
      </c>
      <c r="C5830">
        <v>0</v>
      </c>
      <c r="D5830">
        <v>0</v>
      </c>
      <c r="E5830">
        <v>0</v>
      </c>
      <c r="F5830">
        <v>28.9</v>
      </c>
      <c r="G5830">
        <v>7.7</v>
      </c>
      <c r="H5830">
        <v>-9900</v>
      </c>
    </row>
    <row r="5831" spans="1:42" x14ac:dyDescent="0.2">
      <c r="A5831">
        <v>5830</v>
      </c>
      <c r="B5831" s="1">
        <v>22524.875</v>
      </c>
      <c r="C5831">
        <v>0</v>
      </c>
      <c r="D5831">
        <v>0</v>
      </c>
      <c r="E5831">
        <v>0</v>
      </c>
      <c r="F5831">
        <v>26.7</v>
      </c>
      <c r="G5831">
        <v>4.0999999999999996</v>
      </c>
      <c r="H5831">
        <v>-9900</v>
      </c>
    </row>
    <row r="5832" spans="1:42" x14ac:dyDescent="0.2">
      <c r="A5832">
        <v>5831</v>
      </c>
      <c r="B5832" s="1">
        <v>22524.916666666668</v>
      </c>
      <c r="C5832">
        <v>0</v>
      </c>
      <c r="D5832">
        <v>0</v>
      </c>
      <c r="E5832">
        <v>0</v>
      </c>
      <c r="F5832">
        <v>27.2</v>
      </c>
      <c r="G5832">
        <v>6.7</v>
      </c>
      <c r="H5832">
        <v>-9900</v>
      </c>
    </row>
    <row r="5833" spans="1:42" x14ac:dyDescent="0.2">
      <c r="A5833">
        <v>5832</v>
      </c>
      <c r="B5833" s="1">
        <v>22524.958333333332</v>
      </c>
      <c r="C5833">
        <v>0</v>
      </c>
      <c r="D5833">
        <v>0</v>
      </c>
      <c r="E5833">
        <v>0</v>
      </c>
      <c r="F5833">
        <v>23.9</v>
      </c>
      <c r="G5833">
        <v>2.6</v>
      </c>
      <c r="H5833">
        <v>-9900</v>
      </c>
    </row>
    <row r="5834" spans="1:42" x14ac:dyDescent="0.2">
      <c r="A5834">
        <v>5833</v>
      </c>
      <c r="B5834" s="1">
        <v>22525</v>
      </c>
      <c r="C5834">
        <v>0</v>
      </c>
      <c r="D5834">
        <v>0</v>
      </c>
      <c r="E5834">
        <v>0</v>
      </c>
      <c r="F5834">
        <v>24.4</v>
      </c>
      <c r="G5834">
        <v>5.2</v>
      </c>
      <c r="H5834">
        <v>-9900</v>
      </c>
    </row>
    <row r="5835" spans="1:42" x14ac:dyDescent="0.2">
      <c r="A5835">
        <v>5834</v>
      </c>
      <c r="B5835" s="1">
        <v>22525.041666666668</v>
      </c>
      <c r="C5835">
        <v>0</v>
      </c>
      <c r="D5835">
        <v>0</v>
      </c>
      <c r="E5835">
        <v>0</v>
      </c>
      <c r="F5835">
        <v>23.3</v>
      </c>
      <c r="G5835">
        <v>5.2</v>
      </c>
      <c r="H5835">
        <v>-9900</v>
      </c>
    </row>
    <row r="5836" spans="1:42" x14ac:dyDescent="0.2">
      <c r="A5836">
        <v>5835</v>
      </c>
      <c r="B5836" s="1">
        <v>22525.083333333332</v>
      </c>
      <c r="C5836">
        <v>0</v>
      </c>
      <c r="D5836">
        <v>0</v>
      </c>
      <c r="E5836">
        <v>0</v>
      </c>
      <c r="F5836">
        <v>22.2</v>
      </c>
      <c r="G5836">
        <v>5.2</v>
      </c>
      <c r="H5836">
        <v>-9900</v>
      </c>
    </row>
    <row r="5837" spans="1:42" x14ac:dyDescent="0.2">
      <c r="A5837">
        <v>5836</v>
      </c>
      <c r="B5837" s="1">
        <v>22525.125</v>
      </c>
      <c r="C5837">
        <v>0</v>
      </c>
      <c r="D5837">
        <v>0</v>
      </c>
      <c r="E5837">
        <v>0</v>
      </c>
      <c r="F5837">
        <v>21.1</v>
      </c>
      <c r="G5837">
        <v>4.0999999999999996</v>
      </c>
      <c r="H5837">
        <v>-9900</v>
      </c>
    </row>
    <row r="5838" spans="1:42" x14ac:dyDescent="0.2">
      <c r="A5838">
        <v>5837</v>
      </c>
      <c r="B5838" s="1">
        <v>22525.166666666668</v>
      </c>
      <c r="C5838">
        <v>0</v>
      </c>
      <c r="D5838">
        <v>0</v>
      </c>
      <c r="E5838">
        <v>0</v>
      </c>
      <c r="F5838">
        <v>20.6</v>
      </c>
      <c r="G5838">
        <v>5.2</v>
      </c>
      <c r="H5838">
        <v>-9900</v>
      </c>
    </row>
    <row r="5839" spans="1:42" x14ac:dyDescent="0.2">
      <c r="A5839">
        <v>5838</v>
      </c>
      <c r="B5839" s="1">
        <v>22525.208333333332</v>
      </c>
      <c r="C5839">
        <v>37</v>
      </c>
      <c r="D5839">
        <v>207</v>
      </c>
      <c r="E5839">
        <v>15</v>
      </c>
      <c r="F5839">
        <v>21.1</v>
      </c>
      <c r="G5839">
        <v>4.0999999999999996</v>
      </c>
      <c r="H5839">
        <v>-9900</v>
      </c>
      <c r="I5839">
        <v>1.22258</v>
      </c>
      <c r="J5839">
        <v>80.794499999999999</v>
      </c>
      <c r="K5839">
        <v>89.101200000000006</v>
      </c>
      <c r="L5839">
        <v>0</v>
      </c>
      <c r="N5839">
        <v>37</v>
      </c>
      <c r="O5839">
        <v>3.95431</v>
      </c>
      <c r="P5839">
        <v>13.469200000000001</v>
      </c>
      <c r="Q5839">
        <v>0.112944</v>
      </c>
      <c r="R5839">
        <v>1.5279</v>
      </c>
      <c r="S5839">
        <v>13.151999999999999</v>
      </c>
      <c r="T5839">
        <v>1.7498599999999999E-4</v>
      </c>
      <c r="U5839">
        <v>0.483377</v>
      </c>
      <c r="V5839">
        <v>12.6075</v>
      </c>
      <c r="W5839" s="13">
        <v>2.3907700000000002E-5</v>
      </c>
      <c r="X5839">
        <v>12.6981</v>
      </c>
      <c r="Y5839">
        <v>12.688700000000001</v>
      </c>
      <c r="Z5839">
        <v>8465.9699999999993</v>
      </c>
      <c r="AA5839">
        <v>21.403400000000001</v>
      </c>
      <c r="AB5839">
        <v>5318.85</v>
      </c>
      <c r="AC5839">
        <v>5358.96</v>
      </c>
      <c r="AD5839">
        <v>5139.42</v>
      </c>
      <c r="AE5839">
        <v>0</v>
      </c>
      <c r="AF5839">
        <v>0</v>
      </c>
      <c r="AG5839">
        <v>5138.95</v>
      </c>
      <c r="AH5839">
        <v>594.21799999999996</v>
      </c>
      <c r="AI5839">
        <v>0</v>
      </c>
      <c r="AJ5839">
        <v>0</v>
      </c>
      <c r="AK5839">
        <v>0</v>
      </c>
      <c r="AL5839">
        <v>0</v>
      </c>
      <c r="AM5839">
        <v>5138.95</v>
      </c>
      <c r="AN5839">
        <v>594.21799999999996</v>
      </c>
      <c r="AO5839">
        <v>4657.8999999999996</v>
      </c>
      <c r="AP5839">
        <v>4564.74072265625</v>
      </c>
    </row>
    <row r="5840" spans="1:42" x14ac:dyDescent="0.2">
      <c r="A5840">
        <v>5839</v>
      </c>
      <c r="B5840" s="1">
        <v>22525.25</v>
      </c>
      <c r="C5840">
        <v>193</v>
      </c>
      <c r="D5840">
        <v>678</v>
      </c>
      <c r="E5840">
        <v>33</v>
      </c>
      <c r="F5840">
        <v>24.4</v>
      </c>
      <c r="G5840">
        <v>5.2</v>
      </c>
      <c r="H5840">
        <v>-9900</v>
      </c>
      <c r="I5840">
        <v>13.466699999999999</v>
      </c>
      <c r="J5840">
        <v>89.279399999999995</v>
      </c>
      <c r="K5840">
        <v>75.838700000000003</v>
      </c>
      <c r="L5840">
        <v>0</v>
      </c>
      <c r="N5840">
        <v>193</v>
      </c>
      <c r="O5840">
        <v>167.86099999999999</v>
      </c>
      <c r="P5840">
        <v>35.934100000000001</v>
      </c>
      <c r="Q5840">
        <v>0.58913899999999997</v>
      </c>
      <c r="R5840">
        <v>164.10900000000001</v>
      </c>
      <c r="S5840">
        <v>35.064100000000003</v>
      </c>
      <c r="T5840">
        <v>9.1276300000000003E-4</v>
      </c>
      <c r="U5840">
        <v>138.72300000000001</v>
      </c>
      <c r="V5840">
        <v>33.617199999999997</v>
      </c>
      <c r="W5840">
        <v>1.24707E-4</v>
      </c>
      <c r="X5840">
        <v>167.17</v>
      </c>
      <c r="Y5840">
        <v>167.11699999999999</v>
      </c>
      <c r="Z5840">
        <v>111493</v>
      </c>
      <c r="AA5840">
        <v>28.1191</v>
      </c>
      <c r="AB5840">
        <v>107161</v>
      </c>
      <c r="AC5840">
        <v>106020</v>
      </c>
      <c r="AD5840">
        <v>98905.600000000006</v>
      </c>
      <c r="AE5840">
        <v>0</v>
      </c>
      <c r="AF5840">
        <v>0</v>
      </c>
      <c r="AG5840">
        <v>98780.5</v>
      </c>
      <c r="AH5840">
        <v>628.41999999999996</v>
      </c>
      <c r="AI5840">
        <v>0</v>
      </c>
      <c r="AJ5840">
        <v>0</v>
      </c>
      <c r="AK5840">
        <v>0</v>
      </c>
      <c r="AL5840">
        <v>0</v>
      </c>
      <c r="AM5840">
        <v>98780.5</v>
      </c>
      <c r="AN5840">
        <v>628.41999999999996</v>
      </c>
      <c r="AO5840">
        <v>95090.7</v>
      </c>
      <c r="AP5840">
        <v>93188.8984375</v>
      </c>
    </row>
    <row r="5841" spans="1:42" x14ac:dyDescent="0.2">
      <c r="A5841">
        <v>5840</v>
      </c>
      <c r="B5841" s="1">
        <v>22525.291666666668</v>
      </c>
      <c r="C5841">
        <v>416</v>
      </c>
      <c r="D5841">
        <v>840</v>
      </c>
      <c r="E5841">
        <v>50</v>
      </c>
      <c r="F5841">
        <v>27.8</v>
      </c>
      <c r="G5841">
        <v>4.5999999999999996</v>
      </c>
      <c r="H5841">
        <v>-9900</v>
      </c>
      <c r="I5841">
        <v>25.730899999999998</v>
      </c>
      <c r="J5841">
        <v>98.189099999999996</v>
      </c>
      <c r="K5841">
        <v>62.015000000000001</v>
      </c>
      <c r="L5841">
        <v>0</v>
      </c>
      <c r="N5841">
        <v>416</v>
      </c>
      <c r="O5841">
        <v>395.04599999999999</v>
      </c>
      <c r="P5841">
        <v>54.851199999999999</v>
      </c>
      <c r="Q5841">
        <v>1.2698499999999999</v>
      </c>
      <c r="R5841">
        <v>394.32499999999999</v>
      </c>
      <c r="S5841">
        <v>53.520699999999998</v>
      </c>
      <c r="T5841">
        <v>1.9674100000000002E-3</v>
      </c>
      <c r="U5841">
        <v>371.96499999999997</v>
      </c>
      <c r="V5841">
        <v>51.312600000000003</v>
      </c>
      <c r="W5841">
        <v>2.6879999999999997E-4</v>
      </c>
      <c r="X5841">
        <v>410.58</v>
      </c>
      <c r="Y5841">
        <v>410.46199999999999</v>
      </c>
      <c r="Z5841">
        <v>273844</v>
      </c>
      <c r="AA5841">
        <v>37.298499999999997</v>
      </c>
      <c r="AB5841">
        <v>272457</v>
      </c>
      <c r="AC5841">
        <v>262053</v>
      </c>
      <c r="AD5841">
        <v>250839</v>
      </c>
      <c r="AE5841">
        <v>0</v>
      </c>
      <c r="AF5841">
        <v>0</v>
      </c>
      <c r="AG5841">
        <v>250094</v>
      </c>
      <c r="AH5841">
        <v>630.64499999999998</v>
      </c>
      <c r="AI5841">
        <v>0</v>
      </c>
      <c r="AJ5841">
        <v>0</v>
      </c>
      <c r="AK5841">
        <v>0</v>
      </c>
      <c r="AL5841">
        <v>0</v>
      </c>
      <c r="AM5841">
        <v>250094</v>
      </c>
      <c r="AN5841">
        <v>630.64499999999998</v>
      </c>
      <c r="AO5841">
        <v>244377</v>
      </c>
      <c r="AP5841">
        <v>239489.703125</v>
      </c>
    </row>
    <row r="5842" spans="1:42" x14ac:dyDescent="0.2">
      <c r="A5842">
        <v>5841</v>
      </c>
      <c r="B5842" s="1">
        <v>22525.333333333332</v>
      </c>
      <c r="C5842">
        <v>627</v>
      </c>
      <c r="D5842">
        <v>917</v>
      </c>
      <c r="E5842">
        <v>65</v>
      </c>
      <c r="F5842">
        <v>31.7</v>
      </c>
      <c r="G5842">
        <v>9.3000000000000007</v>
      </c>
      <c r="H5842">
        <v>-9900</v>
      </c>
      <c r="I5842">
        <v>37.6905</v>
      </c>
      <c r="J5842">
        <v>108.57899999999999</v>
      </c>
      <c r="K5842">
        <v>48.272399999999998</v>
      </c>
      <c r="L5842">
        <v>0</v>
      </c>
      <c r="N5842">
        <v>627</v>
      </c>
      <c r="O5842">
        <v>610.89400000000001</v>
      </c>
      <c r="P5842">
        <v>71.165499999999994</v>
      </c>
      <c r="Q5842">
        <v>1.91394</v>
      </c>
      <c r="R5842">
        <v>610.89400000000001</v>
      </c>
      <c r="S5842">
        <v>69.438100000000006</v>
      </c>
      <c r="T5842">
        <v>2.9653000000000001E-3</v>
      </c>
      <c r="U5842">
        <v>595.47799999999995</v>
      </c>
      <c r="V5842">
        <v>66.573599999999999</v>
      </c>
      <c r="W5842">
        <v>4.0513799999999998E-4</v>
      </c>
      <c r="X5842">
        <v>642.19100000000003</v>
      </c>
      <c r="Y5842">
        <v>642.18600000000004</v>
      </c>
      <c r="Z5842">
        <v>428450</v>
      </c>
      <c r="AA5842">
        <v>42.718400000000003</v>
      </c>
      <c r="AB5842">
        <v>430602</v>
      </c>
      <c r="AC5842">
        <v>407248</v>
      </c>
      <c r="AD5842">
        <v>393487</v>
      </c>
      <c r="AE5842">
        <v>0</v>
      </c>
      <c r="AF5842">
        <v>0</v>
      </c>
      <c r="AG5842">
        <v>391645</v>
      </c>
      <c r="AH5842">
        <v>624.58199999999999</v>
      </c>
      <c r="AI5842">
        <v>0</v>
      </c>
      <c r="AJ5842">
        <v>0</v>
      </c>
      <c r="AK5842">
        <v>0</v>
      </c>
      <c r="AL5842">
        <v>0</v>
      </c>
      <c r="AM5842">
        <v>391645</v>
      </c>
      <c r="AN5842">
        <v>624.58199999999999</v>
      </c>
      <c r="AO5842">
        <v>382909</v>
      </c>
      <c r="AP5842">
        <v>375250.625</v>
      </c>
    </row>
    <row r="5843" spans="1:42" x14ac:dyDescent="0.2">
      <c r="A5843">
        <v>5842</v>
      </c>
      <c r="B5843" s="1">
        <v>22525.375</v>
      </c>
      <c r="C5843">
        <v>800</v>
      </c>
      <c r="D5843">
        <v>960</v>
      </c>
      <c r="E5843">
        <v>75</v>
      </c>
      <c r="F5843">
        <v>33.299999999999997</v>
      </c>
      <c r="G5843">
        <v>10.3</v>
      </c>
      <c r="H5843">
        <v>-9900</v>
      </c>
      <c r="I5843">
        <v>48.810200000000002</v>
      </c>
      <c r="J5843">
        <v>122.185</v>
      </c>
      <c r="K5843">
        <v>34.868699999999997</v>
      </c>
      <c r="L5843">
        <v>0</v>
      </c>
      <c r="N5843">
        <v>800</v>
      </c>
      <c r="O5843">
        <v>788.94899999999996</v>
      </c>
      <c r="P5843">
        <v>81.780500000000004</v>
      </c>
      <c r="Q5843">
        <v>2.4420299999999999</v>
      </c>
      <c r="R5843">
        <v>788.94899999999996</v>
      </c>
      <c r="S5843">
        <v>79.794899999999998</v>
      </c>
      <c r="T5843">
        <v>3.7834700000000001E-3</v>
      </c>
      <c r="U5843">
        <v>780.226</v>
      </c>
      <c r="V5843">
        <v>76.503299999999996</v>
      </c>
      <c r="W5843">
        <v>5.1692199999999995E-4</v>
      </c>
      <c r="X5843">
        <v>831.02800000000002</v>
      </c>
      <c r="Y5843">
        <v>831.01099999999997</v>
      </c>
      <c r="Z5843">
        <v>554433</v>
      </c>
      <c r="AA5843">
        <v>46.708100000000002</v>
      </c>
      <c r="AB5843">
        <v>558642</v>
      </c>
      <c r="AC5843">
        <v>521569</v>
      </c>
      <c r="AD5843">
        <v>503804</v>
      </c>
      <c r="AE5843">
        <v>0</v>
      </c>
      <c r="AF5843">
        <v>0</v>
      </c>
      <c r="AG5843">
        <v>500720</v>
      </c>
      <c r="AH5843">
        <v>617.04100000000005</v>
      </c>
      <c r="AI5843">
        <v>0</v>
      </c>
      <c r="AJ5843">
        <v>0</v>
      </c>
      <c r="AK5843">
        <v>0</v>
      </c>
      <c r="AL5843">
        <v>0</v>
      </c>
      <c r="AM5843">
        <v>500720</v>
      </c>
      <c r="AN5843">
        <v>617.04100000000005</v>
      </c>
      <c r="AO5843">
        <v>489269</v>
      </c>
      <c r="AP5843">
        <v>479483.6875</v>
      </c>
    </row>
    <row r="5844" spans="1:42" x14ac:dyDescent="0.2">
      <c r="A5844">
        <v>5843</v>
      </c>
      <c r="B5844" s="1">
        <v>22525.416666666668</v>
      </c>
      <c r="C5844">
        <v>917</v>
      </c>
      <c r="D5844">
        <v>982</v>
      </c>
      <c r="E5844">
        <v>82</v>
      </c>
      <c r="F5844">
        <v>33.9</v>
      </c>
      <c r="G5844">
        <v>7.2</v>
      </c>
      <c r="H5844">
        <v>-9900</v>
      </c>
      <c r="I5844">
        <v>57.9861</v>
      </c>
      <c r="J5844">
        <v>141.96899999999999</v>
      </c>
      <c r="K5844">
        <v>22.514900000000001</v>
      </c>
      <c r="L5844">
        <v>0</v>
      </c>
      <c r="N5844">
        <v>917</v>
      </c>
      <c r="O5844">
        <v>907.00300000000004</v>
      </c>
      <c r="P5844">
        <v>88.939099999999996</v>
      </c>
      <c r="Q5844">
        <v>2.7991799999999998</v>
      </c>
      <c r="R5844">
        <v>907.00300000000004</v>
      </c>
      <c r="S5844">
        <v>86.779700000000005</v>
      </c>
      <c r="T5844">
        <v>4.33681E-3</v>
      </c>
      <c r="U5844">
        <v>903.11500000000001</v>
      </c>
      <c r="V5844">
        <v>83.1999</v>
      </c>
      <c r="W5844">
        <v>5.9252199999999995E-4</v>
      </c>
      <c r="X5844">
        <v>956.726</v>
      </c>
      <c r="Y5844">
        <v>956.71699999999998</v>
      </c>
      <c r="Z5844">
        <v>638305</v>
      </c>
      <c r="AA5844">
        <v>52.625500000000002</v>
      </c>
      <c r="AB5844">
        <v>643025</v>
      </c>
      <c r="AC5844">
        <v>588527</v>
      </c>
      <c r="AD5844">
        <v>571770</v>
      </c>
      <c r="AE5844">
        <v>0</v>
      </c>
      <c r="AF5844">
        <v>0</v>
      </c>
      <c r="AG5844">
        <v>567594</v>
      </c>
      <c r="AH5844">
        <v>601.13599999999997</v>
      </c>
      <c r="AI5844">
        <v>8035.63</v>
      </c>
      <c r="AJ5844">
        <v>0</v>
      </c>
      <c r="AK5844">
        <v>0</v>
      </c>
      <c r="AL5844">
        <v>0</v>
      </c>
      <c r="AM5844">
        <v>559253</v>
      </c>
      <c r="AN5844">
        <v>613.49300000000005</v>
      </c>
      <c r="AO5844">
        <v>546225</v>
      </c>
      <c r="AP5844">
        <v>535300.875</v>
      </c>
    </row>
    <row r="5845" spans="1:42" x14ac:dyDescent="0.2">
      <c r="A5845">
        <v>5844</v>
      </c>
      <c r="B5845" s="1">
        <v>22525.458333333332</v>
      </c>
      <c r="C5845">
        <v>971</v>
      </c>
      <c r="D5845">
        <v>990</v>
      </c>
      <c r="E5845">
        <v>85</v>
      </c>
      <c r="F5845">
        <v>35.6</v>
      </c>
      <c r="G5845">
        <v>9.3000000000000007</v>
      </c>
      <c r="H5845">
        <v>-9900</v>
      </c>
      <c r="I5845">
        <v>63.003999999999998</v>
      </c>
      <c r="J5845">
        <v>170.673</v>
      </c>
      <c r="K5845">
        <v>14.395099999999999</v>
      </c>
      <c r="L5845">
        <v>0</v>
      </c>
      <c r="N5845">
        <v>971</v>
      </c>
      <c r="O5845">
        <v>958.54100000000005</v>
      </c>
      <c r="P5845">
        <v>91.761899999999997</v>
      </c>
      <c r="Q5845">
        <v>2.96401</v>
      </c>
      <c r="R5845">
        <v>958.54100000000005</v>
      </c>
      <c r="S5845">
        <v>89.534599999999998</v>
      </c>
      <c r="T5845">
        <v>4.5921900000000003E-3</v>
      </c>
      <c r="U5845">
        <v>956.75099999999998</v>
      </c>
      <c r="V5845">
        <v>85.841099999999997</v>
      </c>
      <c r="W5845">
        <v>6.2741399999999997E-4</v>
      </c>
      <c r="X5845">
        <v>1011.31</v>
      </c>
      <c r="Y5845">
        <v>1011.35</v>
      </c>
      <c r="Z5845">
        <v>674759</v>
      </c>
      <c r="AA5845">
        <v>52.952399999999997</v>
      </c>
      <c r="AB5845">
        <v>679426</v>
      </c>
      <c r="AC5845">
        <v>621148</v>
      </c>
      <c r="AD5845">
        <v>602454</v>
      </c>
      <c r="AE5845">
        <v>0</v>
      </c>
      <c r="AF5845">
        <v>0</v>
      </c>
      <c r="AG5845">
        <v>597817</v>
      </c>
      <c r="AH5845">
        <v>600.89400000000001</v>
      </c>
      <c r="AI5845">
        <v>32861</v>
      </c>
      <c r="AJ5845">
        <v>0</v>
      </c>
      <c r="AK5845">
        <v>0</v>
      </c>
      <c r="AL5845">
        <v>0</v>
      </c>
      <c r="AM5845">
        <v>563726</v>
      </c>
      <c r="AN5845">
        <v>628.61400000000003</v>
      </c>
      <c r="AO5845">
        <v>550837</v>
      </c>
      <c r="AP5845">
        <v>539820.6875</v>
      </c>
    </row>
    <row r="5846" spans="1:42" x14ac:dyDescent="0.2">
      <c r="A5846">
        <v>5845</v>
      </c>
      <c r="B5846" s="1">
        <v>22525.5</v>
      </c>
      <c r="C5846">
        <v>971</v>
      </c>
      <c r="D5846">
        <v>1005</v>
      </c>
      <c r="E5846">
        <v>85</v>
      </c>
      <c r="F5846">
        <v>37.200000000000003</v>
      </c>
      <c r="G5846">
        <v>7.7</v>
      </c>
      <c r="H5846">
        <v>-9900</v>
      </c>
      <c r="I5846">
        <v>61.514099999999999</v>
      </c>
      <c r="J5846">
        <v>202.75800000000001</v>
      </c>
      <c r="K5846">
        <v>18.5824</v>
      </c>
      <c r="L5846">
        <v>0</v>
      </c>
      <c r="N5846">
        <v>971</v>
      </c>
      <c r="O5846">
        <v>952.43</v>
      </c>
      <c r="P5846">
        <v>91.501199999999997</v>
      </c>
      <c r="Q5846">
        <v>2.96401</v>
      </c>
      <c r="R5846">
        <v>952.43</v>
      </c>
      <c r="S5846">
        <v>89.281499999999994</v>
      </c>
      <c r="T5846">
        <v>4.5921900000000003E-3</v>
      </c>
      <c r="U5846">
        <v>949.65</v>
      </c>
      <c r="V5846">
        <v>85.598200000000006</v>
      </c>
      <c r="W5846">
        <v>6.2741399999999997E-4</v>
      </c>
      <c r="X5846">
        <v>1004.19</v>
      </c>
      <c r="Y5846">
        <v>1004.2</v>
      </c>
      <c r="Z5846">
        <v>669996</v>
      </c>
      <c r="AA5846">
        <v>56.242400000000004</v>
      </c>
      <c r="AB5846">
        <v>674683</v>
      </c>
      <c r="AC5846">
        <v>609864</v>
      </c>
      <c r="AD5846">
        <v>591832</v>
      </c>
      <c r="AE5846">
        <v>0</v>
      </c>
      <c r="AF5846">
        <v>0</v>
      </c>
      <c r="AG5846">
        <v>587261</v>
      </c>
      <c r="AH5846">
        <v>594.24</v>
      </c>
      <c r="AI5846">
        <v>23815.1</v>
      </c>
      <c r="AJ5846">
        <v>0</v>
      </c>
      <c r="AK5846">
        <v>0</v>
      </c>
      <c r="AL5846">
        <v>0</v>
      </c>
      <c r="AM5846">
        <v>562540</v>
      </c>
      <c r="AN5846">
        <v>617.44799999999998</v>
      </c>
      <c r="AO5846">
        <v>549541</v>
      </c>
      <c r="AP5846">
        <v>538549.875</v>
      </c>
    </row>
    <row r="5847" spans="1:42" x14ac:dyDescent="0.2">
      <c r="A5847">
        <v>5846</v>
      </c>
      <c r="B5847" s="1">
        <v>22525.541666666668</v>
      </c>
      <c r="C5847">
        <v>881</v>
      </c>
      <c r="D5847">
        <v>980</v>
      </c>
      <c r="E5847">
        <v>80</v>
      </c>
      <c r="F5847">
        <v>36.700000000000003</v>
      </c>
      <c r="G5847">
        <v>10.3</v>
      </c>
      <c r="H5847">
        <v>-9900</v>
      </c>
      <c r="I5847">
        <v>54.332799999999999</v>
      </c>
      <c r="J5847">
        <v>227.518</v>
      </c>
      <c r="K5847">
        <v>29.959299999999999</v>
      </c>
      <c r="L5847">
        <v>0</v>
      </c>
      <c r="N5847">
        <v>881</v>
      </c>
      <c r="O5847">
        <v>852.70600000000002</v>
      </c>
      <c r="P5847">
        <v>86.046899999999994</v>
      </c>
      <c r="Q5847">
        <v>2.6892800000000001</v>
      </c>
      <c r="R5847">
        <v>852.70600000000002</v>
      </c>
      <c r="S5847">
        <v>83.961200000000005</v>
      </c>
      <c r="T5847">
        <v>4.1665499999999998E-3</v>
      </c>
      <c r="U5847">
        <v>846.04399999999998</v>
      </c>
      <c r="V5847">
        <v>80.497</v>
      </c>
      <c r="W5847">
        <v>5.6926100000000005E-4</v>
      </c>
      <c r="X5847">
        <v>898.745</v>
      </c>
      <c r="Y5847">
        <v>898.82799999999997</v>
      </c>
      <c r="Z5847">
        <v>599693</v>
      </c>
      <c r="AA5847">
        <v>51.202300000000001</v>
      </c>
      <c r="AB5847">
        <v>604280</v>
      </c>
      <c r="AC5847">
        <v>555762</v>
      </c>
      <c r="AD5847">
        <v>537186</v>
      </c>
      <c r="AE5847">
        <v>0</v>
      </c>
      <c r="AF5847">
        <v>0</v>
      </c>
      <c r="AG5847">
        <v>533579</v>
      </c>
      <c r="AH5847">
        <v>608.25599999999997</v>
      </c>
      <c r="AI5847">
        <v>0</v>
      </c>
      <c r="AJ5847">
        <v>0</v>
      </c>
      <c r="AK5847">
        <v>0</v>
      </c>
      <c r="AL5847">
        <v>0</v>
      </c>
      <c r="AM5847">
        <v>533579</v>
      </c>
      <c r="AN5847">
        <v>608.25599999999997</v>
      </c>
      <c r="AO5847">
        <v>521197</v>
      </c>
      <c r="AP5847">
        <v>510772.65625</v>
      </c>
    </row>
    <row r="5848" spans="1:42" x14ac:dyDescent="0.2">
      <c r="A5848">
        <v>5847</v>
      </c>
      <c r="B5848" s="1">
        <v>22525.583333333332</v>
      </c>
      <c r="C5848">
        <v>737</v>
      </c>
      <c r="D5848">
        <v>949</v>
      </c>
      <c r="E5848">
        <v>71</v>
      </c>
      <c r="F5848">
        <v>36.700000000000003</v>
      </c>
      <c r="G5848">
        <v>9.3000000000000007</v>
      </c>
      <c r="H5848">
        <v>-9900</v>
      </c>
      <c r="I5848">
        <v>44.107799999999997</v>
      </c>
      <c r="J5848">
        <v>244.15600000000001</v>
      </c>
      <c r="K5848">
        <v>43.068800000000003</v>
      </c>
      <c r="L5848">
        <v>0</v>
      </c>
      <c r="N5848">
        <v>737</v>
      </c>
      <c r="O5848">
        <v>698.05600000000004</v>
      </c>
      <c r="P5848">
        <v>76.287599999999998</v>
      </c>
      <c r="Q5848">
        <v>2.2497199999999999</v>
      </c>
      <c r="R5848">
        <v>698.05600000000004</v>
      </c>
      <c r="S5848">
        <v>74.4405</v>
      </c>
      <c r="T5848">
        <v>3.4855200000000002E-3</v>
      </c>
      <c r="U5848">
        <v>685.11400000000003</v>
      </c>
      <c r="V5848">
        <v>71.368700000000004</v>
      </c>
      <c r="W5848">
        <v>4.7621499999999999E-4</v>
      </c>
      <c r="X5848">
        <v>733.78899999999999</v>
      </c>
      <c r="Y5848">
        <v>733.80700000000002</v>
      </c>
      <c r="Z5848">
        <v>489592</v>
      </c>
      <c r="AA5848">
        <v>49.290399999999998</v>
      </c>
      <c r="AB5848">
        <v>492905</v>
      </c>
      <c r="AC5848">
        <v>456206</v>
      </c>
      <c r="AD5848">
        <v>439502</v>
      </c>
      <c r="AE5848">
        <v>0</v>
      </c>
      <c r="AF5848">
        <v>0</v>
      </c>
      <c r="AG5848">
        <v>437117</v>
      </c>
      <c r="AH5848">
        <v>613.96100000000001</v>
      </c>
      <c r="AI5848">
        <v>0</v>
      </c>
      <c r="AJ5848">
        <v>0</v>
      </c>
      <c r="AK5848">
        <v>0</v>
      </c>
      <c r="AL5848">
        <v>0</v>
      </c>
      <c r="AM5848">
        <v>437117</v>
      </c>
      <c r="AN5848">
        <v>613.96100000000001</v>
      </c>
      <c r="AO5848">
        <v>427229</v>
      </c>
      <c r="AP5848">
        <v>418684.75</v>
      </c>
    </row>
    <row r="5849" spans="1:42" x14ac:dyDescent="0.2">
      <c r="A5849">
        <v>5848</v>
      </c>
      <c r="B5849" s="1">
        <v>22525.625</v>
      </c>
      <c r="C5849">
        <v>546</v>
      </c>
      <c r="D5849">
        <v>898</v>
      </c>
      <c r="E5849">
        <v>59</v>
      </c>
      <c r="F5849">
        <v>36.1</v>
      </c>
      <c r="G5849">
        <v>15.4</v>
      </c>
      <c r="H5849">
        <v>-9900</v>
      </c>
      <c r="I5849">
        <v>32.523000000000003</v>
      </c>
      <c r="J5849">
        <v>256.07100000000003</v>
      </c>
      <c r="K5849">
        <v>56.718000000000004</v>
      </c>
      <c r="L5849">
        <v>0</v>
      </c>
      <c r="N5849">
        <v>546</v>
      </c>
      <c r="O5849">
        <v>496.39100000000002</v>
      </c>
      <c r="P5849">
        <v>63.128799999999998</v>
      </c>
      <c r="Q5849">
        <v>1.6666799999999999</v>
      </c>
      <c r="R5849">
        <v>496.39100000000002</v>
      </c>
      <c r="S5849">
        <v>61.602800000000002</v>
      </c>
      <c r="T5849">
        <v>2.5822200000000001E-3</v>
      </c>
      <c r="U5849">
        <v>475.92</v>
      </c>
      <c r="V5849">
        <v>59.060299999999998</v>
      </c>
      <c r="W5849">
        <v>3.5279899999999999E-4</v>
      </c>
      <c r="X5849">
        <v>518.93100000000004</v>
      </c>
      <c r="Y5849">
        <v>518.97</v>
      </c>
      <c r="Z5849">
        <v>346265</v>
      </c>
      <c r="AA5849">
        <v>42.306800000000003</v>
      </c>
      <c r="AB5849">
        <v>346564</v>
      </c>
      <c r="AC5849">
        <v>328143</v>
      </c>
      <c r="AD5849">
        <v>315615</v>
      </c>
      <c r="AE5849">
        <v>0</v>
      </c>
      <c r="AF5849">
        <v>0</v>
      </c>
      <c r="AG5849">
        <v>314430</v>
      </c>
      <c r="AH5849">
        <v>628.274</v>
      </c>
      <c r="AI5849">
        <v>0</v>
      </c>
      <c r="AJ5849">
        <v>0</v>
      </c>
      <c r="AK5849">
        <v>0</v>
      </c>
      <c r="AL5849">
        <v>0</v>
      </c>
      <c r="AM5849">
        <v>314430</v>
      </c>
      <c r="AN5849">
        <v>628.274</v>
      </c>
      <c r="AO5849">
        <v>307385</v>
      </c>
      <c r="AP5849">
        <v>301236.84375</v>
      </c>
    </row>
    <row r="5850" spans="1:42" x14ac:dyDescent="0.2">
      <c r="A5850">
        <v>5849</v>
      </c>
      <c r="B5850" s="1">
        <v>22525.666666666668</v>
      </c>
      <c r="C5850">
        <v>326</v>
      </c>
      <c r="D5850">
        <v>800</v>
      </c>
      <c r="E5850">
        <v>42</v>
      </c>
      <c r="F5850">
        <v>34.4</v>
      </c>
      <c r="G5850">
        <v>14.4</v>
      </c>
      <c r="H5850">
        <v>-9900</v>
      </c>
      <c r="I5850">
        <v>20.370200000000001</v>
      </c>
      <c r="J5850">
        <v>265.64299999999997</v>
      </c>
      <c r="K5850">
        <v>70.536199999999994</v>
      </c>
      <c r="L5850">
        <v>0</v>
      </c>
      <c r="N5850">
        <v>326</v>
      </c>
      <c r="O5850">
        <v>271.45699999999999</v>
      </c>
      <c r="P5850">
        <v>44.372500000000002</v>
      </c>
      <c r="Q5850">
        <v>0.99512699999999998</v>
      </c>
      <c r="R5850">
        <v>268.59199999999998</v>
      </c>
      <c r="S5850">
        <v>43.303199999999997</v>
      </c>
      <c r="T5850">
        <v>1.5417600000000001E-3</v>
      </c>
      <c r="U5850">
        <v>241.66</v>
      </c>
      <c r="V5850">
        <v>41.515300000000003</v>
      </c>
      <c r="W5850">
        <v>2.1064599999999999E-4</v>
      </c>
      <c r="X5850">
        <v>274.68</v>
      </c>
      <c r="Y5850">
        <v>274.71300000000002</v>
      </c>
      <c r="Z5850">
        <v>183304</v>
      </c>
      <c r="AA5850">
        <v>37.877200000000002</v>
      </c>
      <c r="AB5850">
        <v>180037</v>
      </c>
      <c r="AC5850">
        <v>172728</v>
      </c>
      <c r="AD5850">
        <v>162841</v>
      </c>
      <c r="AE5850">
        <v>0</v>
      </c>
      <c r="AF5850">
        <v>0</v>
      </c>
      <c r="AG5850">
        <v>162507</v>
      </c>
      <c r="AH5850">
        <v>628.33399999999995</v>
      </c>
      <c r="AI5850">
        <v>0</v>
      </c>
      <c r="AJ5850">
        <v>0</v>
      </c>
      <c r="AK5850">
        <v>0</v>
      </c>
      <c r="AL5850">
        <v>398.48099999999999</v>
      </c>
      <c r="AM5850">
        <v>162108</v>
      </c>
      <c r="AN5850">
        <v>629.44799999999998</v>
      </c>
      <c r="AO5850">
        <v>158031</v>
      </c>
      <c r="AP5850">
        <v>154870.046875</v>
      </c>
    </row>
    <row r="5851" spans="1:42" x14ac:dyDescent="0.2">
      <c r="A5851">
        <v>5850</v>
      </c>
      <c r="B5851" s="1">
        <v>22525.708333333332</v>
      </c>
      <c r="C5851">
        <v>107</v>
      </c>
      <c r="D5851">
        <v>550</v>
      </c>
      <c r="E5851">
        <v>25</v>
      </c>
      <c r="F5851">
        <v>32.200000000000003</v>
      </c>
      <c r="G5851">
        <v>10.3</v>
      </c>
      <c r="H5851">
        <v>-9900</v>
      </c>
      <c r="I5851">
        <v>8.0630900000000008</v>
      </c>
      <c r="J5851">
        <v>274.24299999999999</v>
      </c>
      <c r="K5851">
        <v>84.346699999999998</v>
      </c>
      <c r="L5851">
        <v>0</v>
      </c>
      <c r="N5851">
        <v>107</v>
      </c>
      <c r="O5851">
        <v>57.466500000000003</v>
      </c>
      <c r="P5851">
        <v>24.694199999999999</v>
      </c>
      <c r="Q5851">
        <v>0.32662099999999999</v>
      </c>
      <c r="R5851">
        <v>54.3035</v>
      </c>
      <c r="S5851">
        <v>24.106100000000001</v>
      </c>
      <c r="T5851">
        <v>5.0603900000000001E-4</v>
      </c>
      <c r="U5851">
        <v>31.508299999999998</v>
      </c>
      <c r="V5851">
        <v>23.109400000000001</v>
      </c>
      <c r="W5851" s="13">
        <v>6.9138400000000002E-5</v>
      </c>
      <c r="X5851">
        <v>52.979199999999999</v>
      </c>
      <c r="Y5851">
        <v>53.038800000000002</v>
      </c>
      <c r="Z5851">
        <v>35401.199999999997</v>
      </c>
      <c r="AA5851">
        <v>33.055799999999998</v>
      </c>
      <c r="AB5851">
        <v>31150.5</v>
      </c>
      <c r="AC5851">
        <v>30306.5</v>
      </c>
      <c r="AD5851">
        <v>27451.5</v>
      </c>
      <c r="AE5851">
        <v>0</v>
      </c>
      <c r="AF5851">
        <v>0</v>
      </c>
      <c r="AG5851">
        <v>27434.5</v>
      </c>
      <c r="AH5851">
        <v>641.70100000000002</v>
      </c>
      <c r="AI5851">
        <v>0</v>
      </c>
      <c r="AJ5851">
        <v>0</v>
      </c>
      <c r="AK5851">
        <v>0</v>
      </c>
      <c r="AL5851">
        <v>-86.408299999999997</v>
      </c>
      <c r="AM5851">
        <v>27520.9</v>
      </c>
      <c r="AN5851">
        <v>644.09900000000005</v>
      </c>
      <c r="AO5851">
        <v>25420.9</v>
      </c>
      <c r="AP5851">
        <v>24912.513671875</v>
      </c>
    </row>
    <row r="5852" spans="1:42" x14ac:dyDescent="0.2">
      <c r="A5852">
        <v>5851</v>
      </c>
      <c r="B5852" s="1">
        <v>22525.75</v>
      </c>
      <c r="C5852">
        <v>11</v>
      </c>
      <c r="D5852">
        <v>48</v>
      </c>
      <c r="E5852">
        <v>5</v>
      </c>
      <c r="F5852">
        <v>30</v>
      </c>
      <c r="G5852">
        <v>12.4</v>
      </c>
      <c r="H5852">
        <v>-9900</v>
      </c>
      <c r="I5852">
        <v>-4.1097299999999999</v>
      </c>
      <c r="J5852">
        <v>282.77699999999999</v>
      </c>
      <c r="K5852">
        <v>89.746300000000005</v>
      </c>
      <c r="L5852">
        <v>0</v>
      </c>
      <c r="N5852">
        <v>11</v>
      </c>
      <c r="O5852">
        <v>0.30521500000000001</v>
      </c>
      <c r="P5852">
        <v>3.9447199999999998</v>
      </c>
      <c r="Q5852">
        <v>3.3577900000000001E-2</v>
      </c>
      <c r="R5852">
        <v>0</v>
      </c>
      <c r="S5852">
        <v>3.85121</v>
      </c>
      <c r="T5852">
        <v>0</v>
      </c>
      <c r="U5852">
        <v>0</v>
      </c>
      <c r="V5852">
        <v>3.6918799999999998</v>
      </c>
      <c r="W5852">
        <v>0</v>
      </c>
      <c r="X5852">
        <v>3.5811299999999999</v>
      </c>
      <c r="Y5852">
        <v>3.5813899999999999</v>
      </c>
      <c r="Z5852">
        <v>2389.61</v>
      </c>
      <c r="AA5852">
        <v>30.050899999999999</v>
      </c>
      <c r="AB5852">
        <v>545.49199999999996</v>
      </c>
      <c r="AC5852">
        <v>547.69100000000003</v>
      </c>
      <c r="AD5852">
        <v>544.88400000000001</v>
      </c>
      <c r="AE5852">
        <v>0</v>
      </c>
      <c r="AF5852">
        <v>0</v>
      </c>
      <c r="AG5852">
        <v>544.86500000000001</v>
      </c>
      <c r="AH5852">
        <v>289.63799999999998</v>
      </c>
      <c r="AI5852">
        <v>0</v>
      </c>
      <c r="AJ5852">
        <v>0</v>
      </c>
      <c r="AK5852">
        <v>0</v>
      </c>
      <c r="AL5852">
        <v>354.60899999999998</v>
      </c>
      <c r="AM5852">
        <v>190.256</v>
      </c>
      <c r="AN5852">
        <v>527.54999999999995</v>
      </c>
      <c r="AO5852">
        <v>176.108</v>
      </c>
      <c r="AP5852">
        <v>172.58624267578099</v>
      </c>
    </row>
    <row r="5853" spans="1:42" x14ac:dyDescent="0.2">
      <c r="A5853">
        <v>5852</v>
      </c>
      <c r="B5853" s="1">
        <v>22525.791666666668</v>
      </c>
      <c r="C5853">
        <v>0</v>
      </c>
      <c r="D5853">
        <v>0</v>
      </c>
      <c r="E5853">
        <v>0</v>
      </c>
      <c r="F5853">
        <v>28.9</v>
      </c>
      <c r="G5853">
        <v>10.3</v>
      </c>
      <c r="H5853">
        <v>-9900</v>
      </c>
    </row>
    <row r="5854" spans="1:42" x14ac:dyDescent="0.2">
      <c r="A5854">
        <v>5853</v>
      </c>
      <c r="B5854" s="1">
        <v>22525.833333333332</v>
      </c>
      <c r="C5854">
        <v>0</v>
      </c>
      <c r="D5854">
        <v>0</v>
      </c>
      <c r="E5854">
        <v>0</v>
      </c>
      <c r="F5854">
        <v>27.8</v>
      </c>
      <c r="G5854">
        <v>13.4</v>
      </c>
      <c r="H5854">
        <v>-9900</v>
      </c>
    </row>
    <row r="5855" spans="1:42" x14ac:dyDescent="0.2">
      <c r="A5855">
        <v>5854</v>
      </c>
      <c r="B5855" s="1">
        <v>22525.875</v>
      </c>
      <c r="C5855">
        <v>0</v>
      </c>
      <c r="D5855">
        <v>0</v>
      </c>
      <c r="E5855">
        <v>0</v>
      </c>
      <c r="F5855">
        <v>28.3</v>
      </c>
      <c r="G5855">
        <v>15.4</v>
      </c>
      <c r="H5855">
        <v>-9900</v>
      </c>
    </row>
    <row r="5856" spans="1:42" x14ac:dyDescent="0.2">
      <c r="A5856">
        <v>5855</v>
      </c>
      <c r="B5856" s="1">
        <v>22525.916666666668</v>
      </c>
      <c r="C5856">
        <v>0</v>
      </c>
      <c r="D5856">
        <v>0</v>
      </c>
      <c r="E5856">
        <v>0</v>
      </c>
      <c r="F5856">
        <v>27.8</v>
      </c>
      <c r="G5856">
        <v>12.4</v>
      </c>
      <c r="H5856">
        <v>-9900</v>
      </c>
    </row>
    <row r="5857" spans="1:42" x14ac:dyDescent="0.2">
      <c r="A5857">
        <v>5856</v>
      </c>
      <c r="B5857" s="1">
        <v>22525.958333333332</v>
      </c>
      <c r="C5857">
        <v>0</v>
      </c>
      <c r="D5857">
        <v>0</v>
      </c>
      <c r="E5857">
        <v>0</v>
      </c>
      <c r="F5857">
        <v>27.2</v>
      </c>
      <c r="G5857">
        <v>12.9</v>
      </c>
      <c r="H5857">
        <v>-9900</v>
      </c>
    </row>
    <row r="5858" spans="1:42" x14ac:dyDescent="0.2">
      <c r="A5858">
        <v>5857</v>
      </c>
      <c r="B5858" s="1">
        <v>22526</v>
      </c>
      <c r="C5858">
        <v>0</v>
      </c>
      <c r="D5858">
        <v>0</v>
      </c>
      <c r="E5858">
        <v>0</v>
      </c>
      <c r="F5858">
        <v>26.7</v>
      </c>
      <c r="G5858">
        <v>14.4</v>
      </c>
      <c r="H5858">
        <v>-9900</v>
      </c>
    </row>
    <row r="5859" spans="1:42" x14ac:dyDescent="0.2">
      <c r="A5859">
        <v>5858</v>
      </c>
      <c r="B5859" s="1">
        <v>22526.041666666668</v>
      </c>
      <c r="C5859">
        <v>0</v>
      </c>
      <c r="D5859">
        <v>0</v>
      </c>
      <c r="E5859">
        <v>0</v>
      </c>
      <c r="F5859">
        <v>26.1</v>
      </c>
      <c r="G5859">
        <v>10.3</v>
      </c>
      <c r="H5859">
        <v>-9900</v>
      </c>
    </row>
    <row r="5860" spans="1:42" x14ac:dyDescent="0.2">
      <c r="A5860">
        <v>5859</v>
      </c>
      <c r="B5860" s="1">
        <v>22526.083333333332</v>
      </c>
      <c r="C5860">
        <v>0</v>
      </c>
      <c r="D5860">
        <v>0</v>
      </c>
      <c r="E5860">
        <v>0</v>
      </c>
      <c r="F5860">
        <v>25.6</v>
      </c>
      <c r="G5860">
        <v>12.4</v>
      </c>
      <c r="H5860">
        <v>-9900</v>
      </c>
    </row>
    <row r="5861" spans="1:42" x14ac:dyDescent="0.2">
      <c r="A5861">
        <v>5860</v>
      </c>
      <c r="B5861" s="1">
        <v>22526.125</v>
      </c>
      <c r="C5861">
        <v>0</v>
      </c>
      <c r="D5861">
        <v>0</v>
      </c>
      <c r="E5861">
        <v>0</v>
      </c>
      <c r="F5861">
        <v>25</v>
      </c>
      <c r="G5861">
        <v>10.3</v>
      </c>
      <c r="H5861">
        <v>-9900</v>
      </c>
    </row>
    <row r="5862" spans="1:42" x14ac:dyDescent="0.2">
      <c r="A5862">
        <v>5861</v>
      </c>
      <c r="B5862" s="1">
        <v>22526.166666666668</v>
      </c>
      <c r="C5862">
        <v>0</v>
      </c>
      <c r="D5862">
        <v>0</v>
      </c>
      <c r="E5862">
        <v>0</v>
      </c>
      <c r="F5862">
        <v>24.4</v>
      </c>
      <c r="G5862">
        <v>11.8</v>
      </c>
      <c r="H5862">
        <v>-9900</v>
      </c>
    </row>
    <row r="5863" spans="1:42" x14ac:dyDescent="0.2">
      <c r="A5863">
        <v>5862</v>
      </c>
      <c r="B5863" s="1">
        <v>22526.208333333332</v>
      </c>
      <c r="C5863">
        <v>32</v>
      </c>
      <c r="D5863">
        <v>138</v>
      </c>
      <c r="E5863">
        <v>17</v>
      </c>
      <c r="F5863">
        <v>23.9</v>
      </c>
      <c r="G5863">
        <v>9.3000000000000007</v>
      </c>
      <c r="H5863">
        <v>-9900</v>
      </c>
      <c r="I5863">
        <v>1.0778099999999999</v>
      </c>
      <c r="J5863">
        <v>81.137699999999995</v>
      </c>
      <c r="K5863">
        <v>89.155199999999994</v>
      </c>
      <c r="L5863">
        <v>0</v>
      </c>
      <c r="N5863">
        <v>32</v>
      </c>
      <c r="O5863">
        <v>2.5338099999999999</v>
      </c>
      <c r="P5863">
        <v>15.965</v>
      </c>
      <c r="Q5863">
        <v>9.7681100000000007E-2</v>
      </c>
      <c r="R5863">
        <v>0.92349099999999995</v>
      </c>
      <c r="S5863">
        <v>15.585599999999999</v>
      </c>
      <c r="T5863">
        <v>1.5133900000000001E-4</v>
      </c>
      <c r="U5863">
        <v>0.32240400000000002</v>
      </c>
      <c r="V5863">
        <v>14.941000000000001</v>
      </c>
      <c r="W5863" s="13">
        <v>2.0676899999999998E-5</v>
      </c>
      <c r="X5863">
        <v>14.8056</v>
      </c>
      <c r="Y5863">
        <v>14.7982</v>
      </c>
      <c r="Z5863">
        <v>9873.49</v>
      </c>
      <c r="AA5863">
        <v>24.1539</v>
      </c>
      <c r="AB5863">
        <v>6585.68</v>
      </c>
      <c r="AC5863">
        <v>6599.26</v>
      </c>
      <c r="AD5863">
        <v>6383.92</v>
      </c>
      <c r="AE5863">
        <v>0</v>
      </c>
      <c r="AF5863">
        <v>0</v>
      </c>
      <c r="AG5863">
        <v>6383.27</v>
      </c>
      <c r="AH5863">
        <v>585.01099999999997</v>
      </c>
      <c r="AI5863">
        <v>0</v>
      </c>
      <c r="AJ5863">
        <v>0</v>
      </c>
      <c r="AK5863">
        <v>0</v>
      </c>
      <c r="AL5863">
        <v>0</v>
      </c>
      <c r="AM5863">
        <v>6383.27</v>
      </c>
      <c r="AN5863">
        <v>585.01099999999997</v>
      </c>
      <c r="AO5863">
        <v>5778.14</v>
      </c>
      <c r="AP5863">
        <v>5662.57958984375</v>
      </c>
    </row>
    <row r="5864" spans="1:42" x14ac:dyDescent="0.2">
      <c r="A5864">
        <v>5863</v>
      </c>
      <c r="B5864" s="1">
        <v>22526.25</v>
      </c>
      <c r="C5864">
        <v>173</v>
      </c>
      <c r="D5864">
        <v>550</v>
      </c>
      <c r="E5864">
        <v>45</v>
      </c>
      <c r="F5864">
        <v>26.1</v>
      </c>
      <c r="G5864">
        <v>9.3000000000000007</v>
      </c>
      <c r="H5864">
        <v>-9900</v>
      </c>
      <c r="I5864">
        <v>13.328200000000001</v>
      </c>
      <c r="J5864">
        <v>89.634900000000002</v>
      </c>
      <c r="K5864">
        <v>75.894400000000005</v>
      </c>
      <c r="L5864">
        <v>0</v>
      </c>
      <c r="N5864">
        <v>173</v>
      </c>
      <c r="O5864">
        <v>135.137</v>
      </c>
      <c r="P5864">
        <v>48.466200000000001</v>
      </c>
      <c r="Q5864">
        <v>0.52808900000000003</v>
      </c>
      <c r="R5864">
        <v>132.01499999999999</v>
      </c>
      <c r="S5864">
        <v>47.292999999999999</v>
      </c>
      <c r="T5864">
        <v>8.1817599999999999E-4</v>
      </c>
      <c r="U5864">
        <v>111.488</v>
      </c>
      <c r="V5864">
        <v>45.3414</v>
      </c>
      <c r="W5864">
        <v>1.11784E-4</v>
      </c>
      <c r="X5864">
        <v>152.125</v>
      </c>
      <c r="Y5864">
        <v>152.017</v>
      </c>
      <c r="Z5864">
        <v>101419</v>
      </c>
      <c r="AA5864">
        <v>28.708300000000001</v>
      </c>
      <c r="AB5864">
        <v>96961.9</v>
      </c>
      <c r="AC5864">
        <v>95774.5</v>
      </c>
      <c r="AD5864">
        <v>89621.5</v>
      </c>
      <c r="AE5864">
        <v>0</v>
      </c>
      <c r="AF5864">
        <v>0</v>
      </c>
      <c r="AG5864">
        <v>89518.7</v>
      </c>
      <c r="AH5864">
        <v>625.99599999999998</v>
      </c>
      <c r="AI5864">
        <v>0</v>
      </c>
      <c r="AJ5864">
        <v>0</v>
      </c>
      <c r="AK5864">
        <v>0</v>
      </c>
      <c r="AL5864">
        <v>0</v>
      </c>
      <c r="AM5864">
        <v>89518.7</v>
      </c>
      <c r="AN5864">
        <v>625.99599999999998</v>
      </c>
      <c r="AO5864">
        <v>85613.4</v>
      </c>
      <c r="AP5864">
        <v>83901.1328125</v>
      </c>
    </row>
    <row r="5865" spans="1:42" x14ac:dyDescent="0.2">
      <c r="A5865">
        <v>5864</v>
      </c>
      <c r="B5865" s="1">
        <v>22526.291666666668</v>
      </c>
      <c r="C5865">
        <v>409</v>
      </c>
      <c r="D5865">
        <v>809</v>
      </c>
      <c r="E5865">
        <v>58</v>
      </c>
      <c r="F5865">
        <v>28.9</v>
      </c>
      <c r="G5865">
        <v>9.3000000000000007</v>
      </c>
      <c r="H5865">
        <v>-9900</v>
      </c>
      <c r="I5865">
        <v>25.5869</v>
      </c>
      <c r="J5865">
        <v>98.570400000000006</v>
      </c>
      <c r="K5865">
        <v>62.0702</v>
      </c>
      <c r="L5865">
        <v>0</v>
      </c>
      <c r="N5865">
        <v>409</v>
      </c>
      <c r="O5865">
        <v>380.15100000000001</v>
      </c>
      <c r="P5865">
        <v>63.413800000000002</v>
      </c>
      <c r="Q5865">
        <v>1.2484900000000001</v>
      </c>
      <c r="R5865">
        <v>379.42200000000003</v>
      </c>
      <c r="S5865">
        <v>61.875799999999998</v>
      </c>
      <c r="T5865">
        <v>1.9342999999999999E-3</v>
      </c>
      <c r="U5865">
        <v>357.834</v>
      </c>
      <c r="V5865">
        <v>59.323099999999997</v>
      </c>
      <c r="W5865">
        <v>2.6427699999999999E-4</v>
      </c>
      <c r="X5865">
        <v>404.64299999999997</v>
      </c>
      <c r="Y5865">
        <v>404.66399999999999</v>
      </c>
      <c r="Z5865">
        <v>269979</v>
      </c>
      <c r="AA5865">
        <v>35.8431</v>
      </c>
      <c r="AB5865">
        <v>268504</v>
      </c>
      <c r="AC5865">
        <v>259481</v>
      </c>
      <c r="AD5865">
        <v>248244</v>
      </c>
      <c r="AE5865">
        <v>0</v>
      </c>
      <c r="AF5865">
        <v>0</v>
      </c>
      <c r="AG5865">
        <v>247521</v>
      </c>
      <c r="AH5865">
        <v>634.16</v>
      </c>
      <c r="AI5865">
        <v>0</v>
      </c>
      <c r="AJ5865">
        <v>0</v>
      </c>
      <c r="AK5865">
        <v>0</v>
      </c>
      <c r="AL5865">
        <v>0</v>
      </c>
      <c r="AM5865">
        <v>247521</v>
      </c>
      <c r="AN5865">
        <v>634.16</v>
      </c>
      <c r="AO5865">
        <v>241865</v>
      </c>
      <c r="AP5865">
        <v>237028.015625</v>
      </c>
    </row>
    <row r="5866" spans="1:42" x14ac:dyDescent="0.2">
      <c r="A5866">
        <v>5865</v>
      </c>
      <c r="B5866" s="1">
        <v>22526.333333333332</v>
      </c>
      <c r="C5866">
        <v>617</v>
      </c>
      <c r="D5866">
        <v>887</v>
      </c>
      <c r="E5866">
        <v>75</v>
      </c>
      <c r="F5866">
        <v>28.9</v>
      </c>
      <c r="G5866">
        <v>10.3</v>
      </c>
      <c r="H5866">
        <v>-9900</v>
      </c>
      <c r="I5866">
        <v>37.526400000000002</v>
      </c>
      <c r="J5866">
        <v>109.002</v>
      </c>
      <c r="K5866">
        <v>48.338200000000001</v>
      </c>
      <c r="L5866">
        <v>0</v>
      </c>
      <c r="N5866">
        <v>617</v>
      </c>
      <c r="O5866">
        <v>590.57899999999995</v>
      </c>
      <c r="P5866">
        <v>81.863399999999999</v>
      </c>
      <c r="Q5866">
        <v>1.88341</v>
      </c>
      <c r="R5866">
        <v>590.57899999999995</v>
      </c>
      <c r="S5866">
        <v>79.8767</v>
      </c>
      <c r="T5866">
        <v>2.918E-3</v>
      </c>
      <c r="U5866">
        <v>575.61900000000003</v>
      </c>
      <c r="V5866">
        <v>76.581500000000005</v>
      </c>
      <c r="W5866">
        <v>3.9867599999999999E-4</v>
      </c>
      <c r="X5866">
        <v>632.63400000000001</v>
      </c>
      <c r="Y5866">
        <v>632.59500000000003</v>
      </c>
      <c r="Z5866">
        <v>422048</v>
      </c>
      <c r="AA5866">
        <v>39.106699999999996</v>
      </c>
      <c r="AB5866">
        <v>424067</v>
      </c>
      <c r="AC5866">
        <v>405793</v>
      </c>
      <c r="AD5866">
        <v>392603</v>
      </c>
      <c r="AE5866">
        <v>0</v>
      </c>
      <c r="AF5866">
        <v>0</v>
      </c>
      <c r="AG5866">
        <v>390810</v>
      </c>
      <c r="AH5866">
        <v>631.44299999999998</v>
      </c>
      <c r="AI5866">
        <v>0</v>
      </c>
      <c r="AJ5866">
        <v>0</v>
      </c>
      <c r="AK5866">
        <v>0</v>
      </c>
      <c r="AL5866">
        <v>0</v>
      </c>
      <c r="AM5866">
        <v>390810</v>
      </c>
      <c r="AN5866">
        <v>631.44299999999998</v>
      </c>
      <c r="AO5866">
        <v>382135</v>
      </c>
      <c r="AP5866">
        <v>374492.4375</v>
      </c>
    </row>
    <row r="5867" spans="1:42" x14ac:dyDescent="0.2">
      <c r="A5867">
        <v>5866</v>
      </c>
      <c r="B5867" s="1">
        <v>22526.375</v>
      </c>
      <c r="C5867">
        <v>784</v>
      </c>
      <c r="D5867">
        <v>926</v>
      </c>
      <c r="E5867">
        <v>87</v>
      </c>
      <c r="F5867">
        <v>31.7</v>
      </c>
      <c r="G5867">
        <v>9.3000000000000007</v>
      </c>
      <c r="H5867">
        <v>-9900</v>
      </c>
      <c r="I5867">
        <v>48.604999999999997</v>
      </c>
      <c r="J5867">
        <v>122.657</v>
      </c>
      <c r="K5867">
        <v>34.9649</v>
      </c>
      <c r="L5867">
        <v>0</v>
      </c>
      <c r="N5867">
        <v>784</v>
      </c>
      <c r="O5867">
        <v>759.95899999999995</v>
      </c>
      <c r="P5867">
        <v>94.578500000000005</v>
      </c>
      <c r="Q5867">
        <v>2.3931900000000002</v>
      </c>
      <c r="R5867">
        <v>759.95899999999995</v>
      </c>
      <c r="S5867">
        <v>92.282499999999999</v>
      </c>
      <c r="T5867">
        <v>3.7077999999999998E-3</v>
      </c>
      <c r="U5867">
        <v>751.50099999999998</v>
      </c>
      <c r="V5867">
        <v>88.475700000000003</v>
      </c>
      <c r="W5867">
        <v>5.0658400000000003E-4</v>
      </c>
      <c r="X5867">
        <v>814.77800000000002</v>
      </c>
      <c r="Y5867">
        <v>814.68299999999999</v>
      </c>
      <c r="Z5867">
        <v>543537</v>
      </c>
      <c r="AA5867">
        <v>45.677999999999997</v>
      </c>
      <c r="AB5867">
        <v>547631</v>
      </c>
      <c r="AC5867">
        <v>513034</v>
      </c>
      <c r="AD5867">
        <v>497066</v>
      </c>
      <c r="AE5867">
        <v>0</v>
      </c>
      <c r="AF5867">
        <v>0</v>
      </c>
      <c r="AG5867">
        <v>494076</v>
      </c>
      <c r="AH5867">
        <v>618.00599999999997</v>
      </c>
      <c r="AI5867">
        <v>0</v>
      </c>
      <c r="AJ5867">
        <v>0</v>
      </c>
      <c r="AK5867">
        <v>0</v>
      </c>
      <c r="AL5867">
        <v>0</v>
      </c>
      <c r="AM5867">
        <v>494076</v>
      </c>
      <c r="AN5867">
        <v>618.00599999999997</v>
      </c>
      <c r="AO5867">
        <v>482798</v>
      </c>
      <c r="AP5867">
        <v>473141.875</v>
      </c>
    </row>
    <row r="5868" spans="1:42" x14ac:dyDescent="0.2">
      <c r="A5868">
        <v>5867</v>
      </c>
      <c r="B5868" s="1">
        <v>22526.416666666668</v>
      </c>
      <c r="C5868">
        <v>903</v>
      </c>
      <c r="D5868">
        <v>953</v>
      </c>
      <c r="E5868">
        <v>94</v>
      </c>
      <c r="F5868">
        <v>32.799999999999997</v>
      </c>
      <c r="G5868">
        <v>9.3000000000000007</v>
      </c>
      <c r="H5868">
        <v>-9900</v>
      </c>
      <c r="I5868">
        <v>57.712200000000003</v>
      </c>
      <c r="J5868">
        <v>142.44399999999999</v>
      </c>
      <c r="K5868">
        <v>22.687000000000001</v>
      </c>
      <c r="L5868">
        <v>0</v>
      </c>
      <c r="N5868">
        <v>903</v>
      </c>
      <c r="O5868">
        <v>880.26800000000003</v>
      </c>
      <c r="P5868">
        <v>101.691</v>
      </c>
      <c r="Q5868">
        <v>2.75644</v>
      </c>
      <c r="R5868">
        <v>880.26800000000003</v>
      </c>
      <c r="S5868">
        <v>99.222700000000003</v>
      </c>
      <c r="T5868">
        <v>4.2705900000000003E-3</v>
      </c>
      <c r="U5868">
        <v>876.43200000000002</v>
      </c>
      <c r="V5868">
        <v>95.129599999999996</v>
      </c>
      <c r="W5868">
        <v>5.8347599999999998E-4</v>
      </c>
      <c r="X5868">
        <v>942.41600000000005</v>
      </c>
      <c r="Y5868">
        <v>942.41300000000001</v>
      </c>
      <c r="Z5868">
        <v>628768</v>
      </c>
      <c r="AA5868">
        <v>48.9696</v>
      </c>
      <c r="AB5868">
        <v>633466</v>
      </c>
      <c r="AC5868">
        <v>586996</v>
      </c>
      <c r="AD5868">
        <v>568039</v>
      </c>
      <c r="AE5868">
        <v>0</v>
      </c>
      <c r="AF5868">
        <v>0</v>
      </c>
      <c r="AG5868">
        <v>564045</v>
      </c>
      <c r="AH5868">
        <v>610.64700000000005</v>
      </c>
      <c r="AI5868">
        <v>5471.97</v>
      </c>
      <c r="AJ5868">
        <v>0</v>
      </c>
      <c r="AK5868">
        <v>0</v>
      </c>
      <c r="AL5868">
        <v>0</v>
      </c>
      <c r="AM5868">
        <v>558378</v>
      </c>
      <c r="AN5868">
        <v>619.96699999999998</v>
      </c>
      <c r="AO5868">
        <v>545431</v>
      </c>
      <c r="AP5868">
        <v>534522.4375</v>
      </c>
    </row>
    <row r="5869" spans="1:42" x14ac:dyDescent="0.2">
      <c r="A5869">
        <v>5868</v>
      </c>
      <c r="B5869" s="1">
        <v>22526.458333333332</v>
      </c>
      <c r="C5869">
        <v>958</v>
      </c>
      <c r="D5869">
        <v>965</v>
      </c>
      <c r="E5869">
        <v>98</v>
      </c>
      <c r="F5869">
        <v>33.299999999999997</v>
      </c>
      <c r="G5869">
        <v>7.2</v>
      </c>
      <c r="H5869">
        <v>-9900</v>
      </c>
      <c r="I5869">
        <v>62.653100000000002</v>
      </c>
      <c r="J5869">
        <v>170.95</v>
      </c>
      <c r="K5869">
        <v>14.7349</v>
      </c>
      <c r="L5869">
        <v>0</v>
      </c>
      <c r="N5869">
        <v>958</v>
      </c>
      <c r="O5869">
        <v>931.91</v>
      </c>
      <c r="P5869">
        <v>105.514</v>
      </c>
      <c r="Q5869">
        <v>2.9243299999999999</v>
      </c>
      <c r="R5869">
        <v>931.91</v>
      </c>
      <c r="S5869">
        <v>102.953</v>
      </c>
      <c r="T5869">
        <v>4.5307100000000003E-3</v>
      </c>
      <c r="U5869">
        <v>930.09500000000003</v>
      </c>
      <c r="V5869">
        <v>98.706299999999999</v>
      </c>
      <c r="W5869">
        <v>6.1901399999999998E-4</v>
      </c>
      <c r="X5869">
        <v>997.93799999999999</v>
      </c>
      <c r="Y5869">
        <v>997.971</v>
      </c>
      <c r="Z5869">
        <v>665830</v>
      </c>
      <c r="AA5869">
        <v>52.832999999999998</v>
      </c>
      <c r="AB5869">
        <v>670528</v>
      </c>
      <c r="AC5869">
        <v>613257</v>
      </c>
      <c r="AD5869">
        <v>595457</v>
      </c>
      <c r="AE5869">
        <v>0</v>
      </c>
      <c r="AF5869">
        <v>0</v>
      </c>
      <c r="AG5869">
        <v>590939</v>
      </c>
      <c r="AH5869">
        <v>601.399</v>
      </c>
      <c r="AI5869">
        <v>27375.3</v>
      </c>
      <c r="AJ5869">
        <v>0</v>
      </c>
      <c r="AK5869">
        <v>0</v>
      </c>
      <c r="AL5869">
        <v>0</v>
      </c>
      <c r="AM5869">
        <v>562498</v>
      </c>
      <c r="AN5869">
        <v>626.77800000000002</v>
      </c>
      <c r="AO5869">
        <v>549603</v>
      </c>
      <c r="AP5869">
        <v>538611.125</v>
      </c>
    </row>
    <row r="5870" spans="1:42" x14ac:dyDescent="0.2">
      <c r="A5870">
        <v>5869</v>
      </c>
      <c r="B5870" s="1">
        <v>22526.5</v>
      </c>
      <c r="C5870">
        <v>943</v>
      </c>
      <c r="D5870">
        <v>961</v>
      </c>
      <c r="E5870">
        <v>97</v>
      </c>
      <c r="F5870">
        <v>34.4</v>
      </c>
      <c r="G5870">
        <v>5.2</v>
      </c>
      <c r="H5870">
        <v>-9900</v>
      </c>
      <c r="I5870">
        <v>61.1432</v>
      </c>
      <c r="J5870">
        <v>202.67099999999999</v>
      </c>
      <c r="K5870">
        <v>18.9068</v>
      </c>
      <c r="L5870">
        <v>0</v>
      </c>
      <c r="N5870">
        <v>943</v>
      </c>
      <c r="O5870">
        <v>910.88900000000001</v>
      </c>
      <c r="P5870">
        <v>104.166</v>
      </c>
      <c r="Q5870">
        <v>2.8785400000000001</v>
      </c>
      <c r="R5870">
        <v>910.88900000000001</v>
      </c>
      <c r="S5870">
        <v>101.639</v>
      </c>
      <c r="T5870">
        <v>4.4597700000000001E-3</v>
      </c>
      <c r="U5870">
        <v>908.13599999999997</v>
      </c>
      <c r="V5870">
        <v>97.446100000000001</v>
      </c>
      <c r="W5870">
        <v>6.0932200000000003E-4</v>
      </c>
      <c r="X5870">
        <v>975.41499999999996</v>
      </c>
      <c r="Y5870">
        <v>975.41899999999998</v>
      </c>
      <c r="Z5870">
        <v>650786</v>
      </c>
      <c r="AA5870">
        <v>56.107700000000001</v>
      </c>
      <c r="AB5870">
        <v>655513</v>
      </c>
      <c r="AC5870">
        <v>592801</v>
      </c>
      <c r="AD5870">
        <v>575423</v>
      </c>
      <c r="AE5870">
        <v>0</v>
      </c>
      <c r="AF5870">
        <v>0</v>
      </c>
      <c r="AG5870">
        <v>571106</v>
      </c>
      <c r="AH5870">
        <v>594.779</v>
      </c>
      <c r="AI5870">
        <v>10075.4</v>
      </c>
      <c r="AJ5870">
        <v>0</v>
      </c>
      <c r="AK5870">
        <v>0</v>
      </c>
      <c r="AL5870">
        <v>0</v>
      </c>
      <c r="AM5870">
        <v>560626</v>
      </c>
      <c r="AN5870">
        <v>609.21199999999999</v>
      </c>
      <c r="AO5870">
        <v>547533</v>
      </c>
      <c r="AP5870">
        <v>536582.0625</v>
      </c>
    </row>
    <row r="5871" spans="1:42" x14ac:dyDescent="0.2">
      <c r="A5871">
        <v>5870</v>
      </c>
      <c r="B5871" s="1">
        <v>22526.541666666668</v>
      </c>
      <c r="C5871">
        <v>863</v>
      </c>
      <c r="D5871">
        <v>948</v>
      </c>
      <c r="E5871">
        <v>92</v>
      </c>
      <c r="F5871">
        <v>35.6</v>
      </c>
      <c r="G5871">
        <v>4.0999999999999996</v>
      </c>
      <c r="H5871">
        <v>-9900</v>
      </c>
      <c r="I5871">
        <v>53.995399999999997</v>
      </c>
      <c r="J5871">
        <v>227.245</v>
      </c>
      <c r="K5871">
        <v>30.211099999999998</v>
      </c>
      <c r="L5871">
        <v>0</v>
      </c>
      <c r="N5871">
        <v>863</v>
      </c>
      <c r="O5871">
        <v>822.15499999999997</v>
      </c>
      <c r="P5871">
        <v>98.685400000000001</v>
      </c>
      <c r="Q5871">
        <v>2.6343399999999999</v>
      </c>
      <c r="R5871">
        <v>822.15499999999997</v>
      </c>
      <c r="S5871">
        <v>96.293700000000001</v>
      </c>
      <c r="T5871">
        <v>4.0814199999999997E-3</v>
      </c>
      <c r="U5871">
        <v>815.61</v>
      </c>
      <c r="V5871">
        <v>92.320599999999999</v>
      </c>
      <c r="W5871">
        <v>5.5763000000000004E-4</v>
      </c>
      <c r="X5871">
        <v>880.69299999999998</v>
      </c>
      <c r="Y5871">
        <v>880.79</v>
      </c>
      <c r="Z5871">
        <v>587657</v>
      </c>
      <c r="AA5871">
        <v>56.660200000000003</v>
      </c>
      <c r="AB5871">
        <v>592170</v>
      </c>
      <c r="AC5871">
        <v>534482</v>
      </c>
      <c r="AD5871">
        <v>517444</v>
      </c>
      <c r="AE5871">
        <v>0</v>
      </c>
      <c r="AF5871">
        <v>0</v>
      </c>
      <c r="AG5871">
        <v>513955</v>
      </c>
      <c r="AH5871">
        <v>594.04</v>
      </c>
      <c r="AI5871">
        <v>0</v>
      </c>
      <c r="AJ5871">
        <v>0</v>
      </c>
      <c r="AK5871">
        <v>0</v>
      </c>
      <c r="AL5871">
        <v>0</v>
      </c>
      <c r="AM5871">
        <v>513955</v>
      </c>
      <c r="AN5871">
        <v>594.04</v>
      </c>
      <c r="AO5871">
        <v>501935</v>
      </c>
      <c r="AP5871">
        <v>491896</v>
      </c>
    </row>
    <row r="5872" spans="1:42" x14ac:dyDescent="0.2">
      <c r="A5872">
        <v>5871</v>
      </c>
      <c r="B5872" s="1">
        <v>22526.583333333332</v>
      </c>
      <c r="C5872">
        <v>724</v>
      </c>
      <c r="D5872">
        <v>921</v>
      </c>
      <c r="E5872">
        <v>82</v>
      </c>
      <c r="F5872">
        <v>35.6</v>
      </c>
      <c r="G5872">
        <v>3.1</v>
      </c>
      <c r="H5872">
        <v>-9900</v>
      </c>
      <c r="I5872">
        <v>43.805300000000003</v>
      </c>
      <c r="J5872">
        <v>243.85300000000001</v>
      </c>
      <c r="K5872">
        <v>43.287500000000001</v>
      </c>
      <c r="L5872">
        <v>0</v>
      </c>
      <c r="N5872">
        <v>724</v>
      </c>
      <c r="O5872">
        <v>674.173</v>
      </c>
      <c r="P5872">
        <v>87.846800000000002</v>
      </c>
      <c r="Q5872">
        <v>2.2100399999999998</v>
      </c>
      <c r="R5872">
        <v>674.173</v>
      </c>
      <c r="S5872">
        <v>85.720100000000002</v>
      </c>
      <c r="T5872">
        <v>3.4240400000000002E-3</v>
      </c>
      <c r="U5872">
        <v>661.50900000000001</v>
      </c>
      <c r="V5872">
        <v>82.1828</v>
      </c>
      <c r="W5872">
        <v>4.6781500000000001E-4</v>
      </c>
      <c r="X5872">
        <v>721.38099999999997</v>
      </c>
      <c r="Y5872">
        <v>721.41099999999994</v>
      </c>
      <c r="Z5872">
        <v>481323</v>
      </c>
      <c r="AA5872">
        <v>54.0242</v>
      </c>
      <c r="AB5872">
        <v>484496</v>
      </c>
      <c r="AC5872">
        <v>441209</v>
      </c>
      <c r="AD5872">
        <v>427025</v>
      </c>
      <c r="AE5872">
        <v>0</v>
      </c>
      <c r="AF5872">
        <v>0</v>
      </c>
      <c r="AG5872">
        <v>424686</v>
      </c>
      <c r="AH5872">
        <v>601.80999999999995</v>
      </c>
      <c r="AI5872">
        <v>0</v>
      </c>
      <c r="AJ5872">
        <v>0</v>
      </c>
      <c r="AK5872">
        <v>0</v>
      </c>
      <c r="AL5872">
        <v>0</v>
      </c>
      <c r="AM5872">
        <v>424686</v>
      </c>
      <c r="AN5872">
        <v>601.80999999999995</v>
      </c>
      <c r="AO5872">
        <v>415003</v>
      </c>
      <c r="AP5872">
        <v>406702.78125</v>
      </c>
    </row>
    <row r="5873" spans="1:42" x14ac:dyDescent="0.2">
      <c r="A5873">
        <v>5872</v>
      </c>
      <c r="B5873" s="1">
        <v>22526.625</v>
      </c>
      <c r="C5873">
        <v>534</v>
      </c>
      <c r="D5873">
        <v>864</v>
      </c>
      <c r="E5873">
        <v>68</v>
      </c>
      <c r="F5873">
        <v>33.299999999999997</v>
      </c>
      <c r="G5873">
        <v>5.2</v>
      </c>
      <c r="H5873">
        <v>-9900</v>
      </c>
      <c r="I5873">
        <v>32.242100000000001</v>
      </c>
      <c r="J5873">
        <v>255.779</v>
      </c>
      <c r="K5873">
        <v>56.923000000000002</v>
      </c>
      <c r="L5873">
        <v>0</v>
      </c>
      <c r="N5873">
        <v>534</v>
      </c>
      <c r="O5873">
        <v>476.06099999999998</v>
      </c>
      <c r="P5873">
        <v>72.532200000000003</v>
      </c>
      <c r="Q5873">
        <v>1.63005</v>
      </c>
      <c r="R5873">
        <v>476.06099999999998</v>
      </c>
      <c r="S5873">
        <v>70.779200000000003</v>
      </c>
      <c r="T5873">
        <v>2.5254700000000001E-3</v>
      </c>
      <c r="U5873">
        <v>456.19</v>
      </c>
      <c r="V5873">
        <v>67.857900000000001</v>
      </c>
      <c r="W5873">
        <v>3.45046E-4</v>
      </c>
      <c r="X5873">
        <v>508.327</v>
      </c>
      <c r="Y5873">
        <v>508.46100000000001</v>
      </c>
      <c r="Z5873">
        <v>339258</v>
      </c>
      <c r="AA5873">
        <v>44.615699999999997</v>
      </c>
      <c r="AB5873">
        <v>339392</v>
      </c>
      <c r="AC5873">
        <v>318856</v>
      </c>
      <c r="AD5873">
        <v>307385</v>
      </c>
      <c r="AE5873">
        <v>0</v>
      </c>
      <c r="AF5873">
        <v>0</v>
      </c>
      <c r="AG5873">
        <v>306236</v>
      </c>
      <c r="AH5873">
        <v>622.05899999999997</v>
      </c>
      <c r="AI5873">
        <v>0</v>
      </c>
      <c r="AJ5873">
        <v>0</v>
      </c>
      <c r="AK5873">
        <v>0</v>
      </c>
      <c r="AL5873">
        <v>0</v>
      </c>
      <c r="AM5873">
        <v>306236</v>
      </c>
      <c r="AN5873">
        <v>622.05899999999997</v>
      </c>
      <c r="AO5873">
        <v>299335</v>
      </c>
      <c r="AP5873">
        <v>293348.4375</v>
      </c>
    </row>
    <row r="5874" spans="1:42" x14ac:dyDescent="0.2">
      <c r="A5874">
        <v>5873</v>
      </c>
      <c r="B5874" s="1">
        <v>22526.666666666668</v>
      </c>
      <c r="C5874">
        <v>318</v>
      </c>
      <c r="D5874">
        <v>764</v>
      </c>
      <c r="E5874">
        <v>49</v>
      </c>
      <c r="F5874">
        <v>31.1</v>
      </c>
      <c r="G5874">
        <v>7.2</v>
      </c>
      <c r="H5874">
        <v>-9900</v>
      </c>
      <c r="I5874">
        <v>20.0989</v>
      </c>
      <c r="J5874">
        <v>265.36900000000003</v>
      </c>
      <c r="K5874">
        <v>70.738500000000002</v>
      </c>
      <c r="L5874">
        <v>0</v>
      </c>
      <c r="N5874">
        <v>318</v>
      </c>
      <c r="O5874">
        <v>257.84100000000001</v>
      </c>
      <c r="P5874">
        <v>51.573599999999999</v>
      </c>
      <c r="Q5874">
        <v>0.97070599999999996</v>
      </c>
      <c r="R5874">
        <v>255.00399999999999</v>
      </c>
      <c r="S5874">
        <v>50.331099999999999</v>
      </c>
      <c r="T5874">
        <v>1.5039299999999999E-3</v>
      </c>
      <c r="U5874">
        <v>229.047</v>
      </c>
      <c r="V5874">
        <v>48.252899999999997</v>
      </c>
      <c r="W5874">
        <v>2.05477E-4</v>
      </c>
      <c r="X5874">
        <v>268.98099999999999</v>
      </c>
      <c r="Y5874">
        <v>269.12900000000002</v>
      </c>
      <c r="Z5874">
        <v>179578</v>
      </c>
      <c r="AA5874">
        <v>36.367600000000003</v>
      </c>
      <c r="AB5874">
        <v>176242</v>
      </c>
      <c r="AC5874">
        <v>169881</v>
      </c>
      <c r="AD5874">
        <v>160990</v>
      </c>
      <c r="AE5874">
        <v>0</v>
      </c>
      <c r="AF5874">
        <v>0</v>
      </c>
      <c r="AG5874">
        <v>160664</v>
      </c>
      <c r="AH5874">
        <v>625.41</v>
      </c>
      <c r="AI5874">
        <v>0</v>
      </c>
      <c r="AJ5874">
        <v>0</v>
      </c>
      <c r="AK5874">
        <v>0</v>
      </c>
      <c r="AL5874">
        <v>189.42</v>
      </c>
      <c r="AM5874">
        <v>160475</v>
      </c>
      <c r="AN5874">
        <v>626.19399999999996</v>
      </c>
      <c r="AO5874">
        <v>156371</v>
      </c>
      <c r="AP5874">
        <v>153243.65625</v>
      </c>
    </row>
    <row r="5875" spans="1:42" x14ac:dyDescent="0.2">
      <c r="A5875">
        <v>5874</v>
      </c>
      <c r="B5875" s="1">
        <v>22526.708333333332</v>
      </c>
      <c r="C5875">
        <v>100</v>
      </c>
      <c r="D5875">
        <v>489</v>
      </c>
      <c r="E5875">
        <v>29</v>
      </c>
      <c r="F5875">
        <v>29.4</v>
      </c>
      <c r="G5875">
        <v>7.7</v>
      </c>
      <c r="H5875">
        <v>-9900</v>
      </c>
      <c r="I5875">
        <v>7.79183</v>
      </c>
      <c r="J5875">
        <v>273.983</v>
      </c>
      <c r="K5875">
        <v>84.546999999999997</v>
      </c>
      <c r="L5875">
        <v>0</v>
      </c>
      <c r="N5875">
        <v>100</v>
      </c>
      <c r="O5875">
        <v>49.660899999999998</v>
      </c>
      <c r="P5875">
        <v>28.0213</v>
      </c>
      <c r="Q5875">
        <v>0.30525400000000003</v>
      </c>
      <c r="R5875">
        <v>46.8504</v>
      </c>
      <c r="S5875">
        <v>27.355899999999998</v>
      </c>
      <c r="T5875">
        <v>4.72934E-4</v>
      </c>
      <c r="U5875">
        <v>26.514399999999998</v>
      </c>
      <c r="V5875">
        <v>26.224399999999999</v>
      </c>
      <c r="W5875" s="13">
        <v>6.4615299999999998E-5</v>
      </c>
      <c r="X5875">
        <v>51.156799999999997</v>
      </c>
      <c r="Y5875">
        <v>51.13</v>
      </c>
      <c r="Z5875">
        <v>34125.5</v>
      </c>
      <c r="AA5875">
        <v>30.369599999999998</v>
      </c>
      <c r="AB5875">
        <v>29878</v>
      </c>
      <c r="AC5875">
        <v>29325.9</v>
      </c>
      <c r="AD5875">
        <v>27015.9</v>
      </c>
      <c r="AE5875">
        <v>0</v>
      </c>
      <c r="AF5875">
        <v>0</v>
      </c>
      <c r="AG5875">
        <v>27000.7</v>
      </c>
      <c r="AH5875">
        <v>648.41300000000001</v>
      </c>
      <c r="AI5875">
        <v>0</v>
      </c>
      <c r="AJ5875">
        <v>0</v>
      </c>
      <c r="AK5875">
        <v>0</v>
      </c>
      <c r="AL5875">
        <v>12.3794</v>
      </c>
      <c r="AM5875">
        <v>26988.3</v>
      </c>
      <c r="AN5875">
        <v>648.94899999999996</v>
      </c>
      <c r="AO5875">
        <v>24933.200000000001</v>
      </c>
      <c r="AP5875">
        <v>24434.548828125</v>
      </c>
    </row>
    <row r="5876" spans="1:42" x14ac:dyDescent="0.2">
      <c r="A5876">
        <v>5875</v>
      </c>
      <c r="B5876" s="1">
        <v>22526.75</v>
      </c>
      <c r="C5876">
        <v>8</v>
      </c>
      <c r="D5876">
        <v>27</v>
      </c>
      <c r="E5876">
        <v>4</v>
      </c>
      <c r="F5876">
        <v>28.3</v>
      </c>
      <c r="G5876">
        <v>6.7</v>
      </c>
      <c r="H5876">
        <v>-9900</v>
      </c>
      <c r="I5876">
        <v>-4.3889800000000001</v>
      </c>
      <c r="J5876">
        <v>282.52800000000002</v>
      </c>
      <c r="K5876">
        <v>89.765799999999999</v>
      </c>
      <c r="L5876">
        <v>0</v>
      </c>
      <c r="N5876">
        <v>8</v>
      </c>
      <c r="O5876">
        <v>0.18782199999999999</v>
      </c>
      <c r="P5876">
        <v>3.0483199999999999</v>
      </c>
      <c r="Q5876">
        <v>2.4420299999999999E-2</v>
      </c>
      <c r="R5876">
        <v>0</v>
      </c>
      <c r="S5876">
        <v>2.9761000000000002</v>
      </c>
      <c r="T5876">
        <v>0</v>
      </c>
      <c r="U5876">
        <v>0</v>
      </c>
      <c r="V5876">
        <v>2.85297</v>
      </c>
      <c r="W5876">
        <v>0</v>
      </c>
      <c r="X5876">
        <v>2.7673800000000002</v>
      </c>
      <c r="Y5876">
        <v>2.7674599999999998</v>
      </c>
      <c r="Z5876">
        <v>1846.53</v>
      </c>
      <c r="AA5876">
        <v>28.355899999999998</v>
      </c>
      <c r="AB5876">
        <v>326.947</v>
      </c>
      <c r="AC5876">
        <v>327.82499999999999</v>
      </c>
      <c r="AD5876">
        <v>326.06400000000002</v>
      </c>
      <c r="AE5876">
        <v>0</v>
      </c>
      <c r="AF5876">
        <v>0</v>
      </c>
      <c r="AG5876">
        <v>326.05200000000002</v>
      </c>
      <c r="AH5876">
        <v>224.53200000000001</v>
      </c>
      <c r="AI5876">
        <v>0</v>
      </c>
      <c r="AJ5876">
        <v>0</v>
      </c>
      <c r="AK5876">
        <v>0</v>
      </c>
      <c r="AL5876">
        <v>286.30399999999997</v>
      </c>
      <c r="AM5876">
        <v>39.748199999999997</v>
      </c>
      <c r="AN5876">
        <v>609.65099999999995</v>
      </c>
      <c r="AO5876">
        <v>38.938400000000001</v>
      </c>
      <c r="AP5876">
        <v>38.159637451171903</v>
      </c>
    </row>
    <row r="5877" spans="1:42" x14ac:dyDescent="0.2">
      <c r="A5877">
        <v>5876</v>
      </c>
      <c r="B5877" s="1">
        <v>22526.791666666668</v>
      </c>
      <c r="C5877">
        <v>0</v>
      </c>
      <c r="D5877">
        <v>0</v>
      </c>
      <c r="E5877">
        <v>0</v>
      </c>
      <c r="F5877">
        <v>26.1</v>
      </c>
      <c r="G5877">
        <v>2.6</v>
      </c>
      <c r="H5877">
        <v>-9900</v>
      </c>
    </row>
    <row r="5878" spans="1:42" x14ac:dyDescent="0.2">
      <c r="A5878">
        <v>5877</v>
      </c>
      <c r="B5878" s="1">
        <v>22526.833333333332</v>
      </c>
      <c r="C5878">
        <v>0</v>
      </c>
      <c r="D5878">
        <v>0</v>
      </c>
      <c r="E5878">
        <v>0</v>
      </c>
      <c r="F5878">
        <v>24.4</v>
      </c>
      <c r="G5878">
        <v>3.6</v>
      </c>
      <c r="H5878">
        <v>-9900</v>
      </c>
    </row>
    <row r="5879" spans="1:42" x14ac:dyDescent="0.2">
      <c r="A5879">
        <v>5878</v>
      </c>
      <c r="B5879" s="1">
        <v>22526.875</v>
      </c>
      <c r="C5879">
        <v>0</v>
      </c>
      <c r="D5879">
        <v>0</v>
      </c>
      <c r="E5879">
        <v>0</v>
      </c>
      <c r="F5879">
        <v>23.3</v>
      </c>
      <c r="G5879">
        <v>1.5</v>
      </c>
      <c r="H5879">
        <v>-9900</v>
      </c>
    </row>
    <row r="5880" spans="1:42" x14ac:dyDescent="0.2">
      <c r="A5880">
        <v>5879</v>
      </c>
      <c r="B5880" s="1">
        <v>22526.916666666668</v>
      </c>
      <c r="C5880">
        <v>0</v>
      </c>
      <c r="D5880">
        <v>0</v>
      </c>
      <c r="E5880">
        <v>0</v>
      </c>
      <c r="F5880">
        <v>23.3</v>
      </c>
      <c r="G5880">
        <v>3.6</v>
      </c>
      <c r="H5880">
        <v>-9900</v>
      </c>
    </row>
    <row r="5881" spans="1:42" x14ac:dyDescent="0.2">
      <c r="A5881">
        <v>5880</v>
      </c>
      <c r="B5881" s="1">
        <v>22526.958333333332</v>
      </c>
      <c r="C5881">
        <v>0</v>
      </c>
      <c r="D5881">
        <v>0</v>
      </c>
      <c r="E5881">
        <v>0</v>
      </c>
      <c r="F5881">
        <v>21.7</v>
      </c>
      <c r="G5881">
        <v>2.6</v>
      </c>
      <c r="H5881">
        <v>-9900</v>
      </c>
    </row>
    <row r="5882" spans="1:42" x14ac:dyDescent="0.2">
      <c r="A5882">
        <v>5881</v>
      </c>
      <c r="B5882" s="1">
        <v>22527</v>
      </c>
      <c r="C5882">
        <v>0</v>
      </c>
      <c r="D5882">
        <v>0</v>
      </c>
      <c r="E5882">
        <v>0</v>
      </c>
      <c r="F5882">
        <v>20</v>
      </c>
      <c r="G5882">
        <v>2.1</v>
      </c>
      <c r="H5882">
        <v>-9900</v>
      </c>
    </row>
    <row r="5883" spans="1:42" x14ac:dyDescent="0.2">
      <c r="A5883">
        <v>5882</v>
      </c>
      <c r="B5883" s="1">
        <v>22527.041666666668</v>
      </c>
      <c r="C5883">
        <v>0</v>
      </c>
      <c r="D5883">
        <v>0</v>
      </c>
      <c r="E5883">
        <v>0</v>
      </c>
      <c r="F5883">
        <v>18.3</v>
      </c>
      <c r="G5883">
        <v>3.6</v>
      </c>
      <c r="H5883">
        <v>-9900</v>
      </c>
    </row>
    <row r="5884" spans="1:42" x14ac:dyDescent="0.2">
      <c r="A5884">
        <v>5883</v>
      </c>
      <c r="B5884" s="1">
        <v>22527.083333333332</v>
      </c>
      <c r="C5884">
        <v>0</v>
      </c>
      <c r="D5884">
        <v>0</v>
      </c>
      <c r="E5884">
        <v>0</v>
      </c>
      <c r="F5884">
        <v>17.8</v>
      </c>
      <c r="G5884">
        <v>1.5</v>
      </c>
      <c r="H5884">
        <v>-9900</v>
      </c>
    </row>
    <row r="5885" spans="1:42" x14ac:dyDescent="0.2">
      <c r="A5885">
        <v>5884</v>
      </c>
      <c r="B5885" s="1">
        <v>22527.125</v>
      </c>
      <c r="C5885">
        <v>0</v>
      </c>
      <c r="D5885">
        <v>0</v>
      </c>
      <c r="E5885">
        <v>0</v>
      </c>
      <c r="F5885">
        <v>17.2</v>
      </c>
      <c r="G5885">
        <v>1.5</v>
      </c>
      <c r="H5885">
        <v>-9900</v>
      </c>
    </row>
    <row r="5886" spans="1:42" x14ac:dyDescent="0.2">
      <c r="A5886">
        <v>5885</v>
      </c>
      <c r="B5886" s="1">
        <v>22527.166666666668</v>
      </c>
      <c r="C5886">
        <v>0</v>
      </c>
      <c r="D5886">
        <v>0</v>
      </c>
      <c r="E5886">
        <v>0</v>
      </c>
      <c r="F5886">
        <v>15.6</v>
      </c>
      <c r="G5886">
        <v>2.6</v>
      </c>
      <c r="H5886">
        <v>-9900</v>
      </c>
    </row>
    <row r="5887" spans="1:42" x14ac:dyDescent="0.2">
      <c r="A5887">
        <v>5886</v>
      </c>
      <c r="B5887" s="1">
        <v>22527.208333333332</v>
      </c>
      <c r="C5887">
        <v>31</v>
      </c>
      <c r="D5887">
        <v>120</v>
      </c>
      <c r="E5887">
        <v>17</v>
      </c>
      <c r="F5887">
        <v>15</v>
      </c>
      <c r="G5887">
        <v>2.1</v>
      </c>
      <c r="H5887">
        <v>-9900</v>
      </c>
      <c r="I5887">
        <v>0.93285200000000001</v>
      </c>
      <c r="J5887">
        <v>81.483400000000003</v>
      </c>
      <c r="K5887">
        <v>89.2089</v>
      </c>
      <c r="L5887">
        <v>0</v>
      </c>
      <c r="N5887">
        <v>31</v>
      </c>
      <c r="O5887">
        <v>2.2144499999999998</v>
      </c>
      <c r="P5887">
        <v>16.189599999999999</v>
      </c>
      <c r="Q5887">
        <v>9.4628599999999993E-2</v>
      </c>
      <c r="R5887">
        <v>0.46832000000000001</v>
      </c>
      <c r="S5887">
        <v>15.803900000000001</v>
      </c>
      <c r="T5887">
        <v>1.4661000000000001E-4</v>
      </c>
      <c r="U5887">
        <v>8.8257500000000003E-2</v>
      </c>
      <c r="V5887">
        <v>15.150499999999999</v>
      </c>
      <c r="W5887" s="13">
        <v>2.0030700000000001E-5</v>
      </c>
      <c r="X5887">
        <v>14.781599999999999</v>
      </c>
      <c r="Y5887">
        <v>14.779400000000001</v>
      </c>
      <c r="Z5887">
        <v>9860.6</v>
      </c>
      <c r="AA5887">
        <v>15.4034</v>
      </c>
      <c r="AB5887">
        <v>6571.09</v>
      </c>
      <c r="AC5887">
        <v>6719.63</v>
      </c>
      <c r="AD5887">
        <v>6502.36</v>
      </c>
      <c r="AE5887">
        <v>0</v>
      </c>
      <c r="AF5887">
        <v>0</v>
      </c>
      <c r="AG5887">
        <v>6501.75</v>
      </c>
      <c r="AH5887">
        <v>595.97</v>
      </c>
      <c r="AI5887">
        <v>0</v>
      </c>
      <c r="AJ5887">
        <v>0</v>
      </c>
      <c r="AK5887">
        <v>0</v>
      </c>
      <c r="AL5887">
        <v>0</v>
      </c>
      <c r="AM5887">
        <v>6501.75</v>
      </c>
      <c r="AN5887">
        <v>595.97</v>
      </c>
      <c r="AO5887">
        <v>5893.55</v>
      </c>
      <c r="AP5887">
        <v>5775.67919921875</v>
      </c>
    </row>
    <row r="5888" spans="1:42" x14ac:dyDescent="0.2">
      <c r="A5888">
        <v>5887</v>
      </c>
      <c r="B5888" s="1">
        <v>22527.25</v>
      </c>
      <c r="C5888">
        <v>164</v>
      </c>
      <c r="D5888">
        <v>478</v>
      </c>
      <c r="E5888">
        <v>53</v>
      </c>
      <c r="F5888">
        <v>19.399999999999999</v>
      </c>
      <c r="G5888">
        <v>2.1</v>
      </c>
      <c r="H5888">
        <v>-9900</v>
      </c>
      <c r="I5888">
        <v>13.189</v>
      </c>
      <c r="J5888">
        <v>89.992500000000007</v>
      </c>
      <c r="K5888">
        <v>75.950299999999999</v>
      </c>
      <c r="L5888">
        <v>0</v>
      </c>
      <c r="N5888">
        <v>164</v>
      </c>
      <c r="O5888">
        <v>117.944</v>
      </c>
      <c r="P5888">
        <v>56.5809</v>
      </c>
      <c r="Q5888">
        <v>0.50061599999999995</v>
      </c>
      <c r="R5888">
        <v>115.17400000000001</v>
      </c>
      <c r="S5888">
        <v>55.211500000000001</v>
      </c>
      <c r="T5888">
        <v>7.7561199999999996E-4</v>
      </c>
      <c r="U5888">
        <v>97.172899999999998</v>
      </c>
      <c r="V5888">
        <v>52.933100000000003</v>
      </c>
      <c r="W5888">
        <v>1.05969E-4</v>
      </c>
      <c r="X5888">
        <v>145.60300000000001</v>
      </c>
      <c r="Y5888">
        <v>145.589</v>
      </c>
      <c r="Z5888">
        <v>97131.4</v>
      </c>
      <c r="AA5888">
        <v>23.373799999999999</v>
      </c>
      <c r="AB5888">
        <v>92625.9</v>
      </c>
      <c r="AC5888">
        <v>93037.6</v>
      </c>
      <c r="AD5888">
        <v>86975.4</v>
      </c>
      <c r="AE5888">
        <v>0</v>
      </c>
      <c r="AF5888">
        <v>0</v>
      </c>
      <c r="AG5888">
        <v>86882</v>
      </c>
      <c r="AH5888">
        <v>636.64</v>
      </c>
      <c r="AI5888">
        <v>0</v>
      </c>
      <c r="AJ5888">
        <v>0</v>
      </c>
      <c r="AK5888">
        <v>0</v>
      </c>
      <c r="AL5888">
        <v>0</v>
      </c>
      <c r="AM5888">
        <v>86882</v>
      </c>
      <c r="AN5888">
        <v>636.64</v>
      </c>
      <c r="AO5888">
        <v>82990.100000000006</v>
      </c>
      <c r="AP5888">
        <v>81330.3125</v>
      </c>
    </row>
    <row r="5889" spans="1:42" x14ac:dyDescent="0.2">
      <c r="A5889">
        <v>5888</v>
      </c>
      <c r="B5889" s="1">
        <v>22527.291666666668</v>
      </c>
      <c r="C5889">
        <v>407</v>
      </c>
      <c r="D5889">
        <v>718</v>
      </c>
      <c r="E5889">
        <v>97</v>
      </c>
      <c r="F5889">
        <v>23.9</v>
      </c>
      <c r="G5889">
        <v>4.5999999999999996</v>
      </c>
      <c r="H5889">
        <v>-9900</v>
      </c>
      <c r="I5889">
        <v>25.441800000000001</v>
      </c>
      <c r="J5889">
        <v>98.953500000000005</v>
      </c>
      <c r="K5889">
        <v>62.126199999999997</v>
      </c>
      <c r="L5889">
        <v>0</v>
      </c>
      <c r="N5889">
        <v>407</v>
      </c>
      <c r="O5889">
        <v>336.90899999999999</v>
      </c>
      <c r="P5889">
        <v>105.09399999999999</v>
      </c>
      <c r="Q5889">
        <v>1.24238</v>
      </c>
      <c r="R5889">
        <v>336.17</v>
      </c>
      <c r="S5889">
        <v>102.544</v>
      </c>
      <c r="T5889">
        <v>1.9248399999999999E-3</v>
      </c>
      <c r="U5889">
        <v>316.976</v>
      </c>
      <c r="V5889">
        <v>98.313500000000005</v>
      </c>
      <c r="W5889">
        <v>2.6298400000000002E-4</v>
      </c>
      <c r="X5889">
        <v>402.83100000000002</v>
      </c>
      <c r="Y5889">
        <v>402.75099999999998</v>
      </c>
      <c r="Z5889">
        <v>268699</v>
      </c>
      <c r="AA5889">
        <v>33.22</v>
      </c>
      <c r="AB5889">
        <v>267192</v>
      </c>
      <c r="AC5889">
        <v>260360</v>
      </c>
      <c r="AD5889">
        <v>248935</v>
      </c>
      <c r="AE5889">
        <v>0</v>
      </c>
      <c r="AF5889">
        <v>0</v>
      </c>
      <c r="AG5889">
        <v>248221</v>
      </c>
      <c r="AH5889">
        <v>639.58600000000001</v>
      </c>
      <c r="AI5889">
        <v>0</v>
      </c>
      <c r="AJ5889">
        <v>0</v>
      </c>
      <c r="AK5889">
        <v>0</v>
      </c>
      <c r="AL5889">
        <v>0</v>
      </c>
      <c r="AM5889">
        <v>248221</v>
      </c>
      <c r="AN5889">
        <v>639.58600000000001</v>
      </c>
      <c r="AO5889">
        <v>242576</v>
      </c>
      <c r="AP5889">
        <v>237723.984375</v>
      </c>
    </row>
    <row r="5890" spans="1:42" x14ac:dyDescent="0.2">
      <c r="A5890">
        <v>5889</v>
      </c>
      <c r="B5890" s="1">
        <v>22527.333333333332</v>
      </c>
      <c r="C5890">
        <v>575</v>
      </c>
      <c r="D5890">
        <v>744</v>
      </c>
      <c r="E5890">
        <v>121</v>
      </c>
      <c r="F5890">
        <v>25</v>
      </c>
      <c r="G5890">
        <v>3.1</v>
      </c>
      <c r="H5890">
        <v>-9900</v>
      </c>
      <c r="I5890">
        <v>37.360500000000002</v>
      </c>
      <c r="J5890">
        <v>109.426</v>
      </c>
      <c r="K5890">
        <v>48.405700000000003</v>
      </c>
      <c r="L5890">
        <v>0</v>
      </c>
      <c r="N5890">
        <v>575</v>
      </c>
      <c r="O5890">
        <v>495.90199999999999</v>
      </c>
      <c r="P5890">
        <v>132.94399999999999</v>
      </c>
      <c r="Q5890">
        <v>1.7552099999999999</v>
      </c>
      <c r="R5890">
        <v>495.90199999999999</v>
      </c>
      <c r="S5890">
        <v>129.71100000000001</v>
      </c>
      <c r="T5890">
        <v>2.71937E-3</v>
      </c>
      <c r="U5890">
        <v>483.29</v>
      </c>
      <c r="V5890">
        <v>124.36199999999999</v>
      </c>
      <c r="W5890">
        <v>3.7153799999999998E-4</v>
      </c>
      <c r="X5890">
        <v>589.42200000000003</v>
      </c>
      <c r="Y5890">
        <v>589.30600000000004</v>
      </c>
      <c r="Z5890">
        <v>393168</v>
      </c>
      <c r="AA5890">
        <v>40.050400000000003</v>
      </c>
      <c r="AB5890">
        <v>394555</v>
      </c>
      <c r="AC5890">
        <v>376345</v>
      </c>
      <c r="AD5890">
        <v>362565</v>
      </c>
      <c r="AE5890">
        <v>0</v>
      </c>
      <c r="AF5890">
        <v>0</v>
      </c>
      <c r="AG5890">
        <v>361035</v>
      </c>
      <c r="AH5890">
        <v>631.15899999999999</v>
      </c>
      <c r="AI5890">
        <v>0</v>
      </c>
      <c r="AJ5890">
        <v>0</v>
      </c>
      <c r="AK5890">
        <v>0</v>
      </c>
      <c r="AL5890">
        <v>0</v>
      </c>
      <c r="AM5890">
        <v>361035</v>
      </c>
      <c r="AN5890">
        <v>631.15899999999999</v>
      </c>
      <c r="AO5890">
        <v>353006</v>
      </c>
      <c r="AP5890">
        <v>345945.78125</v>
      </c>
    </row>
    <row r="5891" spans="1:42" x14ac:dyDescent="0.2">
      <c r="A5891">
        <v>5890</v>
      </c>
      <c r="B5891" s="1">
        <v>22527.375</v>
      </c>
      <c r="C5891">
        <v>766</v>
      </c>
      <c r="D5891">
        <v>798</v>
      </c>
      <c r="E5891">
        <v>168</v>
      </c>
      <c r="F5891">
        <v>26.1</v>
      </c>
      <c r="G5891">
        <v>4.0999999999999996</v>
      </c>
      <c r="H5891">
        <v>-9900</v>
      </c>
      <c r="I5891">
        <v>48.397199999999998</v>
      </c>
      <c r="J5891">
        <v>123.129</v>
      </c>
      <c r="K5891">
        <v>35.064100000000003</v>
      </c>
      <c r="L5891">
        <v>0</v>
      </c>
      <c r="N5891">
        <v>766</v>
      </c>
      <c r="O5891">
        <v>653.30200000000002</v>
      </c>
      <c r="P5891">
        <v>184.547</v>
      </c>
      <c r="Q5891">
        <v>2.3382399999999999</v>
      </c>
      <c r="R5891">
        <v>653.30200000000002</v>
      </c>
      <c r="S5891">
        <v>180.05600000000001</v>
      </c>
      <c r="T5891">
        <v>3.6226700000000001E-3</v>
      </c>
      <c r="U5891">
        <v>645.98199999999997</v>
      </c>
      <c r="V5891">
        <v>172.631</v>
      </c>
      <c r="W5891">
        <v>4.9495300000000002E-4</v>
      </c>
      <c r="X5891">
        <v>794.05499999999995</v>
      </c>
      <c r="Y5891">
        <v>793.94299999999998</v>
      </c>
      <c r="Z5891">
        <v>529706</v>
      </c>
      <c r="AA5891">
        <v>45.083599999999997</v>
      </c>
      <c r="AB5891">
        <v>533627</v>
      </c>
      <c r="AC5891">
        <v>500853</v>
      </c>
      <c r="AD5891">
        <v>483757</v>
      </c>
      <c r="AE5891">
        <v>0</v>
      </c>
      <c r="AF5891">
        <v>0</v>
      </c>
      <c r="AG5891">
        <v>480929</v>
      </c>
      <c r="AH5891">
        <v>618.42100000000005</v>
      </c>
      <c r="AI5891">
        <v>0</v>
      </c>
      <c r="AJ5891">
        <v>0</v>
      </c>
      <c r="AK5891">
        <v>0</v>
      </c>
      <c r="AL5891">
        <v>0</v>
      </c>
      <c r="AM5891">
        <v>480929</v>
      </c>
      <c r="AN5891">
        <v>618.42100000000005</v>
      </c>
      <c r="AO5891">
        <v>470017</v>
      </c>
      <c r="AP5891">
        <v>460616.375</v>
      </c>
    </row>
    <row r="5892" spans="1:42" x14ac:dyDescent="0.2">
      <c r="A5892">
        <v>5891</v>
      </c>
      <c r="B5892" s="1">
        <v>22527.416666666668</v>
      </c>
      <c r="C5892">
        <v>888</v>
      </c>
      <c r="D5892">
        <v>854</v>
      </c>
      <c r="E5892">
        <v>165</v>
      </c>
      <c r="F5892">
        <v>26.7</v>
      </c>
      <c r="G5892">
        <v>4.0999999999999996</v>
      </c>
      <c r="H5892">
        <v>-9900</v>
      </c>
      <c r="I5892">
        <v>57.435400000000001</v>
      </c>
      <c r="J5892">
        <v>142.917</v>
      </c>
      <c r="K5892">
        <v>22.8642</v>
      </c>
      <c r="L5892">
        <v>0</v>
      </c>
      <c r="N5892">
        <v>888</v>
      </c>
      <c r="O5892">
        <v>788.05399999999997</v>
      </c>
      <c r="P5892">
        <v>180.26900000000001</v>
      </c>
      <c r="Q5892">
        <v>2.7106499999999998</v>
      </c>
      <c r="R5892">
        <v>788.05399999999997</v>
      </c>
      <c r="S5892">
        <v>175.88499999999999</v>
      </c>
      <c r="T5892">
        <v>4.1996500000000001E-3</v>
      </c>
      <c r="U5892">
        <v>784.56299999999999</v>
      </c>
      <c r="V5892">
        <v>168.631</v>
      </c>
      <c r="W5892">
        <v>5.7378400000000003E-4</v>
      </c>
      <c r="X5892">
        <v>924.59900000000005</v>
      </c>
      <c r="Y5892">
        <v>924.49300000000005</v>
      </c>
      <c r="Z5892">
        <v>616807</v>
      </c>
      <c r="AA5892">
        <v>48.805199999999999</v>
      </c>
      <c r="AB5892">
        <v>621482</v>
      </c>
      <c r="AC5892">
        <v>576171</v>
      </c>
      <c r="AD5892">
        <v>558183</v>
      </c>
      <c r="AE5892">
        <v>0</v>
      </c>
      <c r="AF5892">
        <v>0</v>
      </c>
      <c r="AG5892">
        <v>554311</v>
      </c>
      <c r="AH5892">
        <v>610.31700000000001</v>
      </c>
      <c r="AI5892">
        <v>1306.99</v>
      </c>
      <c r="AJ5892">
        <v>0</v>
      </c>
      <c r="AK5892">
        <v>0</v>
      </c>
      <c r="AL5892">
        <v>0</v>
      </c>
      <c r="AM5892">
        <v>553005</v>
      </c>
      <c r="AN5892">
        <v>612.93399999999997</v>
      </c>
      <c r="AO5892">
        <v>540147</v>
      </c>
      <c r="AP5892">
        <v>529344.0625</v>
      </c>
    </row>
    <row r="5893" spans="1:42" x14ac:dyDescent="0.2">
      <c r="A5893">
        <v>5892</v>
      </c>
      <c r="B5893" s="1">
        <v>22527.458333333332</v>
      </c>
      <c r="C5893">
        <v>876</v>
      </c>
      <c r="D5893">
        <v>694</v>
      </c>
      <c r="E5893">
        <v>259</v>
      </c>
      <c r="F5893">
        <v>27.2</v>
      </c>
      <c r="G5893">
        <v>5.2</v>
      </c>
      <c r="H5893">
        <v>-9900</v>
      </c>
      <c r="I5893">
        <v>62.299700000000001</v>
      </c>
      <c r="J5893">
        <v>171.22399999999999</v>
      </c>
      <c r="K5893">
        <v>15.078200000000001</v>
      </c>
      <c r="L5893">
        <v>0</v>
      </c>
      <c r="N5893">
        <v>876</v>
      </c>
      <c r="O5893">
        <v>669.678</v>
      </c>
      <c r="P5893">
        <v>280.89100000000002</v>
      </c>
      <c r="Q5893">
        <v>2.6740200000000001</v>
      </c>
      <c r="R5893">
        <v>669.678</v>
      </c>
      <c r="S5893">
        <v>274.06200000000001</v>
      </c>
      <c r="T5893">
        <v>4.1428999999999997E-3</v>
      </c>
      <c r="U5893">
        <v>668.31899999999996</v>
      </c>
      <c r="V5893">
        <v>262.75799999999998</v>
      </c>
      <c r="W5893">
        <v>5.6603000000000003E-4</v>
      </c>
      <c r="X5893">
        <v>903.14599999999996</v>
      </c>
      <c r="Y5893">
        <v>903.14499999999998</v>
      </c>
      <c r="Z5893">
        <v>602562</v>
      </c>
      <c r="AA5893">
        <v>47.299199999999999</v>
      </c>
      <c r="AB5893">
        <v>607177</v>
      </c>
      <c r="AC5893">
        <v>565766</v>
      </c>
      <c r="AD5893">
        <v>546076</v>
      </c>
      <c r="AE5893">
        <v>0</v>
      </c>
      <c r="AF5893">
        <v>0</v>
      </c>
      <c r="AG5893">
        <v>542457</v>
      </c>
      <c r="AH5893">
        <v>616.149</v>
      </c>
      <c r="AI5893">
        <v>0</v>
      </c>
      <c r="AJ5893">
        <v>0</v>
      </c>
      <c r="AK5893">
        <v>0</v>
      </c>
      <c r="AL5893">
        <v>0</v>
      </c>
      <c r="AM5893">
        <v>542457</v>
      </c>
      <c r="AN5893">
        <v>616.149</v>
      </c>
      <c r="AO5893">
        <v>529936</v>
      </c>
      <c r="AP5893">
        <v>519337.125</v>
      </c>
    </row>
    <row r="5894" spans="1:42" x14ac:dyDescent="0.2">
      <c r="A5894">
        <v>5893</v>
      </c>
      <c r="B5894" s="1">
        <v>22527.5</v>
      </c>
      <c r="C5894">
        <v>995</v>
      </c>
      <c r="D5894">
        <v>899</v>
      </c>
      <c r="E5894">
        <v>207</v>
      </c>
      <c r="F5894">
        <v>29.4</v>
      </c>
      <c r="G5894">
        <v>4.0999999999999996</v>
      </c>
      <c r="H5894">
        <v>-9900</v>
      </c>
      <c r="I5894">
        <v>60.77</v>
      </c>
      <c r="J5894">
        <v>202.58699999999999</v>
      </c>
      <c r="K5894">
        <v>19.235399999999998</v>
      </c>
      <c r="L5894">
        <v>0</v>
      </c>
      <c r="N5894">
        <v>995</v>
      </c>
      <c r="O5894">
        <v>849.81500000000005</v>
      </c>
      <c r="P5894">
        <v>222.005</v>
      </c>
      <c r="Q5894">
        <v>3.0372699999999999</v>
      </c>
      <c r="R5894">
        <v>849.81500000000005</v>
      </c>
      <c r="S5894">
        <v>216.61699999999999</v>
      </c>
      <c r="T5894">
        <v>4.7056900000000002E-3</v>
      </c>
      <c r="U5894">
        <v>847.15599999999995</v>
      </c>
      <c r="V5894">
        <v>207.68100000000001</v>
      </c>
      <c r="W5894">
        <v>6.4292199999999998E-4</v>
      </c>
      <c r="X5894">
        <v>1023.19</v>
      </c>
      <c r="Y5894">
        <v>1023.2</v>
      </c>
      <c r="Z5894">
        <v>682673</v>
      </c>
      <c r="AA5894">
        <v>53.865299999999998</v>
      </c>
      <c r="AB5894">
        <v>687312</v>
      </c>
      <c r="AC5894">
        <v>626344</v>
      </c>
      <c r="AD5894">
        <v>607493</v>
      </c>
      <c r="AE5894">
        <v>0</v>
      </c>
      <c r="AF5894">
        <v>0</v>
      </c>
      <c r="AG5894">
        <v>602746</v>
      </c>
      <c r="AH5894">
        <v>599.47799999999995</v>
      </c>
      <c r="AI5894">
        <v>36622.1</v>
      </c>
      <c r="AJ5894">
        <v>0</v>
      </c>
      <c r="AK5894">
        <v>0</v>
      </c>
      <c r="AL5894">
        <v>0</v>
      </c>
      <c r="AM5894">
        <v>564756</v>
      </c>
      <c r="AN5894">
        <v>629.34799999999996</v>
      </c>
      <c r="AO5894">
        <v>551844</v>
      </c>
      <c r="AP5894">
        <v>540806.625</v>
      </c>
    </row>
    <row r="5895" spans="1:42" x14ac:dyDescent="0.2">
      <c r="A5895">
        <v>5894</v>
      </c>
      <c r="B5895" s="1">
        <v>22527.541666666668</v>
      </c>
      <c r="C5895">
        <v>791</v>
      </c>
      <c r="D5895">
        <v>773</v>
      </c>
      <c r="E5895">
        <v>165</v>
      </c>
      <c r="F5895">
        <v>30</v>
      </c>
      <c r="G5895">
        <v>5.2</v>
      </c>
      <c r="H5895">
        <v>-9900</v>
      </c>
      <c r="I5895">
        <v>53.655000000000001</v>
      </c>
      <c r="J5895">
        <v>226.977</v>
      </c>
      <c r="K5895">
        <v>30.467400000000001</v>
      </c>
      <c r="L5895">
        <v>0</v>
      </c>
      <c r="N5895">
        <v>791</v>
      </c>
      <c r="O5895">
        <v>668.67600000000004</v>
      </c>
      <c r="P5895">
        <v>177.595</v>
      </c>
      <c r="Q5895">
        <v>2.4145599999999998</v>
      </c>
      <c r="R5895">
        <v>668.67600000000004</v>
      </c>
      <c r="S5895">
        <v>173.286</v>
      </c>
      <c r="T5895">
        <v>3.7409100000000001E-3</v>
      </c>
      <c r="U5895">
        <v>663.25</v>
      </c>
      <c r="V5895">
        <v>166.137</v>
      </c>
      <c r="W5895">
        <v>5.1110700000000001E-4</v>
      </c>
      <c r="X5895">
        <v>804.50599999999997</v>
      </c>
      <c r="Y5895">
        <v>804.50199999999995</v>
      </c>
      <c r="Z5895">
        <v>536759</v>
      </c>
      <c r="AA5895">
        <v>47.904000000000003</v>
      </c>
      <c r="AB5895">
        <v>540778</v>
      </c>
      <c r="AC5895">
        <v>502870</v>
      </c>
      <c r="AD5895">
        <v>485917</v>
      </c>
      <c r="AE5895">
        <v>0</v>
      </c>
      <c r="AF5895">
        <v>0</v>
      </c>
      <c r="AG5895">
        <v>483031</v>
      </c>
      <c r="AH5895">
        <v>615.73699999999997</v>
      </c>
      <c r="AI5895">
        <v>0</v>
      </c>
      <c r="AJ5895">
        <v>0</v>
      </c>
      <c r="AK5895">
        <v>0</v>
      </c>
      <c r="AL5895">
        <v>0</v>
      </c>
      <c r="AM5895">
        <v>483031</v>
      </c>
      <c r="AN5895">
        <v>615.73699999999997</v>
      </c>
      <c r="AO5895">
        <v>472009</v>
      </c>
      <c r="AP5895">
        <v>462569.15625</v>
      </c>
    </row>
    <row r="5896" spans="1:42" x14ac:dyDescent="0.2">
      <c r="A5896">
        <v>5895</v>
      </c>
      <c r="B5896" s="1">
        <v>22527.583333333332</v>
      </c>
      <c r="C5896">
        <v>700</v>
      </c>
      <c r="D5896">
        <v>777</v>
      </c>
      <c r="E5896">
        <v>161</v>
      </c>
      <c r="F5896">
        <v>30</v>
      </c>
      <c r="G5896">
        <v>2.6</v>
      </c>
      <c r="H5896">
        <v>-9900</v>
      </c>
      <c r="I5896">
        <v>43.499699999999997</v>
      </c>
      <c r="J5896">
        <v>243.55099999999999</v>
      </c>
      <c r="K5896">
        <v>43.509799999999998</v>
      </c>
      <c r="L5896">
        <v>0</v>
      </c>
      <c r="N5896">
        <v>700</v>
      </c>
      <c r="O5896">
        <v>567.09699999999998</v>
      </c>
      <c r="P5896">
        <v>172.28200000000001</v>
      </c>
      <c r="Q5896">
        <v>2.1367799999999999</v>
      </c>
      <c r="R5896">
        <v>567.09699999999998</v>
      </c>
      <c r="S5896">
        <v>168.107</v>
      </c>
      <c r="T5896">
        <v>3.3105399999999998E-3</v>
      </c>
      <c r="U5896">
        <v>556.29999999999995</v>
      </c>
      <c r="V5896">
        <v>161.17099999999999</v>
      </c>
      <c r="W5896">
        <v>4.5230699999999999E-4</v>
      </c>
      <c r="X5896">
        <v>695.94799999999998</v>
      </c>
      <c r="Y5896">
        <v>696.02499999999998</v>
      </c>
      <c r="Z5896">
        <v>464385</v>
      </c>
      <c r="AA5896">
        <v>48.375399999999999</v>
      </c>
      <c r="AB5896">
        <v>467256</v>
      </c>
      <c r="AC5896">
        <v>433738</v>
      </c>
      <c r="AD5896">
        <v>419722</v>
      </c>
      <c r="AE5896">
        <v>0</v>
      </c>
      <c r="AF5896">
        <v>0</v>
      </c>
      <c r="AG5896">
        <v>417545</v>
      </c>
      <c r="AH5896">
        <v>613.11800000000005</v>
      </c>
      <c r="AI5896">
        <v>0</v>
      </c>
      <c r="AJ5896">
        <v>0</v>
      </c>
      <c r="AK5896">
        <v>0</v>
      </c>
      <c r="AL5896">
        <v>0</v>
      </c>
      <c r="AM5896">
        <v>417545</v>
      </c>
      <c r="AN5896">
        <v>613.11800000000005</v>
      </c>
      <c r="AO5896">
        <v>408130</v>
      </c>
      <c r="AP5896">
        <v>399967.375</v>
      </c>
    </row>
    <row r="5897" spans="1:42" x14ac:dyDescent="0.2">
      <c r="A5897">
        <v>5896</v>
      </c>
      <c r="B5897" s="1">
        <v>22527.625</v>
      </c>
      <c r="C5897">
        <v>525</v>
      </c>
      <c r="D5897">
        <v>782</v>
      </c>
      <c r="E5897">
        <v>106</v>
      </c>
      <c r="F5897">
        <v>29.4</v>
      </c>
      <c r="G5897">
        <v>5.2</v>
      </c>
      <c r="H5897">
        <v>-9900</v>
      </c>
      <c r="I5897">
        <v>31.958200000000001</v>
      </c>
      <c r="J5897">
        <v>255.489</v>
      </c>
      <c r="K5897">
        <v>57.131100000000004</v>
      </c>
      <c r="L5897">
        <v>0</v>
      </c>
      <c r="N5897">
        <v>525</v>
      </c>
      <c r="O5897">
        <v>429.03300000000002</v>
      </c>
      <c r="P5897">
        <v>112.166</v>
      </c>
      <c r="Q5897">
        <v>1.6025799999999999</v>
      </c>
      <c r="R5897">
        <v>429.03300000000002</v>
      </c>
      <c r="S5897">
        <v>109.455</v>
      </c>
      <c r="T5897">
        <v>2.4829000000000001E-3</v>
      </c>
      <c r="U5897">
        <v>410.904</v>
      </c>
      <c r="V5897">
        <v>104.938</v>
      </c>
      <c r="W5897">
        <v>3.3922999999999999E-4</v>
      </c>
      <c r="X5897">
        <v>500.36599999999999</v>
      </c>
      <c r="Y5897">
        <v>500.387</v>
      </c>
      <c r="Z5897">
        <v>333860</v>
      </c>
      <c r="AA5897">
        <v>40.536000000000001</v>
      </c>
      <c r="AB5897">
        <v>333868</v>
      </c>
      <c r="AC5897">
        <v>317893</v>
      </c>
      <c r="AD5897">
        <v>305995</v>
      </c>
      <c r="AE5897">
        <v>0</v>
      </c>
      <c r="AF5897">
        <v>0</v>
      </c>
      <c r="AG5897">
        <v>304892</v>
      </c>
      <c r="AH5897">
        <v>631.77599999999995</v>
      </c>
      <c r="AI5897">
        <v>0</v>
      </c>
      <c r="AJ5897">
        <v>0</v>
      </c>
      <c r="AK5897">
        <v>0</v>
      </c>
      <c r="AL5897">
        <v>0</v>
      </c>
      <c r="AM5897">
        <v>304892</v>
      </c>
      <c r="AN5897">
        <v>631.77599999999995</v>
      </c>
      <c r="AO5897">
        <v>298069</v>
      </c>
      <c r="AP5897">
        <v>292107.375</v>
      </c>
    </row>
    <row r="5898" spans="1:42" x14ac:dyDescent="0.2">
      <c r="A5898">
        <v>5897</v>
      </c>
      <c r="B5898" s="1">
        <v>22527.666666666668</v>
      </c>
      <c r="C5898">
        <v>313</v>
      </c>
      <c r="D5898">
        <v>758</v>
      </c>
      <c r="E5898">
        <v>50</v>
      </c>
      <c r="F5898">
        <v>28.3</v>
      </c>
      <c r="G5898">
        <v>5.2</v>
      </c>
      <c r="H5898">
        <v>-9900</v>
      </c>
      <c r="I5898">
        <v>19.8249</v>
      </c>
      <c r="J5898">
        <v>265.09500000000003</v>
      </c>
      <c r="K5898">
        <v>70.943399999999997</v>
      </c>
      <c r="L5898">
        <v>0</v>
      </c>
      <c r="N5898">
        <v>313</v>
      </c>
      <c r="O5898">
        <v>252.81700000000001</v>
      </c>
      <c r="P5898">
        <v>52.632300000000001</v>
      </c>
      <c r="Q5898">
        <v>0.95544399999999996</v>
      </c>
      <c r="R5898">
        <v>249.94300000000001</v>
      </c>
      <c r="S5898">
        <v>51.364100000000001</v>
      </c>
      <c r="T5898">
        <v>1.4802800000000001E-3</v>
      </c>
      <c r="U5898">
        <v>224.10900000000001</v>
      </c>
      <c r="V5898">
        <v>49.243299999999998</v>
      </c>
      <c r="W5898">
        <v>2.02246E-4</v>
      </c>
      <c r="X5898">
        <v>265.15199999999999</v>
      </c>
      <c r="Y5898">
        <v>265.238</v>
      </c>
      <c r="Z5898">
        <v>176980</v>
      </c>
      <c r="AA5898">
        <v>34.202800000000003</v>
      </c>
      <c r="AB5898">
        <v>173595</v>
      </c>
      <c r="AC5898">
        <v>168499</v>
      </c>
      <c r="AD5898">
        <v>159381</v>
      </c>
      <c r="AE5898">
        <v>0</v>
      </c>
      <c r="AF5898">
        <v>0</v>
      </c>
      <c r="AG5898">
        <v>159065</v>
      </c>
      <c r="AH5898">
        <v>631.48199999999997</v>
      </c>
      <c r="AI5898">
        <v>0</v>
      </c>
      <c r="AJ5898">
        <v>0</v>
      </c>
      <c r="AK5898">
        <v>0</v>
      </c>
      <c r="AL5898">
        <v>97.057699999999997</v>
      </c>
      <c r="AM5898">
        <v>158968</v>
      </c>
      <c r="AN5898">
        <v>632.11900000000003</v>
      </c>
      <c r="AO5898">
        <v>154891</v>
      </c>
      <c r="AP5898">
        <v>151793.3125</v>
      </c>
    </row>
    <row r="5899" spans="1:42" x14ac:dyDescent="0.2">
      <c r="A5899">
        <v>5898</v>
      </c>
      <c r="B5899" s="1">
        <v>22527.708333333332</v>
      </c>
      <c r="C5899">
        <v>95</v>
      </c>
      <c r="D5899">
        <v>472</v>
      </c>
      <c r="E5899">
        <v>29</v>
      </c>
      <c r="F5899">
        <v>27.8</v>
      </c>
      <c r="G5899">
        <v>3.1</v>
      </c>
      <c r="H5899">
        <v>-9900</v>
      </c>
      <c r="I5899">
        <v>7.5182200000000003</v>
      </c>
      <c r="J5899">
        <v>273.72300000000001</v>
      </c>
      <c r="K5899">
        <v>84.736000000000004</v>
      </c>
      <c r="L5899">
        <v>0</v>
      </c>
      <c r="N5899">
        <v>95</v>
      </c>
      <c r="O5899">
        <v>46.181399999999996</v>
      </c>
      <c r="P5899">
        <v>28.068300000000001</v>
      </c>
      <c r="Q5899">
        <v>0.289991</v>
      </c>
      <c r="R5899">
        <v>43.538400000000003</v>
      </c>
      <c r="S5899">
        <v>27.402200000000001</v>
      </c>
      <c r="T5899">
        <v>4.4928699999999998E-4</v>
      </c>
      <c r="U5899">
        <v>23.8962</v>
      </c>
      <c r="V5899">
        <v>26.268699999999999</v>
      </c>
      <c r="W5899" s="13">
        <v>6.1384500000000002E-5</v>
      </c>
      <c r="X5899">
        <v>48.66</v>
      </c>
      <c r="Y5899">
        <v>48.7239</v>
      </c>
      <c r="Z5899">
        <v>32520.5</v>
      </c>
      <c r="AA5899">
        <v>29.0444</v>
      </c>
      <c r="AB5899">
        <v>28308.2</v>
      </c>
      <c r="AC5899">
        <v>27895.3</v>
      </c>
      <c r="AD5899">
        <v>25642</v>
      </c>
      <c r="AE5899">
        <v>0</v>
      </c>
      <c r="AF5899">
        <v>0</v>
      </c>
      <c r="AG5899">
        <v>25628.2</v>
      </c>
      <c r="AH5899">
        <v>656.327</v>
      </c>
      <c r="AI5899">
        <v>0</v>
      </c>
      <c r="AJ5899">
        <v>0</v>
      </c>
      <c r="AK5899">
        <v>0</v>
      </c>
      <c r="AL5899">
        <v>0</v>
      </c>
      <c r="AM5899">
        <v>25628.2</v>
      </c>
      <c r="AN5899">
        <v>656.327</v>
      </c>
      <c r="AO5899">
        <v>23664.799999999999</v>
      </c>
      <c r="AP5899">
        <v>23191.51171875</v>
      </c>
    </row>
    <row r="5900" spans="1:42" x14ac:dyDescent="0.2">
      <c r="A5900">
        <v>5899</v>
      </c>
      <c r="B5900" s="1">
        <v>22527.75</v>
      </c>
      <c r="C5900">
        <v>7</v>
      </c>
      <c r="D5900">
        <v>22</v>
      </c>
      <c r="E5900">
        <v>4</v>
      </c>
      <c r="F5900">
        <v>25</v>
      </c>
      <c r="G5900">
        <v>2.6</v>
      </c>
      <c r="H5900">
        <v>-9900</v>
      </c>
      <c r="I5900">
        <v>-4.6703599999999996</v>
      </c>
      <c r="J5900">
        <v>282.27800000000002</v>
      </c>
      <c r="K5900">
        <v>89.785499999999999</v>
      </c>
      <c r="L5900">
        <v>0</v>
      </c>
      <c r="N5900">
        <v>7</v>
      </c>
      <c r="O5900">
        <v>0.129023</v>
      </c>
      <c r="P5900">
        <v>3.2418900000000002</v>
      </c>
      <c r="Q5900">
        <v>2.1367799999999999E-2</v>
      </c>
      <c r="R5900">
        <v>0</v>
      </c>
      <c r="S5900">
        <v>3.1647599999999998</v>
      </c>
      <c r="T5900">
        <v>0</v>
      </c>
      <c r="U5900">
        <v>0</v>
      </c>
      <c r="V5900">
        <v>3.03389</v>
      </c>
      <c r="W5900">
        <v>0</v>
      </c>
      <c r="X5900">
        <v>2.9428700000000001</v>
      </c>
      <c r="Y5900">
        <v>2.9431500000000002</v>
      </c>
      <c r="Z5900">
        <v>1963.72</v>
      </c>
      <c r="AA5900">
        <v>25.0777</v>
      </c>
      <c r="AB5900">
        <v>368.66699999999997</v>
      </c>
      <c r="AC5900">
        <v>368.68900000000002</v>
      </c>
      <c r="AD5900">
        <v>367.23</v>
      </c>
      <c r="AE5900">
        <v>0</v>
      </c>
      <c r="AF5900">
        <v>0</v>
      </c>
      <c r="AG5900">
        <v>367.21699999999998</v>
      </c>
      <c r="AH5900">
        <v>235.643</v>
      </c>
      <c r="AI5900">
        <v>0</v>
      </c>
      <c r="AJ5900">
        <v>0</v>
      </c>
      <c r="AK5900">
        <v>0</v>
      </c>
      <c r="AL5900">
        <v>307.26600000000002</v>
      </c>
      <c r="AM5900">
        <v>59.950899999999997</v>
      </c>
      <c r="AN5900">
        <v>574.01199999999994</v>
      </c>
      <c r="AO5900">
        <v>57.322800000000001</v>
      </c>
      <c r="AP5900">
        <v>56.176380157470703</v>
      </c>
    </row>
    <row r="5901" spans="1:42" x14ac:dyDescent="0.2">
      <c r="A5901">
        <v>5900</v>
      </c>
      <c r="B5901" s="1">
        <v>22527.791666666668</v>
      </c>
      <c r="C5901">
        <v>0</v>
      </c>
      <c r="D5901">
        <v>0</v>
      </c>
      <c r="E5901">
        <v>0</v>
      </c>
      <c r="F5901">
        <v>23.3</v>
      </c>
      <c r="G5901">
        <v>0</v>
      </c>
      <c r="H5901">
        <v>-9900</v>
      </c>
    </row>
    <row r="5902" spans="1:42" x14ac:dyDescent="0.2">
      <c r="A5902">
        <v>5901</v>
      </c>
      <c r="B5902" s="1">
        <v>22527.833333333332</v>
      </c>
      <c r="C5902">
        <v>0</v>
      </c>
      <c r="D5902">
        <v>0</v>
      </c>
      <c r="E5902">
        <v>0</v>
      </c>
      <c r="F5902">
        <v>22.8</v>
      </c>
      <c r="G5902">
        <v>0</v>
      </c>
      <c r="H5902">
        <v>-9900</v>
      </c>
    </row>
    <row r="5903" spans="1:42" x14ac:dyDescent="0.2">
      <c r="A5903">
        <v>5902</v>
      </c>
      <c r="B5903" s="1">
        <v>22527.875</v>
      </c>
      <c r="C5903">
        <v>0</v>
      </c>
      <c r="D5903">
        <v>0</v>
      </c>
      <c r="E5903">
        <v>0</v>
      </c>
      <c r="F5903">
        <v>21.1</v>
      </c>
      <c r="G5903">
        <v>0</v>
      </c>
      <c r="H5903">
        <v>-9900</v>
      </c>
    </row>
    <row r="5904" spans="1:42" x14ac:dyDescent="0.2">
      <c r="A5904">
        <v>5903</v>
      </c>
      <c r="B5904" s="1">
        <v>22527.916666666668</v>
      </c>
      <c r="C5904">
        <v>0</v>
      </c>
      <c r="D5904">
        <v>0</v>
      </c>
      <c r="E5904">
        <v>0</v>
      </c>
      <c r="F5904">
        <v>18.899999999999999</v>
      </c>
      <c r="G5904">
        <v>2.6</v>
      </c>
      <c r="H5904">
        <v>-9900</v>
      </c>
    </row>
    <row r="5905" spans="1:42" x14ac:dyDescent="0.2">
      <c r="A5905">
        <v>5904</v>
      </c>
      <c r="B5905" s="1">
        <v>22527.958333333332</v>
      </c>
      <c r="C5905">
        <v>0</v>
      </c>
      <c r="D5905">
        <v>0</v>
      </c>
      <c r="E5905">
        <v>0</v>
      </c>
      <c r="F5905">
        <v>17.2</v>
      </c>
      <c r="G5905">
        <v>1.5</v>
      </c>
      <c r="H5905">
        <v>-9900</v>
      </c>
    </row>
    <row r="5906" spans="1:42" x14ac:dyDescent="0.2">
      <c r="A5906">
        <v>5905</v>
      </c>
      <c r="B5906" s="1">
        <v>22528</v>
      </c>
      <c r="C5906">
        <v>0</v>
      </c>
      <c r="D5906">
        <v>0</v>
      </c>
      <c r="E5906">
        <v>0</v>
      </c>
      <c r="F5906">
        <v>15.6</v>
      </c>
      <c r="G5906">
        <v>2.1</v>
      </c>
      <c r="H5906">
        <v>-9900</v>
      </c>
    </row>
    <row r="5907" spans="1:42" x14ac:dyDescent="0.2">
      <c r="A5907">
        <v>5906</v>
      </c>
      <c r="B5907" s="1">
        <v>22528.041666666668</v>
      </c>
      <c r="C5907">
        <v>0</v>
      </c>
      <c r="D5907">
        <v>0</v>
      </c>
      <c r="E5907">
        <v>0</v>
      </c>
      <c r="F5907">
        <v>15.6</v>
      </c>
      <c r="G5907">
        <v>2.6</v>
      </c>
      <c r="H5907">
        <v>-9900</v>
      </c>
    </row>
    <row r="5908" spans="1:42" x14ac:dyDescent="0.2">
      <c r="A5908">
        <v>5907</v>
      </c>
      <c r="B5908" s="1">
        <v>22528.083333333332</v>
      </c>
      <c r="C5908">
        <v>0</v>
      </c>
      <c r="D5908">
        <v>0</v>
      </c>
      <c r="E5908">
        <v>0</v>
      </c>
      <c r="F5908">
        <v>16.100000000000001</v>
      </c>
      <c r="G5908">
        <v>2.1</v>
      </c>
      <c r="H5908">
        <v>-9900</v>
      </c>
    </row>
    <row r="5909" spans="1:42" x14ac:dyDescent="0.2">
      <c r="A5909">
        <v>5908</v>
      </c>
      <c r="B5909" s="1">
        <v>22528.125</v>
      </c>
      <c r="C5909">
        <v>0</v>
      </c>
      <c r="D5909">
        <v>0</v>
      </c>
      <c r="E5909">
        <v>0</v>
      </c>
      <c r="F5909">
        <v>12.8</v>
      </c>
      <c r="G5909">
        <v>2.1</v>
      </c>
      <c r="H5909">
        <v>-9900</v>
      </c>
    </row>
    <row r="5910" spans="1:42" x14ac:dyDescent="0.2">
      <c r="A5910">
        <v>5909</v>
      </c>
      <c r="B5910" s="1">
        <v>22528.166666666668</v>
      </c>
      <c r="C5910">
        <v>0</v>
      </c>
      <c r="D5910">
        <v>0</v>
      </c>
      <c r="E5910">
        <v>0</v>
      </c>
      <c r="F5910">
        <v>12.8</v>
      </c>
      <c r="G5910">
        <v>2.1</v>
      </c>
      <c r="H5910">
        <v>-9900</v>
      </c>
    </row>
    <row r="5911" spans="1:42" x14ac:dyDescent="0.2">
      <c r="A5911">
        <v>5910</v>
      </c>
      <c r="B5911" s="1">
        <v>22528.208333333332</v>
      </c>
      <c r="C5911">
        <v>34</v>
      </c>
      <c r="D5911">
        <v>176</v>
      </c>
      <c r="E5911">
        <v>15</v>
      </c>
      <c r="F5911">
        <v>13.3</v>
      </c>
      <c r="G5911">
        <v>4.5999999999999996</v>
      </c>
      <c r="H5911">
        <v>-9900</v>
      </c>
      <c r="I5911">
        <v>0.78769699999999998</v>
      </c>
      <c r="J5911">
        <v>81.831400000000002</v>
      </c>
      <c r="K5911">
        <v>89.262299999999996</v>
      </c>
      <c r="L5911">
        <v>0</v>
      </c>
      <c r="N5911">
        <v>34</v>
      </c>
      <c r="O5911">
        <v>2.80246</v>
      </c>
      <c r="P5911">
        <v>13.972300000000001</v>
      </c>
      <c r="Q5911">
        <v>0.103786</v>
      </c>
      <c r="R5911">
        <v>0.49077999999999999</v>
      </c>
      <c r="S5911">
        <v>13.640700000000001</v>
      </c>
      <c r="T5911">
        <v>1.60798E-4</v>
      </c>
      <c r="U5911">
        <v>0.117033</v>
      </c>
      <c r="V5911">
        <v>13.076499999999999</v>
      </c>
      <c r="W5911" s="13">
        <v>2.19692E-5</v>
      </c>
      <c r="X5911">
        <v>12.797700000000001</v>
      </c>
      <c r="Y5911">
        <v>12.791499999999999</v>
      </c>
      <c r="Z5911">
        <v>8534.24</v>
      </c>
      <c r="AA5911">
        <v>13.596</v>
      </c>
      <c r="AB5911">
        <v>5371.36</v>
      </c>
      <c r="AC5911">
        <v>5497.06</v>
      </c>
      <c r="AD5911">
        <v>5291.71</v>
      </c>
      <c r="AE5911">
        <v>0</v>
      </c>
      <c r="AF5911">
        <v>0</v>
      </c>
      <c r="AG5911">
        <v>5291.29</v>
      </c>
      <c r="AH5911">
        <v>592.01700000000005</v>
      </c>
      <c r="AI5911">
        <v>0</v>
      </c>
      <c r="AJ5911">
        <v>0</v>
      </c>
      <c r="AK5911">
        <v>0</v>
      </c>
      <c r="AL5911">
        <v>0</v>
      </c>
      <c r="AM5911">
        <v>5291.29</v>
      </c>
      <c r="AN5911">
        <v>592.01700000000005</v>
      </c>
      <c r="AO5911">
        <v>4790.72</v>
      </c>
      <c r="AP5911">
        <v>4694.90380859375</v>
      </c>
    </row>
    <row r="5912" spans="1:42" x14ac:dyDescent="0.2">
      <c r="A5912">
        <v>5911</v>
      </c>
      <c r="B5912" s="1">
        <v>22528.25</v>
      </c>
      <c r="C5912">
        <v>187</v>
      </c>
      <c r="D5912">
        <v>666</v>
      </c>
      <c r="E5912">
        <v>35</v>
      </c>
      <c r="F5912">
        <v>19.399999999999999</v>
      </c>
      <c r="G5912">
        <v>3.6</v>
      </c>
      <c r="H5912">
        <v>-9900</v>
      </c>
      <c r="I5912">
        <v>13.049200000000001</v>
      </c>
      <c r="J5912">
        <v>90.352099999999993</v>
      </c>
      <c r="K5912">
        <v>76.006399999999999</v>
      </c>
      <c r="L5912">
        <v>0</v>
      </c>
      <c r="N5912">
        <v>187</v>
      </c>
      <c r="O5912">
        <v>162.572</v>
      </c>
      <c r="P5912">
        <v>38.225099999999998</v>
      </c>
      <c r="Q5912">
        <v>0.570824</v>
      </c>
      <c r="R5912">
        <v>158.631</v>
      </c>
      <c r="S5912">
        <v>37.298900000000003</v>
      </c>
      <c r="T5912">
        <v>8.8438700000000004E-4</v>
      </c>
      <c r="U5912">
        <v>133.708</v>
      </c>
      <c r="V5912">
        <v>35.759900000000002</v>
      </c>
      <c r="W5912">
        <v>1.20831E-4</v>
      </c>
      <c r="X5912">
        <v>164.38399999999999</v>
      </c>
      <c r="Y5912">
        <v>164.29599999999999</v>
      </c>
      <c r="Z5912">
        <v>109611</v>
      </c>
      <c r="AA5912">
        <v>23.459700000000002</v>
      </c>
      <c r="AB5912">
        <v>105262</v>
      </c>
      <c r="AC5912">
        <v>105674</v>
      </c>
      <c r="AD5912">
        <v>98253.7</v>
      </c>
      <c r="AE5912">
        <v>0</v>
      </c>
      <c r="AF5912">
        <v>0</v>
      </c>
      <c r="AG5912">
        <v>98132.800000000003</v>
      </c>
      <c r="AH5912">
        <v>635.83799999999997</v>
      </c>
      <c r="AI5912">
        <v>0</v>
      </c>
      <c r="AJ5912">
        <v>0</v>
      </c>
      <c r="AK5912">
        <v>0</v>
      </c>
      <c r="AL5912">
        <v>194.14699999999999</v>
      </c>
      <c r="AM5912">
        <v>97938.6</v>
      </c>
      <c r="AN5912">
        <v>637.62800000000004</v>
      </c>
      <c r="AO5912">
        <v>94319.2</v>
      </c>
      <c r="AP5912">
        <v>92432.8125</v>
      </c>
    </row>
    <row r="5913" spans="1:42" x14ac:dyDescent="0.2">
      <c r="A5913">
        <v>5912</v>
      </c>
      <c r="B5913" s="1">
        <v>22528.291666666668</v>
      </c>
      <c r="C5913">
        <v>410</v>
      </c>
      <c r="D5913">
        <v>830</v>
      </c>
      <c r="E5913">
        <v>53</v>
      </c>
      <c r="F5913">
        <v>22.8</v>
      </c>
      <c r="G5913">
        <v>3.6</v>
      </c>
      <c r="H5913">
        <v>-9900</v>
      </c>
      <c r="I5913">
        <v>25.2956</v>
      </c>
      <c r="J5913">
        <v>99.338300000000004</v>
      </c>
      <c r="K5913">
        <v>62.183</v>
      </c>
      <c r="L5913">
        <v>0</v>
      </c>
      <c r="N5913">
        <v>410</v>
      </c>
      <c r="O5913">
        <v>389.35</v>
      </c>
      <c r="P5913">
        <v>58.252000000000002</v>
      </c>
      <c r="Q5913">
        <v>1.2515400000000001</v>
      </c>
      <c r="R5913">
        <v>388.21199999999999</v>
      </c>
      <c r="S5913">
        <v>56.8384</v>
      </c>
      <c r="T5913">
        <v>1.93903E-3</v>
      </c>
      <c r="U5913">
        <v>365.96699999999998</v>
      </c>
      <c r="V5913">
        <v>54.493600000000001</v>
      </c>
      <c r="W5913">
        <v>2.6492300000000002E-4</v>
      </c>
      <c r="X5913">
        <v>407.84699999999998</v>
      </c>
      <c r="Y5913">
        <v>407.70699999999999</v>
      </c>
      <c r="Z5913">
        <v>272006</v>
      </c>
      <c r="AA5913">
        <v>32.874299999999998</v>
      </c>
      <c r="AB5913">
        <v>270579</v>
      </c>
      <c r="AC5913">
        <v>263928</v>
      </c>
      <c r="AD5913">
        <v>251855</v>
      </c>
      <c r="AE5913">
        <v>0</v>
      </c>
      <c r="AF5913">
        <v>0</v>
      </c>
      <c r="AG5913">
        <v>251125</v>
      </c>
      <c r="AH5913">
        <v>639.245</v>
      </c>
      <c r="AI5913">
        <v>0</v>
      </c>
      <c r="AJ5913">
        <v>0</v>
      </c>
      <c r="AK5913">
        <v>0</v>
      </c>
      <c r="AL5913">
        <v>0</v>
      </c>
      <c r="AM5913">
        <v>251125</v>
      </c>
      <c r="AN5913">
        <v>639.245</v>
      </c>
      <c r="AO5913">
        <v>245440</v>
      </c>
      <c r="AP5913">
        <v>240531.625</v>
      </c>
    </row>
    <row r="5914" spans="1:42" x14ac:dyDescent="0.2">
      <c r="A5914">
        <v>5913</v>
      </c>
      <c r="B5914" s="1">
        <v>22528.333333333332</v>
      </c>
      <c r="C5914">
        <v>621</v>
      </c>
      <c r="D5914">
        <v>910</v>
      </c>
      <c r="E5914">
        <v>69</v>
      </c>
      <c r="F5914">
        <v>25</v>
      </c>
      <c r="G5914">
        <v>2.6</v>
      </c>
      <c r="H5914">
        <v>-9900</v>
      </c>
      <c r="I5914">
        <v>37.192799999999998</v>
      </c>
      <c r="J5914">
        <v>109.85</v>
      </c>
      <c r="K5914">
        <v>48.475099999999998</v>
      </c>
      <c r="L5914">
        <v>0</v>
      </c>
      <c r="N5914">
        <v>621</v>
      </c>
      <c r="O5914">
        <v>604.43799999999999</v>
      </c>
      <c r="P5914">
        <v>75.654399999999995</v>
      </c>
      <c r="Q5914">
        <v>1.8956200000000001</v>
      </c>
      <c r="R5914">
        <v>604.43799999999999</v>
      </c>
      <c r="S5914">
        <v>73.817400000000006</v>
      </c>
      <c r="T5914">
        <v>2.93692E-3</v>
      </c>
      <c r="U5914">
        <v>589.00199999999995</v>
      </c>
      <c r="V5914">
        <v>70.772499999999994</v>
      </c>
      <c r="W5914">
        <v>4.0126099999999998E-4</v>
      </c>
      <c r="X5914">
        <v>639.98199999999997</v>
      </c>
      <c r="Y5914">
        <v>639.90499999999997</v>
      </c>
      <c r="Z5914">
        <v>426921</v>
      </c>
      <c r="AA5914">
        <v>41.893799999999999</v>
      </c>
      <c r="AB5914">
        <v>429042</v>
      </c>
      <c r="AC5914">
        <v>406809</v>
      </c>
      <c r="AD5914">
        <v>392996</v>
      </c>
      <c r="AE5914">
        <v>0</v>
      </c>
      <c r="AF5914">
        <v>0</v>
      </c>
      <c r="AG5914">
        <v>391173</v>
      </c>
      <c r="AH5914">
        <v>626.28</v>
      </c>
      <c r="AI5914">
        <v>0</v>
      </c>
      <c r="AJ5914">
        <v>0</v>
      </c>
      <c r="AK5914">
        <v>0</v>
      </c>
      <c r="AL5914">
        <v>0</v>
      </c>
      <c r="AM5914">
        <v>391173</v>
      </c>
      <c r="AN5914">
        <v>626.28</v>
      </c>
      <c r="AO5914">
        <v>382461</v>
      </c>
      <c r="AP5914">
        <v>374812.25</v>
      </c>
    </row>
    <row r="5915" spans="1:42" x14ac:dyDescent="0.2">
      <c r="A5915">
        <v>5914</v>
      </c>
      <c r="B5915" s="1">
        <v>22528.375</v>
      </c>
      <c r="C5915">
        <v>797</v>
      </c>
      <c r="D5915">
        <v>959</v>
      </c>
      <c r="E5915">
        <v>80</v>
      </c>
      <c r="F5915">
        <v>27.8</v>
      </c>
      <c r="G5915">
        <v>4.0999999999999996</v>
      </c>
      <c r="H5915">
        <v>-9900</v>
      </c>
      <c r="I5915">
        <v>48.186900000000001</v>
      </c>
      <c r="J5915">
        <v>123.6</v>
      </c>
      <c r="K5915">
        <v>35.166400000000003</v>
      </c>
      <c r="L5915">
        <v>0</v>
      </c>
      <c r="N5915">
        <v>797</v>
      </c>
      <c r="O5915">
        <v>784.86699999999996</v>
      </c>
      <c r="P5915">
        <v>87.341800000000006</v>
      </c>
      <c r="Q5915">
        <v>2.4328699999999999</v>
      </c>
      <c r="R5915">
        <v>784.86699999999996</v>
      </c>
      <c r="S5915">
        <v>85.220500000000001</v>
      </c>
      <c r="T5915">
        <v>3.7692799999999999E-3</v>
      </c>
      <c r="U5915">
        <v>776.01</v>
      </c>
      <c r="V5915">
        <v>81.705200000000005</v>
      </c>
      <c r="W5915">
        <v>5.1498400000000001E-4</v>
      </c>
      <c r="X5915">
        <v>831.98400000000004</v>
      </c>
      <c r="Y5915">
        <v>831.83799999999997</v>
      </c>
      <c r="Z5915">
        <v>554974</v>
      </c>
      <c r="AA5915">
        <v>47.689700000000002</v>
      </c>
      <c r="AB5915">
        <v>559192</v>
      </c>
      <c r="AC5915">
        <v>520336</v>
      </c>
      <c r="AD5915">
        <v>504135</v>
      </c>
      <c r="AE5915">
        <v>0</v>
      </c>
      <c r="AF5915">
        <v>0</v>
      </c>
      <c r="AG5915">
        <v>501019</v>
      </c>
      <c r="AH5915">
        <v>613.58299999999997</v>
      </c>
      <c r="AI5915">
        <v>0</v>
      </c>
      <c r="AJ5915">
        <v>0</v>
      </c>
      <c r="AK5915">
        <v>0</v>
      </c>
      <c r="AL5915">
        <v>0</v>
      </c>
      <c r="AM5915">
        <v>501019</v>
      </c>
      <c r="AN5915">
        <v>613.58299999999997</v>
      </c>
      <c r="AO5915">
        <v>489541</v>
      </c>
      <c r="AP5915">
        <v>479749.90625</v>
      </c>
    </row>
    <row r="5916" spans="1:42" x14ac:dyDescent="0.2">
      <c r="A5916">
        <v>5915</v>
      </c>
      <c r="B5916" s="1">
        <v>22528.416666666668</v>
      </c>
      <c r="C5916">
        <v>915</v>
      </c>
      <c r="D5916">
        <v>981</v>
      </c>
      <c r="E5916">
        <v>88</v>
      </c>
      <c r="F5916">
        <v>28.3</v>
      </c>
      <c r="G5916">
        <v>4.5999999999999996</v>
      </c>
      <c r="H5916">
        <v>-9900</v>
      </c>
      <c r="I5916">
        <v>57.1556</v>
      </c>
      <c r="J5916">
        <v>143.386</v>
      </c>
      <c r="K5916">
        <v>23.046399999999998</v>
      </c>
      <c r="L5916">
        <v>0</v>
      </c>
      <c r="N5916">
        <v>915</v>
      </c>
      <c r="O5916">
        <v>902.98800000000006</v>
      </c>
      <c r="P5916">
        <v>95.556899999999999</v>
      </c>
      <c r="Q5916">
        <v>2.7930700000000002</v>
      </c>
      <c r="R5916">
        <v>902.98800000000006</v>
      </c>
      <c r="S5916">
        <v>93.236199999999997</v>
      </c>
      <c r="T5916">
        <v>4.3273499999999998E-3</v>
      </c>
      <c r="U5916">
        <v>898.91899999999998</v>
      </c>
      <c r="V5916">
        <v>89.390299999999996</v>
      </c>
      <c r="W5916">
        <v>5.9122999999999999E-4</v>
      </c>
      <c r="X5916">
        <v>958.66099999999994</v>
      </c>
      <c r="Y5916">
        <v>958.63099999999997</v>
      </c>
      <c r="Z5916">
        <v>639584</v>
      </c>
      <c r="AA5916">
        <v>50.483600000000003</v>
      </c>
      <c r="AB5916">
        <v>644299</v>
      </c>
      <c r="AC5916">
        <v>593951</v>
      </c>
      <c r="AD5916">
        <v>575537</v>
      </c>
      <c r="AE5916">
        <v>0</v>
      </c>
      <c r="AF5916">
        <v>0</v>
      </c>
      <c r="AG5916">
        <v>571397</v>
      </c>
      <c r="AH5916">
        <v>607.16800000000001</v>
      </c>
      <c r="AI5916">
        <v>11393.9</v>
      </c>
      <c r="AJ5916">
        <v>0</v>
      </c>
      <c r="AK5916">
        <v>0</v>
      </c>
      <c r="AL5916">
        <v>0</v>
      </c>
      <c r="AM5916">
        <v>559528</v>
      </c>
      <c r="AN5916">
        <v>622.59100000000001</v>
      </c>
      <c r="AO5916">
        <v>546631</v>
      </c>
      <c r="AP5916">
        <v>535698</v>
      </c>
    </row>
    <row r="5917" spans="1:42" x14ac:dyDescent="0.2">
      <c r="A5917">
        <v>5916</v>
      </c>
      <c r="B5917" s="1">
        <v>22528.458333333332</v>
      </c>
      <c r="C5917">
        <v>970</v>
      </c>
      <c r="D5917">
        <v>993</v>
      </c>
      <c r="E5917">
        <v>91</v>
      </c>
      <c r="F5917">
        <v>30</v>
      </c>
      <c r="G5917">
        <v>5.2</v>
      </c>
      <c r="H5917">
        <v>-9900</v>
      </c>
      <c r="I5917">
        <v>61.944000000000003</v>
      </c>
      <c r="J5917">
        <v>171.494</v>
      </c>
      <c r="K5917">
        <v>15.4247</v>
      </c>
      <c r="L5917">
        <v>0</v>
      </c>
      <c r="N5917">
        <v>970</v>
      </c>
      <c r="O5917">
        <v>955.61500000000001</v>
      </c>
      <c r="P5917">
        <v>98.369399999999999</v>
      </c>
      <c r="Q5917">
        <v>2.96096</v>
      </c>
      <c r="R5917">
        <v>955.61500000000001</v>
      </c>
      <c r="S5917">
        <v>95.981099999999998</v>
      </c>
      <c r="T5917">
        <v>4.5874599999999998E-3</v>
      </c>
      <c r="U5917">
        <v>953.59299999999996</v>
      </c>
      <c r="V5917">
        <v>92.021799999999999</v>
      </c>
      <c r="W5917">
        <v>6.2676799999999999E-4</v>
      </c>
      <c r="X5917">
        <v>1014.25</v>
      </c>
      <c r="Y5917">
        <v>1014.31</v>
      </c>
      <c r="Z5917">
        <v>676732</v>
      </c>
      <c r="AA5917">
        <v>52.5732</v>
      </c>
      <c r="AB5917">
        <v>681392</v>
      </c>
      <c r="AC5917">
        <v>623708</v>
      </c>
      <c r="AD5917">
        <v>605737</v>
      </c>
      <c r="AE5917">
        <v>0</v>
      </c>
      <c r="AF5917">
        <v>0</v>
      </c>
      <c r="AG5917">
        <v>601061</v>
      </c>
      <c r="AH5917">
        <v>600.77200000000005</v>
      </c>
      <c r="AI5917">
        <v>36570.5</v>
      </c>
      <c r="AJ5917">
        <v>0</v>
      </c>
      <c r="AK5917">
        <v>0</v>
      </c>
      <c r="AL5917">
        <v>0</v>
      </c>
      <c r="AM5917">
        <v>563148</v>
      </c>
      <c r="AN5917">
        <v>630.54</v>
      </c>
      <c r="AO5917">
        <v>550287</v>
      </c>
      <c r="AP5917">
        <v>539281</v>
      </c>
    </row>
    <row r="5918" spans="1:42" x14ac:dyDescent="0.2">
      <c r="A5918">
        <v>5917</v>
      </c>
      <c r="B5918" s="1">
        <v>22528.5</v>
      </c>
      <c r="C5918">
        <v>959</v>
      </c>
      <c r="D5918">
        <v>996</v>
      </c>
      <c r="E5918">
        <v>90</v>
      </c>
      <c r="F5918">
        <v>32.200000000000003</v>
      </c>
      <c r="G5918">
        <v>5.2</v>
      </c>
      <c r="H5918">
        <v>-9900</v>
      </c>
      <c r="I5918">
        <v>60.394399999999997</v>
      </c>
      <c r="J5918">
        <v>202.506</v>
      </c>
      <c r="K5918">
        <v>19.568100000000001</v>
      </c>
      <c r="L5918">
        <v>0</v>
      </c>
      <c r="N5918">
        <v>959</v>
      </c>
      <c r="O5918">
        <v>938.70299999999997</v>
      </c>
      <c r="P5918">
        <v>97.0364</v>
      </c>
      <c r="Q5918">
        <v>2.9273799999999999</v>
      </c>
      <c r="R5918">
        <v>938.70299999999997</v>
      </c>
      <c r="S5918">
        <v>94.681700000000006</v>
      </c>
      <c r="T5918">
        <v>4.53544E-3</v>
      </c>
      <c r="U5918">
        <v>935.66399999999999</v>
      </c>
      <c r="V5918">
        <v>90.775800000000004</v>
      </c>
      <c r="W5918">
        <v>6.1966099999999997E-4</v>
      </c>
      <c r="X5918">
        <v>995.64700000000005</v>
      </c>
      <c r="Y5918">
        <v>995.66200000000003</v>
      </c>
      <c r="Z5918">
        <v>664300</v>
      </c>
      <c r="AA5918">
        <v>54.358199999999997</v>
      </c>
      <c r="AB5918">
        <v>668995</v>
      </c>
      <c r="AC5918">
        <v>608629</v>
      </c>
      <c r="AD5918">
        <v>588535</v>
      </c>
      <c r="AE5918">
        <v>0</v>
      </c>
      <c r="AF5918">
        <v>0</v>
      </c>
      <c r="AG5918">
        <v>584067</v>
      </c>
      <c r="AH5918">
        <v>598.57500000000005</v>
      </c>
      <c r="AI5918">
        <v>20618.7</v>
      </c>
      <c r="AJ5918">
        <v>0</v>
      </c>
      <c r="AK5918">
        <v>0</v>
      </c>
      <c r="AL5918">
        <v>0</v>
      </c>
      <c r="AM5918">
        <v>562609</v>
      </c>
      <c r="AN5918">
        <v>621.41300000000001</v>
      </c>
      <c r="AO5918">
        <v>549644</v>
      </c>
      <c r="AP5918">
        <v>538650.8125</v>
      </c>
    </row>
    <row r="5919" spans="1:42" x14ac:dyDescent="0.2">
      <c r="A5919">
        <v>5918</v>
      </c>
      <c r="B5919" s="1">
        <v>22528.541666666668</v>
      </c>
      <c r="C5919">
        <v>865</v>
      </c>
      <c r="D5919">
        <v>968</v>
      </c>
      <c r="E5919">
        <v>85</v>
      </c>
      <c r="F5919">
        <v>31.1</v>
      </c>
      <c r="G5919">
        <v>2.6</v>
      </c>
      <c r="H5919">
        <v>-9900</v>
      </c>
      <c r="I5919">
        <v>53.311700000000002</v>
      </c>
      <c r="J5919">
        <v>226.71199999999999</v>
      </c>
      <c r="K5919">
        <v>30.727900000000002</v>
      </c>
      <c r="L5919">
        <v>0</v>
      </c>
      <c r="N5919">
        <v>865</v>
      </c>
      <c r="O5919">
        <v>834.61599999999999</v>
      </c>
      <c r="P5919">
        <v>91.548699999999997</v>
      </c>
      <c r="Q5919">
        <v>2.6404399999999999</v>
      </c>
      <c r="R5919">
        <v>834.61599999999999</v>
      </c>
      <c r="S5919">
        <v>89.328999999999994</v>
      </c>
      <c r="T5919">
        <v>4.0908799999999999E-3</v>
      </c>
      <c r="U5919">
        <v>827.71199999999999</v>
      </c>
      <c r="V5919">
        <v>85.643500000000003</v>
      </c>
      <c r="W5919">
        <v>5.58922E-4</v>
      </c>
      <c r="X5919">
        <v>885.95600000000002</v>
      </c>
      <c r="Y5919">
        <v>886.03700000000003</v>
      </c>
      <c r="Z5919">
        <v>591156</v>
      </c>
      <c r="AA5919">
        <v>54.491799999999998</v>
      </c>
      <c r="AB5919">
        <v>595686</v>
      </c>
      <c r="AC5919">
        <v>541665</v>
      </c>
      <c r="AD5919">
        <v>523257</v>
      </c>
      <c r="AE5919">
        <v>0</v>
      </c>
      <c r="AF5919">
        <v>0</v>
      </c>
      <c r="AG5919">
        <v>519749</v>
      </c>
      <c r="AH5919">
        <v>601.08299999999997</v>
      </c>
      <c r="AI5919">
        <v>0</v>
      </c>
      <c r="AJ5919">
        <v>0</v>
      </c>
      <c r="AK5919">
        <v>0</v>
      </c>
      <c r="AL5919">
        <v>0</v>
      </c>
      <c r="AM5919">
        <v>519749</v>
      </c>
      <c r="AN5919">
        <v>601.08299999999997</v>
      </c>
      <c r="AO5919">
        <v>507668</v>
      </c>
      <c r="AP5919">
        <v>497514.625</v>
      </c>
    </row>
    <row r="5920" spans="1:42" x14ac:dyDescent="0.2">
      <c r="A5920">
        <v>5919</v>
      </c>
      <c r="B5920" s="1">
        <v>22528.583333333332</v>
      </c>
      <c r="C5920">
        <v>735</v>
      </c>
      <c r="D5920">
        <v>956</v>
      </c>
      <c r="E5920">
        <v>76</v>
      </c>
      <c r="F5920">
        <v>32.799999999999997</v>
      </c>
      <c r="G5920">
        <v>0</v>
      </c>
      <c r="H5920">
        <v>-9900</v>
      </c>
      <c r="I5920">
        <v>43.191000000000003</v>
      </c>
      <c r="J5920">
        <v>243.251</v>
      </c>
      <c r="K5920">
        <v>43.735599999999998</v>
      </c>
      <c r="L5920">
        <v>0</v>
      </c>
      <c r="N5920">
        <v>735</v>
      </c>
      <c r="O5920">
        <v>694.702</v>
      </c>
      <c r="P5920">
        <v>81.743399999999994</v>
      </c>
      <c r="Q5920">
        <v>2.2436099999999999</v>
      </c>
      <c r="R5920">
        <v>694.702</v>
      </c>
      <c r="S5920">
        <v>79.763599999999997</v>
      </c>
      <c r="T5920">
        <v>3.4760699999999999E-3</v>
      </c>
      <c r="U5920">
        <v>681.29499999999996</v>
      </c>
      <c r="V5920">
        <v>76.472300000000004</v>
      </c>
      <c r="W5920">
        <v>4.7492200000000002E-4</v>
      </c>
      <c r="X5920">
        <v>735.03499999999997</v>
      </c>
      <c r="Y5920">
        <v>735.00900000000001</v>
      </c>
      <c r="Z5920">
        <v>490399</v>
      </c>
      <c r="AA5920">
        <v>55.907800000000002</v>
      </c>
      <c r="AB5920">
        <v>493727</v>
      </c>
      <c r="AC5920">
        <v>446671</v>
      </c>
      <c r="AD5920">
        <v>432895</v>
      </c>
      <c r="AE5920">
        <v>0</v>
      </c>
      <c r="AF5920">
        <v>0</v>
      </c>
      <c r="AG5920">
        <v>430455</v>
      </c>
      <c r="AH5920">
        <v>596.67999999999995</v>
      </c>
      <c r="AI5920">
        <v>0</v>
      </c>
      <c r="AJ5920">
        <v>0</v>
      </c>
      <c r="AK5920">
        <v>0</v>
      </c>
      <c r="AL5920">
        <v>0</v>
      </c>
      <c r="AM5920">
        <v>430455</v>
      </c>
      <c r="AN5920">
        <v>596.67999999999995</v>
      </c>
      <c r="AO5920">
        <v>420593</v>
      </c>
      <c r="AP5920">
        <v>412180.8125</v>
      </c>
    </row>
    <row r="5921" spans="1:42" x14ac:dyDescent="0.2">
      <c r="A5921">
        <v>5920</v>
      </c>
      <c r="B5921" s="1">
        <v>22528.625</v>
      </c>
      <c r="C5921">
        <v>533</v>
      </c>
      <c r="D5921">
        <v>886</v>
      </c>
      <c r="E5921">
        <v>62</v>
      </c>
      <c r="F5921">
        <v>31.7</v>
      </c>
      <c r="G5921">
        <v>4.0999999999999996</v>
      </c>
      <c r="H5921">
        <v>-9900</v>
      </c>
      <c r="I5921">
        <v>31.671600000000002</v>
      </c>
      <c r="J5921">
        <v>255.19900000000001</v>
      </c>
      <c r="K5921">
        <v>57.341999999999999</v>
      </c>
      <c r="L5921">
        <v>0</v>
      </c>
      <c r="N5921">
        <v>533</v>
      </c>
      <c r="O5921">
        <v>483.40899999999999</v>
      </c>
      <c r="P5921">
        <v>66.430899999999994</v>
      </c>
      <c r="Q5921">
        <v>1.627</v>
      </c>
      <c r="R5921">
        <v>483.40899999999999</v>
      </c>
      <c r="S5921">
        <v>64.824600000000004</v>
      </c>
      <c r="T5921">
        <v>2.52074E-3</v>
      </c>
      <c r="U5921">
        <v>462.72699999999998</v>
      </c>
      <c r="V5921">
        <v>62.1492</v>
      </c>
      <c r="W5921">
        <v>3.4439900000000001E-4</v>
      </c>
      <c r="X5921">
        <v>509.13</v>
      </c>
      <c r="Y5921">
        <v>509.22199999999998</v>
      </c>
      <c r="Z5921">
        <v>339756</v>
      </c>
      <c r="AA5921">
        <v>43.875799999999998</v>
      </c>
      <c r="AB5921">
        <v>339903</v>
      </c>
      <c r="AC5921">
        <v>320108</v>
      </c>
      <c r="AD5921">
        <v>308342</v>
      </c>
      <c r="AE5921">
        <v>0</v>
      </c>
      <c r="AF5921">
        <v>0</v>
      </c>
      <c r="AG5921">
        <v>307203</v>
      </c>
      <c r="AH5921">
        <v>623.67100000000005</v>
      </c>
      <c r="AI5921">
        <v>0</v>
      </c>
      <c r="AJ5921">
        <v>0</v>
      </c>
      <c r="AK5921">
        <v>0</v>
      </c>
      <c r="AL5921">
        <v>0</v>
      </c>
      <c r="AM5921">
        <v>307203</v>
      </c>
      <c r="AN5921">
        <v>623.67100000000005</v>
      </c>
      <c r="AO5921">
        <v>300284</v>
      </c>
      <c r="AP5921">
        <v>294278.625</v>
      </c>
    </row>
    <row r="5922" spans="1:42" x14ac:dyDescent="0.2">
      <c r="A5922">
        <v>5921</v>
      </c>
      <c r="B5922" s="1">
        <v>22528.666666666668</v>
      </c>
      <c r="C5922">
        <v>312</v>
      </c>
      <c r="D5922">
        <v>782</v>
      </c>
      <c r="E5922">
        <v>45</v>
      </c>
      <c r="F5922">
        <v>30</v>
      </c>
      <c r="G5922">
        <v>2.1</v>
      </c>
      <c r="H5922">
        <v>-9900</v>
      </c>
      <c r="I5922">
        <v>19.548400000000001</v>
      </c>
      <c r="J5922">
        <v>264.822</v>
      </c>
      <c r="K5922">
        <v>71.150700000000001</v>
      </c>
      <c r="L5922">
        <v>0</v>
      </c>
      <c r="N5922">
        <v>312</v>
      </c>
      <c r="O5922">
        <v>257.423</v>
      </c>
      <c r="P5922">
        <v>47.5672</v>
      </c>
      <c r="Q5922">
        <v>0.95239099999999999</v>
      </c>
      <c r="R5922">
        <v>254.42599999999999</v>
      </c>
      <c r="S5922">
        <v>46.4206</v>
      </c>
      <c r="T5922">
        <v>1.47555E-3</v>
      </c>
      <c r="U5922">
        <v>227.71600000000001</v>
      </c>
      <c r="V5922">
        <v>44.503999999999998</v>
      </c>
      <c r="W5922">
        <v>2.0159999999999999E-4</v>
      </c>
      <c r="X5922">
        <v>264.053</v>
      </c>
      <c r="Y5922">
        <v>264.14699999999999</v>
      </c>
      <c r="Z5922">
        <v>176251</v>
      </c>
      <c r="AA5922">
        <v>37.209800000000001</v>
      </c>
      <c r="AB5922">
        <v>172857</v>
      </c>
      <c r="AC5922">
        <v>166108</v>
      </c>
      <c r="AD5922">
        <v>157062</v>
      </c>
      <c r="AE5922">
        <v>0</v>
      </c>
      <c r="AF5922">
        <v>0</v>
      </c>
      <c r="AG5922">
        <v>156750</v>
      </c>
      <c r="AH5922">
        <v>625.21100000000001</v>
      </c>
      <c r="AI5922">
        <v>0</v>
      </c>
      <c r="AJ5922">
        <v>0</v>
      </c>
      <c r="AK5922">
        <v>0</v>
      </c>
      <c r="AL5922">
        <v>136.03399999999999</v>
      </c>
      <c r="AM5922">
        <v>156614</v>
      </c>
      <c r="AN5922">
        <v>625.99800000000005</v>
      </c>
      <c r="AO5922">
        <v>152534</v>
      </c>
      <c r="AP5922">
        <v>149483.703125</v>
      </c>
    </row>
    <row r="5923" spans="1:42" x14ac:dyDescent="0.2">
      <c r="A5923">
        <v>5922</v>
      </c>
      <c r="B5923" s="1">
        <v>22528.708333333332</v>
      </c>
      <c r="C5923">
        <v>93</v>
      </c>
      <c r="D5923">
        <v>501</v>
      </c>
      <c r="E5923">
        <v>26</v>
      </c>
      <c r="F5923">
        <v>28.3</v>
      </c>
      <c r="G5923">
        <v>3.6</v>
      </c>
      <c r="H5923">
        <v>-9900</v>
      </c>
      <c r="I5923">
        <v>7.2423599999999997</v>
      </c>
      <c r="J5923">
        <v>273.46300000000002</v>
      </c>
      <c r="K5923">
        <v>84.9268</v>
      </c>
      <c r="L5923">
        <v>0</v>
      </c>
      <c r="N5923">
        <v>93</v>
      </c>
      <c r="O5923">
        <v>46.898600000000002</v>
      </c>
      <c r="P5923">
        <v>25.128799999999998</v>
      </c>
      <c r="Q5923">
        <v>0.28388600000000003</v>
      </c>
      <c r="R5923">
        <v>44.201599999999999</v>
      </c>
      <c r="S5923">
        <v>24.5336</v>
      </c>
      <c r="T5923">
        <v>4.3982899999999998E-4</v>
      </c>
      <c r="U5923">
        <v>23.439900000000002</v>
      </c>
      <c r="V5923">
        <v>23.5185</v>
      </c>
      <c r="W5923" s="13">
        <v>6.00922E-5</v>
      </c>
      <c r="X5923">
        <v>45.549799999999998</v>
      </c>
      <c r="Y5923">
        <v>45.573799999999999</v>
      </c>
      <c r="Z5923">
        <v>30419.3</v>
      </c>
      <c r="AA5923">
        <v>29.426100000000002</v>
      </c>
      <c r="AB5923">
        <v>26278.9</v>
      </c>
      <c r="AC5923">
        <v>25857.9</v>
      </c>
      <c r="AD5923">
        <v>23775.8</v>
      </c>
      <c r="AE5923">
        <v>0</v>
      </c>
      <c r="AF5923">
        <v>0</v>
      </c>
      <c r="AG5923">
        <v>23762.799999999999</v>
      </c>
      <c r="AH5923">
        <v>653.79499999999996</v>
      </c>
      <c r="AI5923">
        <v>0</v>
      </c>
      <c r="AJ5923">
        <v>0</v>
      </c>
      <c r="AK5923">
        <v>0</v>
      </c>
      <c r="AL5923">
        <v>0</v>
      </c>
      <c r="AM5923">
        <v>23762.799999999999</v>
      </c>
      <c r="AN5923">
        <v>653.79499999999996</v>
      </c>
      <c r="AO5923">
        <v>21940.3</v>
      </c>
      <c r="AP5923">
        <v>21501.54296875</v>
      </c>
    </row>
    <row r="5924" spans="1:42" x14ac:dyDescent="0.2">
      <c r="A5924">
        <v>5923</v>
      </c>
      <c r="B5924" s="1">
        <v>22528.75</v>
      </c>
      <c r="C5924">
        <v>8</v>
      </c>
      <c r="D5924">
        <v>23</v>
      </c>
      <c r="E5924">
        <v>4</v>
      </c>
      <c r="F5924">
        <v>26.1</v>
      </c>
      <c r="G5924">
        <v>2.6</v>
      </c>
      <c r="H5924">
        <v>-9900</v>
      </c>
      <c r="I5924">
        <v>-4.9537699999999996</v>
      </c>
      <c r="J5924">
        <v>282.02699999999999</v>
      </c>
      <c r="K5924">
        <v>89.805400000000006</v>
      </c>
      <c r="L5924">
        <v>0</v>
      </c>
      <c r="N5924">
        <v>8</v>
      </c>
      <c r="O5924">
        <v>0.156113</v>
      </c>
      <c r="P5924">
        <v>3.0539000000000001</v>
      </c>
      <c r="Q5924">
        <v>2.4420299999999999E-2</v>
      </c>
      <c r="R5924">
        <v>0</v>
      </c>
      <c r="S5924">
        <v>2.98129</v>
      </c>
      <c r="T5924">
        <v>0</v>
      </c>
      <c r="U5924">
        <v>0</v>
      </c>
      <c r="V5924">
        <v>2.85799</v>
      </c>
      <c r="W5924">
        <v>0</v>
      </c>
      <c r="X5924">
        <v>2.7722500000000001</v>
      </c>
      <c r="Y5924">
        <v>2.7725499999999998</v>
      </c>
      <c r="Z5924">
        <v>1849.91</v>
      </c>
      <c r="AA5924">
        <v>26.173200000000001</v>
      </c>
      <c r="AB5924">
        <v>327.68599999999998</v>
      </c>
      <c r="AC5924">
        <v>327.99400000000003</v>
      </c>
      <c r="AD5924">
        <v>326.44600000000003</v>
      </c>
      <c r="AE5924">
        <v>0</v>
      </c>
      <c r="AF5924">
        <v>0</v>
      </c>
      <c r="AG5924">
        <v>326.43400000000003</v>
      </c>
      <c r="AH5924">
        <v>222.54599999999999</v>
      </c>
      <c r="AI5924">
        <v>0</v>
      </c>
      <c r="AJ5924">
        <v>0</v>
      </c>
      <c r="AK5924">
        <v>0</v>
      </c>
      <c r="AL5924">
        <v>290.30099999999999</v>
      </c>
      <c r="AM5924">
        <v>36.132800000000003</v>
      </c>
      <c r="AN5924">
        <v>610.26199999999994</v>
      </c>
      <c r="AO5924">
        <v>35.4101</v>
      </c>
      <c r="AP5924">
        <v>34.701934814453097</v>
      </c>
    </row>
    <row r="5925" spans="1:42" x14ac:dyDescent="0.2">
      <c r="A5925">
        <v>5924</v>
      </c>
      <c r="B5925" s="1">
        <v>22528.791666666668</v>
      </c>
      <c r="C5925">
        <v>0</v>
      </c>
      <c r="D5925">
        <v>0</v>
      </c>
      <c r="E5925">
        <v>0</v>
      </c>
      <c r="F5925">
        <v>25.6</v>
      </c>
      <c r="G5925">
        <v>0</v>
      </c>
      <c r="H5925">
        <v>-9900</v>
      </c>
    </row>
    <row r="5926" spans="1:42" x14ac:dyDescent="0.2">
      <c r="A5926">
        <v>5925</v>
      </c>
      <c r="B5926" s="1">
        <v>22528.833333333332</v>
      </c>
      <c r="C5926">
        <v>0</v>
      </c>
      <c r="D5926">
        <v>0</v>
      </c>
      <c r="E5926">
        <v>0</v>
      </c>
      <c r="F5926">
        <v>25</v>
      </c>
      <c r="G5926">
        <v>0</v>
      </c>
      <c r="H5926">
        <v>-9900</v>
      </c>
    </row>
    <row r="5927" spans="1:42" x14ac:dyDescent="0.2">
      <c r="A5927">
        <v>5926</v>
      </c>
      <c r="B5927" s="1">
        <v>22528.875</v>
      </c>
      <c r="C5927">
        <v>0</v>
      </c>
      <c r="D5927">
        <v>0</v>
      </c>
      <c r="E5927">
        <v>0</v>
      </c>
      <c r="F5927">
        <v>21.7</v>
      </c>
      <c r="G5927">
        <v>3.6</v>
      </c>
      <c r="H5927">
        <v>-9900</v>
      </c>
    </row>
    <row r="5928" spans="1:42" x14ac:dyDescent="0.2">
      <c r="A5928">
        <v>5927</v>
      </c>
      <c r="B5928" s="1">
        <v>22528.916666666668</v>
      </c>
      <c r="C5928">
        <v>0</v>
      </c>
      <c r="D5928">
        <v>0</v>
      </c>
      <c r="E5928">
        <v>0</v>
      </c>
      <c r="F5928">
        <v>20</v>
      </c>
      <c r="G5928">
        <v>4.0999999999999996</v>
      </c>
      <c r="H5928">
        <v>-9900</v>
      </c>
    </row>
    <row r="5929" spans="1:42" x14ac:dyDescent="0.2">
      <c r="A5929">
        <v>5928</v>
      </c>
      <c r="B5929" s="1">
        <v>22528.958333333332</v>
      </c>
      <c r="C5929">
        <v>0</v>
      </c>
      <c r="D5929">
        <v>0</v>
      </c>
      <c r="E5929">
        <v>0</v>
      </c>
      <c r="F5929">
        <v>18.899999999999999</v>
      </c>
      <c r="G5929">
        <v>4.5999999999999996</v>
      </c>
      <c r="H5929">
        <v>-9900</v>
      </c>
    </row>
    <row r="5930" spans="1:42" x14ac:dyDescent="0.2">
      <c r="A5930">
        <v>5929</v>
      </c>
      <c r="B5930" s="1">
        <v>22529</v>
      </c>
      <c r="C5930">
        <v>0</v>
      </c>
      <c r="D5930">
        <v>0</v>
      </c>
      <c r="E5930">
        <v>0</v>
      </c>
      <c r="F5930">
        <v>18.3</v>
      </c>
      <c r="G5930">
        <v>3.6</v>
      </c>
      <c r="H5930">
        <v>-9900</v>
      </c>
    </row>
    <row r="5931" spans="1:42" x14ac:dyDescent="0.2">
      <c r="A5931">
        <v>5930</v>
      </c>
      <c r="B5931" s="1">
        <v>22529.041666666668</v>
      </c>
      <c r="C5931">
        <v>0</v>
      </c>
      <c r="D5931">
        <v>0</v>
      </c>
      <c r="E5931">
        <v>0</v>
      </c>
      <c r="F5931">
        <v>18.3</v>
      </c>
      <c r="G5931">
        <v>5.2</v>
      </c>
      <c r="H5931">
        <v>-9900</v>
      </c>
    </row>
    <row r="5932" spans="1:42" x14ac:dyDescent="0.2">
      <c r="A5932">
        <v>5931</v>
      </c>
      <c r="B5932" s="1">
        <v>22529.083333333332</v>
      </c>
      <c r="C5932">
        <v>0</v>
      </c>
      <c r="D5932">
        <v>0</v>
      </c>
      <c r="E5932">
        <v>0</v>
      </c>
      <c r="F5932">
        <v>18.3</v>
      </c>
      <c r="G5932">
        <v>4.5999999999999996</v>
      </c>
      <c r="H5932">
        <v>-9900</v>
      </c>
    </row>
    <row r="5933" spans="1:42" x14ac:dyDescent="0.2">
      <c r="A5933">
        <v>5932</v>
      </c>
      <c r="B5933" s="1">
        <v>22529.125</v>
      </c>
      <c r="C5933">
        <v>0</v>
      </c>
      <c r="D5933">
        <v>0</v>
      </c>
      <c r="E5933">
        <v>0</v>
      </c>
      <c r="F5933">
        <v>17.2</v>
      </c>
      <c r="G5933">
        <v>3.6</v>
      </c>
      <c r="H5933">
        <v>-9900</v>
      </c>
    </row>
    <row r="5934" spans="1:42" x14ac:dyDescent="0.2">
      <c r="A5934">
        <v>5933</v>
      </c>
      <c r="B5934" s="1">
        <v>22529.166666666668</v>
      </c>
      <c r="C5934">
        <v>0</v>
      </c>
      <c r="D5934">
        <v>0</v>
      </c>
      <c r="E5934">
        <v>0</v>
      </c>
      <c r="F5934">
        <v>16.7</v>
      </c>
      <c r="G5934">
        <v>4.0999999999999996</v>
      </c>
      <c r="H5934">
        <v>-9900</v>
      </c>
    </row>
    <row r="5935" spans="1:42" x14ac:dyDescent="0.2">
      <c r="A5935">
        <v>5934</v>
      </c>
      <c r="B5935" s="1">
        <v>22529.208333333332</v>
      </c>
      <c r="C5935">
        <v>32</v>
      </c>
      <c r="D5935">
        <v>142</v>
      </c>
      <c r="E5935">
        <v>16</v>
      </c>
      <c r="F5935">
        <v>17.8</v>
      </c>
      <c r="G5935">
        <v>5.2</v>
      </c>
      <c r="H5935">
        <v>-9900</v>
      </c>
      <c r="I5935">
        <v>0.64234000000000002</v>
      </c>
      <c r="J5935">
        <v>82.181600000000003</v>
      </c>
      <c r="K5935">
        <v>89.315299999999993</v>
      </c>
      <c r="L5935">
        <v>0</v>
      </c>
      <c r="N5935">
        <v>32</v>
      </c>
      <c r="O5935">
        <v>2.1901099999999998</v>
      </c>
      <c r="P5935">
        <v>15.431800000000001</v>
      </c>
      <c r="Q5935">
        <v>9.7681100000000007E-2</v>
      </c>
      <c r="R5935">
        <v>0.29182200000000003</v>
      </c>
      <c r="S5935">
        <v>15.0633</v>
      </c>
      <c r="T5935">
        <v>1.5133900000000001E-4</v>
      </c>
      <c r="U5935">
        <v>9.6232899999999996E-2</v>
      </c>
      <c r="V5935">
        <v>14.4406</v>
      </c>
      <c r="W5935" s="13">
        <v>2.0676899999999998E-5</v>
      </c>
      <c r="X5935">
        <v>14.1008</v>
      </c>
      <c r="Y5935">
        <v>14.0959</v>
      </c>
      <c r="Z5935">
        <v>9404.66</v>
      </c>
      <c r="AA5935">
        <v>18.113700000000001</v>
      </c>
      <c r="AB5935">
        <v>6156.29</v>
      </c>
      <c r="AC5935">
        <v>6253.58</v>
      </c>
      <c r="AD5935">
        <v>6049.53</v>
      </c>
      <c r="AE5935">
        <v>0</v>
      </c>
      <c r="AF5935">
        <v>0</v>
      </c>
      <c r="AG5935">
        <v>6048.99</v>
      </c>
      <c r="AH5935">
        <v>585.79999999999995</v>
      </c>
      <c r="AI5935">
        <v>0</v>
      </c>
      <c r="AJ5935">
        <v>0</v>
      </c>
      <c r="AK5935">
        <v>0</v>
      </c>
      <c r="AL5935">
        <v>0</v>
      </c>
      <c r="AM5935">
        <v>6048.99</v>
      </c>
      <c r="AN5935">
        <v>585.79999999999995</v>
      </c>
      <c r="AO5935">
        <v>5473.23</v>
      </c>
      <c r="AP5935">
        <v>5363.76123046875</v>
      </c>
    </row>
    <row r="5936" spans="1:42" x14ac:dyDescent="0.2">
      <c r="A5936">
        <v>5935</v>
      </c>
      <c r="B5936" s="1">
        <v>22529.25</v>
      </c>
      <c r="C5936">
        <v>180</v>
      </c>
      <c r="D5936">
        <v>620</v>
      </c>
      <c r="E5936">
        <v>39</v>
      </c>
      <c r="F5936">
        <v>21.1</v>
      </c>
      <c r="G5936">
        <v>5.7</v>
      </c>
      <c r="H5936">
        <v>-9900</v>
      </c>
      <c r="I5936">
        <v>12.9087</v>
      </c>
      <c r="J5936">
        <v>90.713700000000003</v>
      </c>
      <c r="K5936">
        <v>76.062799999999996</v>
      </c>
      <c r="L5936">
        <v>0</v>
      </c>
      <c r="N5936">
        <v>180</v>
      </c>
      <c r="O5936">
        <v>151.81899999999999</v>
      </c>
      <c r="P5936">
        <v>42.542999999999999</v>
      </c>
      <c r="Q5936">
        <v>0.54945600000000006</v>
      </c>
      <c r="R5936">
        <v>147.91300000000001</v>
      </c>
      <c r="S5936">
        <v>41.511400000000002</v>
      </c>
      <c r="T5936">
        <v>8.5128099999999996E-4</v>
      </c>
      <c r="U5936">
        <v>124.55200000000001</v>
      </c>
      <c r="V5936">
        <v>39.7988</v>
      </c>
      <c r="W5936">
        <v>1.16308E-4</v>
      </c>
      <c r="X5936">
        <v>159.41999999999999</v>
      </c>
      <c r="Y5936">
        <v>159.316</v>
      </c>
      <c r="Z5936">
        <v>106289</v>
      </c>
      <c r="AA5936">
        <v>24.532599999999999</v>
      </c>
      <c r="AB5936">
        <v>101900</v>
      </c>
      <c r="AC5936">
        <v>101974</v>
      </c>
      <c r="AD5936">
        <v>94561.7</v>
      </c>
      <c r="AE5936">
        <v>0</v>
      </c>
      <c r="AF5936">
        <v>0</v>
      </c>
      <c r="AG5936">
        <v>94449.600000000006</v>
      </c>
      <c r="AH5936">
        <v>633.18100000000004</v>
      </c>
      <c r="AI5936">
        <v>0</v>
      </c>
      <c r="AJ5936">
        <v>0</v>
      </c>
      <c r="AK5936">
        <v>0</v>
      </c>
      <c r="AL5936">
        <v>269.464</v>
      </c>
      <c r="AM5936">
        <v>94180.1</v>
      </c>
      <c r="AN5936">
        <v>634.98900000000003</v>
      </c>
      <c r="AO5936">
        <v>90488.9</v>
      </c>
      <c r="AP5936">
        <v>88679.078125</v>
      </c>
    </row>
    <row r="5937" spans="1:42" x14ac:dyDescent="0.2">
      <c r="A5937">
        <v>5936</v>
      </c>
      <c r="B5937" s="1">
        <v>22529.291666666668</v>
      </c>
      <c r="C5937">
        <v>411</v>
      </c>
      <c r="D5937">
        <v>780</v>
      </c>
      <c r="E5937">
        <v>77</v>
      </c>
      <c r="F5937">
        <v>23.9</v>
      </c>
      <c r="G5937">
        <v>6.2</v>
      </c>
      <c r="H5937">
        <v>-9900</v>
      </c>
      <c r="I5937">
        <v>25.148099999999999</v>
      </c>
      <c r="J5937">
        <v>99.724599999999995</v>
      </c>
      <c r="K5937">
        <v>62.2408</v>
      </c>
      <c r="L5937">
        <v>0</v>
      </c>
      <c r="N5937">
        <v>411</v>
      </c>
      <c r="O5937">
        <v>365.56099999999998</v>
      </c>
      <c r="P5937">
        <v>84.402799999999999</v>
      </c>
      <c r="Q5937">
        <v>1.2545900000000001</v>
      </c>
      <c r="R5937">
        <v>364.45699999999999</v>
      </c>
      <c r="S5937">
        <v>82.352999999999994</v>
      </c>
      <c r="T5937">
        <v>1.9437600000000001E-3</v>
      </c>
      <c r="U5937">
        <v>343.49900000000002</v>
      </c>
      <c r="V5937">
        <v>78.956000000000003</v>
      </c>
      <c r="W5937">
        <v>2.65569E-4</v>
      </c>
      <c r="X5937">
        <v>409.78199999999998</v>
      </c>
      <c r="Y5937">
        <v>409.70499999999998</v>
      </c>
      <c r="Z5937">
        <v>273338</v>
      </c>
      <c r="AA5937">
        <v>32.447899999999997</v>
      </c>
      <c r="AB5937">
        <v>271940</v>
      </c>
      <c r="AC5937">
        <v>265638</v>
      </c>
      <c r="AD5937">
        <v>254389</v>
      </c>
      <c r="AE5937">
        <v>0</v>
      </c>
      <c r="AF5937">
        <v>0</v>
      </c>
      <c r="AG5937">
        <v>253643</v>
      </c>
      <c r="AH5937">
        <v>637.96799999999996</v>
      </c>
      <c r="AI5937">
        <v>0</v>
      </c>
      <c r="AJ5937">
        <v>0</v>
      </c>
      <c r="AK5937">
        <v>0</v>
      </c>
      <c r="AL5937">
        <v>0</v>
      </c>
      <c r="AM5937">
        <v>253643</v>
      </c>
      <c r="AN5937">
        <v>637.96799999999996</v>
      </c>
      <c r="AO5937">
        <v>247918</v>
      </c>
      <c r="AP5937">
        <v>242959.859375</v>
      </c>
    </row>
    <row r="5938" spans="1:42" x14ac:dyDescent="0.2">
      <c r="A5938">
        <v>5937</v>
      </c>
      <c r="B5938" s="1">
        <v>22529.333333333332</v>
      </c>
      <c r="C5938">
        <v>621</v>
      </c>
      <c r="D5938">
        <v>872</v>
      </c>
      <c r="E5938">
        <v>93</v>
      </c>
      <c r="F5938">
        <v>27.8</v>
      </c>
      <c r="G5938">
        <v>4.5999999999999996</v>
      </c>
      <c r="H5938">
        <v>-9900</v>
      </c>
      <c r="I5938">
        <v>37.023200000000003</v>
      </c>
      <c r="J5938">
        <v>110.276</v>
      </c>
      <c r="K5938">
        <v>48.546199999999999</v>
      </c>
      <c r="L5938">
        <v>0</v>
      </c>
      <c r="N5938">
        <v>621</v>
      </c>
      <c r="O5938">
        <v>579.60299999999995</v>
      </c>
      <c r="P5938">
        <v>103.063</v>
      </c>
      <c r="Q5938">
        <v>1.8956200000000001</v>
      </c>
      <c r="R5938">
        <v>579.60299999999995</v>
      </c>
      <c r="S5938">
        <v>100.55500000000001</v>
      </c>
      <c r="T5938">
        <v>2.93692E-3</v>
      </c>
      <c r="U5938">
        <v>564.73900000000003</v>
      </c>
      <c r="V5938">
        <v>96.4084</v>
      </c>
      <c r="W5938">
        <v>4.0126099999999998E-4</v>
      </c>
      <c r="X5938">
        <v>641.31299999999999</v>
      </c>
      <c r="Y5938">
        <v>641.30899999999997</v>
      </c>
      <c r="Z5938">
        <v>427862</v>
      </c>
      <c r="AA5938">
        <v>42.640500000000003</v>
      </c>
      <c r="AB5938">
        <v>430002</v>
      </c>
      <c r="AC5938">
        <v>406745</v>
      </c>
      <c r="AD5938">
        <v>392389</v>
      </c>
      <c r="AE5938">
        <v>0</v>
      </c>
      <c r="AF5938">
        <v>0</v>
      </c>
      <c r="AG5938">
        <v>390563</v>
      </c>
      <c r="AH5938">
        <v>624.245</v>
      </c>
      <c r="AI5938">
        <v>0</v>
      </c>
      <c r="AJ5938">
        <v>0</v>
      </c>
      <c r="AK5938">
        <v>0</v>
      </c>
      <c r="AL5938">
        <v>0</v>
      </c>
      <c r="AM5938">
        <v>390563</v>
      </c>
      <c r="AN5938">
        <v>624.245</v>
      </c>
      <c r="AO5938">
        <v>381840</v>
      </c>
      <c r="AP5938">
        <v>374203.21875</v>
      </c>
    </row>
    <row r="5939" spans="1:42" x14ac:dyDescent="0.2">
      <c r="A5939">
        <v>5938</v>
      </c>
      <c r="B5939" s="1">
        <v>22529.375</v>
      </c>
      <c r="C5939">
        <v>797</v>
      </c>
      <c r="D5939">
        <v>922</v>
      </c>
      <c r="E5939">
        <v>110</v>
      </c>
      <c r="F5939">
        <v>30.6</v>
      </c>
      <c r="G5939">
        <v>4.5999999999999996</v>
      </c>
      <c r="H5939">
        <v>-9900</v>
      </c>
      <c r="I5939">
        <v>47.9741</v>
      </c>
      <c r="J5939">
        <v>124.07</v>
      </c>
      <c r="K5939">
        <v>35.271999999999998</v>
      </c>
      <c r="L5939">
        <v>0</v>
      </c>
      <c r="N5939">
        <v>797</v>
      </c>
      <c r="O5939">
        <v>753.53899999999999</v>
      </c>
      <c r="P5939">
        <v>118.998</v>
      </c>
      <c r="Q5939">
        <v>2.4328699999999999</v>
      </c>
      <c r="R5939">
        <v>753.53899999999999</v>
      </c>
      <c r="S5939">
        <v>116.11</v>
      </c>
      <c r="T5939">
        <v>3.7692799999999999E-3</v>
      </c>
      <c r="U5939">
        <v>744.97500000000002</v>
      </c>
      <c r="V5939">
        <v>111.32</v>
      </c>
      <c r="W5939">
        <v>5.1498400000000001E-4</v>
      </c>
      <c r="X5939">
        <v>830.60599999999999</v>
      </c>
      <c r="Y5939">
        <v>830.64800000000002</v>
      </c>
      <c r="Z5939">
        <v>554186</v>
      </c>
      <c r="AA5939">
        <v>49.822000000000003</v>
      </c>
      <c r="AB5939">
        <v>558393</v>
      </c>
      <c r="AC5939">
        <v>515893</v>
      </c>
      <c r="AD5939">
        <v>499324</v>
      </c>
      <c r="AE5939">
        <v>0</v>
      </c>
      <c r="AF5939">
        <v>0</v>
      </c>
      <c r="AG5939">
        <v>496225</v>
      </c>
      <c r="AH5939">
        <v>608.29200000000003</v>
      </c>
      <c r="AI5939">
        <v>0</v>
      </c>
      <c r="AJ5939">
        <v>0</v>
      </c>
      <c r="AK5939">
        <v>0</v>
      </c>
      <c r="AL5939">
        <v>0</v>
      </c>
      <c r="AM5939">
        <v>496225</v>
      </c>
      <c r="AN5939">
        <v>608.29200000000003</v>
      </c>
      <c r="AO5939">
        <v>484802</v>
      </c>
      <c r="AP5939">
        <v>475106.3125</v>
      </c>
    </row>
    <row r="5940" spans="1:42" x14ac:dyDescent="0.2">
      <c r="A5940">
        <v>5939</v>
      </c>
      <c r="B5940" s="1">
        <v>22529.416666666668</v>
      </c>
      <c r="C5940">
        <v>908</v>
      </c>
      <c r="D5940">
        <v>937</v>
      </c>
      <c r="E5940">
        <v>120</v>
      </c>
      <c r="F5940">
        <v>33.299999999999997</v>
      </c>
      <c r="G5940">
        <v>2.1</v>
      </c>
      <c r="H5940">
        <v>-9900</v>
      </c>
      <c r="I5940">
        <v>56.872999999999998</v>
      </c>
      <c r="J5940">
        <v>143.851</v>
      </c>
      <c r="K5940">
        <v>23.233799999999999</v>
      </c>
      <c r="L5940">
        <v>0</v>
      </c>
      <c r="N5940">
        <v>908</v>
      </c>
      <c r="O5940">
        <v>861.923</v>
      </c>
      <c r="P5940">
        <v>129.18299999999999</v>
      </c>
      <c r="Q5940">
        <v>2.7717000000000001</v>
      </c>
      <c r="R5940">
        <v>861.923</v>
      </c>
      <c r="S5940">
        <v>126.047</v>
      </c>
      <c r="T5940">
        <v>4.2942400000000004E-3</v>
      </c>
      <c r="U5940">
        <v>857.97299999999996</v>
      </c>
      <c r="V5940">
        <v>120.84699999999999</v>
      </c>
      <c r="W5940">
        <v>5.8670700000000001E-4</v>
      </c>
      <c r="X5940">
        <v>949.45600000000002</v>
      </c>
      <c r="Y5940">
        <v>949.50099999999998</v>
      </c>
      <c r="Z5940">
        <v>633490</v>
      </c>
      <c r="AA5940">
        <v>59.216299999999997</v>
      </c>
      <c r="AB5940">
        <v>638196</v>
      </c>
      <c r="AC5940">
        <v>570856</v>
      </c>
      <c r="AD5940">
        <v>553851</v>
      </c>
      <c r="AE5940">
        <v>0</v>
      </c>
      <c r="AF5940">
        <v>0</v>
      </c>
      <c r="AG5940">
        <v>549779</v>
      </c>
      <c r="AH5940">
        <v>588.21199999999999</v>
      </c>
      <c r="AI5940">
        <v>580.93200000000002</v>
      </c>
      <c r="AJ5940">
        <v>0</v>
      </c>
      <c r="AK5940">
        <v>0</v>
      </c>
      <c r="AL5940">
        <v>0</v>
      </c>
      <c r="AM5940">
        <v>549167</v>
      </c>
      <c r="AN5940">
        <v>589.84799999999996</v>
      </c>
      <c r="AO5940">
        <v>536145</v>
      </c>
      <c r="AP5940">
        <v>525422.25</v>
      </c>
    </row>
    <row r="5941" spans="1:42" x14ac:dyDescent="0.2">
      <c r="A5941">
        <v>5940</v>
      </c>
      <c r="B5941" s="1">
        <v>22529.458333333332</v>
      </c>
      <c r="C5941">
        <v>963</v>
      </c>
      <c r="D5941">
        <v>949</v>
      </c>
      <c r="E5941">
        <v>125</v>
      </c>
      <c r="F5941">
        <v>34.4</v>
      </c>
      <c r="G5941">
        <v>2.6</v>
      </c>
      <c r="H5941">
        <v>-9900</v>
      </c>
      <c r="I5941">
        <v>61.585999999999999</v>
      </c>
      <c r="J5941">
        <v>171.762</v>
      </c>
      <c r="K5941">
        <v>15.7745</v>
      </c>
      <c r="L5941">
        <v>0</v>
      </c>
      <c r="N5941">
        <v>963</v>
      </c>
      <c r="O5941">
        <v>912.553</v>
      </c>
      <c r="P5941">
        <v>133.947</v>
      </c>
      <c r="Q5941">
        <v>2.9395899999999999</v>
      </c>
      <c r="R5941">
        <v>912.553</v>
      </c>
      <c r="S5941">
        <v>130.697</v>
      </c>
      <c r="T5941">
        <v>4.5543500000000004E-3</v>
      </c>
      <c r="U5941">
        <v>910.54200000000003</v>
      </c>
      <c r="V5941">
        <v>125.30500000000001</v>
      </c>
      <c r="W5941">
        <v>6.22245E-4</v>
      </c>
      <c r="X5941">
        <v>1004.77</v>
      </c>
      <c r="Y5941">
        <v>1004.78</v>
      </c>
      <c r="Z5941">
        <v>670370</v>
      </c>
      <c r="AA5941">
        <v>60.926600000000001</v>
      </c>
      <c r="AB5941">
        <v>675053</v>
      </c>
      <c r="AC5941">
        <v>600193</v>
      </c>
      <c r="AD5941">
        <v>583291</v>
      </c>
      <c r="AE5941">
        <v>0</v>
      </c>
      <c r="AF5941">
        <v>0</v>
      </c>
      <c r="AG5941">
        <v>578706</v>
      </c>
      <c r="AH5941">
        <v>584.5</v>
      </c>
      <c r="AI5941">
        <v>16322.4</v>
      </c>
      <c r="AJ5941">
        <v>0</v>
      </c>
      <c r="AK5941">
        <v>0</v>
      </c>
      <c r="AL5941">
        <v>0</v>
      </c>
      <c r="AM5941">
        <v>561610</v>
      </c>
      <c r="AN5941">
        <v>603.68600000000004</v>
      </c>
      <c r="AO5941">
        <v>548467</v>
      </c>
      <c r="AP5941">
        <v>537497.8125</v>
      </c>
    </row>
    <row r="5942" spans="1:42" x14ac:dyDescent="0.2">
      <c r="A5942">
        <v>5941</v>
      </c>
      <c r="B5942" s="1">
        <v>22529.5</v>
      </c>
      <c r="C5942">
        <v>943</v>
      </c>
      <c r="D5942">
        <v>967</v>
      </c>
      <c r="E5942">
        <v>101</v>
      </c>
      <c r="F5942">
        <v>33.299999999999997</v>
      </c>
      <c r="G5942">
        <v>2.6</v>
      </c>
      <c r="H5942">
        <v>-9900</v>
      </c>
      <c r="I5942">
        <v>60.0167</v>
      </c>
      <c r="J5942">
        <v>202.428</v>
      </c>
      <c r="K5942">
        <v>19.904599999999999</v>
      </c>
      <c r="L5942">
        <v>0</v>
      </c>
      <c r="N5942">
        <v>943</v>
      </c>
      <c r="O5942">
        <v>911.04300000000001</v>
      </c>
      <c r="P5942">
        <v>108.66</v>
      </c>
      <c r="Q5942">
        <v>2.8785400000000001</v>
      </c>
      <c r="R5942">
        <v>911.04300000000001</v>
      </c>
      <c r="S5942">
        <v>106.023</v>
      </c>
      <c r="T5942">
        <v>4.4597700000000001E-3</v>
      </c>
      <c r="U5942">
        <v>907.99099999999999</v>
      </c>
      <c r="V5942">
        <v>101.649</v>
      </c>
      <c r="W5942">
        <v>6.0932200000000003E-4</v>
      </c>
      <c r="X5942">
        <v>979.35199999999998</v>
      </c>
      <c r="Y5942">
        <v>979.40499999999997</v>
      </c>
      <c r="Z5942">
        <v>653443</v>
      </c>
      <c r="AA5942">
        <v>59.156700000000001</v>
      </c>
      <c r="AB5942">
        <v>658158</v>
      </c>
      <c r="AC5942">
        <v>588834</v>
      </c>
      <c r="AD5942">
        <v>570305</v>
      </c>
      <c r="AE5942">
        <v>0</v>
      </c>
      <c r="AF5942">
        <v>0</v>
      </c>
      <c r="AG5942">
        <v>565981</v>
      </c>
      <c r="AH5942">
        <v>588.702</v>
      </c>
      <c r="AI5942">
        <v>6132.52</v>
      </c>
      <c r="AJ5942">
        <v>0</v>
      </c>
      <c r="AK5942">
        <v>0</v>
      </c>
      <c r="AL5942">
        <v>0</v>
      </c>
      <c r="AM5942">
        <v>559568</v>
      </c>
      <c r="AN5942">
        <v>599.37800000000004</v>
      </c>
      <c r="AO5942">
        <v>546371</v>
      </c>
      <c r="AP5942">
        <v>535443.875</v>
      </c>
    </row>
    <row r="5943" spans="1:42" x14ac:dyDescent="0.2">
      <c r="A5943">
        <v>5942</v>
      </c>
      <c r="B5943" s="1">
        <v>22529.541666666668</v>
      </c>
      <c r="C5943">
        <v>860</v>
      </c>
      <c r="D5943">
        <v>953</v>
      </c>
      <c r="E5943">
        <v>95</v>
      </c>
      <c r="F5943">
        <v>32.799999999999997</v>
      </c>
      <c r="G5943">
        <v>3.6</v>
      </c>
      <c r="H5943">
        <v>-9900</v>
      </c>
      <c r="I5943">
        <v>52.965600000000002</v>
      </c>
      <c r="J5943">
        <v>226.45099999999999</v>
      </c>
      <c r="K5943">
        <v>30.992599999999999</v>
      </c>
      <c r="L5943">
        <v>0</v>
      </c>
      <c r="N5943">
        <v>860</v>
      </c>
      <c r="O5943">
        <v>820</v>
      </c>
      <c r="P5943">
        <v>102.1</v>
      </c>
      <c r="Q5943">
        <v>2.6251799999999998</v>
      </c>
      <c r="R5943">
        <v>820</v>
      </c>
      <c r="S5943">
        <v>99.624700000000004</v>
      </c>
      <c r="T5943">
        <v>4.0672299999999998E-3</v>
      </c>
      <c r="U5943">
        <v>813.08399999999995</v>
      </c>
      <c r="V5943">
        <v>95.514300000000006</v>
      </c>
      <c r="W5943">
        <v>5.5569099999999998E-4</v>
      </c>
      <c r="X5943">
        <v>881.34100000000001</v>
      </c>
      <c r="Y5943">
        <v>881.45100000000002</v>
      </c>
      <c r="Z5943">
        <v>588095</v>
      </c>
      <c r="AA5943">
        <v>54.580300000000001</v>
      </c>
      <c r="AB5943">
        <v>592609</v>
      </c>
      <c r="AC5943">
        <v>538723</v>
      </c>
      <c r="AD5943">
        <v>522852</v>
      </c>
      <c r="AE5943">
        <v>0</v>
      </c>
      <c r="AF5943">
        <v>0</v>
      </c>
      <c r="AG5943">
        <v>519335</v>
      </c>
      <c r="AH5943">
        <v>599.30600000000004</v>
      </c>
      <c r="AI5943">
        <v>0</v>
      </c>
      <c r="AJ5943">
        <v>0</v>
      </c>
      <c r="AK5943">
        <v>0</v>
      </c>
      <c r="AL5943">
        <v>0</v>
      </c>
      <c r="AM5943">
        <v>519335</v>
      </c>
      <c r="AN5943">
        <v>599.30600000000004</v>
      </c>
      <c r="AO5943">
        <v>507241</v>
      </c>
      <c r="AP5943">
        <v>497096</v>
      </c>
    </row>
    <row r="5944" spans="1:42" x14ac:dyDescent="0.2">
      <c r="A5944">
        <v>5943</v>
      </c>
      <c r="B5944" s="1">
        <v>22529.583333333332</v>
      </c>
      <c r="C5944">
        <v>711</v>
      </c>
      <c r="D5944">
        <v>913</v>
      </c>
      <c r="E5944">
        <v>85</v>
      </c>
      <c r="F5944">
        <v>33.9</v>
      </c>
      <c r="G5944">
        <v>3.1</v>
      </c>
      <c r="H5944">
        <v>-9900</v>
      </c>
      <c r="I5944">
        <v>42.8795</v>
      </c>
      <c r="J5944">
        <v>242.953</v>
      </c>
      <c r="K5944">
        <v>43.9649</v>
      </c>
      <c r="L5944">
        <v>0</v>
      </c>
      <c r="N5944">
        <v>711</v>
      </c>
      <c r="O5944">
        <v>661.21699999999998</v>
      </c>
      <c r="P5944">
        <v>91.212900000000005</v>
      </c>
      <c r="Q5944">
        <v>2.17035</v>
      </c>
      <c r="R5944">
        <v>661.21699999999998</v>
      </c>
      <c r="S5944">
        <v>89.004000000000005</v>
      </c>
      <c r="T5944">
        <v>3.3625600000000001E-3</v>
      </c>
      <c r="U5944">
        <v>648.279</v>
      </c>
      <c r="V5944">
        <v>85.331400000000002</v>
      </c>
      <c r="W5944">
        <v>4.5941500000000002E-4</v>
      </c>
      <c r="X5944">
        <v>711.60299999999995</v>
      </c>
      <c r="Y5944">
        <v>711.74900000000002</v>
      </c>
      <c r="Z5944">
        <v>474873</v>
      </c>
      <c r="AA5944">
        <v>52.077500000000001</v>
      </c>
      <c r="AB5944">
        <v>477931</v>
      </c>
      <c r="AC5944">
        <v>438127</v>
      </c>
      <c r="AD5944">
        <v>422917</v>
      </c>
      <c r="AE5944">
        <v>0</v>
      </c>
      <c r="AF5944">
        <v>0</v>
      </c>
      <c r="AG5944">
        <v>420665</v>
      </c>
      <c r="AH5944">
        <v>606.46799999999996</v>
      </c>
      <c r="AI5944">
        <v>0</v>
      </c>
      <c r="AJ5944">
        <v>0</v>
      </c>
      <c r="AK5944">
        <v>0</v>
      </c>
      <c r="AL5944">
        <v>0</v>
      </c>
      <c r="AM5944">
        <v>420665</v>
      </c>
      <c r="AN5944">
        <v>606.46799999999996</v>
      </c>
      <c r="AO5944">
        <v>411117</v>
      </c>
      <c r="AP5944">
        <v>402894.96875</v>
      </c>
    </row>
    <row r="5945" spans="1:42" x14ac:dyDescent="0.2">
      <c r="A5945">
        <v>5944</v>
      </c>
      <c r="B5945" s="1">
        <v>22529.625</v>
      </c>
      <c r="C5945">
        <v>529</v>
      </c>
      <c r="D5945">
        <v>870</v>
      </c>
      <c r="E5945">
        <v>70</v>
      </c>
      <c r="F5945">
        <v>35</v>
      </c>
      <c r="G5945">
        <v>3.6</v>
      </c>
      <c r="H5945">
        <v>-9900</v>
      </c>
      <c r="I5945">
        <v>31.382300000000001</v>
      </c>
      <c r="J5945">
        <v>254.91</v>
      </c>
      <c r="K5945">
        <v>57.555799999999998</v>
      </c>
      <c r="L5945">
        <v>0</v>
      </c>
      <c r="N5945">
        <v>529</v>
      </c>
      <c r="O5945">
        <v>472.21899999999999</v>
      </c>
      <c r="P5945">
        <v>74.796000000000006</v>
      </c>
      <c r="Q5945">
        <v>1.6147899999999999</v>
      </c>
      <c r="R5945">
        <v>472.21899999999999</v>
      </c>
      <c r="S5945">
        <v>72.9876</v>
      </c>
      <c r="T5945">
        <v>2.5018200000000001E-3</v>
      </c>
      <c r="U5945">
        <v>451.75799999999998</v>
      </c>
      <c r="V5945">
        <v>69.975300000000004</v>
      </c>
      <c r="W5945">
        <v>3.4181499999999998E-4</v>
      </c>
      <c r="X5945">
        <v>506.08199999999999</v>
      </c>
      <c r="Y5945">
        <v>506.18099999999998</v>
      </c>
      <c r="Z5945">
        <v>337727</v>
      </c>
      <c r="AA5945">
        <v>47.5075</v>
      </c>
      <c r="AB5945">
        <v>337826</v>
      </c>
      <c r="AC5945">
        <v>314316</v>
      </c>
      <c r="AD5945">
        <v>303064</v>
      </c>
      <c r="AE5945">
        <v>0</v>
      </c>
      <c r="AF5945">
        <v>0</v>
      </c>
      <c r="AG5945">
        <v>301929</v>
      </c>
      <c r="AH5945">
        <v>615.803</v>
      </c>
      <c r="AI5945">
        <v>0</v>
      </c>
      <c r="AJ5945">
        <v>0</v>
      </c>
      <c r="AK5945">
        <v>0</v>
      </c>
      <c r="AL5945">
        <v>0</v>
      </c>
      <c r="AM5945">
        <v>301929</v>
      </c>
      <c r="AN5945">
        <v>615.803</v>
      </c>
      <c r="AO5945">
        <v>295077</v>
      </c>
      <c r="AP5945">
        <v>289175.90625</v>
      </c>
    </row>
    <row r="5946" spans="1:42" x14ac:dyDescent="0.2">
      <c r="A5946">
        <v>5945</v>
      </c>
      <c r="B5946" s="1">
        <v>22529.666666666668</v>
      </c>
      <c r="C5946">
        <v>301</v>
      </c>
      <c r="D5946">
        <v>744</v>
      </c>
      <c r="E5946">
        <v>50</v>
      </c>
      <c r="F5946">
        <v>32.799999999999997</v>
      </c>
      <c r="G5946">
        <v>2.6</v>
      </c>
      <c r="H5946">
        <v>-9900</v>
      </c>
      <c r="I5946">
        <v>19.269500000000001</v>
      </c>
      <c r="J5946">
        <v>264.548</v>
      </c>
      <c r="K5946">
        <v>71.360200000000006</v>
      </c>
      <c r="L5946">
        <v>0</v>
      </c>
      <c r="N5946">
        <v>301</v>
      </c>
      <c r="O5946">
        <v>242.73500000000001</v>
      </c>
      <c r="P5946">
        <v>52.472999999999999</v>
      </c>
      <c r="Q5946">
        <v>0.91881299999999999</v>
      </c>
      <c r="R5946">
        <v>239.77600000000001</v>
      </c>
      <c r="S5946">
        <v>51.208799999999997</v>
      </c>
      <c r="T5946">
        <v>1.4235300000000001E-3</v>
      </c>
      <c r="U5946">
        <v>214.202</v>
      </c>
      <c r="V5946">
        <v>49.0944</v>
      </c>
      <c r="W5946">
        <v>1.9449199999999999E-4</v>
      </c>
      <c r="X5946">
        <v>255.39699999999999</v>
      </c>
      <c r="Y5946">
        <v>255.53800000000001</v>
      </c>
      <c r="Z5946">
        <v>170507</v>
      </c>
      <c r="AA5946">
        <v>39.546300000000002</v>
      </c>
      <c r="AB5946">
        <v>167010</v>
      </c>
      <c r="AC5946">
        <v>159252</v>
      </c>
      <c r="AD5946">
        <v>149500</v>
      </c>
      <c r="AE5946">
        <v>0</v>
      </c>
      <c r="AF5946">
        <v>0</v>
      </c>
      <c r="AG5946">
        <v>149214</v>
      </c>
      <c r="AH5946">
        <v>623.80700000000002</v>
      </c>
      <c r="AI5946">
        <v>0</v>
      </c>
      <c r="AJ5946">
        <v>0</v>
      </c>
      <c r="AK5946">
        <v>0</v>
      </c>
      <c r="AL5946">
        <v>227.94499999999999</v>
      </c>
      <c r="AM5946">
        <v>148986</v>
      </c>
      <c r="AN5946">
        <v>624.83799999999997</v>
      </c>
      <c r="AO5946">
        <v>144960</v>
      </c>
      <c r="AP5946">
        <v>142060.859375</v>
      </c>
    </row>
    <row r="5947" spans="1:42" x14ac:dyDescent="0.2">
      <c r="A5947">
        <v>5946</v>
      </c>
      <c r="B5947" s="1">
        <v>22529.708333333332</v>
      </c>
      <c r="C5947">
        <v>86</v>
      </c>
      <c r="D5947">
        <v>437</v>
      </c>
      <c r="E5947">
        <v>29</v>
      </c>
      <c r="F5947">
        <v>31.1</v>
      </c>
      <c r="G5947">
        <v>2.6</v>
      </c>
      <c r="H5947">
        <v>-9900</v>
      </c>
      <c r="I5947">
        <v>6.9643899999999999</v>
      </c>
      <c r="J5947">
        <v>273.20100000000002</v>
      </c>
      <c r="K5947">
        <v>85.119399999999999</v>
      </c>
      <c r="L5947">
        <v>0</v>
      </c>
      <c r="N5947">
        <v>86</v>
      </c>
      <c r="O5947">
        <v>39.913400000000003</v>
      </c>
      <c r="P5947">
        <v>28.168099999999999</v>
      </c>
      <c r="Q5947">
        <v>0.26251799999999997</v>
      </c>
      <c r="R5947">
        <v>36.204799999999999</v>
      </c>
      <c r="S5947">
        <v>27.500299999999999</v>
      </c>
      <c r="T5947">
        <v>4.06723E-4</v>
      </c>
      <c r="U5947">
        <v>18.000499999999999</v>
      </c>
      <c r="V5947">
        <v>26.3626</v>
      </c>
      <c r="W5947" s="13">
        <v>5.5569100000000003E-5</v>
      </c>
      <c r="X5947">
        <v>43.032299999999999</v>
      </c>
      <c r="Y5947">
        <v>43.0779</v>
      </c>
      <c r="Z5947">
        <v>28750.5</v>
      </c>
      <c r="AA5947">
        <v>32.237299999999998</v>
      </c>
      <c r="AB5947">
        <v>24603.1</v>
      </c>
      <c r="AC5947">
        <v>24003.200000000001</v>
      </c>
      <c r="AD5947">
        <v>22305.5</v>
      </c>
      <c r="AE5947">
        <v>0</v>
      </c>
      <c r="AF5947">
        <v>0</v>
      </c>
      <c r="AG5947">
        <v>22295.599999999999</v>
      </c>
      <c r="AH5947">
        <v>637.35400000000004</v>
      </c>
      <c r="AI5947">
        <v>0</v>
      </c>
      <c r="AJ5947">
        <v>0</v>
      </c>
      <c r="AK5947">
        <v>0</v>
      </c>
      <c r="AL5947">
        <v>0</v>
      </c>
      <c r="AM5947">
        <v>22295.599999999999</v>
      </c>
      <c r="AN5947">
        <v>637.35400000000004</v>
      </c>
      <c r="AO5947">
        <v>20527</v>
      </c>
      <c r="AP5947">
        <v>20116.423828125</v>
      </c>
    </row>
    <row r="5948" spans="1:42" x14ac:dyDescent="0.2">
      <c r="A5948">
        <v>5947</v>
      </c>
      <c r="B5948" s="1">
        <v>22529.75</v>
      </c>
      <c r="C5948">
        <v>4</v>
      </c>
      <c r="D5948">
        <v>13</v>
      </c>
      <c r="E5948">
        <v>2</v>
      </c>
      <c r="F5948">
        <v>28.3</v>
      </c>
      <c r="G5948">
        <v>0</v>
      </c>
      <c r="H5948">
        <v>-9900</v>
      </c>
      <c r="I5948">
        <v>-5.2390699999999999</v>
      </c>
      <c r="J5948">
        <v>281.774</v>
      </c>
      <c r="K5948">
        <v>89.825400000000002</v>
      </c>
      <c r="L5948">
        <v>0</v>
      </c>
      <c r="N5948">
        <v>4</v>
      </c>
      <c r="O5948">
        <v>7.0036500000000002E-2</v>
      </c>
      <c r="P5948">
        <v>1.41625</v>
      </c>
      <c r="Q5948">
        <v>1.22101E-2</v>
      </c>
      <c r="R5948">
        <v>0</v>
      </c>
      <c r="S5948">
        <v>1.3826099999999999</v>
      </c>
      <c r="T5948">
        <v>0</v>
      </c>
      <c r="U5948">
        <v>0</v>
      </c>
      <c r="V5948">
        <v>1.3254300000000001</v>
      </c>
      <c r="W5948">
        <v>0</v>
      </c>
      <c r="X5948">
        <v>1.28566</v>
      </c>
      <c r="Y5948">
        <v>1.28565</v>
      </c>
      <c r="Z5948">
        <v>857.81600000000003</v>
      </c>
      <c r="AA5948">
        <v>28.340399999999999</v>
      </c>
      <c r="AB5948">
        <v>70.944900000000004</v>
      </c>
      <c r="AC5948">
        <v>71.134200000000007</v>
      </c>
      <c r="AD5948">
        <v>70.760000000000005</v>
      </c>
      <c r="AE5948">
        <v>0</v>
      </c>
      <c r="AF5948">
        <v>0</v>
      </c>
      <c r="AG5948">
        <v>70.757499999999993</v>
      </c>
      <c r="AH5948">
        <v>104.783</v>
      </c>
      <c r="AI5948">
        <v>0</v>
      </c>
      <c r="AJ5948">
        <v>0</v>
      </c>
      <c r="AK5948">
        <v>0</v>
      </c>
      <c r="AL5948">
        <v>70.757499999999993</v>
      </c>
      <c r="AM5948">
        <v>0</v>
      </c>
      <c r="AN5948">
        <v>457.27300000000002</v>
      </c>
      <c r="AO5948">
        <v>0</v>
      </c>
      <c r="AP5948">
        <v>0</v>
      </c>
    </row>
    <row r="5949" spans="1:42" x14ac:dyDescent="0.2">
      <c r="A5949">
        <v>5948</v>
      </c>
      <c r="B5949" s="1">
        <v>22529.791666666668</v>
      </c>
      <c r="C5949">
        <v>0</v>
      </c>
      <c r="D5949">
        <v>0</v>
      </c>
      <c r="E5949">
        <v>0</v>
      </c>
      <c r="F5949">
        <v>28.3</v>
      </c>
      <c r="G5949">
        <v>0</v>
      </c>
      <c r="H5949">
        <v>-9900</v>
      </c>
    </row>
    <row r="5950" spans="1:42" x14ac:dyDescent="0.2">
      <c r="A5950">
        <v>5949</v>
      </c>
      <c r="B5950" s="1">
        <v>22529.833333333332</v>
      </c>
      <c r="C5950">
        <v>0</v>
      </c>
      <c r="D5950">
        <v>0</v>
      </c>
      <c r="E5950">
        <v>0</v>
      </c>
      <c r="F5950">
        <v>26.1</v>
      </c>
      <c r="G5950">
        <v>2.1</v>
      </c>
      <c r="H5950">
        <v>-9900</v>
      </c>
    </row>
    <row r="5951" spans="1:42" x14ac:dyDescent="0.2">
      <c r="A5951">
        <v>5950</v>
      </c>
      <c r="B5951" s="1">
        <v>22529.875</v>
      </c>
      <c r="C5951">
        <v>0</v>
      </c>
      <c r="D5951">
        <v>0</v>
      </c>
      <c r="E5951">
        <v>0</v>
      </c>
      <c r="F5951">
        <v>23.3</v>
      </c>
      <c r="G5951">
        <v>3.6</v>
      </c>
      <c r="H5951">
        <v>-9900</v>
      </c>
    </row>
    <row r="5952" spans="1:42" x14ac:dyDescent="0.2">
      <c r="A5952">
        <v>5951</v>
      </c>
      <c r="B5952" s="1">
        <v>22529.916666666668</v>
      </c>
      <c r="C5952">
        <v>0</v>
      </c>
      <c r="D5952">
        <v>0</v>
      </c>
      <c r="E5952">
        <v>0</v>
      </c>
      <c r="F5952">
        <v>22.2</v>
      </c>
      <c r="G5952">
        <v>2.1</v>
      </c>
      <c r="H5952">
        <v>-9900</v>
      </c>
    </row>
    <row r="5953" spans="1:42" x14ac:dyDescent="0.2">
      <c r="A5953">
        <v>5952</v>
      </c>
      <c r="B5953" s="1">
        <v>22529.958333333332</v>
      </c>
      <c r="C5953">
        <v>0</v>
      </c>
      <c r="D5953">
        <v>0</v>
      </c>
      <c r="E5953">
        <v>0</v>
      </c>
      <c r="F5953">
        <v>22.2</v>
      </c>
      <c r="G5953">
        <v>4.5999999999999996</v>
      </c>
      <c r="H5953">
        <v>-9900</v>
      </c>
    </row>
    <row r="5954" spans="1:42" x14ac:dyDescent="0.2">
      <c r="A5954">
        <v>5953</v>
      </c>
      <c r="B5954" s="1">
        <v>22530</v>
      </c>
      <c r="C5954">
        <v>0</v>
      </c>
      <c r="D5954">
        <v>0</v>
      </c>
      <c r="E5954">
        <v>0</v>
      </c>
      <c r="F5954">
        <v>22.2</v>
      </c>
      <c r="G5954">
        <v>5.2</v>
      </c>
      <c r="H5954">
        <v>-9900</v>
      </c>
    </row>
    <row r="5955" spans="1:42" x14ac:dyDescent="0.2">
      <c r="A5955">
        <v>5954</v>
      </c>
      <c r="B5955" s="1">
        <v>22530.041666666668</v>
      </c>
      <c r="C5955">
        <v>0</v>
      </c>
      <c r="D5955">
        <v>0</v>
      </c>
      <c r="E5955">
        <v>0</v>
      </c>
      <c r="F5955">
        <v>21.1</v>
      </c>
      <c r="G5955">
        <v>5.2</v>
      </c>
      <c r="H5955">
        <v>-9900</v>
      </c>
    </row>
    <row r="5956" spans="1:42" x14ac:dyDescent="0.2">
      <c r="A5956">
        <v>5955</v>
      </c>
      <c r="B5956" s="1">
        <v>22530.083333333332</v>
      </c>
      <c r="C5956">
        <v>0</v>
      </c>
      <c r="D5956">
        <v>0</v>
      </c>
      <c r="E5956">
        <v>0</v>
      </c>
      <c r="F5956">
        <v>21.1</v>
      </c>
      <c r="G5956">
        <v>5.2</v>
      </c>
      <c r="H5956">
        <v>-9900</v>
      </c>
    </row>
    <row r="5957" spans="1:42" x14ac:dyDescent="0.2">
      <c r="A5957">
        <v>5956</v>
      </c>
      <c r="B5957" s="1">
        <v>22530.125</v>
      </c>
      <c r="C5957">
        <v>0</v>
      </c>
      <c r="D5957">
        <v>0</v>
      </c>
      <c r="E5957">
        <v>0</v>
      </c>
      <c r="F5957">
        <v>20</v>
      </c>
      <c r="G5957">
        <v>6.2</v>
      </c>
      <c r="H5957">
        <v>-9900</v>
      </c>
    </row>
    <row r="5958" spans="1:42" x14ac:dyDescent="0.2">
      <c r="A5958">
        <v>5957</v>
      </c>
      <c r="B5958" s="1">
        <v>22530.166666666668</v>
      </c>
      <c r="C5958">
        <v>0</v>
      </c>
      <c r="D5958">
        <v>0</v>
      </c>
      <c r="E5958">
        <v>0</v>
      </c>
      <c r="F5958">
        <v>19.399999999999999</v>
      </c>
      <c r="G5958">
        <v>6.2</v>
      </c>
      <c r="H5958">
        <v>-9900</v>
      </c>
    </row>
    <row r="5959" spans="1:42" x14ac:dyDescent="0.2">
      <c r="A5959">
        <v>5958</v>
      </c>
      <c r="B5959" s="1">
        <v>22530.208333333332</v>
      </c>
      <c r="C5959">
        <v>25</v>
      </c>
      <c r="D5959">
        <v>66</v>
      </c>
      <c r="E5959">
        <v>18</v>
      </c>
      <c r="F5959">
        <v>20</v>
      </c>
      <c r="G5959">
        <v>6.7</v>
      </c>
      <c r="H5959">
        <v>-9900</v>
      </c>
      <c r="I5959">
        <v>0.49677399999999999</v>
      </c>
      <c r="J5959">
        <v>82.533900000000003</v>
      </c>
      <c r="K5959">
        <v>89.368099999999998</v>
      </c>
      <c r="L5959">
        <v>0</v>
      </c>
      <c r="N5959">
        <v>25</v>
      </c>
      <c r="O5959">
        <v>0.88424499999999995</v>
      </c>
      <c r="P5959">
        <v>14.942600000000001</v>
      </c>
      <c r="Q5959">
        <v>7.6313400000000003E-2</v>
      </c>
      <c r="R5959">
        <v>7.3978299999999997E-2</v>
      </c>
      <c r="S5959">
        <v>14.5939</v>
      </c>
      <c r="T5959">
        <v>1.1823400000000001E-4</v>
      </c>
      <c r="U5959">
        <v>4.1082599999999997E-2</v>
      </c>
      <c r="V5959">
        <v>13.989000000000001</v>
      </c>
      <c r="W5959" s="13">
        <v>1.6153800000000001E-5</v>
      </c>
      <c r="X5959">
        <v>13.6092</v>
      </c>
      <c r="Y5959">
        <v>13.606</v>
      </c>
      <c r="Z5959">
        <v>9078.1200000000008</v>
      </c>
      <c r="AA5959">
        <v>20.274899999999999</v>
      </c>
      <c r="AB5959">
        <v>5862.52</v>
      </c>
      <c r="AC5959">
        <v>5924.7</v>
      </c>
      <c r="AD5959">
        <v>5747.93</v>
      </c>
      <c r="AE5959">
        <v>0</v>
      </c>
      <c r="AF5959">
        <v>0</v>
      </c>
      <c r="AG5959">
        <v>5747.4</v>
      </c>
      <c r="AH5959">
        <v>591.51099999999997</v>
      </c>
      <c r="AI5959">
        <v>0</v>
      </c>
      <c r="AJ5959">
        <v>0</v>
      </c>
      <c r="AK5959">
        <v>0</v>
      </c>
      <c r="AL5959">
        <v>0</v>
      </c>
      <c r="AM5959">
        <v>5747.4</v>
      </c>
      <c r="AN5959">
        <v>591.51099999999997</v>
      </c>
      <c r="AO5959">
        <v>5206.03</v>
      </c>
      <c r="AP5959">
        <v>5101.908203125</v>
      </c>
    </row>
    <row r="5960" spans="1:42" x14ac:dyDescent="0.2">
      <c r="A5960">
        <v>5959</v>
      </c>
      <c r="B5960" s="1">
        <v>22530.25</v>
      </c>
      <c r="C5960">
        <v>164</v>
      </c>
      <c r="D5960">
        <v>496</v>
      </c>
      <c r="E5960">
        <v>52</v>
      </c>
      <c r="F5960">
        <v>22.2</v>
      </c>
      <c r="G5960">
        <v>7.2</v>
      </c>
      <c r="H5960">
        <v>-9900</v>
      </c>
      <c r="I5960">
        <v>12.7676</v>
      </c>
      <c r="J5960">
        <v>91.076899999999995</v>
      </c>
      <c r="K5960">
        <v>76.119399999999999</v>
      </c>
      <c r="L5960">
        <v>0</v>
      </c>
      <c r="N5960">
        <v>164</v>
      </c>
      <c r="O5960">
        <v>121.419</v>
      </c>
      <c r="P5960">
        <v>55.888800000000003</v>
      </c>
      <c r="Q5960">
        <v>0.50061599999999995</v>
      </c>
      <c r="R5960">
        <v>118.071</v>
      </c>
      <c r="S5960">
        <v>54.534700000000001</v>
      </c>
      <c r="T5960">
        <v>7.7561199999999996E-4</v>
      </c>
      <c r="U5960">
        <v>99.323099999999997</v>
      </c>
      <c r="V5960">
        <v>52.284500000000001</v>
      </c>
      <c r="W5960">
        <v>1.05969E-4</v>
      </c>
      <c r="X5960">
        <v>147.059</v>
      </c>
      <c r="Y5960">
        <v>146.989</v>
      </c>
      <c r="Z5960">
        <v>98065.1</v>
      </c>
      <c r="AA5960">
        <v>25.077000000000002</v>
      </c>
      <c r="AB5960">
        <v>93575.1</v>
      </c>
      <c r="AC5960">
        <v>93504.6</v>
      </c>
      <c r="AD5960">
        <v>87450.8</v>
      </c>
      <c r="AE5960">
        <v>0</v>
      </c>
      <c r="AF5960">
        <v>0</v>
      </c>
      <c r="AG5960">
        <v>87354.2</v>
      </c>
      <c r="AH5960">
        <v>629.56700000000001</v>
      </c>
      <c r="AI5960">
        <v>0</v>
      </c>
      <c r="AJ5960">
        <v>0</v>
      </c>
      <c r="AK5960">
        <v>0</v>
      </c>
      <c r="AL5960">
        <v>155.94200000000001</v>
      </c>
      <c r="AM5960">
        <v>87198.3</v>
      </c>
      <c r="AN5960">
        <v>631.39</v>
      </c>
      <c r="AO5960">
        <v>83317.399999999994</v>
      </c>
      <c r="AP5960">
        <v>81651.0625</v>
      </c>
    </row>
    <row r="5961" spans="1:42" x14ac:dyDescent="0.2">
      <c r="A5961">
        <v>5960</v>
      </c>
      <c r="B5961" s="1">
        <v>22530.291666666668</v>
      </c>
      <c r="C5961">
        <v>388</v>
      </c>
      <c r="D5961">
        <v>719</v>
      </c>
      <c r="E5961">
        <v>82</v>
      </c>
      <c r="F5961">
        <v>26.1</v>
      </c>
      <c r="G5961">
        <v>5.7</v>
      </c>
      <c r="H5961">
        <v>-9900</v>
      </c>
      <c r="I5961">
        <v>24.999400000000001</v>
      </c>
      <c r="J5961">
        <v>100.11199999999999</v>
      </c>
      <c r="K5961">
        <v>62.299599999999998</v>
      </c>
      <c r="L5961">
        <v>0</v>
      </c>
      <c r="N5961">
        <v>388</v>
      </c>
      <c r="O5961">
        <v>336.12</v>
      </c>
      <c r="P5961">
        <v>89.674000000000007</v>
      </c>
      <c r="Q5961">
        <v>1.18438</v>
      </c>
      <c r="R5961">
        <v>335.07400000000001</v>
      </c>
      <c r="S5961">
        <v>87.496600000000001</v>
      </c>
      <c r="T5961">
        <v>1.8349799999999999E-3</v>
      </c>
      <c r="U5961">
        <v>315.73500000000001</v>
      </c>
      <c r="V5961">
        <v>83.887299999999996</v>
      </c>
      <c r="W5961">
        <v>2.5070700000000002E-4</v>
      </c>
      <c r="X5961">
        <v>387.63400000000001</v>
      </c>
      <c r="Y5961">
        <v>387.53300000000002</v>
      </c>
      <c r="Z5961">
        <v>258544</v>
      </c>
      <c r="AA5961">
        <v>34.449800000000003</v>
      </c>
      <c r="AB5961">
        <v>256810</v>
      </c>
      <c r="AC5961">
        <v>249266</v>
      </c>
      <c r="AD5961">
        <v>238727</v>
      </c>
      <c r="AE5961">
        <v>0</v>
      </c>
      <c r="AF5961">
        <v>0</v>
      </c>
      <c r="AG5961">
        <v>238064</v>
      </c>
      <c r="AH5961">
        <v>635.01300000000003</v>
      </c>
      <c r="AI5961">
        <v>0</v>
      </c>
      <c r="AJ5961">
        <v>0</v>
      </c>
      <c r="AK5961">
        <v>0</v>
      </c>
      <c r="AL5961">
        <v>0</v>
      </c>
      <c r="AM5961">
        <v>238064</v>
      </c>
      <c r="AN5961">
        <v>635.01300000000003</v>
      </c>
      <c r="AO5961">
        <v>232596</v>
      </c>
      <c r="AP5961">
        <v>227943.65625</v>
      </c>
    </row>
    <row r="5962" spans="1:42" x14ac:dyDescent="0.2">
      <c r="A5962">
        <v>5961</v>
      </c>
      <c r="B5962" s="1">
        <v>22530.333333333332</v>
      </c>
      <c r="C5962">
        <v>601</v>
      </c>
      <c r="D5962">
        <v>821</v>
      </c>
      <c r="E5962">
        <v>106</v>
      </c>
      <c r="F5962">
        <v>29.4</v>
      </c>
      <c r="G5962">
        <v>5.2</v>
      </c>
      <c r="H5962">
        <v>-9900</v>
      </c>
      <c r="I5962">
        <v>36.851799999999997</v>
      </c>
      <c r="J5962">
        <v>110.702</v>
      </c>
      <c r="K5962">
        <v>48.619300000000003</v>
      </c>
      <c r="L5962">
        <v>0</v>
      </c>
      <c r="N5962">
        <v>601</v>
      </c>
      <c r="O5962">
        <v>544.74900000000002</v>
      </c>
      <c r="P5962">
        <v>116.83</v>
      </c>
      <c r="Q5962">
        <v>1.83457</v>
      </c>
      <c r="R5962">
        <v>544.74900000000002</v>
      </c>
      <c r="S5962">
        <v>113.989</v>
      </c>
      <c r="T5962">
        <v>2.8423300000000001E-3</v>
      </c>
      <c r="U5962">
        <v>530.71900000000005</v>
      </c>
      <c r="V5962">
        <v>109.288</v>
      </c>
      <c r="W5962">
        <v>3.8833800000000001E-4</v>
      </c>
      <c r="X5962">
        <v>620.80700000000002</v>
      </c>
      <c r="Y5962">
        <v>620.79999999999995</v>
      </c>
      <c r="Z5962">
        <v>414177</v>
      </c>
      <c r="AA5962">
        <v>43.215699999999998</v>
      </c>
      <c r="AB5962">
        <v>416027</v>
      </c>
      <c r="AC5962">
        <v>392786</v>
      </c>
      <c r="AD5962">
        <v>380157</v>
      </c>
      <c r="AE5962">
        <v>0</v>
      </c>
      <c r="AF5962">
        <v>0</v>
      </c>
      <c r="AG5962">
        <v>378438</v>
      </c>
      <c r="AH5962">
        <v>622.822</v>
      </c>
      <c r="AI5962">
        <v>0</v>
      </c>
      <c r="AJ5962">
        <v>0</v>
      </c>
      <c r="AK5962">
        <v>0</v>
      </c>
      <c r="AL5962">
        <v>0</v>
      </c>
      <c r="AM5962">
        <v>378438</v>
      </c>
      <c r="AN5962">
        <v>622.822</v>
      </c>
      <c r="AO5962">
        <v>369977</v>
      </c>
      <c r="AP5962">
        <v>362577.03125</v>
      </c>
    </row>
    <row r="5963" spans="1:42" x14ac:dyDescent="0.2">
      <c r="A5963">
        <v>5962</v>
      </c>
      <c r="B5963" s="1">
        <v>22530.375</v>
      </c>
      <c r="C5963">
        <v>773</v>
      </c>
      <c r="D5963">
        <v>874</v>
      </c>
      <c r="E5963">
        <v>123</v>
      </c>
      <c r="F5963">
        <v>33.299999999999997</v>
      </c>
      <c r="G5963">
        <v>5.2</v>
      </c>
      <c r="H5963">
        <v>-9900</v>
      </c>
      <c r="I5963">
        <v>47.758699999999997</v>
      </c>
      <c r="J5963">
        <v>124.539</v>
      </c>
      <c r="K5963">
        <v>35.380800000000001</v>
      </c>
      <c r="L5963">
        <v>0</v>
      </c>
      <c r="N5963">
        <v>773</v>
      </c>
      <c r="O5963">
        <v>714.40300000000002</v>
      </c>
      <c r="P5963">
        <v>136.12899999999999</v>
      </c>
      <c r="Q5963">
        <v>2.35961</v>
      </c>
      <c r="R5963">
        <v>714.40300000000002</v>
      </c>
      <c r="S5963">
        <v>132.815</v>
      </c>
      <c r="T5963">
        <v>3.65578E-3</v>
      </c>
      <c r="U5963">
        <v>706.22299999999996</v>
      </c>
      <c r="V5963">
        <v>127.33799999999999</v>
      </c>
      <c r="W5963">
        <v>4.99476E-4</v>
      </c>
      <c r="X5963">
        <v>808.55499999999995</v>
      </c>
      <c r="Y5963">
        <v>808.49099999999999</v>
      </c>
      <c r="Z5963">
        <v>539404</v>
      </c>
      <c r="AA5963">
        <v>51.292700000000004</v>
      </c>
      <c r="AB5963">
        <v>543445</v>
      </c>
      <c r="AC5963">
        <v>499596</v>
      </c>
      <c r="AD5963">
        <v>483754</v>
      </c>
      <c r="AE5963">
        <v>0</v>
      </c>
      <c r="AF5963">
        <v>0</v>
      </c>
      <c r="AG5963">
        <v>480810</v>
      </c>
      <c r="AH5963">
        <v>605.93100000000004</v>
      </c>
      <c r="AI5963">
        <v>0</v>
      </c>
      <c r="AJ5963">
        <v>0</v>
      </c>
      <c r="AK5963">
        <v>0</v>
      </c>
      <c r="AL5963">
        <v>0</v>
      </c>
      <c r="AM5963">
        <v>480810</v>
      </c>
      <c r="AN5963">
        <v>605.93100000000004</v>
      </c>
      <c r="AO5963">
        <v>469760</v>
      </c>
      <c r="AP5963">
        <v>460364.8125</v>
      </c>
    </row>
    <row r="5964" spans="1:42" x14ac:dyDescent="0.2">
      <c r="A5964">
        <v>5963</v>
      </c>
      <c r="B5964" s="1">
        <v>22530.416666666668</v>
      </c>
      <c r="C5964">
        <v>888</v>
      </c>
      <c r="D5964">
        <v>900</v>
      </c>
      <c r="E5964">
        <v>134</v>
      </c>
      <c r="F5964">
        <v>35</v>
      </c>
      <c r="G5964">
        <v>6.2</v>
      </c>
      <c r="H5964">
        <v>-9900</v>
      </c>
      <c r="I5964">
        <v>56.587699999999998</v>
      </c>
      <c r="J5964">
        <v>144.31299999999999</v>
      </c>
      <c r="K5964">
        <v>23.426200000000001</v>
      </c>
      <c r="L5964">
        <v>0</v>
      </c>
      <c r="N5964">
        <v>888</v>
      </c>
      <c r="O5964">
        <v>826.20399999999995</v>
      </c>
      <c r="P5964">
        <v>143.77799999999999</v>
      </c>
      <c r="Q5964">
        <v>2.7106499999999998</v>
      </c>
      <c r="R5964">
        <v>826.20399999999995</v>
      </c>
      <c r="S5964">
        <v>140.28899999999999</v>
      </c>
      <c r="T5964">
        <v>4.1996500000000001E-3</v>
      </c>
      <c r="U5964">
        <v>822.35</v>
      </c>
      <c r="V5964">
        <v>134.501</v>
      </c>
      <c r="W5964">
        <v>5.7378400000000003E-4</v>
      </c>
      <c r="X5964">
        <v>928.14599999999996</v>
      </c>
      <c r="Y5964">
        <v>928.05899999999997</v>
      </c>
      <c r="Z5964">
        <v>619186</v>
      </c>
      <c r="AA5964">
        <v>54.362499999999997</v>
      </c>
      <c r="AB5964">
        <v>623864</v>
      </c>
      <c r="AC5964">
        <v>567597</v>
      </c>
      <c r="AD5964">
        <v>550202</v>
      </c>
      <c r="AE5964">
        <v>0</v>
      </c>
      <c r="AF5964">
        <v>0</v>
      </c>
      <c r="AG5964">
        <v>546316</v>
      </c>
      <c r="AH5964">
        <v>599.10400000000004</v>
      </c>
      <c r="AI5964">
        <v>302.03399999999999</v>
      </c>
      <c r="AJ5964">
        <v>0</v>
      </c>
      <c r="AK5964">
        <v>0</v>
      </c>
      <c r="AL5964">
        <v>0</v>
      </c>
      <c r="AM5964">
        <v>546015</v>
      </c>
      <c r="AN5964">
        <v>600.09799999999996</v>
      </c>
      <c r="AO5964">
        <v>533190</v>
      </c>
      <c r="AP5964">
        <v>522526.03125</v>
      </c>
    </row>
    <row r="5965" spans="1:42" x14ac:dyDescent="0.2">
      <c r="A5965">
        <v>5964</v>
      </c>
      <c r="B5965" s="1">
        <v>22530.458333333332</v>
      </c>
      <c r="C5965">
        <v>943</v>
      </c>
      <c r="D5965">
        <v>914</v>
      </c>
      <c r="E5965">
        <v>138</v>
      </c>
      <c r="F5965">
        <v>36.1</v>
      </c>
      <c r="G5965">
        <v>4.5999999999999996</v>
      </c>
      <c r="H5965">
        <v>-9900</v>
      </c>
      <c r="I5965">
        <v>61.2258</v>
      </c>
      <c r="J5965">
        <v>172.02500000000001</v>
      </c>
      <c r="K5965">
        <v>16.127199999999998</v>
      </c>
      <c r="L5965">
        <v>0</v>
      </c>
      <c r="N5965">
        <v>943</v>
      </c>
      <c r="O5965">
        <v>878.08600000000001</v>
      </c>
      <c r="P5965">
        <v>147.46600000000001</v>
      </c>
      <c r="Q5965">
        <v>2.8785400000000001</v>
      </c>
      <c r="R5965">
        <v>878.08600000000001</v>
      </c>
      <c r="S5965">
        <v>143.88800000000001</v>
      </c>
      <c r="T5965">
        <v>4.4597700000000001E-3</v>
      </c>
      <c r="U5965">
        <v>876.07</v>
      </c>
      <c r="V5965">
        <v>137.952</v>
      </c>
      <c r="W5965">
        <v>6.0932200000000003E-4</v>
      </c>
      <c r="X5965">
        <v>983.60199999999998</v>
      </c>
      <c r="Y5965">
        <v>983.62300000000005</v>
      </c>
      <c r="Z5965">
        <v>656250</v>
      </c>
      <c r="AA5965">
        <v>58.862000000000002</v>
      </c>
      <c r="AB5965">
        <v>660970</v>
      </c>
      <c r="AC5965">
        <v>592009</v>
      </c>
      <c r="AD5965">
        <v>575930</v>
      </c>
      <c r="AE5965">
        <v>0</v>
      </c>
      <c r="AF5965">
        <v>0</v>
      </c>
      <c r="AG5965">
        <v>571509</v>
      </c>
      <c r="AH5965">
        <v>587.88900000000001</v>
      </c>
      <c r="AI5965">
        <v>10913.5</v>
      </c>
      <c r="AJ5965">
        <v>0</v>
      </c>
      <c r="AK5965">
        <v>0</v>
      </c>
      <c r="AL5965">
        <v>0</v>
      </c>
      <c r="AM5965">
        <v>560067</v>
      </c>
      <c r="AN5965">
        <v>603.774</v>
      </c>
      <c r="AO5965">
        <v>546947</v>
      </c>
      <c r="AP5965">
        <v>536007.8125</v>
      </c>
    </row>
    <row r="5966" spans="1:42" x14ac:dyDescent="0.2">
      <c r="A5966">
        <v>5965</v>
      </c>
      <c r="B5966" s="1">
        <v>22530.5</v>
      </c>
      <c r="C5966">
        <v>932</v>
      </c>
      <c r="D5966">
        <v>917</v>
      </c>
      <c r="E5966">
        <v>137</v>
      </c>
      <c r="F5966">
        <v>35</v>
      </c>
      <c r="G5966">
        <v>3.1</v>
      </c>
      <c r="H5966">
        <v>-9900</v>
      </c>
      <c r="I5966">
        <v>59.636800000000001</v>
      </c>
      <c r="J5966">
        <v>202.35300000000001</v>
      </c>
      <c r="K5966">
        <v>20.244599999999998</v>
      </c>
      <c r="L5966">
        <v>0</v>
      </c>
      <c r="N5966">
        <v>932</v>
      </c>
      <c r="O5966">
        <v>861.62900000000002</v>
      </c>
      <c r="P5966">
        <v>145.99199999999999</v>
      </c>
      <c r="Q5966">
        <v>2.8449599999999999</v>
      </c>
      <c r="R5966">
        <v>861.62900000000002</v>
      </c>
      <c r="S5966">
        <v>142.452</v>
      </c>
      <c r="T5966">
        <v>4.4077500000000002E-3</v>
      </c>
      <c r="U5966">
        <v>858.64099999999996</v>
      </c>
      <c r="V5966">
        <v>136.57499999999999</v>
      </c>
      <c r="W5966">
        <v>6.02214E-4</v>
      </c>
      <c r="X5966">
        <v>965.36</v>
      </c>
      <c r="Y5966">
        <v>965.34</v>
      </c>
      <c r="Z5966">
        <v>644062</v>
      </c>
      <c r="AA5966">
        <v>59.654000000000003</v>
      </c>
      <c r="AB5966">
        <v>648786</v>
      </c>
      <c r="AC5966">
        <v>579462</v>
      </c>
      <c r="AD5966">
        <v>562595</v>
      </c>
      <c r="AE5966">
        <v>0</v>
      </c>
      <c r="AF5966">
        <v>0</v>
      </c>
      <c r="AG5966">
        <v>558370</v>
      </c>
      <c r="AH5966">
        <v>587.56299999999999</v>
      </c>
      <c r="AI5966">
        <v>2372.16</v>
      </c>
      <c r="AJ5966">
        <v>0</v>
      </c>
      <c r="AK5966">
        <v>0</v>
      </c>
      <c r="AL5966">
        <v>0</v>
      </c>
      <c r="AM5966">
        <v>555895</v>
      </c>
      <c r="AN5966">
        <v>592.29399999999998</v>
      </c>
      <c r="AO5966">
        <v>542698</v>
      </c>
      <c r="AP5966">
        <v>531844</v>
      </c>
    </row>
    <row r="5967" spans="1:42" x14ac:dyDescent="0.2">
      <c r="A5967">
        <v>5966</v>
      </c>
      <c r="B5967" s="1">
        <v>22530.541666666668</v>
      </c>
      <c r="C5967">
        <v>838</v>
      </c>
      <c r="D5967">
        <v>886</v>
      </c>
      <c r="E5967">
        <v>129</v>
      </c>
      <c r="F5967">
        <v>36.700000000000003</v>
      </c>
      <c r="G5967">
        <v>3.1</v>
      </c>
      <c r="H5967">
        <v>-9900</v>
      </c>
      <c r="I5967">
        <v>52.616900000000001</v>
      </c>
      <c r="J5967">
        <v>226.19399999999999</v>
      </c>
      <c r="K5967">
        <v>31.261299999999999</v>
      </c>
      <c r="L5967">
        <v>0</v>
      </c>
      <c r="N5967">
        <v>838</v>
      </c>
      <c r="O5967">
        <v>761.32100000000003</v>
      </c>
      <c r="P5967">
        <v>137.29599999999999</v>
      </c>
      <c r="Q5967">
        <v>2.55803</v>
      </c>
      <c r="R5967">
        <v>761.32100000000003</v>
      </c>
      <c r="S5967">
        <v>133.96899999999999</v>
      </c>
      <c r="T5967">
        <v>3.9631900000000001E-3</v>
      </c>
      <c r="U5967">
        <v>754.77300000000002</v>
      </c>
      <c r="V5967">
        <v>128.44200000000001</v>
      </c>
      <c r="W5967">
        <v>5.4147600000000004E-4</v>
      </c>
      <c r="X5967">
        <v>856.71900000000005</v>
      </c>
      <c r="Y5967">
        <v>856.69500000000005</v>
      </c>
      <c r="Z5967">
        <v>571581</v>
      </c>
      <c r="AA5967">
        <v>58.579300000000003</v>
      </c>
      <c r="AB5967">
        <v>575966</v>
      </c>
      <c r="AC5967">
        <v>516368</v>
      </c>
      <c r="AD5967">
        <v>498724</v>
      </c>
      <c r="AE5967">
        <v>0</v>
      </c>
      <c r="AF5967">
        <v>0</v>
      </c>
      <c r="AG5967">
        <v>495416</v>
      </c>
      <c r="AH5967">
        <v>590.28599999999994</v>
      </c>
      <c r="AI5967">
        <v>0</v>
      </c>
      <c r="AJ5967">
        <v>0</v>
      </c>
      <c r="AK5967">
        <v>0</v>
      </c>
      <c r="AL5967">
        <v>0</v>
      </c>
      <c r="AM5967">
        <v>495416</v>
      </c>
      <c r="AN5967">
        <v>590.28599999999994</v>
      </c>
      <c r="AO5967">
        <v>483803</v>
      </c>
      <c r="AP5967">
        <v>474127.125</v>
      </c>
    </row>
    <row r="5968" spans="1:42" x14ac:dyDescent="0.2">
      <c r="A5968">
        <v>5967</v>
      </c>
      <c r="B5968" s="1">
        <v>22530.583333333332</v>
      </c>
      <c r="C5968">
        <v>696</v>
      </c>
      <c r="D5968">
        <v>851</v>
      </c>
      <c r="E5968">
        <v>116</v>
      </c>
      <c r="F5968">
        <v>36.1</v>
      </c>
      <c r="G5968">
        <v>2.1</v>
      </c>
      <c r="H5968">
        <v>-9900</v>
      </c>
      <c r="I5968">
        <v>42.565300000000001</v>
      </c>
      <c r="J5968">
        <v>242.65799999999999</v>
      </c>
      <c r="K5968">
        <v>44.197600000000001</v>
      </c>
      <c r="L5968">
        <v>0</v>
      </c>
      <c r="N5968">
        <v>696</v>
      </c>
      <c r="O5968">
        <v>613.85500000000002</v>
      </c>
      <c r="P5968">
        <v>125.434</v>
      </c>
      <c r="Q5968">
        <v>2.1245599999999998</v>
      </c>
      <c r="R5968">
        <v>613.85500000000002</v>
      </c>
      <c r="S5968">
        <v>122.392</v>
      </c>
      <c r="T5968">
        <v>3.2916199999999999E-3</v>
      </c>
      <c r="U5968">
        <v>601.67600000000004</v>
      </c>
      <c r="V5968">
        <v>117.342</v>
      </c>
      <c r="W5968">
        <v>4.49722E-4</v>
      </c>
      <c r="X5968">
        <v>697.44799999999998</v>
      </c>
      <c r="Y5968">
        <v>697.59900000000005</v>
      </c>
      <c r="Z5968">
        <v>465441</v>
      </c>
      <c r="AA5968">
        <v>55.140700000000002</v>
      </c>
      <c r="AB5968">
        <v>468326</v>
      </c>
      <c r="AC5968">
        <v>424808</v>
      </c>
      <c r="AD5968">
        <v>411096</v>
      </c>
      <c r="AE5968">
        <v>0</v>
      </c>
      <c r="AF5968">
        <v>0</v>
      </c>
      <c r="AG5968">
        <v>408918</v>
      </c>
      <c r="AH5968">
        <v>599.42700000000002</v>
      </c>
      <c r="AI5968">
        <v>0</v>
      </c>
      <c r="AJ5968">
        <v>0</v>
      </c>
      <c r="AK5968">
        <v>0</v>
      </c>
      <c r="AL5968">
        <v>0</v>
      </c>
      <c r="AM5968">
        <v>408918</v>
      </c>
      <c r="AN5968">
        <v>599.42700000000002</v>
      </c>
      <c r="AO5968">
        <v>399599</v>
      </c>
      <c r="AP5968">
        <v>391606.875</v>
      </c>
    </row>
    <row r="5969" spans="1:42" x14ac:dyDescent="0.2">
      <c r="A5969">
        <v>5968</v>
      </c>
      <c r="B5969" s="1">
        <v>22530.625</v>
      </c>
      <c r="C5969">
        <v>506</v>
      </c>
      <c r="D5969">
        <v>786</v>
      </c>
      <c r="E5969">
        <v>95</v>
      </c>
      <c r="F5969">
        <v>35</v>
      </c>
      <c r="G5969">
        <v>2.1</v>
      </c>
      <c r="H5969">
        <v>-9900</v>
      </c>
      <c r="I5969">
        <v>31.090399999999999</v>
      </c>
      <c r="J5969">
        <v>254.62100000000001</v>
      </c>
      <c r="K5969">
        <v>57.772300000000001</v>
      </c>
      <c r="L5969">
        <v>0</v>
      </c>
      <c r="N5969">
        <v>506</v>
      </c>
      <c r="O5969">
        <v>423.86599999999999</v>
      </c>
      <c r="P5969">
        <v>101.273</v>
      </c>
      <c r="Q5969">
        <v>1.5445800000000001</v>
      </c>
      <c r="R5969">
        <v>423.86599999999999</v>
      </c>
      <c r="S5969">
        <v>98.823999999999998</v>
      </c>
      <c r="T5969">
        <v>2.3930499999999999E-3</v>
      </c>
      <c r="U5969">
        <v>405.26299999999998</v>
      </c>
      <c r="V5969">
        <v>94.745500000000007</v>
      </c>
      <c r="W5969">
        <v>3.26953E-4</v>
      </c>
      <c r="X5969">
        <v>485.00900000000001</v>
      </c>
      <c r="Y5969">
        <v>485.036</v>
      </c>
      <c r="Z5969">
        <v>323620</v>
      </c>
      <c r="AA5969">
        <v>48.238900000000001</v>
      </c>
      <c r="AB5969">
        <v>323386</v>
      </c>
      <c r="AC5969">
        <v>300115</v>
      </c>
      <c r="AD5969">
        <v>289158</v>
      </c>
      <c r="AE5969">
        <v>0</v>
      </c>
      <c r="AF5969">
        <v>0</v>
      </c>
      <c r="AG5969">
        <v>288119</v>
      </c>
      <c r="AH5969">
        <v>613.57399999999996</v>
      </c>
      <c r="AI5969">
        <v>0</v>
      </c>
      <c r="AJ5969">
        <v>0</v>
      </c>
      <c r="AK5969">
        <v>0</v>
      </c>
      <c r="AL5969">
        <v>0</v>
      </c>
      <c r="AM5969">
        <v>288119</v>
      </c>
      <c r="AN5969">
        <v>613.57399999999996</v>
      </c>
      <c r="AO5969">
        <v>281568</v>
      </c>
      <c r="AP5969">
        <v>275936.40625</v>
      </c>
    </row>
    <row r="5970" spans="1:42" x14ac:dyDescent="0.2">
      <c r="A5970">
        <v>5969</v>
      </c>
      <c r="B5970" s="1">
        <v>22530.666666666668</v>
      </c>
      <c r="C5970">
        <v>281</v>
      </c>
      <c r="D5970">
        <v>642</v>
      </c>
      <c r="E5970">
        <v>68</v>
      </c>
      <c r="F5970">
        <v>35</v>
      </c>
      <c r="G5970">
        <v>2.6</v>
      </c>
      <c r="H5970">
        <v>-9900</v>
      </c>
      <c r="I5970">
        <v>18.988399999999999</v>
      </c>
      <c r="J5970">
        <v>264.274</v>
      </c>
      <c r="K5970">
        <v>71.572000000000003</v>
      </c>
      <c r="L5970">
        <v>0</v>
      </c>
      <c r="N5970">
        <v>281</v>
      </c>
      <c r="O5970">
        <v>206.63200000000001</v>
      </c>
      <c r="P5970">
        <v>70.3262</v>
      </c>
      <c r="Q5970">
        <v>0.85776300000000005</v>
      </c>
      <c r="R5970">
        <v>204.03800000000001</v>
      </c>
      <c r="S5970">
        <v>68.633399999999995</v>
      </c>
      <c r="T5970">
        <v>1.32894E-3</v>
      </c>
      <c r="U5970">
        <v>181.92099999999999</v>
      </c>
      <c r="V5970">
        <v>65.799199999999999</v>
      </c>
      <c r="W5970">
        <v>1.81569E-4</v>
      </c>
      <c r="X5970">
        <v>240.28899999999999</v>
      </c>
      <c r="Y5970">
        <v>240.39699999999999</v>
      </c>
      <c r="Z5970">
        <v>160404</v>
      </c>
      <c r="AA5970">
        <v>41.346600000000002</v>
      </c>
      <c r="AB5970">
        <v>156724</v>
      </c>
      <c r="AC5970">
        <v>148543</v>
      </c>
      <c r="AD5970">
        <v>139871</v>
      </c>
      <c r="AE5970">
        <v>0</v>
      </c>
      <c r="AF5970">
        <v>0</v>
      </c>
      <c r="AG5970">
        <v>139616</v>
      </c>
      <c r="AH5970">
        <v>617.28</v>
      </c>
      <c r="AI5970">
        <v>0</v>
      </c>
      <c r="AJ5970">
        <v>0</v>
      </c>
      <c r="AK5970">
        <v>0</v>
      </c>
      <c r="AL5970">
        <v>0.60814699999999999</v>
      </c>
      <c r="AM5970">
        <v>139615</v>
      </c>
      <c r="AN5970">
        <v>617.327</v>
      </c>
      <c r="AO5970">
        <v>135604</v>
      </c>
      <c r="AP5970">
        <v>132892.203125</v>
      </c>
    </row>
    <row r="5971" spans="1:42" x14ac:dyDescent="0.2">
      <c r="A5971">
        <v>5970</v>
      </c>
      <c r="B5971" s="1">
        <v>22530.708333333332</v>
      </c>
      <c r="C5971">
        <v>72</v>
      </c>
      <c r="D5971">
        <v>293</v>
      </c>
      <c r="E5971">
        <v>36</v>
      </c>
      <c r="F5971">
        <v>33.299999999999997</v>
      </c>
      <c r="G5971">
        <v>0</v>
      </c>
      <c r="H5971">
        <v>-9900</v>
      </c>
      <c r="I5971">
        <v>6.6844200000000003</v>
      </c>
      <c r="J5971">
        <v>272.93900000000002</v>
      </c>
      <c r="K5971">
        <v>85.313500000000005</v>
      </c>
      <c r="L5971">
        <v>0</v>
      </c>
      <c r="N5971">
        <v>72</v>
      </c>
      <c r="O5971">
        <v>25.217500000000001</v>
      </c>
      <c r="P5971">
        <v>34.390500000000003</v>
      </c>
      <c r="Q5971">
        <v>0.21978300000000001</v>
      </c>
      <c r="R5971">
        <v>22.808700000000002</v>
      </c>
      <c r="S5971">
        <v>33.577199999999998</v>
      </c>
      <c r="T5971">
        <v>3.4051200000000001E-4</v>
      </c>
      <c r="U5971">
        <v>10.819100000000001</v>
      </c>
      <c r="V5971">
        <v>32.1877</v>
      </c>
      <c r="W5971" s="13">
        <v>4.6523000000000002E-5</v>
      </c>
      <c r="X5971">
        <v>41.7166</v>
      </c>
      <c r="Y5971">
        <v>41.718400000000003</v>
      </c>
      <c r="Z5971">
        <v>27841</v>
      </c>
      <c r="AA5971">
        <v>34.611600000000003</v>
      </c>
      <c r="AB5971">
        <v>23675.3</v>
      </c>
      <c r="AC5971">
        <v>22922.799999999999</v>
      </c>
      <c r="AD5971">
        <v>21641.7</v>
      </c>
      <c r="AE5971">
        <v>0</v>
      </c>
      <c r="AF5971">
        <v>0</v>
      </c>
      <c r="AG5971">
        <v>21633.3</v>
      </c>
      <c r="AH5971">
        <v>617.625</v>
      </c>
      <c r="AI5971">
        <v>0</v>
      </c>
      <c r="AJ5971">
        <v>0</v>
      </c>
      <c r="AK5971">
        <v>0</v>
      </c>
      <c r="AL5971">
        <v>0</v>
      </c>
      <c r="AM5971">
        <v>21633.3</v>
      </c>
      <c r="AN5971">
        <v>617.625</v>
      </c>
      <c r="AO5971">
        <v>19864.099999999999</v>
      </c>
      <c r="AP5971">
        <v>19466.7890625</v>
      </c>
    </row>
    <row r="5972" spans="1:42" x14ac:dyDescent="0.2">
      <c r="A5972">
        <v>5971</v>
      </c>
      <c r="B5972" s="1">
        <v>22530.75</v>
      </c>
      <c r="C5972">
        <v>2</v>
      </c>
      <c r="D5972">
        <v>2</v>
      </c>
      <c r="E5972">
        <v>2</v>
      </c>
      <c r="F5972">
        <v>31.7</v>
      </c>
      <c r="G5972">
        <v>6.2</v>
      </c>
      <c r="H5972">
        <v>-9900</v>
      </c>
      <c r="I5972">
        <v>-5.5261500000000003</v>
      </c>
      <c r="J5972">
        <v>281.52100000000002</v>
      </c>
      <c r="K5972">
        <v>89.845500000000001</v>
      </c>
      <c r="L5972">
        <v>0</v>
      </c>
      <c r="N5972">
        <v>2</v>
      </c>
      <c r="O5972">
        <v>0</v>
      </c>
      <c r="P5972">
        <v>2.0728399999999998</v>
      </c>
      <c r="Q5972">
        <v>6.1050699999999998E-3</v>
      </c>
      <c r="R5972">
        <v>0</v>
      </c>
      <c r="S5972">
        <v>2.0230700000000001</v>
      </c>
      <c r="T5972">
        <v>0</v>
      </c>
      <c r="U5972">
        <v>0</v>
      </c>
      <c r="V5972">
        <v>1.9395</v>
      </c>
      <c r="W5972">
        <v>0</v>
      </c>
      <c r="X5972">
        <v>1.8813200000000001</v>
      </c>
      <c r="Y5972">
        <v>1.88123</v>
      </c>
      <c r="Z5972">
        <v>1255.19</v>
      </c>
      <c r="AA5972">
        <v>31.7392</v>
      </c>
      <c r="AB5972">
        <v>150.952</v>
      </c>
      <c r="AC5972">
        <v>151.76599999999999</v>
      </c>
      <c r="AD5972">
        <v>151.34800000000001</v>
      </c>
      <c r="AE5972">
        <v>0</v>
      </c>
      <c r="AF5972">
        <v>0</v>
      </c>
      <c r="AG5972">
        <v>151.34299999999999</v>
      </c>
      <c r="AH5972">
        <v>148.51499999999999</v>
      </c>
      <c r="AI5972">
        <v>0</v>
      </c>
      <c r="AJ5972">
        <v>0</v>
      </c>
      <c r="AK5972">
        <v>0</v>
      </c>
      <c r="AL5972">
        <v>151.34299999999999</v>
      </c>
      <c r="AM5972">
        <v>0</v>
      </c>
      <c r="AN5972">
        <v>457.27300000000002</v>
      </c>
      <c r="AO5972">
        <v>0</v>
      </c>
      <c r="AP5972">
        <v>0</v>
      </c>
    </row>
    <row r="5973" spans="1:42" x14ac:dyDescent="0.2">
      <c r="A5973">
        <v>5972</v>
      </c>
      <c r="B5973" s="1">
        <v>22530.791666666668</v>
      </c>
      <c r="C5973">
        <v>0</v>
      </c>
      <c r="D5973">
        <v>0</v>
      </c>
      <c r="E5973">
        <v>0</v>
      </c>
      <c r="F5973">
        <v>30</v>
      </c>
      <c r="G5973">
        <v>5.2</v>
      </c>
      <c r="H5973">
        <v>-9900</v>
      </c>
    </row>
    <row r="5974" spans="1:42" x14ac:dyDescent="0.2">
      <c r="A5974">
        <v>5973</v>
      </c>
      <c r="B5974" s="1">
        <v>22530.833333333332</v>
      </c>
      <c r="C5974">
        <v>0</v>
      </c>
      <c r="D5974">
        <v>0</v>
      </c>
      <c r="E5974">
        <v>0</v>
      </c>
      <c r="F5974">
        <v>27.2</v>
      </c>
      <c r="G5974">
        <v>5.2</v>
      </c>
      <c r="H5974">
        <v>-9900</v>
      </c>
    </row>
    <row r="5975" spans="1:42" x14ac:dyDescent="0.2">
      <c r="A5975">
        <v>5974</v>
      </c>
      <c r="B5975" s="1">
        <v>22530.875</v>
      </c>
      <c r="C5975">
        <v>0</v>
      </c>
      <c r="D5975">
        <v>0</v>
      </c>
      <c r="E5975">
        <v>0</v>
      </c>
      <c r="F5975">
        <v>24.4</v>
      </c>
      <c r="G5975">
        <v>4.0999999999999996</v>
      </c>
      <c r="H5975">
        <v>-9900</v>
      </c>
    </row>
    <row r="5976" spans="1:42" x14ac:dyDescent="0.2">
      <c r="A5976">
        <v>5975</v>
      </c>
      <c r="B5976" s="1">
        <v>22530.916666666668</v>
      </c>
      <c r="C5976">
        <v>0</v>
      </c>
      <c r="D5976">
        <v>0</v>
      </c>
      <c r="E5976">
        <v>0</v>
      </c>
      <c r="F5976">
        <v>23.9</v>
      </c>
      <c r="G5976">
        <v>5.2</v>
      </c>
      <c r="H5976">
        <v>-9900</v>
      </c>
    </row>
    <row r="5977" spans="1:42" x14ac:dyDescent="0.2">
      <c r="A5977">
        <v>5976</v>
      </c>
      <c r="B5977" s="1">
        <v>22530.958333333332</v>
      </c>
      <c r="C5977">
        <v>0</v>
      </c>
      <c r="D5977">
        <v>0</v>
      </c>
      <c r="E5977">
        <v>0</v>
      </c>
      <c r="F5977">
        <v>23.9</v>
      </c>
      <c r="G5977">
        <v>3.6</v>
      </c>
      <c r="H5977">
        <v>-9900</v>
      </c>
    </row>
    <row r="5978" spans="1:42" x14ac:dyDescent="0.2">
      <c r="A5978">
        <v>5977</v>
      </c>
      <c r="B5978" s="1">
        <v>22531</v>
      </c>
      <c r="C5978">
        <v>0</v>
      </c>
      <c r="D5978">
        <v>0</v>
      </c>
      <c r="E5978">
        <v>0</v>
      </c>
      <c r="F5978">
        <v>23.3</v>
      </c>
      <c r="G5978">
        <v>5.2</v>
      </c>
      <c r="H5978">
        <v>-9900</v>
      </c>
    </row>
    <row r="5979" spans="1:42" x14ac:dyDescent="0.2">
      <c r="A5979">
        <v>5978</v>
      </c>
      <c r="B5979" s="1">
        <v>22531.041666666668</v>
      </c>
      <c r="C5979">
        <v>0</v>
      </c>
      <c r="D5979">
        <v>0</v>
      </c>
      <c r="E5979">
        <v>0</v>
      </c>
      <c r="F5979">
        <v>21.7</v>
      </c>
      <c r="G5979">
        <v>2.1</v>
      </c>
      <c r="H5979">
        <v>-9900</v>
      </c>
    </row>
    <row r="5980" spans="1:42" x14ac:dyDescent="0.2">
      <c r="A5980">
        <v>5979</v>
      </c>
      <c r="B5980" s="1">
        <v>22531.083333333332</v>
      </c>
      <c r="C5980">
        <v>0</v>
      </c>
      <c r="D5980">
        <v>0</v>
      </c>
      <c r="E5980">
        <v>0</v>
      </c>
      <c r="F5980">
        <v>21.1</v>
      </c>
      <c r="G5980">
        <v>1.5</v>
      </c>
      <c r="H5980">
        <v>-9900</v>
      </c>
    </row>
    <row r="5981" spans="1:42" x14ac:dyDescent="0.2">
      <c r="A5981">
        <v>5980</v>
      </c>
      <c r="B5981" s="1">
        <v>22531.125</v>
      </c>
      <c r="C5981">
        <v>0</v>
      </c>
      <c r="D5981">
        <v>0</v>
      </c>
      <c r="E5981">
        <v>0</v>
      </c>
      <c r="F5981">
        <v>19.399999999999999</v>
      </c>
      <c r="G5981">
        <v>1.5</v>
      </c>
      <c r="H5981">
        <v>-9900</v>
      </c>
    </row>
    <row r="5982" spans="1:42" x14ac:dyDescent="0.2">
      <c r="A5982">
        <v>5981</v>
      </c>
      <c r="B5982" s="1">
        <v>22531.166666666668</v>
      </c>
      <c r="C5982">
        <v>0</v>
      </c>
      <c r="D5982">
        <v>0</v>
      </c>
      <c r="E5982">
        <v>0</v>
      </c>
      <c r="F5982">
        <v>19.399999999999999</v>
      </c>
      <c r="G5982">
        <v>5.2</v>
      </c>
      <c r="H5982">
        <v>-9900</v>
      </c>
    </row>
    <row r="5983" spans="1:42" x14ac:dyDescent="0.2">
      <c r="A5983">
        <v>5982</v>
      </c>
      <c r="B5983" s="1">
        <v>22531.208333333332</v>
      </c>
      <c r="C5983">
        <v>31</v>
      </c>
      <c r="D5983">
        <v>118</v>
      </c>
      <c r="E5983">
        <v>17</v>
      </c>
      <c r="F5983">
        <v>18.899999999999999</v>
      </c>
      <c r="G5983">
        <v>3.6</v>
      </c>
      <c r="H5983">
        <v>-9900</v>
      </c>
      <c r="I5983">
        <v>0.35099000000000002</v>
      </c>
      <c r="J5983">
        <v>82.888099999999994</v>
      </c>
      <c r="K5983">
        <v>89.391400000000004</v>
      </c>
      <c r="L5983">
        <v>0</v>
      </c>
      <c r="N5983">
        <v>31</v>
      </c>
      <c r="O5983">
        <v>1.70312</v>
      </c>
      <c r="P5983">
        <v>17.3749</v>
      </c>
      <c r="Q5983">
        <v>9.4628599999999993E-2</v>
      </c>
      <c r="R5983">
        <v>0.113542</v>
      </c>
      <c r="S5983">
        <v>16.956099999999999</v>
      </c>
      <c r="T5983">
        <v>1.4661000000000001E-4</v>
      </c>
      <c r="U5983">
        <v>8.0118400000000006E-2</v>
      </c>
      <c r="V5983">
        <v>16.256</v>
      </c>
      <c r="W5983" s="13">
        <v>2.0030700000000001E-5</v>
      </c>
      <c r="X5983">
        <v>15.8461</v>
      </c>
      <c r="Y5983">
        <v>15.8421</v>
      </c>
      <c r="Z5983">
        <v>10569.7</v>
      </c>
      <c r="AA5983">
        <v>19.291499999999999</v>
      </c>
      <c r="AB5983">
        <v>7218.17</v>
      </c>
      <c r="AC5983">
        <v>7321.18</v>
      </c>
      <c r="AD5983">
        <v>7070.58</v>
      </c>
      <c r="AE5983">
        <v>0</v>
      </c>
      <c r="AF5983">
        <v>0</v>
      </c>
      <c r="AG5983">
        <v>7069.87</v>
      </c>
      <c r="AH5983">
        <v>582.85299999999995</v>
      </c>
      <c r="AI5983">
        <v>0</v>
      </c>
      <c r="AJ5983">
        <v>0</v>
      </c>
      <c r="AK5983">
        <v>0</v>
      </c>
      <c r="AL5983">
        <v>0</v>
      </c>
      <c r="AM5983">
        <v>7069.87</v>
      </c>
      <c r="AN5983">
        <v>582.85299999999995</v>
      </c>
      <c r="AO5983">
        <v>6396.85</v>
      </c>
      <c r="AP5983">
        <v>6268.9091796875</v>
      </c>
    </row>
    <row r="5984" spans="1:42" x14ac:dyDescent="0.2">
      <c r="A5984">
        <v>5983</v>
      </c>
      <c r="B5984" s="1">
        <v>22531.25</v>
      </c>
      <c r="C5984">
        <v>172</v>
      </c>
      <c r="D5984">
        <v>590</v>
      </c>
      <c r="E5984">
        <v>41</v>
      </c>
      <c r="F5984">
        <v>22.2</v>
      </c>
      <c r="G5984">
        <v>3.6</v>
      </c>
      <c r="H5984">
        <v>-9900</v>
      </c>
      <c r="I5984">
        <v>12.6258</v>
      </c>
      <c r="J5984">
        <v>91.441800000000001</v>
      </c>
      <c r="K5984">
        <v>76.176299999999998</v>
      </c>
      <c r="L5984">
        <v>0</v>
      </c>
      <c r="N5984">
        <v>172</v>
      </c>
      <c r="O5984">
        <v>143.00899999999999</v>
      </c>
      <c r="P5984">
        <v>44.785200000000003</v>
      </c>
      <c r="Q5984">
        <v>0.52503599999999995</v>
      </c>
      <c r="R5984">
        <v>138.87700000000001</v>
      </c>
      <c r="S5984">
        <v>43.698900000000002</v>
      </c>
      <c r="T5984">
        <v>8.1344700000000002E-4</v>
      </c>
      <c r="U5984">
        <v>116.708</v>
      </c>
      <c r="V5984">
        <v>41.896099999999997</v>
      </c>
      <c r="W5984">
        <v>1.1113800000000001E-4</v>
      </c>
      <c r="X5984">
        <v>153.846</v>
      </c>
      <c r="Y5984">
        <v>153.76300000000001</v>
      </c>
      <c r="Z5984">
        <v>102585</v>
      </c>
      <c r="AA5984">
        <v>25.999400000000001</v>
      </c>
      <c r="AB5984">
        <v>98158.2</v>
      </c>
      <c r="AC5984">
        <v>97766.1</v>
      </c>
      <c r="AD5984">
        <v>91209.9</v>
      </c>
      <c r="AE5984">
        <v>0</v>
      </c>
      <c r="AF5984">
        <v>0</v>
      </c>
      <c r="AG5984">
        <v>91103.8</v>
      </c>
      <c r="AH5984">
        <v>626.46600000000001</v>
      </c>
      <c r="AI5984">
        <v>0</v>
      </c>
      <c r="AJ5984">
        <v>0</v>
      </c>
      <c r="AK5984">
        <v>0</v>
      </c>
      <c r="AL5984">
        <v>299.02300000000002</v>
      </c>
      <c r="AM5984">
        <v>90804.800000000003</v>
      </c>
      <c r="AN5984">
        <v>628.29499999999996</v>
      </c>
      <c r="AO5984">
        <v>87017.1</v>
      </c>
      <c r="AP5984">
        <v>85276.8046875</v>
      </c>
    </row>
    <row r="5985" spans="1:42" x14ac:dyDescent="0.2">
      <c r="A5985">
        <v>5984</v>
      </c>
      <c r="B5985" s="1">
        <v>22531.291666666668</v>
      </c>
      <c r="C5985">
        <v>396</v>
      </c>
      <c r="D5985">
        <v>786</v>
      </c>
      <c r="E5985">
        <v>63</v>
      </c>
      <c r="F5985">
        <v>27.2</v>
      </c>
      <c r="G5985">
        <v>5.2</v>
      </c>
      <c r="H5985">
        <v>-9900</v>
      </c>
      <c r="I5985">
        <v>24.849499999999999</v>
      </c>
      <c r="J5985">
        <v>100.501</v>
      </c>
      <c r="K5985">
        <v>62.359400000000001</v>
      </c>
      <c r="L5985">
        <v>0</v>
      </c>
      <c r="N5985">
        <v>396</v>
      </c>
      <c r="O5985">
        <v>367.11</v>
      </c>
      <c r="P5985">
        <v>69.9465</v>
      </c>
      <c r="Q5985">
        <v>1.2088000000000001</v>
      </c>
      <c r="R5985">
        <v>365.79899999999998</v>
      </c>
      <c r="S5985">
        <v>68.2453</v>
      </c>
      <c r="T5985">
        <v>1.8728200000000001E-3</v>
      </c>
      <c r="U5985">
        <v>344.608</v>
      </c>
      <c r="V5985">
        <v>65.430700000000002</v>
      </c>
      <c r="W5985">
        <v>2.55877E-4</v>
      </c>
      <c r="X5985">
        <v>397.73700000000002</v>
      </c>
      <c r="Y5985">
        <v>397.75700000000001</v>
      </c>
      <c r="Z5985">
        <v>265363</v>
      </c>
      <c r="AA5985">
        <v>36.052</v>
      </c>
      <c r="AB5985">
        <v>263787</v>
      </c>
      <c r="AC5985">
        <v>254719</v>
      </c>
      <c r="AD5985">
        <v>243578</v>
      </c>
      <c r="AE5985">
        <v>0</v>
      </c>
      <c r="AF5985">
        <v>0</v>
      </c>
      <c r="AG5985">
        <v>242881</v>
      </c>
      <c r="AH5985">
        <v>630.43899999999996</v>
      </c>
      <c r="AI5985">
        <v>0</v>
      </c>
      <c r="AJ5985">
        <v>0</v>
      </c>
      <c r="AK5985">
        <v>0</v>
      </c>
      <c r="AL5985">
        <v>0</v>
      </c>
      <c r="AM5985">
        <v>242881</v>
      </c>
      <c r="AN5985">
        <v>630.43899999999996</v>
      </c>
      <c r="AO5985">
        <v>237321</v>
      </c>
      <c r="AP5985">
        <v>232574.171875</v>
      </c>
    </row>
    <row r="5986" spans="1:42" x14ac:dyDescent="0.2">
      <c r="A5986">
        <v>5985</v>
      </c>
      <c r="B5986" s="1">
        <v>22531.333333333332</v>
      </c>
      <c r="C5986">
        <v>608</v>
      </c>
      <c r="D5986">
        <v>877</v>
      </c>
      <c r="E5986">
        <v>81</v>
      </c>
      <c r="F5986">
        <v>30.6</v>
      </c>
      <c r="G5986">
        <v>4.5999999999999996</v>
      </c>
      <c r="H5986">
        <v>-9900</v>
      </c>
      <c r="I5986">
        <v>36.6785</v>
      </c>
      <c r="J5986">
        <v>111.129</v>
      </c>
      <c r="K5986">
        <v>48.694299999999998</v>
      </c>
      <c r="L5986">
        <v>0</v>
      </c>
      <c r="N5986">
        <v>608</v>
      </c>
      <c r="O5986">
        <v>581.44399999999996</v>
      </c>
      <c r="P5986">
        <v>88.644199999999998</v>
      </c>
      <c r="Q5986">
        <v>1.8559399999999999</v>
      </c>
      <c r="R5986">
        <v>581.44399999999996</v>
      </c>
      <c r="S5986">
        <v>86.491600000000005</v>
      </c>
      <c r="T5986">
        <v>2.8754399999999999E-3</v>
      </c>
      <c r="U5986">
        <v>566.40300000000002</v>
      </c>
      <c r="V5986">
        <v>82.9238</v>
      </c>
      <c r="W5986">
        <v>3.9286099999999999E-4</v>
      </c>
      <c r="X5986">
        <v>629.84799999999996</v>
      </c>
      <c r="Y5986">
        <v>629.73</v>
      </c>
      <c r="Z5986">
        <v>420138</v>
      </c>
      <c r="AA5986">
        <v>45.172600000000003</v>
      </c>
      <c r="AB5986">
        <v>422115</v>
      </c>
      <c r="AC5986">
        <v>395976</v>
      </c>
      <c r="AD5986">
        <v>381955</v>
      </c>
      <c r="AE5986">
        <v>0</v>
      </c>
      <c r="AF5986">
        <v>0</v>
      </c>
      <c r="AG5986">
        <v>380196</v>
      </c>
      <c r="AH5986">
        <v>619.31100000000004</v>
      </c>
      <c r="AI5986">
        <v>0</v>
      </c>
      <c r="AJ5986">
        <v>0</v>
      </c>
      <c r="AK5986">
        <v>0</v>
      </c>
      <c r="AL5986">
        <v>0</v>
      </c>
      <c r="AM5986">
        <v>380196</v>
      </c>
      <c r="AN5986">
        <v>619.31100000000004</v>
      </c>
      <c r="AO5986">
        <v>371666</v>
      </c>
      <c r="AP5986">
        <v>364232.65625</v>
      </c>
    </row>
    <row r="5987" spans="1:42" x14ac:dyDescent="0.2">
      <c r="A5987">
        <v>5986</v>
      </c>
      <c r="B5987" s="1">
        <v>22531.375</v>
      </c>
      <c r="C5987">
        <v>782</v>
      </c>
      <c r="D5987">
        <v>928</v>
      </c>
      <c r="E5987">
        <v>95</v>
      </c>
      <c r="F5987">
        <v>32.799999999999997</v>
      </c>
      <c r="G5987">
        <v>6.2</v>
      </c>
      <c r="H5987">
        <v>-9900</v>
      </c>
      <c r="I5987">
        <v>47.540799999999997</v>
      </c>
      <c r="J5987">
        <v>125.008</v>
      </c>
      <c r="K5987">
        <v>35.492899999999999</v>
      </c>
      <c r="L5987">
        <v>0</v>
      </c>
      <c r="N5987">
        <v>782</v>
      </c>
      <c r="O5987">
        <v>756.61599999999999</v>
      </c>
      <c r="P5987">
        <v>103.496</v>
      </c>
      <c r="Q5987">
        <v>2.3870800000000001</v>
      </c>
      <c r="R5987">
        <v>756.61599999999999</v>
      </c>
      <c r="S5987">
        <v>100.982</v>
      </c>
      <c r="T5987">
        <v>3.69834E-3</v>
      </c>
      <c r="U5987">
        <v>747.88699999999994</v>
      </c>
      <c r="V5987">
        <v>96.816999999999993</v>
      </c>
      <c r="W5987">
        <v>5.0529199999999996E-4</v>
      </c>
      <c r="X5987">
        <v>819.36300000000006</v>
      </c>
      <c r="Y5987">
        <v>819.37099999999998</v>
      </c>
      <c r="Z5987">
        <v>546665</v>
      </c>
      <c r="AA5987">
        <v>49.8949</v>
      </c>
      <c r="AB5987">
        <v>550786</v>
      </c>
      <c r="AC5987">
        <v>508746</v>
      </c>
      <c r="AD5987">
        <v>492749</v>
      </c>
      <c r="AE5987">
        <v>0</v>
      </c>
      <c r="AF5987">
        <v>0</v>
      </c>
      <c r="AG5987">
        <v>489723</v>
      </c>
      <c r="AH5987">
        <v>608.15200000000004</v>
      </c>
      <c r="AI5987">
        <v>0</v>
      </c>
      <c r="AJ5987">
        <v>0</v>
      </c>
      <c r="AK5987">
        <v>0</v>
      </c>
      <c r="AL5987">
        <v>0</v>
      </c>
      <c r="AM5987">
        <v>489723</v>
      </c>
      <c r="AN5987">
        <v>608.15200000000004</v>
      </c>
      <c r="AO5987">
        <v>478485</v>
      </c>
      <c r="AP5987">
        <v>468915.28125</v>
      </c>
    </row>
    <row r="5988" spans="1:42" x14ac:dyDescent="0.2">
      <c r="A5988">
        <v>5987</v>
      </c>
      <c r="B5988" s="1">
        <v>22531.416666666668</v>
      </c>
      <c r="C5988">
        <v>905</v>
      </c>
      <c r="D5988">
        <v>960</v>
      </c>
      <c r="E5988">
        <v>103</v>
      </c>
      <c r="F5988">
        <v>34.4</v>
      </c>
      <c r="G5988">
        <v>7.2</v>
      </c>
      <c r="H5988">
        <v>-9900</v>
      </c>
      <c r="I5988">
        <v>56.299599999999998</v>
      </c>
      <c r="J5988">
        <v>144.77099999999999</v>
      </c>
      <c r="K5988">
        <v>23.6236</v>
      </c>
      <c r="L5988">
        <v>0</v>
      </c>
      <c r="N5988">
        <v>905</v>
      </c>
      <c r="O5988">
        <v>880.38099999999997</v>
      </c>
      <c r="P5988">
        <v>111.669</v>
      </c>
      <c r="Q5988">
        <v>2.76254</v>
      </c>
      <c r="R5988">
        <v>880.38099999999997</v>
      </c>
      <c r="S5988">
        <v>108.95699999999999</v>
      </c>
      <c r="T5988">
        <v>4.2800499999999997E-3</v>
      </c>
      <c r="U5988">
        <v>876.20100000000002</v>
      </c>
      <c r="V5988">
        <v>104.46299999999999</v>
      </c>
      <c r="W5988">
        <v>5.8476800000000005E-4</v>
      </c>
      <c r="X5988">
        <v>951.24400000000003</v>
      </c>
      <c r="Y5988">
        <v>951.245</v>
      </c>
      <c r="Z5988">
        <v>634652</v>
      </c>
      <c r="AA5988">
        <v>53.0184</v>
      </c>
      <c r="AB5988">
        <v>639356</v>
      </c>
      <c r="AC5988">
        <v>584365</v>
      </c>
      <c r="AD5988">
        <v>565517</v>
      </c>
      <c r="AE5988">
        <v>0</v>
      </c>
      <c r="AF5988">
        <v>0</v>
      </c>
      <c r="AG5988">
        <v>561452</v>
      </c>
      <c r="AH5988">
        <v>602.08600000000001</v>
      </c>
      <c r="AI5988">
        <v>3783.17</v>
      </c>
      <c r="AJ5988">
        <v>0</v>
      </c>
      <c r="AK5988">
        <v>0</v>
      </c>
      <c r="AL5988">
        <v>0</v>
      </c>
      <c r="AM5988">
        <v>557553</v>
      </c>
      <c r="AN5988">
        <v>609.17700000000002</v>
      </c>
      <c r="AO5988">
        <v>544510</v>
      </c>
      <c r="AP5988">
        <v>533619.5625</v>
      </c>
    </row>
    <row r="5989" spans="1:42" x14ac:dyDescent="0.2">
      <c r="A5989">
        <v>5988</v>
      </c>
      <c r="B5989" s="1">
        <v>22531.458333333332</v>
      </c>
      <c r="C5989">
        <v>964</v>
      </c>
      <c r="D5989">
        <v>979</v>
      </c>
      <c r="E5989">
        <v>106</v>
      </c>
      <c r="F5989">
        <v>35</v>
      </c>
      <c r="G5989">
        <v>10.3</v>
      </c>
      <c r="H5989">
        <v>-9900</v>
      </c>
      <c r="I5989">
        <v>60.863500000000002</v>
      </c>
      <c r="J5989">
        <v>172.285</v>
      </c>
      <c r="K5989">
        <v>16.482900000000001</v>
      </c>
      <c r="L5989">
        <v>0</v>
      </c>
      <c r="N5989">
        <v>964</v>
      </c>
      <c r="O5989">
        <v>937.48199999999997</v>
      </c>
      <c r="P5989">
        <v>114.438</v>
      </c>
      <c r="Q5989">
        <v>2.9426399999999999</v>
      </c>
      <c r="R5989">
        <v>937.48199999999997</v>
      </c>
      <c r="S5989">
        <v>111.65900000000001</v>
      </c>
      <c r="T5989">
        <v>4.5590800000000001E-3</v>
      </c>
      <c r="U5989">
        <v>935.24099999999999</v>
      </c>
      <c r="V5989">
        <v>107.053</v>
      </c>
      <c r="W5989">
        <v>6.2289099999999998E-4</v>
      </c>
      <c r="X5989">
        <v>1011.03</v>
      </c>
      <c r="Y5989">
        <v>1011</v>
      </c>
      <c r="Z5989">
        <v>674526</v>
      </c>
      <c r="AA5989">
        <v>51.312199999999997</v>
      </c>
      <c r="AB5989">
        <v>679195</v>
      </c>
      <c r="AC5989">
        <v>624424</v>
      </c>
      <c r="AD5989">
        <v>606612</v>
      </c>
      <c r="AE5989">
        <v>0</v>
      </c>
      <c r="AF5989">
        <v>0</v>
      </c>
      <c r="AG5989">
        <v>601952</v>
      </c>
      <c r="AH5989">
        <v>602.60199999999998</v>
      </c>
      <c r="AI5989">
        <v>37270.6</v>
      </c>
      <c r="AJ5989">
        <v>0</v>
      </c>
      <c r="AK5989">
        <v>0</v>
      </c>
      <c r="AL5989">
        <v>0</v>
      </c>
      <c r="AM5989">
        <v>563298</v>
      </c>
      <c r="AN5989">
        <v>633.202</v>
      </c>
      <c r="AO5989">
        <v>550469</v>
      </c>
      <c r="AP5989">
        <v>539459.25</v>
      </c>
    </row>
    <row r="5990" spans="1:42" x14ac:dyDescent="0.2">
      <c r="A5990">
        <v>5989</v>
      </c>
      <c r="B5990" s="1">
        <v>22531.5</v>
      </c>
      <c r="C5990">
        <v>947</v>
      </c>
      <c r="D5990">
        <v>975</v>
      </c>
      <c r="E5990">
        <v>105</v>
      </c>
      <c r="F5990">
        <v>35</v>
      </c>
      <c r="G5990">
        <v>10.3</v>
      </c>
      <c r="H5990">
        <v>-9900</v>
      </c>
      <c r="I5990">
        <v>59.255000000000003</v>
      </c>
      <c r="J5990">
        <v>202.28</v>
      </c>
      <c r="K5990">
        <v>20.588200000000001</v>
      </c>
      <c r="L5990">
        <v>0</v>
      </c>
      <c r="N5990">
        <v>947</v>
      </c>
      <c r="O5990">
        <v>914.11099999999999</v>
      </c>
      <c r="P5990">
        <v>113.056</v>
      </c>
      <c r="Q5990">
        <v>2.8907500000000002</v>
      </c>
      <c r="R5990">
        <v>914.11099999999999</v>
      </c>
      <c r="S5990">
        <v>110.313</v>
      </c>
      <c r="T5990">
        <v>4.4786899999999996E-3</v>
      </c>
      <c r="U5990">
        <v>910.83199999999999</v>
      </c>
      <c r="V5990">
        <v>105.762</v>
      </c>
      <c r="W5990">
        <v>6.1190699999999997E-4</v>
      </c>
      <c r="X5990">
        <v>986.096</v>
      </c>
      <c r="Y5990">
        <v>986.173</v>
      </c>
      <c r="Z5990">
        <v>657962</v>
      </c>
      <c r="AA5990">
        <v>50.9116</v>
      </c>
      <c r="AB5990">
        <v>662671</v>
      </c>
      <c r="AC5990">
        <v>610061</v>
      </c>
      <c r="AD5990">
        <v>590703</v>
      </c>
      <c r="AE5990">
        <v>0</v>
      </c>
      <c r="AF5990">
        <v>0</v>
      </c>
      <c r="AG5990">
        <v>586336</v>
      </c>
      <c r="AH5990">
        <v>604.53599999999994</v>
      </c>
      <c r="AI5990">
        <v>24710.799999999999</v>
      </c>
      <c r="AJ5990">
        <v>0</v>
      </c>
      <c r="AK5990">
        <v>0</v>
      </c>
      <c r="AL5990">
        <v>0</v>
      </c>
      <c r="AM5990">
        <v>560683</v>
      </c>
      <c r="AN5990">
        <v>628.97900000000004</v>
      </c>
      <c r="AO5990">
        <v>547851</v>
      </c>
      <c r="AP5990">
        <v>536894.4375</v>
      </c>
    </row>
    <row r="5991" spans="1:42" x14ac:dyDescent="0.2">
      <c r="A5991">
        <v>5990</v>
      </c>
      <c r="B5991" s="1">
        <v>22531.541666666668</v>
      </c>
      <c r="C5991">
        <v>866</v>
      </c>
      <c r="D5991">
        <v>963</v>
      </c>
      <c r="E5991">
        <v>100</v>
      </c>
      <c r="F5991">
        <v>36.1</v>
      </c>
      <c r="G5991">
        <v>6.2</v>
      </c>
      <c r="H5991">
        <v>-9900</v>
      </c>
      <c r="I5991">
        <v>52.265700000000002</v>
      </c>
      <c r="J5991">
        <v>225.94</v>
      </c>
      <c r="K5991">
        <v>31.533799999999999</v>
      </c>
      <c r="L5991">
        <v>0</v>
      </c>
      <c r="N5991">
        <v>866</v>
      </c>
      <c r="O5991">
        <v>824.00300000000004</v>
      </c>
      <c r="P5991">
        <v>107.51</v>
      </c>
      <c r="Q5991">
        <v>2.6435</v>
      </c>
      <c r="R5991">
        <v>824.00300000000004</v>
      </c>
      <c r="S5991">
        <v>104.904</v>
      </c>
      <c r="T5991">
        <v>4.0956100000000004E-3</v>
      </c>
      <c r="U5991">
        <v>816.774</v>
      </c>
      <c r="V5991">
        <v>100.57599999999999</v>
      </c>
      <c r="W5991">
        <v>5.5956799999999998E-4</v>
      </c>
      <c r="X5991">
        <v>889.83</v>
      </c>
      <c r="Y5991">
        <v>889.83500000000004</v>
      </c>
      <c r="Z5991">
        <v>593689</v>
      </c>
      <c r="AA5991">
        <v>54.664999999999999</v>
      </c>
      <c r="AB5991">
        <v>598238</v>
      </c>
      <c r="AC5991">
        <v>543704</v>
      </c>
      <c r="AD5991">
        <v>527018</v>
      </c>
      <c r="AE5991">
        <v>0</v>
      </c>
      <c r="AF5991">
        <v>0</v>
      </c>
      <c r="AG5991">
        <v>523450</v>
      </c>
      <c r="AH5991">
        <v>598.79999999999995</v>
      </c>
      <c r="AI5991">
        <v>0</v>
      </c>
      <c r="AJ5991">
        <v>0</v>
      </c>
      <c r="AK5991">
        <v>0</v>
      </c>
      <c r="AL5991">
        <v>0</v>
      </c>
      <c r="AM5991">
        <v>523450</v>
      </c>
      <c r="AN5991">
        <v>598.79999999999995</v>
      </c>
      <c r="AO5991">
        <v>511236</v>
      </c>
      <c r="AP5991">
        <v>501011.40625</v>
      </c>
    </row>
    <row r="5992" spans="1:42" x14ac:dyDescent="0.2">
      <c r="A5992">
        <v>5991</v>
      </c>
      <c r="B5992" s="1">
        <v>22531.583333333332</v>
      </c>
      <c r="C5992">
        <v>720</v>
      </c>
      <c r="D5992">
        <v>932</v>
      </c>
      <c r="E5992">
        <v>89</v>
      </c>
      <c r="F5992">
        <v>36.1</v>
      </c>
      <c r="G5992">
        <v>7.7</v>
      </c>
      <c r="H5992">
        <v>-9900</v>
      </c>
      <c r="I5992">
        <v>42.248399999999997</v>
      </c>
      <c r="J5992">
        <v>242.36500000000001</v>
      </c>
      <c r="K5992">
        <v>44.433500000000002</v>
      </c>
      <c r="L5992">
        <v>0</v>
      </c>
      <c r="N5992">
        <v>720</v>
      </c>
      <c r="O5992">
        <v>669.18899999999996</v>
      </c>
      <c r="P5992">
        <v>95.541799999999995</v>
      </c>
      <c r="Q5992">
        <v>2.1978300000000002</v>
      </c>
      <c r="R5992">
        <v>669.18899999999996</v>
      </c>
      <c r="S5992">
        <v>93.227699999999999</v>
      </c>
      <c r="T5992">
        <v>3.4051200000000002E-3</v>
      </c>
      <c r="U5992">
        <v>655.72299999999996</v>
      </c>
      <c r="V5992">
        <v>89.380899999999997</v>
      </c>
      <c r="W5992">
        <v>4.6523000000000002E-4</v>
      </c>
      <c r="X5992">
        <v>722.75099999999998</v>
      </c>
      <c r="Y5992">
        <v>722.86099999999999</v>
      </c>
      <c r="Z5992">
        <v>482301</v>
      </c>
      <c r="AA5992">
        <v>49.807400000000001</v>
      </c>
      <c r="AB5992">
        <v>485487</v>
      </c>
      <c r="AC5992">
        <v>448538</v>
      </c>
      <c r="AD5992">
        <v>433395</v>
      </c>
      <c r="AE5992">
        <v>0</v>
      </c>
      <c r="AF5992">
        <v>0</v>
      </c>
      <c r="AG5992">
        <v>431059</v>
      </c>
      <c r="AH5992">
        <v>610.34199999999998</v>
      </c>
      <c r="AI5992">
        <v>0</v>
      </c>
      <c r="AJ5992">
        <v>0</v>
      </c>
      <c r="AK5992">
        <v>0</v>
      </c>
      <c r="AL5992">
        <v>0</v>
      </c>
      <c r="AM5992">
        <v>431059</v>
      </c>
      <c r="AN5992">
        <v>610.34199999999998</v>
      </c>
      <c r="AO5992">
        <v>421303</v>
      </c>
      <c r="AP5992">
        <v>412877.09375</v>
      </c>
    </row>
    <row r="5993" spans="1:42" x14ac:dyDescent="0.2">
      <c r="A5993">
        <v>5992</v>
      </c>
      <c r="B5993" s="1">
        <v>22531.625</v>
      </c>
      <c r="C5993">
        <v>520</v>
      </c>
      <c r="D5993">
        <v>864</v>
      </c>
      <c r="E5993">
        <v>73</v>
      </c>
      <c r="F5993">
        <v>34.4</v>
      </c>
      <c r="G5993">
        <v>7.7</v>
      </c>
      <c r="H5993">
        <v>-9900</v>
      </c>
      <c r="I5993">
        <v>30.796199999999999</v>
      </c>
      <c r="J5993">
        <v>254.334</v>
      </c>
      <c r="K5993">
        <v>57.991399999999999</v>
      </c>
      <c r="L5993">
        <v>0</v>
      </c>
      <c r="N5993">
        <v>520</v>
      </c>
      <c r="O5993">
        <v>462.13600000000002</v>
      </c>
      <c r="P5993">
        <v>78.031300000000002</v>
      </c>
      <c r="Q5993">
        <v>1.5873200000000001</v>
      </c>
      <c r="R5993">
        <v>462.13600000000002</v>
      </c>
      <c r="S5993">
        <v>76.144400000000005</v>
      </c>
      <c r="T5993">
        <v>2.45926E-3</v>
      </c>
      <c r="U5993">
        <v>441.589</v>
      </c>
      <c r="V5993">
        <v>73.001800000000003</v>
      </c>
      <c r="W5993">
        <v>3.3599900000000002E-4</v>
      </c>
      <c r="X5993">
        <v>499.15300000000002</v>
      </c>
      <c r="Y5993">
        <v>499.31599999999997</v>
      </c>
      <c r="Z5993">
        <v>333150</v>
      </c>
      <c r="AA5993">
        <v>43.868400000000001</v>
      </c>
      <c r="AB5993">
        <v>333142</v>
      </c>
      <c r="AC5993">
        <v>313757</v>
      </c>
      <c r="AD5993">
        <v>302090</v>
      </c>
      <c r="AE5993">
        <v>0</v>
      </c>
      <c r="AF5993">
        <v>0</v>
      </c>
      <c r="AG5993">
        <v>300992</v>
      </c>
      <c r="AH5993">
        <v>622.85</v>
      </c>
      <c r="AI5993">
        <v>0</v>
      </c>
      <c r="AJ5993">
        <v>0</v>
      </c>
      <c r="AK5993">
        <v>0</v>
      </c>
      <c r="AL5993">
        <v>0</v>
      </c>
      <c r="AM5993">
        <v>300992</v>
      </c>
      <c r="AN5993">
        <v>622.85</v>
      </c>
      <c r="AO5993">
        <v>294197</v>
      </c>
      <c r="AP5993">
        <v>288313.09375</v>
      </c>
    </row>
    <row r="5994" spans="1:42" x14ac:dyDescent="0.2">
      <c r="A5994">
        <v>5993</v>
      </c>
      <c r="B5994" s="1">
        <v>22531.666666666668</v>
      </c>
      <c r="C5994">
        <v>290</v>
      </c>
      <c r="D5994">
        <v>727</v>
      </c>
      <c r="E5994">
        <v>52</v>
      </c>
      <c r="F5994">
        <v>32.200000000000003</v>
      </c>
      <c r="G5994">
        <v>8.8000000000000007</v>
      </c>
      <c r="H5994">
        <v>-9900</v>
      </c>
      <c r="I5994">
        <v>18.705100000000002</v>
      </c>
      <c r="J5994">
        <v>264</v>
      </c>
      <c r="K5994">
        <v>71.785799999999995</v>
      </c>
      <c r="L5994">
        <v>0</v>
      </c>
      <c r="N5994">
        <v>290</v>
      </c>
      <c r="O5994">
        <v>231.63</v>
      </c>
      <c r="P5994">
        <v>54.630299999999998</v>
      </c>
      <c r="Q5994">
        <v>0.88523499999999999</v>
      </c>
      <c r="R5994">
        <v>228.97</v>
      </c>
      <c r="S5994">
        <v>53.313600000000001</v>
      </c>
      <c r="T5994">
        <v>1.37151E-3</v>
      </c>
      <c r="U5994">
        <v>203.739</v>
      </c>
      <c r="V5994">
        <v>51.112400000000001</v>
      </c>
      <c r="W5994">
        <v>1.8738399999999999E-4</v>
      </c>
      <c r="X5994">
        <v>247.20599999999999</v>
      </c>
      <c r="Y5994">
        <v>247.22399999999999</v>
      </c>
      <c r="Z5994">
        <v>164959</v>
      </c>
      <c r="AA5994">
        <v>36.575499999999998</v>
      </c>
      <c r="AB5994">
        <v>161363</v>
      </c>
      <c r="AC5994">
        <v>155425</v>
      </c>
      <c r="AD5994">
        <v>147263</v>
      </c>
      <c r="AE5994">
        <v>0</v>
      </c>
      <c r="AF5994">
        <v>0</v>
      </c>
      <c r="AG5994">
        <v>146989</v>
      </c>
      <c r="AH5994">
        <v>623.24</v>
      </c>
      <c r="AI5994">
        <v>0</v>
      </c>
      <c r="AJ5994">
        <v>0</v>
      </c>
      <c r="AK5994">
        <v>0</v>
      </c>
      <c r="AL5994">
        <v>0</v>
      </c>
      <c r="AM5994">
        <v>146989</v>
      </c>
      <c r="AN5994">
        <v>623.24</v>
      </c>
      <c r="AO5994">
        <v>142981</v>
      </c>
      <c r="AP5994">
        <v>140121.3125</v>
      </c>
    </row>
    <row r="5995" spans="1:42" x14ac:dyDescent="0.2">
      <c r="A5995">
        <v>5994</v>
      </c>
      <c r="B5995" s="1">
        <v>22531.708333333332</v>
      </c>
      <c r="C5995">
        <v>76</v>
      </c>
      <c r="D5995">
        <v>397</v>
      </c>
      <c r="E5995">
        <v>29</v>
      </c>
      <c r="F5995">
        <v>30</v>
      </c>
      <c r="G5995">
        <v>8.8000000000000007</v>
      </c>
      <c r="H5995">
        <v>-9900</v>
      </c>
      <c r="I5995">
        <v>6.4025699999999999</v>
      </c>
      <c r="J5995">
        <v>272.67700000000002</v>
      </c>
      <c r="K5995">
        <v>85.509200000000007</v>
      </c>
      <c r="L5995">
        <v>0</v>
      </c>
      <c r="N5995">
        <v>76</v>
      </c>
      <c r="O5995">
        <v>32.9345</v>
      </c>
      <c r="P5995">
        <v>27.568300000000001</v>
      </c>
      <c r="Q5995">
        <v>0.231993</v>
      </c>
      <c r="R5995">
        <v>29.772099999999998</v>
      </c>
      <c r="S5995">
        <v>26.918800000000001</v>
      </c>
      <c r="T5995">
        <v>3.5942999999999999E-4</v>
      </c>
      <c r="U5995">
        <v>13.369300000000001</v>
      </c>
      <c r="V5995">
        <v>25.804300000000001</v>
      </c>
      <c r="W5995" s="13">
        <v>4.9107599999999997E-5</v>
      </c>
      <c r="X5995">
        <v>37.9985</v>
      </c>
      <c r="Y5995">
        <v>38.007300000000001</v>
      </c>
      <c r="Z5995">
        <v>25366.799999999999</v>
      </c>
      <c r="AA5995">
        <v>30.672699999999999</v>
      </c>
      <c r="AB5995">
        <v>21324.2</v>
      </c>
      <c r="AC5995">
        <v>20922.8</v>
      </c>
      <c r="AD5995">
        <v>19480.8</v>
      </c>
      <c r="AE5995">
        <v>0</v>
      </c>
      <c r="AF5995">
        <v>0</v>
      </c>
      <c r="AG5995">
        <v>19473</v>
      </c>
      <c r="AH5995">
        <v>639.70000000000005</v>
      </c>
      <c r="AI5995">
        <v>0</v>
      </c>
      <c r="AJ5995">
        <v>0</v>
      </c>
      <c r="AK5995">
        <v>0</v>
      </c>
      <c r="AL5995">
        <v>0</v>
      </c>
      <c r="AM5995">
        <v>19473</v>
      </c>
      <c r="AN5995">
        <v>639.70000000000005</v>
      </c>
      <c r="AO5995">
        <v>17913.5</v>
      </c>
      <c r="AP5995">
        <v>17555.271484375</v>
      </c>
    </row>
    <row r="5996" spans="1:42" x14ac:dyDescent="0.2">
      <c r="A5996">
        <v>5995</v>
      </c>
      <c r="B5996" s="1">
        <v>22531.75</v>
      </c>
      <c r="C5996">
        <v>3</v>
      </c>
      <c r="D5996">
        <v>5</v>
      </c>
      <c r="E5996">
        <v>2</v>
      </c>
      <c r="F5996">
        <v>28.3</v>
      </c>
      <c r="G5996">
        <v>8.8000000000000007</v>
      </c>
      <c r="H5996">
        <v>-9900</v>
      </c>
      <c r="I5996">
        <v>-5.81487</v>
      </c>
      <c r="J5996">
        <v>281.26600000000002</v>
      </c>
      <c r="K5996">
        <v>89.865799999999993</v>
      </c>
      <c r="L5996">
        <v>0</v>
      </c>
      <c r="N5996">
        <v>3</v>
      </c>
      <c r="O5996">
        <v>2.6915100000000001E-2</v>
      </c>
      <c r="P5996">
        <v>1.5969899999999999</v>
      </c>
      <c r="Q5996">
        <v>9.1576100000000001E-3</v>
      </c>
      <c r="R5996">
        <v>0</v>
      </c>
      <c r="S5996">
        <v>1.5588200000000001</v>
      </c>
      <c r="T5996">
        <v>0</v>
      </c>
      <c r="U5996">
        <v>0</v>
      </c>
      <c r="V5996">
        <v>1.4943900000000001</v>
      </c>
      <c r="W5996">
        <v>0</v>
      </c>
      <c r="X5996">
        <v>1.44956</v>
      </c>
      <c r="Y5996">
        <v>1.44967</v>
      </c>
      <c r="Z5996">
        <v>967.24</v>
      </c>
      <c r="AA5996">
        <v>28.325700000000001</v>
      </c>
      <c r="AB5996">
        <v>89.871899999999997</v>
      </c>
      <c r="AC5996">
        <v>90.110900000000001</v>
      </c>
      <c r="AD5996">
        <v>89.830200000000005</v>
      </c>
      <c r="AE5996">
        <v>0</v>
      </c>
      <c r="AF5996">
        <v>0</v>
      </c>
      <c r="AG5996">
        <v>89.827200000000005</v>
      </c>
      <c r="AH5996">
        <v>115.928</v>
      </c>
      <c r="AI5996">
        <v>0</v>
      </c>
      <c r="AJ5996">
        <v>0</v>
      </c>
      <c r="AK5996">
        <v>0</v>
      </c>
      <c r="AL5996">
        <v>89.827200000000005</v>
      </c>
      <c r="AM5996">
        <v>0</v>
      </c>
      <c r="AN5996">
        <v>457.27300000000002</v>
      </c>
      <c r="AO5996">
        <v>0</v>
      </c>
      <c r="AP5996">
        <v>0</v>
      </c>
    </row>
    <row r="5997" spans="1:42" x14ac:dyDescent="0.2">
      <c r="A5997">
        <v>5996</v>
      </c>
      <c r="B5997" s="1">
        <v>22531.791666666668</v>
      </c>
      <c r="C5997">
        <v>0</v>
      </c>
      <c r="D5997">
        <v>0</v>
      </c>
      <c r="E5997">
        <v>0</v>
      </c>
      <c r="F5997">
        <v>27.2</v>
      </c>
      <c r="G5997">
        <v>9.8000000000000007</v>
      </c>
      <c r="H5997">
        <v>-9900</v>
      </c>
    </row>
    <row r="5998" spans="1:42" x14ac:dyDescent="0.2">
      <c r="A5998">
        <v>5997</v>
      </c>
      <c r="B5998" s="1">
        <v>22531.833333333332</v>
      </c>
      <c r="C5998">
        <v>0</v>
      </c>
      <c r="D5998">
        <v>0</v>
      </c>
      <c r="E5998">
        <v>0</v>
      </c>
      <c r="F5998">
        <v>25.6</v>
      </c>
      <c r="G5998">
        <v>4.0999999999999996</v>
      </c>
      <c r="H5998">
        <v>-9900</v>
      </c>
    </row>
    <row r="5999" spans="1:42" x14ac:dyDescent="0.2">
      <c r="A5999">
        <v>5998</v>
      </c>
      <c r="B5999" s="1">
        <v>22531.875</v>
      </c>
      <c r="C5999">
        <v>0</v>
      </c>
      <c r="D5999">
        <v>0</v>
      </c>
      <c r="E5999">
        <v>0</v>
      </c>
      <c r="F5999">
        <v>21.7</v>
      </c>
      <c r="G5999">
        <v>5.7</v>
      </c>
      <c r="H5999">
        <v>-9900</v>
      </c>
    </row>
    <row r="6000" spans="1:42" x14ac:dyDescent="0.2">
      <c r="A6000">
        <v>5999</v>
      </c>
      <c r="B6000" s="1">
        <v>22531.916666666668</v>
      </c>
      <c r="C6000">
        <v>0</v>
      </c>
      <c r="D6000">
        <v>0</v>
      </c>
      <c r="E6000">
        <v>0</v>
      </c>
      <c r="F6000">
        <v>22.2</v>
      </c>
      <c r="G6000">
        <v>6.2</v>
      </c>
      <c r="H6000">
        <v>-9900</v>
      </c>
    </row>
    <row r="6001" spans="1:42" x14ac:dyDescent="0.2">
      <c r="A6001">
        <v>6000</v>
      </c>
      <c r="B6001" s="1">
        <v>22531.958333333332</v>
      </c>
      <c r="C6001">
        <v>0</v>
      </c>
      <c r="D6001">
        <v>0</v>
      </c>
      <c r="E6001">
        <v>0</v>
      </c>
      <c r="F6001">
        <v>21.1</v>
      </c>
      <c r="G6001">
        <v>7.7</v>
      </c>
      <c r="H6001">
        <v>-9900</v>
      </c>
    </row>
    <row r="6002" spans="1:42" x14ac:dyDescent="0.2">
      <c r="A6002">
        <v>6001</v>
      </c>
      <c r="B6002" s="1">
        <v>22532</v>
      </c>
      <c r="C6002">
        <v>0</v>
      </c>
      <c r="D6002">
        <v>0</v>
      </c>
      <c r="E6002">
        <v>0</v>
      </c>
      <c r="F6002">
        <v>20</v>
      </c>
      <c r="G6002">
        <v>6.2</v>
      </c>
      <c r="H6002">
        <v>-9900</v>
      </c>
    </row>
    <row r="6003" spans="1:42" x14ac:dyDescent="0.2">
      <c r="A6003">
        <v>6002</v>
      </c>
      <c r="B6003" s="1">
        <v>22532.041666666668</v>
      </c>
      <c r="C6003">
        <v>0</v>
      </c>
      <c r="D6003">
        <v>0</v>
      </c>
      <c r="E6003">
        <v>0</v>
      </c>
      <c r="F6003">
        <v>18.899999999999999</v>
      </c>
      <c r="G6003">
        <v>8.8000000000000007</v>
      </c>
      <c r="H6003">
        <v>-9900</v>
      </c>
    </row>
    <row r="6004" spans="1:42" x14ac:dyDescent="0.2">
      <c r="A6004">
        <v>6003</v>
      </c>
      <c r="B6004" s="1">
        <v>22532.083333333332</v>
      </c>
      <c r="C6004">
        <v>0</v>
      </c>
      <c r="D6004">
        <v>0</v>
      </c>
      <c r="E6004">
        <v>0</v>
      </c>
      <c r="F6004">
        <v>16.7</v>
      </c>
      <c r="G6004">
        <v>7.2</v>
      </c>
      <c r="H6004">
        <v>-9900</v>
      </c>
    </row>
    <row r="6005" spans="1:42" x14ac:dyDescent="0.2">
      <c r="A6005">
        <v>6004</v>
      </c>
      <c r="B6005" s="1">
        <v>22532.125</v>
      </c>
      <c r="C6005">
        <v>0</v>
      </c>
      <c r="D6005">
        <v>0</v>
      </c>
      <c r="E6005">
        <v>0</v>
      </c>
      <c r="F6005">
        <v>16.100000000000001</v>
      </c>
      <c r="G6005">
        <v>6.7</v>
      </c>
      <c r="H6005">
        <v>-9900</v>
      </c>
    </row>
    <row r="6006" spans="1:42" x14ac:dyDescent="0.2">
      <c r="A6006">
        <v>6005</v>
      </c>
      <c r="B6006" s="1">
        <v>22532.166666666668</v>
      </c>
      <c r="C6006">
        <v>0</v>
      </c>
      <c r="D6006">
        <v>0</v>
      </c>
      <c r="E6006">
        <v>0</v>
      </c>
      <c r="F6006">
        <v>15.6</v>
      </c>
      <c r="G6006">
        <v>6.2</v>
      </c>
      <c r="H6006">
        <v>-9900</v>
      </c>
    </row>
    <row r="6007" spans="1:42" x14ac:dyDescent="0.2">
      <c r="A6007">
        <v>6006</v>
      </c>
      <c r="B6007" s="1">
        <v>22532.208333333332</v>
      </c>
      <c r="C6007">
        <v>30</v>
      </c>
      <c r="D6007">
        <v>137</v>
      </c>
      <c r="E6007">
        <v>15</v>
      </c>
      <c r="F6007">
        <v>15.6</v>
      </c>
      <c r="G6007">
        <v>5.2</v>
      </c>
      <c r="H6007">
        <v>-9900</v>
      </c>
      <c r="I6007">
        <v>0.20498</v>
      </c>
      <c r="J6007">
        <v>83.244299999999996</v>
      </c>
      <c r="K6007">
        <v>89.402000000000001</v>
      </c>
      <c r="L6007">
        <v>0</v>
      </c>
      <c r="N6007">
        <v>30</v>
      </c>
      <c r="O6007">
        <v>1.79332</v>
      </c>
      <c r="P6007">
        <v>14.977399999999999</v>
      </c>
      <c r="Q6007">
        <v>9.1576099999999994E-2</v>
      </c>
      <c r="R6007">
        <v>0.11955499999999999</v>
      </c>
      <c r="S6007">
        <v>14.617599999999999</v>
      </c>
      <c r="T6007">
        <v>1.4187999999999999E-4</v>
      </c>
      <c r="U6007">
        <v>8.36393E-2</v>
      </c>
      <c r="V6007">
        <v>14.0139</v>
      </c>
      <c r="W6007" s="13">
        <v>1.9384600000000001E-5</v>
      </c>
      <c r="X6007">
        <v>13.6746</v>
      </c>
      <c r="Y6007">
        <v>13.6717</v>
      </c>
      <c r="Z6007">
        <v>9121.42</v>
      </c>
      <c r="AA6007">
        <v>15.904299999999999</v>
      </c>
      <c r="AB6007">
        <v>5898.89</v>
      </c>
      <c r="AC6007">
        <v>6017.84</v>
      </c>
      <c r="AD6007">
        <v>5813.98</v>
      </c>
      <c r="AE6007">
        <v>0</v>
      </c>
      <c r="AF6007">
        <v>0</v>
      </c>
      <c r="AG6007">
        <v>5813.49</v>
      </c>
      <c r="AH6007">
        <v>585.08799999999997</v>
      </c>
      <c r="AI6007">
        <v>0</v>
      </c>
      <c r="AJ6007">
        <v>0</v>
      </c>
      <c r="AK6007">
        <v>0</v>
      </c>
      <c r="AL6007">
        <v>0</v>
      </c>
      <c r="AM6007">
        <v>5813.49</v>
      </c>
      <c r="AN6007">
        <v>585.08799999999997</v>
      </c>
      <c r="AO6007">
        <v>5258.14</v>
      </c>
      <c r="AP6007">
        <v>5152.9775390625</v>
      </c>
    </row>
    <row r="6008" spans="1:42" x14ac:dyDescent="0.2">
      <c r="A6008">
        <v>6007</v>
      </c>
      <c r="B6008" s="1">
        <v>22532.25</v>
      </c>
      <c r="C6008">
        <v>173</v>
      </c>
      <c r="D6008">
        <v>622</v>
      </c>
      <c r="E6008">
        <v>37</v>
      </c>
      <c r="F6008">
        <v>18.3</v>
      </c>
      <c r="G6008">
        <v>5.2</v>
      </c>
      <c r="H6008">
        <v>-9900</v>
      </c>
      <c r="I6008">
        <v>12.4834</v>
      </c>
      <c r="J6008">
        <v>91.808199999999999</v>
      </c>
      <c r="K6008">
        <v>76.233599999999996</v>
      </c>
      <c r="L6008">
        <v>0</v>
      </c>
      <c r="N6008">
        <v>173</v>
      </c>
      <c r="O6008">
        <v>149.52500000000001</v>
      </c>
      <c r="P6008">
        <v>40.720599999999997</v>
      </c>
      <c r="Q6008">
        <v>0.52808900000000003</v>
      </c>
      <c r="R6008">
        <v>145.077</v>
      </c>
      <c r="S6008">
        <v>39.731900000000003</v>
      </c>
      <c r="T6008">
        <v>8.1817599999999999E-4</v>
      </c>
      <c r="U6008">
        <v>121.792</v>
      </c>
      <c r="V6008">
        <v>38.0929</v>
      </c>
      <c r="W6008">
        <v>1.11784E-4</v>
      </c>
      <c r="X6008">
        <v>155.089</v>
      </c>
      <c r="Y6008">
        <v>154.989</v>
      </c>
      <c r="Z6008">
        <v>103400</v>
      </c>
      <c r="AA6008">
        <v>21.749199999999998</v>
      </c>
      <c r="AB6008">
        <v>98993.9</v>
      </c>
      <c r="AC6008">
        <v>99926</v>
      </c>
      <c r="AD6008">
        <v>92830.5</v>
      </c>
      <c r="AE6008">
        <v>0</v>
      </c>
      <c r="AF6008">
        <v>0</v>
      </c>
      <c r="AG6008">
        <v>92724.2</v>
      </c>
      <c r="AH6008">
        <v>637.72400000000005</v>
      </c>
      <c r="AI6008">
        <v>0</v>
      </c>
      <c r="AJ6008">
        <v>0</v>
      </c>
      <c r="AK6008">
        <v>0</v>
      </c>
      <c r="AL6008">
        <v>312.834</v>
      </c>
      <c r="AM6008">
        <v>92411.4</v>
      </c>
      <c r="AN6008">
        <v>639.54</v>
      </c>
      <c r="AO6008">
        <v>88717.7</v>
      </c>
      <c r="AP6008">
        <v>86943.3671875</v>
      </c>
    </row>
    <row r="6009" spans="1:42" x14ac:dyDescent="0.2">
      <c r="A6009">
        <v>6008</v>
      </c>
      <c r="B6009" s="1">
        <v>22532.291666666668</v>
      </c>
      <c r="C6009">
        <v>401</v>
      </c>
      <c r="D6009">
        <v>817</v>
      </c>
      <c r="E6009">
        <v>56</v>
      </c>
      <c r="F6009">
        <v>21.7</v>
      </c>
      <c r="G6009">
        <v>4.0999999999999996</v>
      </c>
      <c r="H6009">
        <v>-9900</v>
      </c>
      <c r="I6009">
        <v>24.698399999999999</v>
      </c>
      <c r="J6009">
        <v>100.89100000000001</v>
      </c>
      <c r="K6009">
        <v>62.420200000000001</v>
      </c>
      <c r="L6009">
        <v>0</v>
      </c>
      <c r="N6009">
        <v>401</v>
      </c>
      <c r="O6009">
        <v>381.74200000000002</v>
      </c>
      <c r="P6009">
        <v>61.743299999999998</v>
      </c>
      <c r="Q6009">
        <v>1.22407</v>
      </c>
      <c r="R6009">
        <v>380.27300000000002</v>
      </c>
      <c r="S6009">
        <v>60.244</v>
      </c>
      <c r="T6009">
        <v>1.8964699999999999E-3</v>
      </c>
      <c r="U6009">
        <v>358.15899999999999</v>
      </c>
      <c r="V6009">
        <v>57.758899999999997</v>
      </c>
      <c r="W6009">
        <v>2.5910700000000001E-4</v>
      </c>
      <c r="X6009">
        <v>403.44099999999997</v>
      </c>
      <c r="Y6009">
        <v>403.32900000000001</v>
      </c>
      <c r="Z6009">
        <v>269083</v>
      </c>
      <c r="AA6009">
        <v>31.343800000000002</v>
      </c>
      <c r="AB6009">
        <v>267592</v>
      </c>
      <c r="AC6009">
        <v>262270</v>
      </c>
      <c r="AD6009">
        <v>249740</v>
      </c>
      <c r="AE6009">
        <v>0</v>
      </c>
      <c r="AF6009">
        <v>0</v>
      </c>
      <c r="AG6009">
        <v>249029</v>
      </c>
      <c r="AH6009">
        <v>639.61300000000006</v>
      </c>
      <c r="AI6009">
        <v>0</v>
      </c>
      <c r="AJ6009">
        <v>0</v>
      </c>
      <c r="AK6009">
        <v>0</v>
      </c>
      <c r="AL6009">
        <v>0</v>
      </c>
      <c r="AM6009">
        <v>249029</v>
      </c>
      <c r="AN6009">
        <v>639.61300000000006</v>
      </c>
      <c r="AO6009">
        <v>243415</v>
      </c>
      <c r="AP6009">
        <v>238547.03125</v>
      </c>
    </row>
    <row r="6010" spans="1:42" x14ac:dyDescent="0.2">
      <c r="A6010">
        <v>6009</v>
      </c>
      <c r="B6010" s="1">
        <v>22532.333333333332</v>
      </c>
      <c r="C6010">
        <v>612</v>
      </c>
      <c r="D6010">
        <v>900</v>
      </c>
      <c r="E6010">
        <v>73</v>
      </c>
      <c r="F6010">
        <v>24.4</v>
      </c>
      <c r="G6010">
        <v>3.6</v>
      </c>
      <c r="H6010">
        <v>-9900</v>
      </c>
      <c r="I6010">
        <v>36.503300000000003</v>
      </c>
      <c r="J6010">
        <v>111.556</v>
      </c>
      <c r="K6010">
        <v>48.771299999999997</v>
      </c>
      <c r="L6010">
        <v>0</v>
      </c>
      <c r="N6010">
        <v>612</v>
      </c>
      <c r="O6010">
        <v>596.21600000000001</v>
      </c>
      <c r="P6010">
        <v>80.241699999999994</v>
      </c>
      <c r="Q6010">
        <v>1.86815</v>
      </c>
      <c r="R6010">
        <v>596.21600000000001</v>
      </c>
      <c r="S6010">
        <v>78.292400000000001</v>
      </c>
      <c r="T6010">
        <v>2.8943599999999999E-3</v>
      </c>
      <c r="U6010">
        <v>580.72299999999996</v>
      </c>
      <c r="V6010">
        <v>75.063000000000002</v>
      </c>
      <c r="W6010">
        <v>3.9544599999999998E-4</v>
      </c>
      <c r="X6010">
        <v>636.11199999999997</v>
      </c>
      <c r="Y6010">
        <v>635.96500000000003</v>
      </c>
      <c r="Z6010">
        <v>424300</v>
      </c>
      <c r="AA6010">
        <v>40.114400000000003</v>
      </c>
      <c r="AB6010">
        <v>426366</v>
      </c>
      <c r="AC6010">
        <v>406616</v>
      </c>
      <c r="AD6010">
        <v>391934</v>
      </c>
      <c r="AE6010">
        <v>0</v>
      </c>
      <c r="AF6010">
        <v>0</v>
      </c>
      <c r="AG6010">
        <v>390144</v>
      </c>
      <c r="AH6010">
        <v>629.15899999999999</v>
      </c>
      <c r="AI6010">
        <v>0</v>
      </c>
      <c r="AJ6010">
        <v>0</v>
      </c>
      <c r="AK6010">
        <v>0</v>
      </c>
      <c r="AL6010">
        <v>0</v>
      </c>
      <c r="AM6010">
        <v>390144</v>
      </c>
      <c r="AN6010">
        <v>629.15899999999999</v>
      </c>
      <c r="AO6010">
        <v>381481</v>
      </c>
      <c r="AP6010">
        <v>373851.0625</v>
      </c>
    </row>
    <row r="6011" spans="1:42" x14ac:dyDescent="0.2">
      <c r="A6011">
        <v>6010</v>
      </c>
      <c r="B6011" s="1">
        <v>22532.375</v>
      </c>
      <c r="C6011">
        <v>786</v>
      </c>
      <c r="D6011">
        <v>948</v>
      </c>
      <c r="E6011">
        <v>86</v>
      </c>
      <c r="F6011">
        <v>25.6</v>
      </c>
      <c r="G6011">
        <v>5.2</v>
      </c>
      <c r="H6011">
        <v>-9900</v>
      </c>
      <c r="I6011">
        <v>47.320399999999999</v>
      </c>
      <c r="J6011">
        <v>125.47499999999999</v>
      </c>
      <c r="K6011">
        <v>35.6083</v>
      </c>
      <c r="L6011">
        <v>0</v>
      </c>
      <c r="N6011">
        <v>786</v>
      </c>
      <c r="O6011">
        <v>772.52800000000002</v>
      </c>
      <c r="P6011">
        <v>94.071899999999999</v>
      </c>
      <c r="Q6011">
        <v>2.3992900000000001</v>
      </c>
      <c r="R6011">
        <v>772.52800000000002</v>
      </c>
      <c r="S6011">
        <v>91.786199999999994</v>
      </c>
      <c r="T6011">
        <v>3.71726E-3</v>
      </c>
      <c r="U6011">
        <v>763.54499999999996</v>
      </c>
      <c r="V6011">
        <v>88.000299999999996</v>
      </c>
      <c r="W6011">
        <v>5.0787599999999999E-4</v>
      </c>
      <c r="X6011">
        <v>826</v>
      </c>
      <c r="Y6011">
        <v>825.86</v>
      </c>
      <c r="Z6011">
        <v>550995</v>
      </c>
      <c r="AA6011">
        <v>43.979300000000002</v>
      </c>
      <c r="AB6011">
        <v>555168</v>
      </c>
      <c r="AC6011">
        <v>522957</v>
      </c>
      <c r="AD6011">
        <v>505927</v>
      </c>
      <c r="AE6011">
        <v>0</v>
      </c>
      <c r="AF6011">
        <v>0</v>
      </c>
      <c r="AG6011">
        <v>502859</v>
      </c>
      <c r="AH6011">
        <v>620.48400000000004</v>
      </c>
      <c r="AI6011">
        <v>0</v>
      </c>
      <c r="AJ6011">
        <v>0</v>
      </c>
      <c r="AK6011">
        <v>0</v>
      </c>
      <c r="AL6011">
        <v>0</v>
      </c>
      <c r="AM6011">
        <v>502859</v>
      </c>
      <c r="AN6011">
        <v>620.48400000000004</v>
      </c>
      <c r="AO6011">
        <v>491403</v>
      </c>
      <c r="AP6011">
        <v>481575</v>
      </c>
    </row>
    <row r="6012" spans="1:42" x14ac:dyDescent="0.2">
      <c r="A6012">
        <v>6011</v>
      </c>
      <c r="B6012" s="1">
        <v>22532.416666666668</v>
      </c>
      <c r="C6012">
        <v>902</v>
      </c>
      <c r="D6012">
        <v>971</v>
      </c>
      <c r="E6012">
        <v>93</v>
      </c>
      <c r="F6012">
        <v>28.3</v>
      </c>
      <c r="G6012">
        <v>5.2</v>
      </c>
      <c r="H6012">
        <v>-9900</v>
      </c>
      <c r="I6012">
        <v>56.008800000000001</v>
      </c>
      <c r="J6012">
        <v>145.22499999999999</v>
      </c>
      <c r="K6012">
        <v>23.825900000000001</v>
      </c>
      <c r="L6012">
        <v>0</v>
      </c>
      <c r="N6012">
        <v>902</v>
      </c>
      <c r="O6012">
        <v>889.678</v>
      </c>
      <c r="P6012">
        <v>101.23399999999999</v>
      </c>
      <c r="Q6012">
        <v>2.75339</v>
      </c>
      <c r="R6012">
        <v>889.678</v>
      </c>
      <c r="S6012">
        <v>98.774100000000004</v>
      </c>
      <c r="T6012">
        <v>4.2658599999999998E-3</v>
      </c>
      <c r="U6012">
        <v>885.37599999999998</v>
      </c>
      <c r="V6012">
        <v>94.6999</v>
      </c>
      <c r="W6012">
        <v>5.8283E-4</v>
      </c>
      <c r="X6012">
        <v>950.67399999999998</v>
      </c>
      <c r="Y6012">
        <v>950.67499999999995</v>
      </c>
      <c r="Z6012">
        <v>634267</v>
      </c>
      <c r="AA6012">
        <v>49.457000000000001</v>
      </c>
      <c r="AB6012">
        <v>638969</v>
      </c>
      <c r="AC6012">
        <v>591067</v>
      </c>
      <c r="AD6012">
        <v>570855</v>
      </c>
      <c r="AE6012">
        <v>0</v>
      </c>
      <c r="AF6012">
        <v>0</v>
      </c>
      <c r="AG6012">
        <v>566852</v>
      </c>
      <c r="AH6012">
        <v>610.57299999999998</v>
      </c>
      <c r="AI6012">
        <v>8490.44</v>
      </c>
      <c r="AJ6012">
        <v>0</v>
      </c>
      <c r="AK6012">
        <v>0</v>
      </c>
      <c r="AL6012">
        <v>0</v>
      </c>
      <c r="AM6012">
        <v>558029</v>
      </c>
      <c r="AN6012">
        <v>623.15099999999995</v>
      </c>
      <c r="AO6012">
        <v>545154</v>
      </c>
      <c r="AP6012">
        <v>534251.0625</v>
      </c>
    </row>
    <row r="6013" spans="1:42" x14ac:dyDescent="0.2">
      <c r="A6013">
        <v>6012</v>
      </c>
      <c r="B6013" s="1">
        <v>22532.458333333332</v>
      </c>
      <c r="C6013">
        <v>961</v>
      </c>
      <c r="D6013">
        <v>989</v>
      </c>
      <c r="E6013">
        <v>97</v>
      </c>
      <c r="F6013">
        <v>28.9</v>
      </c>
      <c r="G6013">
        <v>3.6</v>
      </c>
      <c r="H6013">
        <v>-9900</v>
      </c>
      <c r="I6013">
        <v>60.499200000000002</v>
      </c>
      <c r="J6013">
        <v>172.542</v>
      </c>
      <c r="K6013">
        <v>16.841200000000001</v>
      </c>
      <c r="L6013">
        <v>0</v>
      </c>
      <c r="N6013">
        <v>961</v>
      </c>
      <c r="O6013">
        <v>945.65</v>
      </c>
      <c r="P6013">
        <v>105.1</v>
      </c>
      <c r="Q6013">
        <v>2.9334899999999999</v>
      </c>
      <c r="R6013">
        <v>945.65</v>
      </c>
      <c r="S6013">
        <v>102.547</v>
      </c>
      <c r="T6013">
        <v>4.5449000000000002E-3</v>
      </c>
      <c r="U6013">
        <v>943.29700000000003</v>
      </c>
      <c r="V6013">
        <v>98.316999999999993</v>
      </c>
      <c r="W6013">
        <v>6.2095300000000004E-4</v>
      </c>
      <c r="X6013">
        <v>1010.37</v>
      </c>
      <c r="Y6013">
        <v>1010.33</v>
      </c>
      <c r="Z6013">
        <v>674080</v>
      </c>
      <c r="AA6013">
        <v>53.864899999999999</v>
      </c>
      <c r="AB6013">
        <v>678748</v>
      </c>
      <c r="AC6013">
        <v>618527</v>
      </c>
      <c r="AD6013">
        <v>599969</v>
      </c>
      <c r="AE6013">
        <v>0</v>
      </c>
      <c r="AF6013">
        <v>0</v>
      </c>
      <c r="AG6013">
        <v>595347</v>
      </c>
      <c r="AH6013">
        <v>598.59900000000005</v>
      </c>
      <c r="AI6013">
        <v>31688.799999999999</v>
      </c>
      <c r="AJ6013">
        <v>0</v>
      </c>
      <c r="AK6013">
        <v>0</v>
      </c>
      <c r="AL6013">
        <v>0</v>
      </c>
      <c r="AM6013">
        <v>562456</v>
      </c>
      <c r="AN6013">
        <v>626.33699999999999</v>
      </c>
      <c r="AO6013">
        <v>549563</v>
      </c>
      <c r="AP6013">
        <v>538571.9375</v>
      </c>
    </row>
    <row r="6014" spans="1:42" x14ac:dyDescent="0.2">
      <c r="A6014">
        <v>6013</v>
      </c>
      <c r="B6014" s="1">
        <v>22532.5</v>
      </c>
      <c r="C6014">
        <v>943</v>
      </c>
      <c r="D6014">
        <v>985</v>
      </c>
      <c r="E6014">
        <v>96</v>
      </c>
      <c r="F6014">
        <v>31.1</v>
      </c>
      <c r="G6014">
        <v>0</v>
      </c>
      <c r="H6014">
        <v>-9900</v>
      </c>
      <c r="I6014">
        <v>58.871299999999998</v>
      </c>
      <c r="J6014">
        <v>202.209</v>
      </c>
      <c r="K6014">
        <v>20.934899999999999</v>
      </c>
      <c r="L6014">
        <v>0</v>
      </c>
      <c r="N6014">
        <v>943</v>
      </c>
      <c r="O6014">
        <v>921.11</v>
      </c>
      <c r="P6014">
        <v>103.742</v>
      </c>
      <c r="Q6014">
        <v>2.8785400000000001</v>
      </c>
      <c r="R6014">
        <v>921.11</v>
      </c>
      <c r="S6014">
        <v>101.224</v>
      </c>
      <c r="T6014">
        <v>4.4597700000000001E-3</v>
      </c>
      <c r="U6014">
        <v>917.69200000000001</v>
      </c>
      <c r="V6014">
        <v>97.048100000000005</v>
      </c>
      <c r="W6014">
        <v>6.0932200000000003E-4</v>
      </c>
      <c r="X6014">
        <v>984.298</v>
      </c>
      <c r="Y6014">
        <v>984.29</v>
      </c>
      <c r="Z6014">
        <v>656706</v>
      </c>
      <c r="AA6014">
        <v>62.044899999999998</v>
      </c>
      <c r="AB6014">
        <v>661416</v>
      </c>
      <c r="AC6014">
        <v>585686</v>
      </c>
      <c r="AD6014">
        <v>567984</v>
      </c>
      <c r="AE6014">
        <v>0</v>
      </c>
      <c r="AF6014">
        <v>0</v>
      </c>
      <c r="AG6014">
        <v>563613</v>
      </c>
      <c r="AH6014">
        <v>582.77300000000002</v>
      </c>
      <c r="AI6014">
        <v>4382.5600000000004</v>
      </c>
      <c r="AJ6014">
        <v>0</v>
      </c>
      <c r="AK6014">
        <v>0</v>
      </c>
      <c r="AL6014">
        <v>0</v>
      </c>
      <c r="AM6014">
        <v>558954</v>
      </c>
      <c r="AN6014">
        <v>590.72900000000004</v>
      </c>
      <c r="AO6014">
        <v>545677</v>
      </c>
      <c r="AP6014">
        <v>534763.375</v>
      </c>
    </row>
    <row r="6015" spans="1:42" x14ac:dyDescent="0.2">
      <c r="A6015">
        <v>6014</v>
      </c>
      <c r="B6015" s="1">
        <v>22532.541666666668</v>
      </c>
      <c r="C6015">
        <v>858</v>
      </c>
      <c r="D6015">
        <v>969</v>
      </c>
      <c r="E6015">
        <v>90</v>
      </c>
      <c r="F6015">
        <v>30.6</v>
      </c>
      <c r="G6015">
        <v>0</v>
      </c>
      <c r="H6015">
        <v>-9900</v>
      </c>
      <c r="I6015">
        <v>51.912100000000002</v>
      </c>
      <c r="J6015">
        <v>225.69</v>
      </c>
      <c r="K6015">
        <v>31.81</v>
      </c>
      <c r="L6015">
        <v>0</v>
      </c>
      <c r="N6015">
        <v>858</v>
      </c>
      <c r="O6015">
        <v>827.654</v>
      </c>
      <c r="P6015">
        <v>97.158900000000003</v>
      </c>
      <c r="Q6015">
        <v>2.6190799999999999</v>
      </c>
      <c r="R6015">
        <v>827.654</v>
      </c>
      <c r="S6015">
        <v>94.802199999999999</v>
      </c>
      <c r="T6015">
        <v>4.0577699999999996E-3</v>
      </c>
      <c r="U6015">
        <v>820.24699999999996</v>
      </c>
      <c r="V6015">
        <v>90.891099999999994</v>
      </c>
      <c r="W6015">
        <v>5.5439900000000002E-4</v>
      </c>
      <c r="X6015">
        <v>883.80499999999995</v>
      </c>
      <c r="Y6015">
        <v>883.90800000000002</v>
      </c>
      <c r="Z6015">
        <v>589732</v>
      </c>
      <c r="AA6015">
        <v>58.389000000000003</v>
      </c>
      <c r="AB6015">
        <v>594254</v>
      </c>
      <c r="AC6015">
        <v>533063</v>
      </c>
      <c r="AD6015">
        <v>517201</v>
      </c>
      <c r="AE6015">
        <v>0</v>
      </c>
      <c r="AF6015">
        <v>0</v>
      </c>
      <c r="AG6015">
        <v>513667</v>
      </c>
      <c r="AH6015">
        <v>590.10199999999998</v>
      </c>
      <c r="AI6015">
        <v>0</v>
      </c>
      <c r="AJ6015">
        <v>0</v>
      </c>
      <c r="AK6015">
        <v>0</v>
      </c>
      <c r="AL6015">
        <v>0</v>
      </c>
      <c r="AM6015">
        <v>513667</v>
      </c>
      <c r="AN6015">
        <v>590.10199999999998</v>
      </c>
      <c r="AO6015">
        <v>501595</v>
      </c>
      <c r="AP6015">
        <v>491563.15625</v>
      </c>
    </row>
    <row r="6016" spans="1:42" x14ac:dyDescent="0.2">
      <c r="A6016">
        <v>6015</v>
      </c>
      <c r="B6016" s="1">
        <v>22532.583333333332</v>
      </c>
      <c r="C6016">
        <v>718</v>
      </c>
      <c r="D6016">
        <v>947</v>
      </c>
      <c r="E6016">
        <v>80</v>
      </c>
      <c r="F6016">
        <v>31.1</v>
      </c>
      <c r="G6016">
        <v>10.3</v>
      </c>
      <c r="H6016">
        <v>-9900</v>
      </c>
      <c r="I6016">
        <v>41.929000000000002</v>
      </c>
      <c r="J6016">
        <v>242.07400000000001</v>
      </c>
      <c r="K6016">
        <v>44.672400000000003</v>
      </c>
      <c r="L6016">
        <v>0</v>
      </c>
      <c r="N6016">
        <v>718</v>
      </c>
      <c r="O6016">
        <v>678.00599999999997</v>
      </c>
      <c r="P6016">
        <v>86.244399999999999</v>
      </c>
      <c r="Q6016">
        <v>2.1917200000000001</v>
      </c>
      <c r="R6016">
        <v>678.00599999999997</v>
      </c>
      <c r="S6016">
        <v>84.154700000000005</v>
      </c>
      <c r="T6016">
        <v>3.3956699999999999E-3</v>
      </c>
      <c r="U6016">
        <v>664.16700000000003</v>
      </c>
      <c r="V6016">
        <v>80.682400000000001</v>
      </c>
      <c r="W6016">
        <v>4.63938E-4</v>
      </c>
      <c r="X6016">
        <v>722.50400000000002</v>
      </c>
      <c r="Y6016">
        <v>722.51400000000001</v>
      </c>
      <c r="Z6016">
        <v>482056</v>
      </c>
      <c r="AA6016">
        <v>42.7575</v>
      </c>
      <c r="AB6016">
        <v>485239</v>
      </c>
      <c r="AC6016">
        <v>458921</v>
      </c>
      <c r="AD6016">
        <v>442585</v>
      </c>
      <c r="AE6016">
        <v>0</v>
      </c>
      <c r="AF6016">
        <v>0</v>
      </c>
      <c r="AG6016">
        <v>440273</v>
      </c>
      <c r="AH6016">
        <v>626.00900000000001</v>
      </c>
      <c r="AI6016">
        <v>0</v>
      </c>
      <c r="AJ6016">
        <v>0</v>
      </c>
      <c r="AK6016">
        <v>0</v>
      </c>
      <c r="AL6016">
        <v>0</v>
      </c>
      <c r="AM6016">
        <v>440273</v>
      </c>
      <c r="AN6016">
        <v>626.00900000000001</v>
      </c>
      <c r="AO6016">
        <v>430401</v>
      </c>
      <c r="AP6016">
        <v>421792.84375</v>
      </c>
    </row>
    <row r="6017" spans="1:42" x14ac:dyDescent="0.2">
      <c r="A6017">
        <v>6016</v>
      </c>
      <c r="B6017" s="1">
        <v>22532.625</v>
      </c>
      <c r="C6017">
        <v>521</v>
      </c>
      <c r="D6017">
        <v>885</v>
      </c>
      <c r="E6017">
        <v>66</v>
      </c>
      <c r="F6017">
        <v>29.4</v>
      </c>
      <c r="G6017">
        <v>9.3000000000000007</v>
      </c>
      <c r="H6017">
        <v>-9900</v>
      </c>
      <c r="I6017">
        <v>30.499600000000001</v>
      </c>
      <c r="J6017">
        <v>254.048</v>
      </c>
      <c r="K6017">
        <v>58.213000000000001</v>
      </c>
      <c r="L6017">
        <v>0</v>
      </c>
      <c r="N6017">
        <v>521</v>
      </c>
      <c r="O6017">
        <v>471.59500000000003</v>
      </c>
      <c r="P6017">
        <v>70.846400000000003</v>
      </c>
      <c r="Q6017">
        <v>1.5903700000000001</v>
      </c>
      <c r="R6017">
        <v>471.59500000000003</v>
      </c>
      <c r="S6017">
        <v>69.132599999999996</v>
      </c>
      <c r="T6017">
        <v>2.4639900000000001E-3</v>
      </c>
      <c r="U6017">
        <v>450.35</v>
      </c>
      <c r="V6017">
        <v>66.279499999999999</v>
      </c>
      <c r="W6017">
        <v>3.3664600000000002E-4</v>
      </c>
      <c r="X6017">
        <v>501.13099999999997</v>
      </c>
      <c r="Y6017">
        <v>501.20800000000003</v>
      </c>
      <c r="Z6017">
        <v>334410</v>
      </c>
      <c r="AA6017">
        <v>37.999499999999998</v>
      </c>
      <c r="AB6017">
        <v>334431</v>
      </c>
      <c r="AC6017">
        <v>321062</v>
      </c>
      <c r="AD6017">
        <v>308306</v>
      </c>
      <c r="AE6017">
        <v>0</v>
      </c>
      <c r="AF6017">
        <v>0</v>
      </c>
      <c r="AG6017">
        <v>307198</v>
      </c>
      <c r="AH6017">
        <v>634.24400000000003</v>
      </c>
      <c r="AI6017">
        <v>0</v>
      </c>
      <c r="AJ6017">
        <v>0</v>
      </c>
      <c r="AK6017">
        <v>0</v>
      </c>
      <c r="AL6017">
        <v>0</v>
      </c>
      <c r="AM6017">
        <v>307198</v>
      </c>
      <c r="AN6017">
        <v>634.24400000000003</v>
      </c>
      <c r="AO6017">
        <v>300367</v>
      </c>
      <c r="AP6017">
        <v>294359.625</v>
      </c>
    </row>
    <row r="6018" spans="1:42" x14ac:dyDescent="0.2">
      <c r="A6018">
        <v>6017</v>
      </c>
      <c r="B6018" s="1">
        <v>22532.666666666668</v>
      </c>
      <c r="C6018">
        <v>290</v>
      </c>
      <c r="D6018">
        <v>754</v>
      </c>
      <c r="E6018">
        <v>47</v>
      </c>
      <c r="F6018">
        <v>27.8</v>
      </c>
      <c r="G6018">
        <v>8.1999999999999993</v>
      </c>
      <c r="H6018">
        <v>-9900</v>
      </c>
      <c r="I6018">
        <v>18.419799999999999</v>
      </c>
      <c r="J6018">
        <v>263.726</v>
      </c>
      <c r="K6018">
        <v>72.001599999999996</v>
      </c>
      <c r="L6018">
        <v>0</v>
      </c>
      <c r="N6018">
        <v>290</v>
      </c>
      <c r="O6018">
        <v>237.28200000000001</v>
      </c>
      <c r="P6018">
        <v>49.778399999999998</v>
      </c>
      <c r="Q6018">
        <v>0.88523499999999999</v>
      </c>
      <c r="R6018">
        <v>234.34200000000001</v>
      </c>
      <c r="S6018">
        <v>48.577800000000003</v>
      </c>
      <c r="T6018">
        <v>1.37151E-3</v>
      </c>
      <c r="U6018">
        <v>208.08500000000001</v>
      </c>
      <c r="V6018">
        <v>46.572299999999998</v>
      </c>
      <c r="W6018">
        <v>1.8738399999999999E-4</v>
      </c>
      <c r="X6018">
        <v>247.017</v>
      </c>
      <c r="Y6018">
        <v>247.13800000000001</v>
      </c>
      <c r="Z6018">
        <v>164903</v>
      </c>
      <c r="AA6018">
        <v>32.341200000000001</v>
      </c>
      <c r="AB6018">
        <v>161312</v>
      </c>
      <c r="AC6018">
        <v>157521</v>
      </c>
      <c r="AD6018">
        <v>148253</v>
      </c>
      <c r="AE6018">
        <v>0</v>
      </c>
      <c r="AF6018">
        <v>0</v>
      </c>
      <c r="AG6018">
        <v>147984</v>
      </c>
      <c r="AH6018">
        <v>637.48400000000004</v>
      </c>
      <c r="AI6018">
        <v>0</v>
      </c>
      <c r="AJ6018">
        <v>0</v>
      </c>
      <c r="AK6018">
        <v>0</v>
      </c>
      <c r="AL6018">
        <v>0</v>
      </c>
      <c r="AM6018">
        <v>147984</v>
      </c>
      <c r="AN6018">
        <v>637.48400000000004</v>
      </c>
      <c r="AO6018">
        <v>144012</v>
      </c>
      <c r="AP6018">
        <v>141131.328125</v>
      </c>
    </row>
    <row r="6019" spans="1:42" x14ac:dyDescent="0.2">
      <c r="A6019">
        <v>6018</v>
      </c>
      <c r="B6019" s="1">
        <v>22532.708333333332</v>
      </c>
      <c r="C6019">
        <v>75</v>
      </c>
      <c r="D6019">
        <v>425</v>
      </c>
      <c r="E6019">
        <v>26</v>
      </c>
      <c r="F6019">
        <v>26.1</v>
      </c>
      <c r="G6019">
        <v>7.7</v>
      </c>
      <c r="H6019">
        <v>-9900</v>
      </c>
      <c r="I6019">
        <v>6.1189600000000004</v>
      </c>
      <c r="J6019">
        <v>272.41399999999999</v>
      </c>
      <c r="K6019">
        <v>85.706199999999995</v>
      </c>
      <c r="L6019">
        <v>0</v>
      </c>
      <c r="N6019">
        <v>75</v>
      </c>
      <c r="O6019">
        <v>34.348100000000002</v>
      </c>
      <c r="P6019">
        <v>25.313199999999998</v>
      </c>
      <c r="Q6019">
        <v>0.22894</v>
      </c>
      <c r="R6019">
        <v>31.0259</v>
      </c>
      <c r="S6019">
        <v>24.7151</v>
      </c>
      <c r="T6019">
        <v>3.5470100000000002E-4</v>
      </c>
      <c r="U6019">
        <v>13.069599999999999</v>
      </c>
      <c r="V6019">
        <v>23.6922</v>
      </c>
      <c r="W6019" s="13">
        <v>4.8461499999999997E-5</v>
      </c>
      <c r="X6019">
        <v>35.658999999999999</v>
      </c>
      <c r="Y6019">
        <v>35.713099999999997</v>
      </c>
      <c r="Z6019">
        <v>23836.400000000001</v>
      </c>
      <c r="AA6019">
        <v>26.777200000000001</v>
      </c>
      <c r="AB6019">
        <v>19862.3</v>
      </c>
      <c r="AC6019">
        <v>19734.7</v>
      </c>
      <c r="AD6019">
        <v>18321.3</v>
      </c>
      <c r="AE6019">
        <v>0</v>
      </c>
      <c r="AF6019">
        <v>0</v>
      </c>
      <c r="AG6019">
        <v>18313.900000000001</v>
      </c>
      <c r="AH6019">
        <v>657.36800000000005</v>
      </c>
      <c r="AI6019">
        <v>0</v>
      </c>
      <c r="AJ6019">
        <v>0</v>
      </c>
      <c r="AK6019">
        <v>0</v>
      </c>
      <c r="AL6019">
        <v>0</v>
      </c>
      <c r="AM6019">
        <v>18313.900000000001</v>
      </c>
      <c r="AN6019">
        <v>657.36800000000005</v>
      </c>
      <c r="AO6019">
        <v>16870</v>
      </c>
      <c r="AP6019">
        <v>16532.646484375</v>
      </c>
    </row>
    <row r="6020" spans="1:42" x14ac:dyDescent="0.2">
      <c r="A6020">
        <v>6019</v>
      </c>
      <c r="B6020" s="1">
        <v>22532.75</v>
      </c>
      <c r="C6020">
        <v>3</v>
      </c>
      <c r="D6020">
        <v>5</v>
      </c>
      <c r="E6020">
        <v>1</v>
      </c>
      <c r="F6020">
        <v>23.9</v>
      </c>
      <c r="G6020">
        <v>9.8000000000000007</v>
      </c>
      <c r="H6020">
        <v>-9900</v>
      </c>
      <c r="I6020">
        <v>-6.1051200000000003</v>
      </c>
      <c r="J6020">
        <v>281.01100000000002</v>
      </c>
      <c r="K6020">
        <v>89.886200000000002</v>
      </c>
      <c r="L6020">
        <v>0</v>
      </c>
      <c r="N6020">
        <v>3</v>
      </c>
      <c r="O6020">
        <v>4.56511E-2</v>
      </c>
      <c r="P6020">
        <v>0.69744099999999998</v>
      </c>
      <c r="Q6020">
        <v>9.1576100000000001E-3</v>
      </c>
      <c r="R6020">
        <v>0</v>
      </c>
      <c r="S6020">
        <v>0.68074000000000001</v>
      </c>
      <c r="T6020">
        <v>0</v>
      </c>
      <c r="U6020">
        <v>0</v>
      </c>
      <c r="V6020">
        <v>0.65261199999999997</v>
      </c>
      <c r="W6020">
        <v>0</v>
      </c>
      <c r="X6020">
        <v>0.63303299999999996</v>
      </c>
      <c r="Y6020">
        <v>0.63302499999999995</v>
      </c>
      <c r="Z6020">
        <v>422.36599999999999</v>
      </c>
      <c r="AA6020">
        <v>23.910499999999999</v>
      </c>
      <c r="AB6020">
        <v>17.207799999999999</v>
      </c>
      <c r="AC6020">
        <v>17.192799999999998</v>
      </c>
      <c r="AD6020">
        <v>17.121700000000001</v>
      </c>
      <c r="AE6020">
        <v>0</v>
      </c>
      <c r="AF6020">
        <v>0</v>
      </c>
      <c r="AG6020">
        <v>17.121099999999998</v>
      </c>
      <c r="AH6020">
        <v>50.383699999999997</v>
      </c>
      <c r="AI6020">
        <v>0</v>
      </c>
      <c r="AJ6020">
        <v>0</v>
      </c>
      <c r="AK6020">
        <v>0</v>
      </c>
      <c r="AL6020">
        <v>17.121099999999998</v>
      </c>
      <c r="AM6020">
        <v>0</v>
      </c>
      <c r="AN6020">
        <v>457.27300000000002</v>
      </c>
      <c r="AO6020">
        <v>0</v>
      </c>
      <c r="AP6020">
        <v>0</v>
      </c>
    </row>
    <row r="6021" spans="1:42" x14ac:dyDescent="0.2">
      <c r="A6021">
        <v>6020</v>
      </c>
      <c r="B6021" s="1">
        <v>22532.791666666668</v>
      </c>
      <c r="C6021">
        <v>0</v>
      </c>
      <c r="D6021">
        <v>0</v>
      </c>
      <c r="E6021">
        <v>0</v>
      </c>
      <c r="F6021">
        <v>22.8</v>
      </c>
      <c r="G6021">
        <v>9.3000000000000007</v>
      </c>
      <c r="H6021">
        <v>-9900</v>
      </c>
    </row>
    <row r="6022" spans="1:42" x14ac:dyDescent="0.2">
      <c r="A6022">
        <v>6021</v>
      </c>
      <c r="B6022" s="1">
        <v>22532.833333333332</v>
      </c>
      <c r="C6022">
        <v>0</v>
      </c>
      <c r="D6022">
        <v>0</v>
      </c>
      <c r="E6022">
        <v>0</v>
      </c>
      <c r="F6022">
        <v>22.2</v>
      </c>
      <c r="G6022">
        <v>9.3000000000000007</v>
      </c>
      <c r="H6022">
        <v>-9900</v>
      </c>
    </row>
    <row r="6023" spans="1:42" x14ac:dyDescent="0.2">
      <c r="A6023">
        <v>6022</v>
      </c>
      <c r="B6023" s="1">
        <v>22532.875</v>
      </c>
      <c r="C6023">
        <v>0</v>
      </c>
      <c r="D6023">
        <v>0</v>
      </c>
      <c r="E6023">
        <v>0</v>
      </c>
      <c r="F6023">
        <v>21.1</v>
      </c>
      <c r="G6023">
        <v>6.2</v>
      </c>
      <c r="H6023">
        <v>-9900</v>
      </c>
    </row>
    <row r="6024" spans="1:42" x14ac:dyDescent="0.2">
      <c r="A6024">
        <v>6023</v>
      </c>
      <c r="B6024" s="1">
        <v>22532.916666666668</v>
      </c>
      <c r="C6024">
        <v>0</v>
      </c>
      <c r="D6024">
        <v>0</v>
      </c>
      <c r="E6024">
        <v>0</v>
      </c>
      <c r="F6024">
        <v>20</v>
      </c>
      <c r="G6024">
        <v>5.7</v>
      </c>
      <c r="H6024">
        <v>-9900</v>
      </c>
    </row>
    <row r="6025" spans="1:42" x14ac:dyDescent="0.2">
      <c r="A6025">
        <v>6024</v>
      </c>
      <c r="B6025" s="1">
        <v>22532.958333333332</v>
      </c>
      <c r="C6025">
        <v>0</v>
      </c>
      <c r="D6025">
        <v>0</v>
      </c>
      <c r="E6025">
        <v>0</v>
      </c>
      <c r="F6025">
        <v>17.2</v>
      </c>
      <c r="G6025">
        <v>4.0999999999999996</v>
      </c>
      <c r="H6025">
        <v>-9900</v>
      </c>
    </row>
    <row r="6026" spans="1:42" x14ac:dyDescent="0.2">
      <c r="A6026">
        <v>6025</v>
      </c>
      <c r="B6026" s="1">
        <v>22533</v>
      </c>
      <c r="C6026">
        <v>0</v>
      </c>
      <c r="D6026">
        <v>0</v>
      </c>
      <c r="E6026">
        <v>0</v>
      </c>
      <c r="F6026">
        <v>16.7</v>
      </c>
      <c r="G6026">
        <v>5.7</v>
      </c>
      <c r="H6026">
        <v>-9900</v>
      </c>
    </row>
    <row r="6027" spans="1:42" x14ac:dyDescent="0.2">
      <c r="A6027">
        <v>6026</v>
      </c>
      <c r="B6027" s="1">
        <v>22533.041666666668</v>
      </c>
      <c r="C6027">
        <v>0</v>
      </c>
      <c r="D6027">
        <v>0</v>
      </c>
      <c r="E6027">
        <v>0</v>
      </c>
      <c r="F6027">
        <v>16.7</v>
      </c>
      <c r="G6027">
        <v>6.2</v>
      </c>
      <c r="H6027">
        <v>-9900</v>
      </c>
    </row>
    <row r="6028" spans="1:42" x14ac:dyDescent="0.2">
      <c r="A6028">
        <v>6027</v>
      </c>
      <c r="B6028" s="1">
        <v>22533.083333333332</v>
      </c>
      <c r="C6028">
        <v>0</v>
      </c>
      <c r="D6028">
        <v>0</v>
      </c>
      <c r="E6028">
        <v>0</v>
      </c>
      <c r="F6028">
        <v>16.100000000000001</v>
      </c>
      <c r="G6028">
        <v>6.2</v>
      </c>
      <c r="H6028">
        <v>-9900</v>
      </c>
    </row>
    <row r="6029" spans="1:42" x14ac:dyDescent="0.2">
      <c r="A6029">
        <v>6028</v>
      </c>
      <c r="B6029" s="1">
        <v>22533.125</v>
      </c>
      <c r="C6029">
        <v>0</v>
      </c>
      <c r="D6029">
        <v>0</v>
      </c>
      <c r="E6029">
        <v>0</v>
      </c>
      <c r="F6029">
        <v>15</v>
      </c>
      <c r="G6029">
        <v>5.2</v>
      </c>
      <c r="H6029">
        <v>-9900</v>
      </c>
    </row>
    <row r="6030" spans="1:42" x14ac:dyDescent="0.2">
      <c r="A6030">
        <v>6029</v>
      </c>
      <c r="B6030" s="1">
        <v>22533.166666666668</v>
      </c>
      <c r="C6030">
        <v>0</v>
      </c>
      <c r="D6030">
        <v>0</v>
      </c>
      <c r="E6030">
        <v>0</v>
      </c>
      <c r="F6030">
        <v>14.4</v>
      </c>
      <c r="G6030">
        <v>5.7</v>
      </c>
      <c r="H6030">
        <v>-9900</v>
      </c>
    </row>
    <row r="6031" spans="1:42" x14ac:dyDescent="0.2">
      <c r="A6031">
        <v>6030</v>
      </c>
      <c r="B6031" s="1">
        <v>22533.208333333332</v>
      </c>
      <c r="C6031">
        <v>21</v>
      </c>
      <c r="D6031">
        <v>31</v>
      </c>
      <c r="E6031">
        <v>17</v>
      </c>
      <c r="F6031">
        <v>14.4</v>
      </c>
      <c r="G6031">
        <v>6.7</v>
      </c>
      <c r="H6031">
        <v>-9900</v>
      </c>
      <c r="I6031">
        <v>5.8733199999999999E-2</v>
      </c>
      <c r="J6031">
        <v>83.602099999999993</v>
      </c>
      <c r="K6031">
        <v>89.412599999999998</v>
      </c>
      <c r="L6031">
        <v>0</v>
      </c>
      <c r="N6031">
        <v>21</v>
      </c>
      <c r="O6031">
        <v>0.46979700000000002</v>
      </c>
      <c r="P6031">
        <v>13.946199999999999</v>
      </c>
      <c r="Q6031">
        <v>6.4103300000000002E-2</v>
      </c>
      <c r="R6031">
        <v>3.1319800000000002E-2</v>
      </c>
      <c r="S6031">
        <v>13.620799999999999</v>
      </c>
      <c r="T6031" s="13">
        <v>9.9316100000000003E-5</v>
      </c>
      <c r="U6031">
        <v>2.1714299999999999E-2</v>
      </c>
      <c r="V6031">
        <v>13.0563</v>
      </c>
      <c r="W6031" s="13">
        <v>1.35692E-5</v>
      </c>
      <c r="X6031">
        <v>12.685700000000001</v>
      </c>
      <c r="Y6031">
        <v>12.6822</v>
      </c>
      <c r="Z6031">
        <v>8461.7900000000009</v>
      </c>
      <c r="AA6031">
        <v>14.6563</v>
      </c>
      <c r="AB6031">
        <v>5306.06</v>
      </c>
      <c r="AC6031">
        <v>5418.2</v>
      </c>
      <c r="AD6031">
        <v>5265.39</v>
      </c>
      <c r="AE6031">
        <v>0</v>
      </c>
      <c r="AF6031">
        <v>0</v>
      </c>
      <c r="AG6031">
        <v>5264.96</v>
      </c>
      <c r="AH6031">
        <v>601.77599999999995</v>
      </c>
      <c r="AI6031">
        <v>0</v>
      </c>
      <c r="AJ6031">
        <v>0</v>
      </c>
      <c r="AK6031">
        <v>0</v>
      </c>
      <c r="AL6031">
        <v>0</v>
      </c>
      <c r="AM6031">
        <v>5264.96</v>
      </c>
      <c r="AN6031">
        <v>601.77599999999995</v>
      </c>
      <c r="AO6031">
        <v>4774.99</v>
      </c>
      <c r="AP6031">
        <v>4679.49365234375</v>
      </c>
    </row>
    <row r="6032" spans="1:42" x14ac:dyDescent="0.2">
      <c r="A6032">
        <v>6031</v>
      </c>
      <c r="B6032" s="1">
        <v>22533.25</v>
      </c>
      <c r="C6032">
        <v>147</v>
      </c>
      <c r="D6032">
        <v>402</v>
      </c>
      <c r="E6032">
        <v>59</v>
      </c>
      <c r="F6032">
        <v>16.7</v>
      </c>
      <c r="G6032">
        <v>6.2</v>
      </c>
      <c r="H6032">
        <v>-9900</v>
      </c>
      <c r="I6032">
        <v>12.340199999999999</v>
      </c>
      <c r="J6032">
        <v>92.176000000000002</v>
      </c>
      <c r="K6032">
        <v>76.291399999999996</v>
      </c>
      <c r="L6032">
        <v>0</v>
      </c>
      <c r="N6032">
        <v>147</v>
      </c>
      <c r="O6032">
        <v>97.453900000000004</v>
      </c>
      <c r="P6032">
        <v>63.298099999999998</v>
      </c>
      <c r="Q6032">
        <v>0.44872299999999998</v>
      </c>
      <c r="R6032">
        <v>94.516400000000004</v>
      </c>
      <c r="S6032">
        <v>61.764200000000002</v>
      </c>
      <c r="T6032">
        <v>6.9521299999999997E-4</v>
      </c>
      <c r="U6032">
        <v>79.2637</v>
      </c>
      <c r="V6032">
        <v>59.215800000000002</v>
      </c>
      <c r="W6032" s="13">
        <v>9.4984500000000005E-5</v>
      </c>
      <c r="X6032">
        <v>134.32499999999999</v>
      </c>
      <c r="Y6032">
        <v>134.227</v>
      </c>
      <c r="Z6032">
        <v>89550.3</v>
      </c>
      <c r="AA6032">
        <v>19.500399999999999</v>
      </c>
      <c r="AB6032">
        <v>84978.8</v>
      </c>
      <c r="AC6032">
        <v>86423</v>
      </c>
      <c r="AD6032">
        <v>80425.7</v>
      </c>
      <c r="AE6032">
        <v>0</v>
      </c>
      <c r="AF6032">
        <v>0</v>
      </c>
      <c r="AG6032">
        <v>80347.8</v>
      </c>
      <c r="AH6032">
        <v>640.15099999999995</v>
      </c>
      <c r="AI6032">
        <v>0</v>
      </c>
      <c r="AJ6032">
        <v>0</v>
      </c>
      <c r="AK6032">
        <v>0</v>
      </c>
      <c r="AL6032">
        <v>136.614</v>
      </c>
      <c r="AM6032">
        <v>80211.199999999997</v>
      </c>
      <c r="AN6032">
        <v>641.61800000000005</v>
      </c>
      <c r="AO6032">
        <v>76310.399999999994</v>
      </c>
      <c r="AP6032">
        <v>74784.2421875</v>
      </c>
    </row>
    <row r="6033" spans="1:42" x14ac:dyDescent="0.2">
      <c r="A6033">
        <v>6032</v>
      </c>
      <c r="B6033" s="1">
        <v>22533.291666666668</v>
      </c>
      <c r="C6033">
        <v>366</v>
      </c>
      <c r="D6033">
        <v>645</v>
      </c>
      <c r="E6033">
        <v>96</v>
      </c>
      <c r="F6033">
        <v>21.7</v>
      </c>
      <c r="G6033">
        <v>6.2</v>
      </c>
      <c r="H6033">
        <v>-9900</v>
      </c>
      <c r="I6033">
        <v>24.545999999999999</v>
      </c>
      <c r="J6033">
        <v>101.282</v>
      </c>
      <c r="K6033">
        <v>62.482300000000002</v>
      </c>
      <c r="L6033">
        <v>0</v>
      </c>
      <c r="N6033">
        <v>366</v>
      </c>
      <c r="O6033">
        <v>299.86900000000003</v>
      </c>
      <c r="P6033">
        <v>104.896</v>
      </c>
      <c r="Q6033">
        <v>1.1172299999999999</v>
      </c>
      <c r="R6033">
        <v>298.68700000000001</v>
      </c>
      <c r="S6033">
        <v>102.34699999999999</v>
      </c>
      <c r="T6033">
        <v>1.73094E-3</v>
      </c>
      <c r="U6033">
        <v>281.25</v>
      </c>
      <c r="V6033">
        <v>98.125299999999996</v>
      </c>
      <c r="W6033">
        <v>2.3649200000000001E-4</v>
      </c>
      <c r="X6033">
        <v>367.995</v>
      </c>
      <c r="Y6033">
        <v>367.94</v>
      </c>
      <c r="Z6033">
        <v>245471</v>
      </c>
      <c r="AA6033">
        <v>29.3765</v>
      </c>
      <c r="AB6033">
        <v>243447</v>
      </c>
      <c r="AC6033">
        <v>240099</v>
      </c>
      <c r="AD6033">
        <v>229487</v>
      </c>
      <c r="AE6033">
        <v>0</v>
      </c>
      <c r="AF6033">
        <v>0</v>
      </c>
      <c r="AG6033">
        <v>228893</v>
      </c>
      <c r="AH6033">
        <v>643.64499999999998</v>
      </c>
      <c r="AI6033">
        <v>0</v>
      </c>
      <c r="AJ6033">
        <v>0</v>
      </c>
      <c r="AK6033">
        <v>0</v>
      </c>
      <c r="AL6033">
        <v>0</v>
      </c>
      <c r="AM6033">
        <v>228893</v>
      </c>
      <c r="AN6033">
        <v>643.64499999999998</v>
      </c>
      <c r="AO6033">
        <v>223676</v>
      </c>
      <c r="AP6033">
        <v>219202.078125</v>
      </c>
    </row>
    <row r="6034" spans="1:42" x14ac:dyDescent="0.2">
      <c r="A6034">
        <v>6033</v>
      </c>
      <c r="B6034" s="1">
        <v>22533.333333333332</v>
      </c>
      <c r="C6034">
        <v>584</v>
      </c>
      <c r="D6034">
        <v>770</v>
      </c>
      <c r="E6034">
        <v>126</v>
      </c>
      <c r="F6034">
        <v>25</v>
      </c>
      <c r="G6034">
        <v>5.2</v>
      </c>
      <c r="H6034">
        <v>-9900</v>
      </c>
      <c r="I6034">
        <v>36.3262</v>
      </c>
      <c r="J6034">
        <v>111.98399999999999</v>
      </c>
      <c r="K6034">
        <v>48.850499999999997</v>
      </c>
      <c r="L6034">
        <v>0</v>
      </c>
      <c r="N6034">
        <v>584</v>
      </c>
      <c r="O6034">
        <v>507.93599999999998</v>
      </c>
      <c r="P6034">
        <v>139.14099999999999</v>
      </c>
      <c r="Q6034">
        <v>1.78268</v>
      </c>
      <c r="R6034">
        <v>507.93599999999998</v>
      </c>
      <c r="S6034">
        <v>135.75399999999999</v>
      </c>
      <c r="T6034">
        <v>2.7619300000000001E-3</v>
      </c>
      <c r="U6034">
        <v>494.67500000000001</v>
      </c>
      <c r="V6034">
        <v>130.15600000000001</v>
      </c>
      <c r="W6034">
        <v>3.7735299999999998E-4</v>
      </c>
      <c r="X6034">
        <v>606.08600000000001</v>
      </c>
      <c r="Y6034">
        <v>605.94000000000005</v>
      </c>
      <c r="Z6034">
        <v>404259</v>
      </c>
      <c r="AA6034">
        <v>38.484999999999999</v>
      </c>
      <c r="AB6034">
        <v>405893</v>
      </c>
      <c r="AC6034">
        <v>389136</v>
      </c>
      <c r="AD6034">
        <v>375962</v>
      </c>
      <c r="AE6034">
        <v>0</v>
      </c>
      <c r="AF6034">
        <v>0</v>
      </c>
      <c r="AG6034">
        <v>374334</v>
      </c>
      <c r="AH6034">
        <v>633.274</v>
      </c>
      <c r="AI6034">
        <v>0</v>
      </c>
      <c r="AJ6034">
        <v>0</v>
      </c>
      <c r="AK6034">
        <v>0</v>
      </c>
      <c r="AL6034">
        <v>0</v>
      </c>
      <c r="AM6034">
        <v>374334</v>
      </c>
      <c r="AN6034">
        <v>633.274</v>
      </c>
      <c r="AO6034">
        <v>366031</v>
      </c>
      <c r="AP6034">
        <v>358710.4375</v>
      </c>
    </row>
    <row r="6035" spans="1:42" x14ac:dyDescent="0.2">
      <c r="A6035">
        <v>6034</v>
      </c>
      <c r="B6035" s="1">
        <v>22533.375</v>
      </c>
      <c r="C6035">
        <v>755</v>
      </c>
      <c r="D6035">
        <v>827</v>
      </c>
      <c r="E6035">
        <v>147</v>
      </c>
      <c r="F6035">
        <v>27.2</v>
      </c>
      <c r="G6035">
        <v>5.2</v>
      </c>
      <c r="H6035">
        <v>-9900</v>
      </c>
      <c r="I6035">
        <v>47.097499999999997</v>
      </c>
      <c r="J6035">
        <v>125.94</v>
      </c>
      <c r="K6035">
        <v>35.727200000000003</v>
      </c>
      <c r="L6035">
        <v>0</v>
      </c>
      <c r="N6035">
        <v>755</v>
      </c>
      <c r="O6035">
        <v>672.39599999999996</v>
      </c>
      <c r="P6035">
        <v>161.53700000000001</v>
      </c>
      <c r="Q6035">
        <v>2.3046600000000002</v>
      </c>
      <c r="R6035">
        <v>672.39599999999996</v>
      </c>
      <c r="S6035">
        <v>157.607</v>
      </c>
      <c r="T6035">
        <v>3.5706499999999999E-3</v>
      </c>
      <c r="U6035">
        <v>664.51499999999999</v>
      </c>
      <c r="V6035">
        <v>151.107</v>
      </c>
      <c r="W6035">
        <v>4.8784499999999999E-4</v>
      </c>
      <c r="X6035">
        <v>791.154</v>
      </c>
      <c r="Y6035">
        <v>791.11300000000006</v>
      </c>
      <c r="Z6035">
        <v>527815</v>
      </c>
      <c r="AA6035">
        <v>44.805999999999997</v>
      </c>
      <c r="AB6035">
        <v>531707</v>
      </c>
      <c r="AC6035">
        <v>499502</v>
      </c>
      <c r="AD6035">
        <v>483198</v>
      </c>
      <c r="AE6035">
        <v>0</v>
      </c>
      <c r="AF6035">
        <v>0</v>
      </c>
      <c r="AG6035">
        <v>480397</v>
      </c>
      <c r="AH6035">
        <v>619.74800000000005</v>
      </c>
      <c r="AI6035">
        <v>0</v>
      </c>
      <c r="AJ6035">
        <v>0</v>
      </c>
      <c r="AK6035">
        <v>0</v>
      </c>
      <c r="AL6035">
        <v>0</v>
      </c>
      <c r="AM6035">
        <v>480397</v>
      </c>
      <c r="AN6035">
        <v>619.74800000000005</v>
      </c>
      <c r="AO6035">
        <v>469478</v>
      </c>
      <c r="AP6035">
        <v>460088.375</v>
      </c>
    </row>
    <row r="6036" spans="1:42" x14ac:dyDescent="0.2">
      <c r="A6036">
        <v>6035</v>
      </c>
      <c r="B6036" s="1">
        <v>22533.416666666668</v>
      </c>
      <c r="C6036">
        <v>874</v>
      </c>
      <c r="D6036">
        <v>861</v>
      </c>
      <c r="E6036">
        <v>159</v>
      </c>
      <c r="F6036">
        <v>29.4</v>
      </c>
      <c r="G6036">
        <v>2.1</v>
      </c>
      <c r="H6036">
        <v>-9900</v>
      </c>
      <c r="I6036">
        <v>55.715299999999999</v>
      </c>
      <c r="J6036">
        <v>145.67400000000001</v>
      </c>
      <c r="K6036">
        <v>24.033100000000001</v>
      </c>
      <c r="L6036">
        <v>0</v>
      </c>
      <c r="N6036">
        <v>874</v>
      </c>
      <c r="O6036">
        <v>787.745</v>
      </c>
      <c r="P6036">
        <v>175.04499999999999</v>
      </c>
      <c r="Q6036">
        <v>2.6679200000000001</v>
      </c>
      <c r="R6036">
        <v>787.745</v>
      </c>
      <c r="S6036">
        <v>170.78299999999999</v>
      </c>
      <c r="T6036">
        <v>4.1334400000000004E-3</v>
      </c>
      <c r="U6036">
        <v>783.86400000000003</v>
      </c>
      <c r="V6036">
        <v>163.74100000000001</v>
      </c>
      <c r="W6036">
        <v>5.6473799999999996E-4</v>
      </c>
      <c r="X6036">
        <v>919.178</v>
      </c>
      <c r="Y6036">
        <v>919.22</v>
      </c>
      <c r="Z6036">
        <v>613285</v>
      </c>
      <c r="AA6036">
        <v>54.489800000000002</v>
      </c>
      <c r="AB6036">
        <v>617937</v>
      </c>
      <c r="AC6036">
        <v>561901</v>
      </c>
      <c r="AD6036">
        <v>545830</v>
      </c>
      <c r="AE6036">
        <v>0</v>
      </c>
      <c r="AF6036">
        <v>0</v>
      </c>
      <c r="AG6036">
        <v>541995</v>
      </c>
      <c r="AH6036">
        <v>597.78399999999999</v>
      </c>
      <c r="AI6036">
        <v>0</v>
      </c>
      <c r="AJ6036">
        <v>0</v>
      </c>
      <c r="AK6036">
        <v>0</v>
      </c>
      <c r="AL6036">
        <v>0</v>
      </c>
      <c r="AM6036">
        <v>541995</v>
      </c>
      <c r="AN6036">
        <v>597.78399999999999</v>
      </c>
      <c r="AO6036">
        <v>529303</v>
      </c>
      <c r="AP6036">
        <v>518717.40625</v>
      </c>
    </row>
    <row r="6037" spans="1:42" x14ac:dyDescent="0.2">
      <c r="A6037">
        <v>6036</v>
      </c>
      <c r="B6037" s="1">
        <v>22533.458333333332</v>
      </c>
      <c r="C6037">
        <v>933</v>
      </c>
      <c r="D6037">
        <v>882</v>
      </c>
      <c r="E6037">
        <v>165</v>
      </c>
      <c r="F6037">
        <v>30</v>
      </c>
      <c r="G6037">
        <v>2.6</v>
      </c>
      <c r="H6037">
        <v>-9900</v>
      </c>
      <c r="I6037">
        <v>60.132899999999999</v>
      </c>
      <c r="J6037">
        <v>172.79400000000001</v>
      </c>
      <c r="K6037">
        <v>17.202200000000001</v>
      </c>
      <c r="L6037">
        <v>0</v>
      </c>
      <c r="N6037">
        <v>933</v>
      </c>
      <c r="O6037">
        <v>842.02800000000002</v>
      </c>
      <c r="P6037">
        <v>181.33099999999999</v>
      </c>
      <c r="Q6037">
        <v>2.84802</v>
      </c>
      <c r="R6037">
        <v>842.02800000000002</v>
      </c>
      <c r="S6037">
        <v>176.916</v>
      </c>
      <c r="T6037">
        <v>4.4124699999999999E-3</v>
      </c>
      <c r="U6037">
        <v>839.84799999999996</v>
      </c>
      <c r="V6037">
        <v>169.62100000000001</v>
      </c>
      <c r="W6037">
        <v>6.02861E-4</v>
      </c>
      <c r="X6037">
        <v>979.18499999999995</v>
      </c>
      <c r="Y6037">
        <v>979.16899999999998</v>
      </c>
      <c r="Z6037">
        <v>653291</v>
      </c>
      <c r="AA6037">
        <v>55.850499999999997</v>
      </c>
      <c r="AB6037">
        <v>658004</v>
      </c>
      <c r="AC6037">
        <v>595523</v>
      </c>
      <c r="AD6037">
        <v>576185</v>
      </c>
      <c r="AE6037">
        <v>0</v>
      </c>
      <c r="AF6037">
        <v>0</v>
      </c>
      <c r="AG6037">
        <v>571862</v>
      </c>
      <c r="AH6037">
        <v>595.26900000000001</v>
      </c>
      <c r="AI6037">
        <v>11005.2</v>
      </c>
      <c r="AJ6037">
        <v>0</v>
      </c>
      <c r="AK6037">
        <v>0</v>
      </c>
      <c r="AL6037">
        <v>0</v>
      </c>
      <c r="AM6037">
        <v>560384</v>
      </c>
      <c r="AN6037">
        <v>611.15</v>
      </c>
      <c r="AO6037">
        <v>547331</v>
      </c>
      <c r="AP6037">
        <v>536384.8125</v>
      </c>
    </row>
    <row r="6038" spans="1:42" x14ac:dyDescent="0.2">
      <c r="A6038">
        <v>6037</v>
      </c>
      <c r="B6038" s="1">
        <v>22533.5</v>
      </c>
      <c r="C6038">
        <v>905</v>
      </c>
      <c r="D6038">
        <v>867</v>
      </c>
      <c r="E6038">
        <v>163</v>
      </c>
      <c r="F6038">
        <v>30</v>
      </c>
      <c r="G6038">
        <v>0</v>
      </c>
      <c r="H6038">
        <v>-9900</v>
      </c>
      <c r="I6038">
        <v>58.485799999999998</v>
      </c>
      <c r="J6038">
        <v>202.14</v>
      </c>
      <c r="K6038">
        <v>21.284800000000001</v>
      </c>
      <c r="L6038">
        <v>0</v>
      </c>
      <c r="N6038">
        <v>905</v>
      </c>
      <c r="O6038">
        <v>808.31600000000003</v>
      </c>
      <c r="P6038">
        <v>178.316</v>
      </c>
      <c r="Q6038">
        <v>2.76254</v>
      </c>
      <c r="R6038">
        <v>808.31600000000003</v>
      </c>
      <c r="S6038">
        <v>173.97800000000001</v>
      </c>
      <c r="T6038">
        <v>4.2800499999999997E-3</v>
      </c>
      <c r="U6038">
        <v>805.21299999999997</v>
      </c>
      <c r="V6038">
        <v>166.803</v>
      </c>
      <c r="W6038">
        <v>5.8476800000000005E-4</v>
      </c>
      <c r="X6038">
        <v>942.85599999999999</v>
      </c>
      <c r="Y6038">
        <v>942.89400000000001</v>
      </c>
      <c r="Z6038">
        <v>629085</v>
      </c>
      <c r="AA6038">
        <v>59.643500000000003</v>
      </c>
      <c r="AB6038">
        <v>633785</v>
      </c>
      <c r="AC6038">
        <v>566027</v>
      </c>
      <c r="AD6038">
        <v>547749</v>
      </c>
      <c r="AE6038">
        <v>0</v>
      </c>
      <c r="AF6038">
        <v>0</v>
      </c>
      <c r="AG6038">
        <v>543756</v>
      </c>
      <c r="AH6038">
        <v>588.97400000000005</v>
      </c>
      <c r="AI6038">
        <v>0</v>
      </c>
      <c r="AJ6038">
        <v>0</v>
      </c>
      <c r="AK6038">
        <v>0</v>
      </c>
      <c r="AL6038">
        <v>0</v>
      </c>
      <c r="AM6038">
        <v>543756</v>
      </c>
      <c r="AN6038">
        <v>588.97400000000005</v>
      </c>
      <c r="AO6038">
        <v>530867</v>
      </c>
      <c r="AP6038">
        <v>520249.53125</v>
      </c>
    </row>
    <row r="6039" spans="1:42" x14ac:dyDescent="0.2">
      <c r="A6039">
        <v>6038</v>
      </c>
      <c r="B6039" s="1">
        <v>22533.541666666668</v>
      </c>
      <c r="C6039">
        <v>820</v>
      </c>
      <c r="D6039">
        <v>846</v>
      </c>
      <c r="E6039">
        <v>154</v>
      </c>
      <c r="F6039">
        <v>31.7</v>
      </c>
      <c r="G6039">
        <v>4.0999999999999996</v>
      </c>
      <c r="H6039">
        <v>-9900</v>
      </c>
      <c r="I6039">
        <v>51.5563</v>
      </c>
      <c r="J6039">
        <v>225.44300000000001</v>
      </c>
      <c r="K6039">
        <v>32.089700000000001</v>
      </c>
      <c r="L6039">
        <v>0</v>
      </c>
      <c r="N6039">
        <v>820</v>
      </c>
      <c r="O6039">
        <v>719.04899999999998</v>
      </c>
      <c r="P6039">
        <v>167.21199999999999</v>
      </c>
      <c r="Q6039">
        <v>2.5030800000000002</v>
      </c>
      <c r="R6039">
        <v>719.04899999999998</v>
      </c>
      <c r="S6039">
        <v>163.15100000000001</v>
      </c>
      <c r="T6039">
        <v>3.87806E-3</v>
      </c>
      <c r="U6039">
        <v>712.48500000000001</v>
      </c>
      <c r="V6039">
        <v>156.42099999999999</v>
      </c>
      <c r="W6039">
        <v>5.2984500000000003E-4</v>
      </c>
      <c r="X6039">
        <v>842.83900000000006</v>
      </c>
      <c r="Y6039">
        <v>842.78499999999997</v>
      </c>
      <c r="Z6039">
        <v>562301</v>
      </c>
      <c r="AA6039">
        <v>51.851500000000001</v>
      </c>
      <c r="AB6039">
        <v>566602</v>
      </c>
      <c r="AC6039">
        <v>519918</v>
      </c>
      <c r="AD6039">
        <v>504134</v>
      </c>
      <c r="AE6039">
        <v>0</v>
      </c>
      <c r="AF6039">
        <v>0</v>
      </c>
      <c r="AG6039">
        <v>500931</v>
      </c>
      <c r="AH6039">
        <v>604.52300000000002</v>
      </c>
      <c r="AI6039">
        <v>0</v>
      </c>
      <c r="AJ6039">
        <v>0</v>
      </c>
      <c r="AK6039">
        <v>0</v>
      </c>
      <c r="AL6039">
        <v>0</v>
      </c>
      <c r="AM6039">
        <v>500931</v>
      </c>
      <c r="AN6039">
        <v>604.52300000000002</v>
      </c>
      <c r="AO6039">
        <v>489354</v>
      </c>
      <c r="AP6039">
        <v>479566.96875</v>
      </c>
    </row>
    <row r="6040" spans="1:42" x14ac:dyDescent="0.2">
      <c r="A6040">
        <v>6039</v>
      </c>
      <c r="B6040" s="1">
        <v>22533.583333333332</v>
      </c>
      <c r="C6040">
        <v>677</v>
      </c>
      <c r="D6040">
        <v>807</v>
      </c>
      <c r="E6040">
        <v>137</v>
      </c>
      <c r="F6040">
        <v>30</v>
      </c>
      <c r="G6040">
        <v>3.6</v>
      </c>
      <c r="H6040">
        <v>-9900</v>
      </c>
      <c r="I6040">
        <v>41.607300000000002</v>
      </c>
      <c r="J6040">
        <v>241.785</v>
      </c>
      <c r="K6040">
        <v>44.914400000000001</v>
      </c>
      <c r="L6040">
        <v>0</v>
      </c>
      <c r="N6040">
        <v>677</v>
      </c>
      <c r="O6040">
        <v>575.05999999999995</v>
      </c>
      <c r="P6040">
        <v>147.251</v>
      </c>
      <c r="Q6040">
        <v>2.06657</v>
      </c>
      <c r="R6040">
        <v>575.05999999999995</v>
      </c>
      <c r="S6040">
        <v>143.68100000000001</v>
      </c>
      <c r="T6040">
        <v>3.2017600000000001E-3</v>
      </c>
      <c r="U6040">
        <v>563.15200000000004</v>
      </c>
      <c r="V6040">
        <v>137.75299999999999</v>
      </c>
      <c r="W6040">
        <v>4.3744500000000001E-4</v>
      </c>
      <c r="X6040">
        <v>679.87800000000004</v>
      </c>
      <c r="Y6040">
        <v>679.971</v>
      </c>
      <c r="Z6040">
        <v>453672</v>
      </c>
      <c r="AA6040">
        <v>46.8018</v>
      </c>
      <c r="AB6040">
        <v>456335</v>
      </c>
      <c r="AC6040">
        <v>425817</v>
      </c>
      <c r="AD6040">
        <v>411119</v>
      </c>
      <c r="AE6040">
        <v>0</v>
      </c>
      <c r="AF6040">
        <v>0</v>
      </c>
      <c r="AG6040">
        <v>409077</v>
      </c>
      <c r="AH6040">
        <v>617.45600000000002</v>
      </c>
      <c r="AI6040">
        <v>0</v>
      </c>
      <c r="AJ6040">
        <v>0</v>
      </c>
      <c r="AK6040">
        <v>0</v>
      </c>
      <c r="AL6040">
        <v>0</v>
      </c>
      <c r="AM6040">
        <v>409077</v>
      </c>
      <c r="AN6040">
        <v>617.45600000000002</v>
      </c>
      <c r="AO6040">
        <v>399887</v>
      </c>
      <c r="AP6040">
        <v>391889.28125</v>
      </c>
    </row>
    <row r="6041" spans="1:42" x14ac:dyDescent="0.2">
      <c r="A6041">
        <v>6040</v>
      </c>
      <c r="B6041" s="1">
        <v>22533.625</v>
      </c>
      <c r="C6041">
        <v>480</v>
      </c>
      <c r="D6041">
        <v>723</v>
      </c>
      <c r="E6041">
        <v>112</v>
      </c>
      <c r="F6041">
        <v>30.6</v>
      </c>
      <c r="G6041">
        <v>4.5999999999999996</v>
      </c>
      <c r="H6041">
        <v>-9900</v>
      </c>
      <c r="I6041">
        <v>30.200800000000001</v>
      </c>
      <c r="J6041">
        <v>253.762</v>
      </c>
      <c r="K6041">
        <v>58.436999999999998</v>
      </c>
      <c r="L6041">
        <v>0</v>
      </c>
      <c r="N6041">
        <v>480</v>
      </c>
      <c r="O6041">
        <v>382.404</v>
      </c>
      <c r="P6041">
        <v>119.042</v>
      </c>
      <c r="Q6041">
        <v>1.46522</v>
      </c>
      <c r="R6041">
        <v>382.404</v>
      </c>
      <c r="S6041">
        <v>116.16200000000001</v>
      </c>
      <c r="T6041">
        <v>2.2700799999999998E-3</v>
      </c>
      <c r="U6041">
        <v>364.94600000000003</v>
      </c>
      <c r="V6041">
        <v>111.36799999999999</v>
      </c>
      <c r="W6041">
        <v>3.1015300000000002E-4</v>
      </c>
      <c r="X6041">
        <v>462.02499999999998</v>
      </c>
      <c r="Y6041">
        <v>462.08199999999999</v>
      </c>
      <c r="Z6041">
        <v>308304</v>
      </c>
      <c r="AA6041">
        <v>41.292999999999999</v>
      </c>
      <c r="AB6041">
        <v>307710</v>
      </c>
      <c r="AC6041">
        <v>292225</v>
      </c>
      <c r="AD6041">
        <v>280866</v>
      </c>
      <c r="AE6041">
        <v>0</v>
      </c>
      <c r="AF6041">
        <v>0</v>
      </c>
      <c r="AG6041">
        <v>279927</v>
      </c>
      <c r="AH6041">
        <v>627.11099999999999</v>
      </c>
      <c r="AI6041">
        <v>0</v>
      </c>
      <c r="AJ6041">
        <v>0</v>
      </c>
      <c r="AK6041">
        <v>0</v>
      </c>
      <c r="AL6041">
        <v>0</v>
      </c>
      <c r="AM6041">
        <v>279927</v>
      </c>
      <c r="AN6041">
        <v>627.11099999999999</v>
      </c>
      <c r="AO6041">
        <v>273640</v>
      </c>
      <c r="AP6041">
        <v>268166.84375</v>
      </c>
    </row>
    <row r="6042" spans="1:42" x14ac:dyDescent="0.2">
      <c r="A6042">
        <v>6041</v>
      </c>
      <c r="B6042" s="1">
        <v>22533.666666666668</v>
      </c>
      <c r="C6042">
        <v>254</v>
      </c>
      <c r="D6042">
        <v>553</v>
      </c>
      <c r="E6042">
        <v>78</v>
      </c>
      <c r="F6042">
        <v>28.9</v>
      </c>
      <c r="G6042">
        <v>4.0999999999999996</v>
      </c>
      <c r="H6042">
        <v>-9900</v>
      </c>
      <c r="I6042">
        <v>18.1325</v>
      </c>
      <c r="J6042">
        <v>263.45299999999997</v>
      </c>
      <c r="K6042">
        <v>72.219200000000001</v>
      </c>
      <c r="L6042">
        <v>0</v>
      </c>
      <c r="N6042">
        <v>254</v>
      </c>
      <c r="O6042">
        <v>172.447</v>
      </c>
      <c r="P6042">
        <v>80.560900000000004</v>
      </c>
      <c r="Q6042">
        <v>0.77534400000000003</v>
      </c>
      <c r="R6042">
        <v>170.24700000000001</v>
      </c>
      <c r="S6042">
        <v>78.621200000000002</v>
      </c>
      <c r="T6042">
        <v>1.2012500000000001E-3</v>
      </c>
      <c r="U6042">
        <v>150.845</v>
      </c>
      <c r="V6042">
        <v>75.374700000000004</v>
      </c>
      <c r="W6042">
        <v>1.6412299999999999E-4</v>
      </c>
      <c r="X6042">
        <v>219.43299999999999</v>
      </c>
      <c r="Y6042">
        <v>219.47499999999999</v>
      </c>
      <c r="Z6042">
        <v>146444</v>
      </c>
      <c r="AA6042">
        <v>34.147799999999997</v>
      </c>
      <c r="AB6042">
        <v>142530</v>
      </c>
      <c r="AC6042">
        <v>138352</v>
      </c>
      <c r="AD6042">
        <v>130328</v>
      </c>
      <c r="AE6042">
        <v>0</v>
      </c>
      <c r="AF6042">
        <v>0</v>
      </c>
      <c r="AG6042">
        <v>130119</v>
      </c>
      <c r="AH6042">
        <v>632.04999999999995</v>
      </c>
      <c r="AI6042">
        <v>0</v>
      </c>
      <c r="AJ6042">
        <v>0</v>
      </c>
      <c r="AK6042">
        <v>0</v>
      </c>
      <c r="AL6042">
        <v>0</v>
      </c>
      <c r="AM6042">
        <v>130119</v>
      </c>
      <c r="AN6042">
        <v>632.04999999999995</v>
      </c>
      <c r="AO6042">
        <v>126280</v>
      </c>
      <c r="AP6042">
        <v>123754.1015625</v>
      </c>
    </row>
    <row r="6043" spans="1:42" x14ac:dyDescent="0.2">
      <c r="A6043">
        <v>6042</v>
      </c>
      <c r="B6043" s="1">
        <v>22533.708333333332</v>
      </c>
      <c r="C6043">
        <v>56</v>
      </c>
      <c r="D6043">
        <v>183</v>
      </c>
      <c r="E6043">
        <v>36</v>
      </c>
      <c r="F6043">
        <v>27.2</v>
      </c>
      <c r="G6043">
        <v>2.6</v>
      </c>
      <c r="H6043">
        <v>-9900</v>
      </c>
      <c r="I6043">
        <v>5.8337199999999996</v>
      </c>
      <c r="J6043">
        <v>272.14999999999998</v>
      </c>
      <c r="K6043">
        <v>85.904600000000002</v>
      </c>
      <c r="L6043">
        <v>0</v>
      </c>
      <c r="N6043">
        <v>56</v>
      </c>
      <c r="O6043">
        <v>14.024699999999999</v>
      </c>
      <c r="P6043">
        <v>33.941200000000002</v>
      </c>
      <c r="Q6043">
        <v>0.17094200000000001</v>
      </c>
      <c r="R6043">
        <v>12.129300000000001</v>
      </c>
      <c r="S6043">
        <v>33.1419</v>
      </c>
      <c r="T6043">
        <v>2.6484300000000001E-4</v>
      </c>
      <c r="U6043">
        <v>4.4981200000000001</v>
      </c>
      <c r="V6043">
        <v>31.7697</v>
      </c>
      <c r="W6043" s="13">
        <v>3.6184599999999999E-5</v>
      </c>
      <c r="X6043">
        <v>35.1798</v>
      </c>
      <c r="Y6043">
        <v>35.209200000000003</v>
      </c>
      <c r="Z6043">
        <v>23495.599999999999</v>
      </c>
      <c r="AA6043">
        <v>28.1295</v>
      </c>
      <c r="AB6043">
        <v>19450</v>
      </c>
      <c r="AC6043">
        <v>19250.7</v>
      </c>
      <c r="AD6043">
        <v>18294.400000000001</v>
      </c>
      <c r="AE6043">
        <v>0</v>
      </c>
      <c r="AF6043">
        <v>0</v>
      </c>
      <c r="AG6043">
        <v>18289.099999999999</v>
      </c>
      <c r="AH6043">
        <v>622.21900000000005</v>
      </c>
      <c r="AI6043">
        <v>0</v>
      </c>
      <c r="AJ6043">
        <v>0</v>
      </c>
      <c r="AK6043">
        <v>0</v>
      </c>
      <c r="AL6043">
        <v>0</v>
      </c>
      <c r="AM6043">
        <v>18289.099999999999</v>
      </c>
      <c r="AN6043">
        <v>622.21900000000005</v>
      </c>
      <c r="AO6043">
        <v>16763.900000000001</v>
      </c>
      <c r="AP6043">
        <v>16428.58984375</v>
      </c>
    </row>
    <row r="6044" spans="1:42" x14ac:dyDescent="0.2">
      <c r="A6044">
        <v>6043</v>
      </c>
      <c r="B6044" s="1">
        <v>22533.75</v>
      </c>
      <c r="C6044">
        <v>0</v>
      </c>
      <c r="D6044">
        <v>0</v>
      </c>
      <c r="E6044">
        <v>0</v>
      </c>
      <c r="F6044">
        <v>25.6</v>
      </c>
      <c r="G6044">
        <v>3.1</v>
      </c>
      <c r="H6044">
        <v>-9900</v>
      </c>
    </row>
    <row r="6045" spans="1:42" x14ac:dyDescent="0.2">
      <c r="A6045">
        <v>6044</v>
      </c>
      <c r="B6045" s="1">
        <v>22533.791666666668</v>
      </c>
      <c r="C6045">
        <v>0</v>
      </c>
      <c r="D6045">
        <v>0</v>
      </c>
      <c r="E6045">
        <v>0</v>
      </c>
      <c r="F6045">
        <v>23.9</v>
      </c>
      <c r="G6045">
        <v>2.6</v>
      </c>
      <c r="H6045">
        <v>-9900</v>
      </c>
    </row>
    <row r="6046" spans="1:42" x14ac:dyDescent="0.2">
      <c r="A6046">
        <v>6045</v>
      </c>
      <c r="B6046" s="1">
        <v>22533.833333333332</v>
      </c>
      <c r="C6046">
        <v>0</v>
      </c>
      <c r="D6046">
        <v>0</v>
      </c>
      <c r="E6046">
        <v>0</v>
      </c>
      <c r="F6046">
        <v>22.2</v>
      </c>
      <c r="G6046">
        <v>0</v>
      </c>
      <c r="H6046">
        <v>-9900</v>
      </c>
    </row>
    <row r="6047" spans="1:42" x14ac:dyDescent="0.2">
      <c r="A6047">
        <v>6046</v>
      </c>
      <c r="B6047" s="1">
        <v>22533.875</v>
      </c>
      <c r="C6047">
        <v>0</v>
      </c>
      <c r="D6047">
        <v>0</v>
      </c>
      <c r="E6047">
        <v>0</v>
      </c>
      <c r="F6047">
        <v>20.6</v>
      </c>
      <c r="G6047">
        <v>0</v>
      </c>
      <c r="H6047">
        <v>-9900</v>
      </c>
    </row>
    <row r="6048" spans="1:42" x14ac:dyDescent="0.2">
      <c r="A6048">
        <v>6047</v>
      </c>
      <c r="B6048" s="1">
        <v>22533.916666666668</v>
      </c>
      <c r="C6048">
        <v>0</v>
      </c>
      <c r="D6048">
        <v>0</v>
      </c>
      <c r="E6048">
        <v>0</v>
      </c>
      <c r="F6048">
        <v>19.399999999999999</v>
      </c>
      <c r="G6048">
        <v>2.6</v>
      </c>
      <c r="H6048">
        <v>-9900</v>
      </c>
    </row>
    <row r="6049" spans="1:42" x14ac:dyDescent="0.2">
      <c r="A6049">
        <v>6048</v>
      </c>
      <c r="B6049" s="1">
        <v>22533.958333333332</v>
      </c>
      <c r="C6049">
        <v>0</v>
      </c>
      <c r="D6049">
        <v>0</v>
      </c>
      <c r="E6049">
        <v>0</v>
      </c>
      <c r="F6049">
        <v>19.399999999999999</v>
      </c>
      <c r="G6049">
        <v>0</v>
      </c>
      <c r="H6049">
        <v>-9900</v>
      </c>
    </row>
    <row r="6050" spans="1:42" x14ac:dyDescent="0.2">
      <c r="A6050">
        <v>6049</v>
      </c>
      <c r="B6050" s="1">
        <v>22534</v>
      </c>
      <c r="C6050">
        <v>0</v>
      </c>
      <c r="D6050">
        <v>0</v>
      </c>
      <c r="E6050">
        <v>0</v>
      </c>
      <c r="F6050">
        <v>17.8</v>
      </c>
      <c r="G6050">
        <v>0</v>
      </c>
      <c r="H6050">
        <v>-9900</v>
      </c>
    </row>
    <row r="6051" spans="1:42" x14ac:dyDescent="0.2">
      <c r="A6051">
        <v>6050</v>
      </c>
      <c r="B6051" s="1">
        <v>22534.041666666668</v>
      </c>
      <c r="C6051">
        <v>0</v>
      </c>
      <c r="D6051">
        <v>0</v>
      </c>
      <c r="E6051">
        <v>0</v>
      </c>
      <c r="F6051">
        <v>15.6</v>
      </c>
      <c r="G6051">
        <v>4.0999999999999996</v>
      </c>
      <c r="H6051">
        <v>-9900</v>
      </c>
    </row>
    <row r="6052" spans="1:42" x14ac:dyDescent="0.2">
      <c r="A6052">
        <v>6051</v>
      </c>
      <c r="B6052" s="1">
        <v>22534.083333333332</v>
      </c>
      <c r="C6052">
        <v>0</v>
      </c>
      <c r="D6052">
        <v>0</v>
      </c>
      <c r="E6052">
        <v>0</v>
      </c>
      <c r="F6052">
        <v>16.7</v>
      </c>
      <c r="G6052">
        <v>5.2</v>
      </c>
      <c r="H6052">
        <v>-9900</v>
      </c>
    </row>
    <row r="6053" spans="1:42" x14ac:dyDescent="0.2">
      <c r="A6053">
        <v>6052</v>
      </c>
      <c r="B6053" s="1">
        <v>22534.125</v>
      </c>
      <c r="C6053">
        <v>0</v>
      </c>
      <c r="D6053">
        <v>0</v>
      </c>
      <c r="E6053">
        <v>0</v>
      </c>
      <c r="F6053">
        <v>15.6</v>
      </c>
      <c r="G6053">
        <v>4.0999999999999996</v>
      </c>
      <c r="H6053">
        <v>-9900</v>
      </c>
    </row>
    <row r="6054" spans="1:42" x14ac:dyDescent="0.2">
      <c r="A6054">
        <v>6053</v>
      </c>
      <c r="B6054" s="1">
        <v>22534.166666666668</v>
      </c>
      <c r="C6054">
        <v>0</v>
      </c>
      <c r="D6054">
        <v>0</v>
      </c>
      <c r="E6054">
        <v>0</v>
      </c>
      <c r="F6054">
        <v>15.6</v>
      </c>
      <c r="G6054">
        <v>3.1</v>
      </c>
      <c r="H6054">
        <v>-9900</v>
      </c>
    </row>
    <row r="6055" spans="1:42" x14ac:dyDescent="0.2">
      <c r="A6055">
        <v>6054</v>
      </c>
      <c r="B6055" s="1">
        <v>22534.208333333332</v>
      </c>
      <c r="C6055">
        <v>24</v>
      </c>
      <c r="D6055">
        <v>55</v>
      </c>
      <c r="E6055">
        <v>17</v>
      </c>
      <c r="F6055">
        <v>15</v>
      </c>
      <c r="G6055">
        <v>4.0999999999999996</v>
      </c>
      <c r="H6055">
        <v>-9900</v>
      </c>
      <c r="I6055">
        <v>-8.77613E-2</v>
      </c>
      <c r="J6055">
        <v>83.961600000000004</v>
      </c>
      <c r="K6055">
        <v>89.423299999999998</v>
      </c>
      <c r="L6055">
        <v>0</v>
      </c>
      <c r="N6055">
        <v>24</v>
      </c>
      <c r="O6055">
        <v>0.80734300000000003</v>
      </c>
      <c r="P6055">
        <v>13.907299999999999</v>
      </c>
      <c r="Q6055">
        <v>7.3260900000000004E-2</v>
      </c>
      <c r="R6055">
        <v>0</v>
      </c>
      <c r="S6055">
        <v>13.582800000000001</v>
      </c>
      <c r="T6055">
        <v>0</v>
      </c>
      <c r="U6055">
        <v>0</v>
      </c>
      <c r="V6055">
        <v>13.0198</v>
      </c>
      <c r="W6055">
        <v>0</v>
      </c>
      <c r="X6055">
        <v>12.629200000000001</v>
      </c>
      <c r="Y6055">
        <v>12.63</v>
      </c>
      <c r="Z6055">
        <v>8427.16</v>
      </c>
      <c r="AA6055">
        <v>15.302</v>
      </c>
      <c r="AB6055">
        <v>5274.71</v>
      </c>
      <c r="AC6055">
        <v>5379.09</v>
      </c>
      <c r="AD6055">
        <v>5232.17</v>
      </c>
      <c r="AE6055">
        <v>0</v>
      </c>
      <c r="AF6055">
        <v>0</v>
      </c>
      <c r="AG6055">
        <v>5231.74</v>
      </c>
      <c r="AH6055">
        <v>599.13900000000001</v>
      </c>
      <c r="AI6055">
        <v>0</v>
      </c>
      <c r="AJ6055">
        <v>0</v>
      </c>
      <c r="AK6055">
        <v>0</v>
      </c>
      <c r="AL6055">
        <v>0</v>
      </c>
      <c r="AM6055">
        <v>5231.74</v>
      </c>
      <c r="AN6055">
        <v>599.13900000000001</v>
      </c>
      <c r="AO6055">
        <v>4743.21</v>
      </c>
      <c r="AP6055">
        <v>4648.34375</v>
      </c>
    </row>
    <row r="6056" spans="1:42" x14ac:dyDescent="0.2">
      <c r="A6056">
        <v>6055</v>
      </c>
      <c r="B6056" s="1">
        <v>22534.25</v>
      </c>
      <c r="C6056">
        <v>154</v>
      </c>
      <c r="D6056">
        <v>477</v>
      </c>
      <c r="E6056">
        <v>51</v>
      </c>
      <c r="F6056">
        <v>17.8</v>
      </c>
      <c r="G6056">
        <v>5.2</v>
      </c>
      <c r="H6056">
        <v>-9900</v>
      </c>
      <c r="I6056">
        <v>12.196300000000001</v>
      </c>
      <c r="J6056">
        <v>92.545000000000002</v>
      </c>
      <c r="K6056">
        <v>76.349599999999995</v>
      </c>
      <c r="L6056">
        <v>0</v>
      </c>
      <c r="N6056">
        <v>154</v>
      </c>
      <c r="O6056">
        <v>114.91</v>
      </c>
      <c r="P6056">
        <v>55.311700000000002</v>
      </c>
      <c r="Q6056">
        <v>0.47009099999999998</v>
      </c>
      <c r="R6056">
        <v>111.369</v>
      </c>
      <c r="S6056">
        <v>53.9696</v>
      </c>
      <c r="T6056">
        <v>7.2831800000000004E-4</v>
      </c>
      <c r="U6056">
        <v>93.297200000000004</v>
      </c>
      <c r="V6056">
        <v>51.743099999999998</v>
      </c>
      <c r="W6056" s="13">
        <v>9.9507500000000002E-5</v>
      </c>
      <c r="X6056">
        <v>140.68899999999999</v>
      </c>
      <c r="Y6056">
        <v>140.59700000000001</v>
      </c>
      <c r="Z6056">
        <v>93799.3</v>
      </c>
      <c r="AA6056">
        <v>20.928999999999998</v>
      </c>
      <c r="AB6056">
        <v>89278.399999999994</v>
      </c>
      <c r="AC6056">
        <v>90375.4</v>
      </c>
      <c r="AD6056">
        <v>84192.6</v>
      </c>
      <c r="AE6056">
        <v>0</v>
      </c>
      <c r="AF6056">
        <v>0</v>
      </c>
      <c r="AG6056">
        <v>84105.9</v>
      </c>
      <c r="AH6056">
        <v>635.56399999999996</v>
      </c>
      <c r="AI6056">
        <v>0</v>
      </c>
      <c r="AJ6056">
        <v>0</v>
      </c>
      <c r="AK6056">
        <v>0</v>
      </c>
      <c r="AL6056">
        <v>191.06700000000001</v>
      </c>
      <c r="AM6056">
        <v>83914.9</v>
      </c>
      <c r="AN6056">
        <v>637.10799999999995</v>
      </c>
      <c r="AO6056">
        <v>80057.7</v>
      </c>
      <c r="AP6056">
        <v>78456.5625</v>
      </c>
    </row>
    <row r="6057" spans="1:42" x14ac:dyDescent="0.2">
      <c r="A6057">
        <v>6056</v>
      </c>
      <c r="B6057" s="1">
        <v>22534.291666666668</v>
      </c>
      <c r="C6057">
        <v>377</v>
      </c>
      <c r="D6057">
        <v>711</v>
      </c>
      <c r="E6057">
        <v>81</v>
      </c>
      <c r="F6057">
        <v>22.8</v>
      </c>
      <c r="G6057">
        <v>5.2</v>
      </c>
      <c r="H6057">
        <v>-9900</v>
      </c>
      <c r="I6057">
        <v>24.392299999999999</v>
      </c>
      <c r="J6057">
        <v>101.67400000000001</v>
      </c>
      <c r="K6057">
        <v>62.545499999999997</v>
      </c>
      <c r="L6057">
        <v>0</v>
      </c>
      <c r="N6057">
        <v>377</v>
      </c>
      <c r="O6057">
        <v>329.98700000000002</v>
      </c>
      <c r="P6057">
        <v>89.402199999999993</v>
      </c>
      <c r="Q6057">
        <v>1.1508100000000001</v>
      </c>
      <c r="R6057">
        <v>328.65499999999997</v>
      </c>
      <c r="S6057">
        <v>87.2273</v>
      </c>
      <c r="T6057">
        <v>1.7829600000000001E-3</v>
      </c>
      <c r="U6057">
        <v>309.39299999999997</v>
      </c>
      <c r="V6057">
        <v>83.63</v>
      </c>
      <c r="W6057">
        <v>2.4360000000000001E-4</v>
      </c>
      <c r="X6057">
        <v>381.23200000000003</v>
      </c>
      <c r="Y6057">
        <v>381.166</v>
      </c>
      <c r="Z6057">
        <v>254297</v>
      </c>
      <c r="AA6057">
        <v>31.282699999999998</v>
      </c>
      <c r="AB6057">
        <v>252470</v>
      </c>
      <c r="AC6057">
        <v>247505</v>
      </c>
      <c r="AD6057">
        <v>236334</v>
      </c>
      <c r="AE6057">
        <v>0</v>
      </c>
      <c r="AF6057">
        <v>0</v>
      </c>
      <c r="AG6057">
        <v>235694</v>
      </c>
      <c r="AH6057">
        <v>637.24800000000005</v>
      </c>
      <c r="AI6057">
        <v>0</v>
      </c>
      <c r="AJ6057">
        <v>0</v>
      </c>
      <c r="AK6057">
        <v>0</v>
      </c>
      <c r="AL6057">
        <v>0</v>
      </c>
      <c r="AM6057">
        <v>235694</v>
      </c>
      <c r="AN6057">
        <v>637.24800000000005</v>
      </c>
      <c r="AO6057">
        <v>230328</v>
      </c>
      <c r="AP6057">
        <v>225720.984375</v>
      </c>
    </row>
    <row r="6058" spans="1:42" x14ac:dyDescent="0.2">
      <c r="A6058">
        <v>6057</v>
      </c>
      <c r="B6058" s="1">
        <v>22534.333333333332</v>
      </c>
      <c r="C6058">
        <v>588</v>
      </c>
      <c r="D6058">
        <v>814</v>
      </c>
      <c r="E6058">
        <v>106</v>
      </c>
      <c r="F6058">
        <v>27.2</v>
      </c>
      <c r="G6058">
        <v>2.1</v>
      </c>
      <c r="H6058">
        <v>-9900</v>
      </c>
      <c r="I6058">
        <v>36.147199999999998</v>
      </c>
      <c r="J6058">
        <v>112.411</v>
      </c>
      <c r="K6058">
        <v>48.931699999999999</v>
      </c>
      <c r="L6058">
        <v>0</v>
      </c>
      <c r="N6058">
        <v>588</v>
      </c>
      <c r="O6058">
        <v>535.95600000000002</v>
      </c>
      <c r="P6058">
        <v>117.345</v>
      </c>
      <c r="Q6058">
        <v>1.7948900000000001</v>
      </c>
      <c r="R6058">
        <v>535.95600000000002</v>
      </c>
      <c r="S6058">
        <v>114.489</v>
      </c>
      <c r="T6058">
        <v>2.7808500000000001E-3</v>
      </c>
      <c r="U6058">
        <v>521.89700000000005</v>
      </c>
      <c r="V6058">
        <v>109.767</v>
      </c>
      <c r="W6058">
        <v>3.7993800000000002E-4</v>
      </c>
      <c r="X6058">
        <v>612.71500000000003</v>
      </c>
      <c r="Y6058">
        <v>612.70899999999995</v>
      </c>
      <c r="Z6058">
        <v>408780</v>
      </c>
      <c r="AA6058">
        <v>43.923699999999997</v>
      </c>
      <c r="AB6058">
        <v>410513</v>
      </c>
      <c r="AC6058">
        <v>386641</v>
      </c>
      <c r="AD6058">
        <v>373067</v>
      </c>
      <c r="AE6058">
        <v>0</v>
      </c>
      <c r="AF6058">
        <v>0</v>
      </c>
      <c r="AG6058">
        <v>371404</v>
      </c>
      <c r="AH6058">
        <v>620.99699999999996</v>
      </c>
      <c r="AI6058">
        <v>0</v>
      </c>
      <c r="AJ6058">
        <v>0</v>
      </c>
      <c r="AK6058">
        <v>0</v>
      </c>
      <c r="AL6058">
        <v>0</v>
      </c>
      <c r="AM6058">
        <v>371404</v>
      </c>
      <c r="AN6058">
        <v>620.99699999999996</v>
      </c>
      <c r="AO6058">
        <v>363076</v>
      </c>
      <c r="AP6058">
        <v>355814.875</v>
      </c>
    </row>
    <row r="6059" spans="1:42" x14ac:dyDescent="0.2">
      <c r="A6059">
        <v>6058</v>
      </c>
      <c r="B6059" s="1">
        <v>22534.375</v>
      </c>
      <c r="C6059">
        <v>766</v>
      </c>
      <c r="D6059">
        <v>876</v>
      </c>
      <c r="E6059">
        <v>123</v>
      </c>
      <c r="F6059">
        <v>29.4</v>
      </c>
      <c r="G6059">
        <v>3.1</v>
      </c>
      <c r="H6059">
        <v>-9900</v>
      </c>
      <c r="I6059">
        <v>46.872100000000003</v>
      </c>
      <c r="J6059">
        <v>126.404</v>
      </c>
      <c r="K6059">
        <v>35.849499999999999</v>
      </c>
      <c r="L6059">
        <v>0</v>
      </c>
      <c r="N6059">
        <v>766</v>
      </c>
      <c r="O6059">
        <v>712.601</v>
      </c>
      <c r="P6059">
        <v>136.69300000000001</v>
      </c>
      <c r="Q6059">
        <v>2.3382399999999999</v>
      </c>
      <c r="R6059">
        <v>712.601</v>
      </c>
      <c r="S6059">
        <v>133.363</v>
      </c>
      <c r="T6059">
        <v>3.6226700000000001E-3</v>
      </c>
      <c r="U6059">
        <v>704.17899999999997</v>
      </c>
      <c r="V6059">
        <v>127.864</v>
      </c>
      <c r="W6059">
        <v>4.9495300000000002E-4</v>
      </c>
      <c r="X6059">
        <v>807.08299999999997</v>
      </c>
      <c r="Y6059">
        <v>807.12800000000004</v>
      </c>
      <c r="Z6059">
        <v>538493</v>
      </c>
      <c r="AA6059">
        <v>50.013399999999997</v>
      </c>
      <c r="AB6059">
        <v>542517</v>
      </c>
      <c r="AC6059">
        <v>500872</v>
      </c>
      <c r="AD6059">
        <v>484757</v>
      </c>
      <c r="AE6059">
        <v>0</v>
      </c>
      <c r="AF6059">
        <v>0</v>
      </c>
      <c r="AG6059">
        <v>481838</v>
      </c>
      <c r="AH6059">
        <v>607.56700000000001</v>
      </c>
      <c r="AI6059">
        <v>0</v>
      </c>
      <c r="AJ6059">
        <v>0</v>
      </c>
      <c r="AK6059">
        <v>0</v>
      </c>
      <c r="AL6059">
        <v>0</v>
      </c>
      <c r="AM6059">
        <v>481838</v>
      </c>
      <c r="AN6059">
        <v>607.56700000000001</v>
      </c>
      <c r="AO6059">
        <v>470774</v>
      </c>
      <c r="AP6059">
        <v>461358.15625</v>
      </c>
    </row>
    <row r="6060" spans="1:42" x14ac:dyDescent="0.2">
      <c r="A6060">
        <v>6059</v>
      </c>
      <c r="B6060" s="1">
        <v>22534.416666666668</v>
      </c>
      <c r="C6060">
        <v>883</v>
      </c>
      <c r="D6060">
        <v>906</v>
      </c>
      <c r="E6060">
        <v>134</v>
      </c>
      <c r="F6060">
        <v>30.6</v>
      </c>
      <c r="G6060">
        <v>5.2</v>
      </c>
      <c r="H6060">
        <v>-9900</v>
      </c>
      <c r="I6060">
        <v>55.4193</v>
      </c>
      <c r="J6060">
        <v>146.119</v>
      </c>
      <c r="K6060">
        <v>24.2453</v>
      </c>
      <c r="L6060">
        <v>0</v>
      </c>
      <c r="N6060">
        <v>883</v>
      </c>
      <c r="O6060">
        <v>826.73</v>
      </c>
      <c r="P6060">
        <v>144.32300000000001</v>
      </c>
      <c r="Q6060">
        <v>2.6953900000000002</v>
      </c>
      <c r="R6060">
        <v>826.73</v>
      </c>
      <c r="S6060">
        <v>140.81899999999999</v>
      </c>
      <c r="T6060">
        <v>4.17601E-3</v>
      </c>
      <c r="U6060">
        <v>822.58</v>
      </c>
      <c r="V6060">
        <v>135.01</v>
      </c>
      <c r="W6060">
        <v>5.7055300000000001E-4</v>
      </c>
      <c r="X6060">
        <v>928.86300000000006</v>
      </c>
      <c r="Y6060">
        <v>928.91200000000003</v>
      </c>
      <c r="Z6060">
        <v>619753</v>
      </c>
      <c r="AA6060">
        <v>51.2727</v>
      </c>
      <c r="AB6060">
        <v>624423</v>
      </c>
      <c r="AC6060">
        <v>574099</v>
      </c>
      <c r="AD6060">
        <v>556270</v>
      </c>
      <c r="AE6060">
        <v>0</v>
      </c>
      <c r="AF6060">
        <v>0</v>
      </c>
      <c r="AG6060">
        <v>552388</v>
      </c>
      <c r="AH6060">
        <v>604.34699999999998</v>
      </c>
      <c r="AI6060">
        <v>1264.8399999999999</v>
      </c>
      <c r="AJ6060">
        <v>0</v>
      </c>
      <c r="AK6060">
        <v>0</v>
      </c>
      <c r="AL6060">
        <v>0</v>
      </c>
      <c r="AM6060">
        <v>551118</v>
      </c>
      <c r="AN6060">
        <v>607.37199999999996</v>
      </c>
      <c r="AO6060">
        <v>538239</v>
      </c>
      <c r="AP6060">
        <v>527474.125</v>
      </c>
    </row>
    <row r="6061" spans="1:42" x14ac:dyDescent="0.2">
      <c r="A6061">
        <v>6060</v>
      </c>
      <c r="B6061" s="1">
        <v>22534.458333333332</v>
      </c>
      <c r="C6061">
        <v>932</v>
      </c>
      <c r="D6061">
        <v>914</v>
      </c>
      <c r="E6061">
        <v>138</v>
      </c>
      <c r="F6061">
        <v>32.200000000000003</v>
      </c>
      <c r="G6061">
        <v>5.2</v>
      </c>
      <c r="H6061">
        <v>-9900</v>
      </c>
      <c r="I6061">
        <v>59.764800000000001</v>
      </c>
      <c r="J6061">
        <v>173.04300000000001</v>
      </c>
      <c r="K6061">
        <v>17.5656</v>
      </c>
      <c r="L6061">
        <v>0</v>
      </c>
      <c r="N6061">
        <v>932</v>
      </c>
      <c r="O6061">
        <v>872.05</v>
      </c>
      <c r="P6061">
        <v>148.03899999999999</v>
      </c>
      <c r="Q6061">
        <v>2.8449599999999999</v>
      </c>
      <c r="R6061">
        <v>872.05</v>
      </c>
      <c r="S6061">
        <v>144.44499999999999</v>
      </c>
      <c r="T6061">
        <v>4.4077500000000002E-3</v>
      </c>
      <c r="U6061">
        <v>869.70100000000002</v>
      </c>
      <c r="V6061">
        <v>138.48599999999999</v>
      </c>
      <c r="W6061">
        <v>6.02214E-4</v>
      </c>
      <c r="X6061">
        <v>977.94299999999998</v>
      </c>
      <c r="Y6061">
        <v>977.95</v>
      </c>
      <c r="Z6061">
        <v>652470</v>
      </c>
      <c r="AA6061">
        <v>53.963999999999999</v>
      </c>
      <c r="AB6061">
        <v>657186</v>
      </c>
      <c r="AC6061">
        <v>598706</v>
      </c>
      <c r="AD6061">
        <v>581110</v>
      </c>
      <c r="AE6061">
        <v>0</v>
      </c>
      <c r="AF6061">
        <v>0</v>
      </c>
      <c r="AG6061">
        <v>576791</v>
      </c>
      <c r="AH6061">
        <v>599.27599999999995</v>
      </c>
      <c r="AI6061">
        <v>15698.1</v>
      </c>
      <c r="AJ6061">
        <v>0</v>
      </c>
      <c r="AK6061">
        <v>0</v>
      </c>
      <c r="AL6061">
        <v>0</v>
      </c>
      <c r="AM6061">
        <v>560487</v>
      </c>
      <c r="AN6061">
        <v>617.97699999999998</v>
      </c>
      <c r="AO6061">
        <v>547524</v>
      </c>
      <c r="AP6061">
        <v>536573.625</v>
      </c>
    </row>
    <row r="6062" spans="1:42" x14ac:dyDescent="0.2">
      <c r="A6062">
        <v>6061</v>
      </c>
      <c r="B6062" s="1">
        <v>22534.5</v>
      </c>
      <c r="C6062">
        <v>919</v>
      </c>
      <c r="D6062">
        <v>917</v>
      </c>
      <c r="E6062">
        <v>137</v>
      </c>
      <c r="F6062">
        <v>31.7</v>
      </c>
      <c r="G6062">
        <v>5.2</v>
      </c>
      <c r="H6062">
        <v>-9900</v>
      </c>
      <c r="I6062">
        <v>58.098799999999997</v>
      </c>
      <c r="J6062">
        <v>202.07300000000001</v>
      </c>
      <c r="K6062">
        <v>21.637499999999999</v>
      </c>
      <c r="L6062">
        <v>0</v>
      </c>
      <c r="N6062">
        <v>919</v>
      </c>
      <c r="O6062">
        <v>853.37699999999995</v>
      </c>
      <c r="P6062">
        <v>146.55199999999999</v>
      </c>
      <c r="Q6062">
        <v>2.8052800000000002</v>
      </c>
      <c r="R6062">
        <v>853.37699999999995</v>
      </c>
      <c r="S6062">
        <v>142.99600000000001</v>
      </c>
      <c r="T6062">
        <v>4.3462600000000002E-3</v>
      </c>
      <c r="U6062">
        <v>849.99</v>
      </c>
      <c r="V6062">
        <v>137.09700000000001</v>
      </c>
      <c r="W6062">
        <v>5.9381400000000002E-4</v>
      </c>
      <c r="X6062">
        <v>957.47500000000002</v>
      </c>
      <c r="Y6062">
        <v>957.52800000000002</v>
      </c>
      <c r="Z6062">
        <v>638847</v>
      </c>
      <c r="AA6062">
        <v>53.009500000000003</v>
      </c>
      <c r="AB6062">
        <v>643559</v>
      </c>
      <c r="AC6062">
        <v>588204</v>
      </c>
      <c r="AD6062">
        <v>569168</v>
      </c>
      <c r="AE6062">
        <v>0</v>
      </c>
      <c r="AF6062">
        <v>0</v>
      </c>
      <c r="AG6062">
        <v>565066</v>
      </c>
      <c r="AH6062">
        <v>602.98299999999995</v>
      </c>
      <c r="AI6062">
        <v>6184.75</v>
      </c>
      <c r="AJ6062">
        <v>0</v>
      </c>
      <c r="AK6062">
        <v>0</v>
      </c>
      <c r="AL6062">
        <v>0</v>
      </c>
      <c r="AM6062">
        <v>558677</v>
      </c>
      <c r="AN6062">
        <v>612.78599999999994</v>
      </c>
      <c r="AO6062">
        <v>545641</v>
      </c>
      <c r="AP6062">
        <v>534728.5625</v>
      </c>
    </row>
    <row r="6063" spans="1:42" x14ac:dyDescent="0.2">
      <c r="A6063">
        <v>6062</v>
      </c>
      <c r="B6063" s="1">
        <v>22534.541666666668</v>
      </c>
      <c r="C6063">
        <v>827</v>
      </c>
      <c r="D6063">
        <v>891</v>
      </c>
      <c r="E6063">
        <v>129</v>
      </c>
      <c r="F6063">
        <v>32.799999999999997</v>
      </c>
      <c r="G6063">
        <v>5.2</v>
      </c>
      <c r="H6063">
        <v>-9900</v>
      </c>
      <c r="I6063">
        <v>51.198500000000003</v>
      </c>
      <c r="J6063">
        <v>225.2</v>
      </c>
      <c r="K6063">
        <v>32.372900000000001</v>
      </c>
      <c r="L6063">
        <v>0</v>
      </c>
      <c r="N6063">
        <v>827</v>
      </c>
      <c r="O6063">
        <v>754.99900000000002</v>
      </c>
      <c r="P6063">
        <v>137.79599999999999</v>
      </c>
      <c r="Q6063">
        <v>2.5244499999999999</v>
      </c>
      <c r="R6063">
        <v>754.99900000000002</v>
      </c>
      <c r="S6063">
        <v>134.45599999999999</v>
      </c>
      <c r="T6063">
        <v>3.9111600000000003E-3</v>
      </c>
      <c r="U6063">
        <v>747.96600000000001</v>
      </c>
      <c r="V6063">
        <v>128.90899999999999</v>
      </c>
      <c r="W6063">
        <v>5.3436800000000002E-4</v>
      </c>
      <c r="X6063">
        <v>850.56899999999996</v>
      </c>
      <c r="Y6063">
        <v>850.67700000000002</v>
      </c>
      <c r="Z6063">
        <v>567562</v>
      </c>
      <c r="AA6063">
        <v>51.7316</v>
      </c>
      <c r="AB6063">
        <v>571909</v>
      </c>
      <c r="AC6063">
        <v>525003</v>
      </c>
      <c r="AD6063">
        <v>509263</v>
      </c>
      <c r="AE6063">
        <v>0</v>
      </c>
      <c r="AF6063">
        <v>0</v>
      </c>
      <c r="AG6063">
        <v>506000</v>
      </c>
      <c r="AH6063">
        <v>605.46600000000001</v>
      </c>
      <c r="AI6063">
        <v>0</v>
      </c>
      <c r="AJ6063">
        <v>0</v>
      </c>
      <c r="AK6063">
        <v>0</v>
      </c>
      <c r="AL6063">
        <v>0</v>
      </c>
      <c r="AM6063">
        <v>506000</v>
      </c>
      <c r="AN6063">
        <v>605.46600000000001</v>
      </c>
      <c r="AO6063">
        <v>494311</v>
      </c>
      <c r="AP6063">
        <v>484424.34375</v>
      </c>
    </row>
    <row r="6064" spans="1:42" x14ac:dyDescent="0.2">
      <c r="A6064">
        <v>6063</v>
      </c>
      <c r="B6064" s="1">
        <v>22534.583333333332</v>
      </c>
      <c r="C6064">
        <v>682</v>
      </c>
      <c r="D6064">
        <v>851</v>
      </c>
      <c r="E6064">
        <v>115</v>
      </c>
      <c r="F6064">
        <v>33.299999999999997</v>
      </c>
      <c r="G6064">
        <v>5.2</v>
      </c>
      <c r="H6064">
        <v>-9900</v>
      </c>
      <c r="I6064">
        <v>41.2834</v>
      </c>
      <c r="J6064">
        <v>241.49799999999999</v>
      </c>
      <c r="K6064">
        <v>45.159199999999998</v>
      </c>
      <c r="L6064">
        <v>0</v>
      </c>
      <c r="N6064">
        <v>682</v>
      </c>
      <c r="O6064">
        <v>605.09299999999996</v>
      </c>
      <c r="P6064">
        <v>124.84099999999999</v>
      </c>
      <c r="Q6064">
        <v>2.0818300000000001</v>
      </c>
      <c r="R6064">
        <v>605.09299999999996</v>
      </c>
      <c r="S6064">
        <v>121.812</v>
      </c>
      <c r="T6064">
        <v>3.2254100000000002E-3</v>
      </c>
      <c r="U6064">
        <v>592.37900000000002</v>
      </c>
      <c r="V6064">
        <v>116.78700000000001</v>
      </c>
      <c r="W6064">
        <v>4.4067599999999998E-4</v>
      </c>
      <c r="X6064">
        <v>687.89099999999996</v>
      </c>
      <c r="Y6064">
        <v>688.03499999999997</v>
      </c>
      <c r="Z6064">
        <v>459050</v>
      </c>
      <c r="AA6064">
        <v>48.612000000000002</v>
      </c>
      <c r="AB6064">
        <v>461816</v>
      </c>
      <c r="AC6064">
        <v>428344</v>
      </c>
      <c r="AD6064">
        <v>413229</v>
      </c>
      <c r="AE6064">
        <v>0</v>
      </c>
      <c r="AF6064">
        <v>0</v>
      </c>
      <c r="AG6064">
        <v>411132</v>
      </c>
      <c r="AH6064">
        <v>613.18100000000004</v>
      </c>
      <c r="AI6064">
        <v>0</v>
      </c>
      <c r="AJ6064">
        <v>0</v>
      </c>
      <c r="AK6064">
        <v>0</v>
      </c>
      <c r="AL6064">
        <v>0</v>
      </c>
      <c r="AM6064">
        <v>411132</v>
      </c>
      <c r="AN6064">
        <v>613.18100000000004</v>
      </c>
      <c r="AO6064">
        <v>401866</v>
      </c>
      <c r="AP6064">
        <v>393829.0625</v>
      </c>
    </row>
    <row r="6065" spans="1:42" x14ac:dyDescent="0.2">
      <c r="A6065">
        <v>6064</v>
      </c>
      <c r="B6065" s="1">
        <v>22534.625</v>
      </c>
      <c r="C6065">
        <v>484</v>
      </c>
      <c r="D6065">
        <v>774</v>
      </c>
      <c r="E6065">
        <v>94</v>
      </c>
      <c r="F6065">
        <v>32.200000000000003</v>
      </c>
      <c r="G6065">
        <v>5.7</v>
      </c>
      <c r="H6065">
        <v>-9900</v>
      </c>
      <c r="I6065">
        <v>29.9</v>
      </c>
      <c r="J6065">
        <v>253.477</v>
      </c>
      <c r="K6065">
        <v>58.663200000000003</v>
      </c>
      <c r="L6065">
        <v>0</v>
      </c>
      <c r="N6065">
        <v>484</v>
      </c>
      <c r="O6065">
        <v>406.32799999999997</v>
      </c>
      <c r="P6065">
        <v>100.59399999999999</v>
      </c>
      <c r="Q6065">
        <v>1.47743</v>
      </c>
      <c r="R6065">
        <v>406.32799999999997</v>
      </c>
      <c r="S6065">
        <v>98.159899999999993</v>
      </c>
      <c r="T6065">
        <v>2.2889999999999998E-3</v>
      </c>
      <c r="U6065">
        <v>387.52600000000001</v>
      </c>
      <c r="V6065">
        <v>94.109099999999998</v>
      </c>
      <c r="W6065">
        <v>3.1273800000000001E-4</v>
      </c>
      <c r="X6065">
        <v>467.18599999999998</v>
      </c>
      <c r="Y6065">
        <v>467.28</v>
      </c>
      <c r="Z6065">
        <v>311771</v>
      </c>
      <c r="AA6065">
        <v>42.268000000000001</v>
      </c>
      <c r="AB6065">
        <v>311259</v>
      </c>
      <c r="AC6065">
        <v>294659</v>
      </c>
      <c r="AD6065">
        <v>283870</v>
      </c>
      <c r="AE6065">
        <v>0</v>
      </c>
      <c r="AF6065">
        <v>0</v>
      </c>
      <c r="AG6065">
        <v>282910</v>
      </c>
      <c r="AH6065">
        <v>626.35500000000002</v>
      </c>
      <c r="AI6065">
        <v>0</v>
      </c>
      <c r="AJ6065">
        <v>0</v>
      </c>
      <c r="AK6065">
        <v>0</v>
      </c>
      <c r="AL6065">
        <v>0</v>
      </c>
      <c r="AM6065">
        <v>282910</v>
      </c>
      <c r="AN6065">
        <v>626.35500000000002</v>
      </c>
      <c r="AO6065">
        <v>276540</v>
      </c>
      <c r="AP6065">
        <v>271009.3125</v>
      </c>
    </row>
    <row r="6066" spans="1:42" x14ac:dyDescent="0.2">
      <c r="A6066">
        <v>6065</v>
      </c>
      <c r="B6066" s="1">
        <v>22534.666666666668</v>
      </c>
      <c r="C6066">
        <v>260</v>
      </c>
      <c r="D6066">
        <v>620</v>
      </c>
      <c r="E6066">
        <v>66</v>
      </c>
      <c r="F6066">
        <v>31.7</v>
      </c>
      <c r="G6066">
        <v>4.5999999999999996</v>
      </c>
      <c r="H6066">
        <v>-9900</v>
      </c>
      <c r="I6066">
        <v>17.843499999999999</v>
      </c>
      <c r="J6066">
        <v>263.17899999999997</v>
      </c>
      <c r="K6066">
        <v>72.438599999999994</v>
      </c>
      <c r="L6066">
        <v>0</v>
      </c>
      <c r="N6066">
        <v>260</v>
      </c>
      <c r="O6066">
        <v>190.755</v>
      </c>
      <c r="P6066">
        <v>68.597300000000004</v>
      </c>
      <c r="Q6066">
        <v>0.793659</v>
      </c>
      <c r="R6066">
        <v>188.23400000000001</v>
      </c>
      <c r="S6066">
        <v>66.944599999999994</v>
      </c>
      <c r="T6066">
        <v>1.22963E-3</v>
      </c>
      <c r="U6066">
        <v>166.40899999999999</v>
      </c>
      <c r="V6066">
        <v>64.180499999999995</v>
      </c>
      <c r="W6066">
        <v>1.6799999999999999E-4</v>
      </c>
      <c r="X6066">
        <v>223.672</v>
      </c>
      <c r="Y6066">
        <v>223.779</v>
      </c>
      <c r="Z6066">
        <v>149316</v>
      </c>
      <c r="AA6066">
        <v>36.878500000000003</v>
      </c>
      <c r="AB6066">
        <v>145456</v>
      </c>
      <c r="AC6066">
        <v>139928</v>
      </c>
      <c r="AD6066">
        <v>132696</v>
      </c>
      <c r="AE6066">
        <v>0</v>
      </c>
      <c r="AF6066">
        <v>0</v>
      </c>
      <c r="AG6066">
        <v>132470</v>
      </c>
      <c r="AH6066">
        <v>619.68799999999999</v>
      </c>
      <c r="AI6066">
        <v>0</v>
      </c>
      <c r="AJ6066">
        <v>0</v>
      </c>
      <c r="AK6066">
        <v>0</v>
      </c>
      <c r="AL6066">
        <v>37.327599999999997</v>
      </c>
      <c r="AM6066">
        <v>132433</v>
      </c>
      <c r="AN6066">
        <v>620.005</v>
      </c>
      <c r="AO6066">
        <v>128512</v>
      </c>
      <c r="AP6066">
        <v>125941.40625</v>
      </c>
    </row>
    <row r="6067" spans="1:42" x14ac:dyDescent="0.2">
      <c r="A6067">
        <v>6066</v>
      </c>
      <c r="B6067" s="1">
        <v>22534.708333333332</v>
      </c>
      <c r="C6067">
        <v>60</v>
      </c>
      <c r="D6067">
        <v>246</v>
      </c>
      <c r="E6067">
        <v>33</v>
      </c>
      <c r="F6067">
        <v>28.9</v>
      </c>
      <c r="G6067">
        <v>2.6</v>
      </c>
      <c r="H6067">
        <v>-9900</v>
      </c>
      <c r="I6067">
        <v>5.5469799999999996</v>
      </c>
      <c r="J6067">
        <v>271.88600000000002</v>
      </c>
      <c r="K6067">
        <v>86.104100000000003</v>
      </c>
      <c r="L6067">
        <v>0</v>
      </c>
      <c r="N6067">
        <v>60</v>
      </c>
      <c r="O6067">
        <v>18.9404</v>
      </c>
      <c r="P6067">
        <v>31.700099999999999</v>
      </c>
      <c r="Q6067">
        <v>0.18315200000000001</v>
      </c>
      <c r="R6067">
        <v>16.348500000000001</v>
      </c>
      <c r="S6067">
        <v>30.952999999999999</v>
      </c>
      <c r="T6067">
        <v>2.8375999999999998E-4</v>
      </c>
      <c r="U6067">
        <v>5.4721700000000002</v>
      </c>
      <c r="V6067">
        <v>29.671600000000002</v>
      </c>
      <c r="W6067" s="13">
        <v>3.8769200000000001E-5</v>
      </c>
      <c r="X6067">
        <v>34.089500000000001</v>
      </c>
      <c r="Y6067">
        <v>34.120600000000003</v>
      </c>
      <c r="Z6067">
        <v>22770.400000000001</v>
      </c>
      <c r="AA6067">
        <v>29.800799999999999</v>
      </c>
      <c r="AB6067">
        <v>18768.400000000001</v>
      </c>
      <c r="AC6067">
        <v>18474.7</v>
      </c>
      <c r="AD6067">
        <v>17531.5</v>
      </c>
      <c r="AE6067">
        <v>0</v>
      </c>
      <c r="AF6067">
        <v>0</v>
      </c>
      <c r="AG6067">
        <v>17526.2</v>
      </c>
      <c r="AH6067">
        <v>626.55700000000002</v>
      </c>
      <c r="AI6067">
        <v>0</v>
      </c>
      <c r="AJ6067">
        <v>0</v>
      </c>
      <c r="AK6067">
        <v>0</v>
      </c>
      <c r="AL6067">
        <v>0</v>
      </c>
      <c r="AM6067">
        <v>17526.2</v>
      </c>
      <c r="AN6067">
        <v>626.55700000000002</v>
      </c>
      <c r="AO6067">
        <v>16070.6</v>
      </c>
      <c r="AP6067">
        <v>15749.21484375</v>
      </c>
    </row>
    <row r="6068" spans="1:42" x14ac:dyDescent="0.2">
      <c r="A6068">
        <v>6067</v>
      </c>
      <c r="B6068" s="1">
        <v>22534.75</v>
      </c>
      <c r="C6068">
        <v>0</v>
      </c>
      <c r="D6068">
        <v>0</v>
      </c>
      <c r="E6068">
        <v>0</v>
      </c>
      <c r="F6068">
        <v>27.8</v>
      </c>
      <c r="G6068">
        <v>0</v>
      </c>
      <c r="H6068">
        <v>-9900</v>
      </c>
    </row>
    <row r="6069" spans="1:42" x14ac:dyDescent="0.2">
      <c r="A6069">
        <v>6068</v>
      </c>
      <c r="B6069" s="1">
        <v>22534.791666666668</v>
      </c>
      <c r="C6069">
        <v>0</v>
      </c>
      <c r="D6069">
        <v>0</v>
      </c>
      <c r="E6069">
        <v>0</v>
      </c>
      <c r="F6069">
        <v>26.1</v>
      </c>
      <c r="G6069">
        <v>0</v>
      </c>
      <c r="H6069">
        <v>-9900</v>
      </c>
    </row>
    <row r="6070" spans="1:42" x14ac:dyDescent="0.2">
      <c r="A6070">
        <v>6069</v>
      </c>
      <c r="B6070" s="1">
        <v>22534.833333333332</v>
      </c>
      <c r="C6070">
        <v>0</v>
      </c>
      <c r="D6070">
        <v>0</v>
      </c>
      <c r="E6070">
        <v>0</v>
      </c>
      <c r="F6070">
        <v>22.8</v>
      </c>
      <c r="G6070">
        <v>0</v>
      </c>
      <c r="H6070">
        <v>-9900</v>
      </c>
    </row>
    <row r="6071" spans="1:42" x14ac:dyDescent="0.2">
      <c r="A6071">
        <v>6070</v>
      </c>
      <c r="B6071" s="1">
        <v>22534.875</v>
      </c>
      <c r="C6071">
        <v>0</v>
      </c>
      <c r="D6071">
        <v>0</v>
      </c>
      <c r="E6071">
        <v>0</v>
      </c>
      <c r="F6071">
        <v>22.2</v>
      </c>
      <c r="G6071">
        <v>2.6</v>
      </c>
      <c r="H6071">
        <v>-9900</v>
      </c>
    </row>
    <row r="6072" spans="1:42" x14ac:dyDescent="0.2">
      <c r="A6072">
        <v>6071</v>
      </c>
      <c r="B6072" s="1">
        <v>22534.916666666668</v>
      </c>
      <c r="C6072">
        <v>0</v>
      </c>
      <c r="D6072">
        <v>0</v>
      </c>
      <c r="E6072">
        <v>0</v>
      </c>
      <c r="F6072">
        <v>21.1</v>
      </c>
      <c r="G6072">
        <v>3.1</v>
      </c>
      <c r="H6072">
        <v>-9900</v>
      </c>
    </row>
    <row r="6073" spans="1:42" x14ac:dyDescent="0.2">
      <c r="A6073">
        <v>6072</v>
      </c>
      <c r="B6073" s="1">
        <v>22534.958333333332</v>
      </c>
      <c r="C6073">
        <v>0</v>
      </c>
      <c r="D6073">
        <v>0</v>
      </c>
      <c r="E6073">
        <v>0</v>
      </c>
      <c r="F6073">
        <v>19.399999999999999</v>
      </c>
      <c r="G6073">
        <v>2.1</v>
      </c>
      <c r="H6073">
        <v>-9900</v>
      </c>
    </row>
    <row r="6074" spans="1:42" x14ac:dyDescent="0.2">
      <c r="A6074">
        <v>6073</v>
      </c>
      <c r="B6074" s="1">
        <v>22535</v>
      </c>
      <c r="C6074">
        <v>0</v>
      </c>
      <c r="D6074">
        <v>0</v>
      </c>
      <c r="E6074">
        <v>0</v>
      </c>
      <c r="F6074">
        <v>18.3</v>
      </c>
      <c r="G6074">
        <v>4.0999999999999996</v>
      </c>
      <c r="H6074">
        <v>-9900</v>
      </c>
    </row>
    <row r="6075" spans="1:42" x14ac:dyDescent="0.2">
      <c r="A6075">
        <v>6074</v>
      </c>
      <c r="B6075" s="1">
        <v>22535.041666666668</v>
      </c>
      <c r="C6075">
        <v>0</v>
      </c>
      <c r="D6075">
        <v>0</v>
      </c>
      <c r="E6075">
        <v>0</v>
      </c>
      <c r="F6075">
        <v>19.399999999999999</v>
      </c>
      <c r="G6075">
        <v>3.1</v>
      </c>
      <c r="H6075">
        <v>-9900</v>
      </c>
    </row>
    <row r="6076" spans="1:42" x14ac:dyDescent="0.2">
      <c r="A6076">
        <v>6075</v>
      </c>
      <c r="B6076" s="1">
        <v>22535.083333333332</v>
      </c>
      <c r="C6076">
        <v>0</v>
      </c>
      <c r="D6076">
        <v>0</v>
      </c>
      <c r="E6076">
        <v>0</v>
      </c>
      <c r="F6076">
        <v>17.8</v>
      </c>
      <c r="G6076">
        <v>5.2</v>
      </c>
      <c r="H6076">
        <v>-9900</v>
      </c>
    </row>
    <row r="6077" spans="1:42" x14ac:dyDescent="0.2">
      <c r="A6077">
        <v>6076</v>
      </c>
      <c r="B6077" s="1">
        <v>22535.125</v>
      </c>
      <c r="C6077">
        <v>0</v>
      </c>
      <c r="D6077">
        <v>0</v>
      </c>
      <c r="E6077">
        <v>0</v>
      </c>
      <c r="F6077">
        <v>18.899999999999999</v>
      </c>
      <c r="G6077">
        <v>4.0999999999999996</v>
      </c>
      <c r="H6077">
        <v>-9900</v>
      </c>
    </row>
    <row r="6078" spans="1:42" x14ac:dyDescent="0.2">
      <c r="A6078">
        <v>6077</v>
      </c>
      <c r="B6078" s="1">
        <v>22535.166666666668</v>
      </c>
      <c r="C6078">
        <v>0</v>
      </c>
      <c r="D6078">
        <v>0</v>
      </c>
      <c r="E6078">
        <v>0</v>
      </c>
      <c r="F6078">
        <v>18.3</v>
      </c>
      <c r="G6078">
        <v>4.0999999999999996</v>
      </c>
      <c r="H6078">
        <v>-9900</v>
      </c>
    </row>
    <row r="6079" spans="1:42" x14ac:dyDescent="0.2">
      <c r="A6079">
        <v>6078</v>
      </c>
      <c r="B6079" s="1">
        <v>22535.208333333332</v>
      </c>
      <c r="C6079">
        <v>31</v>
      </c>
      <c r="D6079">
        <v>162</v>
      </c>
      <c r="E6079">
        <v>13</v>
      </c>
      <c r="F6079">
        <v>18.899999999999999</v>
      </c>
      <c r="G6079">
        <v>3.1</v>
      </c>
      <c r="H6079">
        <v>-9900</v>
      </c>
      <c r="I6079">
        <v>-0.234515</v>
      </c>
      <c r="J6079">
        <v>84.322699999999998</v>
      </c>
      <c r="K6079">
        <v>89.433899999999994</v>
      </c>
      <c r="L6079">
        <v>0</v>
      </c>
      <c r="N6079">
        <v>31</v>
      </c>
      <c r="O6079">
        <v>2.0377999999999998</v>
      </c>
      <c r="P6079">
        <v>12.765700000000001</v>
      </c>
      <c r="Q6079">
        <v>9.4628599999999993E-2</v>
      </c>
      <c r="R6079">
        <v>0</v>
      </c>
      <c r="S6079">
        <v>12.4598</v>
      </c>
      <c r="T6079">
        <v>0</v>
      </c>
      <c r="U6079">
        <v>0</v>
      </c>
      <c r="V6079">
        <v>11.945</v>
      </c>
      <c r="W6079">
        <v>0</v>
      </c>
      <c r="X6079">
        <v>11.5867</v>
      </c>
      <c r="Y6079">
        <v>11.586499999999999</v>
      </c>
      <c r="Z6079">
        <v>7730.59</v>
      </c>
      <c r="AA6079">
        <v>19.195900000000002</v>
      </c>
      <c r="AB6079">
        <v>4647.9399999999996</v>
      </c>
      <c r="AC6079">
        <v>4698.43</v>
      </c>
      <c r="AD6079">
        <v>4580.47</v>
      </c>
      <c r="AE6079">
        <v>0</v>
      </c>
      <c r="AF6079">
        <v>0</v>
      </c>
      <c r="AG6079">
        <v>4580.1499999999996</v>
      </c>
      <c r="AH6079">
        <v>572.29100000000005</v>
      </c>
      <c r="AI6079">
        <v>0</v>
      </c>
      <c r="AJ6079">
        <v>0</v>
      </c>
      <c r="AK6079">
        <v>0</v>
      </c>
      <c r="AL6079">
        <v>0</v>
      </c>
      <c r="AM6079">
        <v>4580.1499999999996</v>
      </c>
      <c r="AN6079">
        <v>572.29100000000005</v>
      </c>
      <c r="AO6079">
        <v>4131.25</v>
      </c>
      <c r="AP6079">
        <v>4048.62744140625</v>
      </c>
    </row>
    <row r="6080" spans="1:42" x14ac:dyDescent="0.2">
      <c r="A6080">
        <v>6079</v>
      </c>
      <c r="B6080" s="1">
        <v>22535.25</v>
      </c>
      <c r="C6080">
        <v>172</v>
      </c>
      <c r="D6080">
        <v>669</v>
      </c>
      <c r="E6080">
        <v>30</v>
      </c>
      <c r="F6080">
        <v>21.7</v>
      </c>
      <c r="G6080">
        <v>5.2</v>
      </c>
      <c r="H6080">
        <v>-9900</v>
      </c>
      <c r="I6080">
        <v>12.051600000000001</v>
      </c>
      <c r="J6080">
        <v>92.915199999999999</v>
      </c>
      <c r="K6080">
        <v>76.4084</v>
      </c>
      <c r="L6080">
        <v>0</v>
      </c>
      <c r="N6080">
        <v>172</v>
      </c>
      <c r="O6080">
        <v>159.61699999999999</v>
      </c>
      <c r="P6080">
        <v>33.378700000000002</v>
      </c>
      <c r="Q6080">
        <v>0.52503599999999995</v>
      </c>
      <c r="R6080">
        <v>154.53100000000001</v>
      </c>
      <c r="S6080">
        <v>32.567900000000002</v>
      </c>
      <c r="T6080">
        <v>8.1344700000000002E-4</v>
      </c>
      <c r="U6080">
        <v>129.31399999999999</v>
      </c>
      <c r="V6080">
        <v>31.224499999999999</v>
      </c>
      <c r="W6080">
        <v>1.1113800000000001E-4</v>
      </c>
      <c r="X6080">
        <v>155.72300000000001</v>
      </c>
      <c r="Y6080">
        <v>155.65899999999999</v>
      </c>
      <c r="Z6080">
        <v>103846</v>
      </c>
      <c r="AA6080">
        <v>25.164100000000001</v>
      </c>
      <c r="AB6080">
        <v>99466.9</v>
      </c>
      <c r="AC6080">
        <v>99321.3</v>
      </c>
      <c r="AD6080">
        <v>92397.9</v>
      </c>
      <c r="AE6080">
        <v>0</v>
      </c>
      <c r="AF6080">
        <v>0</v>
      </c>
      <c r="AG6080">
        <v>92288.6</v>
      </c>
      <c r="AH6080">
        <v>626.41800000000001</v>
      </c>
      <c r="AI6080">
        <v>0</v>
      </c>
      <c r="AJ6080">
        <v>0</v>
      </c>
      <c r="AK6080">
        <v>0</v>
      </c>
      <c r="AL6080">
        <v>439.46199999999999</v>
      </c>
      <c r="AM6080">
        <v>91849.2</v>
      </c>
      <c r="AN6080">
        <v>628.62599999999998</v>
      </c>
      <c r="AO6080">
        <v>88145.5</v>
      </c>
      <c r="AP6080">
        <v>86382.5703125</v>
      </c>
    </row>
    <row r="6081" spans="1:42" x14ac:dyDescent="0.2">
      <c r="A6081">
        <v>6080</v>
      </c>
      <c r="B6081" s="1">
        <v>22535.291666666668</v>
      </c>
      <c r="C6081">
        <v>398</v>
      </c>
      <c r="D6081">
        <v>849</v>
      </c>
      <c r="E6081">
        <v>47</v>
      </c>
      <c r="F6081">
        <v>24.4</v>
      </c>
      <c r="G6081">
        <v>5.7</v>
      </c>
      <c r="H6081">
        <v>-9900</v>
      </c>
      <c r="I6081">
        <v>24.237300000000001</v>
      </c>
      <c r="J6081">
        <v>102.06699999999999</v>
      </c>
      <c r="K6081">
        <v>62.61</v>
      </c>
      <c r="L6081">
        <v>0</v>
      </c>
      <c r="N6081">
        <v>398</v>
      </c>
      <c r="O6081">
        <v>392.79700000000003</v>
      </c>
      <c r="P6081">
        <v>52.301000000000002</v>
      </c>
      <c r="Q6081">
        <v>1.2149099999999999</v>
      </c>
      <c r="R6081">
        <v>391.31900000000002</v>
      </c>
      <c r="S6081">
        <v>51.029699999999998</v>
      </c>
      <c r="T6081">
        <v>1.8822800000000001E-3</v>
      </c>
      <c r="U6081">
        <v>368.29199999999997</v>
      </c>
      <c r="V6081">
        <v>48.924999999999997</v>
      </c>
      <c r="W6081">
        <v>2.5716900000000002E-4</v>
      </c>
      <c r="X6081">
        <v>404.70100000000002</v>
      </c>
      <c r="Y6081">
        <v>404.64499999999998</v>
      </c>
      <c r="Z6081">
        <v>269959</v>
      </c>
      <c r="AA6081">
        <v>33.118499999999997</v>
      </c>
      <c r="AB6081">
        <v>268490</v>
      </c>
      <c r="AC6081">
        <v>261680</v>
      </c>
      <c r="AD6081">
        <v>249979</v>
      </c>
      <c r="AE6081">
        <v>0</v>
      </c>
      <c r="AF6081">
        <v>0</v>
      </c>
      <c r="AG6081">
        <v>249257</v>
      </c>
      <c r="AH6081">
        <v>634.846</v>
      </c>
      <c r="AI6081">
        <v>0</v>
      </c>
      <c r="AJ6081">
        <v>0</v>
      </c>
      <c r="AK6081">
        <v>0</v>
      </c>
      <c r="AL6081">
        <v>0</v>
      </c>
      <c r="AM6081">
        <v>249257</v>
      </c>
      <c r="AN6081">
        <v>634.846</v>
      </c>
      <c r="AO6081">
        <v>243608</v>
      </c>
      <c r="AP6081">
        <v>238735.578125</v>
      </c>
    </row>
    <row r="6082" spans="1:42" x14ac:dyDescent="0.2">
      <c r="A6082">
        <v>6081</v>
      </c>
      <c r="B6082" s="1">
        <v>22535.333333333332</v>
      </c>
      <c r="C6082">
        <v>604</v>
      </c>
      <c r="D6082">
        <v>918</v>
      </c>
      <c r="E6082">
        <v>62</v>
      </c>
      <c r="F6082">
        <v>27.8</v>
      </c>
      <c r="G6082">
        <v>5.2</v>
      </c>
      <c r="H6082">
        <v>-9900</v>
      </c>
      <c r="I6082">
        <v>35.966299999999997</v>
      </c>
      <c r="J6082">
        <v>112.83799999999999</v>
      </c>
      <c r="K6082">
        <v>49.0152</v>
      </c>
      <c r="L6082">
        <v>0</v>
      </c>
      <c r="N6082">
        <v>604</v>
      </c>
      <c r="O6082">
        <v>604.27099999999996</v>
      </c>
      <c r="P6082">
        <v>68.689300000000003</v>
      </c>
      <c r="Q6082">
        <v>1.8437300000000001</v>
      </c>
      <c r="R6082">
        <v>604.27099999999996</v>
      </c>
      <c r="S6082">
        <v>67.019199999999998</v>
      </c>
      <c r="T6082">
        <v>2.85652E-3</v>
      </c>
      <c r="U6082">
        <v>588.34199999999998</v>
      </c>
      <c r="V6082">
        <v>64.255099999999999</v>
      </c>
      <c r="W6082">
        <v>3.90276E-4</v>
      </c>
      <c r="X6082">
        <v>633.02</v>
      </c>
      <c r="Y6082">
        <v>633.01900000000001</v>
      </c>
      <c r="Z6082">
        <v>422328</v>
      </c>
      <c r="AA6082">
        <v>41.887700000000002</v>
      </c>
      <c r="AB6082">
        <v>424350</v>
      </c>
      <c r="AC6082">
        <v>402377</v>
      </c>
      <c r="AD6082">
        <v>387915</v>
      </c>
      <c r="AE6082">
        <v>0</v>
      </c>
      <c r="AF6082">
        <v>0</v>
      </c>
      <c r="AG6082">
        <v>386156</v>
      </c>
      <c r="AH6082">
        <v>625.88499999999999</v>
      </c>
      <c r="AI6082">
        <v>0</v>
      </c>
      <c r="AJ6082">
        <v>0</v>
      </c>
      <c r="AK6082">
        <v>0</v>
      </c>
      <c r="AL6082">
        <v>0</v>
      </c>
      <c r="AM6082">
        <v>386156</v>
      </c>
      <c r="AN6082">
        <v>625.88499999999999</v>
      </c>
      <c r="AO6082">
        <v>377541</v>
      </c>
      <c r="AP6082">
        <v>369990.3125</v>
      </c>
    </row>
    <row r="6083" spans="1:42" x14ac:dyDescent="0.2">
      <c r="A6083">
        <v>6082</v>
      </c>
      <c r="B6083" s="1">
        <v>22535.375</v>
      </c>
      <c r="C6083">
        <v>773</v>
      </c>
      <c r="D6083">
        <v>959</v>
      </c>
      <c r="E6083">
        <v>72</v>
      </c>
      <c r="F6083">
        <v>31.7</v>
      </c>
      <c r="G6083">
        <v>4.5999999999999996</v>
      </c>
      <c r="H6083">
        <v>-9900</v>
      </c>
      <c r="I6083">
        <v>46.644300000000001</v>
      </c>
      <c r="J6083">
        <v>126.866</v>
      </c>
      <c r="K6083">
        <v>35.975200000000001</v>
      </c>
      <c r="L6083">
        <v>0</v>
      </c>
      <c r="N6083">
        <v>773</v>
      </c>
      <c r="O6083">
        <v>778.529</v>
      </c>
      <c r="P6083">
        <v>79.376300000000001</v>
      </c>
      <c r="Q6083">
        <v>2.35961</v>
      </c>
      <c r="R6083">
        <v>778.529</v>
      </c>
      <c r="S6083">
        <v>77.446100000000001</v>
      </c>
      <c r="T6083">
        <v>3.65578E-3</v>
      </c>
      <c r="U6083">
        <v>769.25099999999998</v>
      </c>
      <c r="V6083">
        <v>74.251999999999995</v>
      </c>
      <c r="W6083">
        <v>4.99476E-4</v>
      </c>
      <c r="X6083">
        <v>818.19899999999996</v>
      </c>
      <c r="Y6083">
        <v>818.11699999999996</v>
      </c>
      <c r="Z6083">
        <v>545826</v>
      </c>
      <c r="AA6083">
        <v>50.631999999999998</v>
      </c>
      <c r="AB6083">
        <v>549934</v>
      </c>
      <c r="AC6083">
        <v>506673</v>
      </c>
      <c r="AD6083">
        <v>489948</v>
      </c>
      <c r="AE6083">
        <v>0</v>
      </c>
      <c r="AF6083">
        <v>0</v>
      </c>
      <c r="AG6083">
        <v>486955</v>
      </c>
      <c r="AH6083">
        <v>607.38900000000001</v>
      </c>
      <c r="AI6083">
        <v>0</v>
      </c>
      <c r="AJ6083">
        <v>0</v>
      </c>
      <c r="AK6083">
        <v>0</v>
      </c>
      <c r="AL6083">
        <v>0</v>
      </c>
      <c r="AM6083">
        <v>486955</v>
      </c>
      <c r="AN6083">
        <v>607.38900000000001</v>
      </c>
      <c r="AO6083">
        <v>475771</v>
      </c>
      <c r="AP6083">
        <v>466255.21875</v>
      </c>
    </row>
    <row r="6084" spans="1:42" x14ac:dyDescent="0.2">
      <c r="A6084">
        <v>6083</v>
      </c>
      <c r="B6084" s="1">
        <v>22535.416666666668</v>
      </c>
      <c r="C6084">
        <v>886</v>
      </c>
      <c r="D6084">
        <v>979</v>
      </c>
      <c r="E6084">
        <v>79</v>
      </c>
      <c r="F6084">
        <v>31.7</v>
      </c>
      <c r="G6084">
        <v>2.6</v>
      </c>
      <c r="H6084">
        <v>-9900</v>
      </c>
      <c r="I6084">
        <v>55.120699999999999</v>
      </c>
      <c r="J6084">
        <v>146.56</v>
      </c>
      <c r="K6084">
        <v>24.462199999999999</v>
      </c>
      <c r="L6084">
        <v>0</v>
      </c>
      <c r="N6084">
        <v>886</v>
      </c>
      <c r="O6084">
        <v>892.41099999999994</v>
      </c>
      <c r="P6084">
        <v>86.622500000000002</v>
      </c>
      <c r="Q6084">
        <v>2.7045499999999998</v>
      </c>
      <c r="R6084">
        <v>892.41099999999994</v>
      </c>
      <c r="S6084">
        <v>84.516300000000001</v>
      </c>
      <c r="T6084">
        <v>4.1901999999999998E-3</v>
      </c>
      <c r="U6084">
        <v>887.846</v>
      </c>
      <c r="V6084">
        <v>81.030600000000007</v>
      </c>
      <c r="W6084">
        <v>5.7249099999999995E-4</v>
      </c>
      <c r="X6084">
        <v>939.81</v>
      </c>
      <c r="Y6084">
        <v>939.77499999999998</v>
      </c>
      <c r="Z6084">
        <v>626993</v>
      </c>
      <c r="AA6084">
        <v>56.5105</v>
      </c>
      <c r="AB6084">
        <v>631681</v>
      </c>
      <c r="AC6084">
        <v>570392</v>
      </c>
      <c r="AD6084">
        <v>553642</v>
      </c>
      <c r="AE6084">
        <v>0</v>
      </c>
      <c r="AF6084">
        <v>0</v>
      </c>
      <c r="AG6084">
        <v>549631</v>
      </c>
      <c r="AH6084">
        <v>592.28599999999994</v>
      </c>
      <c r="AI6084">
        <v>564.53399999999999</v>
      </c>
      <c r="AJ6084">
        <v>0</v>
      </c>
      <c r="AK6084">
        <v>0</v>
      </c>
      <c r="AL6084">
        <v>0</v>
      </c>
      <c r="AM6084">
        <v>549065</v>
      </c>
      <c r="AN6084">
        <v>593.84100000000001</v>
      </c>
      <c r="AO6084">
        <v>536096</v>
      </c>
      <c r="AP6084">
        <v>525373.8125</v>
      </c>
    </row>
    <row r="6085" spans="1:42" x14ac:dyDescent="0.2">
      <c r="A6085">
        <v>6084</v>
      </c>
      <c r="B6085" s="1">
        <v>22535.458333333332</v>
      </c>
      <c r="C6085">
        <v>934</v>
      </c>
      <c r="D6085">
        <v>985</v>
      </c>
      <c r="E6085">
        <v>82</v>
      </c>
      <c r="F6085">
        <v>34.4</v>
      </c>
      <c r="G6085">
        <v>3.6</v>
      </c>
      <c r="H6085">
        <v>-9900</v>
      </c>
      <c r="I6085">
        <v>59.395000000000003</v>
      </c>
      <c r="J6085">
        <v>173.28800000000001</v>
      </c>
      <c r="K6085">
        <v>17.9314</v>
      </c>
      <c r="L6085">
        <v>0</v>
      </c>
      <c r="N6085">
        <v>934</v>
      </c>
      <c r="O6085">
        <v>937.39499999999998</v>
      </c>
      <c r="P6085">
        <v>89.509500000000003</v>
      </c>
      <c r="Q6085">
        <v>2.85107</v>
      </c>
      <c r="R6085">
        <v>937.39499999999998</v>
      </c>
      <c r="S6085">
        <v>87.3339</v>
      </c>
      <c r="T6085">
        <v>4.4171999999999996E-3</v>
      </c>
      <c r="U6085">
        <v>934.77</v>
      </c>
      <c r="V6085">
        <v>83.731800000000007</v>
      </c>
      <c r="W6085">
        <v>6.0350699999999998E-4</v>
      </c>
      <c r="X6085">
        <v>987.94799999999998</v>
      </c>
      <c r="Y6085">
        <v>987.95699999999999</v>
      </c>
      <c r="Z6085">
        <v>659143</v>
      </c>
      <c r="AA6085">
        <v>58.811999999999998</v>
      </c>
      <c r="AB6085">
        <v>663844</v>
      </c>
      <c r="AC6085">
        <v>594642</v>
      </c>
      <c r="AD6085">
        <v>577347</v>
      </c>
      <c r="AE6085">
        <v>0</v>
      </c>
      <c r="AF6085">
        <v>0</v>
      </c>
      <c r="AG6085">
        <v>572920</v>
      </c>
      <c r="AH6085">
        <v>588.13</v>
      </c>
      <c r="AI6085">
        <v>12779</v>
      </c>
      <c r="AJ6085">
        <v>0</v>
      </c>
      <c r="AK6085">
        <v>0</v>
      </c>
      <c r="AL6085">
        <v>0</v>
      </c>
      <c r="AM6085">
        <v>559589</v>
      </c>
      <c r="AN6085">
        <v>604.16300000000001</v>
      </c>
      <c r="AO6085">
        <v>546483</v>
      </c>
      <c r="AP6085">
        <v>535553.625</v>
      </c>
    </row>
    <row r="6086" spans="1:42" x14ac:dyDescent="0.2">
      <c r="A6086">
        <v>6085</v>
      </c>
      <c r="B6086" s="1">
        <v>22535.5</v>
      </c>
      <c r="C6086">
        <v>912</v>
      </c>
      <c r="D6086">
        <v>977</v>
      </c>
      <c r="E6086">
        <v>81</v>
      </c>
      <c r="F6086">
        <v>36.700000000000003</v>
      </c>
      <c r="G6086">
        <v>4.5999999999999996</v>
      </c>
      <c r="H6086">
        <v>-9900</v>
      </c>
      <c r="I6086">
        <v>57.7102</v>
      </c>
      <c r="J6086">
        <v>202.00800000000001</v>
      </c>
      <c r="K6086">
        <v>21.992899999999999</v>
      </c>
      <c r="L6086">
        <v>0</v>
      </c>
      <c r="N6086">
        <v>912</v>
      </c>
      <c r="O6086">
        <v>908.44799999999998</v>
      </c>
      <c r="P6086">
        <v>88.188800000000001</v>
      </c>
      <c r="Q6086">
        <v>2.7839100000000001</v>
      </c>
      <c r="R6086">
        <v>908.44799999999998</v>
      </c>
      <c r="S6086">
        <v>86.046400000000006</v>
      </c>
      <c r="T6086">
        <v>4.3131599999999999E-3</v>
      </c>
      <c r="U6086">
        <v>904.71900000000005</v>
      </c>
      <c r="V6086">
        <v>82.497200000000007</v>
      </c>
      <c r="W6086">
        <v>5.8929100000000003E-4</v>
      </c>
      <c r="X6086">
        <v>957.6</v>
      </c>
      <c r="Y6086">
        <v>957.62900000000002</v>
      </c>
      <c r="Z6086">
        <v>638918</v>
      </c>
      <c r="AA6086">
        <v>58.860500000000002</v>
      </c>
      <c r="AB6086">
        <v>643630</v>
      </c>
      <c r="AC6086">
        <v>576472</v>
      </c>
      <c r="AD6086">
        <v>560003</v>
      </c>
      <c r="AE6086">
        <v>0</v>
      </c>
      <c r="AF6086">
        <v>0</v>
      </c>
      <c r="AG6086">
        <v>555837</v>
      </c>
      <c r="AH6086">
        <v>587.77</v>
      </c>
      <c r="AI6086">
        <v>1576.3</v>
      </c>
      <c r="AJ6086">
        <v>0</v>
      </c>
      <c r="AK6086">
        <v>0</v>
      </c>
      <c r="AL6086">
        <v>0</v>
      </c>
      <c r="AM6086">
        <v>554186</v>
      </c>
      <c r="AN6086">
        <v>591.678</v>
      </c>
      <c r="AO6086">
        <v>541048</v>
      </c>
      <c r="AP6086">
        <v>530226.9375</v>
      </c>
    </row>
    <row r="6087" spans="1:42" x14ac:dyDescent="0.2">
      <c r="A6087">
        <v>6086</v>
      </c>
      <c r="B6087" s="1">
        <v>22535.541666666668</v>
      </c>
      <c r="C6087">
        <v>833</v>
      </c>
      <c r="D6087">
        <v>971</v>
      </c>
      <c r="E6087">
        <v>76</v>
      </c>
      <c r="F6087">
        <v>37.200000000000003</v>
      </c>
      <c r="G6087">
        <v>3.6</v>
      </c>
      <c r="H6087">
        <v>-9900</v>
      </c>
      <c r="I6087">
        <v>50.8386</v>
      </c>
      <c r="J6087">
        <v>224.96100000000001</v>
      </c>
      <c r="K6087">
        <v>32.659300000000002</v>
      </c>
      <c r="L6087">
        <v>0</v>
      </c>
      <c r="N6087">
        <v>833</v>
      </c>
      <c r="O6087">
        <v>820.35599999999999</v>
      </c>
      <c r="P6087">
        <v>82.656099999999995</v>
      </c>
      <c r="Q6087">
        <v>2.5427599999999999</v>
      </c>
      <c r="R6087">
        <v>820.35599999999999</v>
      </c>
      <c r="S6087">
        <v>80.649699999999996</v>
      </c>
      <c r="T6087">
        <v>3.9395400000000001E-3</v>
      </c>
      <c r="U6087">
        <v>812.55799999999999</v>
      </c>
      <c r="V6087">
        <v>77.322800000000001</v>
      </c>
      <c r="W6087">
        <v>5.3824500000000002E-4</v>
      </c>
      <c r="X6087">
        <v>863.18499999999995</v>
      </c>
      <c r="Y6087">
        <v>863.24300000000005</v>
      </c>
      <c r="Z6087">
        <v>575942</v>
      </c>
      <c r="AA6087">
        <v>58.5304</v>
      </c>
      <c r="AB6087">
        <v>580356</v>
      </c>
      <c r="AC6087">
        <v>520386</v>
      </c>
      <c r="AD6087">
        <v>503281</v>
      </c>
      <c r="AE6087">
        <v>0</v>
      </c>
      <c r="AF6087">
        <v>0</v>
      </c>
      <c r="AG6087">
        <v>499948</v>
      </c>
      <c r="AH6087">
        <v>591.66600000000005</v>
      </c>
      <c r="AI6087">
        <v>0</v>
      </c>
      <c r="AJ6087">
        <v>0</v>
      </c>
      <c r="AK6087">
        <v>0</v>
      </c>
      <c r="AL6087">
        <v>0</v>
      </c>
      <c r="AM6087">
        <v>499948</v>
      </c>
      <c r="AN6087">
        <v>591.66600000000005</v>
      </c>
      <c r="AO6087">
        <v>488255</v>
      </c>
      <c r="AP6087">
        <v>478489.9375</v>
      </c>
    </row>
    <row r="6088" spans="1:42" x14ac:dyDescent="0.2">
      <c r="A6088">
        <v>6087</v>
      </c>
      <c r="B6088" s="1">
        <v>22535.583333333332</v>
      </c>
      <c r="C6088">
        <v>690</v>
      </c>
      <c r="D6088">
        <v>943</v>
      </c>
      <c r="E6088">
        <v>67</v>
      </c>
      <c r="F6088">
        <v>35.6</v>
      </c>
      <c r="G6088">
        <v>2.6</v>
      </c>
      <c r="H6088">
        <v>-9900</v>
      </c>
      <c r="I6088">
        <v>40.9574</v>
      </c>
      <c r="J6088">
        <v>241.21299999999999</v>
      </c>
      <c r="K6088">
        <v>45.406700000000001</v>
      </c>
      <c r="L6088">
        <v>0</v>
      </c>
      <c r="N6088">
        <v>690</v>
      </c>
      <c r="O6088">
        <v>666.28399999999999</v>
      </c>
      <c r="P6088">
        <v>72.789199999999994</v>
      </c>
      <c r="Q6088">
        <v>2.1062500000000002</v>
      </c>
      <c r="R6088">
        <v>666.28399999999999</v>
      </c>
      <c r="S6088">
        <v>71.024199999999993</v>
      </c>
      <c r="T6088">
        <v>3.2632400000000002E-3</v>
      </c>
      <c r="U6088">
        <v>652.077</v>
      </c>
      <c r="V6088">
        <v>68.093900000000005</v>
      </c>
      <c r="W6088">
        <v>4.45845E-4</v>
      </c>
      <c r="X6088">
        <v>698.56600000000003</v>
      </c>
      <c r="Y6088">
        <v>698.54100000000005</v>
      </c>
      <c r="Z6088">
        <v>466067</v>
      </c>
      <c r="AA6088">
        <v>54.041800000000002</v>
      </c>
      <c r="AB6088">
        <v>468963</v>
      </c>
      <c r="AC6088">
        <v>427004</v>
      </c>
      <c r="AD6088">
        <v>412915</v>
      </c>
      <c r="AE6088">
        <v>0</v>
      </c>
      <c r="AF6088">
        <v>0</v>
      </c>
      <c r="AG6088">
        <v>410731</v>
      </c>
      <c r="AH6088">
        <v>600.38800000000003</v>
      </c>
      <c r="AI6088">
        <v>0</v>
      </c>
      <c r="AJ6088">
        <v>0</v>
      </c>
      <c r="AK6088">
        <v>0</v>
      </c>
      <c r="AL6088">
        <v>0</v>
      </c>
      <c r="AM6088">
        <v>410731</v>
      </c>
      <c r="AN6088">
        <v>600.38800000000003</v>
      </c>
      <c r="AO6088">
        <v>401384</v>
      </c>
      <c r="AP6088">
        <v>393356.625</v>
      </c>
    </row>
    <row r="6089" spans="1:42" x14ac:dyDescent="0.2">
      <c r="A6089">
        <v>6088</v>
      </c>
      <c r="B6089" s="1">
        <v>22535.625</v>
      </c>
      <c r="C6089">
        <v>496</v>
      </c>
      <c r="D6089">
        <v>885</v>
      </c>
      <c r="E6089">
        <v>54</v>
      </c>
      <c r="F6089">
        <v>35.6</v>
      </c>
      <c r="G6089">
        <v>2.6</v>
      </c>
      <c r="H6089">
        <v>-9900</v>
      </c>
      <c r="I6089">
        <v>29.597300000000001</v>
      </c>
      <c r="J6089">
        <v>253.19399999999999</v>
      </c>
      <c r="K6089">
        <v>58.891599999999997</v>
      </c>
      <c r="L6089">
        <v>0</v>
      </c>
      <c r="N6089">
        <v>496</v>
      </c>
      <c r="O6089">
        <v>461.73599999999999</v>
      </c>
      <c r="P6089">
        <v>58.468200000000003</v>
      </c>
      <c r="Q6089">
        <v>1.51406</v>
      </c>
      <c r="R6089">
        <v>461.73599999999999</v>
      </c>
      <c r="S6089">
        <v>57.052599999999998</v>
      </c>
      <c r="T6089">
        <v>2.3457500000000002E-3</v>
      </c>
      <c r="U6089">
        <v>440.077</v>
      </c>
      <c r="V6089">
        <v>54.698399999999999</v>
      </c>
      <c r="W6089">
        <v>3.2049200000000002E-4</v>
      </c>
      <c r="X6089">
        <v>479.93299999999999</v>
      </c>
      <c r="Y6089">
        <v>479.995</v>
      </c>
      <c r="Z6089">
        <v>320256</v>
      </c>
      <c r="AA6089">
        <v>48.272100000000002</v>
      </c>
      <c r="AB6089">
        <v>319944</v>
      </c>
      <c r="AC6089">
        <v>296860</v>
      </c>
      <c r="AD6089">
        <v>286226</v>
      </c>
      <c r="AE6089">
        <v>0</v>
      </c>
      <c r="AF6089">
        <v>0</v>
      </c>
      <c r="AG6089">
        <v>285208</v>
      </c>
      <c r="AH6089">
        <v>612.37400000000002</v>
      </c>
      <c r="AI6089">
        <v>0</v>
      </c>
      <c r="AJ6089">
        <v>0</v>
      </c>
      <c r="AK6089">
        <v>0</v>
      </c>
      <c r="AL6089">
        <v>0</v>
      </c>
      <c r="AM6089">
        <v>285208</v>
      </c>
      <c r="AN6089">
        <v>612.37400000000002</v>
      </c>
      <c r="AO6089">
        <v>278728</v>
      </c>
      <c r="AP6089">
        <v>273153</v>
      </c>
    </row>
    <row r="6090" spans="1:42" x14ac:dyDescent="0.2">
      <c r="A6090">
        <v>6089</v>
      </c>
      <c r="B6090" s="1">
        <v>22535.666666666668</v>
      </c>
      <c r="C6090">
        <v>275</v>
      </c>
      <c r="D6090">
        <v>770</v>
      </c>
      <c r="E6090">
        <v>38</v>
      </c>
      <c r="F6090">
        <v>33.299999999999997</v>
      </c>
      <c r="G6090">
        <v>5.2</v>
      </c>
      <c r="H6090">
        <v>-9900</v>
      </c>
      <c r="I6090">
        <v>17.552900000000001</v>
      </c>
      <c r="J6090">
        <v>262.90600000000001</v>
      </c>
      <c r="K6090">
        <v>72.659599999999998</v>
      </c>
      <c r="L6090">
        <v>0</v>
      </c>
      <c r="N6090">
        <v>275</v>
      </c>
      <c r="O6090">
        <v>233.88300000000001</v>
      </c>
      <c r="P6090">
        <v>40.625100000000003</v>
      </c>
      <c r="Q6090">
        <v>0.83944700000000005</v>
      </c>
      <c r="R6090">
        <v>230.68600000000001</v>
      </c>
      <c r="S6090">
        <v>39.644399999999997</v>
      </c>
      <c r="T6090">
        <v>1.30057E-3</v>
      </c>
      <c r="U6090">
        <v>203.46600000000001</v>
      </c>
      <c r="V6090">
        <v>38.007899999999999</v>
      </c>
      <c r="W6090">
        <v>1.7769199999999999E-4</v>
      </c>
      <c r="X6090">
        <v>234.22900000000001</v>
      </c>
      <c r="Y6090">
        <v>234.364</v>
      </c>
      <c r="Z6090">
        <v>156379</v>
      </c>
      <c r="AA6090">
        <v>38.515700000000002</v>
      </c>
      <c r="AB6090">
        <v>152653</v>
      </c>
      <c r="AC6090">
        <v>146047</v>
      </c>
      <c r="AD6090">
        <v>136776</v>
      </c>
      <c r="AE6090">
        <v>0</v>
      </c>
      <c r="AF6090">
        <v>0</v>
      </c>
      <c r="AG6090">
        <v>136534</v>
      </c>
      <c r="AH6090">
        <v>621.23099999999999</v>
      </c>
      <c r="AI6090">
        <v>0</v>
      </c>
      <c r="AJ6090">
        <v>0</v>
      </c>
      <c r="AK6090">
        <v>0</v>
      </c>
      <c r="AL6090">
        <v>0</v>
      </c>
      <c r="AM6090">
        <v>136534</v>
      </c>
      <c r="AN6090">
        <v>621.23099999999999</v>
      </c>
      <c r="AO6090">
        <v>132599</v>
      </c>
      <c r="AP6090">
        <v>129946.6875</v>
      </c>
    </row>
    <row r="6091" spans="1:42" x14ac:dyDescent="0.2">
      <c r="A6091">
        <v>6090</v>
      </c>
      <c r="B6091" s="1">
        <v>22535.708333333332</v>
      </c>
      <c r="C6091">
        <v>68</v>
      </c>
      <c r="D6091">
        <v>444</v>
      </c>
      <c r="E6091">
        <v>20</v>
      </c>
      <c r="F6091">
        <v>30</v>
      </c>
      <c r="G6091">
        <v>2.6</v>
      </c>
      <c r="H6091">
        <v>-9900</v>
      </c>
      <c r="I6091">
        <v>5.2588600000000003</v>
      </c>
      <c r="J6091">
        <v>271.62099999999998</v>
      </c>
      <c r="K6091">
        <v>86.3048</v>
      </c>
      <c r="L6091">
        <v>0</v>
      </c>
      <c r="N6091">
        <v>68</v>
      </c>
      <c r="O6091">
        <v>33.685000000000002</v>
      </c>
      <c r="P6091">
        <v>19.793199999999999</v>
      </c>
      <c r="Q6091">
        <v>0.20757200000000001</v>
      </c>
      <c r="R6091">
        <v>28.956499999999998</v>
      </c>
      <c r="S6091">
        <v>19.327000000000002</v>
      </c>
      <c r="T6091">
        <v>3.2159499999999999E-4</v>
      </c>
      <c r="U6091">
        <v>8.5293299999999999</v>
      </c>
      <c r="V6091">
        <v>18.526800000000001</v>
      </c>
      <c r="W6091" s="13">
        <v>4.3938399999999999E-5</v>
      </c>
      <c r="X6091">
        <v>26.244499999999999</v>
      </c>
      <c r="Y6091">
        <v>26.299299999999999</v>
      </c>
      <c r="Z6091">
        <v>17554.8</v>
      </c>
      <c r="AA6091">
        <v>30.694299999999998</v>
      </c>
      <c r="AB6091">
        <v>13874.7</v>
      </c>
      <c r="AC6091">
        <v>13615.6</v>
      </c>
      <c r="AD6091">
        <v>12607.3</v>
      </c>
      <c r="AE6091">
        <v>0</v>
      </c>
      <c r="AF6091">
        <v>0</v>
      </c>
      <c r="AG6091">
        <v>12602.9</v>
      </c>
      <c r="AH6091">
        <v>656.38599999999997</v>
      </c>
      <c r="AI6091">
        <v>0</v>
      </c>
      <c r="AJ6091">
        <v>0</v>
      </c>
      <c r="AK6091">
        <v>0</v>
      </c>
      <c r="AL6091">
        <v>0</v>
      </c>
      <c r="AM6091">
        <v>12602.9</v>
      </c>
      <c r="AN6091">
        <v>656.38599999999997</v>
      </c>
      <c r="AO6091">
        <v>11588.1</v>
      </c>
      <c r="AP6091">
        <v>11356.291015625</v>
      </c>
    </row>
    <row r="6092" spans="1:42" x14ac:dyDescent="0.2">
      <c r="A6092">
        <v>6091</v>
      </c>
      <c r="B6092" s="1">
        <v>22535.75</v>
      </c>
      <c r="C6092">
        <v>0</v>
      </c>
      <c r="D6092">
        <v>0</v>
      </c>
      <c r="E6092">
        <v>0</v>
      </c>
      <c r="F6092">
        <v>28.9</v>
      </c>
      <c r="G6092">
        <v>2.1</v>
      </c>
      <c r="H6092">
        <v>-9900</v>
      </c>
    </row>
    <row r="6093" spans="1:42" x14ac:dyDescent="0.2">
      <c r="A6093">
        <v>6092</v>
      </c>
      <c r="B6093" s="1">
        <v>22535.791666666668</v>
      </c>
      <c r="C6093">
        <v>0</v>
      </c>
      <c r="D6093">
        <v>0</v>
      </c>
      <c r="E6093">
        <v>0</v>
      </c>
      <c r="F6093">
        <v>30.6</v>
      </c>
      <c r="G6093">
        <v>4.5999999999999996</v>
      </c>
      <c r="H6093">
        <v>-9900</v>
      </c>
    </row>
    <row r="6094" spans="1:42" x14ac:dyDescent="0.2">
      <c r="A6094">
        <v>6093</v>
      </c>
      <c r="B6094" s="1">
        <v>22535.833333333332</v>
      </c>
      <c r="C6094">
        <v>0</v>
      </c>
      <c r="D6094">
        <v>0</v>
      </c>
      <c r="E6094">
        <v>0</v>
      </c>
      <c r="F6094">
        <v>27.8</v>
      </c>
      <c r="G6094">
        <v>6.2</v>
      </c>
      <c r="H6094">
        <v>-9900</v>
      </c>
    </row>
    <row r="6095" spans="1:42" x14ac:dyDescent="0.2">
      <c r="A6095">
        <v>6094</v>
      </c>
      <c r="B6095" s="1">
        <v>22535.875</v>
      </c>
      <c r="C6095">
        <v>0</v>
      </c>
      <c r="D6095">
        <v>0</v>
      </c>
      <c r="E6095">
        <v>0</v>
      </c>
      <c r="F6095">
        <v>25</v>
      </c>
      <c r="G6095">
        <v>3.6</v>
      </c>
      <c r="H6095">
        <v>-9900</v>
      </c>
    </row>
    <row r="6096" spans="1:42" x14ac:dyDescent="0.2">
      <c r="A6096">
        <v>6095</v>
      </c>
      <c r="B6096" s="1">
        <v>22535.916666666668</v>
      </c>
      <c r="C6096">
        <v>0</v>
      </c>
      <c r="D6096">
        <v>0</v>
      </c>
      <c r="E6096">
        <v>0</v>
      </c>
      <c r="F6096">
        <v>23.3</v>
      </c>
      <c r="G6096">
        <v>3.6</v>
      </c>
      <c r="H6096">
        <v>-9900</v>
      </c>
    </row>
    <row r="6097" spans="1:42" x14ac:dyDescent="0.2">
      <c r="A6097">
        <v>6096</v>
      </c>
      <c r="B6097" s="1">
        <v>22535.958333333332</v>
      </c>
      <c r="C6097">
        <v>0</v>
      </c>
      <c r="D6097">
        <v>0</v>
      </c>
      <c r="E6097">
        <v>0</v>
      </c>
      <c r="F6097">
        <v>22.2</v>
      </c>
      <c r="G6097">
        <v>4.0999999999999996</v>
      </c>
      <c r="H6097">
        <v>-9900</v>
      </c>
    </row>
    <row r="6098" spans="1:42" x14ac:dyDescent="0.2">
      <c r="A6098">
        <v>6097</v>
      </c>
      <c r="B6098" s="1">
        <v>22536</v>
      </c>
      <c r="C6098">
        <v>0</v>
      </c>
      <c r="D6098">
        <v>0</v>
      </c>
      <c r="E6098">
        <v>0</v>
      </c>
      <c r="F6098">
        <v>21.7</v>
      </c>
      <c r="G6098">
        <v>5.7</v>
      </c>
      <c r="H6098">
        <v>-9900</v>
      </c>
    </row>
    <row r="6099" spans="1:42" x14ac:dyDescent="0.2">
      <c r="A6099">
        <v>6098</v>
      </c>
      <c r="B6099" s="1">
        <v>22536.041666666668</v>
      </c>
      <c r="C6099">
        <v>0</v>
      </c>
      <c r="D6099">
        <v>0</v>
      </c>
      <c r="E6099">
        <v>0</v>
      </c>
      <c r="F6099">
        <v>21.1</v>
      </c>
      <c r="G6099">
        <v>5.2</v>
      </c>
      <c r="H6099">
        <v>-9900</v>
      </c>
    </row>
    <row r="6100" spans="1:42" x14ac:dyDescent="0.2">
      <c r="A6100">
        <v>6099</v>
      </c>
      <c r="B6100" s="1">
        <v>22536.083333333332</v>
      </c>
      <c r="C6100">
        <v>0</v>
      </c>
      <c r="D6100">
        <v>0</v>
      </c>
      <c r="E6100">
        <v>0</v>
      </c>
      <c r="F6100">
        <v>21.1</v>
      </c>
      <c r="G6100">
        <v>5.2</v>
      </c>
      <c r="H6100">
        <v>-9900</v>
      </c>
    </row>
    <row r="6101" spans="1:42" x14ac:dyDescent="0.2">
      <c r="A6101">
        <v>6100</v>
      </c>
      <c r="B6101" s="1">
        <v>22536.125</v>
      </c>
      <c r="C6101">
        <v>0</v>
      </c>
      <c r="D6101">
        <v>0</v>
      </c>
      <c r="E6101">
        <v>0</v>
      </c>
      <c r="F6101">
        <v>19.399999999999999</v>
      </c>
      <c r="G6101">
        <v>5.2</v>
      </c>
      <c r="H6101">
        <v>-9900</v>
      </c>
    </row>
    <row r="6102" spans="1:42" x14ac:dyDescent="0.2">
      <c r="A6102">
        <v>6101</v>
      </c>
      <c r="B6102" s="1">
        <v>22536.166666666668</v>
      </c>
      <c r="C6102">
        <v>0</v>
      </c>
      <c r="D6102">
        <v>0</v>
      </c>
      <c r="E6102">
        <v>0</v>
      </c>
      <c r="F6102">
        <v>20</v>
      </c>
      <c r="G6102">
        <v>6.2</v>
      </c>
      <c r="H6102">
        <v>-9900</v>
      </c>
    </row>
    <row r="6103" spans="1:42" x14ac:dyDescent="0.2">
      <c r="A6103">
        <v>6102</v>
      </c>
      <c r="B6103" s="1">
        <v>22536.208333333332</v>
      </c>
      <c r="C6103">
        <v>29</v>
      </c>
      <c r="D6103">
        <v>156</v>
      </c>
      <c r="E6103">
        <v>12</v>
      </c>
      <c r="F6103">
        <v>18.899999999999999</v>
      </c>
      <c r="G6103">
        <v>5.2</v>
      </c>
      <c r="H6103">
        <v>-9900</v>
      </c>
      <c r="I6103">
        <v>-0.38154100000000002</v>
      </c>
      <c r="J6103">
        <v>84.685100000000006</v>
      </c>
      <c r="K6103">
        <v>89.444699999999997</v>
      </c>
      <c r="L6103">
        <v>0</v>
      </c>
      <c r="N6103">
        <v>29</v>
      </c>
      <c r="O6103">
        <v>1.8883300000000001</v>
      </c>
      <c r="P6103">
        <v>11.4894</v>
      </c>
      <c r="Q6103">
        <v>8.8523500000000005E-2</v>
      </c>
      <c r="R6103">
        <v>0</v>
      </c>
      <c r="S6103">
        <v>11.2151</v>
      </c>
      <c r="T6103">
        <v>0</v>
      </c>
      <c r="U6103">
        <v>0</v>
      </c>
      <c r="V6103">
        <v>10.7515</v>
      </c>
      <c r="W6103">
        <v>0</v>
      </c>
      <c r="X6103">
        <v>10.429</v>
      </c>
      <c r="Y6103">
        <v>10.4278</v>
      </c>
      <c r="Z6103">
        <v>6957.57</v>
      </c>
      <c r="AA6103">
        <v>19.132100000000001</v>
      </c>
      <c r="AB6103">
        <v>3963.94</v>
      </c>
      <c r="AC6103">
        <v>4000.38</v>
      </c>
      <c r="AD6103">
        <v>3901.46</v>
      </c>
      <c r="AE6103">
        <v>0</v>
      </c>
      <c r="AF6103">
        <v>0</v>
      </c>
      <c r="AG6103">
        <v>3901.22</v>
      </c>
      <c r="AH6103">
        <v>569.10199999999998</v>
      </c>
      <c r="AI6103">
        <v>0</v>
      </c>
      <c r="AJ6103">
        <v>0</v>
      </c>
      <c r="AK6103">
        <v>0</v>
      </c>
      <c r="AL6103">
        <v>0</v>
      </c>
      <c r="AM6103">
        <v>3901.22</v>
      </c>
      <c r="AN6103">
        <v>569.10199999999998</v>
      </c>
      <c r="AO6103">
        <v>3516.05</v>
      </c>
      <c r="AP6103">
        <v>3445.72875976562</v>
      </c>
    </row>
    <row r="6104" spans="1:42" x14ac:dyDescent="0.2">
      <c r="A6104">
        <v>6103</v>
      </c>
      <c r="B6104" s="1">
        <v>22536.25</v>
      </c>
      <c r="C6104">
        <v>171</v>
      </c>
      <c r="D6104">
        <v>671</v>
      </c>
      <c r="E6104">
        <v>29</v>
      </c>
      <c r="F6104">
        <v>21.7</v>
      </c>
      <c r="G6104">
        <v>5.7</v>
      </c>
      <c r="H6104">
        <v>-9900</v>
      </c>
      <c r="I6104">
        <v>11.9062</v>
      </c>
      <c r="J6104">
        <v>93.2864</v>
      </c>
      <c r="K6104">
        <v>76.467699999999994</v>
      </c>
      <c r="L6104">
        <v>0</v>
      </c>
      <c r="N6104">
        <v>171</v>
      </c>
      <c r="O6104">
        <v>160.846</v>
      </c>
      <c r="P6104">
        <v>32.370199999999997</v>
      </c>
      <c r="Q6104">
        <v>0.521984</v>
      </c>
      <c r="R6104">
        <v>155.41999999999999</v>
      </c>
      <c r="S6104">
        <v>31.583500000000001</v>
      </c>
      <c r="T6104">
        <v>8.0871700000000003E-4</v>
      </c>
      <c r="U6104">
        <v>129.91300000000001</v>
      </c>
      <c r="V6104">
        <v>30.280799999999999</v>
      </c>
      <c r="W6104">
        <v>1.10492E-4</v>
      </c>
      <c r="X6104">
        <v>155.38800000000001</v>
      </c>
      <c r="Y6104">
        <v>155.256</v>
      </c>
      <c r="Z6104">
        <v>103577</v>
      </c>
      <c r="AA6104">
        <v>25.045100000000001</v>
      </c>
      <c r="AB6104">
        <v>99203.8</v>
      </c>
      <c r="AC6104">
        <v>99096</v>
      </c>
      <c r="AD6104">
        <v>91594.1</v>
      </c>
      <c r="AE6104">
        <v>0</v>
      </c>
      <c r="AF6104">
        <v>0</v>
      </c>
      <c r="AG6104">
        <v>91486.399999999994</v>
      </c>
      <c r="AH6104">
        <v>627.24599999999998</v>
      </c>
      <c r="AI6104">
        <v>0</v>
      </c>
      <c r="AJ6104">
        <v>0</v>
      </c>
      <c r="AK6104">
        <v>0</v>
      </c>
      <c r="AL6104">
        <v>391.80200000000002</v>
      </c>
      <c r="AM6104">
        <v>91094.6</v>
      </c>
      <c r="AN6104">
        <v>629.21299999999997</v>
      </c>
      <c r="AO6104">
        <v>87379.3</v>
      </c>
      <c r="AP6104">
        <v>85631.6953125</v>
      </c>
    </row>
    <row r="6105" spans="1:42" x14ac:dyDescent="0.2">
      <c r="A6105">
        <v>6104</v>
      </c>
      <c r="B6105" s="1">
        <v>22536.291666666668</v>
      </c>
      <c r="C6105">
        <v>395</v>
      </c>
      <c r="D6105">
        <v>849</v>
      </c>
      <c r="E6105">
        <v>46</v>
      </c>
      <c r="F6105">
        <v>25</v>
      </c>
      <c r="G6105">
        <v>6.7</v>
      </c>
      <c r="H6105">
        <v>-9900</v>
      </c>
      <c r="I6105">
        <v>24.0809</v>
      </c>
      <c r="J6105">
        <v>102.46</v>
      </c>
      <c r="K6105">
        <v>62.675800000000002</v>
      </c>
      <c r="L6105">
        <v>0</v>
      </c>
      <c r="N6105">
        <v>395</v>
      </c>
      <c r="O6105">
        <v>392.06900000000002</v>
      </c>
      <c r="P6105">
        <v>51.287100000000002</v>
      </c>
      <c r="Q6105">
        <v>1.2057500000000001</v>
      </c>
      <c r="R6105">
        <v>390.59300000000002</v>
      </c>
      <c r="S6105">
        <v>50.040100000000002</v>
      </c>
      <c r="T6105">
        <v>1.86809E-3</v>
      </c>
      <c r="U6105">
        <v>367.51299999999998</v>
      </c>
      <c r="V6105">
        <v>47.976300000000002</v>
      </c>
      <c r="W6105">
        <v>2.5523000000000001E-4</v>
      </c>
      <c r="X6105">
        <v>403.02499999999998</v>
      </c>
      <c r="Y6105">
        <v>403.03800000000001</v>
      </c>
      <c r="Z6105">
        <v>268885</v>
      </c>
      <c r="AA6105">
        <v>33.143799999999999</v>
      </c>
      <c r="AB6105">
        <v>267393</v>
      </c>
      <c r="AC6105">
        <v>260606</v>
      </c>
      <c r="AD6105">
        <v>248039</v>
      </c>
      <c r="AE6105">
        <v>0</v>
      </c>
      <c r="AF6105">
        <v>0</v>
      </c>
      <c r="AG6105">
        <v>247334</v>
      </c>
      <c r="AH6105">
        <v>637.12900000000002</v>
      </c>
      <c r="AI6105">
        <v>0</v>
      </c>
      <c r="AJ6105">
        <v>0</v>
      </c>
      <c r="AK6105">
        <v>0</v>
      </c>
      <c r="AL6105">
        <v>0</v>
      </c>
      <c r="AM6105">
        <v>247334</v>
      </c>
      <c r="AN6105">
        <v>637.12900000000002</v>
      </c>
      <c r="AO6105">
        <v>241733</v>
      </c>
      <c r="AP6105">
        <v>236898.390625</v>
      </c>
    </row>
    <row r="6106" spans="1:42" x14ac:dyDescent="0.2">
      <c r="A6106">
        <v>6105</v>
      </c>
      <c r="B6106" s="1">
        <v>22536.333333333332</v>
      </c>
      <c r="C6106">
        <v>608</v>
      </c>
      <c r="D6106">
        <v>931</v>
      </c>
      <c r="E6106">
        <v>61</v>
      </c>
      <c r="F6106">
        <v>28.9</v>
      </c>
      <c r="G6106">
        <v>5.7</v>
      </c>
      <c r="H6106">
        <v>-9900</v>
      </c>
      <c r="I6106">
        <v>35.783499999999997</v>
      </c>
      <c r="J6106">
        <v>113.265</v>
      </c>
      <c r="K6106">
        <v>49.100900000000003</v>
      </c>
      <c r="L6106">
        <v>0</v>
      </c>
      <c r="N6106">
        <v>608</v>
      </c>
      <c r="O6106">
        <v>611.47799999999995</v>
      </c>
      <c r="P6106">
        <v>67.684600000000003</v>
      </c>
      <c r="Q6106">
        <v>1.8559399999999999</v>
      </c>
      <c r="R6106">
        <v>611.47799999999995</v>
      </c>
      <c r="S6106">
        <v>66.038600000000002</v>
      </c>
      <c r="T6106">
        <v>2.8754399999999999E-3</v>
      </c>
      <c r="U6106">
        <v>595.27800000000002</v>
      </c>
      <c r="V6106">
        <v>63.314999999999998</v>
      </c>
      <c r="W6106">
        <v>3.9286099999999999E-4</v>
      </c>
      <c r="X6106">
        <v>638.83600000000001</v>
      </c>
      <c r="Y6106">
        <v>638.66999999999996</v>
      </c>
      <c r="Z6106">
        <v>426102</v>
      </c>
      <c r="AA6106">
        <v>42.660800000000002</v>
      </c>
      <c r="AB6106">
        <v>428204</v>
      </c>
      <c r="AC6106">
        <v>405012</v>
      </c>
      <c r="AD6106">
        <v>391028</v>
      </c>
      <c r="AE6106">
        <v>0</v>
      </c>
      <c r="AF6106">
        <v>0</v>
      </c>
      <c r="AG6106">
        <v>389219</v>
      </c>
      <c r="AH6106">
        <v>623.51499999999999</v>
      </c>
      <c r="AI6106">
        <v>0</v>
      </c>
      <c r="AJ6106">
        <v>0</v>
      </c>
      <c r="AK6106">
        <v>0</v>
      </c>
      <c r="AL6106">
        <v>0</v>
      </c>
      <c r="AM6106">
        <v>389219</v>
      </c>
      <c r="AN6106">
        <v>623.51499999999999</v>
      </c>
      <c r="AO6106">
        <v>380542</v>
      </c>
      <c r="AP6106">
        <v>372931.09375</v>
      </c>
    </row>
    <row r="6107" spans="1:42" x14ac:dyDescent="0.2">
      <c r="A6107">
        <v>6106</v>
      </c>
      <c r="B6107" s="1">
        <v>22536.375</v>
      </c>
      <c r="C6107">
        <v>775</v>
      </c>
      <c r="D6107">
        <v>967</v>
      </c>
      <c r="E6107">
        <v>71</v>
      </c>
      <c r="F6107">
        <v>31.7</v>
      </c>
      <c r="G6107">
        <v>4.5999999999999996</v>
      </c>
      <c r="H6107">
        <v>-9900</v>
      </c>
      <c r="I6107">
        <v>46.414000000000001</v>
      </c>
      <c r="J6107">
        <v>127.32599999999999</v>
      </c>
      <c r="K6107">
        <v>36.104500000000002</v>
      </c>
      <c r="L6107">
        <v>0</v>
      </c>
      <c r="N6107">
        <v>775</v>
      </c>
      <c r="O6107">
        <v>783.53700000000003</v>
      </c>
      <c r="P6107">
        <v>78.381299999999996</v>
      </c>
      <c r="Q6107">
        <v>2.36572</v>
      </c>
      <c r="R6107">
        <v>783.53700000000003</v>
      </c>
      <c r="S6107">
        <v>76.474999999999994</v>
      </c>
      <c r="T6107">
        <v>3.6652400000000002E-3</v>
      </c>
      <c r="U6107">
        <v>774.11800000000005</v>
      </c>
      <c r="V6107">
        <v>73.320999999999998</v>
      </c>
      <c r="W6107">
        <v>5.0076799999999996E-4</v>
      </c>
      <c r="X6107">
        <v>822.01700000000005</v>
      </c>
      <c r="Y6107">
        <v>821.83600000000001</v>
      </c>
      <c r="Z6107">
        <v>548315</v>
      </c>
      <c r="AA6107">
        <v>50.7181</v>
      </c>
      <c r="AB6107">
        <v>552453</v>
      </c>
      <c r="AC6107">
        <v>508847</v>
      </c>
      <c r="AD6107">
        <v>492242</v>
      </c>
      <c r="AE6107">
        <v>0</v>
      </c>
      <c r="AF6107">
        <v>0</v>
      </c>
      <c r="AG6107">
        <v>489219</v>
      </c>
      <c r="AH6107">
        <v>606.78399999999999</v>
      </c>
      <c r="AI6107">
        <v>0</v>
      </c>
      <c r="AJ6107">
        <v>0</v>
      </c>
      <c r="AK6107">
        <v>0</v>
      </c>
      <c r="AL6107">
        <v>0</v>
      </c>
      <c r="AM6107">
        <v>489219</v>
      </c>
      <c r="AN6107">
        <v>606.78399999999999</v>
      </c>
      <c r="AO6107">
        <v>477982</v>
      </c>
      <c r="AP6107">
        <v>468422.125</v>
      </c>
    </row>
    <row r="6108" spans="1:42" x14ac:dyDescent="0.2">
      <c r="A6108">
        <v>6107</v>
      </c>
      <c r="B6108" s="1">
        <v>22536.416666666668</v>
      </c>
      <c r="C6108">
        <v>888</v>
      </c>
      <c r="D6108">
        <v>986</v>
      </c>
      <c r="E6108">
        <v>78</v>
      </c>
      <c r="F6108">
        <v>34.4</v>
      </c>
      <c r="G6108">
        <v>5.7</v>
      </c>
      <c r="H6108">
        <v>-9900</v>
      </c>
      <c r="I6108">
        <v>54.819699999999997</v>
      </c>
      <c r="J6108">
        <v>146.99600000000001</v>
      </c>
      <c r="K6108">
        <v>24.683800000000002</v>
      </c>
      <c r="L6108">
        <v>0</v>
      </c>
      <c r="N6108">
        <v>888</v>
      </c>
      <c r="O6108">
        <v>897.41399999999999</v>
      </c>
      <c r="P6108">
        <v>85.639499999999998</v>
      </c>
      <c r="Q6108">
        <v>2.7106499999999998</v>
      </c>
      <c r="R6108">
        <v>897.41399999999999</v>
      </c>
      <c r="S6108">
        <v>83.557000000000002</v>
      </c>
      <c r="T6108">
        <v>4.1996500000000001E-3</v>
      </c>
      <c r="U6108">
        <v>892.73400000000004</v>
      </c>
      <c r="V6108">
        <v>80.110799999999998</v>
      </c>
      <c r="W6108">
        <v>5.7378400000000003E-4</v>
      </c>
      <c r="X6108">
        <v>943.66</v>
      </c>
      <c r="Y6108">
        <v>943.71</v>
      </c>
      <c r="Z6108">
        <v>629620</v>
      </c>
      <c r="AA6108">
        <v>54.733199999999997</v>
      </c>
      <c r="AB6108">
        <v>634312</v>
      </c>
      <c r="AC6108">
        <v>576334</v>
      </c>
      <c r="AD6108">
        <v>560167</v>
      </c>
      <c r="AE6108">
        <v>0</v>
      </c>
      <c r="AF6108">
        <v>0</v>
      </c>
      <c r="AG6108">
        <v>556132</v>
      </c>
      <c r="AH6108">
        <v>595.90700000000004</v>
      </c>
      <c r="AI6108">
        <v>3349.4</v>
      </c>
      <c r="AJ6108">
        <v>0</v>
      </c>
      <c r="AK6108">
        <v>0</v>
      </c>
      <c r="AL6108">
        <v>0</v>
      </c>
      <c r="AM6108">
        <v>552750</v>
      </c>
      <c r="AN6108">
        <v>601.51199999999994</v>
      </c>
      <c r="AO6108">
        <v>539714</v>
      </c>
      <c r="AP6108">
        <v>528919.1875</v>
      </c>
    </row>
    <row r="6109" spans="1:42" x14ac:dyDescent="0.2">
      <c r="A6109">
        <v>6108</v>
      </c>
      <c r="B6109" s="1">
        <v>22536.458333333332</v>
      </c>
      <c r="C6109">
        <v>933</v>
      </c>
      <c r="D6109">
        <v>990</v>
      </c>
      <c r="E6109">
        <v>80</v>
      </c>
      <c r="F6109">
        <v>36.700000000000003</v>
      </c>
      <c r="G6109">
        <v>4.5999999999999996</v>
      </c>
      <c r="H6109">
        <v>-9900</v>
      </c>
      <c r="I6109">
        <v>59.023400000000002</v>
      </c>
      <c r="J6109">
        <v>173.529</v>
      </c>
      <c r="K6109">
        <v>18.299299999999999</v>
      </c>
      <c r="L6109">
        <v>0</v>
      </c>
      <c r="N6109">
        <v>933</v>
      </c>
      <c r="O6109">
        <v>940.16</v>
      </c>
      <c r="P6109">
        <v>87.468199999999996</v>
      </c>
      <c r="Q6109">
        <v>2.84802</v>
      </c>
      <c r="R6109">
        <v>940.16</v>
      </c>
      <c r="S6109">
        <v>85.341700000000003</v>
      </c>
      <c r="T6109">
        <v>4.4124699999999999E-3</v>
      </c>
      <c r="U6109">
        <v>937.423</v>
      </c>
      <c r="V6109">
        <v>81.821899999999999</v>
      </c>
      <c r="W6109">
        <v>6.02861E-4</v>
      </c>
      <c r="X6109">
        <v>988.66899999999998</v>
      </c>
      <c r="Y6109">
        <v>988.62099999999998</v>
      </c>
      <c r="Z6109">
        <v>659587</v>
      </c>
      <c r="AA6109">
        <v>59.577599999999997</v>
      </c>
      <c r="AB6109">
        <v>664288</v>
      </c>
      <c r="AC6109">
        <v>593457</v>
      </c>
      <c r="AD6109">
        <v>575120</v>
      </c>
      <c r="AE6109">
        <v>0</v>
      </c>
      <c r="AF6109">
        <v>0</v>
      </c>
      <c r="AG6109">
        <v>570715</v>
      </c>
      <c r="AH6109">
        <v>587.06299999999999</v>
      </c>
      <c r="AI6109">
        <v>11036.9</v>
      </c>
      <c r="AJ6109">
        <v>0</v>
      </c>
      <c r="AK6109">
        <v>0</v>
      </c>
      <c r="AL6109">
        <v>0</v>
      </c>
      <c r="AM6109">
        <v>559170</v>
      </c>
      <c r="AN6109">
        <v>602.22400000000005</v>
      </c>
      <c r="AO6109">
        <v>546045</v>
      </c>
      <c r="AP6109">
        <v>535123.875</v>
      </c>
    </row>
    <row r="6110" spans="1:42" x14ac:dyDescent="0.2">
      <c r="A6110">
        <v>6109</v>
      </c>
      <c r="B6110" s="1">
        <v>22536.5</v>
      </c>
      <c r="C6110">
        <v>913</v>
      </c>
      <c r="D6110">
        <v>985</v>
      </c>
      <c r="E6110">
        <v>79</v>
      </c>
      <c r="F6110">
        <v>36.700000000000003</v>
      </c>
      <c r="G6110">
        <v>0</v>
      </c>
      <c r="H6110">
        <v>-9900</v>
      </c>
      <c r="I6110">
        <v>57.3202</v>
      </c>
      <c r="J6110">
        <v>201.94399999999999</v>
      </c>
      <c r="K6110">
        <v>22.3508</v>
      </c>
      <c r="L6110">
        <v>0</v>
      </c>
      <c r="N6110">
        <v>913</v>
      </c>
      <c r="O6110">
        <v>913.35</v>
      </c>
      <c r="P6110">
        <v>86.151300000000006</v>
      </c>
      <c r="Q6110">
        <v>2.7869700000000002</v>
      </c>
      <c r="R6110">
        <v>913.35</v>
      </c>
      <c r="S6110">
        <v>84.058099999999996</v>
      </c>
      <c r="T6110">
        <v>4.3178899999999996E-3</v>
      </c>
      <c r="U6110">
        <v>909.47500000000002</v>
      </c>
      <c r="V6110">
        <v>80.590900000000005</v>
      </c>
      <c r="W6110">
        <v>5.8993800000000003E-4</v>
      </c>
      <c r="X6110">
        <v>960.36500000000001</v>
      </c>
      <c r="Y6110">
        <v>960.399</v>
      </c>
      <c r="Z6110">
        <v>640768</v>
      </c>
      <c r="AA6110">
        <v>66.893799999999999</v>
      </c>
      <c r="AB6110">
        <v>645479</v>
      </c>
      <c r="AC6110">
        <v>561655</v>
      </c>
      <c r="AD6110">
        <v>545353</v>
      </c>
      <c r="AE6110">
        <v>0</v>
      </c>
      <c r="AF6110">
        <v>0</v>
      </c>
      <c r="AG6110">
        <v>541171</v>
      </c>
      <c r="AH6110">
        <v>571.58399999999995</v>
      </c>
      <c r="AI6110">
        <v>0</v>
      </c>
      <c r="AJ6110">
        <v>0</v>
      </c>
      <c r="AK6110">
        <v>0</v>
      </c>
      <c r="AL6110">
        <v>0</v>
      </c>
      <c r="AM6110">
        <v>541171</v>
      </c>
      <c r="AN6110">
        <v>571.58399999999995</v>
      </c>
      <c r="AO6110">
        <v>527967</v>
      </c>
      <c r="AP6110">
        <v>517407.875</v>
      </c>
    </row>
    <row r="6111" spans="1:42" x14ac:dyDescent="0.2">
      <c r="A6111">
        <v>6110</v>
      </c>
      <c r="B6111" s="1">
        <v>22536.541666666668</v>
      </c>
      <c r="C6111">
        <v>831</v>
      </c>
      <c r="D6111">
        <v>974</v>
      </c>
      <c r="E6111">
        <v>75</v>
      </c>
      <c r="F6111">
        <v>36.700000000000003</v>
      </c>
      <c r="G6111">
        <v>0</v>
      </c>
      <c r="H6111">
        <v>-9900</v>
      </c>
      <c r="I6111">
        <v>50.476900000000001</v>
      </c>
      <c r="J6111">
        <v>224.72399999999999</v>
      </c>
      <c r="K6111">
        <v>32.948799999999999</v>
      </c>
      <c r="L6111">
        <v>0</v>
      </c>
      <c r="N6111">
        <v>831</v>
      </c>
      <c r="O6111">
        <v>820.83100000000002</v>
      </c>
      <c r="P6111">
        <v>81.677000000000007</v>
      </c>
      <c r="Q6111">
        <v>2.5366599999999999</v>
      </c>
      <c r="R6111">
        <v>820.83100000000002</v>
      </c>
      <c r="S6111">
        <v>79.694100000000006</v>
      </c>
      <c r="T6111">
        <v>3.9300799999999999E-3</v>
      </c>
      <c r="U6111">
        <v>812.86800000000005</v>
      </c>
      <c r="V6111">
        <v>76.406599999999997</v>
      </c>
      <c r="W6111">
        <v>5.3695299999999995E-4</v>
      </c>
      <c r="X6111">
        <v>862.59699999999998</v>
      </c>
      <c r="Y6111">
        <v>862.70399999999995</v>
      </c>
      <c r="Z6111">
        <v>575585</v>
      </c>
      <c r="AA6111">
        <v>63.822400000000002</v>
      </c>
      <c r="AB6111">
        <v>579994</v>
      </c>
      <c r="AC6111">
        <v>510310</v>
      </c>
      <c r="AD6111">
        <v>495505</v>
      </c>
      <c r="AE6111">
        <v>0</v>
      </c>
      <c r="AF6111">
        <v>0</v>
      </c>
      <c r="AG6111">
        <v>492131</v>
      </c>
      <c r="AH6111">
        <v>578.65599999999995</v>
      </c>
      <c r="AI6111">
        <v>0</v>
      </c>
      <c r="AJ6111">
        <v>0</v>
      </c>
      <c r="AK6111">
        <v>0</v>
      </c>
      <c r="AL6111">
        <v>0</v>
      </c>
      <c r="AM6111">
        <v>492131</v>
      </c>
      <c r="AN6111">
        <v>578.65599999999995</v>
      </c>
      <c r="AO6111">
        <v>480395</v>
      </c>
      <c r="AP6111">
        <v>470787.5</v>
      </c>
    </row>
    <row r="6112" spans="1:42" x14ac:dyDescent="0.2">
      <c r="A6112">
        <v>6111</v>
      </c>
      <c r="B6112" s="1">
        <v>22536.583333333332</v>
      </c>
      <c r="C6112">
        <v>685</v>
      </c>
      <c r="D6112">
        <v>943</v>
      </c>
      <c r="E6112">
        <v>66</v>
      </c>
      <c r="F6112">
        <v>35</v>
      </c>
      <c r="G6112">
        <v>3.6</v>
      </c>
      <c r="H6112">
        <v>-9900</v>
      </c>
      <c r="I6112">
        <v>40.629399999999997</v>
      </c>
      <c r="J6112">
        <v>240.93100000000001</v>
      </c>
      <c r="K6112">
        <v>45.6569</v>
      </c>
      <c r="L6112">
        <v>0</v>
      </c>
      <c r="N6112">
        <v>685</v>
      </c>
      <c r="O6112">
        <v>663.44899999999996</v>
      </c>
      <c r="P6112">
        <v>71.801100000000005</v>
      </c>
      <c r="Q6112">
        <v>2.0909900000000001</v>
      </c>
      <c r="R6112">
        <v>663.44899999999996</v>
      </c>
      <c r="S6112">
        <v>70.059799999999996</v>
      </c>
      <c r="T6112">
        <v>3.2396E-3</v>
      </c>
      <c r="U6112">
        <v>649.09199999999998</v>
      </c>
      <c r="V6112">
        <v>67.169399999999996</v>
      </c>
      <c r="W6112">
        <v>4.4261499999999999E-4</v>
      </c>
      <c r="X6112">
        <v>694.774</v>
      </c>
      <c r="Y6112">
        <v>694.82299999999998</v>
      </c>
      <c r="Z6112">
        <v>463586</v>
      </c>
      <c r="AA6112">
        <v>52.168799999999997</v>
      </c>
      <c r="AB6112">
        <v>466435</v>
      </c>
      <c r="AC6112">
        <v>427440</v>
      </c>
      <c r="AD6112">
        <v>412987</v>
      </c>
      <c r="AE6112">
        <v>0</v>
      </c>
      <c r="AF6112">
        <v>0</v>
      </c>
      <c r="AG6112">
        <v>410841</v>
      </c>
      <c r="AH6112">
        <v>605.58600000000001</v>
      </c>
      <c r="AI6112">
        <v>0</v>
      </c>
      <c r="AJ6112">
        <v>0</v>
      </c>
      <c r="AK6112">
        <v>0</v>
      </c>
      <c r="AL6112">
        <v>0</v>
      </c>
      <c r="AM6112">
        <v>410841</v>
      </c>
      <c r="AN6112">
        <v>605.58600000000001</v>
      </c>
      <c r="AO6112">
        <v>401519</v>
      </c>
      <c r="AP6112">
        <v>393488.9375</v>
      </c>
    </row>
    <row r="6113" spans="1:42" x14ac:dyDescent="0.2">
      <c r="A6113">
        <v>6112</v>
      </c>
      <c r="B6113" s="1">
        <v>22536.625</v>
      </c>
      <c r="C6113">
        <v>492</v>
      </c>
      <c r="D6113">
        <v>886</v>
      </c>
      <c r="E6113">
        <v>53</v>
      </c>
      <c r="F6113">
        <v>35</v>
      </c>
      <c r="G6113">
        <v>2.6</v>
      </c>
      <c r="H6113">
        <v>-9900</v>
      </c>
      <c r="I6113">
        <v>29.2927</v>
      </c>
      <c r="J6113">
        <v>252.911</v>
      </c>
      <c r="K6113">
        <v>59.122</v>
      </c>
      <c r="L6113">
        <v>0</v>
      </c>
      <c r="N6113">
        <v>492</v>
      </c>
      <c r="O6113">
        <v>459.85199999999998</v>
      </c>
      <c r="P6113">
        <v>57.471499999999999</v>
      </c>
      <c r="Q6113">
        <v>1.5018499999999999</v>
      </c>
      <c r="R6113">
        <v>459.85199999999998</v>
      </c>
      <c r="S6113">
        <v>56.079799999999999</v>
      </c>
      <c r="T6113">
        <v>2.3268400000000002E-3</v>
      </c>
      <c r="U6113">
        <v>437.98200000000003</v>
      </c>
      <c r="V6113">
        <v>53.765700000000002</v>
      </c>
      <c r="W6113">
        <v>3.1790699999999998E-4</v>
      </c>
      <c r="X6113">
        <v>476.99599999999998</v>
      </c>
      <c r="Y6113">
        <v>477.01400000000001</v>
      </c>
      <c r="Z6113">
        <v>318264</v>
      </c>
      <c r="AA6113">
        <v>47.593400000000003</v>
      </c>
      <c r="AB6113">
        <v>317906</v>
      </c>
      <c r="AC6113">
        <v>295646</v>
      </c>
      <c r="AD6113">
        <v>285755</v>
      </c>
      <c r="AE6113">
        <v>0</v>
      </c>
      <c r="AF6113">
        <v>0</v>
      </c>
      <c r="AG6113">
        <v>284744</v>
      </c>
      <c r="AH6113">
        <v>613.39599999999996</v>
      </c>
      <c r="AI6113">
        <v>0</v>
      </c>
      <c r="AJ6113">
        <v>0</v>
      </c>
      <c r="AK6113">
        <v>0</v>
      </c>
      <c r="AL6113">
        <v>0</v>
      </c>
      <c r="AM6113">
        <v>284744</v>
      </c>
      <c r="AN6113">
        <v>613.39599999999996</v>
      </c>
      <c r="AO6113">
        <v>278257</v>
      </c>
      <c r="AP6113">
        <v>272691.9375</v>
      </c>
    </row>
    <row r="6114" spans="1:42" x14ac:dyDescent="0.2">
      <c r="A6114">
        <v>6113</v>
      </c>
      <c r="B6114" s="1">
        <v>22536.666666666668</v>
      </c>
      <c r="C6114">
        <v>271</v>
      </c>
      <c r="D6114">
        <v>770</v>
      </c>
      <c r="E6114">
        <v>37</v>
      </c>
      <c r="F6114">
        <v>33.9</v>
      </c>
      <c r="G6114">
        <v>5.2</v>
      </c>
      <c r="H6114">
        <v>-9900</v>
      </c>
      <c r="I6114">
        <v>17.2607</v>
      </c>
      <c r="J6114">
        <v>262.63200000000001</v>
      </c>
      <c r="K6114">
        <v>72.882099999999994</v>
      </c>
      <c r="L6114">
        <v>0</v>
      </c>
      <c r="N6114">
        <v>271</v>
      </c>
      <c r="O6114">
        <v>231.79</v>
      </c>
      <c r="P6114">
        <v>39.625500000000002</v>
      </c>
      <c r="Q6114">
        <v>0.827237</v>
      </c>
      <c r="R6114">
        <v>228.55699999999999</v>
      </c>
      <c r="S6114">
        <v>38.668700000000001</v>
      </c>
      <c r="T6114">
        <v>1.2816500000000001E-3</v>
      </c>
      <c r="U6114">
        <v>201.10400000000001</v>
      </c>
      <c r="V6114">
        <v>37.072499999999998</v>
      </c>
      <c r="W6114">
        <v>1.75107E-4</v>
      </c>
      <c r="X6114">
        <v>231.03100000000001</v>
      </c>
      <c r="Y6114">
        <v>231.124</v>
      </c>
      <c r="Z6114">
        <v>154219</v>
      </c>
      <c r="AA6114">
        <v>39.043599999999998</v>
      </c>
      <c r="AB6114">
        <v>150459</v>
      </c>
      <c r="AC6114">
        <v>143691</v>
      </c>
      <c r="AD6114">
        <v>136255</v>
      </c>
      <c r="AE6114">
        <v>0</v>
      </c>
      <c r="AF6114">
        <v>0</v>
      </c>
      <c r="AG6114">
        <v>136013</v>
      </c>
      <c r="AH6114">
        <v>616.178</v>
      </c>
      <c r="AI6114">
        <v>0</v>
      </c>
      <c r="AJ6114">
        <v>0</v>
      </c>
      <c r="AK6114">
        <v>0</v>
      </c>
      <c r="AL6114">
        <v>0</v>
      </c>
      <c r="AM6114">
        <v>136013</v>
      </c>
      <c r="AN6114">
        <v>616.178</v>
      </c>
      <c r="AO6114">
        <v>132057</v>
      </c>
      <c r="AP6114">
        <v>129415.8671875</v>
      </c>
    </row>
    <row r="6115" spans="1:42" x14ac:dyDescent="0.2">
      <c r="A6115">
        <v>6114</v>
      </c>
      <c r="B6115" s="1">
        <v>22536.708333333332</v>
      </c>
      <c r="C6115">
        <v>67</v>
      </c>
      <c r="D6115">
        <v>431</v>
      </c>
      <c r="E6115">
        <v>20</v>
      </c>
      <c r="F6115">
        <v>31.1</v>
      </c>
      <c r="G6115">
        <v>2.6</v>
      </c>
      <c r="H6115">
        <v>-9900</v>
      </c>
      <c r="I6115">
        <v>4.9694900000000004</v>
      </c>
      <c r="J6115">
        <v>271.35599999999999</v>
      </c>
      <c r="K6115">
        <v>86.506399999999999</v>
      </c>
      <c r="L6115">
        <v>0</v>
      </c>
      <c r="N6115">
        <v>67</v>
      </c>
      <c r="O6115">
        <v>32.854900000000001</v>
      </c>
      <c r="P6115">
        <v>19.758900000000001</v>
      </c>
      <c r="Q6115">
        <v>0.20452000000000001</v>
      </c>
      <c r="R6115">
        <v>28.166399999999999</v>
      </c>
      <c r="S6115">
        <v>19.2943</v>
      </c>
      <c r="T6115">
        <v>3.1686600000000001E-4</v>
      </c>
      <c r="U6115">
        <v>7.01654</v>
      </c>
      <c r="V6115">
        <v>18.4953</v>
      </c>
      <c r="W6115" s="13">
        <v>4.3292199999999999E-5</v>
      </c>
      <c r="X6115">
        <v>24.746500000000001</v>
      </c>
      <c r="Y6115">
        <v>24.773099999999999</v>
      </c>
      <c r="Z6115">
        <v>16536.900000000001</v>
      </c>
      <c r="AA6115">
        <v>31.754000000000001</v>
      </c>
      <c r="AB6115">
        <v>12923.5</v>
      </c>
      <c r="AC6115">
        <v>12641.6</v>
      </c>
      <c r="AD6115">
        <v>11689.4</v>
      </c>
      <c r="AE6115">
        <v>0</v>
      </c>
      <c r="AF6115">
        <v>0</v>
      </c>
      <c r="AG6115">
        <v>11685.1</v>
      </c>
      <c r="AH6115">
        <v>660.46799999999996</v>
      </c>
      <c r="AI6115">
        <v>0</v>
      </c>
      <c r="AJ6115">
        <v>0</v>
      </c>
      <c r="AK6115">
        <v>0</v>
      </c>
      <c r="AL6115">
        <v>0</v>
      </c>
      <c r="AM6115">
        <v>11685.1</v>
      </c>
      <c r="AN6115">
        <v>660.46799999999996</v>
      </c>
      <c r="AO6115">
        <v>10754.8</v>
      </c>
      <c r="AP6115">
        <v>10539.681640625</v>
      </c>
    </row>
    <row r="6116" spans="1:42" x14ac:dyDescent="0.2">
      <c r="A6116">
        <v>6115</v>
      </c>
      <c r="B6116" s="1">
        <v>22536.75</v>
      </c>
      <c r="C6116">
        <v>0</v>
      </c>
      <c r="D6116">
        <v>0</v>
      </c>
      <c r="E6116">
        <v>0</v>
      </c>
      <c r="F6116">
        <v>31.1</v>
      </c>
      <c r="G6116">
        <v>5.2</v>
      </c>
      <c r="H6116">
        <v>-9900</v>
      </c>
    </row>
    <row r="6117" spans="1:42" x14ac:dyDescent="0.2">
      <c r="A6117">
        <v>6116</v>
      </c>
      <c r="B6117" s="1">
        <v>22536.791666666668</v>
      </c>
      <c r="C6117">
        <v>0</v>
      </c>
      <c r="D6117">
        <v>0</v>
      </c>
      <c r="E6117">
        <v>0</v>
      </c>
      <c r="F6117">
        <v>28.3</v>
      </c>
      <c r="G6117">
        <v>5.2</v>
      </c>
      <c r="H6117">
        <v>-9900</v>
      </c>
    </row>
    <row r="6118" spans="1:42" x14ac:dyDescent="0.2">
      <c r="A6118">
        <v>6117</v>
      </c>
      <c r="B6118" s="1">
        <v>22536.833333333332</v>
      </c>
      <c r="C6118">
        <v>0</v>
      </c>
      <c r="D6118">
        <v>0</v>
      </c>
      <c r="E6118">
        <v>0</v>
      </c>
      <c r="F6118">
        <v>27.2</v>
      </c>
      <c r="G6118">
        <v>6.2</v>
      </c>
      <c r="H6118">
        <v>-9900</v>
      </c>
    </row>
    <row r="6119" spans="1:42" x14ac:dyDescent="0.2">
      <c r="A6119">
        <v>6118</v>
      </c>
      <c r="B6119" s="1">
        <v>22536.875</v>
      </c>
      <c r="C6119">
        <v>0</v>
      </c>
      <c r="D6119">
        <v>0</v>
      </c>
      <c r="E6119">
        <v>0</v>
      </c>
      <c r="F6119">
        <v>25.6</v>
      </c>
      <c r="G6119">
        <v>5.2</v>
      </c>
      <c r="H6119">
        <v>-9900</v>
      </c>
    </row>
    <row r="6120" spans="1:42" x14ac:dyDescent="0.2">
      <c r="A6120">
        <v>6119</v>
      </c>
      <c r="B6120" s="1">
        <v>22536.916666666668</v>
      </c>
      <c r="C6120">
        <v>0</v>
      </c>
      <c r="D6120">
        <v>0</v>
      </c>
      <c r="E6120">
        <v>0</v>
      </c>
      <c r="F6120">
        <v>25.6</v>
      </c>
      <c r="G6120">
        <v>6.7</v>
      </c>
      <c r="H6120">
        <v>-9900</v>
      </c>
    </row>
    <row r="6121" spans="1:42" x14ac:dyDescent="0.2">
      <c r="A6121">
        <v>6120</v>
      </c>
      <c r="B6121" s="1">
        <v>22536.958333333332</v>
      </c>
      <c r="C6121">
        <v>0</v>
      </c>
      <c r="D6121">
        <v>0</v>
      </c>
      <c r="E6121">
        <v>0</v>
      </c>
      <c r="F6121">
        <v>23.3</v>
      </c>
      <c r="G6121">
        <v>6.2</v>
      </c>
      <c r="H6121">
        <v>-9900</v>
      </c>
    </row>
    <row r="6122" spans="1:42" x14ac:dyDescent="0.2">
      <c r="A6122">
        <v>6121</v>
      </c>
      <c r="B6122" s="1">
        <v>22537</v>
      </c>
      <c r="C6122">
        <v>0</v>
      </c>
      <c r="D6122">
        <v>0</v>
      </c>
      <c r="E6122">
        <v>0</v>
      </c>
      <c r="F6122">
        <v>22.8</v>
      </c>
      <c r="G6122">
        <v>5.2</v>
      </c>
      <c r="H6122">
        <v>-9900</v>
      </c>
    </row>
    <row r="6123" spans="1:42" x14ac:dyDescent="0.2">
      <c r="A6123">
        <v>6122</v>
      </c>
      <c r="B6123" s="1">
        <v>22537.041666666668</v>
      </c>
      <c r="C6123">
        <v>0</v>
      </c>
      <c r="D6123">
        <v>0</v>
      </c>
      <c r="E6123">
        <v>0</v>
      </c>
      <c r="F6123">
        <v>21.7</v>
      </c>
      <c r="G6123">
        <v>3.1</v>
      </c>
      <c r="H6123">
        <v>-9900</v>
      </c>
    </row>
    <row r="6124" spans="1:42" x14ac:dyDescent="0.2">
      <c r="A6124">
        <v>6123</v>
      </c>
      <c r="B6124" s="1">
        <v>22537.083333333332</v>
      </c>
      <c r="C6124">
        <v>0</v>
      </c>
      <c r="D6124">
        <v>0</v>
      </c>
      <c r="E6124">
        <v>0</v>
      </c>
      <c r="F6124">
        <v>21.7</v>
      </c>
      <c r="G6124">
        <v>3.6</v>
      </c>
      <c r="H6124">
        <v>-9900</v>
      </c>
    </row>
    <row r="6125" spans="1:42" x14ac:dyDescent="0.2">
      <c r="A6125">
        <v>6124</v>
      </c>
      <c r="B6125" s="1">
        <v>22537.125</v>
      </c>
      <c r="C6125">
        <v>0</v>
      </c>
      <c r="D6125">
        <v>0</v>
      </c>
      <c r="E6125">
        <v>0</v>
      </c>
      <c r="F6125">
        <v>21.7</v>
      </c>
      <c r="G6125">
        <v>5.2</v>
      </c>
      <c r="H6125">
        <v>-9900</v>
      </c>
    </row>
    <row r="6126" spans="1:42" x14ac:dyDescent="0.2">
      <c r="A6126">
        <v>6125</v>
      </c>
      <c r="B6126" s="1">
        <v>22537.166666666668</v>
      </c>
      <c r="C6126">
        <v>0</v>
      </c>
      <c r="D6126">
        <v>0</v>
      </c>
      <c r="E6126">
        <v>0</v>
      </c>
      <c r="F6126">
        <v>20.6</v>
      </c>
      <c r="G6126">
        <v>5.2</v>
      </c>
      <c r="H6126">
        <v>-9900</v>
      </c>
    </row>
    <row r="6127" spans="1:42" x14ac:dyDescent="0.2">
      <c r="A6127">
        <v>6126</v>
      </c>
      <c r="B6127" s="1">
        <v>22537.208333333332</v>
      </c>
      <c r="C6127">
        <v>27</v>
      </c>
      <c r="D6127">
        <v>109</v>
      </c>
      <c r="E6127">
        <v>14</v>
      </c>
      <c r="F6127">
        <v>21.1</v>
      </c>
      <c r="G6127">
        <v>6.2</v>
      </c>
      <c r="H6127">
        <v>-9900</v>
      </c>
      <c r="I6127">
        <v>-0.52885300000000002</v>
      </c>
      <c r="J6127">
        <v>85.048699999999997</v>
      </c>
      <c r="K6127">
        <v>89.455399999999997</v>
      </c>
      <c r="L6127">
        <v>0</v>
      </c>
      <c r="N6127">
        <v>27</v>
      </c>
      <c r="O6127">
        <v>1.4161600000000001</v>
      </c>
      <c r="P6127">
        <v>14.1227</v>
      </c>
      <c r="Q6127">
        <v>8.2418500000000006E-2</v>
      </c>
      <c r="R6127">
        <v>0</v>
      </c>
      <c r="S6127">
        <v>13.782999999999999</v>
      </c>
      <c r="T6127">
        <v>0</v>
      </c>
      <c r="U6127">
        <v>0</v>
      </c>
      <c r="V6127">
        <v>13.213800000000001</v>
      </c>
      <c r="W6127">
        <v>0</v>
      </c>
      <c r="X6127">
        <v>12.817399999999999</v>
      </c>
      <c r="Y6127">
        <v>12.817299999999999</v>
      </c>
      <c r="Z6127">
        <v>8551.85</v>
      </c>
      <c r="AA6127">
        <v>21.3674</v>
      </c>
      <c r="AB6127">
        <v>5383.21</v>
      </c>
      <c r="AC6127">
        <v>5424.94</v>
      </c>
      <c r="AD6127">
        <v>5287.02</v>
      </c>
      <c r="AE6127">
        <v>0</v>
      </c>
      <c r="AF6127">
        <v>0</v>
      </c>
      <c r="AG6127">
        <v>5286.6</v>
      </c>
      <c r="AH6127">
        <v>567.58900000000006</v>
      </c>
      <c r="AI6127">
        <v>0</v>
      </c>
      <c r="AJ6127">
        <v>0</v>
      </c>
      <c r="AK6127">
        <v>0</v>
      </c>
      <c r="AL6127">
        <v>0</v>
      </c>
      <c r="AM6127">
        <v>5286.6</v>
      </c>
      <c r="AN6127">
        <v>567.58900000000006</v>
      </c>
      <c r="AO6127">
        <v>4767.2700000000004</v>
      </c>
      <c r="AP6127">
        <v>4671.92041015625</v>
      </c>
    </row>
    <row r="6128" spans="1:42" x14ac:dyDescent="0.2">
      <c r="A6128">
        <v>6127</v>
      </c>
      <c r="B6128" s="1">
        <v>22537.25</v>
      </c>
      <c r="C6128">
        <v>160</v>
      </c>
      <c r="D6128">
        <v>596</v>
      </c>
      <c r="E6128">
        <v>36</v>
      </c>
      <c r="F6128">
        <v>22.8</v>
      </c>
      <c r="G6128">
        <v>3.6</v>
      </c>
      <c r="H6128">
        <v>-9900</v>
      </c>
      <c r="I6128">
        <v>11.76</v>
      </c>
      <c r="J6128">
        <v>93.658500000000004</v>
      </c>
      <c r="K6128">
        <v>76.527699999999996</v>
      </c>
      <c r="L6128">
        <v>0</v>
      </c>
      <c r="N6128">
        <v>160</v>
      </c>
      <c r="O6128">
        <v>141.56</v>
      </c>
      <c r="P6128">
        <v>40.116999999999997</v>
      </c>
      <c r="Q6128">
        <v>0.48840600000000001</v>
      </c>
      <c r="R6128">
        <v>136.66200000000001</v>
      </c>
      <c r="S6128">
        <v>39.141100000000002</v>
      </c>
      <c r="T6128">
        <v>7.5669400000000003E-4</v>
      </c>
      <c r="U6128">
        <v>114.104</v>
      </c>
      <c r="V6128">
        <v>37.526899999999998</v>
      </c>
      <c r="W6128">
        <v>1.03384E-4</v>
      </c>
      <c r="X6128">
        <v>147.08199999999999</v>
      </c>
      <c r="Y6128">
        <v>147.059</v>
      </c>
      <c r="Z6128">
        <v>98108.6</v>
      </c>
      <c r="AA6128">
        <v>26.433800000000002</v>
      </c>
      <c r="AB6128">
        <v>93669.4</v>
      </c>
      <c r="AC6128">
        <v>93150.399999999994</v>
      </c>
      <c r="AD6128">
        <v>86264.8</v>
      </c>
      <c r="AE6128">
        <v>0</v>
      </c>
      <c r="AF6128">
        <v>0</v>
      </c>
      <c r="AG6128">
        <v>86168.8</v>
      </c>
      <c r="AH6128">
        <v>621.154</v>
      </c>
      <c r="AI6128">
        <v>0</v>
      </c>
      <c r="AJ6128">
        <v>0</v>
      </c>
      <c r="AK6128">
        <v>0</v>
      </c>
      <c r="AL6128">
        <v>443.91800000000001</v>
      </c>
      <c r="AM6128">
        <v>85724.9</v>
      </c>
      <c r="AN6128">
        <v>624.10599999999999</v>
      </c>
      <c r="AO6128">
        <v>81935.899999999994</v>
      </c>
      <c r="AP6128">
        <v>80297.203125</v>
      </c>
    </row>
    <row r="6129" spans="1:42" x14ac:dyDescent="0.2">
      <c r="A6129">
        <v>6128</v>
      </c>
      <c r="B6129" s="1">
        <v>22537.291666666668</v>
      </c>
      <c r="C6129">
        <v>381</v>
      </c>
      <c r="D6129">
        <v>795</v>
      </c>
      <c r="E6129">
        <v>56</v>
      </c>
      <c r="F6129">
        <v>26.7</v>
      </c>
      <c r="G6129">
        <v>5.2</v>
      </c>
      <c r="H6129">
        <v>-9900</v>
      </c>
      <c r="I6129">
        <v>23.923300000000001</v>
      </c>
      <c r="J6129">
        <v>102.85299999999999</v>
      </c>
      <c r="K6129">
        <v>62.743000000000002</v>
      </c>
      <c r="L6129">
        <v>0</v>
      </c>
      <c r="N6129">
        <v>381</v>
      </c>
      <c r="O6129">
        <v>366.53399999999999</v>
      </c>
      <c r="P6129">
        <v>62.135399999999997</v>
      </c>
      <c r="Q6129">
        <v>1.1630199999999999</v>
      </c>
      <c r="R6129">
        <v>365.053</v>
      </c>
      <c r="S6129">
        <v>60.625</v>
      </c>
      <c r="T6129">
        <v>1.8018800000000001E-3</v>
      </c>
      <c r="U6129">
        <v>343.39100000000002</v>
      </c>
      <c r="V6129">
        <v>58.124499999999998</v>
      </c>
      <c r="W6129">
        <v>2.4618399999999999E-4</v>
      </c>
      <c r="X6129">
        <v>389.471</v>
      </c>
      <c r="Y6129">
        <v>389.34800000000001</v>
      </c>
      <c r="Z6129">
        <v>259753</v>
      </c>
      <c r="AA6129">
        <v>35.364800000000002</v>
      </c>
      <c r="AB6129">
        <v>258052</v>
      </c>
      <c r="AC6129">
        <v>249721</v>
      </c>
      <c r="AD6129">
        <v>238034</v>
      </c>
      <c r="AE6129">
        <v>0</v>
      </c>
      <c r="AF6129">
        <v>0</v>
      </c>
      <c r="AG6129">
        <v>237371</v>
      </c>
      <c r="AH6129">
        <v>629.41999999999996</v>
      </c>
      <c r="AI6129">
        <v>0</v>
      </c>
      <c r="AJ6129">
        <v>0</v>
      </c>
      <c r="AK6129">
        <v>0</v>
      </c>
      <c r="AL6129">
        <v>0</v>
      </c>
      <c r="AM6129">
        <v>237371</v>
      </c>
      <c r="AN6129">
        <v>629.41999999999996</v>
      </c>
      <c r="AO6129">
        <v>231938</v>
      </c>
      <c r="AP6129">
        <v>227299</v>
      </c>
    </row>
    <row r="6130" spans="1:42" x14ac:dyDescent="0.2">
      <c r="A6130">
        <v>6129</v>
      </c>
      <c r="B6130" s="1">
        <v>22537.333333333332</v>
      </c>
      <c r="C6130">
        <v>593</v>
      </c>
      <c r="D6130">
        <v>887</v>
      </c>
      <c r="E6130">
        <v>73</v>
      </c>
      <c r="F6130">
        <v>30</v>
      </c>
      <c r="G6130">
        <v>3.1</v>
      </c>
      <c r="H6130">
        <v>-9900</v>
      </c>
      <c r="I6130">
        <v>35.598700000000001</v>
      </c>
      <c r="J6130">
        <v>113.691</v>
      </c>
      <c r="K6130">
        <v>49.188899999999997</v>
      </c>
      <c r="L6130">
        <v>0</v>
      </c>
      <c r="N6130">
        <v>593</v>
      </c>
      <c r="O6130">
        <v>582.86699999999996</v>
      </c>
      <c r="P6130">
        <v>80.671499999999995</v>
      </c>
      <c r="Q6130">
        <v>1.8101499999999999</v>
      </c>
      <c r="R6130">
        <v>582.86699999999996</v>
      </c>
      <c r="S6130">
        <v>78.710099999999997</v>
      </c>
      <c r="T6130">
        <v>2.8045000000000001E-3</v>
      </c>
      <c r="U6130">
        <v>567.34400000000005</v>
      </c>
      <c r="V6130">
        <v>75.463800000000006</v>
      </c>
      <c r="W6130">
        <v>3.8316899999999999E-4</v>
      </c>
      <c r="X6130">
        <v>623.524</v>
      </c>
      <c r="Y6130">
        <v>623.53200000000004</v>
      </c>
      <c r="Z6130">
        <v>415999</v>
      </c>
      <c r="AA6130">
        <v>45.924500000000002</v>
      </c>
      <c r="AB6130">
        <v>417887</v>
      </c>
      <c r="AC6130">
        <v>391003</v>
      </c>
      <c r="AD6130">
        <v>377853</v>
      </c>
      <c r="AE6130">
        <v>0</v>
      </c>
      <c r="AF6130">
        <v>0</v>
      </c>
      <c r="AG6130">
        <v>376122</v>
      </c>
      <c r="AH6130">
        <v>614.14099999999996</v>
      </c>
      <c r="AI6130">
        <v>0</v>
      </c>
      <c r="AJ6130">
        <v>0</v>
      </c>
      <c r="AK6130">
        <v>0</v>
      </c>
      <c r="AL6130">
        <v>0</v>
      </c>
      <c r="AM6130">
        <v>376122</v>
      </c>
      <c r="AN6130">
        <v>614.14099999999996</v>
      </c>
      <c r="AO6130">
        <v>367655</v>
      </c>
      <c r="AP6130">
        <v>360301.84375</v>
      </c>
    </row>
    <row r="6131" spans="1:42" x14ac:dyDescent="0.2">
      <c r="A6131">
        <v>6130</v>
      </c>
      <c r="B6131" s="1">
        <v>22537.375</v>
      </c>
      <c r="C6131">
        <v>758</v>
      </c>
      <c r="D6131">
        <v>928</v>
      </c>
      <c r="E6131">
        <v>85</v>
      </c>
      <c r="F6131">
        <v>30</v>
      </c>
      <c r="G6131">
        <v>1</v>
      </c>
      <c r="H6131">
        <v>-9900</v>
      </c>
      <c r="I6131">
        <v>46.181199999999997</v>
      </c>
      <c r="J6131">
        <v>127.783</v>
      </c>
      <c r="K6131">
        <v>36.237200000000001</v>
      </c>
      <c r="L6131">
        <v>0</v>
      </c>
      <c r="N6131">
        <v>758</v>
      </c>
      <c r="O6131">
        <v>750.654</v>
      </c>
      <c r="P6131">
        <v>93.477400000000003</v>
      </c>
      <c r="Q6131">
        <v>2.3138200000000002</v>
      </c>
      <c r="R6131">
        <v>750.654</v>
      </c>
      <c r="S6131">
        <v>91.204400000000007</v>
      </c>
      <c r="T6131">
        <v>3.5848400000000002E-3</v>
      </c>
      <c r="U6131">
        <v>741.55</v>
      </c>
      <c r="V6131">
        <v>87.442899999999995</v>
      </c>
      <c r="W6131">
        <v>4.8978400000000005E-4</v>
      </c>
      <c r="X6131">
        <v>804.12400000000002</v>
      </c>
      <c r="Y6131">
        <v>804.13599999999997</v>
      </c>
      <c r="Z6131">
        <v>536499</v>
      </c>
      <c r="AA6131">
        <v>53.628700000000002</v>
      </c>
      <c r="AB6131">
        <v>540495</v>
      </c>
      <c r="AC6131">
        <v>492867</v>
      </c>
      <c r="AD6131">
        <v>476564</v>
      </c>
      <c r="AE6131">
        <v>0</v>
      </c>
      <c r="AF6131">
        <v>0</v>
      </c>
      <c r="AG6131">
        <v>473679</v>
      </c>
      <c r="AH6131">
        <v>600.851</v>
      </c>
      <c r="AI6131">
        <v>0</v>
      </c>
      <c r="AJ6131">
        <v>0</v>
      </c>
      <c r="AK6131">
        <v>0</v>
      </c>
      <c r="AL6131">
        <v>0</v>
      </c>
      <c r="AM6131">
        <v>473679</v>
      </c>
      <c r="AN6131">
        <v>600.851</v>
      </c>
      <c r="AO6131">
        <v>462791</v>
      </c>
      <c r="AP6131">
        <v>453535.5625</v>
      </c>
    </row>
    <row r="6132" spans="1:42" x14ac:dyDescent="0.2">
      <c r="A6132">
        <v>6131</v>
      </c>
      <c r="B6132" s="1">
        <v>22537.416666666668</v>
      </c>
      <c r="C6132">
        <v>842</v>
      </c>
      <c r="D6132">
        <v>832</v>
      </c>
      <c r="E6132">
        <v>161</v>
      </c>
      <c r="F6132">
        <v>32.799999999999997</v>
      </c>
      <c r="G6132">
        <v>2.6</v>
      </c>
      <c r="H6132">
        <v>-9900</v>
      </c>
      <c r="I6132">
        <v>54.516300000000001</v>
      </c>
      <c r="J6132">
        <v>147.42599999999999</v>
      </c>
      <c r="K6132">
        <v>24.9101</v>
      </c>
      <c r="L6132">
        <v>0</v>
      </c>
      <c r="N6132">
        <v>842</v>
      </c>
      <c r="O6132">
        <v>755.92499999999995</v>
      </c>
      <c r="P6132">
        <v>177.75299999999999</v>
      </c>
      <c r="Q6132">
        <v>2.5702400000000001</v>
      </c>
      <c r="R6132">
        <v>755.92499999999995</v>
      </c>
      <c r="S6132">
        <v>173.423</v>
      </c>
      <c r="T6132">
        <v>3.9820999999999997E-3</v>
      </c>
      <c r="U6132">
        <v>751.90499999999997</v>
      </c>
      <c r="V6132">
        <v>166.27199999999999</v>
      </c>
      <c r="W6132">
        <v>5.4406099999999998E-4</v>
      </c>
      <c r="X6132">
        <v>890.63199999999995</v>
      </c>
      <c r="Y6132">
        <v>890.56899999999996</v>
      </c>
      <c r="Z6132">
        <v>594169</v>
      </c>
      <c r="AA6132">
        <v>56.311399999999999</v>
      </c>
      <c r="AB6132">
        <v>598722</v>
      </c>
      <c r="AC6132">
        <v>541018</v>
      </c>
      <c r="AD6132">
        <v>525773</v>
      </c>
      <c r="AE6132">
        <v>0</v>
      </c>
      <c r="AF6132">
        <v>0</v>
      </c>
      <c r="AG6132">
        <v>522165</v>
      </c>
      <c r="AH6132">
        <v>593.56899999999996</v>
      </c>
      <c r="AI6132">
        <v>0</v>
      </c>
      <c r="AJ6132">
        <v>0</v>
      </c>
      <c r="AK6132">
        <v>0</v>
      </c>
      <c r="AL6132">
        <v>0</v>
      </c>
      <c r="AM6132">
        <v>522165</v>
      </c>
      <c r="AN6132">
        <v>593.56899999999996</v>
      </c>
      <c r="AO6132">
        <v>509931</v>
      </c>
      <c r="AP6132">
        <v>499731.9375</v>
      </c>
    </row>
    <row r="6133" spans="1:42" x14ac:dyDescent="0.2">
      <c r="A6133">
        <v>6132</v>
      </c>
      <c r="B6133" s="1">
        <v>22537.458333333332</v>
      </c>
      <c r="C6133">
        <v>849</v>
      </c>
      <c r="D6133">
        <v>751</v>
      </c>
      <c r="E6133">
        <v>204</v>
      </c>
      <c r="F6133">
        <v>32.799999999999997</v>
      </c>
      <c r="G6133">
        <v>4.5999999999999996</v>
      </c>
      <c r="H6133">
        <v>-9900</v>
      </c>
      <c r="I6133">
        <v>58.650300000000001</v>
      </c>
      <c r="J6133">
        <v>173.76499999999999</v>
      </c>
      <c r="K6133">
        <v>18.6694</v>
      </c>
      <c r="L6133">
        <v>0</v>
      </c>
      <c r="N6133">
        <v>849</v>
      </c>
      <c r="O6133">
        <v>712.17899999999997</v>
      </c>
      <c r="P6133">
        <v>226.20400000000001</v>
      </c>
      <c r="Q6133">
        <v>2.5916000000000001</v>
      </c>
      <c r="R6133">
        <v>712.17899999999997</v>
      </c>
      <c r="S6133">
        <v>220.68899999999999</v>
      </c>
      <c r="T6133">
        <v>4.01521E-3</v>
      </c>
      <c r="U6133">
        <v>710.02499999999998</v>
      </c>
      <c r="V6133">
        <v>211.59</v>
      </c>
      <c r="W6133">
        <v>5.4858399999999996E-4</v>
      </c>
      <c r="X6133">
        <v>893.96699999999998</v>
      </c>
      <c r="Y6133">
        <v>893.95299999999997</v>
      </c>
      <c r="Z6133">
        <v>596426</v>
      </c>
      <c r="AA6133">
        <v>53.486899999999999</v>
      </c>
      <c r="AB6133">
        <v>600997</v>
      </c>
      <c r="AC6133">
        <v>548424</v>
      </c>
      <c r="AD6133">
        <v>531319</v>
      </c>
      <c r="AE6133">
        <v>0</v>
      </c>
      <c r="AF6133">
        <v>0</v>
      </c>
      <c r="AG6133">
        <v>527744</v>
      </c>
      <c r="AH6133">
        <v>601.726</v>
      </c>
      <c r="AI6133">
        <v>0</v>
      </c>
      <c r="AJ6133">
        <v>0</v>
      </c>
      <c r="AK6133">
        <v>0</v>
      </c>
      <c r="AL6133">
        <v>0</v>
      </c>
      <c r="AM6133">
        <v>527744</v>
      </c>
      <c r="AN6133">
        <v>601.726</v>
      </c>
      <c r="AO6133">
        <v>515453</v>
      </c>
      <c r="AP6133">
        <v>505143.5</v>
      </c>
    </row>
    <row r="6134" spans="1:42" x14ac:dyDescent="0.2">
      <c r="A6134">
        <v>6133</v>
      </c>
      <c r="B6134" s="1">
        <v>22537.5</v>
      </c>
      <c r="C6134">
        <v>627</v>
      </c>
      <c r="D6134">
        <v>457</v>
      </c>
      <c r="E6134">
        <v>242</v>
      </c>
      <c r="F6134">
        <v>35</v>
      </c>
      <c r="G6134">
        <v>1</v>
      </c>
      <c r="H6134">
        <v>-9900</v>
      </c>
      <c r="I6134">
        <v>56.928899999999999</v>
      </c>
      <c r="J6134">
        <v>201.88200000000001</v>
      </c>
      <c r="K6134">
        <v>22.710999999999999</v>
      </c>
      <c r="L6134">
        <v>0</v>
      </c>
      <c r="N6134">
        <v>627</v>
      </c>
      <c r="O6134">
        <v>422.38799999999998</v>
      </c>
      <c r="P6134">
        <v>261.577</v>
      </c>
      <c r="Q6134">
        <v>1.91394</v>
      </c>
      <c r="R6134">
        <v>422.38799999999998</v>
      </c>
      <c r="S6134">
        <v>255.21899999999999</v>
      </c>
      <c r="T6134">
        <v>2.9653000000000001E-3</v>
      </c>
      <c r="U6134">
        <v>420.536</v>
      </c>
      <c r="V6134">
        <v>244.69300000000001</v>
      </c>
      <c r="W6134">
        <v>4.0513799999999998E-4</v>
      </c>
      <c r="X6134">
        <v>645.27300000000002</v>
      </c>
      <c r="Y6134">
        <v>645.25900000000001</v>
      </c>
      <c r="Z6134">
        <v>430510</v>
      </c>
      <c r="AA6134">
        <v>53.9602</v>
      </c>
      <c r="AB6134">
        <v>432716</v>
      </c>
      <c r="AC6134">
        <v>394131</v>
      </c>
      <c r="AD6134">
        <v>382044</v>
      </c>
      <c r="AE6134">
        <v>0</v>
      </c>
      <c r="AF6134">
        <v>0</v>
      </c>
      <c r="AG6134">
        <v>380172</v>
      </c>
      <c r="AH6134">
        <v>601.471</v>
      </c>
      <c r="AI6134">
        <v>0</v>
      </c>
      <c r="AJ6134">
        <v>0</v>
      </c>
      <c r="AK6134">
        <v>0</v>
      </c>
      <c r="AL6134">
        <v>0</v>
      </c>
      <c r="AM6134">
        <v>380172</v>
      </c>
      <c r="AN6134">
        <v>601.471</v>
      </c>
      <c r="AO6134">
        <v>371511</v>
      </c>
      <c r="AP6134">
        <v>364081.03125</v>
      </c>
    </row>
    <row r="6135" spans="1:42" x14ac:dyDescent="0.2">
      <c r="A6135">
        <v>6134</v>
      </c>
      <c r="B6135" s="1">
        <v>22537.541666666668</v>
      </c>
      <c r="C6135">
        <v>701</v>
      </c>
      <c r="D6135">
        <v>611</v>
      </c>
      <c r="E6135">
        <v>229</v>
      </c>
      <c r="F6135">
        <v>33.299999999999997</v>
      </c>
      <c r="G6135">
        <v>4.5999999999999996</v>
      </c>
      <c r="H6135">
        <v>-9900</v>
      </c>
      <c r="I6135">
        <v>50.113599999999998</v>
      </c>
      <c r="J6135">
        <v>224.49</v>
      </c>
      <c r="K6135">
        <v>33.241199999999999</v>
      </c>
      <c r="L6135">
        <v>0</v>
      </c>
      <c r="N6135">
        <v>701</v>
      </c>
      <c r="O6135">
        <v>513.46199999999999</v>
      </c>
      <c r="P6135">
        <v>247.08799999999999</v>
      </c>
      <c r="Q6135">
        <v>2.1398299999999999</v>
      </c>
      <c r="R6135">
        <v>513.46199999999999</v>
      </c>
      <c r="S6135">
        <v>241.08699999999999</v>
      </c>
      <c r="T6135">
        <v>3.3152699999999999E-3</v>
      </c>
      <c r="U6135">
        <v>508.37900000000002</v>
      </c>
      <c r="V6135">
        <v>231.142</v>
      </c>
      <c r="W6135">
        <v>4.5295300000000003E-4</v>
      </c>
      <c r="X6135">
        <v>717.33600000000001</v>
      </c>
      <c r="Y6135">
        <v>717.33900000000006</v>
      </c>
      <c r="Z6135">
        <v>478601</v>
      </c>
      <c r="AA6135">
        <v>49.899900000000002</v>
      </c>
      <c r="AB6135">
        <v>481736</v>
      </c>
      <c r="AC6135">
        <v>444943</v>
      </c>
      <c r="AD6135">
        <v>430185</v>
      </c>
      <c r="AE6135">
        <v>0</v>
      </c>
      <c r="AF6135">
        <v>0</v>
      </c>
      <c r="AG6135">
        <v>427892</v>
      </c>
      <c r="AH6135">
        <v>610.72699999999998</v>
      </c>
      <c r="AI6135">
        <v>0</v>
      </c>
      <c r="AJ6135">
        <v>0</v>
      </c>
      <c r="AK6135">
        <v>0</v>
      </c>
      <c r="AL6135">
        <v>0</v>
      </c>
      <c r="AM6135">
        <v>427892</v>
      </c>
      <c r="AN6135">
        <v>610.72699999999998</v>
      </c>
      <c r="AO6135">
        <v>418194</v>
      </c>
      <c r="AP6135">
        <v>409830.4375</v>
      </c>
    </row>
    <row r="6136" spans="1:42" x14ac:dyDescent="0.2">
      <c r="A6136">
        <v>6135</v>
      </c>
      <c r="B6136" s="1">
        <v>22537.583333333332</v>
      </c>
      <c r="C6136">
        <v>489</v>
      </c>
      <c r="D6136">
        <v>405</v>
      </c>
      <c r="E6136">
        <v>225</v>
      </c>
      <c r="F6136">
        <v>34.4</v>
      </c>
      <c r="G6136">
        <v>4.0999999999999996</v>
      </c>
      <c r="H6136">
        <v>-9900</v>
      </c>
      <c r="I6136">
        <v>40.299599999999998</v>
      </c>
      <c r="J6136">
        <v>240.65</v>
      </c>
      <c r="K6136">
        <v>45.909500000000001</v>
      </c>
      <c r="L6136">
        <v>0</v>
      </c>
      <c r="N6136">
        <v>489</v>
      </c>
      <c r="O6136">
        <v>283.58300000000003</v>
      </c>
      <c r="P6136">
        <v>236.678</v>
      </c>
      <c r="Q6136">
        <v>1.4926900000000001</v>
      </c>
      <c r="R6136">
        <v>283.58300000000003</v>
      </c>
      <c r="S6136">
        <v>230.94900000000001</v>
      </c>
      <c r="T6136">
        <v>2.3126499999999999E-3</v>
      </c>
      <c r="U6136">
        <v>277.35399999999998</v>
      </c>
      <c r="V6136">
        <v>221.41900000000001</v>
      </c>
      <c r="W6136">
        <v>3.1596899999999998E-4</v>
      </c>
      <c r="X6136">
        <v>483.81</v>
      </c>
      <c r="Y6136">
        <v>483.83199999999999</v>
      </c>
      <c r="Z6136">
        <v>322813</v>
      </c>
      <c r="AA6136">
        <v>45.968699999999998</v>
      </c>
      <c r="AB6136">
        <v>322558</v>
      </c>
      <c r="AC6136">
        <v>301704</v>
      </c>
      <c r="AD6136">
        <v>290620</v>
      </c>
      <c r="AE6136">
        <v>0</v>
      </c>
      <c r="AF6136">
        <v>0</v>
      </c>
      <c r="AG6136">
        <v>289595</v>
      </c>
      <c r="AH6136">
        <v>619.55799999999999</v>
      </c>
      <c r="AI6136">
        <v>0</v>
      </c>
      <c r="AJ6136">
        <v>0</v>
      </c>
      <c r="AK6136">
        <v>0</v>
      </c>
      <c r="AL6136">
        <v>0</v>
      </c>
      <c r="AM6136">
        <v>289595</v>
      </c>
      <c r="AN6136">
        <v>619.55799999999999</v>
      </c>
      <c r="AO6136">
        <v>283032</v>
      </c>
      <c r="AP6136">
        <v>277371.8125</v>
      </c>
    </row>
    <row r="6137" spans="1:42" x14ac:dyDescent="0.2">
      <c r="A6137">
        <v>6136</v>
      </c>
      <c r="B6137" s="1">
        <v>22537.625</v>
      </c>
      <c r="C6137">
        <v>414</v>
      </c>
      <c r="D6137">
        <v>455</v>
      </c>
      <c r="E6137">
        <v>191</v>
      </c>
      <c r="F6137">
        <v>35</v>
      </c>
      <c r="G6137">
        <v>3.6</v>
      </c>
      <c r="H6137">
        <v>-9900</v>
      </c>
      <c r="I6137">
        <v>28.986499999999999</v>
      </c>
      <c r="J6137">
        <v>252.62899999999999</v>
      </c>
      <c r="K6137">
        <v>59.354300000000002</v>
      </c>
      <c r="L6137">
        <v>0</v>
      </c>
      <c r="N6137">
        <v>414</v>
      </c>
      <c r="O6137">
        <v>234.24100000000001</v>
      </c>
      <c r="P6137">
        <v>197.066</v>
      </c>
      <c r="Q6137">
        <v>1.2637499999999999</v>
      </c>
      <c r="R6137">
        <v>234.24100000000001</v>
      </c>
      <c r="S6137">
        <v>192.309</v>
      </c>
      <c r="T6137">
        <v>1.95795E-3</v>
      </c>
      <c r="U6137">
        <v>222.94499999999999</v>
      </c>
      <c r="V6137">
        <v>184.37</v>
      </c>
      <c r="W6137">
        <v>2.67507E-4</v>
      </c>
      <c r="X6137">
        <v>395.096</v>
      </c>
      <c r="Y6137">
        <v>395.13</v>
      </c>
      <c r="Z6137">
        <v>263630</v>
      </c>
      <c r="AA6137">
        <v>44.763500000000001</v>
      </c>
      <c r="AB6137">
        <v>261999</v>
      </c>
      <c r="AC6137">
        <v>245919</v>
      </c>
      <c r="AD6137">
        <v>236857</v>
      </c>
      <c r="AE6137">
        <v>0</v>
      </c>
      <c r="AF6137">
        <v>0</v>
      </c>
      <c r="AG6137">
        <v>236172</v>
      </c>
      <c r="AH6137">
        <v>620.09500000000003</v>
      </c>
      <c r="AI6137">
        <v>0</v>
      </c>
      <c r="AJ6137">
        <v>0</v>
      </c>
      <c r="AK6137">
        <v>0</v>
      </c>
      <c r="AL6137">
        <v>0</v>
      </c>
      <c r="AM6137">
        <v>236172</v>
      </c>
      <c r="AN6137">
        <v>620.09500000000003</v>
      </c>
      <c r="AO6137">
        <v>230672</v>
      </c>
      <c r="AP6137">
        <v>226058.984375</v>
      </c>
    </row>
    <row r="6138" spans="1:42" x14ac:dyDescent="0.2">
      <c r="A6138">
        <v>6137</v>
      </c>
      <c r="B6138" s="1">
        <v>22537.666666666668</v>
      </c>
      <c r="C6138">
        <v>184</v>
      </c>
      <c r="D6138">
        <v>210</v>
      </c>
      <c r="E6138">
        <v>121</v>
      </c>
      <c r="F6138">
        <v>34.4</v>
      </c>
      <c r="G6138">
        <v>7.7</v>
      </c>
      <c r="H6138">
        <v>-9900</v>
      </c>
      <c r="I6138">
        <v>16.967099999999999</v>
      </c>
      <c r="J6138">
        <v>262.35899999999998</v>
      </c>
      <c r="K6138">
        <v>73.105999999999995</v>
      </c>
      <c r="L6138">
        <v>0</v>
      </c>
      <c r="N6138">
        <v>184</v>
      </c>
      <c r="O6138">
        <v>62.647100000000002</v>
      </c>
      <c r="P6138">
        <v>120.76300000000001</v>
      </c>
      <c r="Q6138">
        <v>0.56166700000000003</v>
      </c>
      <c r="R6138">
        <v>61.778300000000002</v>
      </c>
      <c r="S6138">
        <v>117.861</v>
      </c>
      <c r="T6138">
        <v>8.7019899999999999E-4</v>
      </c>
      <c r="U6138">
        <v>54.2226</v>
      </c>
      <c r="V6138">
        <v>112.99299999999999</v>
      </c>
      <c r="W6138">
        <v>1.18892E-4</v>
      </c>
      <c r="X6138">
        <v>162.19900000000001</v>
      </c>
      <c r="Y6138">
        <v>162.208</v>
      </c>
      <c r="Z6138">
        <v>108230</v>
      </c>
      <c r="AA6138">
        <v>37.475900000000003</v>
      </c>
      <c r="AB6138">
        <v>103777</v>
      </c>
      <c r="AC6138">
        <v>99619.6</v>
      </c>
      <c r="AD6138">
        <v>94450.1</v>
      </c>
      <c r="AE6138">
        <v>0</v>
      </c>
      <c r="AF6138">
        <v>0</v>
      </c>
      <c r="AG6138">
        <v>94336.6</v>
      </c>
      <c r="AH6138">
        <v>619.221</v>
      </c>
      <c r="AI6138">
        <v>0</v>
      </c>
      <c r="AJ6138">
        <v>0</v>
      </c>
      <c r="AK6138">
        <v>0</v>
      </c>
      <c r="AL6138">
        <v>0</v>
      </c>
      <c r="AM6138">
        <v>94336.6</v>
      </c>
      <c r="AN6138">
        <v>619.221</v>
      </c>
      <c r="AO6138">
        <v>90377.4</v>
      </c>
      <c r="AP6138">
        <v>88569.875</v>
      </c>
    </row>
    <row r="6139" spans="1:42" x14ac:dyDescent="0.2">
      <c r="A6139">
        <v>6138</v>
      </c>
      <c r="B6139" s="1">
        <v>22537.708333333332</v>
      </c>
      <c r="C6139">
        <v>52</v>
      </c>
      <c r="D6139">
        <v>147</v>
      </c>
      <c r="E6139">
        <v>36</v>
      </c>
      <c r="F6139">
        <v>31.1</v>
      </c>
      <c r="G6139">
        <v>7.7</v>
      </c>
      <c r="H6139">
        <v>-9900</v>
      </c>
      <c r="I6139">
        <v>4.6790000000000003</v>
      </c>
      <c r="J6139">
        <v>271.09100000000001</v>
      </c>
      <c r="K6139">
        <v>86.708799999999997</v>
      </c>
      <c r="L6139">
        <v>0</v>
      </c>
      <c r="N6139">
        <v>52</v>
      </c>
      <c r="O6139">
        <v>10.537100000000001</v>
      </c>
      <c r="P6139">
        <v>33.676900000000003</v>
      </c>
      <c r="Q6139">
        <v>0.15873200000000001</v>
      </c>
      <c r="R6139">
        <v>9.0029900000000005</v>
      </c>
      <c r="S6139">
        <v>32.886600000000001</v>
      </c>
      <c r="T6139">
        <v>2.4592599999999999E-4</v>
      </c>
      <c r="U6139">
        <v>1.77955</v>
      </c>
      <c r="V6139">
        <v>31.5244</v>
      </c>
      <c r="W6139" s="13">
        <v>3.3599900000000003E-5</v>
      </c>
      <c r="X6139">
        <v>32.304900000000004</v>
      </c>
      <c r="Y6139">
        <v>32.323500000000003</v>
      </c>
      <c r="Z6139">
        <v>21570.400000000001</v>
      </c>
      <c r="AA6139">
        <v>31.712900000000001</v>
      </c>
      <c r="AB6139">
        <v>17601.599999999999</v>
      </c>
      <c r="AC6139">
        <v>17223.8</v>
      </c>
      <c r="AD6139">
        <v>16440.400000000001</v>
      </c>
      <c r="AE6139">
        <v>0</v>
      </c>
      <c r="AF6139">
        <v>0</v>
      </c>
      <c r="AG6139">
        <v>16435.900000000001</v>
      </c>
      <c r="AH6139">
        <v>619.03300000000002</v>
      </c>
      <c r="AI6139">
        <v>0</v>
      </c>
      <c r="AJ6139">
        <v>0</v>
      </c>
      <c r="AK6139">
        <v>0</v>
      </c>
      <c r="AL6139">
        <v>0</v>
      </c>
      <c r="AM6139">
        <v>16435.900000000001</v>
      </c>
      <c r="AN6139">
        <v>619.03300000000002</v>
      </c>
      <c r="AO6139">
        <v>15044.3</v>
      </c>
      <c r="AP6139">
        <v>14743.4365234375</v>
      </c>
    </row>
    <row r="6140" spans="1:42" x14ac:dyDescent="0.2">
      <c r="A6140">
        <v>6139</v>
      </c>
      <c r="B6140" s="1">
        <v>22537.75</v>
      </c>
      <c r="C6140">
        <v>0</v>
      </c>
      <c r="D6140">
        <v>0</v>
      </c>
      <c r="E6140">
        <v>0</v>
      </c>
      <c r="F6140">
        <v>29.4</v>
      </c>
      <c r="G6140">
        <v>7.7</v>
      </c>
      <c r="H6140">
        <v>-9900</v>
      </c>
    </row>
    <row r="6141" spans="1:42" x14ac:dyDescent="0.2">
      <c r="A6141">
        <v>6140</v>
      </c>
      <c r="B6141" s="1">
        <v>22537.791666666668</v>
      </c>
      <c r="C6141">
        <v>0</v>
      </c>
      <c r="D6141">
        <v>0</v>
      </c>
      <c r="E6141">
        <v>0</v>
      </c>
      <c r="F6141">
        <v>28.9</v>
      </c>
      <c r="G6141">
        <v>6.2</v>
      </c>
      <c r="H6141">
        <v>-9900</v>
      </c>
    </row>
    <row r="6142" spans="1:42" x14ac:dyDescent="0.2">
      <c r="A6142">
        <v>6141</v>
      </c>
      <c r="B6142" s="1">
        <v>22537.833333333332</v>
      </c>
      <c r="C6142">
        <v>0</v>
      </c>
      <c r="D6142">
        <v>0</v>
      </c>
      <c r="E6142">
        <v>0</v>
      </c>
      <c r="F6142">
        <v>26.1</v>
      </c>
      <c r="G6142">
        <v>4.0999999999999996</v>
      </c>
      <c r="H6142">
        <v>-9900</v>
      </c>
    </row>
    <row r="6143" spans="1:42" x14ac:dyDescent="0.2">
      <c r="A6143">
        <v>6142</v>
      </c>
      <c r="B6143" s="1">
        <v>22537.875</v>
      </c>
      <c r="C6143">
        <v>0</v>
      </c>
      <c r="D6143">
        <v>0</v>
      </c>
      <c r="E6143">
        <v>0</v>
      </c>
      <c r="F6143">
        <v>23.9</v>
      </c>
      <c r="G6143">
        <v>4.0999999999999996</v>
      </c>
      <c r="H6143">
        <v>-9900</v>
      </c>
    </row>
    <row r="6144" spans="1:42" x14ac:dyDescent="0.2">
      <c r="A6144">
        <v>6143</v>
      </c>
      <c r="B6144" s="1">
        <v>22537.916666666668</v>
      </c>
      <c r="C6144">
        <v>0</v>
      </c>
      <c r="D6144">
        <v>0</v>
      </c>
      <c r="E6144">
        <v>0</v>
      </c>
      <c r="F6144">
        <v>23.3</v>
      </c>
      <c r="G6144">
        <v>2.1</v>
      </c>
      <c r="H6144">
        <v>-9900</v>
      </c>
    </row>
    <row r="6145" spans="1:42" x14ac:dyDescent="0.2">
      <c r="A6145">
        <v>6144</v>
      </c>
      <c r="B6145" s="1">
        <v>22537.958333333332</v>
      </c>
      <c r="C6145">
        <v>0</v>
      </c>
      <c r="D6145">
        <v>0</v>
      </c>
      <c r="E6145">
        <v>0</v>
      </c>
      <c r="F6145">
        <v>21.1</v>
      </c>
      <c r="G6145">
        <v>2.6</v>
      </c>
      <c r="H6145">
        <v>-9900</v>
      </c>
    </row>
    <row r="6146" spans="1:42" x14ac:dyDescent="0.2">
      <c r="A6146">
        <v>6145</v>
      </c>
      <c r="B6146" s="1">
        <v>22538</v>
      </c>
      <c r="C6146">
        <v>0</v>
      </c>
      <c r="D6146">
        <v>0</v>
      </c>
      <c r="E6146">
        <v>0</v>
      </c>
      <c r="F6146">
        <v>20.6</v>
      </c>
      <c r="G6146">
        <v>4.0999999999999996</v>
      </c>
      <c r="H6146">
        <v>-9900</v>
      </c>
    </row>
    <row r="6147" spans="1:42" x14ac:dyDescent="0.2">
      <c r="A6147">
        <v>6146</v>
      </c>
      <c r="B6147" s="1">
        <v>22538.041666666668</v>
      </c>
      <c r="C6147">
        <v>0</v>
      </c>
      <c r="D6147">
        <v>0</v>
      </c>
      <c r="E6147">
        <v>0</v>
      </c>
      <c r="F6147">
        <v>20</v>
      </c>
      <c r="G6147">
        <v>4.0999999999999996</v>
      </c>
      <c r="H6147">
        <v>-9900</v>
      </c>
    </row>
    <row r="6148" spans="1:42" x14ac:dyDescent="0.2">
      <c r="A6148">
        <v>6147</v>
      </c>
      <c r="B6148" s="1">
        <v>22538.083333333332</v>
      </c>
      <c r="C6148">
        <v>0</v>
      </c>
      <c r="D6148">
        <v>0</v>
      </c>
      <c r="E6148">
        <v>0</v>
      </c>
      <c r="F6148">
        <v>20</v>
      </c>
      <c r="G6148">
        <v>5.2</v>
      </c>
      <c r="H6148">
        <v>-9900</v>
      </c>
    </row>
    <row r="6149" spans="1:42" x14ac:dyDescent="0.2">
      <c r="A6149">
        <v>6148</v>
      </c>
      <c r="B6149" s="1">
        <v>22538.125</v>
      </c>
      <c r="C6149">
        <v>0</v>
      </c>
      <c r="D6149">
        <v>0</v>
      </c>
      <c r="E6149">
        <v>0</v>
      </c>
      <c r="F6149">
        <v>18.899999999999999</v>
      </c>
      <c r="G6149">
        <v>4.0999999999999996</v>
      </c>
      <c r="H6149">
        <v>-9900</v>
      </c>
    </row>
    <row r="6150" spans="1:42" x14ac:dyDescent="0.2">
      <c r="A6150">
        <v>6149</v>
      </c>
      <c r="B6150" s="1">
        <v>22538.166666666668</v>
      </c>
      <c r="C6150">
        <v>0</v>
      </c>
      <c r="D6150">
        <v>0</v>
      </c>
      <c r="E6150">
        <v>0</v>
      </c>
      <c r="F6150">
        <v>18.899999999999999</v>
      </c>
      <c r="G6150">
        <v>5.2</v>
      </c>
      <c r="H6150">
        <v>-9900</v>
      </c>
    </row>
    <row r="6151" spans="1:42" x14ac:dyDescent="0.2">
      <c r="A6151">
        <v>6150</v>
      </c>
      <c r="B6151" s="1">
        <v>22538.208333333332</v>
      </c>
      <c r="C6151">
        <v>24</v>
      </c>
      <c r="D6151">
        <v>96</v>
      </c>
      <c r="E6151">
        <v>13</v>
      </c>
      <c r="F6151">
        <v>20</v>
      </c>
      <c r="G6151">
        <v>3.1</v>
      </c>
      <c r="H6151">
        <v>-9900</v>
      </c>
      <c r="I6151">
        <v>-0.67646399999999995</v>
      </c>
      <c r="J6151">
        <v>85.413600000000002</v>
      </c>
      <c r="K6151">
        <v>89.466300000000004</v>
      </c>
      <c r="L6151">
        <v>0</v>
      </c>
      <c r="N6151">
        <v>24</v>
      </c>
      <c r="O6151">
        <v>1.17462</v>
      </c>
      <c r="P6151">
        <v>12.7944</v>
      </c>
      <c r="Q6151">
        <v>7.3260900000000004E-2</v>
      </c>
      <c r="R6151">
        <v>0</v>
      </c>
      <c r="S6151">
        <v>12.4877</v>
      </c>
      <c r="T6151">
        <v>0</v>
      </c>
      <c r="U6151">
        <v>0</v>
      </c>
      <c r="V6151">
        <v>11.9718</v>
      </c>
      <c r="W6151">
        <v>0</v>
      </c>
      <c r="X6151">
        <v>11.6126</v>
      </c>
      <c r="Y6151">
        <v>11.612399999999999</v>
      </c>
      <c r="Z6151">
        <v>7747.89</v>
      </c>
      <c r="AA6151">
        <v>20.296600000000002</v>
      </c>
      <c r="AB6151">
        <v>4663.3500000000004</v>
      </c>
      <c r="AC6151">
        <v>4704.79</v>
      </c>
      <c r="AD6151">
        <v>4587.38</v>
      </c>
      <c r="AE6151">
        <v>0</v>
      </c>
      <c r="AF6151">
        <v>0</v>
      </c>
      <c r="AG6151">
        <v>4587.0600000000004</v>
      </c>
      <c r="AH6151">
        <v>568.50099999999998</v>
      </c>
      <c r="AI6151">
        <v>0</v>
      </c>
      <c r="AJ6151">
        <v>0</v>
      </c>
      <c r="AK6151">
        <v>0</v>
      </c>
      <c r="AL6151">
        <v>0</v>
      </c>
      <c r="AM6151">
        <v>4587.0600000000004</v>
      </c>
      <c r="AN6151">
        <v>568.50099999999998</v>
      </c>
      <c r="AO6151">
        <v>4135.0200000000004</v>
      </c>
      <c r="AP6151">
        <v>4052.3232421875</v>
      </c>
    </row>
    <row r="6152" spans="1:42" x14ac:dyDescent="0.2">
      <c r="A6152">
        <v>6151</v>
      </c>
      <c r="B6152" s="1">
        <v>22538.25</v>
      </c>
      <c r="C6152">
        <v>145</v>
      </c>
      <c r="D6152">
        <v>496</v>
      </c>
      <c r="E6152">
        <v>43</v>
      </c>
      <c r="F6152">
        <v>22.2</v>
      </c>
      <c r="G6152">
        <v>3.1</v>
      </c>
      <c r="H6152">
        <v>-9900</v>
      </c>
      <c r="I6152">
        <v>11.613</v>
      </c>
      <c r="J6152">
        <v>94.031300000000002</v>
      </c>
      <c r="K6152">
        <v>76.588399999999993</v>
      </c>
      <c r="L6152">
        <v>0</v>
      </c>
      <c r="N6152">
        <v>145</v>
      </c>
      <c r="O6152">
        <v>117.378</v>
      </c>
      <c r="P6152">
        <v>47.5107</v>
      </c>
      <c r="Q6152">
        <v>0.44261800000000001</v>
      </c>
      <c r="R6152">
        <v>113.203</v>
      </c>
      <c r="S6152">
        <v>46.354900000000001</v>
      </c>
      <c r="T6152">
        <v>6.8575400000000001E-4</v>
      </c>
      <c r="U6152">
        <v>94.408199999999994</v>
      </c>
      <c r="V6152">
        <v>44.443100000000001</v>
      </c>
      <c r="W6152" s="13">
        <v>9.3692199999999997E-5</v>
      </c>
      <c r="X6152">
        <v>134.68600000000001</v>
      </c>
      <c r="Y6152">
        <v>134.65199999999999</v>
      </c>
      <c r="Z6152">
        <v>89831.6</v>
      </c>
      <c r="AA6152">
        <v>25.6389</v>
      </c>
      <c r="AB6152">
        <v>85305</v>
      </c>
      <c r="AC6152">
        <v>85064</v>
      </c>
      <c r="AD6152">
        <v>78969.8</v>
      </c>
      <c r="AE6152">
        <v>0</v>
      </c>
      <c r="AF6152">
        <v>0</v>
      </c>
      <c r="AG6152">
        <v>78889.8</v>
      </c>
      <c r="AH6152">
        <v>622.71900000000005</v>
      </c>
      <c r="AI6152">
        <v>0</v>
      </c>
      <c r="AJ6152">
        <v>0</v>
      </c>
      <c r="AK6152">
        <v>0</v>
      </c>
      <c r="AL6152">
        <v>338.416</v>
      </c>
      <c r="AM6152">
        <v>78551.399999999994</v>
      </c>
      <c r="AN6152">
        <v>625.56500000000005</v>
      </c>
      <c r="AO6152">
        <v>74671.8</v>
      </c>
      <c r="AP6152">
        <v>73178.390625</v>
      </c>
    </row>
    <row r="6153" spans="1:42" x14ac:dyDescent="0.2">
      <c r="A6153">
        <v>6152</v>
      </c>
      <c r="B6153" s="1">
        <v>22538.291666666668</v>
      </c>
      <c r="C6153">
        <v>364</v>
      </c>
      <c r="D6153">
        <v>733</v>
      </c>
      <c r="E6153">
        <v>66</v>
      </c>
      <c r="F6153">
        <v>23.9</v>
      </c>
      <c r="G6153">
        <v>3.6</v>
      </c>
      <c r="H6153">
        <v>-9900</v>
      </c>
      <c r="I6153">
        <v>23.764199999999999</v>
      </c>
      <c r="J6153">
        <v>103.247</v>
      </c>
      <c r="K6153">
        <v>62.811599999999999</v>
      </c>
      <c r="L6153">
        <v>0</v>
      </c>
      <c r="N6153">
        <v>364</v>
      </c>
      <c r="O6153">
        <v>337.41300000000001</v>
      </c>
      <c r="P6153">
        <v>73.860200000000006</v>
      </c>
      <c r="Q6153">
        <v>1.1111200000000001</v>
      </c>
      <c r="R6153">
        <v>336.01799999999997</v>
      </c>
      <c r="S6153">
        <v>72.061300000000003</v>
      </c>
      <c r="T6153">
        <v>1.7214800000000001E-3</v>
      </c>
      <c r="U6153">
        <v>315.99299999999999</v>
      </c>
      <c r="V6153">
        <v>69.0899</v>
      </c>
      <c r="W6153">
        <v>2.352E-4</v>
      </c>
      <c r="X6153">
        <v>373.53100000000001</v>
      </c>
      <c r="Y6153">
        <v>373.476</v>
      </c>
      <c r="Z6153">
        <v>249164</v>
      </c>
      <c r="AA6153">
        <v>33.128399999999999</v>
      </c>
      <c r="AB6153">
        <v>247227</v>
      </c>
      <c r="AC6153">
        <v>240933</v>
      </c>
      <c r="AD6153">
        <v>229422</v>
      </c>
      <c r="AE6153">
        <v>0</v>
      </c>
      <c r="AF6153">
        <v>0</v>
      </c>
      <c r="AG6153">
        <v>228814</v>
      </c>
      <c r="AH6153">
        <v>634.84199999999998</v>
      </c>
      <c r="AI6153">
        <v>0</v>
      </c>
      <c r="AJ6153">
        <v>0</v>
      </c>
      <c r="AK6153">
        <v>0</v>
      </c>
      <c r="AL6153">
        <v>0</v>
      </c>
      <c r="AM6153">
        <v>228814</v>
      </c>
      <c r="AN6153">
        <v>634.84199999999998</v>
      </c>
      <c r="AO6153">
        <v>223553</v>
      </c>
      <c r="AP6153">
        <v>219081.921875</v>
      </c>
    </row>
    <row r="6154" spans="1:42" x14ac:dyDescent="0.2">
      <c r="A6154">
        <v>6153</v>
      </c>
      <c r="B6154" s="1">
        <v>22538.333333333332</v>
      </c>
      <c r="C6154">
        <v>561</v>
      </c>
      <c r="D6154">
        <v>844</v>
      </c>
      <c r="E6154">
        <v>69</v>
      </c>
      <c r="F6154">
        <v>27.2</v>
      </c>
      <c r="G6154">
        <v>3.6</v>
      </c>
      <c r="H6154">
        <v>-9900</v>
      </c>
      <c r="I6154">
        <v>35.411900000000003</v>
      </c>
      <c r="J6154">
        <v>114.117</v>
      </c>
      <c r="K6154">
        <v>49.279299999999999</v>
      </c>
      <c r="L6154">
        <v>0</v>
      </c>
      <c r="N6154">
        <v>561</v>
      </c>
      <c r="O6154">
        <v>552.98500000000001</v>
      </c>
      <c r="P6154">
        <v>76.466399999999993</v>
      </c>
      <c r="Q6154">
        <v>1.7124699999999999</v>
      </c>
      <c r="R6154">
        <v>552.98500000000001</v>
      </c>
      <c r="S6154">
        <v>74.606700000000004</v>
      </c>
      <c r="T6154">
        <v>2.6531599999999999E-3</v>
      </c>
      <c r="U6154">
        <v>538.18100000000004</v>
      </c>
      <c r="V6154">
        <v>71.529799999999994</v>
      </c>
      <c r="W6154">
        <v>3.6249200000000001E-4</v>
      </c>
      <c r="X6154">
        <v>591.41999999999996</v>
      </c>
      <c r="Y6154">
        <v>591.30899999999997</v>
      </c>
      <c r="Z6154">
        <v>394508</v>
      </c>
      <c r="AA6154">
        <v>41.811</v>
      </c>
      <c r="AB6154">
        <v>395925</v>
      </c>
      <c r="AC6154">
        <v>375482</v>
      </c>
      <c r="AD6154">
        <v>362880</v>
      </c>
      <c r="AE6154">
        <v>0</v>
      </c>
      <c r="AF6154">
        <v>0</v>
      </c>
      <c r="AG6154">
        <v>361335</v>
      </c>
      <c r="AH6154">
        <v>624.86500000000001</v>
      </c>
      <c r="AI6154">
        <v>0</v>
      </c>
      <c r="AJ6154">
        <v>0</v>
      </c>
      <c r="AK6154">
        <v>0</v>
      </c>
      <c r="AL6154">
        <v>0</v>
      </c>
      <c r="AM6154">
        <v>361335</v>
      </c>
      <c r="AN6154">
        <v>624.86500000000001</v>
      </c>
      <c r="AO6154">
        <v>353261</v>
      </c>
      <c r="AP6154">
        <v>346195.46875</v>
      </c>
    </row>
    <row r="6155" spans="1:42" x14ac:dyDescent="0.2">
      <c r="A6155">
        <v>6154</v>
      </c>
      <c r="B6155" s="1">
        <v>22538.375</v>
      </c>
      <c r="C6155">
        <v>755</v>
      </c>
      <c r="D6155">
        <v>932</v>
      </c>
      <c r="E6155">
        <v>82</v>
      </c>
      <c r="F6155">
        <v>28.9</v>
      </c>
      <c r="G6155">
        <v>2.6</v>
      </c>
      <c r="H6155">
        <v>-9900</v>
      </c>
      <c r="I6155">
        <v>45.946100000000001</v>
      </c>
      <c r="J6155">
        <v>128.238</v>
      </c>
      <c r="K6155">
        <v>36.373600000000003</v>
      </c>
      <c r="L6155">
        <v>0</v>
      </c>
      <c r="N6155">
        <v>755</v>
      </c>
      <c r="O6155">
        <v>752.29100000000005</v>
      </c>
      <c r="P6155">
        <v>90.364599999999996</v>
      </c>
      <c r="Q6155">
        <v>2.3046600000000002</v>
      </c>
      <c r="R6155">
        <v>752.29100000000005</v>
      </c>
      <c r="S6155">
        <v>88.166799999999995</v>
      </c>
      <c r="T6155">
        <v>3.5706499999999999E-3</v>
      </c>
      <c r="U6155">
        <v>743.08399999999995</v>
      </c>
      <c r="V6155">
        <v>84.530600000000007</v>
      </c>
      <c r="W6155">
        <v>4.8784499999999999E-4</v>
      </c>
      <c r="X6155">
        <v>802.78700000000003</v>
      </c>
      <c r="Y6155">
        <v>802.70100000000002</v>
      </c>
      <c r="Z6155">
        <v>535543</v>
      </c>
      <c r="AA6155">
        <v>50.091700000000003</v>
      </c>
      <c r="AB6155">
        <v>539527</v>
      </c>
      <c r="AC6155">
        <v>497961</v>
      </c>
      <c r="AD6155">
        <v>480972</v>
      </c>
      <c r="AE6155">
        <v>0</v>
      </c>
      <c r="AF6155">
        <v>0</v>
      </c>
      <c r="AG6155">
        <v>478102</v>
      </c>
      <c r="AH6155">
        <v>607.97500000000002</v>
      </c>
      <c r="AI6155">
        <v>0</v>
      </c>
      <c r="AJ6155">
        <v>0</v>
      </c>
      <c r="AK6155">
        <v>0</v>
      </c>
      <c r="AL6155">
        <v>0</v>
      </c>
      <c r="AM6155">
        <v>478102</v>
      </c>
      <c r="AN6155">
        <v>607.97500000000002</v>
      </c>
      <c r="AO6155">
        <v>467131</v>
      </c>
      <c r="AP6155">
        <v>457788.09375</v>
      </c>
    </row>
    <row r="6156" spans="1:42" x14ac:dyDescent="0.2">
      <c r="A6156">
        <v>6155</v>
      </c>
      <c r="B6156" s="1">
        <v>22538.416666666668</v>
      </c>
      <c r="C6156">
        <v>849</v>
      </c>
      <c r="D6156">
        <v>933</v>
      </c>
      <c r="E6156">
        <v>89</v>
      </c>
      <c r="F6156">
        <v>30</v>
      </c>
      <c r="G6156">
        <v>3.6</v>
      </c>
      <c r="H6156">
        <v>-9900</v>
      </c>
      <c r="I6156">
        <v>54.210599999999999</v>
      </c>
      <c r="J6156">
        <v>147.852</v>
      </c>
      <c r="K6156">
        <v>25.140899999999998</v>
      </c>
      <c r="L6156">
        <v>0</v>
      </c>
      <c r="N6156">
        <v>849</v>
      </c>
      <c r="O6156">
        <v>845.23099999999999</v>
      </c>
      <c r="P6156">
        <v>97.584699999999998</v>
      </c>
      <c r="Q6156">
        <v>2.5916000000000001</v>
      </c>
      <c r="R6156">
        <v>845.23099999999999</v>
      </c>
      <c r="S6156">
        <v>95.211500000000001</v>
      </c>
      <c r="T6156">
        <v>4.01521E-3</v>
      </c>
      <c r="U6156">
        <v>840.64700000000005</v>
      </c>
      <c r="V6156">
        <v>91.284800000000004</v>
      </c>
      <c r="W6156">
        <v>5.4858399999999996E-4</v>
      </c>
      <c r="X6156">
        <v>903.97400000000005</v>
      </c>
      <c r="Y6156">
        <v>903.94799999999998</v>
      </c>
      <c r="Z6156">
        <v>603098</v>
      </c>
      <c r="AA6156">
        <v>52.336199999999998</v>
      </c>
      <c r="AB6156">
        <v>607697</v>
      </c>
      <c r="AC6156">
        <v>556679</v>
      </c>
      <c r="AD6156">
        <v>539314</v>
      </c>
      <c r="AE6156">
        <v>0</v>
      </c>
      <c r="AF6156">
        <v>0</v>
      </c>
      <c r="AG6156">
        <v>535632</v>
      </c>
      <c r="AH6156">
        <v>601.78</v>
      </c>
      <c r="AI6156">
        <v>0</v>
      </c>
      <c r="AJ6156">
        <v>0</v>
      </c>
      <c r="AK6156">
        <v>0</v>
      </c>
      <c r="AL6156">
        <v>0</v>
      </c>
      <c r="AM6156">
        <v>535632</v>
      </c>
      <c r="AN6156">
        <v>601.78</v>
      </c>
      <c r="AO6156">
        <v>523157</v>
      </c>
      <c r="AP6156">
        <v>512693.8125</v>
      </c>
    </row>
    <row r="6157" spans="1:42" x14ac:dyDescent="0.2">
      <c r="A6157">
        <v>6156</v>
      </c>
      <c r="B6157" s="1">
        <v>22538.458333333332</v>
      </c>
      <c r="C6157">
        <v>876</v>
      </c>
      <c r="D6157">
        <v>852</v>
      </c>
      <c r="E6157">
        <v>148</v>
      </c>
      <c r="F6157">
        <v>30</v>
      </c>
      <c r="G6157">
        <v>2.6</v>
      </c>
      <c r="H6157">
        <v>-9900</v>
      </c>
      <c r="I6157">
        <v>58.275700000000001</v>
      </c>
      <c r="J6157">
        <v>173.99799999999999</v>
      </c>
      <c r="K6157">
        <v>19.0413</v>
      </c>
      <c r="L6157">
        <v>0</v>
      </c>
      <c r="N6157">
        <v>876</v>
      </c>
      <c r="O6157">
        <v>805.27499999999998</v>
      </c>
      <c r="P6157">
        <v>164.381</v>
      </c>
      <c r="Q6157">
        <v>2.6740200000000001</v>
      </c>
      <c r="R6157">
        <v>805.27499999999998</v>
      </c>
      <c r="S6157">
        <v>160.374</v>
      </c>
      <c r="T6157">
        <v>4.1428999999999997E-3</v>
      </c>
      <c r="U6157">
        <v>802.745</v>
      </c>
      <c r="V6157">
        <v>153.762</v>
      </c>
      <c r="W6157">
        <v>5.6603000000000003E-4</v>
      </c>
      <c r="X6157">
        <v>927.81200000000001</v>
      </c>
      <c r="Y6157">
        <v>927.90200000000004</v>
      </c>
      <c r="Z6157">
        <v>619071</v>
      </c>
      <c r="AA6157">
        <v>54.497</v>
      </c>
      <c r="AB6157">
        <v>623739</v>
      </c>
      <c r="AC6157">
        <v>567162</v>
      </c>
      <c r="AD6157">
        <v>549574</v>
      </c>
      <c r="AE6157">
        <v>0</v>
      </c>
      <c r="AF6157">
        <v>0</v>
      </c>
      <c r="AG6157">
        <v>545704</v>
      </c>
      <c r="AH6157">
        <v>598.35500000000002</v>
      </c>
      <c r="AI6157">
        <v>383.666</v>
      </c>
      <c r="AJ6157">
        <v>0</v>
      </c>
      <c r="AK6157">
        <v>0</v>
      </c>
      <c r="AL6157">
        <v>0</v>
      </c>
      <c r="AM6157">
        <v>545325</v>
      </c>
      <c r="AN6157">
        <v>599.53300000000002</v>
      </c>
      <c r="AO6157">
        <v>532517</v>
      </c>
      <c r="AP6157">
        <v>521866.5625</v>
      </c>
    </row>
    <row r="6158" spans="1:42" x14ac:dyDescent="0.2">
      <c r="A6158">
        <v>6157</v>
      </c>
      <c r="B6158" s="1">
        <v>22538.5</v>
      </c>
      <c r="C6158">
        <v>663</v>
      </c>
      <c r="D6158">
        <v>508</v>
      </c>
      <c r="E6158">
        <v>237</v>
      </c>
      <c r="F6158">
        <v>32.200000000000003</v>
      </c>
      <c r="G6158">
        <v>2.1</v>
      </c>
      <c r="H6158">
        <v>-9900</v>
      </c>
      <c r="I6158">
        <v>56.5364</v>
      </c>
      <c r="J6158">
        <v>201.822</v>
      </c>
      <c r="K6158">
        <v>23.073399999999999</v>
      </c>
      <c r="L6158">
        <v>0</v>
      </c>
      <c r="N6158">
        <v>663</v>
      </c>
      <c r="O6158">
        <v>468.21899999999999</v>
      </c>
      <c r="P6158">
        <v>256.512</v>
      </c>
      <c r="Q6158">
        <v>2.0238299999999998</v>
      </c>
      <c r="R6158">
        <v>468.21899999999999</v>
      </c>
      <c r="S6158">
        <v>250.27699999999999</v>
      </c>
      <c r="T6158">
        <v>3.13555E-3</v>
      </c>
      <c r="U6158">
        <v>466.09699999999998</v>
      </c>
      <c r="V6158">
        <v>239.95400000000001</v>
      </c>
      <c r="W6158">
        <v>4.2839899999999999E-4</v>
      </c>
      <c r="X6158">
        <v>684.87099999999998</v>
      </c>
      <c r="Y6158">
        <v>684.89099999999996</v>
      </c>
      <c r="Z6158">
        <v>456950</v>
      </c>
      <c r="AA6158">
        <v>50.893799999999999</v>
      </c>
      <c r="AB6158">
        <v>459688</v>
      </c>
      <c r="AC6158">
        <v>423131</v>
      </c>
      <c r="AD6158">
        <v>408839</v>
      </c>
      <c r="AE6158">
        <v>0</v>
      </c>
      <c r="AF6158">
        <v>0</v>
      </c>
      <c r="AG6158">
        <v>406752</v>
      </c>
      <c r="AH6158">
        <v>609.14300000000003</v>
      </c>
      <c r="AI6158">
        <v>0</v>
      </c>
      <c r="AJ6158">
        <v>0</v>
      </c>
      <c r="AK6158">
        <v>0</v>
      </c>
      <c r="AL6158">
        <v>0</v>
      </c>
      <c r="AM6158">
        <v>406752</v>
      </c>
      <c r="AN6158">
        <v>609.14300000000003</v>
      </c>
      <c r="AO6158">
        <v>397561</v>
      </c>
      <c r="AP6158">
        <v>389609.625</v>
      </c>
    </row>
    <row r="6159" spans="1:42" x14ac:dyDescent="0.2">
      <c r="A6159">
        <v>6158</v>
      </c>
      <c r="B6159" s="1">
        <v>22538.541666666668</v>
      </c>
      <c r="C6159">
        <v>679</v>
      </c>
      <c r="D6159">
        <v>611</v>
      </c>
      <c r="E6159">
        <v>210</v>
      </c>
      <c r="F6159">
        <v>33.9</v>
      </c>
      <c r="G6159">
        <v>5.7</v>
      </c>
      <c r="H6159">
        <v>-9900</v>
      </c>
      <c r="I6159">
        <v>49.748600000000003</v>
      </c>
      <c r="J6159">
        <v>224.26</v>
      </c>
      <c r="K6159">
        <v>33.536299999999997</v>
      </c>
      <c r="L6159">
        <v>0</v>
      </c>
      <c r="N6159">
        <v>679</v>
      </c>
      <c r="O6159">
        <v>511.19200000000001</v>
      </c>
      <c r="P6159">
        <v>227.99600000000001</v>
      </c>
      <c r="Q6159">
        <v>2.07267</v>
      </c>
      <c r="R6159">
        <v>511.19200000000001</v>
      </c>
      <c r="S6159">
        <v>222.45500000000001</v>
      </c>
      <c r="T6159">
        <v>3.2112199999999999E-3</v>
      </c>
      <c r="U6159">
        <v>506.02600000000001</v>
      </c>
      <c r="V6159">
        <v>213.28</v>
      </c>
      <c r="W6159">
        <v>4.3873799999999999E-4</v>
      </c>
      <c r="X6159">
        <v>697.72799999999995</v>
      </c>
      <c r="Y6159">
        <v>697.75199999999995</v>
      </c>
      <c r="Z6159">
        <v>465534</v>
      </c>
      <c r="AA6159">
        <v>48.933799999999998</v>
      </c>
      <c r="AB6159">
        <v>468431</v>
      </c>
      <c r="AC6159">
        <v>434059</v>
      </c>
      <c r="AD6159">
        <v>419735</v>
      </c>
      <c r="AE6159">
        <v>0</v>
      </c>
      <c r="AF6159">
        <v>0</v>
      </c>
      <c r="AG6159">
        <v>417567</v>
      </c>
      <c r="AH6159">
        <v>612.327</v>
      </c>
      <c r="AI6159">
        <v>0</v>
      </c>
      <c r="AJ6159">
        <v>0</v>
      </c>
      <c r="AK6159">
        <v>0</v>
      </c>
      <c r="AL6159">
        <v>0</v>
      </c>
      <c r="AM6159">
        <v>417567</v>
      </c>
      <c r="AN6159">
        <v>612.327</v>
      </c>
      <c r="AO6159">
        <v>408150</v>
      </c>
      <c r="AP6159">
        <v>399987.09375</v>
      </c>
    </row>
    <row r="6160" spans="1:42" x14ac:dyDescent="0.2">
      <c r="A6160">
        <v>6159</v>
      </c>
      <c r="B6160" s="1">
        <v>22538.583333333332</v>
      </c>
      <c r="C6160">
        <v>648</v>
      </c>
      <c r="D6160">
        <v>764</v>
      </c>
      <c r="E6160">
        <v>153</v>
      </c>
      <c r="F6160">
        <v>34.4</v>
      </c>
      <c r="G6160">
        <v>5.7</v>
      </c>
      <c r="H6160">
        <v>-9900</v>
      </c>
      <c r="I6160">
        <v>39.968200000000003</v>
      </c>
      <c r="J6160">
        <v>240.37200000000001</v>
      </c>
      <c r="K6160">
        <v>46.164400000000001</v>
      </c>
      <c r="L6160">
        <v>0</v>
      </c>
      <c r="N6160">
        <v>648</v>
      </c>
      <c r="O6160">
        <v>532.91099999999994</v>
      </c>
      <c r="P6160">
        <v>165.57499999999999</v>
      </c>
      <c r="Q6160">
        <v>1.97804</v>
      </c>
      <c r="R6160">
        <v>532.91099999999994</v>
      </c>
      <c r="S6160">
        <v>161.55500000000001</v>
      </c>
      <c r="T6160">
        <v>3.0646100000000002E-3</v>
      </c>
      <c r="U6160">
        <v>521.02700000000004</v>
      </c>
      <c r="V6160">
        <v>154.89099999999999</v>
      </c>
      <c r="W6160">
        <v>4.1870699999999999E-4</v>
      </c>
      <c r="X6160">
        <v>655.64099999999996</v>
      </c>
      <c r="Y6160">
        <v>655.77200000000005</v>
      </c>
      <c r="Z6160">
        <v>437535</v>
      </c>
      <c r="AA6160">
        <v>48.529299999999999</v>
      </c>
      <c r="AB6160">
        <v>439876</v>
      </c>
      <c r="AC6160">
        <v>408097</v>
      </c>
      <c r="AD6160">
        <v>394570</v>
      </c>
      <c r="AE6160">
        <v>0</v>
      </c>
      <c r="AF6160">
        <v>0</v>
      </c>
      <c r="AG6160">
        <v>392657</v>
      </c>
      <c r="AH6160">
        <v>613.03099999999995</v>
      </c>
      <c r="AI6160">
        <v>0</v>
      </c>
      <c r="AJ6160">
        <v>0</v>
      </c>
      <c r="AK6160">
        <v>0</v>
      </c>
      <c r="AL6160">
        <v>0</v>
      </c>
      <c r="AM6160">
        <v>392657</v>
      </c>
      <c r="AN6160">
        <v>613.03099999999995</v>
      </c>
      <c r="AO6160">
        <v>383813</v>
      </c>
      <c r="AP6160">
        <v>376136.46875</v>
      </c>
    </row>
    <row r="6161" spans="1:42" x14ac:dyDescent="0.2">
      <c r="A6161">
        <v>6160</v>
      </c>
      <c r="B6161" s="1">
        <v>22538.625</v>
      </c>
      <c r="C6161">
        <v>451</v>
      </c>
      <c r="D6161">
        <v>719</v>
      </c>
      <c r="E6161">
        <v>102</v>
      </c>
      <c r="F6161">
        <v>34.4</v>
      </c>
      <c r="G6161">
        <v>6.2</v>
      </c>
      <c r="H6161">
        <v>-9900</v>
      </c>
      <c r="I6161">
        <v>28.678799999999999</v>
      </c>
      <c r="J6161">
        <v>252.34800000000001</v>
      </c>
      <c r="K6161">
        <v>59.5884</v>
      </c>
      <c r="L6161">
        <v>0</v>
      </c>
      <c r="N6161">
        <v>451</v>
      </c>
      <c r="O6161">
        <v>367.63099999999997</v>
      </c>
      <c r="P6161">
        <v>109.328</v>
      </c>
      <c r="Q6161">
        <v>1.37669</v>
      </c>
      <c r="R6161">
        <v>367.59699999999998</v>
      </c>
      <c r="S6161">
        <v>106.68</v>
      </c>
      <c r="T6161">
        <v>2.1329299999999999E-3</v>
      </c>
      <c r="U6161">
        <v>349.61900000000003</v>
      </c>
      <c r="V6161">
        <v>102.27800000000001</v>
      </c>
      <c r="W6161">
        <v>2.91415E-4</v>
      </c>
      <c r="X6161">
        <v>438.34</v>
      </c>
      <c r="Y6161">
        <v>438.52100000000002</v>
      </c>
      <c r="Z6161">
        <v>292586</v>
      </c>
      <c r="AA6161">
        <v>43.548999999999999</v>
      </c>
      <c r="AB6161">
        <v>291626</v>
      </c>
      <c r="AC6161">
        <v>274871</v>
      </c>
      <c r="AD6161">
        <v>264231</v>
      </c>
      <c r="AE6161">
        <v>0</v>
      </c>
      <c r="AF6161">
        <v>0</v>
      </c>
      <c r="AG6161">
        <v>263389</v>
      </c>
      <c r="AH6161">
        <v>622.26</v>
      </c>
      <c r="AI6161">
        <v>0</v>
      </c>
      <c r="AJ6161">
        <v>0</v>
      </c>
      <c r="AK6161">
        <v>0</v>
      </c>
      <c r="AL6161">
        <v>0</v>
      </c>
      <c r="AM6161">
        <v>263389</v>
      </c>
      <c r="AN6161">
        <v>622.26</v>
      </c>
      <c r="AO6161">
        <v>257387</v>
      </c>
      <c r="AP6161">
        <v>252238.9375</v>
      </c>
    </row>
    <row r="6162" spans="1:42" x14ac:dyDescent="0.2">
      <c r="A6162">
        <v>6161</v>
      </c>
      <c r="B6162" s="1">
        <v>22538.666666666668</v>
      </c>
      <c r="C6162">
        <v>244</v>
      </c>
      <c r="D6162">
        <v>601</v>
      </c>
      <c r="E6162">
        <v>67</v>
      </c>
      <c r="F6162">
        <v>33.299999999999997</v>
      </c>
      <c r="G6162">
        <v>4.0999999999999996</v>
      </c>
      <c r="H6162">
        <v>-9900</v>
      </c>
      <c r="I6162">
        <v>16.6722</v>
      </c>
      <c r="J6162">
        <v>262.08600000000001</v>
      </c>
      <c r="K6162">
        <v>73.331199999999995</v>
      </c>
      <c r="L6162">
        <v>0</v>
      </c>
      <c r="N6162">
        <v>244</v>
      </c>
      <c r="O6162">
        <v>176.714</v>
      </c>
      <c r="P6162">
        <v>69.888199999999998</v>
      </c>
      <c r="Q6162">
        <v>0.74481900000000001</v>
      </c>
      <c r="R6162">
        <v>174.22900000000001</v>
      </c>
      <c r="S6162">
        <v>68.203100000000006</v>
      </c>
      <c r="T6162">
        <v>1.1539600000000001E-3</v>
      </c>
      <c r="U6162">
        <v>152.52699999999999</v>
      </c>
      <c r="V6162">
        <v>65.387299999999996</v>
      </c>
      <c r="W6162">
        <v>1.5766099999999999E-4</v>
      </c>
      <c r="X6162">
        <v>211.37700000000001</v>
      </c>
      <c r="Y6162">
        <v>211.428</v>
      </c>
      <c r="Z6162">
        <v>141076</v>
      </c>
      <c r="AA6162">
        <v>38.355400000000003</v>
      </c>
      <c r="AB6162">
        <v>137091</v>
      </c>
      <c r="AC6162">
        <v>131213</v>
      </c>
      <c r="AD6162">
        <v>124083</v>
      </c>
      <c r="AE6162">
        <v>0</v>
      </c>
      <c r="AF6162">
        <v>0</v>
      </c>
      <c r="AG6162">
        <v>123883</v>
      </c>
      <c r="AH6162">
        <v>615.12800000000004</v>
      </c>
      <c r="AI6162">
        <v>0</v>
      </c>
      <c r="AJ6162">
        <v>0</v>
      </c>
      <c r="AK6162">
        <v>0</v>
      </c>
      <c r="AL6162">
        <v>0</v>
      </c>
      <c r="AM6162">
        <v>123883</v>
      </c>
      <c r="AN6162">
        <v>615.12800000000004</v>
      </c>
      <c r="AO6162">
        <v>120038</v>
      </c>
      <c r="AP6162">
        <v>117636.9140625</v>
      </c>
    </row>
    <row r="6163" spans="1:42" x14ac:dyDescent="0.2">
      <c r="A6163">
        <v>6162</v>
      </c>
      <c r="B6163" s="1">
        <v>22538.708333333332</v>
      </c>
      <c r="C6163">
        <v>58</v>
      </c>
      <c r="D6163">
        <v>295</v>
      </c>
      <c r="E6163">
        <v>25</v>
      </c>
      <c r="F6163">
        <v>31.7</v>
      </c>
      <c r="G6163">
        <v>5.2</v>
      </c>
      <c r="H6163">
        <v>-9900</v>
      </c>
      <c r="I6163">
        <v>4.3875099999999998</v>
      </c>
      <c r="J6163">
        <v>270.82499999999999</v>
      </c>
      <c r="K6163">
        <v>86.912099999999995</v>
      </c>
      <c r="L6163">
        <v>0</v>
      </c>
      <c r="N6163">
        <v>58</v>
      </c>
      <c r="O6163">
        <v>20.392099999999999</v>
      </c>
      <c r="P6163">
        <v>23.477799999999998</v>
      </c>
      <c r="Q6163">
        <v>0.17704700000000001</v>
      </c>
      <c r="R6163">
        <v>17.333600000000001</v>
      </c>
      <c r="S6163">
        <v>22.928100000000001</v>
      </c>
      <c r="T6163">
        <v>2.7430199999999998E-4</v>
      </c>
      <c r="U6163">
        <v>3.32023</v>
      </c>
      <c r="V6163">
        <v>21.978100000000001</v>
      </c>
      <c r="W6163" s="13">
        <v>3.74769E-5</v>
      </c>
      <c r="X6163">
        <v>24.5395</v>
      </c>
      <c r="Y6163">
        <v>24.531600000000001</v>
      </c>
      <c r="Z6163">
        <v>16373.7</v>
      </c>
      <c r="AA6163">
        <v>32.245899999999999</v>
      </c>
      <c r="AB6163">
        <v>12715</v>
      </c>
      <c r="AC6163">
        <v>12427.6</v>
      </c>
      <c r="AD6163">
        <v>11649.7</v>
      </c>
      <c r="AE6163">
        <v>0</v>
      </c>
      <c r="AF6163">
        <v>0</v>
      </c>
      <c r="AG6163">
        <v>11646.4</v>
      </c>
      <c r="AH6163">
        <v>640.15300000000002</v>
      </c>
      <c r="AI6163">
        <v>0</v>
      </c>
      <c r="AJ6163">
        <v>0</v>
      </c>
      <c r="AK6163">
        <v>0</v>
      </c>
      <c r="AL6163">
        <v>0</v>
      </c>
      <c r="AM6163">
        <v>11646.4</v>
      </c>
      <c r="AN6163">
        <v>640.15300000000002</v>
      </c>
      <c r="AO6163">
        <v>10677.5</v>
      </c>
      <c r="AP6163">
        <v>10463.92578125</v>
      </c>
    </row>
    <row r="6164" spans="1:42" x14ac:dyDescent="0.2">
      <c r="A6164">
        <v>6163</v>
      </c>
      <c r="B6164" s="1">
        <v>22538.75</v>
      </c>
      <c r="C6164">
        <v>0</v>
      </c>
      <c r="D6164">
        <v>0</v>
      </c>
      <c r="E6164">
        <v>0</v>
      </c>
      <c r="F6164">
        <v>30.6</v>
      </c>
      <c r="G6164">
        <v>3.1</v>
      </c>
      <c r="H6164">
        <v>-9900</v>
      </c>
    </row>
    <row r="6165" spans="1:42" x14ac:dyDescent="0.2">
      <c r="A6165">
        <v>6164</v>
      </c>
      <c r="B6165" s="1">
        <v>22538.791666666668</v>
      </c>
      <c r="C6165">
        <v>0</v>
      </c>
      <c r="D6165">
        <v>0</v>
      </c>
      <c r="E6165">
        <v>0</v>
      </c>
      <c r="F6165">
        <v>28.3</v>
      </c>
      <c r="G6165">
        <v>6.2</v>
      </c>
      <c r="H6165">
        <v>-9900</v>
      </c>
    </row>
    <row r="6166" spans="1:42" x14ac:dyDescent="0.2">
      <c r="A6166">
        <v>6165</v>
      </c>
      <c r="B6166" s="1">
        <v>22538.833333333332</v>
      </c>
      <c r="C6166">
        <v>0</v>
      </c>
      <c r="D6166">
        <v>0</v>
      </c>
      <c r="E6166">
        <v>0</v>
      </c>
      <c r="F6166">
        <v>27.2</v>
      </c>
      <c r="G6166">
        <v>3.6</v>
      </c>
      <c r="H6166">
        <v>-9900</v>
      </c>
    </row>
    <row r="6167" spans="1:42" x14ac:dyDescent="0.2">
      <c r="A6167">
        <v>6166</v>
      </c>
      <c r="B6167" s="1">
        <v>22538.875</v>
      </c>
      <c r="C6167">
        <v>0</v>
      </c>
      <c r="D6167">
        <v>0</v>
      </c>
      <c r="E6167">
        <v>0</v>
      </c>
      <c r="F6167">
        <v>25</v>
      </c>
      <c r="G6167">
        <v>4.0999999999999996</v>
      </c>
      <c r="H6167">
        <v>-9900</v>
      </c>
    </row>
    <row r="6168" spans="1:42" x14ac:dyDescent="0.2">
      <c r="A6168">
        <v>6167</v>
      </c>
      <c r="B6168" s="1">
        <v>22538.916666666668</v>
      </c>
      <c r="C6168">
        <v>0</v>
      </c>
      <c r="D6168">
        <v>0</v>
      </c>
      <c r="E6168">
        <v>0</v>
      </c>
      <c r="F6168">
        <v>24.4</v>
      </c>
      <c r="G6168">
        <v>5.2</v>
      </c>
      <c r="H6168">
        <v>-9900</v>
      </c>
    </row>
    <row r="6169" spans="1:42" x14ac:dyDescent="0.2">
      <c r="A6169">
        <v>6168</v>
      </c>
      <c r="B6169" s="1">
        <v>22538.958333333332</v>
      </c>
      <c r="C6169">
        <v>0</v>
      </c>
      <c r="D6169">
        <v>0</v>
      </c>
      <c r="E6169">
        <v>0</v>
      </c>
      <c r="F6169">
        <v>23.3</v>
      </c>
      <c r="G6169">
        <v>2.6</v>
      </c>
      <c r="H6169">
        <v>-9900</v>
      </c>
    </row>
    <row r="6170" spans="1:42" x14ac:dyDescent="0.2">
      <c r="A6170">
        <v>6169</v>
      </c>
      <c r="B6170" s="1">
        <v>22539</v>
      </c>
      <c r="C6170">
        <v>0</v>
      </c>
      <c r="D6170">
        <v>0</v>
      </c>
      <c r="E6170">
        <v>0</v>
      </c>
      <c r="F6170">
        <v>22.2</v>
      </c>
      <c r="G6170">
        <v>4.5999999999999996</v>
      </c>
      <c r="H6170">
        <v>-9900</v>
      </c>
    </row>
    <row r="6171" spans="1:42" x14ac:dyDescent="0.2">
      <c r="A6171">
        <v>6170</v>
      </c>
      <c r="B6171" s="1">
        <v>22539.041666666668</v>
      </c>
      <c r="C6171">
        <v>0</v>
      </c>
      <c r="D6171">
        <v>0</v>
      </c>
      <c r="E6171">
        <v>0</v>
      </c>
      <c r="F6171">
        <v>22.2</v>
      </c>
      <c r="G6171">
        <v>4.5999999999999996</v>
      </c>
      <c r="H6171">
        <v>-9900</v>
      </c>
    </row>
    <row r="6172" spans="1:42" x14ac:dyDescent="0.2">
      <c r="A6172">
        <v>6171</v>
      </c>
      <c r="B6172" s="1">
        <v>22539.083333333332</v>
      </c>
      <c r="C6172">
        <v>0</v>
      </c>
      <c r="D6172">
        <v>0</v>
      </c>
      <c r="E6172">
        <v>0</v>
      </c>
      <c r="F6172">
        <v>21.7</v>
      </c>
      <c r="G6172">
        <v>4.0999999999999996</v>
      </c>
      <c r="H6172">
        <v>-9900</v>
      </c>
    </row>
    <row r="6173" spans="1:42" x14ac:dyDescent="0.2">
      <c r="A6173">
        <v>6172</v>
      </c>
      <c r="B6173" s="1">
        <v>22539.125</v>
      </c>
      <c r="C6173">
        <v>0</v>
      </c>
      <c r="D6173">
        <v>0</v>
      </c>
      <c r="E6173">
        <v>0</v>
      </c>
      <c r="F6173">
        <v>21.1</v>
      </c>
      <c r="G6173">
        <v>4.0999999999999996</v>
      </c>
      <c r="H6173">
        <v>-9900</v>
      </c>
    </row>
    <row r="6174" spans="1:42" x14ac:dyDescent="0.2">
      <c r="A6174">
        <v>6173</v>
      </c>
      <c r="B6174" s="1">
        <v>22539.166666666668</v>
      </c>
      <c r="C6174">
        <v>0</v>
      </c>
      <c r="D6174">
        <v>0</v>
      </c>
      <c r="E6174">
        <v>0</v>
      </c>
      <c r="F6174">
        <v>20.6</v>
      </c>
      <c r="G6174">
        <v>2.6</v>
      </c>
      <c r="H6174">
        <v>-9900</v>
      </c>
    </row>
    <row r="6175" spans="1:42" x14ac:dyDescent="0.2">
      <c r="A6175">
        <v>6174</v>
      </c>
      <c r="B6175" s="1">
        <v>22539.208333333332</v>
      </c>
      <c r="C6175">
        <v>23</v>
      </c>
      <c r="D6175">
        <v>94</v>
      </c>
      <c r="E6175">
        <v>13</v>
      </c>
      <c r="F6175">
        <v>21.1</v>
      </c>
      <c r="G6175">
        <v>4.0999999999999996</v>
      </c>
      <c r="H6175">
        <v>-9900</v>
      </c>
      <c r="I6175">
        <v>-0.82438999999999996</v>
      </c>
      <c r="J6175">
        <v>85.779399999999995</v>
      </c>
      <c r="K6175">
        <v>89.477099999999993</v>
      </c>
      <c r="L6175">
        <v>0</v>
      </c>
      <c r="N6175">
        <v>23</v>
      </c>
      <c r="O6175">
        <v>1.0462100000000001</v>
      </c>
      <c r="P6175">
        <v>11.220800000000001</v>
      </c>
      <c r="Q6175">
        <v>7.0208300000000001E-2</v>
      </c>
      <c r="R6175">
        <v>0</v>
      </c>
      <c r="S6175">
        <v>10.956300000000001</v>
      </c>
      <c r="T6175">
        <v>0</v>
      </c>
      <c r="U6175">
        <v>0</v>
      </c>
      <c r="V6175">
        <v>10.502700000000001</v>
      </c>
      <c r="W6175">
        <v>0</v>
      </c>
      <c r="X6175">
        <v>10.1876</v>
      </c>
      <c r="Y6175">
        <v>10.186</v>
      </c>
      <c r="Z6175">
        <v>6796.33</v>
      </c>
      <c r="AA6175">
        <v>21.343599999999999</v>
      </c>
      <c r="AB6175">
        <v>3823.93</v>
      </c>
      <c r="AC6175">
        <v>3845.11</v>
      </c>
      <c r="AD6175">
        <v>3750.95</v>
      </c>
      <c r="AE6175">
        <v>0</v>
      </c>
      <c r="AF6175">
        <v>0</v>
      </c>
      <c r="AG6175">
        <v>3750.71</v>
      </c>
      <c r="AH6175">
        <v>568.82500000000005</v>
      </c>
      <c r="AI6175">
        <v>0</v>
      </c>
      <c r="AJ6175">
        <v>0</v>
      </c>
      <c r="AK6175">
        <v>0</v>
      </c>
      <c r="AL6175">
        <v>0.32014799999999999</v>
      </c>
      <c r="AM6175">
        <v>3750.39</v>
      </c>
      <c r="AN6175">
        <v>569.12400000000002</v>
      </c>
      <c r="AO6175">
        <v>3382.28</v>
      </c>
      <c r="AP6175">
        <v>3314.63110351562</v>
      </c>
    </row>
    <row r="6176" spans="1:42" x14ac:dyDescent="0.2">
      <c r="A6176">
        <v>6175</v>
      </c>
      <c r="B6176" s="1">
        <v>22539.25</v>
      </c>
      <c r="C6176">
        <v>152</v>
      </c>
      <c r="D6176">
        <v>570</v>
      </c>
      <c r="E6176">
        <v>36</v>
      </c>
      <c r="F6176">
        <v>23.3</v>
      </c>
      <c r="G6176">
        <v>3.6</v>
      </c>
      <c r="H6176">
        <v>-9900</v>
      </c>
      <c r="I6176">
        <v>11.465199999999999</v>
      </c>
      <c r="J6176">
        <v>94.404799999999994</v>
      </c>
      <c r="K6176">
        <v>76.649799999999999</v>
      </c>
      <c r="L6176">
        <v>0</v>
      </c>
      <c r="N6176">
        <v>152</v>
      </c>
      <c r="O6176">
        <v>134.57900000000001</v>
      </c>
      <c r="P6176">
        <v>40.296999999999997</v>
      </c>
      <c r="Q6176">
        <v>0.46398499999999998</v>
      </c>
      <c r="R6176">
        <v>129.75</v>
      </c>
      <c r="S6176">
        <v>39.315899999999999</v>
      </c>
      <c r="T6176">
        <v>7.1885999999999999E-4</v>
      </c>
      <c r="U6176">
        <v>108.08</v>
      </c>
      <c r="V6176">
        <v>37.694699999999997</v>
      </c>
      <c r="W6176" s="13">
        <v>9.8215199999999994E-5</v>
      </c>
      <c r="X6176">
        <v>141.40100000000001</v>
      </c>
      <c r="Y6176">
        <v>141.37200000000001</v>
      </c>
      <c r="Z6176">
        <v>94313.7</v>
      </c>
      <c r="AA6176">
        <v>26.793199999999999</v>
      </c>
      <c r="AB6176">
        <v>89844.1</v>
      </c>
      <c r="AC6176">
        <v>89246.6</v>
      </c>
      <c r="AD6176">
        <v>82716.800000000003</v>
      </c>
      <c r="AE6176">
        <v>0</v>
      </c>
      <c r="AF6176">
        <v>0</v>
      </c>
      <c r="AG6176">
        <v>82627.8</v>
      </c>
      <c r="AH6176">
        <v>619.21799999999996</v>
      </c>
      <c r="AI6176">
        <v>0</v>
      </c>
      <c r="AJ6176">
        <v>0</v>
      </c>
      <c r="AK6176">
        <v>0</v>
      </c>
      <c r="AL6176">
        <v>393.26900000000001</v>
      </c>
      <c r="AM6176">
        <v>82234.5</v>
      </c>
      <c r="AN6176">
        <v>622.06299999999999</v>
      </c>
      <c r="AO6176">
        <v>78385.899999999994</v>
      </c>
      <c r="AP6176">
        <v>76818.171875</v>
      </c>
    </row>
    <row r="6177" spans="1:42" x14ac:dyDescent="0.2">
      <c r="A6177">
        <v>6176</v>
      </c>
      <c r="B6177" s="1">
        <v>22539.291666666668</v>
      </c>
      <c r="C6177">
        <v>367</v>
      </c>
      <c r="D6177">
        <v>769</v>
      </c>
      <c r="E6177">
        <v>56</v>
      </c>
      <c r="F6177">
        <v>26.1</v>
      </c>
      <c r="G6177">
        <v>2.6</v>
      </c>
      <c r="H6177">
        <v>-9900</v>
      </c>
      <c r="I6177">
        <v>23.6038</v>
      </c>
      <c r="J6177">
        <v>103.64100000000001</v>
      </c>
      <c r="K6177">
        <v>62.881599999999999</v>
      </c>
      <c r="L6177">
        <v>0</v>
      </c>
      <c r="N6177">
        <v>367</v>
      </c>
      <c r="O6177">
        <v>353.541</v>
      </c>
      <c r="P6177">
        <v>62.296999999999997</v>
      </c>
      <c r="Q6177">
        <v>1.1202799999999999</v>
      </c>
      <c r="R6177">
        <v>352.27300000000002</v>
      </c>
      <c r="S6177">
        <v>60.7821</v>
      </c>
      <c r="T6177">
        <v>1.7356699999999999E-3</v>
      </c>
      <c r="U6177">
        <v>331.18799999999999</v>
      </c>
      <c r="V6177">
        <v>58.275300000000001</v>
      </c>
      <c r="W6177">
        <v>2.3713799999999999E-4</v>
      </c>
      <c r="X6177">
        <v>377.779</v>
      </c>
      <c r="Y6177">
        <v>377.74400000000003</v>
      </c>
      <c r="Z6177">
        <v>252012</v>
      </c>
      <c r="AA6177">
        <v>36.072600000000001</v>
      </c>
      <c r="AB6177">
        <v>250138</v>
      </c>
      <c r="AC6177">
        <v>241482</v>
      </c>
      <c r="AD6177">
        <v>230226</v>
      </c>
      <c r="AE6177">
        <v>0</v>
      </c>
      <c r="AF6177">
        <v>0</v>
      </c>
      <c r="AG6177">
        <v>229601</v>
      </c>
      <c r="AH6177">
        <v>627.54</v>
      </c>
      <c r="AI6177">
        <v>0</v>
      </c>
      <c r="AJ6177">
        <v>0</v>
      </c>
      <c r="AK6177">
        <v>0</v>
      </c>
      <c r="AL6177">
        <v>133.46899999999999</v>
      </c>
      <c r="AM6177">
        <v>229467</v>
      </c>
      <c r="AN6177">
        <v>628.42899999999997</v>
      </c>
      <c r="AO6177">
        <v>224144</v>
      </c>
      <c r="AP6177">
        <v>219660.84375</v>
      </c>
    </row>
    <row r="6178" spans="1:42" x14ac:dyDescent="0.2">
      <c r="A6178">
        <v>6177</v>
      </c>
      <c r="B6178" s="1">
        <v>22539.333333333332</v>
      </c>
      <c r="C6178">
        <v>576</v>
      </c>
      <c r="D6178">
        <v>867</v>
      </c>
      <c r="E6178">
        <v>73</v>
      </c>
      <c r="F6178">
        <v>28.3</v>
      </c>
      <c r="G6178">
        <v>2.1</v>
      </c>
      <c r="H6178">
        <v>-9900</v>
      </c>
      <c r="I6178">
        <v>35.223300000000002</v>
      </c>
      <c r="J6178">
        <v>114.542</v>
      </c>
      <c r="K6178">
        <v>49.372</v>
      </c>
      <c r="L6178">
        <v>0</v>
      </c>
      <c r="N6178">
        <v>576</v>
      </c>
      <c r="O6178">
        <v>566.90499999999997</v>
      </c>
      <c r="P6178">
        <v>80.846999999999994</v>
      </c>
      <c r="Q6178">
        <v>1.7582599999999999</v>
      </c>
      <c r="R6178">
        <v>566.90499999999997</v>
      </c>
      <c r="S6178">
        <v>78.880700000000004</v>
      </c>
      <c r="T6178">
        <v>2.7241000000000001E-3</v>
      </c>
      <c r="U6178">
        <v>551.64499999999998</v>
      </c>
      <c r="V6178">
        <v>75.627499999999998</v>
      </c>
      <c r="W6178">
        <v>3.7218400000000001E-4</v>
      </c>
      <c r="X6178">
        <v>608.45500000000004</v>
      </c>
      <c r="Y6178">
        <v>608.46299999999997</v>
      </c>
      <c r="Z6178">
        <v>405948</v>
      </c>
      <c r="AA6178">
        <v>44.907800000000002</v>
      </c>
      <c r="AB6178">
        <v>407618</v>
      </c>
      <c r="AC6178">
        <v>382659</v>
      </c>
      <c r="AD6178">
        <v>370559</v>
      </c>
      <c r="AE6178">
        <v>0</v>
      </c>
      <c r="AF6178">
        <v>0</v>
      </c>
      <c r="AG6178">
        <v>368898</v>
      </c>
      <c r="AH6178">
        <v>616.01599999999996</v>
      </c>
      <c r="AI6178">
        <v>0</v>
      </c>
      <c r="AJ6178">
        <v>0</v>
      </c>
      <c r="AK6178">
        <v>0</v>
      </c>
      <c r="AL6178">
        <v>0</v>
      </c>
      <c r="AM6178">
        <v>368898</v>
      </c>
      <c r="AN6178">
        <v>616.01599999999996</v>
      </c>
      <c r="AO6178">
        <v>360593</v>
      </c>
      <c r="AP6178">
        <v>353381.125</v>
      </c>
    </row>
    <row r="6179" spans="1:42" x14ac:dyDescent="0.2">
      <c r="A6179">
        <v>6178</v>
      </c>
      <c r="B6179" s="1">
        <v>22539.375</v>
      </c>
      <c r="C6179">
        <v>739</v>
      </c>
      <c r="D6179">
        <v>907</v>
      </c>
      <c r="E6179">
        <v>86</v>
      </c>
      <c r="F6179">
        <v>28.9</v>
      </c>
      <c r="G6179">
        <v>4.5999999999999996</v>
      </c>
      <c r="H6179">
        <v>-9900</v>
      </c>
      <c r="I6179">
        <v>45.708599999999997</v>
      </c>
      <c r="J6179">
        <v>128.691</v>
      </c>
      <c r="K6179">
        <v>36.513399999999997</v>
      </c>
      <c r="L6179">
        <v>0</v>
      </c>
      <c r="N6179">
        <v>739</v>
      </c>
      <c r="O6179">
        <v>731.54</v>
      </c>
      <c r="P6179">
        <v>94.736199999999997</v>
      </c>
      <c r="Q6179">
        <v>2.2558199999999999</v>
      </c>
      <c r="R6179">
        <v>731.54</v>
      </c>
      <c r="S6179">
        <v>92.432000000000002</v>
      </c>
      <c r="T6179">
        <v>3.49498E-3</v>
      </c>
      <c r="U6179">
        <v>722.50400000000002</v>
      </c>
      <c r="V6179">
        <v>88.619900000000001</v>
      </c>
      <c r="W6179">
        <v>4.7750700000000001E-4</v>
      </c>
      <c r="X6179">
        <v>786.79</v>
      </c>
      <c r="Y6179">
        <v>786.803</v>
      </c>
      <c r="Z6179">
        <v>524936</v>
      </c>
      <c r="AA6179">
        <v>47.107399999999998</v>
      </c>
      <c r="AB6179">
        <v>528781</v>
      </c>
      <c r="AC6179">
        <v>492958</v>
      </c>
      <c r="AD6179">
        <v>477068</v>
      </c>
      <c r="AE6179">
        <v>0</v>
      </c>
      <c r="AF6179">
        <v>0</v>
      </c>
      <c r="AG6179">
        <v>474296</v>
      </c>
      <c r="AH6179">
        <v>613.49</v>
      </c>
      <c r="AI6179">
        <v>0</v>
      </c>
      <c r="AJ6179">
        <v>0</v>
      </c>
      <c r="AK6179">
        <v>0</v>
      </c>
      <c r="AL6179">
        <v>0</v>
      </c>
      <c r="AM6179">
        <v>474296</v>
      </c>
      <c r="AN6179">
        <v>613.49</v>
      </c>
      <c r="AO6179">
        <v>463484</v>
      </c>
      <c r="AP6179">
        <v>454214.25</v>
      </c>
    </row>
    <row r="6180" spans="1:42" x14ac:dyDescent="0.2">
      <c r="A6180">
        <v>6179</v>
      </c>
      <c r="B6180" s="1">
        <v>22539.416666666668</v>
      </c>
      <c r="C6180">
        <v>820</v>
      </c>
      <c r="D6180">
        <v>817</v>
      </c>
      <c r="E6180">
        <v>156</v>
      </c>
      <c r="F6180">
        <v>30.6</v>
      </c>
      <c r="G6180">
        <v>3.6</v>
      </c>
      <c r="H6180">
        <v>-9900</v>
      </c>
      <c r="I6180">
        <v>53.902500000000003</v>
      </c>
      <c r="J6180">
        <v>148.273</v>
      </c>
      <c r="K6180">
        <v>25.376300000000001</v>
      </c>
      <c r="L6180">
        <v>0</v>
      </c>
      <c r="N6180">
        <v>820</v>
      </c>
      <c r="O6180">
        <v>739.89099999999996</v>
      </c>
      <c r="P6180">
        <v>172.87899999999999</v>
      </c>
      <c r="Q6180">
        <v>2.5030800000000002</v>
      </c>
      <c r="R6180">
        <v>739.89099999999996</v>
      </c>
      <c r="S6180">
        <v>168.666</v>
      </c>
      <c r="T6180">
        <v>3.87806E-3</v>
      </c>
      <c r="U6180">
        <v>735.79700000000003</v>
      </c>
      <c r="V6180">
        <v>161.71199999999999</v>
      </c>
      <c r="W6180">
        <v>5.2984500000000003E-4</v>
      </c>
      <c r="X6180">
        <v>870.58399999999995</v>
      </c>
      <c r="Y6180">
        <v>870.51</v>
      </c>
      <c r="Z6180">
        <v>580788</v>
      </c>
      <c r="AA6180">
        <v>52.11</v>
      </c>
      <c r="AB6180">
        <v>585246</v>
      </c>
      <c r="AC6180">
        <v>536536</v>
      </c>
      <c r="AD6180">
        <v>520155</v>
      </c>
      <c r="AE6180">
        <v>0</v>
      </c>
      <c r="AF6180">
        <v>0</v>
      </c>
      <c r="AG6180">
        <v>516742</v>
      </c>
      <c r="AH6180">
        <v>603.44600000000003</v>
      </c>
      <c r="AI6180">
        <v>0</v>
      </c>
      <c r="AJ6180">
        <v>0</v>
      </c>
      <c r="AK6180">
        <v>0</v>
      </c>
      <c r="AL6180">
        <v>0</v>
      </c>
      <c r="AM6180">
        <v>516742</v>
      </c>
      <c r="AN6180">
        <v>603.44600000000003</v>
      </c>
      <c r="AO6180">
        <v>504746</v>
      </c>
      <c r="AP6180">
        <v>494651.15625</v>
      </c>
    </row>
    <row r="6181" spans="1:42" x14ac:dyDescent="0.2">
      <c r="A6181">
        <v>6180</v>
      </c>
      <c r="B6181" s="1">
        <v>22539.458333333332</v>
      </c>
      <c r="C6181">
        <v>729</v>
      </c>
      <c r="D6181">
        <v>447</v>
      </c>
      <c r="E6181">
        <v>348</v>
      </c>
      <c r="F6181">
        <v>30.6</v>
      </c>
      <c r="G6181">
        <v>3.1</v>
      </c>
      <c r="H6181">
        <v>-9900</v>
      </c>
      <c r="I6181">
        <v>57.899799999999999</v>
      </c>
      <c r="J6181">
        <v>174.226</v>
      </c>
      <c r="K6181">
        <v>19.415099999999999</v>
      </c>
      <c r="L6181">
        <v>0</v>
      </c>
      <c r="N6181">
        <v>729</v>
      </c>
      <c r="O6181">
        <v>422.21</v>
      </c>
      <c r="P6181">
        <v>373.65300000000002</v>
      </c>
      <c r="Q6181">
        <v>2.2252999999999998</v>
      </c>
      <c r="R6181">
        <v>422.21</v>
      </c>
      <c r="S6181">
        <v>364.57400000000001</v>
      </c>
      <c r="T6181">
        <v>3.4476900000000002E-3</v>
      </c>
      <c r="U6181">
        <v>420.83300000000003</v>
      </c>
      <c r="V6181">
        <v>349.536</v>
      </c>
      <c r="W6181">
        <v>4.7104500000000001E-4</v>
      </c>
      <c r="X6181">
        <v>747.25800000000004</v>
      </c>
      <c r="Y6181">
        <v>747.22699999999998</v>
      </c>
      <c r="Z6181">
        <v>498538</v>
      </c>
      <c r="AA6181">
        <v>49.683599999999998</v>
      </c>
      <c r="AB6181">
        <v>502015</v>
      </c>
      <c r="AC6181">
        <v>464043</v>
      </c>
      <c r="AD6181">
        <v>449297</v>
      </c>
      <c r="AE6181">
        <v>0</v>
      </c>
      <c r="AF6181">
        <v>0</v>
      </c>
      <c r="AG6181">
        <v>446795</v>
      </c>
      <c r="AH6181">
        <v>610.89400000000001</v>
      </c>
      <c r="AI6181">
        <v>0</v>
      </c>
      <c r="AJ6181">
        <v>0</v>
      </c>
      <c r="AK6181">
        <v>0</v>
      </c>
      <c r="AL6181">
        <v>0</v>
      </c>
      <c r="AM6181">
        <v>446795</v>
      </c>
      <c r="AN6181">
        <v>610.89400000000001</v>
      </c>
      <c r="AO6181">
        <v>436652</v>
      </c>
      <c r="AP6181">
        <v>427918.625</v>
      </c>
    </row>
    <row r="6182" spans="1:42" x14ac:dyDescent="0.2">
      <c r="A6182">
        <v>6181</v>
      </c>
      <c r="B6182" s="1">
        <v>22539.5</v>
      </c>
      <c r="C6182">
        <v>606</v>
      </c>
      <c r="D6182">
        <v>274</v>
      </c>
      <c r="E6182">
        <v>377</v>
      </c>
      <c r="F6182">
        <v>32.200000000000003</v>
      </c>
      <c r="G6182">
        <v>4.5999999999999996</v>
      </c>
      <c r="H6182">
        <v>-9900</v>
      </c>
      <c r="I6182">
        <v>56.142899999999997</v>
      </c>
      <c r="J6182">
        <v>201.762</v>
      </c>
      <c r="K6182">
        <v>23.437799999999999</v>
      </c>
      <c r="L6182">
        <v>0</v>
      </c>
      <c r="N6182">
        <v>606</v>
      </c>
      <c r="O6182">
        <v>252.15700000000001</v>
      </c>
      <c r="P6182">
        <v>395.80200000000002</v>
      </c>
      <c r="Q6182">
        <v>1.8498399999999999</v>
      </c>
      <c r="R6182">
        <v>252.15700000000001</v>
      </c>
      <c r="S6182">
        <v>386.21100000000001</v>
      </c>
      <c r="T6182">
        <v>2.8659800000000002E-3</v>
      </c>
      <c r="U6182">
        <v>250.976</v>
      </c>
      <c r="V6182">
        <v>370.27600000000001</v>
      </c>
      <c r="W6182">
        <v>3.9156899999999998E-4</v>
      </c>
      <c r="X6182">
        <v>602.61500000000001</v>
      </c>
      <c r="Y6182">
        <v>602.64499999999998</v>
      </c>
      <c r="Z6182">
        <v>402074</v>
      </c>
      <c r="AA6182">
        <v>46.145800000000001</v>
      </c>
      <c r="AB6182">
        <v>403667</v>
      </c>
      <c r="AC6182">
        <v>377502</v>
      </c>
      <c r="AD6182">
        <v>364983</v>
      </c>
      <c r="AE6182">
        <v>0</v>
      </c>
      <c r="AF6182">
        <v>0</v>
      </c>
      <c r="AG6182">
        <v>363371</v>
      </c>
      <c r="AH6182">
        <v>620.70600000000002</v>
      </c>
      <c r="AI6182">
        <v>0</v>
      </c>
      <c r="AJ6182">
        <v>0</v>
      </c>
      <c r="AK6182">
        <v>0</v>
      </c>
      <c r="AL6182">
        <v>0</v>
      </c>
      <c r="AM6182">
        <v>363371</v>
      </c>
      <c r="AN6182">
        <v>620.70600000000002</v>
      </c>
      <c r="AO6182">
        <v>355205</v>
      </c>
      <c r="AP6182">
        <v>348100.5</v>
      </c>
    </row>
    <row r="6183" spans="1:42" x14ac:dyDescent="0.2">
      <c r="A6183">
        <v>6182</v>
      </c>
      <c r="B6183" s="1">
        <v>22539.541666666668</v>
      </c>
      <c r="C6183">
        <v>733</v>
      </c>
      <c r="D6183">
        <v>626</v>
      </c>
      <c r="E6183">
        <v>255</v>
      </c>
      <c r="F6183">
        <v>31.1</v>
      </c>
      <c r="G6183">
        <v>4.5999999999999996</v>
      </c>
      <c r="H6183">
        <v>-9900</v>
      </c>
      <c r="I6183">
        <v>49.382300000000001</v>
      </c>
      <c r="J6183">
        <v>224.03200000000001</v>
      </c>
      <c r="K6183">
        <v>33.834099999999999</v>
      </c>
      <c r="L6183">
        <v>0</v>
      </c>
      <c r="N6183">
        <v>733</v>
      </c>
      <c r="O6183">
        <v>522.02800000000002</v>
      </c>
      <c r="P6183">
        <v>273.35000000000002</v>
      </c>
      <c r="Q6183">
        <v>2.2375099999999999</v>
      </c>
      <c r="R6183">
        <v>522.02800000000002</v>
      </c>
      <c r="S6183">
        <v>266.71499999999997</v>
      </c>
      <c r="T6183">
        <v>3.4666100000000002E-3</v>
      </c>
      <c r="U6183">
        <v>516.64300000000003</v>
      </c>
      <c r="V6183">
        <v>255.71199999999999</v>
      </c>
      <c r="W6183">
        <v>4.7363E-4</v>
      </c>
      <c r="X6183">
        <v>749.18499999999995</v>
      </c>
      <c r="Y6183">
        <v>749.21799999999996</v>
      </c>
      <c r="Z6183">
        <v>499870</v>
      </c>
      <c r="AA6183">
        <v>48.437600000000003</v>
      </c>
      <c r="AB6183">
        <v>503362</v>
      </c>
      <c r="AC6183">
        <v>467219</v>
      </c>
      <c r="AD6183">
        <v>452292</v>
      </c>
      <c r="AE6183">
        <v>0</v>
      </c>
      <c r="AF6183">
        <v>0</v>
      </c>
      <c r="AG6183">
        <v>449783</v>
      </c>
      <c r="AH6183">
        <v>614.09500000000003</v>
      </c>
      <c r="AI6183">
        <v>0</v>
      </c>
      <c r="AJ6183">
        <v>0</v>
      </c>
      <c r="AK6183">
        <v>0</v>
      </c>
      <c r="AL6183">
        <v>0</v>
      </c>
      <c r="AM6183">
        <v>449783</v>
      </c>
      <c r="AN6183">
        <v>614.09500000000003</v>
      </c>
      <c r="AO6183">
        <v>439562</v>
      </c>
      <c r="AP6183">
        <v>430770.78125</v>
      </c>
    </row>
    <row r="6184" spans="1:42" x14ac:dyDescent="0.2">
      <c r="A6184">
        <v>6183</v>
      </c>
      <c r="B6184" s="1">
        <v>22539.583333333332</v>
      </c>
      <c r="C6184">
        <v>542</v>
      </c>
      <c r="D6184">
        <v>413</v>
      </c>
      <c r="E6184">
        <v>277</v>
      </c>
      <c r="F6184">
        <v>32.200000000000003</v>
      </c>
      <c r="G6184">
        <v>1</v>
      </c>
      <c r="H6184">
        <v>-9900</v>
      </c>
      <c r="I6184">
        <v>39.635199999999998</v>
      </c>
      <c r="J6184">
        <v>240.095</v>
      </c>
      <c r="K6184">
        <v>46.421500000000002</v>
      </c>
      <c r="L6184">
        <v>0</v>
      </c>
      <c r="N6184">
        <v>542</v>
      </c>
      <c r="O6184">
        <v>285.94499999999999</v>
      </c>
      <c r="P6184">
        <v>285.613</v>
      </c>
      <c r="Q6184">
        <v>1.6544700000000001</v>
      </c>
      <c r="R6184">
        <v>285.94499999999999</v>
      </c>
      <c r="S6184">
        <v>278.71300000000002</v>
      </c>
      <c r="T6184">
        <v>2.5633000000000001E-3</v>
      </c>
      <c r="U6184">
        <v>279.471</v>
      </c>
      <c r="V6184">
        <v>267.20800000000003</v>
      </c>
      <c r="W6184">
        <v>3.5021500000000002E-4</v>
      </c>
      <c r="X6184">
        <v>530.279</v>
      </c>
      <c r="Y6184">
        <v>530.34</v>
      </c>
      <c r="Z6184">
        <v>353844</v>
      </c>
      <c r="AA6184">
        <v>47.783499999999997</v>
      </c>
      <c r="AB6184">
        <v>354323</v>
      </c>
      <c r="AC6184">
        <v>329452</v>
      </c>
      <c r="AD6184">
        <v>318377</v>
      </c>
      <c r="AE6184">
        <v>0</v>
      </c>
      <c r="AF6184">
        <v>0</v>
      </c>
      <c r="AG6184">
        <v>317129</v>
      </c>
      <c r="AH6184">
        <v>615.60599999999999</v>
      </c>
      <c r="AI6184">
        <v>0</v>
      </c>
      <c r="AJ6184">
        <v>0</v>
      </c>
      <c r="AK6184">
        <v>0</v>
      </c>
      <c r="AL6184">
        <v>0</v>
      </c>
      <c r="AM6184">
        <v>317129</v>
      </c>
      <c r="AN6184">
        <v>615.60599999999999</v>
      </c>
      <c r="AO6184">
        <v>309937</v>
      </c>
      <c r="AP6184">
        <v>303738.40625</v>
      </c>
    </row>
    <row r="6185" spans="1:42" x14ac:dyDescent="0.2">
      <c r="A6185">
        <v>6184</v>
      </c>
      <c r="B6185" s="1">
        <v>22539.625</v>
      </c>
      <c r="C6185">
        <v>321</v>
      </c>
      <c r="D6185">
        <v>260</v>
      </c>
      <c r="E6185">
        <v>197</v>
      </c>
      <c r="F6185">
        <v>33.9</v>
      </c>
      <c r="G6185">
        <v>7.7</v>
      </c>
      <c r="H6185">
        <v>-9900</v>
      </c>
      <c r="I6185">
        <v>28.369700000000002</v>
      </c>
      <c r="J6185">
        <v>252.06800000000001</v>
      </c>
      <c r="K6185">
        <v>59.824100000000001</v>
      </c>
      <c r="L6185">
        <v>0</v>
      </c>
      <c r="N6185">
        <v>321</v>
      </c>
      <c r="O6185">
        <v>130.99700000000001</v>
      </c>
      <c r="P6185">
        <v>200.60300000000001</v>
      </c>
      <c r="Q6185">
        <v>0.97986399999999996</v>
      </c>
      <c r="R6185">
        <v>130.97300000000001</v>
      </c>
      <c r="S6185">
        <v>195.767</v>
      </c>
      <c r="T6185">
        <v>1.51812E-3</v>
      </c>
      <c r="U6185">
        <v>124.476</v>
      </c>
      <c r="V6185">
        <v>187.684</v>
      </c>
      <c r="W6185">
        <v>2.0741499999999999E-4</v>
      </c>
      <c r="X6185">
        <v>302.79500000000002</v>
      </c>
      <c r="Y6185">
        <v>302.84300000000002</v>
      </c>
      <c r="Z6185">
        <v>202059</v>
      </c>
      <c r="AA6185">
        <v>39.642699999999998</v>
      </c>
      <c r="AB6185">
        <v>199111</v>
      </c>
      <c r="AC6185">
        <v>190005</v>
      </c>
      <c r="AD6185">
        <v>182861</v>
      </c>
      <c r="AE6185">
        <v>0</v>
      </c>
      <c r="AF6185">
        <v>0</v>
      </c>
      <c r="AG6185">
        <v>182460</v>
      </c>
      <c r="AH6185">
        <v>629.11400000000003</v>
      </c>
      <c r="AI6185">
        <v>0</v>
      </c>
      <c r="AJ6185">
        <v>0</v>
      </c>
      <c r="AK6185">
        <v>0</v>
      </c>
      <c r="AL6185">
        <v>0</v>
      </c>
      <c r="AM6185">
        <v>182460</v>
      </c>
      <c r="AN6185">
        <v>629.11400000000003</v>
      </c>
      <c r="AO6185">
        <v>178079</v>
      </c>
      <c r="AP6185">
        <v>174517.28125</v>
      </c>
    </row>
    <row r="6186" spans="1:42" x14ac:dyDescent="0.2">
      <c r="A6186">
        <v>6185</v>
      </c>
      <c r="B6186" s="1">
        <v>22539.666666666668</v>
      </c>
      <c r="C6186">
        <v>165</v>
      </c>
      <c r="D6186">
        <v>186</v>
      </c>
      <c r="E6186">
        <v>111</v>
      </c>
      <c r="F6186">
        <v>32.200000000000003</v>
      </c>
      <c r="G6186">
        <v>6.2</v>
      </c>
      <c r="H6186">
        <v>-9900</v>
      </c>
      <c r="I6186">
        <v>16.376200000000001</v>
      </c>
      <c r="J6186">
        <v>261.81299999999999</v>
      </c>
      <c r="K6186">
        <v>73.557500000000005</v>
      </c>
      <c r="L6186">
        <v>0</v>
      </c>
      <c r="N6186">
        <v>165</v>
      </c>
      <c r="O6186">
        <v>54.135899999999999</v>
      </c>
      <c r="P6186">
        <v>111.05500000000001</v>
      </c>
      <c r="Q6186">
        <v>0.503668</v>
      </c>
      <c r="R6186">
        <v>53.384</v>
      </c>
      <c r="S6186">
        <v>108.386</v>
      </c>
      <c r="T6186">
        <v>7.8034100000000004E-4</v>
      </c>
      <c r="U6186">
        <v>46.6096</v>
      </c>
      <c r="V6186">
        <v>103.90900000000001</v>
      </c>
      <c r="W6186">
        <v>1.0661499999999999E-4</v>
      </c>
      <c r="X6186">
        <v>146.00299999999999</v>
      </c>
      <c r="Y6186">
        <v>146.00399999999999</v>
      </c>
      <c r="Z6186">
        <v>97417.3</v>
      </c>
      <c r="AA6186">
        <v>35.246099999999998</v>
      </c>
      <c r="AB6186">
        <v>92859.1</v>
      </c>
      <c r="AC6186">
        <v>89792.8</v>
      </c>
      <c r="AD6186">
        <v>84915.199999999997</v>
      </c>
      <c r="AE6186">
        <v>0</v>
      </c>
      <c r="AF6186">
        <v>0</v>
      </c>
      <c r="AG6186">
        <v>84825</v>
      </c>
      <c r="AH6186">
        <v>623.61199999999997</v>
      </c>
      <c r="AI6186">
        <v>0</v>
      </c>
      <c r="AJ6186">
        <v>0</v>
      </c>
      <c r="AK6186">
        <v>0</v>
      </c>
      <c r="AL6186">
        <v>0</v>
      </c>
      <c r="AM6186">
        <v>84825</v>
      </c>
      <c r="AN6186">
        <v>623.61199999999997</v>
      </c>
      <c r="AO6186">
        <v>80806.600000000006</v>
      </c>
      <c r="AP6186">
        <v>79190.421875</v>
      </c>
    </row>
    <row r="6187" spans="1:42" x14ac:dyDescent="0.2">
      <c r="A6187">
        <v>6186</v>
      </c>
      <c r="B6187" s="1">
        <v>22539.708333333332</v>
      </c>
      <c r="C6187">
        <v>32</v>
      </c>
      <c r="D6187">
        <v>44</v>
      </c>
      <c r="E6187">
        <v>27</v>
      </c>
      <c r="F6187">
        <v>30.6</v>
      </c>
      <c r="G6187">
        <v>7.2</v>
      </c>
      <c r="H6187">
        <v>-9900</v>
      </c>
      <c r="I6187">
        <v>4.0951700000000004</v>
      </c>
      <c r="J6187">
        <v>270.55799999999999</v>
      </c>
      <c r="K6187">
        <v>87.115899999999996</v>
      </c>
      <c r="L6187">
        <v>0</v>
      </c>
      <c r="N6187">
        <v>32</v>
      </c>
      <c r="O6187">
        <v>2.8858700000000002</v>
      </c>
      <c r="P6187">
        <v>25.311699999999998</v>
      </c>
      <c r="Q6187">
        <v>9.7681100000000007E-2</v>
      </c>
      <c r="R6187">
        <v>2.4373200000000002</v>
      </c>
      <c r="S6187">
        <v>24.712299999999999</v>
      </c>
      <c r="T6187">
        <v>1.5133900000000001E-4</v>
      </c>
      <c r="U6187">
        <v>0.48816999999999999</v>
      </c>
      <c r="V6187">
        <v>23.689800000000002</v>
      </c>
      <c r="W6187" s="13">
        <v>2.0676899999999998E-5</v>
      </c>
      <c r="X6187">
        <v>23.4527</v>
      </c>
      <c r="Y6187">
        <v>23.464099999999998</v>
      </c>
      <c r="Z6187">
        <v>15656.9</v>
      </c>
      <c r="AA6187">
        <v>31.0593</v>
      </c>
      <c r="AB6187">
        <v>11957.5</v>
      </c>
      <c r="AC6187">
        <v>11739.9</v>
      </c>
      <c r="AD6187">
        <v>11309.3</v>
      </c>
      <c r="AE6187">
        <v>0</v>
      </c>
      <c r="AF6187">
        <v>0</v>
      </c>
      <c r="AG6187">
        <v>11307.3</v>
      </c>
      <c r="AH6187">
        <v>592.34699999999998</v>
      </c>
      <c r="AI6187">
        <v>0</v>
      </c>
      <c r="AJ6187">
        <v>0</v>
      </c>
      <c r="AK6187">
        <v>0</v>
      </c>
      <c r="AL6187">
        <v>0</v>
      </c>
      <c r="AM6187">
        <v>11307.3</v>
      </c>
      <c r="AN6187">
        <v>592.34699999999998</v>
      </c>
      <c r="AO6187">
        <v>10279.5</v>
      </c>
      <c r="AP6187">
        <v>10073.8681640625</v>
      </c>
    </row>
    <row r="6188" spans="1:42" x14ac:dyDescent="0.2">
      <c r="A6188">
        <v>6187</v>
      </c>
      <c r="B6188" s="1">
        <v>22539.75</v>
      </c>
      <c r="C6188">
        <v>0</v>
      </c>
      <c r="D6188">
        <v>0</v>
      </c>
      <c r="E6188">
        <v>0</v>
      </c>
      <c r="F6188">
        <v>30</v>
      </c>
      <c r="G6188">
        <v>6.7</v>
      </c>
      <c r="H6188">
        <v>-9900</v>
      </c>
    </row>
    <row r="6189" spans="1:42" x14ac:dyDescent="0.2">
      <c r="A6189">
        <v>6188</v>
      </c>
      <c r="B6189" s="1">
        <v>22539.791666666668</v>
      </c>
      <c r="C6189">
        <v>0</v>
      </c>
      <c r="D6189">
        <v>0</v>
      </c>
      <c r="E6189">
        <v>0</v>
      </c>
      <c r="F6189">
        <v>27.8</v>
      </c>
      <c r="G6189">
        <v>4.0999999999999996</v>
      </c>
      <c r="H6189">
        <v>-9900</v>
      </c>
    </row>
    <row r="6190" spans="1:42" x14ac:dyDescent="0.2">
      <c r="A6190">
        <v>6189</v>
      </c>
      <c r="B6190" s="1">
        <v>22539.833333333332</v>
      </c>
      <c r="C6190">
        <v>0</v>
      </c>
      <c r="D6190">
        <v>0</v>
      </c>
      <c r="E6190">
        <v>0</v>
      </c>
      <c r="F6190">
        <v>26.1</v>
      </c>
      <c r="G6190">
        <v>5.2</v>
      </c>
      <c r="H6190">
        <v>-9900</v>
      </c>
    </row>
    <row r="6191" spans="1:42" x14ac:dyDescent="0.2">
      <c r="A6191">
        <v>6190</v>
      </c>
      <c r="B6191" s="1">
        <v>22539.875</v>
      </c>
      <c r="C6191">
        <v>0</v>
      </c>
      <c r="D6191">
        <v>0</v>
      </c>
      <c r="E6191">
        <v>0</v>
      </c>
      <c r="F6191">
        <v>25</v>
      </c>
      <c r="G6191">
        <v>6.2</v>
      </c>
      <c r="H6191">
        <v>-9900</v>
      </c>
    </row>
    <row r="6192" spans="1:42" x14ac:dyDescent="0.2">
      <c r="A6192">
        <v>6191</v>
      </c>
      <c r="B6192" s="1">
        <v>22539.916666666668</v>
      </c>
      <c r="C6192">
        <v>0</v>
      </c>
      <c r="D6192">
        <v>0</v>
      </c>
      <c r="E6192">
        <v>0</v>
      </c>
      <c r="F6192">
        <v>24.4</v>
      </c>
      <c r="G6192">
        <v>5.2</v>
      </c>
      <c r="H6192">
        <v>-9900</v>
      </c>
    </row>
    <row r="6193" spans="1:42" x14ac:dyDescent="0.2">
      <c r="A6193">
        <v>6192</v>
      </c>
      <c r="B6193" s="1">
        <v>22539.958333333332</v>
      </c>
      <c r="C6193">
        <v>0</v>
      </c>
      <c r="D6193">
        <v>0</v>
      </c>
      <c r="E6193">
        <v>0</v>
      </c>
      <c r="F6193">
        <v>23.3</v>
      </c>
      <c r="G6193">
        <v>3.6</v>
      </c>
      <c r="H6193">
        <v>-9900</v>
      </c>
    </row>
    <row r="6194" spans="1:42" x14ac:dyDescent="0.2">
      <c r="A6194">
        <v>6193</v>
      </c>
      <c r="B6194" s="1">
        <v>22540</v>
      </c>
      <c r="C6194">
        <v>0</v>
      </c>
      <c r="D6194">
        <v>0</v>
      </c>
      <c r="E6194">
        <v>0</v>
      </c>
      <c r="F6194">
        <v>21.7</v>
      </c>
      <c r="G6194">
        <v>5.2</v>
      </c>
      <c r="H6194">
        <v>-9900</v>
      </c>
    </row>
    <row r="6195" spans="1:42" x14ac:dyDescent="0.2">
      <c r="A6195">
        <v>6194</v>
      </c>
      <c r="B6195" s="1">
        <v>22540.041666666668</v>
      </c>
      <c r="C6195">
        <v>0</v>
      </c>
      <c r="D6195">
        <v>0</v>
      </c>
      <c r="E6195">
        <v>0</v>
      </c>
      <c r="F6195">
        <v>21.7</v>
      </c>
      <c r="G6195">
        <v>5.2</v>
      </c>
      <c r="H6195">
        <v>-9900</v>
      </c>
    </row>
    <row r="6196" spans="1:42" x14ac:dyDescent="0.2">
      <c r="A6196">
        <v>6195</v>
      </c>
      <c r="B6196" s="1">
        <v>22540.083333333332</v>
      </c>
      <c r="C6196">
        <v>0</v>
      </c>
      <c r="D6196">
        <v>0</v>
      </c>
      <c r="E6196">
        <v>0</v>
      </c>
      <c r="F6196">
        <v>21.1</v>
      </c>
      <c r="G6196">
        <v>4.5999999999999996</v>
      </c>
      <c r="H6196">
        <v>-9900</v>
      </c>
    </row>
    <row r="6197" spans="1:42" x14ac:dyDescent="0.2">
      <c r="A6197">
        <v>6196</v>
      </c>
      <c r="B6197" s="1">
        <v>22540.125</v>
      </c>
      <c r="C6197">
        <v>0</v>
      </c>
      <c r="D6197">
        <v>0</v>
      </c>
      <c r="E6197">
        <v>0</v>
      </c>
      <c r="F6197">
        <v>20</v>
      </c>
      <c r="G6197">
        <v>5.2</v>
      </c>
      <c r="H6197">
        <v>-9900</v>
      </c>
    </row>
    <row r="6198" spans="1:42" x14ac:dyDescent="0.2">
      <c r="A6198">
        <v>6197</v>
      </c>
      <c r="B6198" s="1">
        <v>22540.166666666668</v>
      </c>
      <c r="C6198">
        <v>0</v>
      </c>
      <c r="D6198">
        <v>0</v>
      </c>
      <c r="E6198">
        <v>0</v>
      </c>
      <c r="F6198">
        <v>20</v>
      </c>
      <c r="G6198">
        <v>4.0999999999999996</v>
      </c>
      <c r="H6198">
        <v>-9900</v>
      </c>
    </row>
    <row r="6199" spans="1:42" x14ac:dyDescent="0.2">
      <c r="A6199">
        <v>6198</v>
      </c>
      <c r="B6199" s="1">
        <v>22540.208333333332</v>
      </c>
      <c r="C6199">
        <v>20</v>
      </c>
      <c r="D6199">
        <v>58</v>
      </c>
      <c r="E6199">
        <v>13</v>
      </c>
      <c r="F6199">
        <v>18.899999999999999</v>
      </c>
      <c r="G6199">
        <v>4.0999999999999996</v>
      </c>
      <c r="H6199">
        <v>-9900</v>
      </c>
      <c r="I6199">
        <v>-0.97264499999999998</v>
      </c>
      <c r="J6199">
        <v>86.146199999999993</v>
      </c>
      <c r="K6199">
        <v>89.488</v>
      </c>
      <c r="L6199">
        <v>0</v>
      </c>
      <c r="N6199">
        <v>20</v>
      </c>
      <c r="O6199">
        <v>0.71713899999999997</v>
      </c>
      <c r="P6199">
        <v>11.226599999999999</v>
      </c>
      <c r="Q6199">
        <v>6.1050699999999999E-2</v>
      </c>
      <c r="R6199">
        <v>0</v>
      </c>
      <c r="S6199">
        <v>10.9618</v>
      </c>
      <c r="T6199">
        <v>0</v>
      </c>
      <c r="U6199">
        <v>0</v>
      </c>
      <c r="V6199">
        <v>10.507999999999999</v>
      </c>
      <c r="W6199">
        <v>0</v>
      </c>
      <c r="X6199">
        <v>10.1928</v>
      </c>
      <c r="Y6199">
        <v>10.191800000000001</v>
      </c>
      <c r="Z6199">
        <v>6800.23</v>
      </c>
      <c r="AA6199">
        <v>19.143699999999999</v>
      </c>
      <c r="AB6199">
        <v>3827.33</v>
      </c>
      <c r="AC6199">
        <v>3860.77</v>
      </c>
      <c r="AD6199">
        <v>3763.56</v>
      </c>
      <c r="AE6199">
        <v>0</v>
      </c>
      <c r="AF6199">
        <v>0</v>
      </c>
      <c r="AG6199">
        <v>3763.32</v>
      </c>
      <c r="AH6199">
        <v>574.48500000000001</v>
      </c>
      <c r="AI6199">
        <v>0</v>
      </c>
      <c r="AJ6199">
        <v>0</v>
      </c>
      <c r="AK6199">
        <v>0</v>
      </c>
      <c r="AL6199">
        <v>0</v>
      </c>
      <c r="AM6199">
        <v>3763.32</v>
      </c>
      <c r="AN6199">
        <v>574.48500000000001</v>
      </c>
      <c r="AO6199">
        <v>3396.62</v>
      </c>
      <c r="AP6199">
        <v>3328.6865234375</v>
      </c>
    </row>
    <row r="6200" spans="1:42" x14ac:dyDescent="0.2">
      <c r="A6200">
        <v>6199</v>
      </c>
      <c r="B6200" s="1">
        <v>22540.25</v>
      </c>
      <c r="C6200">
        <v>150</v>
      </c>
      <c r="D6200">
        <v>566</v>
      </c>
      <c r="E6200">
        <v>36</v>
      </c>
      <c r="F6200">
        <v>22.2</v>
      </c>
      <c r="G6200">
        <v>5.2</v>
      </c>
      <c r="H6200">
        <v>-9900</v>
      </c>
      <c r="I6200">
        <v>11.3165</v>
      </c>
      <c r="J6200">
        <v>94.778800000000004</v>
      </c>
      <c r="K6200">
        <v>76.712000000000003</v>
      </c>
      <c r="L6200">
        <v>0</v>
      </c>
      <c r="N6200">
        <v>150</v>
      </c>
      <c r="O6200">
        <v>133.36099999999999</v>
      </c>
      <c r="P6200">
        <v>40.3874</v>
      </c>
      <c r="Q6200">
        <v>0.45788000000000001</v>
      </c>
      <c r="R6200">
        <v>128.447</v>
      </c>
      <c r="S6200">
        <v>39.403700000000001</v>
      </c>
      <c r="T6200">
        <v>7.0940100000000002E-4</v>
      </c>
      <c r="U6200">
        <v>106.864</v>
      </c>
      <c r="V6200">
        <v>37.7789</v>
      </c>
      <c r="W6200" s="13">
        <v>9.69229E-5</v>
      </c>
      <c r="X6200">
        <v>140.304</v>
      </c>
      <c r="Y6200">
        <v>140.15299999999999</v>
      </c>
      <c r="Z6200">
        <v>93499.1</v>
      </c>
      <c r="AA6200">
        <v>25.319099999999999</v>
      </c>
      <c r="AB6200">
        <v>89024.4</v>
      </c>
      <c r="AC6200">
        <v>88860.1</v>
      </c>
      <c r="AD6200">
        <v>82275.5</v>
      </c>
      <c r="AE6200">
        <v>0</v>
      </c>
      <c r="AF6200">
        <v>0</v>
      </c>
      <c r="AG6200">
        <v>82188.899999999994</v>
      </c>
      <c r="AH6200">
        <v>619.85900000000004</v>
      </c>
      <c r="AI6200">
        <v>0</v>
      </c>
      <c r="AJ6200">
        <v>0</v>
      </c>
      <c r="AK6200">
        <v>0</v>
      </c>
      <c r="AL6200">
        <v>389.49299999999999</v>
      </c>
      <c r="AM6200">
        <v>81799.399999999994</v>
      </c>
      <c r="AN6200">
        <v>622.726</v>
      </c>
      <c r="AO6200">
        <v>77989.2</v>
      </c>
      <c r="AP6200">
        <v>76429.453125</v>
      </c>
    </row>
    <row r="6201" spans="1:42" x14ac:dyDescent="0.2">
      <c r="A6201">
        <v>6200</v>
      </c>
      <c r="B6201" s="1">
        <v>22540.291666666668</v>
      </c>
      <c r="C6201">
        <v>363</v>
      </c>
      <c r="D6201">
        <v>764</v>
      </c>
      <c r="E6201">
        <v>56</v>
      </c>
      <c r="F6201">
        <v>24.4</v>
      </c>
      <c r="G6201">
        <v>5.2</v>
      </c>
      <c r="H6201">
        <v>-9900</v>
      </c>
      <c r="I6201">
        <v>23.442</v>
      </c>
      <c r="J6201">
        <v>104.03400000000001</v>
      </c>
      <c r="K6201">
        <v>62.953200000000002</v>
      </c>
      <c r="L6201">
        <v>0</v>
      </c>
      <c r="N6201">
        <v>363</v>
      </c>
      <c r="O6201">
        <v>350.40600000000001</v>
      </c>
      <c r="P6201">
        <v>62.378799999999998</v>
      </c>
      <c r="Q6201">
        <v>1.1080700000000001</v>
      </c>
      <c r="R6201">
        <v>349.01900000000001</v>
      </c>
      <c r="S6201">
        <v>60.861600000000003</v>
      </c>
      <c r="T6201">
        <v>1.71675E-3</v>
      </c>
      <c r="U6201">
        <v>328.03399999999999</v>
      </c>
      <c r="V6201">
        <v>58.351599999999998</v>
      </c>
      <c r="W6201">
        <v>2.34553E-4</v>
      </c>
      <c r="X6201">
        <v>374.79500000000002</v>
      </c>
      <c r="Y6201">
        <v>374.77199999999999</v>
      </c>
      <c r="Z6201">
        <v>250028</v>
      </c>
      <c r="AA6201">
        <v>32.740400000000001</v>
      </c>
      <c r="AB6201">
        <v>248111</v>
      </c>
      <c r="AC6201">
        <v>242105</v>
      </c>
      <c r="AD6201">
        <v>230648</v>
      </c>
      <c r="AE6201">
        <v>0</v>
      </c>
      <c r="AF6201">
        <v>0</v>
      </c>
      <c r="AG6201">
        <v>230035</v>
      </c>
      <c r="AH6201">
        <v>634.25300000000004</v>
      </c>
      <c r="AI6201">
        <v>0</v>
      </c>
      <c r="AJ6201">
        <v>0</v>
      </c>
      <c r="AK6201">
        <v>0</v>
      </c>
      <c r="AL6201">
        <v>0</v>
      </c>
      <c r="AM6201">
        <v>230035</v>
      </c>
      <c r="AN6201">
        <v>634.25300000000004</v>
      </c>
      <c r="AO6201">
        <v>224774</v>
      </c>
      <c r="AP6201">
        <v>220278.84375</v>
      </c>
    </row>
    <row r="6202" spans="1:42" x14ac:dyDescent="0.2">
      <c r="A6202">
        <v>6201</v>
      </c>
      <c r="B6202" s="1">
        <v>22540.333333333332</v>
      </c>
      <c r="C6202">
        <v>572</v>
      </c>
      <c r="D6202">
        <v>861</v>
      </c>
      <c r="E6202">
        <v>74</v>
      </c>
      <c r="F6202">
        <v>26.7</v>
      </c>
      <c r="G6202">
        <v>5.7</v>
      </c>
      <c r="H6202">
        <v>-9900</v>
      </c>
      <c r="I6202">
        <v>35.032600000000002</v>
      </c>
      <c r="J6202">
        <v>114.96599999999999</v>
      </c>
      <c r="K6202">
        <v>49.467199999999998</v>
      </c>
      <c r="L6202">
        <v>0</v>
      </c>
      <c r="N6202">
        <v>572</v>
      </c>
      <c r="O6202">
        <v>562.82899999999995</v>
      </c>
      <c r="P6202">
        <v>82.008200000000002</v>
      </c>
      <c r="Q6202">
        <v>1.7460500000000001</v>
      </c>
      <c r="R6202">
        <v>562.82899999999995</v>
      </c>
      <c r="S6202">
        <v>80.013400000000004</v>
      </c>
      <c r="T6202">
        <v>2.7051800000000002E-3</v>
      </c>
      <c r="U6202">
        <v>547.59299999999996</v>
      </c>
      <c r="V6202">
        <v>76.713499999999996</v>
      </c>
      <c r="W6202">
        <v>3.6959900000000002E-4</v>
      </c>
      <c r="X6202">
        <v>605.57799999999997</v>
      </c>
      <c r="Y6202">
        <v>605.53099999999995</v>
      </c>
      <c r="Z6202">
        <v>403993</v>
      </c>
      <c r="AA6202">
        <v>39.7468</v>
      </c>
      <c r="AB6202">
        <v>405620</v>
      </c>
      <c r="AC6202">
        <v>387283</v>
      </c>
      <c r="AD6202">
        <v>373797</v>
      </c>
      <c r="AE6202">
        <v>0</v>
      </c>
      <c r="AF6202">
        <v>0</v>
      </c>
      <c r="AG6202">
        <v>372176</v>
      </c>
      <c r="AH6202">
        <v>628.95100000000002</v>
      </c>
      <c r="AI6202">
        <v>0</v>
      </c>
      <c r="AJ6202">
        <v>0</v>
      </c>
      <c r="AK6202">
        <v>0</v>
      </c>
      <c r="AL6202">
        <v>0</v>
      </c>
      <c r="AM6202">
        <v>372176</v>
      </c>
      <c r="AN6202">
        <v>628.95100000000002</v>
      </c>
      <c r="AO6202">
        <v>363897</v>
      </c>
      <c r="AP6202">
        <v>356619.03125</v>
      </c>
    </row>
    <row r="6203" spans="1:42" x14ac:dyDescent="0.2">
      <c r="A6203">
        <v>6202</v>
      </c>
      <c r="B6203" s="1">
        <v>22540.375</v>
      </c>
      <c r="C6203">
        <v>737</v>
      </c>
      <c r="D6203">
        <v>907</v>
      </c>
      <c r="E6203">
        <v>87</v>
      </c>
      <c r="F6203">
        <v>30</v>
      </c>
      <c r="G6203">
        <v>3.1</v>
      </c>
      <c r="H6203">
        <v>-9900</v>
      </c>
      <c r="I6203">
        <v>45.468699999999998</v>
      </c>
      <c r="J6203">
        <v>129.14099999999999</v>
      </c>
      <c r="K6203">
        <v>36.6569</v>
      </c>
      <c r="L6203">
        <v>0</v>
      </c>
      <c r="N6203">
        <v>737</v>
      </c>
      <c r="O6203">
        <v>729.79399999999998</v>
      </c>
      <c r="P6203">
        <v>95.901600000000002</v>
      </c>
      <c r="Q6203">
        <v>2.2497199999999999</v>
      </c>
      <c r="R6203">
        <v>729.79399999999998</v>
      </c>
      <c r="S6203">
        <v>93.568799999999996</v>
      </c>
      <c r="T6203">
        <v>3.4855200000000002E-3</v>
      </c>
      <c r="U6203">
        <v>720.69299999999998</v>
      </c>
      <c r="V6203">
        <v>89.709900000000005</v>
      </c>
      <c r="W6203">
        <v>4.7621499999999999E-4</v>
      </c>
      <c r="X6203">
        <v>786.09199999999998</v>
      </c>
      <c r="Y6203">
        <v>786.04</v>
      </c>
      <c r="Z6203">
        <v>524422</v>
      </c>
      <c r="AA6203">
        <v>50.074800000000003</v>
      </c>
      <c r="AB6203">
        <v>528261</v>
      </c>
      <c r="AC6203">
        <v>487591</v>
      </c>
      <c r="AD6203">
        <v>472701</v>
      </c>
      <c r="AE6203">
        <v>0</v>
      </c>
      <c r="AF6203">
        <v>0</v>
      </c>
      <c r="AG6203">
        <v>469922</v>
      </c>
      <c r="AH6203">
        <v>606.98</v>
      </c>
      <c r="AI6203">
        <v>0</v>
      </c>
      <c r="AJ6203">
        <v>0</v>
      </c>
      <c r="AK6203">
        <v>0</v>
      </c>
      <c r="AL6203">
        <v>0</v>
      </c>
      <c r="AM6203">
        <v>469922</v>
      </c>
      <c r="AN6203">
        <v>606.98</v>
      </c>
      <c r="AO6203">
        <v>459164</v>
      </c>
      <c r="AP6203">
        <v>449980.71875</v>
      </c>
    </row>
    <row r="6204" spans="1:42" x14ac:dyDescent="0.2">
      <c r="A6204">
        <v>6203</v>
      </c>
      <c r="B6204" s="1">
        <v>22540.416666666668</v>
      </c>
      <c r="C6204">
        <v>852</v>
      </c>
      <c r="D6204">
        <v>935</v>
      </c>
      <c r="E6204">
        <v>95</v>
      </c>
      <c r="F6204">
        <v>30.6</v>
      </c>
      <c r="G6204">
        <v>2.1</v>
      </c>
      <c r="H6204">
        <v>-9900</v>
      </c>
      <c r="I6204">
        <v>53.592300000000002</v>
      </c>
      <c r="J6204">
        <v>148.68899999999999</v>
      </c>
      <c r="K6204">
        <v>25.616</v>
      </c>
      <c r="L6204">
        <v>0</v>
      </c>
      <c r="N6204">
        <v>852</v>
      </c>
      <c r="O6204">
        <v>845.16200000000003</v>
      </c>
      <c r="P6204">
        <v>104.179</v>
      </c>
      <c r="Q6204">
        <v>2.6007600000000002</v>
      </c>
      <c r="R6204">
        <v>845.16200000000003</v>
      </c>
      <c r="S6204">
        <v>101.646</v>
      </c>
      <c r="T6204">
        <v>4.0293999999999998E-3</v>
      </c>
      <c r="U6204">
        <v>840.39099999999996</v>
      </c>
      <c r="V6204">
        <v>97.453599999999994</v>
      </c>
      <c r="W6204">
        <v>5.5052200000000001E-4</v>
      </c>
      <c r="X6204">
        <v>909.71</v>
      </c>
      <c r="Y6204">
        <v>909.61500000000001</v>
      </c>
      <c r="Z6204">
        <v>606877</v>
      </c>
      <c r="AA6204">
        <v>55.427599999999998</v>
      </c>
      <c r="AB6204">
        <v>611493</v>
      </c>
      <c r="AC6204">
        <v>554228</v>
      </c>
      <c r="AD6204">
        <v>537273</v>
      </c>
      <c r="AE6204">
        <v>0</v>
      </c>
      <c r="AF6204">
        <v>0</v>
      </c>
      <c r="AG6204">
        <v>533549</v>
      </c>
      <c r="AH6204">
        <v>595.86</v>
      </c>
      <c r="AI6204">
        <v>0</v>
      </c>
      <c r="AJ6204">
        <v>0</v>
      </c>
      <c r="AK6204">
        <v>0</v>
      </c>
      <c r="AL6204">
        <v>0</v>
      </c>
      <c r="AM6204">
        <v>533549</v>
      </c>
      <c r="AN6204">
        <v>595.86</v>
      </c>
      <c r="AO6204">
        <v>521021</v>
      </c>
      <c r="AP6204">
        <v>510601.03125</v>
      </c>
    </row>
    <row r="6205" spans="1:42" x14ac:dyDescent="0.2">
      <c r="A6205">
        <v>6204</v>
      </c>
      <c r="B6205" s="1">
        <v>22540.458333333332</v>
      </c>
      <c r="C6205">
        <v>872</v>
      </c>
      <c r="D6205">
        <v>828</v>
      </c>
      <c r="E6205">
        <v>170</v>
      </c>
      <c r="F6205">
        <v>30</v>
      </c>
      <c r="G6205">
        <v>2.6</v>
      </c>
      <c r="H6205">
        <v>-9900</v>
      </c>
      <c r="I6205">
        <v>57.522500000000001</v>
      </c>
      <c r="J6205">
        <v>174.45</v>
      </c>
      <c r="K6205">
        <v>19.790600000000001</v>
      </c>
      <c r="L6205">
        <v>0</v>
      </c>
      <c r="N6205">
        <v>872</v>
      </c>
      <c r="O6205">
        <v>779.36</v>
      </c>
      <c r="P6205">
        <v>187.62</v>
      </c>
      <c r="Q6205">
        <v>2.66181</v>
      </c>
      <c r="R6205">
        <v>779.36</v>
      </c>
      <c r="S6205">
        <v>183.04900000000001</v>
      </c>
      <c r="T6205">
        <v>4.1239800000000002E-3</v>
      </c>
      <c r="U6205">
        <v>776.721</v>
      </c>
      <c r="V6205">
        <v>175.50200000000001</v>
      </c>
      <c r="W6205">
        <v>5.6344499999999998E-4</v>
      </c>
      <c r="X6205">
        <v>923.65599999999995</v>
      </c>
      <c r="Y6205">
        <v>923.67899999999997</v>
      </c>
      <c r="Z6205">
        <v>616254</v>
      </c>
      <c r="AA6205">
        <v>54.385599999999997</v>
      </c>
      <c r="AB6205">
        <v>620919</v>
      </c>
      <c r="AC6205">
        <v>564824</v>
      </c>
      <c r="AD6205">
        <v>548983</v>
      </c>
      <c r="AE6205">
        <v>0</v>
      </c>
      <c r="AF6205">
        <v>0</v>
      </c>
      <c r="AG6205">
        <v>545110</v>
      </c>
      <c r="AH6205">
        <v>597.47699999999998</v>
      </c>
      <c r="AI6205">
        <v>0</v>
      </c>
      <c r="AJ6205">
        <v>0</v>
      </c>
      <c r="AK6205">
        <v>0</v>
      </c>
      <c r="AL6205">
        <v>0</v>
      </c>
      <c r="AM6205">
        <v>545110</v>
      </c>
      <c r="AN6205">
        <v>597.47699999999998</v>
      </c>
      <c r="AO6205">
        <v>532313</v>
      </c>
      <c r="AP6205">
        <v>521666.875</v>
      </c>
    </row>
    <row r="6206" spans="1:42" x14ac:dyDescent="0.2">
      <c r="A6206">
        <v>6205</v>
      </c>
      <c r="B6206" s="1">
        <v>22540.5</v>
      </c>
      <c r="C6206">
        <v>804</v>
      </c>
      <c r="D6206">
        <v>670</v>
      </c>
      <c r="E6206">
        <v>247</v>
      </c>
      <c r="F6206">
        <v>30</v>
      </c>
      <c r="G6206">
        <v>2.6</v>
      </c>
      <c r="H6206">
        <v>-9900</v>
      </c>
      <c r="I6206">
        <v>55.748399999999997</v>
      </c>
      <c r="J6206">
        <v>201.70400000000001</v>
      </c>
      <c r="K6206">
        <v>23.804099999999998</v>
      </c>
      <c r="L6206">
        <v>0</v>
      </c>
      <c r="N6206">
        <v>804</v>
      </c>
      <c r="O6206">
        <v>614.46</v>
      </c>
      <c r="P6206">
        <v>269.53500000000003</v>
      </c>
      <c r="Q6206">
        <v>2.45424</v>
      </c>
      <c r="R6206">
        <v>614.46</v>
      </c>
      <c r="S6206">
        <v>262.976</v>
      </c>
      <c r="T6206">
        <v>3.8023900000000001E-3</v>
      </c>
      <c r="U6206">
        <v>611.48900000000003</v>
      </c>
      <c r="V6206">
        <v>252.131</v>
      </c>
      <c r="W6206">
        <v>5.19507E-4</v>
      </c>
      <c r="X6206">
        <v>837.71299999999997</v>
      </c>
      <c r="Y6206">
        <v>837.69100000000003</v>
      </c>
      <c r="Z6206">
        <v>558894</v>
      </c>
      <c r="AA6206">
        <v>52.115400000000001</v>
      </c>
      <c r="AB6206">
        <v>563163</v>
      </c>
      <c r="AC6206">
        <v>516289</v>
      </c>
      <c r="AD6206">
        <v>500417</v>
      </c>
      <c r="AE6206">
        <v>0</v>
      </c>
      <c r="AF6206">
        <v>0</v>
      </c>
      <c r="AG6206">
        <v>497266</v>
      </c>
      <c r="AH6206">
        <v>604.84900000000005</v>
      </c>
      <c r="AI6206">
        <v>0</v>
      </c>
      <c r="AJ6206">
        <v>0</v>
      </c>
      <c r="AK6206">
        <v>0</v>
      </c>
      <c r="AL6206">
        <v>0</v>
      </c>
      <c r="AM6206">
        <v>497266</v>
      </c>
      <c r="AN6206">
        <v>604.84900000000005</v>
      </c>
      <c r="AO6206">
        <v>485800</v>
      </c>
      <c r="AP6206">
        <v>476084.21875</v>
      </c>
    </row>
    <row r="6207" spans="1:42" x14ac:dyDescent="0.2">
      <c r="A6207">
        <v>6206</v>
      </c>
      <c r="B6207" s="1">
        <v>22540.541666666668</v>
      </c>
      <c r="C6207">
        <v>709</v>
      </c>
      <c r="D6207">
        <v>627</v>
      </c>
      <c r="E6207">
        <v>233</v>
      </c>
      <c r="F6207">
        <v>33.299999999999997</v>
      </c>
      <c r="G6207">
        <v>5.2</v>
      </c>
      <c r="H6207">
        <v>-9900</v>
      </c>
      <c r="I6207">
        <v>49.014699999999998</v>
      </c>
      <c r="J6207">
        <v>223.80799999999999</v>
      </c>
      <c r="K6207">
        <v>34.134300000000003</v>
      </c>
      <c r="L6207">
        <v>0</v>
      </c>
      <c r="N6207">
        <v>709</v>
      </c>
      <c r="O6207">
        <v>520.87800000000004</v>
      </c>
      <c r="P6207">
        <v>251.565</v>
      </c>
      <c r="Q6207">
        <v>2.16425</v>
      </c>
      <c r="R6207">
        <v>520.87800000000004</v>
      </c>
      <c r="S6207">
        <v>245.45400000000001</v>
      </c>
      <c r="T6207">
        <v>3.3530999999999999E-3</v>
      </c>
      <c r="U6207">
        <v>515.39400000000001</v>
      </c>
      <c r="V6207">
        <v>235.33</v>
      </c>
      <c r="W6207">
        <v>4.5812199999999999E-4</v>
      </c>
      <c r="X6207">
        <v>728.20299999999997</v>
      </c>
      <c r="Y6207">
        <v>728.17700000000002</v>
      </c>
      <c r="Z6207">
        <v>485834</v>
      </c>
      <c r="AA6207">
        <v>49.505400000000002</v>
      </c>
      <c r="AB6207">
        <v>489092</v>
      </c>
      <c r="AC6207">
        <v>452346</v>
      </c>
      <c r="AD6207">
        <v>436199</v>
      </c>
      <c r="AE6207">
        <v>0</v>
      </c>
      <c r="AF6207">
        <v>0</v>
      </c>
      <c r="AG6207">
        <v>433845</v>
      </c>
      <c r="AH6207">
        <v>611.98500000000001</v>
      </c>
      <c r="AI6207">
        <v>0</v>
      </c>
      <c r="AJ6207">
        <v>0</v>
      </c>
      <c r="AK6207">
        <v>0</v>
      </c>
      <c r="AL6207">
        <v>0</v>
      </c>
      <c r="AM6207">
        <v>433845</v>
      </c>
      <c r="AN6207">
        <v>611.98500000000001</v>
      </c>
      <c r="AO6207">
        <v>424017</v>
      </c>
      <c r="AP6207">
        <v>415536.96875</v>
      </c>
    </row>
    <row r="6208" spans="1:42" x14ac:dyDescent="0.2">
      <c r="A6208">
        <v>6207</v>
      </c>
      <c r="B6208" s="1">
        <v>22540.583333333332</v>
      </c>
      <c r="C6208">
        <v>549</v>
      </c>
      <c r="D6208">
        <v>596</v>
      </c>
      <c r="E6208">
        <v>168</v>
      </c>
      <c r="F6208">
        <v>33.299999999999997</v>
      </c>
      <c r="G6208">
        <v>9.3000000000000007</v>
      </c>
      <c r="H6208">
        <v>-9900</v>
      </c>
      <c r="I6208">
        <v>39.300699999999999</v>
      </c>
      <c r="J6208">
        <v>239.821</v>
      </c>
      <c r="K6208">
        <v>46.680700000000002</v>
      </c>
      <c r="L6208">
        <v>0</v>
      </c>
      <c r="N6208">
        <v>549</v>
      </c>
      <c r="O6208">
        <v>412.06200000000001</v>
      </c>
      <c r="P6208">
        <v>181.16300000000001</v>
      </c>
      <c r="Q6208">
        <v>1.67584</v>
      </c>
      <c r="R6208">
        <v>412.06200000000001</v>
      </c>
      <c r="S6208">
        <v>176.76599999999999</v>
      </c>
      <c r="T6208">
        <v>2.59641E-3</v>
      </c>
      <c r="U6208">
        <v>402.589</v>
      </c>
      <c r="V6208">
        <v>169.47399999999999</v>
      </c>
      <c r="W6208">
        <v>3.54738E-4</v>
      </c>
      <c r="X6208">
        <v>554.90099999999995</v>
      </c>
      <c r="Y6208">
        <v>555.02</v>
      </c>
      <c r="Z6208">
        <v>370310</v>
      </c>
      <c r="AA6208">
        <v>42.822800000000001</v>
      </c>
      <c r="AB6208">
        <v>371175</v>
      </c>
      <c r="AC6208">
        <v>350886</v>
      </c>
      <c r="AD6208">
        <v>338865</v>
      </c>
      <c r="AE6208">
        <v>0</v>
      </c>
      <c r="AF6208">
        <v>0</v>
      </c>
      <c r="AG6208">
        <v>337504</v>
      </c>
      <c r="AH6208">
        <v>624.64</v>
      </c>
      <c r="AI6208">
        <v>0</v>
      </c>
      <c r="AJ6208">
        <v>0</v>
      </c>
      <c r="AK6208">
        <v>0</v>
      </c>
      <c r="AL6208">
        <v>0</v>
      </c>
      <c r="AM6208">
        <v>337504</v>
      </c>
      <c r="AN6208">
        <v>624.64</v>
      </c>
      <c r="AO6208">
        <v>329927</v>
      </c>
      <c r="AP6208">
        <v>323328.0625</v>
      </c>
    </row>
    <row r="6209" spans="1:42" x14ac:dyDescent="0.2">
      <c r="A6209">
        <v>6208</v>
      </c>
      <c r="B6209" s="1">
        <v>22540.625</v>
      </c>
      <c r="C6209">
        <v>310</v>
      </c>
      <c r="D6209">
        <v>172</v>
      </c>
      <c r="E6209">
        <v>228</v>
      </c>
      <c r="F6209">
        <v>31.1</v>
      </c>
      <c r="G6209">
        <v>9.3000000000000007</v>
      </c>
      <c r="H6209">
        <v>-9900</v>
      </c>
      <c r="I6209">
        <v>28.0593</v>
      </c>
      <c r="J6209">
        <v>251.78899999999999</v>
      </c>
      <c r="K6209">
        <v>60.061399999999999</v>
      </c>
      <c r="L6209">
        <v>0</v>
      </c>
      <c r="N6209">
        <v>310</v>
      </c>
      <c r="O6209">
        <v>86.881900000000002</v>
      </c>
      <c r="P6209">
        <v>229.256</v>
      </c>
      <c r="Q6209">
        <v>0.94628599999999996</v>
      </c>
      <c r="R6209">
        <v>86.866100000000003</v>
      </c>
      <c r="S6209">
        <v>223.73500000000001</v>
      </c>
      <c r="T6209">
        <v>1.4660999999999999E-3</v>
      </c>
      <c r="U6209">
        <v>82.494699999999995</v>
      </c>
      <c r="V6209">
        <v>214.49700000000001</v>
      </c>
      <c r="W6209">
        <v>2.0030699999999999E-4</v>
      </c>
      <c r="X6209">
        <v>288.08199999999999</v>
      </c>
      <c r="Y6209">
        <v>288.08300000000003</v>
      </c>
      <c r="Z6209">
        <v>192211</v>
      </c>
      <c r="AA6209">
        <v>36.0428</v>
      </c>
      <c r="AB6209">
        <v>189069</v>
      </c>
      <c r="AC6209">
        <v>182555</v>
      </c>
      <c r="AD6209">
        <v>175836</v>
      </c>
      <c r="AE6209">
        <v>0</v>
      </c>
      <c r="AF6209">
        <v>0</v>
      </c>
      <c r="AG6209">
        <v>175474</v>
      </c>
      <c r="AH6209">
        <v>636.72500000000002</v>
      </c>
      <c r="AI6209">
        <v>0</v>
      </c>
      <c r="AJ6209">
        <v>0</v>
      </c>
      <c r="AK6209">
        <v>0</v>
      </c>
      <c r="AL6209">
        <v>0</v>
      </c>
      <c r="AM6209">
        <v>175474</v>
      </c>
      <c r="AN6209">
        <v>636.72500000000002</v>
      </c>
      <c r="AO6209">
        <v>171268</v>
      </c>
      <c r="AP6209">
        <v>167843.09375</v>
      </c>
    </row>
    <row r="6210" spans="1:42" x14ac:dyDescent="0.2">
      <c r="A6210">
        <v>6209</v>
      </c>
      <c r="B6210" s="1">
        <v>22540.666666666668</v>
      </c>
      <c r="C6210">
        <v>144</v>
      </c>
      <c r="D6210">
        <v>59</v>
      </c>
      <c r="E6210">
        <v>127</v>
      </c>
      <c r="F6210">
        <v>30</v>
      </c>
      <c r="G6210">
        <v>8.1999999999999993</v>
      </c>
      <c r="H6210">
        <v>-9900</v>
      </c>
      <c r="I6210">
        <v>16.0792</v>
      </c>
      <c r="J6210">
        <v>261.54000000000002</v>
      </c>
      <c r="K6210">
        <v>73.784899999999993</v>
      </c>
      <c r="L6210">
        <v>0</v>
      </c>
      <c r="N6210">
        <v>144</v>
      </c>
      <c r="O6210">
        <v>17.1157</v>
      </c>
      <c r="P6210">
        <v>130.21199999999999</v>
      </c>
      <c r="Q6210">
        <v>0.43956499999999998</v>
      </c>
      <c r="R6210">
        <v>16.864000000000001</v>
      </c>
      <c r="S6210">
        <v>127.078</v>
      </c>
      <c r="T6210">
        <v>6.8102500000000003E-4</v>
      </c>
      <c r="U6210">
        <v>14.683199999999999</v>
      </c>
      <c r="V6210">
        <v>121.83</v>
      </c>
      <c r="W6210" s="13">
        <v>9.3046000000000003E-5</v>
      </c>
      <c r="X6210">
        <v>132.41800000000001</v>
      </c>
      <c r="Y6210">
        <v>132.42699999999999</v>
      </c>
      <c r="Z6210">
        <v>88356.7</v>
      </c>
      <c r="AA6210">
        <v>32.433399999999999</v>
      </c>
      <c r="AB6210">
        <v>83718.600000000006</v>
      </c>
      <c r="AC6210">
        <v>81715.899999999994</v>
      </c>
      <c r="AD6210">
        <v>78419.899999999994</v>
      </c>
      <c r="AE6210">
        <v>0</v>
      </c>
      <c r="AF6210">
        <v>0</v>
      </c>
      <c r="AG6210">
        <v>78345.399999999994</v>
      </c>
      <c r="AH6210">
        <v>632.26499999999999</v>
      </c>
      <c r="AI6210">
        <v>0</v>
      </c>
      <c r="AJ6210">
        <v>0</v>
      </c>
      <c r="AK6210">
        <v>0</v>
      </c>
      <c r="AL6210">
        <v>0</v>
      </c>
      <c r="AM6210">
        <v>78345.399999999994</v>
      </c>
      <c r="AN6210">
        <v>632.26499999999999</v>
      </c>
      <c r="AO6210">
        <v>74334.3</v>
      </c>
      <c r="AP6210">
        <v>72847.5859375</v>
      </c>
    </row>
    <row r="6211" spans="1:42" x14ac:dyDescent="0.2">
      <c r="A6211">
        <v>6210</v>
      </c>
      <c r="B6211" s="1">
        <v>22540.708333333332</v>
      </c>
      <c r="C6211">
        <v>44</v>
      </c>
      <c r="D6211">
        <v>64</v>
      </c>
      <c r="E6211">
        <v>36</v>
      </c>
      <c r="F6211">
        <v>27.8</v>
      </c>
      <c r="G6211">
        <v>10.3</v>
      </c>
      <c r="H6211">
        <v>-9900</v>
      </c>
      <c r="I6211">
        <v>3.8020900000000002</v>
      </c>
      <c r="J6211">
        <v>270.291</v>
      </c>
      <c r="K6211">
        <v>87.320300000000003</v>
      </c>
      <c r="L6211">
        <v>0</v>
      </c>
      <c r="N6211">
        <v>44</v>
      </c>
      <c r="O6211">
        <v>4.2903399999999996</v>
      </c>
      <c r="P6211">
        <v>32.7303</v>
      </c>
      <c r="Q6211">
        <v>0.13431199999999999</v>
      </c>
      <c r="R6211">
        <v>3.5994999999999999</v>
      </c>
      <c r="S6211">
        <v>31.962</v>
      </c>
      <c r="T6211">
        <v>2.0809100000000001E-4</v>
      </c>
      <c r="U6211">
        <v>0.75714099999999995</v>
      </c>
      <c r="V6211">
        <v>30.638100000000001</v>
      </c>
      <c r="W6211" s="13">
        <v>2.8430699999999999E-5</v>
      </c>
      <c r="X6211">
        <v>30.453499999999998</v>
      </c>
      <c r="Y6211">
        <v>30.453600000000002</v>
      </c>
      <c r="Z6211">
        <v>20321.3</v>
      </c>
      <c r="AA6211">
        <v>28.291399999999999</v>
      </c>
      <c r="AB6211">
        <v>16388.400000000001</v>
      </c>
      <c r="AC6211">
        <v>16218.6</v>
      </c>
      <c r="AD6211">
        <v>15576.2</v>
      </c>
      <c r="AE6211">
        <v>0</v>
      </c>
      <c r="AF6211">
        <v>0</v>
      </c>
      <c r="AG6211">
        <v>15572.5</v>
      </c>
      <c r="AH6211">
        <v>613.15499999999997</v>
      </c>
      <c r="AI6211">
        <v>0</v>
      </c>
      <c r="AJ6211">
        <v>0</v>
      </c>
      <c r="AK6211">
        <v>0</v>
      </c>
      <c r="AL6211">
        <v>0</v>
      </c>
      <c r="AM6211">
        <v>15572.5</v>
      </c>
      <c r="AN6211">
        <v>613.15499999999997</v>
      </c>
      <c r="AO6211">
        <v>14235.6</v>
      </c>
      <c r="AP6211">
        <v>13950.9228515625</v>
      </c>
    </row>
    <row r="6212" spans="1:42" x14ac:dyDescent="0.2">
      <c r="A6212">
        <v>6211</v>
      </c>
      <c r="B6212" s="1">
        <v>22540.75</v>
      </c>
      <c r="C6212">
        <v>0</v>
      </c>
      <c r="D6212">
        <v>0</v>
      </c>
      <c r="E6212">
        <v>0</v>
      </c>
      <c r="F6212">
        <v>25</v>
      </c>
      <c r="G6212">
        <v>10.3</v>
      </c>
      <c r="H6212">
        <v>-9900</v>
      </c>
    </row>
    <row r="6213" spans="1:42" x14ac:dyDescent="0.2">
      <c r="A6213">
        <v>6212</v>
      </c>
      <c r="B6213" s="1">
        <v>22540.791666666668</v>
      </c>
      <c r="C6213">
        <v>0</v>
      </c>
      <c r="D6213">
        <v>0</v>
      </c>
      <c r="E6213">
        <v>0</v>
      </c>
      <c r="F6213">
        <v>23.9</v>
      </c>
      <c r="G6213">
        <v>6.7</v>
      </c>
      <c r="H6213">
        <v>-9900</v>
      </c>
    </row>
    <row r="6214" spans="1:42" x14ac:dyDescent="0.2">
      <c r="A6214">
        <v>6213</v>
      </c>
      <c r="B6214" s="1">
        <v>22540.833333333332</v>
      </c>
      <c r="C6214">
        <v>0</v>
      </c>
      <c r="D6214">
        <v>0</v>
      </c>
      <c r="E6214">
        <v>0</v>
      </c>
      <c r="F6214">
        <v>21.7</v>
      </c>
      <c r="G6214">
        <v>11.3</v>
      </c>
      <c r="H6214">
        <v>-9900</v>
      </c>
    </row>
    <row r="6215" spans="1:42" x14ac:dyDescent="0.2">
      <c r="A6215">
        <v>6214</v>
      </c>
      <c r="B6215" s="1">
        <v>22540.875</v>
      </c>
      <c r="C6215">
        <v>0</v>
      </c>
      <c r="D6215">
        <v>0</v>
      </c>
      <c r="E6215">
        <v>0</v>
      </c>
      <c r="F6215">
        <v>20.6</v>
      </c>
      <c r="G6215">
        <v>7.7</v>
      </c>
      <c r="H6215">
        <v>-9900</v>
      </c>
    </row>
    <row r="6216" spans="1:42" x14ac:dyDescent="0.2">
      <c r="A6216">
        <v>6215</v>
      </c>
      <c r="B6216" s="1">
        <v>22540.916666666668</v>
      </c>
      <c r="C6216">
        <v>0</v>
      </c>
      <c r="D6216">
        <v>0</v>
      </c>
      <c r="E6216">
        <v>0</v>
      </c>
      <c r="F6216">
        <v>20</v>
      </c>
      <c r="G6216">
        <v>7.2</v>
      </c>
      <c r="H6216">
        <v>-9900</v>
      </c>
    </row>
    <row r="6217" spans="1:42" x14ac:dyDescent="0.2">
      <c r="A6217">
        <v>6216</v>
      </c>
      <c r="B6217" s="1">
        <v>22540.958333333332</v>
      </c>
      <c r="C6217">
        <v>0</v>
      </c>
      <c r="D6217">
        <v>0</v>
      </c>
      <c r="E6217">
        <v>0</v>
      </c>
      <c r="F6217">
        <v>19.399999999999999</v>
      </c>
      <c r="G6217">
        <v>9.3000000000000007</v>
      </c>
      <c r="H6217">
        <v>-9900</v>
      </c>
    </row>
    <row r="6218" spans="1:42" x14ac:dyDescent="0.2">
      <c r="A6218">
        <v>6217</v>
      </c>
      <c r="B6218" s="1">
        <v>22541</v>
      </c>
      <c r="C6218">
        <v>0</v>
      </c>
      <c r="D6218">
        <v>0</v>
      </c>
      <c r="E6218">
        <v>0</v>
      </c>
      <c r="F6218">
        <v>19.399999999999999</v>
      </c>
      <c r="G6218">
        <v>8.8000000000000007</v>
      </c>
      <c r="H6218">
        <v>-9900</v>
      </c>
    </row>
    <row r="6219" spans="1:42" x14ac:dyDescent="0.2">
      <c r="A6219">
        <v>6218</v>
      </c>
      <c r="B6219" s="1">
        <v>22541.041666666668</v>
      </c>
      <c r="C6219">
        <v>0</v>
      </c>
      <c r="D6219">
        <v>0</v>
      </c>
      <c r="E6219">
        <v>0</v>
      </c>
      <c r="F6219">
        <v>17.8</v>
      </c>
      <c r="G6219">
        <v>10.3</v>
      </c>
      <c r="H6219">
        <v>-9900</v>
      </c>
    </row>
    <row r="6220" spans="1:42" x14ac:dyDescent="0.2">
      <c r="A6220">
        <v>6219</v>
      </c>
      <c r="B6220" s="1">
        <v>22541.083333333332</v>
      </c>
      <c r="C6220">
        <v>0</v>
      </c>
      <c r="D6220">
        <v>0</v>
      </c>
      <c r="E6220">
        <v>0</v>
      </c>
      <c r="F6220">
        <v>17.2</v>
      </c>
      <c r="G6220">
        <v>9.3000000000000007</v>
      </c>
      <c r="H6220">
        <v>-9900</v>
      </c>
    </row>
    <row r="6221" spans="1:42" x14ac:dyDescent="0.2">
      <c r="A6221">
        <v>6220</v>
      </c>
      <c r="B6221" s="1">
        <v>22541.125</v>
      </c>
      <c r="C6221">
        <v>0</v>
      </c>
      <c r="D6221">
        <v>0</v>
      </c>
      <c r="E6221">
        <v>0</v>
      </c>
      <c r="F6221">
        <v>16.100000000000001</v>
      </c>
      <c r="G6221">
        <v>7.2</v>
      </c>
      <c r="H6221">
        <v>-9900</v>
      </c>
    </row>
    <row r="6222" spans="1:42" x14ac:dyDescent="0.2">
      <c r="A6222">
        <v>6221</v>
      </c>
      <c r="B6222" s="1">
        <v>22541.166666666668</v>
      </c>
      <c r="C6222">
        <v>0</v>
      </c>
      <c r="D6222">
        <v>0</v>
      </c>
      <c r="E6222">
        <v>0</v>
      </c>
      <c r="F6222">
        <v>15.6</v>
      </c>
      <c r="G6222">
        <v>7.7</v>
      </c>
      <c r="H6222">
        <v>-9900</v>
      </c>
    </row>
    <row r="6223" spans="1:42" x14ac:dyDescent="0.2">
      <c r="A6223">
        <v>6222</v>
      </c>
      <c r="B6223" s="1">
        <v>22541.208333333332</v>
      </c>
      <c r="C6223">
        <v>23</v>
      </c>
      <c r="D6223">
        <v>100</v>
      </c>
      <c r="E6223">
        <v>12</v>
      </c>
      <c r="F6223">
        <v>15.6</v>
      </c>
      <c r="G6223">
        <v>7.7</v>
      </c>
      <c r="H6223">
        <v>-9900</v>
      </c>
      <c r="I6223">
        <v>-1.12124</v>
      </c>
      <c r="J6223">
        <v>86.513800000000003</v>
      </c>
      <c r="K6223">
        <v>89.498999999999995</v>
      </c>
      <c r="L6223">
        <v>0</v>
      </c>
      <c r="N6223">
        <v>23</v>
      </c>
      <c r="O6223">
        <v>1.1029199999999999</v>
      </c>
      <c r="P6223">
        <v>11.5304</v>
      </c>
      <c r="Q6223">
        <v>7.0208300000000001E-2</v>
      </c>
      <c r="R6223">
        <v>0</v>
      </c>
      <c r="S6223">
        <v>11.254799999999999</v>
      </c>
      <c r="T6223">
        <v>0</v>
      </c>
      <c r="U6223">
        <v>0</v>
      </c>
      <c r="V6223">
        <v>10.7897</v>
      </c>
      <c r="W6223">
        <v>0</v>
      </c>
      <c r="X6223">
        <v>10.465999999999999</v>
      </c>
      <c r="Y6223">
        <v>10.4658</v>
      </c>
      <c r="Z6223">
        <v>6982.88</v>
      </c>
      <c r="AA6223">
        <v>15.798500000000001</v>
      </c>
      <c r="AB6223">
        <v>3986.15</v>
      </c>
      <c r="AC6223">
        <v>4042.39</v>
      </c>
      <c r="AD6223">
        <v>3944.79</v>
      </c>
      <c r="AE6223">
        <v>0</v>
      </c>
      <c r="AF6223">
        <v>0</v>
      </c>
      <c r="AG6223">
        <v>3944.55</v>
      </c>
      <c r="AH6223">
        <v>576.923</v>
      </c>
      <c r="AI6223">
        <v>0</v>
      </c>
      <c r="AJ6223">
        <v>0</v>
      </c>
      <c r="AK6223">
        <v>0</v>
      </c>
      <c r="AL6223">
        <v>0</v>
      </c>
      <c r="AM6223">
        <v>3944.55</v>
      </c>
      <c r="AN6223">
        <v>576.923</v>
      </c>
      <c r="AO6223">
        <v>3559.65</v>
      </c>
      <c r="AP6223">
        <v>3488.45947265625</v>
      </c>
    </row>
    <row r="6224" spans="1:42" x14ac:dyDescent="0.2">
      <c r="A6224">
        <v>6223</v>
      </c>
      <c r="B6224" s="1">
        <v>22541.25</v>
      </c>
      <c r="C6224">
        <v>149</v>
      </c>
      <c r="D6224">
        <v>588</v>
      </c>
      <c r="E6224">
        <v>32</v>
      </c>
      <c r="F6224">
        <v>17.8</v>
      </c>
      <c r="G6224">
        <v>8.8000000000000007</v>
      </c>
      <c r="H6224">
        <v>-9900</v>
      </c>
      <c r="I6224">
        <v>11.167</v>
      </c>
      <c r="J6224">
        <v>95.153099999999995</v>
      </c>
      <c r="K6224">
        <v>76.775000000000006</v>
      </c>
      <c r="L6224">
        <v>0</v>
      </c>
      <c r="N6224">
        <v>149</v>
      </c>
      <c r="O6224">
        <v>138.03399999999999</v>
      </c>
      <c r="P6224">
        <v>36.257599999999996</v>
      </c>
      <c r="Q6224">
        <v>0.45482800000000001</v>
      </c>
      <c r="R6224">
        <v>133.005</v>
      </c>
      <c r="S6224">
        <v>35.373399999999997</v>
      </c>
      <c r="T6224">
        <v>7.0467200000000005E-4</v>
      </c>
      <c r="U6224">
        <v>110.521</v>
      </c>
      <c r="V6224">
        <v>33.914999999999999</v>
      </c>
      <c r="W6224" s="13">
        <v>9.62768E-5</v>
      </c>
      <c r="X6224">
        <v>140.10300000000001</v>
      </c>
      <c r="Y6224">
        <v>140.01</v>
      </c>
      <c r="Z6224">
        <v>93402.2</v>
      </c>
      <c r="AA6224">
        <v>20.277999999999999</v>
      </c>
      <c r="AB6224">
        <v>88943.3</v>
      </c>
      <c r="AC6224">
        <v>90207.2</v>
      </c>
      <c r="AD6224">
        <v>83148.7</v>
      </c>
      <c r="AE6224">
        <v>0</v>
      </c>
      <c r="AF6224">
        <v>0</v>
      </c>
      <c r="AG6224">
        <v>83062.399999999994</v>
      </c>
      <c r="AH6224">
        <v>632.12199999999996</v>
      </c>
      <c r="AI6224">
        <v>0</v>
      </c>
      <c r="AJ6224">
        <v>0</v>
      </c>
      <c r="AK6224">
        <v>0</v>
      </c>
      <c r="AL6224">
        <v>434.08800000000002</v>
      </c>
      <c r="AM6224">
        <v>82628.3</v>
      </c>
      <c r="AN6224">
        <v>635.05700000000002</v>
      </c>
      <c r="AO6224">
        <v>78866.2</v>
      </c>
      <c r="AP6224">
        <v>77288.8515625</v>
      </c>
    </row>
    <row r="6225" spans="1:42" x14ac:dyDescent="0.2">
      <c r="A6225">
        <v>6224</v>
      </c>
      <c r="B6225" s="1">
        <v>22541.291666666668</v>
      </c>
      <c r="C6225">
        <v>370</v>
      </c>
      <c r="D6225">
        <v>798</v>
      </c>
      <c r="E6225">
        <v>51</v>
      </c>
      <c r="F6225">
        <v>20</v>
      </c>
      <c r="G6225">
        <v>9.3000000000000007</v>
      </c>
      <c r="H6225">
        <v>-9900</v>
      </c>
      <c r="I6225">
        <v>23.2788</v>
      </c>
      <c r="J6225">
        <v>104.428</v>
      </c>
      <c r="K6225">
        <v>63.026400000000002</v>
      </c>
      <c r="L6225">
        <v>0</v>
      </c>
      <c r="N6225">
        <v>370</v>
      </c>
      <c r="O6225">
        <v>365.59199999999998</v>
      </c>
      <c r="P6225">
        <v>57.066400000000002</v>
      </c>
      <c r="Q6225">
        <v>1.12944</v>
      </c>
      <c r="R6225">
        <v>364.04399999999998</v>
      </c>
      <c r="S6225">
        <v>55.677799999999998</v>
      </c>
      <c r="T6225">
        <v>1.74986E-3</v>
      </c>
      <c r="U6225">
        <v>342.05399999999997</v>
      </c>
      <c r="V6225">
        <v>53.381700000000002</v>
      </c>
      <c r="W6225">
        <v>2.39077E-4</v>
      </c>
      <c r="X6225">
        <v>383.57299999999998</v>
      </c>
      <c r="Y6225">
        <v>383.52499999999998</v>
      </c>
      <c r="Z6225">
        <v>255865</v>
      </c>
      <c r="AA6225">
        <v>26.580400000000001</v>
      </c>
      <c r="AB6225">
        <v>254079</v>
      </c>
      <c r="AC6225">
        <v>252760</v>
      </c>
      <c r="AD6225">
        <v>239504</v>
      </c>
      <c r="AE6225">
        <v>0</v>
      </c>
      <c r="AF6225">
        <v>0</v>
      </c>
      <c r="AG6225">
        <v>238874</v>
      </c>
      <c r="AH6225">
        <v>648.65300000000002</v>
      </c>
      <c r="AI6225">
        <v>0</v>
      </c>
      <c r="AJ6225">
        <v>0</v>
      </c>
      <c r="AK6225">
        <v>0</v>
      </c>
      <c r="AL6225">
        <v>0</v>
      </c>
      <c r="AM6225">
        <v>238874</v>
      </c>
      <c r="AN6225">
        <v>648.65300000000002</v>
      </c>
      <c r="AO6225">
        <v>233519</v>
      </c>
      <c r="AP6225">
        <v>228848.21875</v>
      </c>
    </row>
    <row r="6226" spans="1:42" x14ac:dyDescent="0.2">
      <c r="A6226">
        <v>6225</v>
      </c>
      <c r="B6226" s="1">
        <v>22541.333333333332</v>
      </c>
      <c r="C6226">
        <v>577</v>
      </c>
      <c r="D6226">
        <v>886</v>
      </c>
      <c r="E6226">
        <v>67</v>
      </c>
      <c r="F6226">
        <v>22.2</v>
      </c>
      <c r="G6226">
        <v>9.3000000000000007</v>
      </c>
      <c r="H6226">
        <v>-9900</v>
      </c>
      <c r="I6226">
        <v>34.8401</v>
      </c>
      <c r="J6226">
        <v>115.389</v>
      </c>
      <c r="K6226">
        <v>49.564900000000002</v>
      </c>
      <c r="L6226">
        <v>0</v>
      </c>
      <c r="N6226">
        <v>577</v>
      </c>
      <c r="O6226">
        <v>578.00599999999997</v>
      </c>
      <c r="P6226">
        <v>74.561999999999998</v>
      </c>
      <c r="Q6226">
        <v>1.7613099999999999</v>
      </c>
      <c r="R6226">
        <v>578.00599999999997</v>
      </c>
      <c r="S6226">
        <v>72.747600000000006</v>
      </c>
      <c r="T6226">
        <v>2.7288299999999998E-3</v>
      </c>
      <c r="U6226">
        <v>562.27</v>
      </c>
      <c r="V6226">
        <v>69.747600000000006</v>
      </c>
      <c r="W6226">
        <v>3.7282999999999999E-4</v>
      </c>
      <c r="X6226">
        <v>613.05700000000002</v>
      </c>
      <c r="Y6226">
        <v>613.029</v>
      </c>
      <c r="Z6226">
        <v>408994</v>
      </c>
      <c r="AA6226">
        <v>32.7181</v>
      </c>
      <c r="AB6226">
        <v>410730</v>
      </c>
      <c r="AC6226">
        <v>401023</v>
      </c>
      <c r="AD6226">
        <v>385944</v>
      </c>
      <c r="AE6226">
        <v>0</v>
      </c>
      <c r="AF6226">
        <v>0</v>
      </c>
      <c r="AG6226">
        <v>384305</v>
      </c>
      <c r="AH6226">
        <v>644.32399999999996</v>
      </c>
      <c r="AI6226">
        <v>0</v>
      </c>
      <c r="AJ6226">
        <v>0</v>
      </c>
      <c r="AK6226">
        <v>0</v>
      </c>
      <c r="AL6226">
        <v>0</v>
      </c>
      <c r="AM6226">
        <v>384305</v>
      </c>
      <c r="AN6226">
        <v>644.32399999999996</v>
      </c>
      <c r="AO6226">
        <v>375889</v>
      </c>
      <c r="AP6226">
        <v>368370.8125</v>
      </c>
    </row>
    <row r="6227" spans="1:42" x14ac:dyDescent="0.2">
      <c r="A6227">
        <v>6226</v>
      </c>
      <c r="B6227" s="1">
        <v>22541.375</v>
      </c>
      <c r="C6227">
        <v>741</v>
      </c>
      <c r="D6227">
        <v>927</v>
      </c>
      <c r="E6227">
        <v>79</v>
      </c>
      <c r="F6227">
        <v>25</v>
      </c>
      <c r="G6227">
        <v>10.3</v>
      </c>
      <c r="H6227">
        <v>-9900</v>
      </c>
      <c r="I6227">
        <v>45.226500000000001</v>
      </c>
      <c r="J6227">
        <v>129.58699999999999</v>
      </c>
      <c r="K6227">
        <v>36.803899999999999</v>
      </c>
      <c r="L6227">
        <v>0</v>
      </c>
      <c r="N6227">
        <v>741</v>
      </c>
      <c r="O6227">
        <v>744.92899999999997</v>
      </c>
      <c r="P6227">
        <v>87.419799999999995</v>
      </c>
      <c r="Q6227">
        <v>2.26193</v>
      </c>
      <c r="R6227">
        <v>744.92899999999997</v>
      </c>
      <c r="S6227">
        <v>85.292599999999993</v>
      </c>
      <c r="T6227">
        <v>3.5044400000000002E-3</v>
      </c>
      <c r="U6227">
        <v>735.54899999999998</v>
      </c>
      <c r="V6227">
        <v>81.775199999999998</v>
      </c>
      <c r="W6227">
        <v>4.7879900000000002E-4</v>
      </c>
      <c r="X6227">
        <v>792.80499999999995</v>
      </c>
      <c r="Y6227">
        <v>792.86900000000003</v>
      </c>
      <c r="Z6227">
        <v>528982</v>
      </c>
      <c r="AA6227">
        <v>37.792700000000004</v>
      </c>
      <c r="AB6227">
        <v>532876</v>
      </c>
      <c r="AC6227">
        <v>512098</v>
      </c>
      <c r="AD6227">
        <v>493875</v>
      </c>
      <c r="AE6227">
        <v>0</v>
      </c>
      <c r="AF6227">
        <v>0</v>
      </c>
      <c r="AG6227">
        <v>491105</v>
      </c>
      <c r="AH6227">
        <v>634.596</v>
      </c>
      <c r="AI6227">
        <v>0</v>
      </c>
      <c r="AJ6227">
        <v>0</v>
      </c>
      <c r="AK6227">
        <v>0</v>
      </c>
      <c r="AL6227">
        <v>0</v>
      </c>
      <c r="AM6227">
        <v>491105</v>
      </c>
      <c r="AN6227">
        <v>634.596</v>
      </c>
      <c r="AO6227">
        <v>480069</v>
      </c>
      <c r="AP6227">
        <v>470467.625</v>
      </c>
    </row>
    <row r="6228" spans="1:42" x14ac:dyDescent="0.2">
      <c r="A6228">
        <v>6227</v>
      </c>
      <c r="B6228" s="1">
        <v>22541.416666666668</v>
      </c>
      <c r="C6228">
        <v>854</v>
      </c>
      <c r="D6228">
        <v>952</v>
      </c>
      <c r="E6228">
        <v>86</v>
      </c>
      <c r="F6228">
        <v>25.6</v>
      </c>
      <c r="G6228">
        <v>7.7</v>
      </c>
      <c r="H6228">
        <v>-9900</v>
      </c>
      <c r="I6228">
        <v>53.28</v>
      </c>
      <c r="J6228">
        <v>149.09899999999999</v>
      </c>
      <c r="K6228">
        <v>25.86</v>
      </c>
      <c r="L6228">
        <v>0</v>
      </c>
      <c r="N6228">
        <v>854</v>
      </c>
      <c r="O6228">
        <v>859.12599999999998</v>
      </c>
      <c r="P6228">
        <v>94.672700000000006</v>
      </c>
      <c r="Q6228">
        <v>2.6068699999999998</v>
      </c>
      <c r="R6228">
        <v>859.12599999999998</v>
      </c>
      <c r="S6228">
        <v>92.369200000000006</v>
      </c>
      <c r="T6228">
        <v>4.03886E-3</v>
      </c>
      <c r="U6228">
        <v>854.17700000000002</v>
      </c>
      <c r="V6228">
        <v>88.559899999999999</v>
      </c>
      <c r="W6228">
        <v>5.5181499999999999E-4</v>
      </c>
      <c r="X6228">
        <v>914.45500000000004</v>
      </c>
      <c r="Y6228">
        <v>914.41800000000001</v>
      </c>
      <c r="Z6228">
        <v>610072</v>
      </c>
      <c r="AA6228">
        <v>42.939799999999998</v>
      </c>
      <c r="AB6228">
        <v>614700</v>
      </c>
      <c r="AC6228">
        <v>581033</v>
      </c>
      <c r="AD6228">
        <v>562660</v>
      </c>
      <c r="AE6228">
        <v>0</v>
      </c>
      <c r="AF6228">
        <v>0</v>
      </c>
      <c r="AG6228">
        <v>558925</v>
      </c>
      <c r="AH6228">
        <v>621.92200000000003</v>
      </c>
      <c r="AI6228">
        <v>4517.16</v>
      </c>
      <c r="AJ6228">
        <v>0</v>
      </c>
      <c r="AK6228">
        <v>0</v>
      </c>
      <c r="AL6228">
        <v>0</v>
      </c>
      <c r="AM6228">
        <v>554291</v>
      </c>
      <c r="AN6228">
        <v>629.32299999999998</v>
      </c>
      <c r="AO6228">
        <v>541542</v>
      </c>
      <c r="AP6228">
        <v>530710.6875</v>
      </c>
    </row>
    <row r="6229" spans="1:42" x14ac:dyDescent="0.2">
      <c r="A6229">
        <v>6228</v>
      </c>
      <c r="B6229" s="1">
        <v>22541.458333333332</v>
      </c>
      <c r="C6229">
        <v>903</v>
      </c>
      <c r="D6229">
        <v>964</v>
      </c>
      <c r="E6229">
        <v>89</v>
      </c>
      <c r="F6229">
        <v>26.7</v>
      </c>
      <c r="G6229">
        <v>7.7</v>
      </c>
      <c r="H6229">
        <v>-9900</v>
      </c>
      <c r="I6229">
        <v>57.144100000000002</v>
      </c>
      <c r="J6229">
        <v>174.67</v>
      </c>
      <c r="K6229">
        <v>20.1676</v>
      </c>
      <c r="L6229">
        <v>0</v>
      </c>
      <c r="N6229">
        <v>903</v>
      </c>
      <c r="O6229">
        <v>905.37800000000004</v>
      </c>
      <c r="P6229">
        <v>97.555400000000006</v>
      </c>
      <c r="Q6229">
        <v>2.75644</v>
      </c>
      <c r="R6229">
        <v>905.37800000000004</v>
      </c>
      <c r="S6229">
        <v>95.182599999999994</v>
      </c>
      <c r="T6229">
        <v>4.2705900000000003E-3</v>
      </c>
      <c r="U6229">
        <v>902.197</v>
      </c>
      <c r="V6229">
        <v>91.257099999999994</v>
      </c>
      <c r="W6229">
        <v>5.8347599999999998E-4</v>
      </c>
      <c r="X6229">
        <v>963.65099999999995</v>
      </c>
      <c r="Y6229">
        <v>963.61400000000003</v>
      </c>
      <c r="Z6229">
        <v>642902</v>
      </c>
      <c r="AA6229">
        <v>44.972700000000003</v>
      </c>
      <c r="AB6229">
        <v>647608</v>
      </c>
      <c r="AC6229">
        <v>608072</v>
      </c>
      <c r="AD6229">
        <v>587734</v>
      </c>
      <c r="AE6229">
        <v>0</v>
      </c>
      <c r="AF6229">
        <v>0</v>
      </c>
      <c r="AG6229">
        <v>583610</v>
      </c>
      <c r="AH6229">
        <v>619.00199999999995</v>
      </c>
      <c r="AI6229">
        <v>22840.5</v>
      </c>
      <c r="AJ6229">
        <v>0</v>
      </c>
      <c r="AK6229">
        <v>0</v>
      </c>
      <c r="AL6229">
        <v>0</v>
      </c>
      <c r="AM6229">
        <v>559920</v>
      </c>
      <c r="AN6229">
        <v>641.36099999999999</v>
      </c>
      <c r="AO6229">
        <v>547226</v>
      </c>
      <c r="AP6229">
        <v>536282</v>
      </c>
    </row>
    <row r="6230" spans="1:42" x14ac:dyDescent="0.2">
      <c r="A6230">
        <v>6229</v>
      </c>
      <c r="B6230" s="1">
        <v>22541.5</v>
      </c>
      <c r="C6230">
        <v>885</v>
      </c>
      <c r="D6230">
        <v>963</v>
      </c>
      <c r="E6230">
        <v>88</v>
      </c>
      <c r="F6230">
        <v>27.2</v>
      </c>
      <c r="G6230">
        <v>10.3</v>
      </c>
      <c r="H6230">
        <v>-9900</v>
      </c>
      <c r="I6230">
        <v>55.353099999999998</v>
      </c>
      <c r="J6230">
        <v>201.64599999999999</v>
      </c>
      <c r="K6230">
        <v>24.171900000000001</v>
      </c>
      <c r="L6230">
        <v>0</v>
      </c>
      <c r="N6230">
        <v>885</v>
      </c>
      <c r="O6230">
        <v>880.86199999999997</v>
      </c>
      <c r="P6230">
        <v>96.203400000000002</v>
      </c>
      <c r="Q6230">
        <v>2.7014900000000002</v>
      </c>
      <c r="R6230">
        <v>880.86199999999997</v>
      </c>
      <c r="S6230">
        <v>93.864800000000002</v>
      </c>
      <c r="T6230">
        <v>4.1854700000000002E-3</v>
      </c>
      <c r="U6230">
        <v>876.46500000000003</v>
      </c>
      <c r="V6230">
        <v>89.993399999999994</v>
      </c>
      <c r="W6230">
        <v>5.7184499999999997E-4</v>
      </c>
      <c r="X6230">
        <v>937.46500000000003</v>
      </c>
      <c r="Y6230">
        <v>937.495</v>
      </c>
      <c r="Z6230">
        <v>625487</v>
      </c>
      <c r="AA6230">
        <v>42.3262</v>
      </c>
      <c r="AB6230">
        <v>630170</v>
      </c>
      <c r="AC6230">
        <v>596873</v>
      </c>
      <c r="AD6230">
        <v>577538</v>
      </c>
      <c r="AE6230">
        <v>0</v>
      </c>
      <c r="AF6230">
        <v>0</v>
      </c>
      <c r="AG6230">
        <v>573609</v>
      </c>
      <c r="AH6230">
        <v>623.72</v>
      </c>
      <c r="AI6230">
        <v>14383.7</v>
      </c>
      <c r="AJ6230">
        <v>0</v>
      </c>
      <c r="AK6230">
        <v>0</v>
      </c>
      <c r="AL6230">
        <v>0</v>
      </c>
      <c r="AM6230">
        <v>558639</v>
      </c>
      <c r="AN6230">
        <v>641.58000000000004</v>
      </c>
      <c r="AO6230">
        <v>545972</v>
      </c>
      <c r="AP6230">
        <v>535053</v>
      </c>
    </row>
    <row r="6231" spans="1:42" x14ac:dyDescent="0.2">
      <c r="A6231">
        <v>6230</v>
      </c>
      <c r="B6231" s="1">
        <v>22541.541666666668</v>
      </c>
      <c r="C6231">
        <v>810</v>
      </c>
      <c r="D6231">
        <v>963</v>
      </c>
      <c r="E6231">
        <v>83</v>
      </c>
      <c r="F6231">
        <v>27.8</v>
      </c>
      <c r="G6231">
        <v>9.8000000000000007</v>
      </c>
      <c r="H6231">
        <v>-9900</v>
      </c>
      <c r="I6231">
        <v>48.645899999999997</v>
      </c>
      <c r="J6231">
        <v>223.58600000000001</v>
      </c>
      <c r="K6231">
        <v>34.436900000000001</v>
      </c>
      <c r="L6231">
        <v>0</v>
      </c>
      <c r="N6231">
        <v>810</v>
      </c>
      <c r="O6231">
        <v>797.14599999999996</v>
      </c>
      <c r="P6231">
        <v>90.610799999999998</v>
      </c>
      <c r="Q6231">
        <v>2.47255</v>
      </c>
      <c r="R6231">
        <v>797.14599999999996</v>
      </c>
      <c r="S6231">
        <v>88.409899999999993</v>
      </c>
      <c r="T6231">
        <v>3.8307699999999998E-3</v>
      </c>
      <c r="U6231">
        <v>788.57799999999997</v>
      </c>
      <c r="V6231">
        <v>84.763099999999994</v>
      </c>
      <c r="W6231">
        <v>5.23384E-4</v>
      </c>
      <c r="X6231">
        <v>847.14099999999996</v>
      </c>
      <c r="Y6231">
        <v>847.24599999999998</v>
      </c>
      <c r="Z6231">
        <v>565270</v>
      </c>
      <c r="AA6231">
        <v>41.895299999999999</v>
      </c>
      <c r="AB6231">
        <v>569582</v>
      </c>
      <c r="AC6231">
        <v>540227</v>
      </c>
      <c r="AD6231">
        <v>521822</v>
      </c>
      <c r="AE6231">
        <v>0</v>
      </c>
      <c r="AF6231">
        <v>0</v>
      </c>
      <c r="AG6231">
        <v>518648</v>
      </c>
      <c r="AH6231">
        <v>626.55899999999997</v>
      </c>
      <c r="AI6231">
        <v>0</v>
      </c>
      <c r="AJ6231">
        <v>0</v>
      </c>
      <c r="AK6231">
        <v>0</v>
      </c>
      <c r="AL6231">
        <v>0</v>
      </c>
      <c r="AM6231">
        <v>518648</v>
      </c>
      <c r="AN6231">
        <v>626.55899999999997</v>
      </c>
      <c r="AO6231">
        <v>506826</v>
      </c>
      <c r="AP6231">
        <v>496689.96875</v>
      </c>
    </row>
    <row r="6232" spans="1:42" x14ac:dyDescent="0.2">
      <c r="A6232">
        <v>6231</v>
      </c>
      <c r="B6232" s="1">
        <v>22541.583333333332</v>
      </c>
      <c r="C6232">
        <v>652</v>
      </c>
      <c r="D6232">
        <v>914</v>
      </c>
      <c r="E6232">
        <v>73</v>
      </c>
      <c r="F6232">
        <v>27.2</v>
      </c>
      <c r="G6232">
        <v>8.8000000000000007</v>
      </c>
      <c r="H6232">
        <v>-9900</v>
      </c>
      <c r="I6232">
        <v>38.9651</v>
      </c>
      <c r="J6232">
        <v>239.548</v>
      </c>
      <c r="K6232">
        <v>46.941899999999997</v>
      </c>
      <c r="L6232">
        <v>0</v>
      </c>
      <c r="N6232">
        <v>652</v>
      </c>
      <c r="O6232">
        <v>627.66999999999996</v>
      </c>
      <c r="P6232">
        <v>79.601299999999995</v>
      </c>
      <c r="Q6232">
        <v>1.9902500000000001</v>
      </c>
      <c r="R6232">
        <v>627.66999999999996</v>
      </c>
      <c r="S6232">
        <v>77.669799999999995</v>
      </c>
      <c r="T6232">
        <v>3.0835300000000001E-3</v>
      </c>
      <c r="U6232">
        <v>613.01599999999996</v>
      </c>
      <c r="V6232">
        <v>74.465599999999995</v>
      </c>
      <c r="W6232">
        <v>4.2129199999999998E-4</v>
      </c>
      <c r="X6232">
        <v>666.85799999999995</v>
      </c>
      <c r="Y6232">
        <v>666.81100000000004</v>
      </c>
      <c r="Z6232">
        <v>444897</v>
      </c>
      <c r="AA6232">
        <v>39.0017</v>
      </c>
      <c r="AB6232">
        <v>447385</v>
      </c>
      <c r="AC6232">
        <v>428249</v>
      </c>
      <c r="AD6232">
        <v>412249</v>
      </c>
      <c r="AE6232">
        <v>0</v>
      </c>
      <c r="AF6232">
        <v>0</v>
      </c>
      <c r="AG6232">
        <v>410307</v>
      </c>
      <c r="AH6232">
        <v>634.74699999999996</v>
      </c>
      <c r="AI6232">
        <v>0</v>
      </c>
      <c r="AJ6232">
        <v>0</v>
      </c>
      <c r="AK6232">
        <v>0</v>
      </c>
      <c r="AL6232">
        <v>0</v>
      </c>
      <c r="AM6232">
        <v>410307</v>
      </c>
      <c r="AN6232">
        <v>634.74699999999996</v>
      </c>
      <c r="AO6232">
        <v>401224</v>
      </c>
      <c r="AP6232">
        <v>393199.53125</v>
      </c>
    </row>
    <row r="6233" spans="1:42" x14ac:dyDescent="0.2">
      <c r="A6233">
        <v>6232</v>
      </c>
      <c r="B6233" s="1">
        <v>22541.625</v>
      </c>
      <c r="C6233">
        <v>458</v>
      </c>
      <c r="D6233">
        <v>848</v>
      </c>
      <c r="E6233">
        <v>58</v>
      </c>
      <c r="F6233">
        <v>26.1</v>
      </c>
      <c r="G6233">
        <v>11.3</v>
      </c>
      <c r="H6233">
        <v>-9900</v>
      </c>
      <c r="I6233">
        <v>27.747900000000001</v>
      </c>
      <c r="J6233">
        <v>251.511</v>
      </c>
      <c r="K6233">
        <v>60.3001</v>
      </c>
      <c r="L6233">
        <v>0</v>
      </c>
      <c r="N6233">
        <v>458</v>
      </c>
      <c r="O6233">
        <v>425.08699999999999</v>
      </c>
      <c r="P6233">
        <v>63.057000000000002</v>
      </c>
      <c r="Q6233">
        <v>1.3980600000000001</v>
      </c>
      <c r="R6233">
        <v>425.00900000000001</v>
      </c>
      <c r="S6233">
        <v>61.5291</v>
      </c>
      <c r="T6233">
        <v>2.1660400000000002E-3</v>
      </c>
      <c r="U6233">
        <v>403.31</v>
      </c>
      <c r="V6233">
        <v>58.990299999999998</v>
      </c>
      <c r="W6233">
        <v>2.9593799999999998E-4</v>
      </c>
      <c r="X6233">
        <v>448.43200000000002</v>
      </c>
      <c r="Y6233">
        <v>448.48599999999999</v>
      </c>
      <c r="Z6233">
        <v>299230</v>
      </c>
      <c r="AA6233">
        <v>32.910499999999999</v>
      </c>
      <c r="AB6233">
        <v>298427</v>
      </c>
      <c r="AC6233">
        <v>291151</v>
      </c>
      <c r="AD6233">
        <v>280433</v>
      </c>
      <c r="AE6233">
        <v>0</v>
      </c>
      <c r="AF6233">
        <v>0</v>
      </c>
      <c r="AG6233">
        <v>279547</v>
      </c>
      <c r="AH6233">
        <v>643.65300000000002</v>
      </c>
      <c r="AI6233">
        <v>0</v>
      </c>
      <c r="AJ6233">
        <v>0</v>
      </c>
      <c r="AK6233">
        <v>0</v>
      </c>
      <c r="AL6233">
        <v>0</v>
      </c>
      <c r="AM6233">
        <v>279547</v>
      </c>
      <c r="AN6233">
        <v>643.65300000000002</v>
      </c>
      <c r="AO6233">
        <v>273346</v>
      </c>
      <c r="AP6233">
        <v>267878.96875</v>
      </c>
    </row>
    <row r="6234" spans="1:42" x14ac:dyDescent="0.2">
      <c r="A6234">
        <v>6233</v>
      </c>
      <c r="B6234" s="1">
        <v>22541.666666666668</v>
      </c>
      <c r="C6234">
        <v>237</v>
      </c>
      <c r="D6234">
        <v>709</v>
      </c>
      <c r="E6234">
        <v>40</v>
      </c>
      <c r="F6234">
        <v>23.9</v>
      </c>
      <c r="G6234">
        <v>12.4</v>
      </c>
      <c r="H6234">
        <v>-9900</v>
      </c>
      <c r="I6234">
        <v>15.7814</v>
      </c>
      <c r="J6234">
        <v>261.26799999999997</v>
      </c>
      <c r="K6234">
        <v>74.013099999999994</v>
      </c>
      <c r="L6234">
        <v>0</v>
      </c>
      <c r="N6234">
        <v>237</v>
      </c>
      <c r="O6234">
        <v>199.22</v>
      </c>
      <c r="P6234">
        <v>42.952300000000001</v>
      </c>
      <c r="Q6234">
        <v>0.72345099999999996</v>
      </c>
      <c r="R6234">
        <v>196.197</v>
      </c>
      <c r="S6234">
        <v>41.914400000000001</v>
      </c>
      <c r="T6234">
        <v>1.1208500000000001E-3</v>
      </c>
      <c r="U6234">
        <v>170.33699999999999</v>
      </c>
      <c r="V6234">
        <v>40.184399999999997</v>
      </c>
      <c r="W6234">
        <v>1.5313800000000001E-4</v>
      </c>
      <c r="X6234">
        <v>204.20599999999999</v>
      </c>
      <c r="Y6234">
        <v>204.286</v>
      </c>
      <c r="Z6234">
        <v>136309</v>
      </c>
      <c r="AA6234">
        <v>26.805099999999999</v>
      </c>
      <c r="AB6234">
        <v>132274</v>
      </c>
      <c r="AC6234">
        <v>131465</v>
      </c>
      <c r="AD6234">
        <v>123830</v>
      </c>
      <c r="AE6234">
        <v>0</v>
      </c>
      <c r="AF6234">
        <v>0</v>
      </c>
      <c r="AG6234">
        <v>123644</v>
      </c>
      <c r="AH6234">
        <v>639.53099999999995</v>
      </c>
      <c r="AI6234">
        <v>0</v>
      </c>
      <c r="AJ6234">
        <v>0</v>
      </c>
      <c r="AK6234">
        <v>0</v>
      </c>
      <c r="AL6234">
        <v>0</v>
      </c>
      <c r="AM6234">
        <v>123644</v>
      </c>
      <c r="AN6234">
        <v>639.53099999999995</v>
      </c>
      <c r="AO6234">
        <v>119914</v>
      </c>
      <c r="AP6234">
        <v>117515.515625</v>
      </c>
    </row>
    <row r="6235" spans="1:42" x14ac:dyDescent="0.2">
      <c r="A6235">
        <v>6234</v>
      </c>
      <c r="B6235" s="1">
        <v>22541.708333333332</v>
      </c>
      <c r="C6235">
        <v>55</v>
      </c>
      <c r="D6235">
        <v>308</v>
      </c>
      <c r="E6235">
        <v>21</v>
      </c>
      <c r="F6235">
        <v>22.2</v>
      </c>
      <c r="G6235">
        <v>12.4</v>
      </c>
      <c r="H6235">
        <v>-9900</v>
      </c>
      <c r="I6235">
        <v>3.5084300000000002</v>
      </c>
      <c r="J6235">
        <v>270.024</v>
      </c>
      <c r="K6235">
        <v>87.525099999999995</v>
      </c>
      <c r="L6235">
        <v>0</v>
      </c>
      <c r="N6235">
        <v>55</v>
      </c>
      <c r="O6235">
        <v>16.840900000000001</v>
      </c>
      <c r="P6235">
        <v>19.960699999999999</v>
      </c>
      <c r="Q6235">
        <v>0.16788900000000001</v>
      </c>
      <c r="R6235">
        <v>13.134399999999999</v>
      </c>
      <c r="S6235">
        <v>19.489799999999999</v>
      </c>
      <c r="T6235">
        <v>2.6011399999999998E-4</v>
      </c>
      <c r="U6235">
        <v>2.41221</v>
      </c>
      <c r="V6235">
        <v>18.683</v>
      </c>
      <c r="W6235" s="13">
        <v>3.5538399999999998E-5</v>
      </c>
      <c r="X6235">
        <v>20.462399999999999</v>
      </c>
      <c r="Y6235">
        <v>20.4755</v>
      </c>
      <c r="Z6235">
        <v>13665.7</v>
      </c>
      <c r="AA6235">
        <v>22.491199999999999</v>
      </c>
      <c r="AB6235">
        <v>10144.799999999999</v>
      </c>
      <c r="AC6235">
        <v>10213.200000000001</v>
      </c>
      <c r="AD6235">
        <v>9567.07</v>
      </c>
      <c r="AE6235">
        <v>0</v>
      </c>
      <c r="AF6235">
        <v>0</v>
      </c>
      <c r="AG6235">
        <v>9565.15</v>
      </c>
      <c r="AH6235">
        <v>647.78099999999995</v>
      </c>
      <c r="AI6235">
        <v>0</v>
      </c>
      <c r="AJ6235">
        <v>0</v>
      </c>
      <c r="AK6235">
        <v>0</v>
      </c>
      <c r="AL6235">
        <v>0</v>
      </c>
      <c r="AM6235">
        <v>9565.15</v>
      </c>
      <c r="AN6235">
        <v>647.78099999999995</v>
      </c>
      <c r="AO6235">
        <v>8763.81</v>
      </c>
      <c r="AP6235">
        <v>8588.529296875</v>
      </c>
    </row>
    <row r="6236" spans="1:42" x14ac:dyDescent="0.2">
      <c r="A6236">
        <v>6235</v>
      </c>
      <c r="B6236" s="1">
        <v>22541.75</v>
      </c>
      <c r="C6236">
        <v>0</v>
      </c>
      <c r="D6236">
        <v>0</v>
      </c>
      <c r="E6236">
        <v>0</v>
      </c>
      <c r="F6236">
        <v>20.6</v>
      </c>
      <c r="G6236">
        <v>11.3</v>
      </c>
      <c r="H6236">
        <v>-9900</v>
      </c>
    </row>
    <row r="6237" spans="1:42" x14ac:dyDescent="0.2">
      <c r="A6237">
        <v>6236</v>
      </c>
      <c r="B6237" s="1">
        <v>22541.791666666668</v>
      </c>
      <c r="C6237">
        <v>0</v>
      </c>
      <c r="D6237">
        <v>0</v>
      </c>
      <c r="E6237">
        <v>0</v>
      </c>
      <c r="F6237">
        <v>19.399999999999999</v>
      </c>
      <c r="G6237">
        <v>12.9</v>
      </c>
      <c r="H6237">
        <v>-9900</v>
      </c>
    </row>
    <row r="6238" spans="1:42" x14ac:dyDescent="0.2">
      <c r="A6238">
        <v>6237</v>
      </c>
      <c r="B6238" s="1">
        <v>22541.833333333332</v>
      </c>
      <c r="C6238">
        <v>0</v>
      </c>
      <c r="D6238">
        <v>0</v>
      </c>
      <c r="E6238">
        <v>0</v>
      </c>
      <c r="F6238">
        <v>18.3</v>
      </c>
      <c r="G6238">
        <v>11.3</v>
      </c>
      <c r="H6238">
        <v>-9900</v>
      </c>
    </row>
    <row r="6239" spans="1:42" x14ac:dyDescent="0.2">
      <c r="A6239">
        <v>6238</v>
      </c>
      <c r="B6239" s="1">
        <v>22541.875</v>
      </c>
      <c r="C6239">
        <v>0</v>
      </c>
      <c r="D6239">
        <v>0</v>
      </c>
      <c r="E6239">
        <v>0</v>
      </c>
      <c r="F6239">
        <v>17.8</v>
      </c>
      <c r="G6239">
        <v>8.8000000000000007</v>
      </c>
      <c r="H6239">
        <v>-9900</v>
      </c>
    </row>
    <row r="6240" spans="1:42" x14ac:dyDescent="0.2">
      <c r="A6240">
        <v>6239</v>
      </c>
      <c r="B6240" s="1">
        <v>22541.916666666668</v>
      </c>
      <c r="C6240">
        <v>0</v>
      </c>
      <c r="D6240">
        <v>0</v>
      </c>
      <c r="E6240">
        <v>0</v>
      </c>
      <c r="F6240">
        <v>17.2</v>
      </c>
      <c r="G6240">
        <v>12.9</v>
      </c>
      <c r="H6240">
        <v>-9900</v>
      </c>
    </row>
    <row r="6241" spans="1:42" x14ac:dyDescent="0.2">
      <c r="A6241">
        <v>6240</v>
      </c>
      <c r="B6241" s="1">
        <v>22541.958333333332</v>
      </c>
      <c r="C6241">
        <v>0</v>
      </c>
      <c r="D6241">
        <v>0</v>
      </c>
      <c r="E6241">
        <v>0</v>
      </c>
      <c r="F6241">
        <v>17.2</v>
      </c>
      <c r="G6241">
        <v>12.9</v>
      </c>
      <c r="H6241">
        <v>-9900</v>
      </c>
    </row>
    <row r="6242" spans="1:42" x14ac:dyDescent="0.2">
      <c r="A6242">
        <v>6241</v>
      </c>
      <c r="B6242" s="1">
        <v>22542</v>
      </c>
      <c r="C6242">
        <v>0</v>
      </c>
      <c r="D6242">
        <v>0</v>
      </c>
      <c r="E6242">
        <v>0</v>
      </c>
      <c r="F6242">
        <v>17.2</v>
      </c>
      <c r="G6242">
        <v>10.3</v>
      </c>
      <c r="H6242">
        <v>-9900</v>
      </c>
    </row>
    <row r="6243" spans="1:42" x14ac:dyDescent="0.2">
      <c r="A6243">
        <v>6242</v>
      </c>
      <c r="B6243" s="1">
        <v>22542.041666666668</v>
      </c>
      <c r="C6243">
        <v>0</v>
      </c>
      <c r="D6243">
        <v>0</v>
      </c>
      <c r="E6243">
        <v>0</v>
      </c>
      <c r="F6243">
        <v>15.6</v>
      </c>
      <c r="G6243">
        <v>5.2</v>
      </c>
      <c r="H6243">
        <v>-9900</v>
      </c>
    </row>
    <row r="6244" spans="1:42" x14ac:dyDescent="0.2">
      <c r="A6244">
        <v>6243</v>
      </c>
      <c r="B6244" s="1">
        <v>22542.083333333332</v>
      </c>
      <c r="C6244">
        <v>0</v>
      </c>
      <c r="D6244">
        <v>0</v>
      </c>
      <c r="E6244">
        <v>0</v>
      </c>
      <c r="F6244">
        <v>14.4</v>
      </c>
      <c r="G6244">
        <v>5.2</v>
      </c>
      <c r="H6244">
        <v>-9900</v>
      </c>
    </row>
    <row r="6245" spans="1:42" x14ac:dyDescent="0.2">
      <c r="A6245">
        <v>6244</v>
      </c>
      <c r="B6245" s="1">
        <v>22542.125</v>
      </c>
      <c r="C6245">
        <v>0</v>
      </c>
      <c r="D6245">
        <v>0</v>
      </c>
      <c r="E6245">
        <v>0</v>
      </c>
      <c r="F6245">
        <v>13.3</v>
      </c>
      <c r="G6245">
        <v>4.0999999999999996</v>
      </c>
      <c r="H6245">
        <v>-9900</v>
      </c>
    </row>
    <row r="6246" spans="1:42" x14ac:dyDescent="0.2">
      <c r="A6246">
        <v>6245</v>
      </c>
      <c r="B6246" s="1">
        <v>22542.166666666668</v>
      </c>
      <c r="C6246">
        <v>0</v>
      </c>
      <c r="D6246">
        <v>0</v>
      </c>
      <c r="E6246">
        <v>0</v>
      </c>
      <c r="F6246">
        <v>12.2</v>
      </c>
      <c r="G6246">
        <v>4.5999999999999996</v>
      </c>
      <c r="H6246">
        <v>-9900</v>
      </c>
    </row>
    <row r="6247" spans="1:42" x14ac:dyDescent="0.2">
      <c r="A6247">
        <v>6246</v>
      </c>
      <c r="B6247" s="1">
        <v>22542.208333333332</v>
      </c>
      <c r="C6247">
        <v>25</v>
      </c>
      <c r="D6247">
        <v>137</v>
      </c>
      <c r="E6247">
        <v>10</v>
      </c>
      <c r="F6247">
        <v>12.2</v>
      </c>
      <c r="G6247">
        <v>4.0999999999999996</v>
      </c>
      <c r="H6247">
        <v>-9900</v>
      </c>
      <c r="I6247">
        <v>-1.2702</v>
      </c>
      <c r="J6247">
        <v>86.882000000000005</v>
      </c>
      <c r="K6247">
        <v>89.51</v>
      </c>
      <c r="L6247">
        <v>0</v>
      </c>
      <c r="N6247">
        <v>25</v>
      </c>
      <c r="O6247">
        <v>1.4710700000000001</v>
      </c>
      <c r="P6247">
        <v>9.1030499999999996</v>
      </c>
      <c r="Q6247">
        <v>7.6313400000000003E-2</v>
      </c>
      <c r="R6247">
        <v>0</v>
      </c>
      <c r="S6247">
        <v>8.8869199999999999</v>
      </c>
      <c r="T6247">
        <v>0</v>
      </c>
      <c r="U6247">
        <v>0</v>
      </c>
      <c r="V6247">
        <v>8.5193300000000001</v>
      </c>
      <c r="W6247">
        <v>0</v>
      </c>
      <c r="X6247">
        <v>8.2637499999999999</v>
      </c>
      <c r="Y6247">
        <v>8.2641500000000008</v>
      </c>
      <c r="Z6247">
        <v>5513.97</v>
      </c>
      <c r="AA6247">
        <v>12.397600000000001</v>
      </c>
      <c r="AB6247">
        <v>2717.54</v>
      </c>
      <c r="AC6247">
        <v>2736.78</v>
      </c>
      <c r="AD6247">
        <v>2677.8</v>
      </c>
      <c r="AE6247">
        <v>0</v>
      </c>
      <c r="AF6247">
        <v>0</v>
      </c>
      <c r="AG6247">
        <v>2677.68</v>
      </c>
      <c r="AH6247">
        <v>571.62</v>
      </c>
      <c r="AI6247">
        <v>0</v>
      </c>
      <c r="AJ6247">
        <v>0</v>
      </c>
      <c r="AK6247">
        <v>0</v>
      </c>
      <c r="AL6247">
        <v>0</v>
      </c>
      <c r="AM6247">
        <v>2677.68</v>
      </c>
      <c r="AN6247">
        <v>571.62</v>
      </c>
      <c r="AO6247">
        <v>2413.85</v>
      </c>
      <c r="AP6247">
        <v>2365.57080078125</v>
      </c>
    </row>
    <row r="6248" spans="1:42" x14ac:dyDescent="0.2">
      <c r="A6248">
        <v>6247</v>
      </c>
      <c r="B6248" s="1">
        <v>22542.25</v>
      </c>
      <c r="C6248">
        <v>156</v>
      </c>
      <c r="D6248">
        <v>660</v>
      </c>
      <c r="E6248">
        <v>27</v>
      </c>
      <c r="F6248">
        <v>15.6</v>
      </c>
      <c r="G6248">
        <v>4.5999999999999996</v>
      </c>
      <c r="H6248">
        <v>-9900</v>
      </c>
      <c r="I6248">
        <v>11.0166</v>
      </c>
      <c r="J6248">
        <v>95.527699999999996</v>
      </c>
      <c r="K6248">
        <v>76.838899999999995</v>
      </c>
      <c r="L6248">
        <v>0</v>
      </c>
      <c r="N6248">
        <v>156</v>
      </c>
      <c r="O6248">
        <v>153.511</v>
      </c>
      <c r="P6248">
        <v>30.613900000000001</v>
      </c>
      <c r="Q6248">
        <v>0.47619600000000001</v>
      </c>
      <c r="R6248">
        <v>147.74199999999999</v>
      </c>
      <c r="S6248">
        <v>29.868099999999998</v>
      </c>
      <c r="T6248">
        <v>7.3777700000000001E-4</v>
      </c>
      <c r="U6248">
        <v>122.60899999999999</v>
      </c>
      <c r="V6248">
        <v>28.636500000000002</v>
      </c>
      <c r="W6248">
        <v>1.008E-4</v>
      </c>
      <c r="X6248">
        <v>146.708</v>
      </c>
      <c r="Y6248">
        <v>146.64099999999999</v>
      </c>
      <c r="Z6248">
        <v>97824.7</v>
      </c>
      <c r="AA6248">
        <v>18.993400000000001</v>
      </c>
      <c r="AB6248">
        <v>93427.199999999997</v>
      </c>
      <c r="AC6248">
        <v>95092.7</v>
      </c>
      <c r="AD6248">
        <v>87742.399999999994</v>
      </c>
      <c r="AE6248">
        <v>0</v>
      </c>
      <c r="AF6248">
        <v>0</v>
      </c>
      <c r="AG6248">
        <v>87646.5</v>
      </c>
      <c r="AH6248">
        <v>632.62400000000002</v>
      </c>
      <c r="AI6248">
        <v>0</v>
      </c>
      <c r="AJ6248">
        <v>0</v>
      </c>
      <c r="AK6248">
        <v>0</v>
      </c>
      <c r="AL6248">
        <v>704.19</v>
      </c>
      <c r="AM6248">
        <v>86942.3</v>
      </c>
      <c r="AN6248">
        <v>636.07000000000005</v>
      </c>
      <c r="AO6248">
        <v>83311.5</v>
      </c>
      <c r="AP6248">
        <v>81645.3125</v>
      </c>
    </row>
    <row r="6249" spans="1:42" x14ac:dyDescent="0.2">
      <c r="A6249">
        <v>6248</v>
      </c>
      <c r="B6249" s="1">
        <v>22542.291666666668</v>
      </c>
      <c r="C6249">
        <v>378</v>
      </c>
      <c r="D6249">
        <v>847</v>
      </c>
      <c r="E6249">
        <v>42</v>
      </c>
      <c r="F6249">
        <v>19.399999999999999</v>
      </c>
      <c r="G6249">
        <v>5.2</v>
      </c>
      <c r="H6249">
        <v>-9900</v>
      </c>
      <c r="I6249">
        <v>23.1142</v>
      </c>
      <c r="J6249">
        <v>104.821</v>
      </c>
      <c r="K6249">
        <v>63.101199999999999</v>
      </c>
      <c r="L6249">
        <v>0</v>
      </c>
      <c r="N6249">
        <v>378</v>
      </c>
      <c r="O6249">
        <v>386.66800000000001</v>
      </c>
      <c r="P6249">
        <v>47.332299999999996</v>
      </c>
      <c r="Q6249">
        <v>1.1538600000000001</v>
      </c>
      <c r="R6249">
        <v>384.95800000000003</v>
      </c>
      <c r="S6249">
        <v>46.1798</v>
      </c>
      <c r="T6249">
        <v>1.78769E-3</v>
      </c>
      <c r="U6249">
        <v>361.596</v>
      </c>
      <c r="V6249">
        <v>44.275500000000001</v>
      </c>
      <c r="W6249">
        <v>2.4424599999999999E-4</v>
      </c>
      <c r="X6249">
        <v>393.69499999999999</v>
      </c>
      <c r="Y6249">
        <v>393.62099999999998</v>
      </c>
      <c r="Z6249">
        <v>262601</v>
      </c>
      <c r="AA6249">
        <v>28.1599</v>
      </c>
      <c r="AB6249">
        <v>260969</v>
      </c>
      <c r="AC6249">
        <v>258317</v>
      </c>
      <c r="AD6249">
        <v>245505</v>
      </c>
      <c r="AE6249">
        <v>0</v>
      </c>
      <c r="AF6249">
        <v>0</v>
      </c>
      <c r="AG6249">
        <v>244828</v>
      </c>
      <c r="AH6249">
        <v>640.28700000000003</v>
      </c>
      <c r="AI6249">
        <v>0</v>
      </c>
      <c r="AJ6249">
        <v>0</v>
      </c>
      <c r="AK6249">
        <v>0</v>
      </c>
      <c r="AL6249">
        <v>137.94999999999999</v>
      </c>
      <c r="AM6249">
        <v>244690</v>
      </c>
      <c r="AN6249">
        <v>640.99800000000005</v>
      </c>
      <c r="AO6249">
        <v>239162</v>
      </c>
      <c r="AP6249">
        <v>234378.546875</v>
      </c>
    </row>
    <row r="6250" spans="1:42" x14ac:dyDescent="0.2">
      <c r="A6250">
        <v>6249</v>
      </c>
      <c r="B6250" s="1">
        <v>22542.333333333332</v>
      </c>
      <c r="C6250">
        <v>588</v>
      </c>
      <c r="D6250">
        <v>928</v>
      </c>
      <c r="E6250">
        <v>56</v>
      </c>
      <c r="F6250">
        <v>21.7</v>
      </c>
      <c r="G6250">
        <v>5.2</v>
      </c>
      <c r="H6250">
        <v>-9900</v>
      </c>
      <c r="I6250">
        <v>34.645600000000002</v>
      </c>
      <c r="J6250">
        <v>115.81</v>
      </c>
      <c r="K6250">
        <v>49.664999999999999</v>
      </c>
      <c r="L6250">
        <v>0</v>
      </c>
      <c r="N6250">
        <v>588</v>
      </c>
      <c r="O6250">
        <v>604.64400000000001</v>
      </c>
      <c r="P6250">
        <v>62.694299999999998</v>
      </c>
      <c r="Q6250">
        <v>1.7948900000000001</v>
      </c>
      <c r="R6250">
        <v>604.64400000000001</v>
      </c>
      <c r="S6250">
        <v>61.167900000000003</v>
      </c>
      <c r="T6250">
        <v>2.7808500000000001E-3</v>
      </c>
      <c r="U6250">
        <v>588.08600000000001</v>
      </c>
      <c r="V6250">
        <v>58.645600000000002</v>
      </c>
      <c r="W6250">
        <v>3.7993800000000002E-4</v>
      </c>
      <c r="X6250">
        <v>627.33000000000004</v>
      </c>
      <c r="Y6250">
        <v>627.29600000000005</v>
      </c>
      <c r="Z6250">
        <v>418509</v>
      </c>
      <c r="AA6250">
        <v>35.660299999999999</v>
      </c>
      <c r="AB6250">
        <v>420450</v>
      </c>
      <c r="AC6250">
        <v>406708</v>
      </c>
      <c r="AD6250">
        <v>391875</v>
      </c>
      <c r="AE6250">
        <v>0</v>
      </c>
      <c r="AF6250">
        <v>0</v>
      </c>
      <c r="AG6250">
        <v>390156</v>
      </c>
      <c r="AH6250">
        <v>638.11099999999999</v>
      </c>
      <c r="AI6250">
        <v>0</v>
      </c>
      <c r="AJ6250">
        <v>0</v>
      </c>
      <c r="AK6250">
        <v>0</v>
      </c>
      <c r="AL6250">
        <v>0</v>
      </c>
      <c r="AM6250">
        <v>390156</v>
      </c>
      <c r="AN6250">
        <v>638.11099999999999</v>
      </c>
      <c r="AO6250">
        <v>381540</v>
      </c>
      <c r="AP6250">
        <v>373909.59375</v>
      </c>
    </row>
    <row r="6251" spans="1:42" x14ac:dyDescent="0.2">
      <c r="A6251">
        <v>6250</v>
      </c>
      <c r="B6251" s="1">
        <v>22542.375</v>
      </c>
      <c r="C6251">
        <v>755</v>
      </c>
      <c r="D6251">
        <v>968</v>
      </c>
      <c r="E6251">
        <v>67</v>
      </c>
      <c r="F6251">
        <v>23.9</v>
      </c>
      <c r="G6251">
        <v>5.2</v>
      </c>
      <c r="H6251">
        <v>-9900</v>
      </c>
      <c r="I6251">
        <v>44.981999999999999</v>
      </c>
      <c r="J6251">
        <v>130.03100000000001</v>
      </c>
      <c r="K6251">
        <v>36.954500000000003</v>
      </c>
      <c r="L6251">
        <v>0</v>
      </c>
      <c r="N6251">
        <v>755</v>
      </c>
      <c r="O6251">
        <v>775.93100000000004</v>
      </c>
      <c r="P6251">
        <v>74.534899999999993</v>
      </c>
      <c r="Q6251">
        <v>2.3046600000000002</v>
      </c>
      <c r="R6251">
        <v>775.93100000000004</v>
      </c>
      <c r="S6251">
        <v>72.720399999999998</v>
      </c>
      <c r="T6251">
        <v>3.5706499999999999E-3</v>
      </c>
      <c r="U6251">
        <v>766.06299999999999</v>
      </c>
      <c r="V6251">
        <v>69.721599999999995</v>
      </c>
      <c r="W6251">
        <v>4.8784499999999999E-4</v>
      </c>
      <c r="X6251">
        <v>810.71199999999999</v>
      </c>
      <c r="Y6251">
        <v>810.63800000000003</v>
      </c>
      <c r="Z6251">
        <v>540831</v>
      </c>
      <c r="AA6251">
        <v>41.9405</v>
      </c>
      <c r="AB6251">
        <v>544876</v>
      </c>
      <c r="AC6251">
        <v>516656</v>
      </c>
      <c r="AD6251">
        <v>498855</v>
      </c>
      <c r="AE6251">
        <v>0</v>
      </c>
      <c r="AF6251">
        <v>0</v>
      </c>
      <c r="AG6251">
        <v>495945</v>
      </c>
      <c r="AH6251">
        <v>624.69299999999998</v>
      </c>
      <c r="AI6251">
        <v>0</v>
      </c>
      <c r="AJ6251">
        <v>0</v>
      </c>
      <c r="AK6251">
        <v>0</v>
      </c>
      <c r="AL6251">
        <v>0</v>
      </c>
      <c r="AM6251">
        <v>495945</v>
      </c>
      <c r="AN6251">
        <v>624.69299999999998</v>
      </c>
      <c r="AO6251">
        <v>484679</v>
      </c>
      <c r="AP6251">
        <v>474985.28125</v>
      </c>
    </row>
    <row r="6252" spans="1:42" x14ac:dyDescent="0.2">
      <c r="A6252">
        <v>6251</v>
      </c>
      <c r="B6252" s="1">
        <v>22542.416666666668</v>
      </c>
      <c r="C6252">
        <v>861</v>
      </c>
      <c r="D6252">
        <v>982</v>
      </c>
      <c r="E6252">
        <v>73</v>
      </c>
      <c r="F6252">
        <v>26.1</v>
      </c>
      <c r="G6252">
        <v>3.6</v>
      </c>
      <c r="H6252">
        <v>-9900</v>
      </c>
      <c r="I6252">
        <v>52.965699999999998</v>
      </c>
      <c r="J6252">
        <v>149.50399999999999</v>
      </c>
      <c r="K6252">
        <v>26.1082</v>
      </c>
      <c r="L6252">
        <v>0</v>
      </c>
      <c r="N6252">
        <v>861</v>
      </c>
      <c r="O6252">
        <v>883.24400000000003</v>
      </c>
      <c r="P6252">
        <v>80.773799999999994</v>
      </c>
      <c r="Q6252">
        <v>2.6282299999999998</v>
      </c>
      <c r="R6252">
        <v>883.24400000000003</v>
      </c>
      <c r="S6252">
        <v>78.807699999999997</v>
      </c>
      <c r="T6252">
        <v>4.0719600000000003E-3</v>
      </c>
      <c r="U6252">
        <v>878.04899999999998</v>
      </c>
      <c r="V6252">
        <v>75.5578</v>
      </c>
      <c r="W6252">
        <v>5.5633799999999997E-4</v>
      </c>
      <c r="X6252">
        <v>925</v>
      </c>
      <c r="Y6252">
        <v>924.91200000000003</v>
      </c>
      <c r="Z6252">
        <v>617086</v>
      </c>
      <c r="AA6252">
        <v>48.9542</v>
      </c>
      <c r="AB6252">
        <v>621739</v>
      </c>
      <c r="AC6252">
        <v>576072</v>
      </c>
      <c r="AD6252">
        <v>559043</v>
      </c>
      <c r="AE6252">
        <v>0</v>
      </c>
      <c r="AF6252">
        <v>0</v>
      </c>
      <c r="AG6252">
        <v>555176</v>
      </c>
      <c r="AH6252">
        <v>608.31399999999996</v>
      </c>
      <c r="AI6252">
        <v>2008.23</v>
      </c>
      <c r="AJ6252">
        <v>0</v>
      </c>
      <c r="AK6252">
        <v>0</v>
      </c>
      <c r="AL6252">
        <v>0</v>
      </c>
      <c r="AM6252">
        <v>553127</v>
      </c>
      <c r="AN6252">
        <v>612.75900000000001</v>
      </c>
      <c r="AO6252">
        <v>540247</v>
      </c>
      <c r="AP6252">
        <v>529441.875</v>
      </c>
    </row>
    <row r="6253" spans="1:42" x14ac:dyDescent="0.2">
      <c r="A6253">
        <v>6252</v>
      </c>
      <c r="B6253" s="1">
        <v>22542.458333333332</v>
      </c>
      <c r="C6253">
        <v>909</v>
      </c>
      <c r="D6253">
        <v>991</v>
      </c>
      <c r="E6253">
        <v>75</v>
      </c>
      <c r="F6253">
        <v>26.7</v>
      </c>
      <c r="G6253">
        <v>5.2</v>
      </c>
      <c r="H6253">
        <v>-9900</v>
      </c>
      <c r="I6253">
        <v>56.764499999999998</v>
      </c>
      <c r="J6253">
        <v>174.886</v>
      </c>
      <c r="K6253">
        <v>20.545999999999999</v>
      </c>
      <c r="L6253">
        <v>0</v>
      </c>
      <c r="N6253">
        <v>909</v>
      </c>
      <c r="O6253">
        <v>929.35799999999995</v>
      </c>
      <c r="P6253">
        <v>82.641000000000005</v>
      </c>
      <c r="Q6253">
        <v>2.7747600000000001</v>
      </c>
      <c r="R6253">
        <v>929.35799999999995</v>
      </c>
      <c r="S6253">
        <v>80.630099999999999</v>
      </c>
      <c r="T6253">
        <v>4.29897E-3</v>
      </c>
      <c r="U6253">
        <v>925.971</v>
      </c>
      <c r="V6253">
        <v>77.305000000000007</v>
      </c>
      <c r="W6253">
        <v>5.8735299999999999E-4</v>
      </c>
      <c r="X6253">
        <v>973.178</v>
      </c>
      <c r="Y6253">
        <v>973.15899999999999</v>
      </c>
      <c r="Z6253">
        <v>649271</v>
      </c>
      <c r="AA6253">
        <v>48.357399999999998</v>
      </c>
      <c r="AB6253">
        <v>653973</v>
      </c>
      <c r="AC6253">
        <v>607163</v>
      </c>
      <c r="AD6253">
        <v>586902</v>
      </c>
      <c r="AE6253">
        <v>0</v>
      </c>
      <c r="AF6253">
        <v>0</v>
      </c>
      <c r="AG6253">
        <v>582690</v>
      </c>
      <c r="AH6253">
        <v>611.60299999999995</v>
      </c>
      <c r="AI6253">
        <v>22567.200000000001</v>
      </c>
      <c r="AJ6253">
        <v>0</v>
      </c>
      <c r="AK6253">
        <v>0</v>
      </c>
      <c r="AL6253">
        <v>0</v>
      </c>
      <c r="AM6253">
        <v>559290</v>
      </c>
      <c r="AN6253">
        <v>633.81799999999998</v>
      </c>
      <c r="AO6253">
        <v>546532</v>
      </c>
      <c r="AP6253">
        <v>535601.1875</v>
      </c>
    </row>
    <row r="6254" spans="1:42" x14ac:dyDescent="0.2">
      <c r="A6254">
        <v>6253</v>
      </c>
      <c r="B6254" s="1">
        <v>22542.5</v>
      </c>
      <c r="C6254">
        <v>891</v>
      </c>
      <c r="D6254">
        <v>991</v>
      </c>
      <c r="E6254">
        <v>74</v>
      </c>
      <c r="F6254">
        <v>27.8</v>
      </c>
      <c r="G6254">
        <v>3.6</v>
      </c>
      <c r="H6254">
        <v>-9900</v>
      </c>
      <c r="I6254">
        <v>54.957099999999997</v>
      </c>
      <c r="J6254">
        <v>201.589</v>
      </c>
      <c r="K6254">
        <v>24.5413</v>
      </c>
      <c r="L6254">
        <v>0</v>
      </c>
      <c r="N6254">
        <v>891</v>
      </c>
      <c r="O6254">
        <v>904.67100000000005</v>
      </c>
      <c r="P6254">
        <v>81.328599999999994</v>
      </c>
      <c r="Q6254">
        <v>2.7198099999999998</v>
      </c>
      <c r="R6254">
        <v>904.67100000000005</v>
      </c>
      <c r="S6254">
        <v>79.350700000000003</v>
      </c>
      <c r="T6254">
        <v>4.2138399999999999E-3</v>
      </c>
      <c r="U6254">
        <v>900.01</v>
      </c>
      <c r="V6254">
        <v>76.078100000000006</v>
      </c>
      <c r="W6254">
        <v>5.7572199999999997E-4</v>
      </c>
      <c r="X6254">
        <v>946.80600000000004</v>
      </c>
      <c r="Y6254">
        <v>946.79600000000005</v>
      </c>
      <c r="Z6254">
        <v>631688</v>
      </c>
      <c r="AA6254">
        <v>51.195</v>
      </c>
      <c r="AB6254">
        <v>636381</v>
      </c>
      <c r="AC6254">
        <v>585206</v>
      </c>
      <c r="AD6254">
        <v>566343</v>
      </c>
      <c r="AE6254">
        <v>0</v>
      </c>
      <c r="AF6254">
        <v>0</v>
      </c>
      <c r="AG6254">
        <v>562339</v>
      </c>
      <c r="AH6254">
        <v>605.16899999999998</v>
      </c>
      <c r="AI6254">
        <v>5073.1899999999996</v>
      </c>
      <c r="AJ6254">
        <v>0</v>
      </c>
      <c r="AK6254">
        <v>0</v>
      </c>
      <c r="AL6254">
        <v>0</v>
      </c>
      <c r="AM6254">
        <v>557087</v>
      </c>
      <c r="AN6254">
        <v>613.79700000000003</v>
      </c>
      <c r="AO6254">
        <v>544122</v>
      </c>
      <c r="AP6254">
        <v>533239.1875</v>
      </c>
    </row>
    <row r="6255" spans="1:42" x14ac:dyDescent="0.2">
      <c r="A6255">
        <v>6254</v>
      </c>
      <c r="B6255" s="1">
        <v>22542.541666666668</v>
      </c>
      <c r="C6255">
        <v>802</v>
      </c>
      <c r="D6255">
        <v>975</v>
      </c>
      <c r="E6255">
        <v>69</v>
      </c>
      <c r="F6255">
        <v>27.2</v>
      </c>
      <c r="G6255">
        <v>3.1</v>
      </c>
      <c r="H6255">
        <v>-9900</v>
      </c>
      <c r="I6255">
        <v>48.2761</v>
      </c>
      <c r="J6255">
        <v>223.36600000000001</v>
      </c>
      <c r="K6255">
        <v>34.741500000000002</v>
      </c>
      <c r="L6255">
        <v>0</v>
      </c>
      <c r="N6255">
        <v>802</v>
      </c>
      <c r="O6255">
        <v>805.36199999999997</v>
      </c>
      <c r="P6255">
        <v>75.755200000000002</v>
      </c>
      <c r="Q6255">
        <v>2.4481299999999999</v>
      </c>
      <c r="R6255">
        <v>805.36199999999997</v>
      </c>
      <c r="S6255">
        <v>73.914299999999997</v>
      </c>
      <c r="T6255">
        <v>3.7929299999999999E-3</v>
      </c>
      <c r="U6255">
        <v>796.52499999999998</v>
      </c>
      <c r="V6255">
        <v>70.865600000000001</v>
      </c>
      <c r="W6255">
        <v>5.1821500000000004E-4</v>
      </c>
      <c r="X6255">
        <v>841.36900000000003</v>
      </c>
      <c r="Y6255">
        <v>841.48599999999999</v>
      </c>
      <c r="Z6255">
        <v>561426</v>
      </c>
      <c r="AA6255">
        <v>48.690899999999999</v>
      </c>
      <c r="AB6255">
        <v>565702</v>
      </c>
      <c r="AC6255">
        <v>524602</v>
      </c>
      <c r="AD6255">
        <v>508131</v>
      </c>
      <c r="AE6255">
        <v>0</v>
      </c>
      <c r="AF6255">
        <v>0</v>
      </c>
      <c r="AG6255">
        <v>504957</v>
      </c>
      <c r="AH6255">
        <v>609.87400000000002</v>
      </c>
      <c r="AI6255">
        <v>0</v>
      </c>
      <c r="AJ6255">
        <v>0</v>
      </c>
      <c r="AK6255">
        <v>0</v>
      </c>
      <c r="AL6255">
        <v>0</v>
      </c>
      <c r="AM6255">
        <v>504957</v>
      </c>
      <c r="AN6255">
        <v>609.87400000000002</v>
      </c>
      <c r="AO6255">
        <v>493322</v>
      </c>
      <c r="AP6255">
        <v>483455.71875</v>
      </c>
    </row>
    <row r="6256" spans="1:42" x14ac:dyDescent="0.2">
      <c r="A6256">
        <v>6255</v>
      </c>
      <c r="B6256" s="1">
        <v>22542.583333333332</v>
      </c>
      <c r="C6256">
        <v>657</v>
      </c>
      <c r="D6256">
        <v>946</v>
      </c>
      <c r="E6256">
        <v>61</v>
      </c>
      <c r="F6256">
        <v>27.8</v>
      </c>
      <c r="G6256">
        <v>2.6</v>
      </c>
      <c r="H6256">
        <v>-9900</v>
      </c>
      <c r="I6256">
        <v>38.6282</v>
      </c>
      <c r="J6256">
        <v>239.27699999999999</v>
      </c>
      <c r="K6256">
        <v>47.204799999999999</v>
      </c>
      <c r="L6256">
        <v>0</v>
      </c>
      <c r="N6256">
        <v>657</v>
      </c>
      <c r="O6256">
        <v>647.63199999999995</v>
      </c>
      <c r="P6256">
        <v>66.898200000000003</v>
      </c>
      <c r="Q6256">
        <v>2.0055200000000002</v>
      </c>
      <c r="R6256">
        <v>647.63199999999995</v>
      </c>
      <c r="S6256">
        <v>65.274100000000004</v>
      </c>
      <c r="T6256">
        <v>3.1071800000000002E-3</v>
      </c>
      <c r="U6256">
        <v>632.27700000000004</v>
      </c>
      <c r="V6256">
        <v>62.581499999999998</v>
      </c>
      <c r="W6256">
        <v>4.2452199999999999E-4</v>
      </c>
      <c r="X6256">
        <v>674.01400000000001</v>
      </c>
      <c r="Y6256">
        <v>674.02099999999996</v>
      </c>
      <c r="Z6256">
        <v>449699</v>
      </c>
      <c r="AA6256">
        <v>45.5944</v>
      </c>
      <c r="AB6256">
        <v>452281</v>
      </c>
      <c r="AC6256">
        <v>423682</v>
      </c>
      <c r="AD6256">
        <v>408619</v>
      </c>
      <c r="AE6256">
        <v>0</v>
      </c>
      <c r="AF6256">
        <v>0</v>
      </c>
      <c r="AG6256">
        <v>406616</v>
      </c>
      <c r="AH6256">
        <v>618.61699999999996</v>
      </c>
      <c r="AI6256">
        <v>0</v>
      </c>
      <c r="AJ6256">
        <v>0</v>
      </c>
      <c r="AK6256">
        <v>0</v>
      </c>
      <c r="AL6256">
        <v>0</v>
      </c>
      <c r="AM6256">
        <v>406616</v>
      </c>
      <c r="AN6256">
        <v>618.61699999999996</v>
      </c>
      <c r="AO6256">
        <v>397502</v>
      </c>
      <c r="AP6256">
        <v>389552.28125</v>
      </c>
    </row>
    <row r="6257" spans="1:42" x14ac:dyDescent="0.2">
      <c r="A6257">
        <v>6256</v>
      </c>
      <c r="B6257" s="1">
        <v>22542.625</v>
      </c>
      <c r="C6257">
        <v>462</v>
      </c>
      <c r="D6257">
        <v>887</v>
      </c>
      <c r="E6257">
        <v>48</v>
      </c>
      <c r="F6257">
        <v>25.6</v>
      </c>
      <c r="G6257">
        <v>2.6</v>
      </c>
      <c r="H6257">
        <v>-9900</v>
      </c>
      <c r="I6257">
        <v>27.435400000000001</v>
      </c>
      <c r="J6257">
        <v>251.23400000000001</v>
      </c>
      <c r="K6257">
        <v>60.54</v>
      </c>
      <c r="L6257">
        <v>0</v>
      </c>
      <c r="N6257">
        <v>462</v>
      </c>
      <c r="O6257">
        <v>441.31200000000001</v>
      </c>
      <c r="P6257">
        <v>52.513199999999998</v>
      </c>
      <c r="Q6257">
        <v>1.4102699999999999</v>
      </c>
      <c r="R6257">
        <v>441.19099999999997</v>
      </c>
      <c r="S6257">
        <v>51.240099999999998</v>
      </c>
      <c r="T6257">
        <v>2.1849600000000001E-3</v>
      </c>
      <c r="U6257">
        <v>418.33600000000001</v>
      </c>
      <c r="V6257">
        <v>49.125999999999998</v>
      </c>
      <c r="W6257">
        <v>2.9852299999999997E-4</v>
      </c>
      <c r="X6257">
        <v>453.43900000000002</v>
      </c>
      <c r="Y6257">
        <v>453.50900000000001</v>
      </c>
      <c r="Z6257">
        <v>302583</v>
      </c>
      <c r="AA6257">
        <v>37.572800000000001</v>
      </c>
      <c r="AB6257">
        <v>301859</v>
      </c>
      <c r="AC6257">
        <v>290092</v>
      </c>
      <c r="AD6257">
        <v>278041</v>
      </c>
      <c r="AE6257">
        <v>0</v>
      </c>
      <c r="AF6257">
        <v>0</v>
      </c>
      <c r="AG6257">
        <v>277140</v>
      </c>
      <c r="AH6257">
        <v>631.56799999999998</v>
      </c>
      <c r="AI6257">
        <v>0</v>
      </c>
      <c r="AJ6257">
        <v>0</v>
      </c>
      <c r="AK6257">
        <v>0</v>
      </c>
      <c r="AL6257">
        <v>0</v>
      </c>
      <c r="AM6257">
        <v>277140</v>
      </c>
      <c r="AN6257">
        <v>631.56799999999998</v>
      </c>
      <c r="AO6257">
        <v>270950</v>
      </c>
      <c r="AP6257">
        <v>265530.65625</v>
      </c>
    </row>
    <row r="6258" spans="1:42" x14ac:dyDescent="0.2">
      <c r="A6258">
        <v>6257</v>
      </c>
      <c r="B6258" s="1">
        <v>22542.666666666668</v>
      </c>
      <c r="C6258">
        <v>239</v>
      </c>
      <c r="D6258">
        <v>755</v>
      </c>
      <c r="E6258">
        <v>32</v>
      </c>
      <c r="F6258">
        <v>25</v>
      </c>
      <c r="G6258">
        <v>4.5999999999999996</v>
      </c>
      <c r="H6258">
        <v>-9900</v>
      </c>
      <c r="I6258">
        <v>15.482799999999999</v>
      </c>
      <c r="J6258">
        <v>260.995</v>
      </c>
      <c r="K6258">
        <v>74.242199999999997</v>
      </c>
      <c r="L6258">
        <v>0</v>
      </c>
      <c r="N6258">
        <v>239</v>
      </c>
      <c r="O6258">
        <v>210.292</v>
      </c>
      <c r="P6258">
        <v>34.635800000000003</v>
      </c>
      <c r="Q6258">
        <v>0.72955599999999998</v>
      </c>
      <c r="R6258">
        <v>207.00399999999999</v>
      </c>
      <c r="S6258">
        <v>33.798299999999998</v>
      </c>
      <c r="T6258">
        <v>1.13031E-3</v>
      </c>
      <c r="U6258">
        <v>179.18600000000001</v>
      </c>
      <c r="V6258">
        <v>32.403399999999998</v>
      </c>
      <c r="W6258">
        <v>1.5443100000000001E-4</v>
      </c>
      <c r="X6258">
        <v>205.24199999999999</v>
      </c>
      <c r="Y6258">
        <v>205.36500000000001</v>
      </c>
      <c r="Z6258">
        <v>137029</v>
      </c>
      <c r="AA6258">
        <v>29.752300000000002</v>
      </c>
      <c r="AB6258">
        <v>133016</v>
      </c>
      <c r="AC6258">
        <v>130918</v>
      </c>
      <c r="AD6258">
        <v>123250</v>
      </c>
      <c r="AE6258">
        <v>0</v>
      </c>
      <c r="AF6258">
        <v>0</v>
      </c>
      <c r="AG6258">
        <v>123060</v>
      </c>
      <c r="AH6258">
        <v>628.69000000000005</v>
      </c>
      <c r="AI6258">
        <v>0</v>
      </c>
      <c r="AJ6258">
        <v>0</v>
      </c>
      <c r="AK6258">
        <v>0</v>
      </c>
      <c r="AL6258">
        <v>464.85599999999999</v>
      </c>
      <c r="AM6258">
        <v>122595</v>
      </c>
      <c r="AN6258">
        <v>630.53700000000003</v>
      </c>
      <c r="AO6258">
        <v>118844</v>
      </c>
      <c r="AP6258">
        <v>116467.2734375</v>
      </c>
    </row>
    <row r="6259" spans="1:42" x14ac:dyDescent="0.2">
      <c r="A6259">
        <v>6258</v>
      </c>
      <c r="B6259" s="1">
        <v>22542.708333333332</v>
      </c>
      <c r="C6259">
        <v>58</v>
      </c>
      <c r="D6259">
        <v>353</v>
      </c>
      <c r="E6259">
        <v>17</v>
      </c>
      <c r="F6259">
        <v>22.2</v>
      </c>
      <c r="G6259">
        <v>4.5999999999999996</v>
      </c>
      <c r="H6259">
        <v>-9900</v>
      </c>
      <c r="I6259">
        <v>3.2143000000000002</v>
      </c>
      <c r="J6259">
        <v>269.75599999999997</v>
      </c>
      <c r="K6259">
        <v>87.730199999999996</v>
      </c>
      <c r="L6259">
        <v>0</v>
      </c>
      <c r="N6259">
        <v>58</v>
      </c>
      <c r="O6259">
        <v>18.625499999999999</v>
      </c>
      <c r="P6259">
        <v>15.7499</v>
      </c>
      <c r="Q6259">
        <v>0.17704700000000001</v>
      </c>
      <c r="R6259">
        <v>14.3101</v>
      </c>
      <c r="S6259">
        <v>15.3809</v>
      </c>
      <c r="T6259">
        <v>2.7430199999999998E-4</v>
      </c>
      <c r="U6259">
        <v>2.8132199999999998</v>
      </c>
      <c r="V6259">
        <v>14.7437</v>
      </c>
      <c r="W6259" s="13">
        <v>3.74769E-5</v>
      </c>
      <c r="X6259">
        <v>17.0303</v>
      </c>
      <c r="Y6259">
        <v>17.066600000000001</v>
      </c>
      <c r="Z6259">
        <v>11391.7</v>
      </c>
      <c r="AA6259">
        <v>22.594899999999999</v>
      </c>
      <c r="AB6259">
        <v>8070.1</v>
      </c>
      <c r="AC6259">
        <v>8113.98</v>
      </c>
      <c r="AD6259">
        <v>7503.02</v>
      </c>
      <c r="AE6259">
        <v>0</v>
      </c>
      <c r="AF6259">
        <v>0</v>
      </c>
      <c r="AG6259">
        <v>7501.41</v>
      </c>
      <c r="AH6259">
        <v>665.27300000000002</v>
      </c>
      <c r="AI6259">
        <v>0</v>
      </c>
      <c r="AJ6259">
        <v>0</v>
      </c>
      <c r="AK6259">
        <v>0</v>
      </c>
      <c r="AL6259">
        <v>0</v>
      </c>
      <c r="AM6259">
        <v>7501.41</v>
      </c>
      <c r="AN6259">
        <v>665.27300000000002</v>
      </c>
      <c r="AO6259">
        <v>6891.33</v>
      </c>
      <c r="AP6259">
        <v>6753.50830078125</v>
      </c>
    </row>
    <row r="6260" spans="1:42" x14ac:dyDescent="0.2">
      <c r="A6260">
        <v>6259</v>
      </c>
      <c r="B6260" s="1">
        <v>22542.75</v>
      </c>
      <c r="C6260">
        <v>0</v>
      </c>
      <c r="D6260">
        <v>0</v>
      </c>
      <c r="E6260">
        <v>0</v>
      </c>
      <c r="F6260">
        <v>22.2</v>
      </c>
      <c r="G6260">
        <v>3.1</v>
      </c>
      <c r="H6260">
        <v>-9900</v>
      </c>
    </row>
    <row r="6261" spans="1:42" x14ac:dyDescent="0.2">
      <c r="A6261">
        <v>6260</v>
      </c>
      <c r="B6261" s="1">
        <v>22542.791666666668</v>
      </c>
      <c r="C6261">
        <v>0</v>
      </c>
      <c r="D6261">
        <v>0</v>
      </c>
      <c r="E6261">
        <v>0</v>
      </c>
      <c r="F6261">
        <v>20</v>
      </c>
      <c r="G6261">
        <v>3.6</v>
      </c>
      <c r="H6261">
        <v>-9900</v>
      </c>
    </row>
    <row r="6262" spans="1:42" x14ac:dyDescent="0.2">
      <c r="A6262">
        <v>6261</v>
      </c>
      <c r="B6262" s="1">
        <v>22542.833333333332</v>
      </c>
      <c r="C6262">
        <v>0</v>
      </c>
      <c r="D6262">
        <v>0</v>
      </c>
      <c r="E6262">
        <v>0</v>
      </c>
      <c r="F6262">
        <v>19.399999999999999</v>
      </c>
      <c r="G6262">
        <v>5.2</v>
      </c>
      <c r="H6262">
        <v>-9900</v>
      </c>
    </row>
    <row r="6263" spans="1:42" x14ac:dyDescent="0.2">
      <c r="A6263">
        <v>6262</v>
      </c>
      <c r="B6263" s="1">
        <v>22542.875</v>
      </c>
      <c r="C6263">
        <v>0</v>
      </c>
      <c r="D6263">
        <v>0</v>
      </c>
      <c r="E6263">
        <v>0</v>
      </c>
      <c r="F6263">
        <v>18.899999999999999</v>
      </c>
      <c r="G6263">
        <v>5.2</v>
      </c>
      <c r="H6263">
        <v>-9900</v>
      </c>
    </row>
    <row r="6264" spans="1:42" x14ac:dyDescent="0.2">
      <c r="A6264">
        <v>6263</v>
      </c>
      <c r="B6264" s="1">
        <v>22542.916666666668</v>
      </c>
      <c r="C6264">
        <v>0</v>
      </c>
      <c r="D6264">
        <v>0</v>
      </c>
      <c r="E6264">
        <v>0</v>
      </c>
      <c r="F6264">
        <v>17.8</v>
      </c>
      <c r="G6264">
        <v>5.2</v>
      </c>
      <c r="H6264">
        <v>-9900</v>
      </c>
    </row>
    <row r="6265" spans="1:42" x14ac:dyDescent="0.2">
      <c r="A6265">
        <v>6264</v>
      </c>
      <c r="B6265" s="1">
        <v>22542.958333333332</v>
      </c>
      <c r="C6265">
        <v>0</v>
      </c>
      <c r="D6265">
        <v>0</v>
      </c>
      <c r="E6265">
        <v>0</v>
      </c>
      <c r="F6265">
        <v>16.7</v>
      </c>
      <c r="G6265">
        <v>5.2</v>
      </c>
      <c r="H6265">
        <v>-9900</v>
      </c>
    </row>
    <row r="6266" spans="1:42" x14ac:dyDescent="0.2">
      <c r="A6266">
        <v>6265</v>
      </c>
      <c r="B6266" s="1">
        <v>22543</v>
      </c>
      <c r="C6266">
        <v>0</v>
      </c>
      <c r="D6266">
        <v>0</v>
      </c>
      <c r="E6266">
        <v>0</v>
      </c>
      <c r="F6266">
        <v>15.6</v>
      </c>
      <c r="G6266">
        <v>5.2</v>
      </c>
      <c r="H6266">
        <v>-9900</v>
      </c>
    </row>
    <row r="6267" spans="1:42" x14ac:dyDescent="0.2">
      <c r="A6267">
        <v>6266</v>
      </c>
      <c r="B6267" s="1">
        <v>22543.041666666668</v>
      </c>
      <c r="C6267">
        <v>0</v>
      </c>
      <c r="D6267">
        <v>0</v>
      </c>
      <c r="E6267">
        <v>0</v>
      </c>
      <c r="F6267">
        <v>15</v>
      </c>
      <c r="G6267">
        <v>5.2</v>
      </c>
      <c r="H6267">
        <v>-9900</v>
      </c>
    </row>
    <row r="6268" spans="1:42" x14ac:dyDescent="0.2">
      <c r="A6268">
        <v>6267</v>
      </c>
      <c r="B6268" s="1">
        <v>22543.083333333332</v>
      </c>
      <c r="C6268">
        <v>0</v>
      </c>
      <c r="D6268">
        <v>0</v>
      </c>
      <c r="E6268">
        <v>0</v>
      </c>
      <c r="F6268">
        <v>15</v>
      </c>
      <c r="G6268">
        <v>5.2</v>
      </c>
      <c r="H6268">
        <v>-9900</v>
      </c>
    </row>
    <row r="6269" spans="1:42" x14ac:dyDescent="0.2">
      <c r="A6269">
        <v>6268</v>
      </c>
      <c r="B6269" s="1">
        <v>22543.125</v>
      </c>
      <c r="C6269">
        <v>0</v>
      </c>
      <c r="D6269">
        <v>0</v>
      </c>
      <c r="E6269">
        <v>0</v>
      </c>
      <c r="F6269">
        <v>13.9</v>
      </c>
      <c r="G6269">
        <v>4.0999999999999996</v>
      </c>
      <c r="H6269">
        <v>-9900</v>
      </c>
    </row>
    <row r="6270" spans="1:42" x14ac:dyDescent="0.2">
      <c r="A6270">
        <v>6269</v>
      </c>
      <c r="B6270" s="1">
        <v>22543.166666666668</v>
      </c>
      <c r="C6270">
        <v>0</v>
      </c>
      <c r="D6270">
        <v>0</v>
      </c>
      <c r="E6270">
        <v>0</v>
      </c>
      <c r="F6270">
        <v>14.4</v>
      </c>
      <c r="G6270">
        <v>6.2</v>
      </c>
      <c r="H6270">
        <v>-9900</v>
      </c>
    </row>
    <row r="6271" spans="1:42" x14ac:dyDescent="0.2">
      <c r="A6271">
        <v>6270</v>
      </c>
      <c r="B6271" s="1">
        <v>22543.208333333332</v>
      </c>
      <c r="C6271">
        <v>21</v>
      </c>
      <c r="D6271">
        <v>75</v>
      </c>
      <c r="E6271">
        <v>12</v>
      </c>
      <c r="F6271">
        <v>14.4</v>
      </c>
      <c r="G6271">
        <v>6.2</v>
      </c>
      <c r="H6271">
        <v>-9900</v>
      </c>
      <c r="I6271">
        <v>-1.41954</v>
      </c>
      <c r="J6271">
        <v>87.250799999999998</v>
      </c>
      <c r="K6271">
        <v>89.521100000000004</v>
      </c>
      <c r="L6271">
        <v>0</v>
      </c>
      <c r="N6271">
        <v>21</v>
      </c>
      <c r="O6271">
        <v>0.86279700000000004</v>
      </c>
      <c r="P6271">
        <v>10.2982</v>
      </c>
      <c r="Q6271">
        <v>6.4103300000000002E-2</v>
      </c>
      <c r="R6271">
        <v>0</v>
      </c>
      <c r="S6271">
        <v>10.055199999999999</v>
      </c>
      <c r="T6271">
        <v>0</v>
      </c>
      <c r="U6271">
        <v>0</v>
      </c>
      <c r="V6271">
        <v>9.6390100000000007</v>
      </c>
      <c r="W6271">
        <v>0</v>
      </c>
      <c r="X6271">
        <v>9.3498400000000004</v>
      </c>
      <c r="Y6271">
        <v>9.3494700000000002</v>
      </c>
      <c r="Z6271">
        <v>6238.17</v>
      </c>
      <c r="AA6271">
        <v>14.5951</v>
      </c>
      <c r="AB6271">
        <v>3337.87</v>
      </c>
      <c r="AC6271">
        <v>3376.75</v>
      </c>
      <c r="AD6271">
        <v>3296.15</v>
      </c>
      <c r="AE6271">
        <v>0</v>
      </c>
      <c r="AF6271">
        <v>0</v>
      </c>
      <c r="AG6271">
        <v>3295.98</v>
      </c>
      <c r="AH6271">
        <v>577.76</v>
      </c>
      <c r="AI6271">
        <v>0</v>
      </c>
      <c r="AJ6271">
        <v>0</v>
      </c>
      <c r="AK6271">
        <v>0</v>
      </c>
      <c r="AL6271">
        <v>0</v>
      </c>
      <c r="AM6271">
        <v>3295.98</v>
      </c>
      <c r="AN6271">
        <v>577.76</v>
      </c>
      <c r="AO6271">
        <v>2975.48</v>
      </c>
      <c r="AP6271">
        <v>2915.9677734375</v>
      </c>
    </row>
    <row r="6272" spans="1:42" x14ac:dyDescent="0.2">
      <c r="A6272">
        <v>6271</v>
      </c>
      <c r="B6272" s="1">
        <v>22543.25</v>
      </c>
      <c r="C6272">
        <v>144</v>
      </c>
      <c r="D6272">
        <v>555</v>
      </c>
      <c r="E6272">
        <v>37</v>
      </c>
      <c r="F6272">
        <v>16.7</v>
      </c>
      <c r="G6272">
        <v>6.2</v>
      </c>
      <c r="H6272">
        <v>-9900</v>
      </c>
      <c r="I6272">
        <v>10.8653</v>
      </c>
      <c r="J6272">
        <v>95.902500000000003</v>
      </c>
      <c r="K6272">
        <v>76.903700000000001</v>
      </c>
      <c r="L6272">
        <v>0</v>
      </c>
      <c r="N6272">
        <v>144</v>
      </c>
      <c r="O6272">
        <v>128.458</v>
      </c>
      <c r="P6272">
        <v>41.7014</v>
      </c>
      <c r="Q6272">
        <v>0.43956499999999998</v>
      </c>
      <c r="R6272">
        <v>123.58799999999999</v>
      </c>
      <c r="S6272">
        <v>40.684800000000003</v>
      </c>
      <c r="T6272">
        <v>6.8102500000000003E-4</v>
      </c>
      <c r="U6272">
        <v>102.431</v>
      </c>
      <c r="V6272">
        <v>39.007399999999997</v>
      </c>
      <c r="W6272" s="13">
        <v>9.3046000000000003E-5</v>
      </c>
      <c r="X6272">
        <v>137.19499999999999</v>
      </c>
      <c r="Y6272">
        <v>137.11000000000001</v>
      </c>
      <c r="Z6272">
        <v>91466.4</v>
      </c>
      <c r="AA6272">
        <v>19.560600000000001</v>
      </c>
      <c r="AB6272">
        <v>86982</v>
      </c>
      <c r="AC6272">
        <v>88408.9</v>
      </c>
      <c r="AD6272">
        <v>81899.600000000006</v>
      </c>
      <c r="AE6272">
        <v>0</v>
      </c>
      <c r="AF6272">
        <v>0</v>
      </c>
      <c r="AG6272">
        <v>81816.399999999994</v>
      </c>
      <c r="AH6272">
        <v>629.40099999999995</v>
      </c>
      <c r="AI6272">
        <v>0</v>
      </c>
      <c r="AJ6272">
        <v>0</v>
      </c>
      <c r="AK6272">
        <v>0</v>
      </c>
      <c r="AL6272">
        <v>550.077</v>
      </c>
      <c r="AM6272">
        <v>81266.3</v>
      </c>
      <c r="AN6272">
        <v>632.54200000000003</v>
      </c>
      <c r="AO6272">
        <v>77506.600000000006</v>
      </c>
      <c r="AP6272">
        <v>75956.4609375</v>
      </c>
    </row>
    <row r="6273" spans="1:42" x14ac:dyDescent="0.2">
      <c r="A6273">
        <v>6272</v>
      </c>
      <c r="B6273" s="1">
        <v>22543.291666666668</v>
      </c>
      <c r="C6273">
        <v>364</v>
      </c>
      <c r="D6273">
        <v>775</v>
      </c>
      <c r="E6273">
        <v>58</v>
      </c>
      <c r="F6273">
        <v>19.399999999999999</v>
      </c>
      <c r="G6273">
        <v>5.2</v>
      </c>
      <c r="H6273">
        <v>-9900</v>
      </c>
      <c r="I6273">
        <v>22.9482</v>
      </c>
      <c r="J6273">
        <v>105.214</v>
      </c>
      <c r="K6273">
        <v>63.177599999999998</v>
      </c>
      <c r="L6273">
        <v>0</v>
      </c>
      <c r="N6273">
        <v>364</v>
      </c>
      <c r="O6273">
        <v>353.61799999999999</v>
      </c>
      <c r="P6273">
        <v>65.855999999999995</v>
      </c>
      <c r="Q6273">
        <v>1.1111200000000001</v>
      </c>
      <c r="R6273">
        <v>351.988</v>
      </c>
      <c r="S6273">
        <v>64.248900000000006</v>
      </c>
      <c r="T6273">
        <v>1.7214800000000001E-3</v>
      </c>
      <c r="U6273">
        <v>330.52300000000002</v>
      </c>
      <c r="V6273">
        <v>61.600299999999997</v>
      </c>
      <c r="W6273">
        <v>2.352E-4</v>
      </c>
      <c r="X6273">
        <v>380.35899999999998</v>
      </c>
      <c r="Y6273">
        <v>380.363</v>
      </c>
      <c r="Z6273">
        <v>253757</v>
      </c>
      <c r="AA6273">
        <v>27.864899999999999</v>
      </c>
      <c r="AB6273">
        <v>251925</v>
      </c>
      <c r="AC6273">
        <v>249593</v>
      </c>
      <c r="AD6273">
        <v>237550</v>
      </c>
      <c r="AE6273">
        <v>0</v>
      </c>
      <c r="AF6273">
        <v>0</v>
      </c>
      <c r="AG6273">
        <v>236921</v>
      </c>
      <c r="AH6273">
        <v>643.55399999999997</v>
      </c>
      <c r="AI6273">
        <v>0</v>
      </c>
      <c r="AJ6273">
        <v>0</v>
      </c>
      <c r="AK6273">
        <v>0</v>
      </c>
      <c r="AL6273">
        <v>0</v>
      </c>
      <c r="AM6273">
        <v>236921</v>
      </c>
      <c r="AN6273">
        <v>643.55399999999997</v>
      </c>
      <c r="AO6273">
        <v>231574</v>
      </c>
      <c r="AP6273">
        <v>226942.546875</v>
      </c>
    </row>
    <row r="6274" spans="1:42" x14ac:dyDescent="0.2">
      <c r="A6274">
        <v>6273</v>
      </c>
      <c r="B6274" s="1">
        <v>22543.333333333332</v>
      </c>
      <c r="C6274">
        <v>571</v>
      </c>
      <c r="D6274">
        <v>868</v>
      </c>
      <c r="E6274">
        <v>76</v>
      </c>
      <c r="F6274">
        <v>22.8</v>
      </c>
      <c r="G6274">
        <v>4.0999999999999996</v>
      </c>
      <c r="H6274">
        <v>-9900</v>
      </c>
      <c r="I6274">
        <v>34.449100000000001</v>
      </c>
      <c r="J6274">
        <v>116.23099999999999</v>
      </c>
      <c r="K6274">
        <v>49.767699999999998</v>
      </c>
      <c r="L6274">
        <v>0</v>
      </c>
      <c r="N6274">
        <v>571</v>
      </c>
      <c r="O6274">
        <v>564.19600000000003</v>
      </c>
      <c r="P6274">
        <v>84.427499999999995</v>
      </c>
      <c r="Q6274">
        <v>1.7430000000000001</v>
      </c>
      <c r="R6274">
        <v>564.19600000000003</v>
      </c>
      <c r="S6274">
        <v>82.373000000000005</v>
      </c>
      <c r="T6274">
        <v>2.7004500000000001E-3</v>
      </c>
      <c r="U6274">
        <v>548.65300000000002</v>
      </c>
      <c r="V6274">
        <v>78.975999999999999</v>
      </c>
      <c r="W6274">
        <v>3.6895299999999999E-4</v>
      </c>
      <c r="X6274">
        <v>608.79999999999995</v>
      </c>
      <c r="Y6274">
        <v>608.83900000000006</v>
      </c>
      <c r="Z6274">
        <v>406194</v>
      </c>
      <c r="AA6274">
        <v>37.357700000000001</v>
      </c>
      <c r="AB6274">
        <v>407870</v>
      </c>
      <c r="AC6274">
        <v>392403</v>
      </c>
      <c r="AD6274">
        <v>378531</v>
      </c>
      <c r="AE6274">
        <v>0</v>
      </c>
      <c r="AF6274">
        <v>0</v>
      </c>
      <c r="AG6274">
        <v>376901</v>
      </c>
      <c r="AH6274">
        <v>633.00699999999995</v>
      </c>
      <c r="AI6274">
        <v>0</v>
      </c>
      <c r="AJ6274">
        <v>0</v>
      </c>
      <c r="AK6274">
        <v>0</v>
      </c>
      <c r="AL6274">
        <v>0</v>
      </c>
      <c r="AM6274">
        <v>376901</v>
      </c>
      <c r="AN6274">
        <v>633.00699999999995</v>
      </c>
      <c r="AO6274">
        <v>368548</v>
      </c>
      <c r="AP6274">
        <v>361177.3125</v>
      </c>
    </row>
    <row r="6275" spans="1:42" x14ac:dyDescent="0.2">
      <c r="A6275">
        <v>6274</v>
      </c>
      <c r="B6275" s="1">
        <v>22543.375</v>
      </c>
      <c r="C6275">
        <v>742</v>
      </c>
      <c r="D6275">
        <v>921</v>
      </c>
      <c r="E6275">
        <v>89</v>
      </c>
      <c r="F6275">
        <v>25.6</v>
      </c>
      <c r="G6275">
        <v>4.0999999999999996</v>
      </c>
      <c r="H6275">
        <v>-9900</v>
      </c>
      <c r="I6275">
        <v>44.735199999999999</v>
      </c>
      <c r="J6275">
        <v>130.471</v>
      </c>
      <c r="K6275">
        <v>37.108699999999999</v>
      </c>
      <c r="L6275">
        <v>0</v>
      </c>
      <c r="N6275">
        <v>742</v>
      </c>
      <c r="O6275">
        <v>738.13099999999997</v>
      </c>
      <c r="P6275">
        <v>98.337100000000007</v>
      </c>
      <c r="Q6275">
        <v>2.26498</v>
      </c>
      <c r="R6275">
        <v>738.13099999999997</v>
      </c>
      <c r="S6275">
        <v>95.944100000000006</v>
      </c>
      <c r="T6275">
        <v>3.5091699999999998E-3</v>
      </c>
      <c r="U6275">
        <v>728.649</v>
      </c>
      <c r="V6275">
        <v>91.987399999999994</v>
      </c>
      <c r="W6275">
        <v>4.79445E-4</v>
      </c>
      <c r="X6275">
        <v>796.01800000000003</v>
      </c>
      <c r="Y6275">
        <v>796.05499999999995</v>
      </c>
      <c r="Z6275">
        <v>531106</v>
      </c>
      <c r="AA6275">
        <v>44.634099999999997</v>
      </c>
      <c r="AB6275">
        <v>535029</v>
      </c>
      <c r="AC6275">
        <v>502863</v>
      </c>
      <c r="AD6275">
        <v>486333</v>
      </c>
      <c r="AE6275">
        <v>0</v>
      </c>
      <c r="AF6275">
        <v>0</v>
      </c>
      <c r="AG6275">
        <v>483518</v>
      </c>
      <c r="AH6275">
        <v>618.57299999999998</v>
      </c>
      <c r="AI6275">
        <v>0</v>
      </c>
      <c r="AJ6275">
        <v>0</v>
      </c>
      <c r="AK6275">
        <v>0</v>
      </c>
      <c r="AL6275">
        <v>0</v>
      </c>
      <c r="AM6275">
        <v>483518</v>
      </c>
      <c r="AN6275">
        <v>618.57299999999998</v>
      </c>
      <c r="AO6275">
        <v>472530</v>
      </c>
      <c r="AP6275">
        <v>463079.28125</v>
      </c>
    </row>
    <row r="6276" spans="1:42" x14ac:dyDescent="0.2">
      <c r="A6276">
        <v>6275</v>
      </c>
      <c r="B6276" s="1">
        <v>22543.416666666668</v>
      </c>
      <c r="C6276">
        <v>854</v>
      </c>
      <c r="D6276">
        <v>947</v>
      </c>
      <c r="E6276">
        <v>97</v>
      </c>
      <c r="F6276">
        <v>25.6</v>
      </c>
      <c r="G6276">
        <v>4.0999999999999996</v>
      </c>
      <c r="H6276">
        <v>-9900</v>
      </c>
      <c r="I6276">
        <v>52.649299999999997</v>
      </c>
      <c r="J6276">
        <v>149.90299999999999</v>
      </c>
      <c r="K6276">
        <v>26.360499999999998</v>
      </c>
      <c r="L6276">
        <v>0</v>
      </c>
      <c r="N6276">
        <v>854</v>
      </c>
      <c r="O6276">
        <v>850.18899999999996</v>
      </c>
      <c r="P6276">
        <v>106.629</v>
      </c>
      <c r="Q6276">
        <v>2.6068699999999998</v>
      </c>
      <c r="R6276">
        <v>850.18899999999996</v>
      </c>
      <c r="S6276">
        <v>104.03400000000001</v>
      </c>
      <c r="T6276">
        <v>4.03886E-3</v>
      </c>
      <c r="U6276">
        <v>845.08500000000004</v>
      </c>
      <c r="V6276">
        <v>99.743799999999993</v>
      </c>
      <c r="W6276">
        <v>5.5181499999999999E-4</v>
      </c>
      <c r="X6276">
        <v>916.48400000000004</v>
      </c>
      <c r="Y6276">
        <v>916.46</v>
      </c>
      <c r="Z6276">
        <v>611439</v>
      </c>
      <c r="AA6276">
        <v>47.513100000000001</v>
      </c>
      <c r="AB6276">
        <v>616068</v>
      </c>
      <c r="AC6276">
        <v>573576</v>
      </c>
      <c r="AD6276">
        <v>556046</v>
      </c>
      <c r="AE6276">
        <v>0</v>
      </c>
      <c r="AF6276">
        <v>0</v>
      </c>
      <c r="AG6276">
        <v>552282</v>
      </c>
      <c r="AH6276">
        <v>612.57500000000005</v>
      </c>
      <c r="AI6276">
        <v>1248.82</v>
      </c>
      <c r="AJ6276">
        <v>0</v>
      </c>
      <c r="AK6276">
        <v>0</v>
      </c>
      <c r="AL6276">
        <v>0</v>
      </c>
      <c r="AM6276">
        <v>551040</v>
      </c>
      <c r="AN6276">
        <v>615.67499999999995</v>
      </c>
      <c r="AO6276">
        <v>538244</v>
      </c>
      <c r="AP6276">
        <v>527479.5625</v>
      </c>
    </row>
    <row r="6277" spans="1:42" x14ac:dyDescent="0.2">
      <c r="A6277">
        <v>6276</v>
      </c>
      <c r="B6277" s="1">
        <v>22543.458333333332</v>
      </c>
      <c r="C6277">
        <v>904</v>
      </c>
      <c r="D6277">
        <v>959</v>
      </c>
      <c r="E6277">
        <v>101</v>
      </c>
      <c r="F6277">
        <v>26.7</v>
      </c>
      <c r="G6277">
        <v>2.6</v>
      </c>
      <c r="H6277">
        <v>-9900</v>
      </c>
      <c r="I6277">
        <v>56.384</v>
      </c>
      <c r="J6277">
        <v>175.09700000000001</v>
      </c>
      <c r="K6277">
        <v>20.925799999999999</v>
      </c>
      <c r="L6277">
        <v>0</v>
      </c>
      <c r="N6277">
        <v>904</v>
      </c>
      <c r="O6277">
        <v>896.50099999999998</v>
      </c>
      <c r="P6277">
        <v>110.53700000000001</v>
      </c>
      <c r="Q6277">
        <v>2.75949</v>
      </c>
      <c r="R6277">
        <v>896.50099999999998</v>
      </c>
      <c r="S6277">
        <v>107.848</v>
      </c>
      <c r="T6277">
        <v>4.27532E-3</v>
      </c>
      <c r="U6277">
        <v>893.11400000000003</v>
      </c>
      <c r="V6277">
        <v>103.4</v>
      </c>
      <c r="W6277">
        <v>5.8412199999999996E-4</v>
      </c>
      <c r="X6277">
        <v>966.61900000000003</v>
      </c>
      <c r="Y6277">
        <v>966.62699999999995</v>
      </c>
      <c r="Z6277">
        <v>644910</v>
      </c>
      <c r="AA6277">
        <v>52.2194</v>
      </c>
      <c r="AB6277">
        <v>649612</v>
      </c>
      <c r="AC6277">
        <v>595272</v>
      </c>
      <c r="AD6277">
        <v>576156</v>
      </c>
      <c r="AE6277">
        <v>0</v>
      </c>
      <c r="AF6277">
        <v>0</v>
      </c>
      <c r="AG6277">
        <v>571979</v>
      </c>
      <c r="AH6277">
        <v>603.00800000000004</v>
      </c>
      <c r="AI6277">
        <v>12897.1</v>
      </c>
      <c r="AJ6277">
        <v>0</v>
      </c>
      <c r="AK6277">
        <v>0</v>
      </c>
      <c r="AL6277">
        <v>0</v>
      </c>
      <c r="AM6277">
        <v>558576</v>
      </c>
      <c r="AN6277">
        <v>619.50099999999998</v>
      </c>
      <c r="AO6277">
        <v>545663</v>
      </c>
      <c r="AP6277">
        <v>534750.1875</v>
      </c>
    </row>
    <row r="6278" spans="1:42" x14ac:dyDescent="0.2">
      <c r="A6278">
        <v>6277</v>
      </c>
      <c r="B6278" s="1">
        <v>22543.5</v>
      </c>
      <c r="C6278">
        <v>884</v>
      </c>
      <c r="D6278">
        <v>958</v>
      </c>
      <c r="E6278">
        <v>99</v>
      </c>
      <c r="F6278">
        <v>28.3</v>
      </c>
      <c r="G6278">
        <v>3.1</v>
      </c>
      <c r="H6278">
        <v>-9900</v>
      </c>
      <c r="I6278">
        <v>54.560499999999998</v>
      </c>
      <c r="J6278">
        <v>201.53299999999999</v>
      </c>
      <c r="K6278">
        <v>24.912099999999999</v>
      </c>
      <c r="L6278">
        <v>0</v>
      </c>
      <c r="N6278">
        <v>884</v>
      </c>
      <c r="O6278">
        <v>870.89300000000003</v>
      </c>
      <c r="P6278">
        <v>108.08499999999999</v>
      </c>
      <c r="Q6278">
        <v>2.6984400000000002</v>
      </c>
      <c r="R6278">
        <v>870.89300000000003</v>
      </c>
      <c r="S6278">
        <v>105.458</v>
      </c>
      <c r="T6278">
        <v>4.1807399999999996E-3</v>
      </c>
      <c r="U6278">
        <v>866.26300000000003</v>
      </c>
      <c r="V6278">
        <v>101.108</v>
      </c>
      <c r="W6278">
        <v>5.7119899999999999E-4</v>
      </c>
      <c r="X6278">
        <v>938.35</v>
      </c>
      <c r="Y6278">
        <v>938.44</v>
      </c>
      <c r="Z6278">
        <v>626110</v>
      </c>
      <c r="AA6278">
        <v>52.267000000000003</v>
      </c>
      <c r="AB6278">
        <v>630793</v>
      </c>
      <c r="AC6278">
        <v>577955</v>
      </c>
      <c r="AD6278">
        <v>561138</v>
      </c>
      <c r="AE6278">
        <v>0</v>
      </c>
      <c r="AF6278">
        <v>0</v>
      </c>
      <c r="AG6278">
        <v>557166</v>
      </c>
      <c r="AH6278">
        <v>602.22199999999998</v>
      </c>
      <c r="AI6278">
        <v>2329.2399999999998</v>
      </c>
      <c r="AJ6278">
        <v>0</v>
      </c>
      <c r="AK6278">
        <v>0</v>
      </c>
      <c r="AL6278">
        <v>0</v>
      </c>
      <c r="AM6278">
        <v>554779</v>
      </c>
      <c r="AN6278">
        <v>607.27099999999996</v>
      </c>
      <c r="AO6278">
        <v>541795</v>
      </c>
      <c r="AP6278">
        <v>530959.0625</v>
      </c>
    </row>
    <row r="6279" spans="1:42" x14ac:dyDescent="0.2">
      <c r="A6279">
        <v>6278</v>
      </c>
      <c r="B6279" s="1">
        <v>22543.541666666668</v>
      </c>
      <c r="C6279">
        <v>792</v>
      </c>
      <c r="D6279">
        <v>936</v>
      </c>
      <c r="E6279">
        <v>93</v>
      </c>
      <c r="F6279">
        <v>27.8</v>
      </c>
      <c r="G6279">
        <v>2.1</v>
      </c>
      <c r="H6279">
        <v>-9900</v>
      </c>
      <c r="I6279">
        <v>47.905500000000004</v>
      </c>
      <c r="J6279">
        <v>223.149</v>
      </c>
      <c r="K6279">
        <v>35.048099999999998</v>
      </c>
      <c r="L6279">
        <v>0</v>
      </c>
      <c r="N6279">
        <v>792</v>
      </c>
      <c r="O6279">
        <v>769.58699999999999</v>
      </c>
      <c r="P6279">
        <v>101.392</v>
      </c>
      <c r="Q6279">
        <v>2.4176099999999998</v>
      </c>
      <c r="R6279">
        <v>769.58699999999999</v>
      </c>
      <c r="S6279">
        <v>98.929199999999994</v>
      </c>
      <c r="T6279">
        <v>3.7456400000000002E-3</v>
      </c>
      <c r="U6279">
        <v>760.96600000000001</v>
      </c>
      <c r="V6279">
        <v>94.848600000000005</v>
      </c>
      <c r="W6279">
        <v>5.1175299999999999E-4</v>
      </c>
      <c r="X6279">
        <v>830.14099999999996</v>
      </c>
      <c r="Y6279">
        <v>830.25199999999995</v>
      </c>
      <c r="Z6279">
        <v>553928</v>
      </c>
      <c r="AA6279">
        <v>50.461399999999998</v>
      </c>
      <c r="AB6279">
        <v>558129</v>
      </c>
      <c r="AC6279">
        <v>514494</v>
      </c>
      <c r="AD6279">
        <v>496989</v>
      </c>
      <c r="AE6279">
        <v>0</v>
      </c>
      <c r="AF6279">
        <v>0</v>
      </c>
      <c r="AG6279">
        <v>493933</v>
      </c>
      <c r="AH6279">
        <v>607.71299999999997</v>
      </c>
      <c r="AI6279">
        <v>0</v>
      </c>
      <c r="AJ6279">
        <v>0</v>
      </c>
      <c r="AK6279">
        <v>0</v>
      </c>
      <c r="AL6279">
        <v>0</v>
      </c>
      <c r="AM6279">
        <v>493933</v>
      </c>
      <c r="AN6279">
        <v>607.71299999999997</v>
      </c>
      <c r="AO6279">
        <v>482564</v>
      </c>
      <c r="AP6279">
        <v>472912.5</v>
      </c>
    </row>
    <row r="6280" spans="1:42" x14ac:dyDescent="0.2">
      <c r="A6280">
        <v>6279</v>
      </c>
      <c r="B6280" s="1">
        <v>22543.583333333332</v>
      </c>
      <c r="C6280">
        <v>639</v>
      </c>
      <c r="D6280">
        <v>892</v>
      </c>
      <c r="E6280">
        <v>82</v>
      </c>
      <c r="F6280">
        <v>27.8</v>
      </c>
      <c r="G6280">
        <v>2.1</v>
      </c>
      <c r="H6280">
        <v>-9900</v>
      </c>
      <c r="I6280">
        <v>38.290399999999998</v>
      </c>
      <c r="J6280">
        <v>239.00899999999999</v>
      </c>
      <c r="K6280">
        <v>47.469299999999997</v>
      </c>
      <c r="L6280">
        <v>0</v>
      </c>
      <c r="N6280">
        <v>639</v>
      </c>
      <c r="O6280">
        <v>606.71</v>
      </c>
      <c r="P6280">
        <v>89.274600000000007</v>
      </c>
      <c r="Q6280">
        <v>1.9505699999999999</v>
      </c>
      <c r="R6280">
        <v>606.71</v>
      </c>
      <c r="S6280">
        <v>87.1083</v>
      </c>
      <c r="T6280">
        <v>3.0220500000000001E-3</v>
      </c>
      <c r="U6280">
        <v>592.101</v>
      </c>
      <c r="V6280">
        <v>83.514799999999994</v>
      </c>
      <c r="W6280">
        <v>4.1289199999999999E-4</v>
      </c>
      <c r="X6280">
        <v>655.34799999999996</v>
      </c>
      <c r="Y6280">
        <v>655.44399999999996</v>
      </c>
      <c r="Z6280">
        <v>437306</v>
      </c>
      <c r="AA6280">
        <v>45.690100000000001</v>
      </c>
      <c r="AB6280">
        <v>439641</v>
      </c>
      <c r="AC6280">
        <v>411696</v>
      </c>
      <c r="AD6280">
        <v>397335</v>
      </c>
      <c r="AE6280">
        <v>0</v>
      </c>
      <c r="AF6280">
        <v>0</v>
      </c>
      <c r="AG6280">
        <v>395440</v>
      </c>
      <c r="AH6280">
        <v>618.45000000000005</v>
      </c>
      <c r="AI6280">
        <v>0</v>
      </c>
      <c r="AJ6280">
        <v>0</v>
      </c>
      <c r="AK6280">
        <v>0</v>
      </c>
      <c r="AL6280">
        <v>0</v>
      </c>
      <c r="AM6280">
        <v>395440</v>
      </c>
      <c r="AN6280">
        <v>618.45000000000005</v>
      </c>
      <c r="AO6280">
        <v>386567</v>
      </c>
      <c r="AP6280">
        <v>378835.6875</v>
      </c>
    </row>
    <row r="6281" spans="1:42" x14ac:dyDescent="0.2">
      <c r="A6281">
        <v>6280</v>
      </c>
      <c r="B6281" s="1">
        <v>22543.625</v>
      </c>
      <c r="C6281">
        <v>444</v>
      </c>
      <c r="D6281">
        <v>820</v>
      </c>
      <c r="E6281">
        <v>65</v>
      </c>
      <c r="F6281">
        <v>27.2</v>
      </c>
      <c r="G6281">
        <v>2.1</v>
      </c>
      <c r="H6281">
        <v>-9900</v>
      </c>
      <c r="I6281">
        <v>27.122</v>
      </c>
      <c r="J6281">
        <v>250.958</v>
      </c>
      <c r="K6281">
        <v>60.781100000000002</v>
      </c>
      <c r="L6281">
        <v>0</v>
      </c>
      <c r="N6281">
        <v>444</v>
      </c>
      <c r="O6281">
        <v>405.26499999999999</v>
      </c>
      <c r="P6281">
        <v>70.5505</v>
      </c>
      <c r="Q6281">
        <v>1.3553299999999999</v>
      </c>
      <c r="R6281">
        <v>404.89499999999998</v>
      </c>
      <c r="S6281">
        <v>68.840900000000005</v>
      </c>
      <c r="T6281">
        <v>2.09983E-3</v>
      </c>
      <c r="U6281">
        <v>383.61</v>
      </c>
      <c r="V6281">
        <v>66.000500000000002</v>
      </c>
      <c r="W6281">
        <v>2.8689200000000002E-4</v>
      </c>
      <c r="X6281">
        <v>436.12299999999999</v>
      </c>
      <c r="Y6281">
        <v>436.202</v>
      </c>
      <c r="Z6281">
        <v>291033</v>
      </c>
      <c r="AA6281">
        <v>39.106000000000002</v>
      </c>
      <c r="AB6281">
        <v>290040</v>
      </c>
      <c r="AC6281">
        <v>277343</v>
      </c>
      <c r="AD6281">
        <v>266531</v>
      </c>
      <c r="AE6281">
        <v>0</v>
      </c>
      <c r="AF6281">
        <v>0</v>
      </c>
      <c r="AG6281">
        <v>265693</v>
      </c>
      <c r="AH6281">
        <v>628.053</v>
      </c>
      <c r="AI6281">
        <v>0</v>
      </c>
      <c r="AJ6281">
        <v>0</v>
      </c>
      <c r="AK6281">
        <v>0</v>
      </c>
      <c r="AL6281">
        <v>0</v>
      </c>
      <c r="AM6281">
        <v>265693</v>
      </c>
      <c r="AN6281">
        <v>628.053</v>
      </c>
      <c r="AO6281">
        <v>259703</v>
      </c>
      <c r="AP6281">
        <v>254508.65625</v>
      </c>
    </row>
    <row r="6282" spans="1:42" x14ac:dyDescent="0.2">
      <c r="A6282">
        <v>6281</v>
      </c>
      <c r="B6282" s="1">
        <v>22543.666666666668</v>
      </c>
      <c r="C6282">
        <v>222</v>
      </c>
      <c r="D6282">
        <v>661</v>
      </c>
      <c r="E6282">
        <v>44</v>
      </c>
      <c r="F6282">
        <v>27.2</v>
      </c>
      <c r="G6282">
        <v>1</v>
      </c>
      <c r="H6282">
        <v>-9900</v>
      </c>
      <c r="I6282">
        <v>15.1835</v>
      </c>
      <c r="J6282">
        <v>260.72300000000001</v>
      </c>
      <c r="K6282">
        <v>74.471900000000005</v>
      </c>
      <c r="L6282">
        <v>0</v>
      </c>
      <c r="N6282">
        <v>222</v>
      </c>
      <c r="O6282">
        <v>181.68899999999999</v>
      </c>
      <c r="P6282">
        <v>47.118099999999998</v>
      </c>
      <c r="Q6282">
        <v>0.67766300000000002</v>
      </c>
      <c r="R6282">
        <v>178.68199999999999</v>
      </c>
      <c r="S6282">
        <v>45.978999999999999</v>
      </c>
      <c r="T6282">
        <v>1.04991E-3</v>
      </c>
      <c r="U6282">
        <v>154.19499999999999</v>
      </c>
      <c r="V6282">
        <v>44.081299999999999</v>
      </c>
      <c r="W6282">
        <v>1.4344600000000001E-4</v>
      </c>
      <c r="X6282">
        <v>192.328</v>
      </c>
      <c r="Y6282">
        <v>192.381</v>
      </c>
      <c r="Z6282">
        <v>128367</v>
      </c>
      <c r="AA6282">
        <v>32.852899999999998</v>
      </c>
      <c r="AB6282">
        <v>124220</v>
      </c>
      <c r="AC6282">
        <v>121019</v>
      </c>
      <c r="AD6282">
        <v>113713</v>
      </c>
      <c r="AE6282">
        <v>0</v>
      </c>
      <c r="AF6282">
        <v>0</v>
      </c>
      <c r="AG6282">
        <v>113549</v>
      </c>
      <c r="AH6282">
        <v>621.46299999999997</v>
      </c>
      <c r="AI6282">
        <v>0</v>
      </c>
      <c r="AJ6282">
        <v>0</v>
      </c>
      <c r="AK6282">
        <v>0</v>
      </c>
      <c r="AL6282">
        <v>356.07600000000002</v>
      </c>
      <c r="AM6282">
        <v>113193</v>
      </c>
      <c r="AN6282">
        <v>623.38099999999997</v>
      </c>
      <c r="AO6282">
        <v>109485</v>
      </c>
      <c r="AP6282">
        <v>107295.4453125</v>
      </c>
    </row>
    <row r="6283" spans="1:42" x14ac:dyDescent="0.2">
      <c r="A6283">
        <v>6282</v>
      </c>
      <c r="B6283" s="1">
        <v>22543.708333333332</v>
      </c>
      <c r="C6283">
        <v>48</v>
      </c>
      <c r="D6283">
        <v>233</v>
      </c>
      <c r="E6283">
        <v>22</v>
      </c>
      <c r="F6283">
        <v>26.1</v>
      </c>
      <c r="G6283">
        <v>2.1</v>
      </c>
      <c r="H6283">
        <v>-9900</v>
      </c>
      <c r="I6283">
        <v>2.9198400000000002</v>
      </c>
      <c r="J6283">
        <v>269.488</v>
      </c>
      <c r="K6283">
        <v>87.935400000000001</v>
      </c>
      <c r="L6283">
        <v>0</v>
      </c>
      <c r="N6283">
        <v>48</v>
      </c>
      <c r="O6283">
        <v>10.7432</v>
      </c>
      <c r="P6283">
        <v>20.099299999999999</v>
      </c>
      <c r="Q6283">
        <v>0.14652200000000001</v>
      </c>
      <c r="R6283">
        <v>8.1303099999999997</v>
      </c>
      <c r="S6283">
        <v>19.627199999999998</v>
      </c>
      <c r="T6283">
        <v>2.2700800000000001E-4</v>
      </c>
      <c r="U6283">
        <v>1.7232000000000001</v>
      </c>
      <c r="V6283">
        <v>18.814299999999999</v>
      </c>
      <c r="W6283" s="13">
        <v>3.1015300000000001E-5</v>
      </c>
      <c r="X6283">
        <v>19.921399999999998</v>
      </c>
      <c r="Y6283">
        <v>19.950500000000002</v>
      </c>
      <c r="Z6283">
        <v>13314.3</v>
      </c>
      <c r="AA6283">
        <v>26.644500000000001</v>
      </c>
      <c r="AB6283">
        <v>9798.81</v>
      </c>
      <c r="AC6283">
        <v>9749.07</v>
      </c>
      <c r="AD6283">
        <v>9236.59</v>
      </c>
      <c r="AE6283">
        <v>0</v>
      </c>
      <c r="AF6283">
        <v>0</v>
      </c>
      <c r="AG6283">
        <v>9234.91</v>
      </c>
      <c r="AH6283">
        <v>626.90599999999995</v>
      </c>
      <c r="AI6283">
        <v>0</v>
      </c>
      <c r="AJ6283">
        <v>0</v>
      </c>
      <c r="AK6283">
        <v>0</v>
      </c>
      <c r="AL6283">
        <v>0</v>
      </c>
      <c r="AM6283">
        <v>9234.91</v>
      </c>
      <c r="AN6283">
        <v>626.90599999999995</v>
      </c>
      <c r="AO6283">
        <v>8434.1</v>
      </c>
      <c r="AP6283">
        <v>8265.416015625</v>
      </c>
    </row>
    <row r="6284" spans="1:42" x14ac:dyDescent="0.2">
      <c r="A6284">
        <v>6283</v>
      </c>
      <c r="B6284" s="1">
        <v>22543.75</v>
      </c>
      <c r="C6284">
        <v>0</v>
      </c>
      <c r="D6284">
        <v>0</v>
      </c>
      <c r="E6284">
        <v>0</v>
      </c>
      <c r="F6284">
        <v>25</v>
      </c>
      <c r="G6284">
        <v>0</v>
      </c>
      <c r="H6284">
        <v>-9900</v>
      </c>
    </row>
    <row r="6285" spans="1:42" x14ac:dyDescent="0.2">
      <c r="A6285">
        <v>6284</v>
      </c>
      <c r="B6285" s="1">
        <v>22543.791666666668</v>
      </c>
      <c r="C6285">
        <v>0</v>
      </c>
      <c r="D6285">
        <v>0</v>
      </c>
      <c r="E6285">
        <v>0</v>
      </c>
      <c r="F6285">
        <v>23.3</v>
      </c>
      <c r="G6285">
        <v>0</v>
      </c>
      <c r="H6285">
        <v>-9900</v>
      </c>
    </row>
    <row r="6286" spans="1:42" x14ac:dyDescent="0.2">
      <c r="A6286">
        <v>6285</v>
      </c>
      <c r="B6286" s="1">
        <v>22543.833333333332</v>
      </c>
      <c r="C6286">
        <v>0</v>
      </c>
      <c r="D6286">
        <v>0</v>
      </c>
      <c r="E6286">
        <v>0</v>
      </c>
      <c r="F6286">
        <v>20.6</v>
      </c>
      <c r="G6286">
        <v>4.0999999999999996</v>
      </c>
      <c r="H6286">
        <v>-9900</v>
      </c>
    </row>
    <row r="6287" spans="1:42" x14ac:dyDescent="0.2">
      <c r="A6287">
        <v>6286</v>
      </c>
      <c r="B6287" s="1">
        <v>22543.875</v>
      </c>
      <c r="C6287">
        <v>0</v>
      </c>
      <c r="D6287">
        <v>0</v>
      </c>
      <c r="E6287">
        <v>0</v>
      </c>
      <c r="F6287">
        <v>20</v>
      </c>
      <c r="G6287">
        <v>4.0999999999999996</v>
      </c>
      <c r="H6287">
        <v>-9900</v>
      </c>
    </row>
    <row r="6288" spans="1:42" x14ac:dyDescent="0.2">
      <c r="A6288">
        <v>6287</v>
      </c>
      <c r="B6288" s="1">
        <v>22543.916666666668</v>
      </c>
      <c r="C6288">
        <v>0</v>
      </c>
      <c r="D6288">
        <v>0</v>
      </c>
      <c r="E6288">
        <v>0</v>
      </c>
      <c r="F6288">
        <v>20</v>
      </c>
      <c r="G6288">
        <v>4.0999999999999996</v>
      </c>
      <c r="H6288">
        <v>-9900</v>
      </c>
    </row>
    <row r="6289" spans="1:42" x14ac:dyDescent="0.2">
      <c r="A6289">
        <v>6288</v>
      </c>
      <c r="B6289" s="1">
        <v>22543.958333333332</v>
      </c>
      <c r="C6289">
        <v>0</v>
      </c>
      <c r="D6289">
        <v>0</v>
      </c>
      <c r="E6289">
        <v>0</v>
      </c>
      <c r="F6289">
        <v>18.899999999999999</v>
      </c>
      <c r="G6289">
        <v>4.5999999999999996</v>
      </c>
      <c r="H6289">
        <v>-9900</v>
      </c>
    </row>
    <row r="6290" spans="1:42" x14ac:dyDescent="0.2">
      <c r="A6290">
        <v>6289</v>
      </c>
      <c r="B6290" s="1">
        <v>22544</v>
      </c>
      <c r="C6290">
        <v>0</v>
      </c>
      <c r="D6290">
        <v>0</v>
      </c>
      <c r="E6290">
        <v>0</v>
      </c>
      <c r="F6290">
        <v>18.3</v>
      </c>
      <c r="G6290">
        <v>5.2</v>
      </c>
      <c r="H6290">
        <v>-9900</v>
      </c>
    </row>
    <row r="6291" spans="1:42" x14ac:dyDescent="0.2">
      <c r="A6291">
        <v>6290</v>
      </c>
      <c r="B6291" s="1">
        <v>22544.041666666668</v>
      </c>
      <c r="C6291">
        <v>0</v>
      </c>
      <c r="D6291">
        <v>0</v>
      </c>
      <c r="E6291">
        <v>0</v>
      </c>
      <c r="F6291">
        <v>17.2</v>
      </c>
      <c r="G6291">
        <v>5.2</v>
      </c>
      <c r="H6291">
        <v>-9900</v>
      </c>
    </row>
    <row r="6292" spans="1:42" x14ac:dyDescent="0.2">
      <c r="A6292">
        <v>6291</v>
      </c>
      <c r="B6292" s="1">
        <v>22544.083333333332</v>
      </c>
      <c r="C6292">
        <v>0</v>
      </c>
      <c r="D6292">
        <v>0</v>
      </c>
      <c r="E6292">
        <v>0</v>
      </c>
      <c r="F6292">
        <v>16.100000000000001</v>
      </c>
      <c r="G6292">
        <v>5.2</v>
      </c>
      <c r="H6292">
        <v>-9900</v>
      </c>
    </row>
    <row r="6293" spans="1:42" x14ac:dyDescent="0.2">
      <c r="A6293">
        <v>6292</v>
      </c>
      <c r="B6293" s="1">
        <v>22544.125</v>
      </c>
      <c r="C6293">
        <v>0</v>
      </c>
      <c r="D6293">
        <v>0</v>
      </c>
      <c r="E6293">
        <v>0</v>
      </c>
      <c r="F6293">
        <v>16.100000000000001</v>
      </c>
      <c r="G6293">
        <v>5.2</v>
      </c>
      <c r="H6293">
        <v>-9900</v>
      </c>
    </row>
    <row r="6294" spans="1:42" x14ac:dyDescent="0.2">
      <c r="A6294">
        <v>6293</v>
      </c>
      <c r="B6294" s="1">
        <v>22544.166666666668</v>
      </c>
      <c r="C6294">
        <v>0</v>
      </c>
      <c r="D6294">
        <v>0</v>
      </c>
      <c r="E6294">
        <v>0</v>
      </c>
      <c r="F6294">
        <v>15.6</v>
      </c>
      <c r="G6294">
        <v>5.7</v>
      </c>
      <c r="H6294">
        <v>-9900</v>
      </c>
    </row>
    <row r="6295" spans="1:42" x14ac:dyDescent="0.2">
      <c r="A6295">
        <v>6294</v>
      </c>
      <c r="B6295" s="1">
        <v>22544.208333333332</v>
      </c>
      <c r="C6295">
        <v>15</v>
      </c>
      <c r="D6295">
        <v>22</v>
      </c>
      <c r="E6295">
        <v>12</v>
      </c>
      <c r="F6295">
        <v>15.6</v>
      </c>
      <c r="G6295">
        <v>6.2</v>
      </c>
      <c r="H6295">
        <v>-9900</v>
      </c>
      <c r="I6295">
        <v>-1.5692699999999999</v>
      </c>
      <c r="J6295">
        <v>87.62</v>
      </c>
      <c r="K6295">
        <v>89.532200000000003</v>
      </c>
      <c r="L6295">
        <v>0</v>
      </c>
      <c r="N6295">
        <v>15</v>
      </c>
      <c r="O6295">
        <v>0.28095100000000001</v>
      </c>
      <c r="P6295">
        <v>10.200900000000001</v>
      </c>
      <c r="Q6295">
        <v>4.5788000000000002E-2</v>
      </c>
      <c r="R6295">
        <v>0</v>
      </c>
      <c r="S6295">
        <v>9.9603300000000008</v>
      </c>
      <c r="T6295">
        <v>0</v>
      </c>
      <c r="U6295">
        <v>0</v>
      </c>
      <c r="V6295">
        <v>9.5480199999999993</v>
      </c>
      <c r="W6295">
        <v>0</v>
      </c>
      <c r="X6295">
        <v>9.2615800000000004</v>
      </c>
      <c r="Y6295">
        <v>9.2601200000000006</v>
      </c>
      <c r="Z6295">
        <v>6178.48</v>
      </c>
      <c r="AA6295">
        <v>15.793200000000001</v>
      </c>
      <c r="AB6295">
        <v>3286.13</v>
      </c>
      <c r="AC6295">
        <v>3319.44</v>
      </c>
      <c r="AD6295">
        <v>3242.51</v>
      </c>
      <c r="AE6295">
        <v>0</v>
      </c>
      <c r="AF6295">
        <v>0</v>
      </c>
      <c r="AG6295">
        <v>3242.34</v>
      </c>
      <c r="AH6295">
        <v>575.02</v>
      </c>
      <c r="AI6295">
        <v>0</v>
      </c>
      <c r="AJ6295">
        <v>0</v>
      </c>
      <c r="AK6295">
        <v>0</v>
      </c>
      <c r="AL6295">
        <v>0</v>
      </c>
      <c r="AM6295">
        <v>3242.34</v>
      </c>
      <c r="AN6295">
        <v>575.02</v>
      </c>
      <c r="AO6295">
        <v>2925.98</v>
      </c>
      <c r="AP6295">
        <v>2867.4609375</v>
      </c>
    </row>
    <row r="6296" spans="1:42" x14ac:dyDescent="0.2">
      <c r="A6296">
        <v>6295</v>
      </c>
      <c r="B6296" s="1">
        <v>22544.25</v>
      </c>
      <c r="C6296">
        <v>126</v>
      </c>
      <c r="D6296">
        <v>393</v>
      </c>
      <c r="E6296">
        <v>51</v>
      </c>
      <c r="F6296">
        <v>16.7</v>
      </c>
      <c r="G6296">
        <v>6.2</v>
      </c>
      <c r="H6296">
        <v>-9900</v>
      </c>
      <c r="I6296">
        <v>10.713100000000001</v>
      </c>
      <c r="J6296">
        <v>96.277199999999993</v>
      </c>
      <c r="K6296">
        <v>76.969499999999996</v>
      </c>
      <c r="L6296">
        <v>0</v>
      </c>
      <c r="N6296">
        <v>126</v>
      </c>
      <c r="O6296">
        <v>90.853899999999996</v>
      </c>
      <c r="P6296">
        <v>56.419499999999999</v>
      </c>
      <c r="Q6296">
        <v>0.38462000000000002</v>
      </c>
      <c r="R6296">
        <v>87.253900000000002</v>
      </c>
      <c r="S6296">
        <v>55.045699999999997</v>
      </c>
      <c r="T6296">
        <v>5.9589699999999996E-4</v>
      </c>
      <c r="U6296">
        <v>72.218800000000002</v>
      </c>
      <c r="V6296">
        <v>52.7759</v>
      </c>
      <c r="W6296" s="13">
        <v>8.14153E-5</v>
      </c>
      <c r="X6296">
        <v>121.245</v>
      </c>
      <c r="Y6296">
        <v>121.209</v>
      </c>
      <c r="Z6296">
        <v>80859.899999999994</v>
      </c>
      <c r="AA6296">
        <v>19.2288</v>
      </c>
      <c r="AB6296">
        <v>76262.7</v>
      </c>
      <c r="AC6296">
        <v>77616.5</v>
      </c>
      <c r="AD6296">
        <v>71781.100000000006</v>
      </c>
      <c r="AE6296">
        <v>0</v>
      </c>
      <c r="AF6296">
        <v>0</v>
      </c>
      <c r="AG6296">
        <v>71718</v>
      </c>
      <c r="AH6296">
        <v>632.26199999999994</v>
      </c>
      <c r="AI6296">
        <v>0</v>
      </c>
      <c r="AJ6296">
        <v>0</v>
      </c>
      <c r="AK6296">
        <v>0</v>
      </c>
      <c r="AL6296">
        <v>306.584</v>
      </c>
      <c r="AM6296">
        <v>71411.399999999994</v>
      </c>
      <c r="AN6296">
        <v>635.78200000000004</v>
      </c>
      <c r="AO6296">
        <v>67603.3</v>
      </c>
      <c r="AP6296">
        <v>66251.2578125</v>
      </c>
    </row>
    <row r="6297" spans="1:42" x14ac:dyDescent="0.2">
      <c r="A6297">
        <v>6296</v>
      </c>
      <c r="B6297" s="1">
        <v>22544.291666666668</v>
      </c>
      <c r="C6297">
        <v>340</v>
      </c>
      <c r="D6297">
        <v>655</v>
      </c>
      <c r="E6297">
        <v>84</v>
      </c>
      <c r="F6297">
        <v>20.6</v>
      </c>
      <c r="G6297">
        <v>6.2</v>
      </c>
      <c r="H6297">
        <v>-9900</v>
      </c>
      <c r="I6297">
        <v>22.7807</v>
      </c>
      <c r="J6297">
        <v>105.60599999999999</v>
      </c>
      <c r="K6297">
        <v>63.255800000000001</v>
      </c>
      <c r="L6297">
        <v>0</v>
      </c>
      <c r="N6297">
        <v>340</v>
      </c>
      <c r="O6297">
        <v>297.08800000000002</v>
      </c>
      <c r="P6297">
        <v>93.923100000000005</v>
      </c>
      <c r="Q6297">
        <v>1.03786</v>
      </c>
      <c r="R6297">
        <v>295.69099999999997</v>
      </c>
      <c r="S6297">
        <v>91.633099999999999</v>
      </c>
      <c r="T6297">
        <v>1.60798E-3</v>
      </c>
      <c r="U6297">
        <v>277.57</v>
      </c>
      <c r="V6297">
        <v>87.855099999999993</v>
      </c>
      <c r="W6297">
        <v>2.1969200000000001E-4</v>
      </c>
      <c r="X6297">
        <v>354.46199999999999</v>
      </c>
      <c r="Y6297">
        <v>354.48</v>
      </c>
      <c r="Z6297">
        <v>236489</v>
      </c>
      <c r="AA6297">
        <v>27.995699999999999</v>
      </c>
      <c r="AB6297">
        <v>234275</v>
      </c>
      <c r="AC6297">
        <v>232035</v>
      </c>
      <c r="AD6297">
        <v>220640</v>
      </c>
      <c r="AE6297">
        <v>0</v>
      </c>
      <c r="AF6297">
        <v>0</v>
      </c>
      <c r="AG6297">
        <v>220100</v>
      </c>
      <c r="AH6297">
        <v>643.63300000000004</v>
      </c>
      <c r="AI6297">
        <v>0</v>
      </c>
      <c r="AJ6297">
        <v>0</v>
      </c>
      <c r="AK6297">
        <v>0</v>
      </c>
      <c r="AL6297">
        <v>0</v>
      </c>
      <c r="AM6297">
        <v>220100</v>
      </c>
      <c r="AN6297">
        <v>643.63300000000004</v>
      </c>
      <c r="AO6297">
        <v>215070</v>
      </c>
      <c r="AP6297">
        <v>210768.328125</v>
      </c>
    </row>
    <row r="6298" spans="1:42" x14ac:dyDescent="0.2">
      <c r="A6298">
        <v>6297</v>
      </c>
      <c r="B6298" s="1">
        <v>22544.333333333332</v>
      </c>
      <c r="C6298">
        <v>549</v>
      </c>
      <c r="D6298">
        <v>773</v>
      </c>
      <c r="E6298">
        <v>111</v>
      </c>
      <c r="F6298">
        <v>23.3</v>
      </c>
      <c r="G6298">
        <v>7.2</v>
      </c>
      <c r="H6298">
        <v>-9900</v>
      </c>
      <c r="I6298">
        <v>34.250799999999998</v>
      </c>
      <c r="J6298">
        <v>116.649</v>
      </c>
      <c r="K6298">
        <v>49.873100000000001</v>
      </c>
      <c r="L6298">
        <v>0</v>
      </c>
      <c r="N6298">
        <v>549</v>
      </c>
      <c r="O6298">
        <v>500.66399999999999</v>
      </c>
      <c r="P6298">
        <v>123.846</v>
      </c>
      <c r="Q6298">
        <v>1.67584</v>
      </c>
      <c r="R6298">
        <v>500.66399999999999</v>
      </c>
      <c r="S6298">
        <v>120.827</v>
      </c>
      <c r="T6298">
        <v>2.59641E-3</v>
      </c>
      <c r="U6298">
        <v>486.786</v>
      </c>
      <c r="V6298">
        <v>115.845</v>
      </c>
      <c r="W6298">
        <v>3.54738E-4</v>
      </c>
      <c r="X6298">
        <v>584.553</v>
      </c>
      <c r="Y6298">
        <v>584.46299999999997</v>
      </c>
      <c r="Z6298">
        <v>389934</v>
      </c>
      <c r="AA6298">
        <v>34.7395</v>
      </c>
      <c r="AB6298">
        <v>391247</v>
      </c>
      <c r="AC6298">
        <v>379571</v>
      </c>
      <c r="AD6298">
        <v>365553</v>
      </c>
      <c r="AE6298">
        <v>0</v>
      </c>
      <c r="AF6298">
        <v>0</v>
      </c>
      <c r="AG6298">
        <v>364061</v>
      </c>
      <c r="AH6298">
        <v>640.55700000000002</v>
      </c>
      <c r="AI6298">
        <v>0</v>
      </c>
      <c r="AJ6298">
        <v>0</v>
      </c>
      <c r="AK6298">
        <v>0</v>
      </c>
      <c r="AL6298">
        <v>0</v>
      </c>
      <c r="AM6298">
        <v>364061</v>
      </c>
      <c r="AN6298">
        <v>640.55700000000002</v>
      </c>
      <c r="AO6298">
        <v>356041</v>
      </c>
      <c r="AP6298">
        <v>348919.75</v>
      </c>
    </row>
    <row r="6299" spans="1:42" x14ac:dyDescent="0.2">
      <c r="A6299">
        <v>6298</v>
      </c>
      <c r="B6299" s="1">
        <v>22544.375</v>
      </c>
      <c r="C6299">
        <v>718</v>
      </c>
      <c r="D6299">
        <v>834</v>
      </c>
      <c r="E6299">
        <v>130</v>
      </c>
      <c r="F6299">
        <v>26.7</v>
      </c>
      <c r="G6299">
        <v>7.2</v>
      </c>
      <c r="H6299">
        <v>-9900</v>
      </c>
      <c r="I6299">
        <v>44.4863</v>
      </c>
      <c r="J6299">
        <v>130.90799999999999</v>
      </c>
      <c r="K6299">
        <v>37.266500000000001</v>
      </c>
      <c r="L6299">
        <v>0</v>
      </c>
      <c r="N6299">
        <v>718</v>
      </c>
      <c r="O6299">
        <v>666.18</v>
      </c>
      <c r="P6299">
        <v>145.47399999999999</v>
      </c>
      <c r="Q6299">
        <v>2.1917200000000001</v>
      </c>
      <c r="R6299">
        <v>666.18</v>
      </c>
      <c r="S6299">
        <v>141.92500000000001</v>
      </c>
      <c r="T6299">
        <v>3.3956699999999999E-3</v>
      </c>
      <c r="U6299">
        <v>657.53300000000002</v>
      </c>
      <c r="V6299">
        <v>136.07400000000001</v>
      </c>
      <c r="W6299">
        <v>4.63938E-4</v>
      </c>
      <c r="X6299">
        <v>769.79899999999998</v>
      </c>
      <c r="Y6299">
        <v>769.75</v>
      </c>
      <c r="Z6299">
        <v>513551</v>
      </c>
      <c r="AA6299">
        <v>41.766100000000002</v>
      </c>
      <c r="AB6299">
        <v>517236</v>
      </c>
      <c r="AC6299">
        <v>490750</v>
      </c>
      <c r="AD6299">
        <v>474872</v>
      </c>
      <c r="AE6299">
        <v>0</v>
      </c>
      <c r="AF6299">
        <v>0</v>
      </c>
      <c r="AG6299">
        <v>472226</v>
      </c>
      <c r="AH6299">
        <v>624.21</v>
      </c>
      <c r="AI6299">
        <v>0</v>
      </c>
      <c r="AJ6299">
        <v>0</v>
      </c>
      <c r="AK6299">
        <v>0</v>
      </c>
      <c r="AL6299">
        <v>0</v>
      </c>
      <c r="AM6299">
        <v>472226</v>
      </c>
      <c r="AN6299">
        <v>624.21</v>
      </c>
      <c r="AO6299">
        <v>461575</v>
      </c>
      <c r="AP6299">
        <v>452343.28125</v>
      </c>
    </row>
    <row r="6300" spans="1:42" x14ac:dyDescent="0.2">
      <c r="A6300">
        <v>6299</v>
      </c>
      <c r="B6300" s="1">
        <v>22544.416666666668</v>
      </c>
      <c r="C6300">
        <v>831</v>
      </c>
      <c r="D6300">
        <v>866</v>
      </c>
      <c r="E6300">
        <v>142</v>
      </c>
      <c r="F6300">
        <v>28.9</v>
      </c>
      <c r="G6300">
        <v>6.2</v>
      </c>
      <c r="H6300">
        <v>-9900</v>
      </c>
      <c r="I6300">
        <v>52.331099999999999</v>
      </c>
      <c r="J6300">
        <v>150.297</v>
      </c>
      <c r="K6300">
        <v>26.616700000000002</v>
      </c>
      <c r="L6300">
        <v>0</v>
      </c>
      <c r="N6300">
        <v>831</v>
      </c>
      <c r="O6300">
        <v>775.37400000000002</v>
      </c>
      <c r="P6300">
        <v>158.98099999999999</v>
      </c>
      <c r="Q6300">
        <v>2.5366599999999999</v>
      </c>
      <c r="R6300">
        <v>775.37400000000002</v>
      </c>
      <c r="S6300">
        <v>155.102</v>
      </c>
      <c r="T6300">
        <v>3.9300799999999999E-3</v>
      </c>
      <c r="U6300">
        <v>770.62099999999998</v>
      </c>
      <c r="V6300">
        <v>148.708</v>
      </c>
      <c r="W6300">
        <v>5.3695299999999995E-4</v>
      </c>
      <c r="X6300">
        <v>891.74900000000002</v>
      </c>
      <c r="Y6300">
        <v>891.726</v>
      </c>
      <c r="Z6300">
        <v>594935</v>
      </c>
      <c r="AA6300">
        <v>47.5045</v>
      </c>
      <c r="AB6300">
        <v>599481</v>
      </c>
      <c r="AC6300">
        <v>558173</v>
      </c>
      <c r="AD6300">
        <v>540765</v>
      </c>
      <c r="AE6300">
        <v>0</v>
      </c>
      <c r="AF6300">
        <v>0</v>
      </c>
      <c r="AG6300">
        <v>537198</v>
      </c>
      <c r="AH6300">
        <v>612.43600000000004</v>
      </c>
      <c r="AI6300">
        <v>0</v>
      </c>
      <c r="AJ6300">
        <v>0</v>
      </c>
      <c r="AK6300">
        <v>0</v>
      </c>
      <c r="AL6300">
        <v>0</v>
      </c>
      <c r="AM6300">
        <v>537198</v>
      </c>
      <c r="AN6300">
        <v>612.43600000000004</v>
      </c>
      <c r="AO6300">
        <v>524784</v>
      </c>
      <c r="AP6300">
        <v>514287.875</v>
      </c>
    </row>
    <row r="6301" spans="1:42" x14ac:dyDescent="0.2">
      <c r="A6301">
        <v>6300</v>
      </c>
      <c r="B6301" s="1">
        <v>22544.458333333332</v>
      </c>
      <c r="C6301">
        <v>883</v>
      </c>
      <c r="D6301">
        <v>872</v>
      </c>
      <c r="E6301">
        <v>156</v>
      </c>
      <c r="F6301">
        <v>30</v>
      </c>
      <c r="G6301">
        <v>5.2</v>
      </c>
      <c r="H6301">
        <v>-9900</v>
      </c>
      <c r="I6301">
        <v>56.002499999999998</v>
      </c>
      <c r="J6301">
        <v>175.303</v>
      </c>
      <c r="K6301">
        <v>21.306699999999999</v>
      </c>
      <c r="L6301">
        <v>0</v>
      </c>
      <c r="N6301">
        <v>883</v>
      </c>
      <c r="O6301">
        <v>813.19600000000003</v>
      </c>
      <c r="P6301">
        <v>173.679</v>
      </c>
      <c r="Q6301">
        <v>2.6953900000000002</v>
      </c>
      <c r="R6301">
        <v>813.19600000000003</v>
      </c>
      <c r="S6301">
        <v>169.44300000000001</v>
      </c>
      <c r="T6301">
        <v>4.17601E-3</v>
      </c>
      <c r="U6301">
        <v>810.01099999999997</v>
      </c>
      <c r="V6301">
        <v>162.458</v>
      </c>
      <c r="W6301">
        <v>5.7055300000000001E-4</v>
      </c>
      <c r="X6301">
        <v>943.29499999999996</v>
      </c>
      <c r="Y6301">
        <v>943.298</v>
      </c>
      <c r="Z6301">
        <v>629350</v>
      </c>
      <c r="AA6301">
        <v>50.992800000000003</v>
      </c>
      <c r="AB6301">
        <v>634042</v>
      </c>
      <c r="AC6301">
        <v>583486</v>
      </c>
      <c r="AD6301">
        <v>566323</v>
      </c>
      <c r="AE6301">
        <v>0</v>
      </c>
      <c r="AF6301">
        <v>0</v>
      </c>
      <c r="AG6301">
        <v>562305</v>
      </c>
      <c r="AH6301">
        <v>604.17899999999997</v>
      </c>
      <c r="AI6301">
        <v>5406.05</v>
      </c>
      <c r="AJ6301">
        <v>0</v>
      </c>
      <c r="AK6301">
        <v>0</v>
      </c>
      <c r="AL6301">
        <v>0</v>
      </c>
      <c r="AM6301">
        <v>556702</v>
      </c>
      <c r="AN6301">
        <v>613.82600000000002</v>
      </c>
      <c r="AO6301">
        <v>543745</v>
      </c>
      <c r="AP6301">
        <v>532869.75</v>
      </c>
    </row>
    <row r="6302" spans="1:42" x14ac:dyDescent="0.2">
      <c r="A6302">
        <v>6301</v>
      </c>
      <c r="B6302" s="1">
        <v>22544.5</v>
      </c>
      <c r="C6302">
        <v>812</v>
      </c>
      <c r="D6302">
        <v>809</v>
      </c>
      <c r="E6302">
        <v>152</v>
      </c>
      <c r="F6302">
        <v>32.200000000000003</v>
      </c>
      <c r="G6302">
        <v>5.7</v>
      </c>
      <c r="H6302">
        <v>-9900</v>
      </c>
      <c r="I6302">
        <v>54.163400000000003</v>
      </c>
      <c r="J6302">
        <v>201.477</v>
      </c>
      <c r="K6302">
        <v>25.283999999999999</v>
      </c>
      <c r="L6302">
        <v>0</v>
      </c>
      <c r="N6302">
        <v>812</v>
      </c>
      <c r="O6302">
        <v>733.625</v>
      </c>
      <c r="P6302">
        <v>168.52699999999999</v>
      </c>
      <c r="Q6302">
        <v>2.4786600000000001</v>
      </c>
      <c r="R6302">
        <v>733.625</v>
      </c>
      <c r="S6302">
        <v>164.42</v>
      </c>
      <c r="T6302">
        <v>3.8402200000000001E-3</v>
      </c>
      <c r="U6302">
        <v>729.6</v>
      </c>
      <c r="V6302">
        <v>157.64099999999999</v>
      </c>
      <c r="W6302">
        <v>5.2467599999999996E-4</v>
      </c>
      <c r="X6302">
        <v>860.62400000000002</v>
      </c>
      <c r="Y6302">
        <v>860.67</v>
      </c>
      <c r="Z6302">
        <v>574220</v>
      </c>
      <c r="AA6302">
        <v>50.744</v>
      </c>
      <c r="AB6302">
        <v>578621</v>
      </c>
      <c r="AC6302">
        <v>532952</v>
      </c>
      <c r="AD6302">
        <v>515072</v>
      </c>
      <c r="AE6302">
        <v>0</v>
      </c>
      <c r="AF6302">
        <v>0</v>
      </c>
      <c r="AG6302">
        <v>511776</v>
      </c>
      <c r="AH6302">
        <v>607.36599999999999</v>
      </c>
      <c r="AI6302">
        <v>0</v>
      </c>
      <c r="AJ6302">
        <v>0</v>
      </c>
      <c r="AK6302">
        <v>0</v>
      </c>
      <c r="AL6302">
        <v>0</v>
      </c>
      <c r="AM6302">
        <v>511776</v>
      </c>
      <c r="AN6302">
        <v>607.36599999999999</v>
      </c>
      <c r="AO6302">
        <v>499948</v>
      </c>
      <c r="AP6302">
        <v>489948.59375</v>
      </c>
    </row>
    <row r="6303" spans="1:42" x14ac:dyDescent="0.2">
      <c r="A6303">
        <v>6302</v>
      </c>
      <c r="B6303" s="1">
        <v>22544.541666666668</v>
      </c>
      <c r="C6303">
        <v>742</v>
      </c>
      <c r="D6303">
        <v>768</v>
      </c>
      <c r="E6303">
        <v>172</v>
      </c>
      <c r="F6303">
        <v>31.7</v>
      </c>
      <c r="G6303">
        <v>7.7</v>
      </c>
      <c r="H6303">
        <v>-9900</v>
      </c>
      <c r="I6303">
        <v>47.534100000000002</v>
      </c>
      <c r="J6303">
        <v>222.935</v>
      </c>
      <c r="K6303">
        <v>35.356499999999997</v>
      </c>
      <c r="L6303">
        <v>0</v>
      </c>
      <c r="N6303">
        <v>742</v>
      </c>
      <c r="O6303">
        <v>628.86699999999996</v>
      </c>
      <c r="P6303">
        <v>189.73400000000001</v>
      </c>
      <c r="Q6303">
        <v>2.26498</v>
      </c>
      <c r="R6303">
        <v>628.86699999999996</v>
      </c>
      <c r="S6303">
        <v>185.114</v>
      </c>
      <c r="T6303">
        <v>3.5091699999999998E-3</v>
      </c>
      <c r="U6303">
        <v>621.67600000000004</v>
      </c>
      <c r="V6303">
        <v>177.48</v>
      </c>
      <c r="W6303">
        <v>4.79445E-4</v>
      </c>
      <c r="X6303">
        <v>775.18200000000002</v>
      </c>
      <c r="Y6303">
        <v>775.13400000000001</v>
      </c>
      <c r="Z6303">
        <v>517163</v>
      </c>
      <c r="AA6303">
        <v>46.398600000000002</v>
      </c>
      <c r="AB6303">
        <v>520910</v>
      </c>
      <c r="AC6303">
        <v>486813</v>
      </c>
      <c r="AD6303">
        <v>470648</v>
      </c>
      <c r="AE6303">
        <v>0</v>
      </c>
      <c r="AF6303">
        <v>0</v>
      </c>
      <c r="AG6303">
        <v>467973</v>
      </c>
      <c r="AH6303">
        <v>615.80600000000004</v>
      </c>
      <c r="AI6303">
        <v>0</v>
      </c>
      <c r="AJ6303">
        <v>0</v>
      </c>
      <c r="AK6303">
        <v>0</v>
      </c>
      <c r="AL6303">
        <v>0</v>
      </c>
      <c r="AM6303">
        <v>467973</v>
      </c>
      <c r="AN6303">
        <v>615.80600000000004</v>
      </c>
      <c r="AO6303">
        <v>457341</v>
      </c>
      <c r="AP6303">
        <v>448193.875</v>
      </c>
    </row>
    <row r="6304" spans="1:42" x14ac:dyDescent="0.2">
      <c r="A6304">
        <v>6303</v>
      </c>
      <c r="B6304" s="1">
        <v>22544.583333333332</v>
      </c>
      <c r="C6304">
        <v>582</v>
      </c>
      <c r="D6304">
        <v>642</v>
      </c>
      <c r="E6304">
        <v>183</v>
      </c>
      <c r="F6304">
        <v>31.7</v>
      </c>
      <c r="G6304">
        <v>7.2</v>
      </c>
      <c r="H6304">
        <v>-9900</v>
      </c>
      <c r="I6304">
        <v>37.951799999999999</v>
      </c>
      <c r="J6304">
        <v>238.74199999999999</v>
      </c>
      <c r="K6304">
        <v>47.735399999999998</v>
      </c>
      <c r="L6304">
        <v>0</v>
      </c>
      <c r="N6304">
        <v>582</v>
      </c>
      <c r="O6304">
        <v>435.67</v>
      </c>
      <c r="P6304">
        <v>196.79499999999999</v>
      </c>
      <c r="Q6304">
        <v>1.77658</v>
      </c>
      <c r="R6304">
        <v>435.67</v>
      </c>
      <c r="S6304">
        <v>192.01900000000001</v>
      </c>
      <c r="T6304">
        <v>2.7524799999999999E-3</v>
      </c>
      <c r="U6304">
        <v>425.01499999999999</v>
      </c>
      <c r="V6304">
        <v>184.09800000000001</v>
      </c>
      <c r="W6304">
        <v>3.7606100000000002E-4</v>
      </c>
      <c r="X6304">
        <v>590.83900000000006</v>
      </c>
      <c r="Y6304">
        <v>590.86800000000005</v>
      </c>
      <c r="Z6304">
        <v>394223</v>
      </c>
      <c r="AA6304">
        <v>43.264899999999997</v>
      </c>
      <c r="AB6304">
        <v>395634</v>
      </c>
      <c r="AC6304">
        <v>373486</v>
      </c>
      <c r="AD6304">
        <v>360470</v>
      </c>
      <c r="AE6304">
        <v>0</v>
      </c>
      <c r="AF6304">
        <v>0</v>
      </c>
      <c r="AG6304">
        <v>358930</v>
      </c>
      <c r="AH6304">
        <v>623.745</v>
      </c>
      <c r="AI6304">
        <v>0</v>
      </c>
      <c r="AJ6304">
        <v>0</v>
      </c>
      <c r="AK6304">
        <v>0</v>
      </c>
      <c r="AL6304">
        <v>0</v>
      </c>
      <c r="AM6304">
        <v>358930</v>
      </c>
      <c r="AN6304">
        <v>623.745</v>
      </c>
      <c r="AO6304">
        <v>350900</v>
      </c>
      <c r="AP6304">
        <v>343881.78125</v>
      </c>
    </row>
    <row r="6305" spans="1:42" x14ac:dyDescent="0.2">
      <c r="A6305">
        <v>6304</v>
      </c>
      <c r="B6305" s="1">
        <v>22544.625</v>
      </c>
      <c r="C6305">
        <v>403</v>
      </c>
      <c r="D6305">
        <v>617</v>
      </c>
      <c r="E6305">
        <v>121</v>
      </c>
      <c r="F6305">
        <v>30.6</v>
      </c>
      <c r="G6305">
        <v>9.3000000000000007</v>
      </c>
      <c r="H6305">
        <v>-9900</v>
      </c>
      <c r="I6305">
        <v>26.808</v>
      </c>
      <c r="J6305">
        <v>250.68299999999999</v>
      </c>
      <c r="K6305">
        <v>61.023299999999999</v>
      </c>
      <c r="L6305">
        <v>0</v>
      </c>
      <c r="N6305">
        <v>403</v>
      </c>
      <c r="O6305">
        <v>302.50299999999999</v>
      </c>
      <c r="P6305">
        <v>129.27099999999999</v>
      </c>
      <c r="Q6305">
        <v>1.23017</v>
      </c>
      <c r="R6305">
        <v>302.14499999999998</v>
      </c>
      <c r="S6305">
        <v>126.139</v>
      </c>
      <c r="T6305">
        <v>1.90592E-3</v>
      </c>
      <c r="U6305">
        <v>286.02499999999998</v>
      </c>
      <c r="V6305">
        <v>120.934</v>
      </c>
      <c r="W6305">
        <v>2.6039999999999999E-4</v>
      </c>
      <c r="X6305">
        <v>394.75</v>
      </c>
      <c r="Y6305">
        <v>394.86</v>
      </c>
      <c r="Z6305">
        <v>263448</v>
      </c>
      <c r="AA6305">
        <v>37.374899999999997</v>
      </c>
      <c r="AB6305">
        <v>261820</v>
      </c>
      <c r="AC6305">
        <v>251790</v>
      </c>
      <c r="AD6305">
        <v>241602</v>
      </c>
      <c r="AE6305">
        <v>0</v>
      </c>
      <c r="AF6305">
        <v>0</v>
      </c>
      <c r="AG6305">
        <v>240923</v>
      </c>
      <c r="AH6305">
        <v>632.77700000000004</v>
      </c>
      <c r="AI6305">
        <v>0</v>
      </c>
      <c r="AJ6305">
        <v>0</v>
      </c>
      <c r="AK6305">
        <v>0</v>
      </c>
      <c r="AL6305">
        <v>0</v>
      </c>
      <c r="AM6305">
        <v>240923</v>
      </c>
      <c r="AN6305">
        <v>632.77700000000004</v>
      </c>
      <c r="AO6305">
        <v>235417</v>
      </c>
      <c r="AP6305">
        <v>230708.34375</v>
      </c>
    </row>
    <row r="6306" spans="1:42" x14ac:dyDescent="0.2">
      <c r="A6306">
        <v>6305</v>
      </c>
      <c r="B6306" s="1">
        <v>22544.666666666668</v>
      </c>
      <c r="C6306">
        <v>197</v>
      </c>
      <c r="D6306">
        <v>507</v>
      </c>
      <c r="E6306">
        <v>63</v>
      </c>
      <c r="F6306">
        <v>28.3</v>
      </c>
      <c r="G6306">
        <v>9.3000000000000007</v>
      </c>
      <c r="H6306">
        <v>-9900</v>
      </c>
      <c r="I6306">
        <v>14.883900000000001</v>
      </c>
      <c r="J6306">
        <v>260.45100000000002</v>
      </c>
      <c r="K6306">
        <v>74.702100000000002</v>
      </c>
      <c r="L6306">
        <v>0</v>
      </c>
      <c r="N6306">
        <v>197</v>
      </c>
      <c r="O6306">
        <v>137.44999999999999</v>
      </c>
      <c r="P6306">
        <v>66.271799999999999</v>
      </c>
      <c r="Q6306">
        <v>0.60135000000000005</v>
      </c>
      <c r="R6306">
        <v>134.999</v>
      </c>
      <c r="S6306">
        <v>64.671499999999995</v>
      </c>
      <c r="T6306">
        <v>9.3168000000000005E-4</v>
      </c>
      <c r="U6306">
        <v>116.127</v>
      </c>
      <c r="V6306">
        <v>62.002000000000002</v>
      </c>
      <c r="W6306">
        <v>1.2729199999999999E-4</v>
      </c>
      <c r="X6306">
        <v>172.785</v>
      </c>
      <c r="Y6306">
        <v>172.86</v>
      </c>
      <c r="Z6306">
        <v>115340</v>
      </c>
      <c r="AA6306">
        <v>31.265899999999998</v>
      </c>
      <c r="AB6306">
        <v>111008</v>
      </c>
      <c r="AC6306">
        <v>108756</v>
      </c>
      <c r="AD6306">
        <v>102204</v>
      </c>
      <c r="AE6306">
        <v>0</v>
      </c>
      <c r="AF6306">
        <v>0</v>
      </c>
      <c r="AG6306">
        <v>102073</v>
      </c>
      <c r="AH6306">
        <v>623.05799999999999</v>
      </c>
      <c r="AI6306">
        <v>0</v>
      </c>
      <c r="AJ6306">
        <v>0</v>
      </c>
      <c r="AK6306">
        <v>0</v>
      </c>
      <c r="AL6306">
        <v>224.803</v>
      </c>
      <c r="AM6306">
        <v>101848</v>
      </c>
      <c r="AN6306">
        <v>624.93600000000004</v>
      </c>
      <c r="AO6306">
        <v>98124.2</v>
      </c>
      <c r="AP6306">
        <v>96161.6953125</v>
      </c>
    </row>
    <row r="6307" spans="1:42" x14ac:dyDescent="0.2">
      <c r="A6307">
        <v>6306</v>
      </c>
      <c r="B6307" s="1">
        <v>22544.708333333332</v>
      </c>
      <c r="C6307">
        <v>39</v>
      </c>
      <c r="D6307">
        <v>112</v>
      </c>
      <c r="E6307">
        <v>27</v>
      </c>
      <c r="F6307">
        <v>25.6</v>
      </c>
      <c r="G6307">
        <v>10.3</v>
      </c>
      <c r="H6307">
        <v>-9900</v>
      </c>
      <c r="I6307">
        <v>2.6251899999999999</v>
      </c>
      <c r="J6307">
        <v>269.21899999999999</v>
      </c>
      <c r="K6307">
        <v>88.140699999999995</v>
      </c>
      <c r="L6307">
        <v>0</v>
      </c>
      <c r="N6307">
        <v>39</v>
      </c>
      <c r="O6307">
        <v>4.46516</v>
      </c>
      <c r="P6307">
        <v>23.911999999999999</v>
      </c>
      <c r="Q6307">
        <v>0.119049</v>
      </c>
      <c r="R6307">
        <v>3.0366900000000001</v>
      </c>
      <c r="S6307">
        <v>23.351800000000001</v>
      </c>
      <c r="T6307">
        <v>1.84444E-4</v>
      </c>
      <c r="U6307">
        <v>0.543431</v>
      </c>
      <c r="V6307">
        <v>22.384399999999999</v>
      </c>
      <c r="W6307" s="13">
        <v>2.5199999999999999E-5</v>
      </c>
      <c r="X6307">
        <v>22.24</v>
      </c>
      <c r="Y6307">
        <v>22.241199999999999</v>
      </c>
      <c r="Z6307">
        <v>14841.2</v>
      </c>
      <c r="AA6307">
        <v>25.9589</v>
      </c>
      <c r="AB6307">
        <v>11195.9</v>
      </c>
      <c r="AC6307">
        <v>11163.6</v>
      </c>
      <c r="AD6307">
        <v>10698.5</v>
      </c>
      <c r="AE6307">
        <v>0</v>
      </c>
      <c r="AF6307">
        <v>0</v>
      </c>
      <c r="AG6307">
        <v>10696.8</v>
      </c>
      <c r="AH6307">
        <v>607.04</v>
      </c>
      <c r="AI6307">
        <v>0</v>
      </c>
      <c r="AJ6307">
        <v>0</v>
      </c>
      <c r="AK6307">
        <v>0</v>
      </c>
      <c r="AL6307">
        <v>0</v>
      </c>
      <c r="AM6307">
        <v>10696.8</v>
      </c>
      <c r="AN6307">
        <v>607.04</v>
      </c>
      <c r="AO6307">
        <v>9741.43</v>
      </c>
      <c r="AP6307">
        <v>9546.60546875</v>
      </c>
    </row>
    <row r="6308" spans="1:42" x14ac:dyDescent="0.2">
      <c r="A6308">
        <v>6307</v>
      </c>
      <c r="B6308" s="1">
        <v>22544.75</v>
      </c>
      <c r="C6308">
        <v>0</v>
      </c>
      <c r="D6308">
        <v>0</v>
      </c>
      <c r="E6308">
        <v>0</v>
      </c>
      <c r="F6308">
        <v>23.9</v>
      </c>
      <c r="G6308">
        <v>9.3000000000000007</v>
      </c>
      <c r="H6308">
        <v>-9900</v>
      </c>
    </row>
    <row r="6309" spans="1:42" x14ac:dyDescent="0.2">
      <c r="A6309">
        <v>6308</v>
      </c>
      <c r="B6309" s="1">
        <v>22544.791666666668</v>
      </c>
      <c r="C6309">
        <v>0</v>
      </c>
      <c r="D6309">
        <v>0</v>
      </c>
      <c r="E6309">
        <v>0</v>
      </c>
      <c r="F6309">
        <v>22.8</v>
      </c>
      <c r="G6309">
        <v>5.2</v>
      </c>
      <c r="H6309">
        <v>-9900</v>
      </c>
    </row>
    <row r="6310" spans="1:42" x14ac:dyDescent="0.2">
      <c r="A6310">
        <v>6309</v>
      </c>
      <c r="B6310" s="1">
        <v>22544.833333333332</v>
      </c>
      <c r="C6310">
        <v>0</v>
      </c>
      <c r="D6310">
        <v>0</v>
      </c>
      <c r="E6310">
        <v>0</v>
      </c>
      <c r="F6310">
        <v>22.2</v>
      </c>
      <c r="G6310">
        <v>9.3000000000000007</v>
      </c>
      <c r="H6310">
        <v>-9900</v>
      </c>
    </row>
    <row r="6311" spans="1:42" x14ac:dyDescent="0.2">
      <c r="A6311">
        <v>6310</v>
      </c>
      <c r="B6311" s="1">
        <v>22544.875</v>
      </c>
      <c r="C6311">
        <v>0</v>
      </c>
      <c r="D6311">
        <v>0</v>
      </c>
      <c r="E6311">
        <v>0</v>
      </c>
      <c r="F6311">
        <v>21.7</v>
      </c>
      <c r="G6311">
        <v>9.3000000000000007</v>
      </c>
      <c r="H6311">
        <v>-9900</v>
      </c>
    </row>
    <row r="6312" spans="1:42" x14ac:dyDescent="0.2">
      <c r="A6312">
        <v>6311</v>
      </c>
      <c r="B6312" s="1">
        <v>22544.916666666668</v>
      </c>
      <c r="C6312">
        <v>0</v>
      </c>
      <c r="D6312">
        <v>0</v>
      </c>
      <c r="E6312">
        <v>0</v>
      </c>
      <c r="F6312">
        <v>21.1</v>
      </c>
      <c r="G6312">
        <v>6.7</v>
      </c>
      <c r="H6312">
        <v>-9900</v>
      </c>
    </row>
    <row r="6313" spans="1:42" x14ac:dyDescent="0.2">
      <c r="A6313">
        <v>6312</v>
      </c>
      <c r="B6313" s="1">
        <v>22544.958333333332</v>
      </c>
      <c r="C6313">
        <v>0</v>
      </c>
      <c r="D6313">
        <v>0</v>
      </c>
      <c r="E6313">
        <v>0</v>
      </c>
      <c r="F6313">
        <v>20.6</v>
      </c>
      <c r="G6313">
        <v>10.3</v>
      </c>
      <c r="H6313">
        <v>-9900</v>
      </c>
    </row>
    <row r="6314" spans="1:42" x14ac:dyDescent="0.2">
      <c r="A6314">
        <v>6313</v>
      </c>
      <c r="B6314" s="1">
        <v>22545</v>
      </c>
      <c r="C6314">
        <v>0</v>
      </c>
      <c r="D6314">
        <v>0</v>
      </c>
      <c r="E6314">
        <v>0</v>
      </c>
      <c r="F6314">
        <v>20.6</v>
      </c>
      <c r="G6314">
        <v>9.3000000000000007</v>
      </c>
      <c r="H6314">
        <v>-9900</v>
      </c>
    </row>
    <row r="6315" spans="1:42" x14ac:dyDescent="0.2">
      <c r="A6315">
        <v>6314</v>
      </c>
      <c r="B6315" s="1">
        <v>22545.041666666668</v>
      </c>
      <c r="C6315">
        <v>0</v>
      </c>
      <c r="D6315">
        <v>0</v>
      </c>
      <c r="E6315">
        <v>0</v>
      </c>
      <c r="F6315">
        <v>20</v>
      </c>
      <c r="G6315">
        <v>10.3</v>
      </c>
      <c r="H6315">
        <v>-9900</v>
      </c>
    </row>
    <row r="6316" spans="1:42" x14ac:dyDescent="0.2">
      <c r="A6316">
        <v>6315</v>
      </c>
      <c r="B6316" s="1">
        <v>22545.083333333332</v>
      </c>
      <c r="C6316">
        <v>0</v>
      </c>
      <c r="D6316">
        <v>0</v>
      </c>
      <c r="E6316">
        <v>0</v>
      </c>
      <c r="F6316">
        <v>18.899999999999999</v>
      </c>
      <c r="G6316">
        <v>6.2</v>
      </c>
      <c r="H6316">
        <v>-9900</v>
      </c>
    </row>
    <row r="6317" spans="1:42" x14ac:dyDescent="0.2">
      <c r="A6317">
        <v>6316</v>
      </c>
      <c r="B6317" s="1">
        <v>22545.125</v>
      </c>
      <c r="C6317">
        <v>0</v>
      </c>
      <c r="D6317">
        <v>0</v>
      </c>
      <c r="E6317">
        <v>0</v>
      </c>
      <c r="F6317">
        <v>17.2</v>
      </c>
      <c r="G6317">
        <v>4.5999999999999996</v>
      </c>
      <c r="H6317">
        <v>-9900</v>
      </c>
    </row>
    <row r="6318" spans="1:42" x14ac:dyDescent="0.2">
      <c r="A6318">
        <v>6317</v>
      </c>
      <c r="B6318" s="1">
        <v>22545.166666666668</v>
      </c>
      <c r="C6318">
        <v>0</v>
      </c>
      <c r="D6318">
        <v>0</v>
      </c>
      <c r="E6318">
        <v>0</v>
      </c>
      <c r="F6318">
        <v>17.2</v>
      </c>
      <c r="G6318">
        <v>4.0999999999999996</v>
      </c>
      <c r="H6318">
        <v>-9900</v>
      </c>
    </row>
    <row r="6319" spans="1:42" x14ac:dyDescent="0.2">
      <c r="A6319">
        <v>6318</v>
      </c>
      <c r="B6319" s="1">
        <v>22545.208333333332</v>
      </c>
      <c r="C6319">
        <v>17</v>
      </c>
      <c r="D6319">
        <v>66</v>
      </c>
      <c r="E6319">
        <v>10</v>
      </c>
      <c r="F6319">
        <v>18.3</v>
      </c>
      <c r="G6319">
        <v>5.2</v>
      </c>
      <c r="H6319">
        <v>-9900</v>
      </c>
      <c r="I6319">
        <v>-1.7194100000000001</v>
      </c>
      <c r="J6319">
        <v>87.989400000000003</v>
      </c>
      <c r="K6319">
        <v>89.543400000000005</v>
      </c>
      <c r="L6319">
        <v>0</v>
      </c>
      <c r="N6319">
        <v>17</v>
      </c>
      <c r="O6319">
        <v>0.63995800000000003</v>
      </c>
      <c r="P6319">
        <v>8.45472</v>
      </c>
      <c r="Q6319">
        <v>5.1893099999999998E-2</v>
      </c>
      <c r="R6319">
        <v>0</v>
      </c>
      <c r="S6319">
        <v>8.2554499999999997</v>
      </c>
      <c r="T6319">
        <v>0</v>
      </c>
      <c r="U6319">
        <v>0</v>
      </c>
      <c r="V6319">
        <v>7.9136800000000003</v>
      </c>
      <c r="W6319">
        <v>0</v>
      </c>
      <c r="X6319">
        <v>7.6762699999999997</v>
      </c>
      <c r="Y6319">
        <v>7.6754199999999999</v>
      </c>
      <c r="Z6319">
        <v>5121.1899999999996</v>
      </c>
      <c r="AA6319">
        <v>18.470800000000001</v>
      </c>
      <c r="AB6319">
        <v>2390.42</v>
      </c>
      <c r="AC6319">
        <v>2395.52</v>
      </c>
      <c r="AD6319">
        <v>2344.17</v>
      </c>
      <c r="AE6319">
        <v>0</v>
      </c>
      <c r="AF6319">
        <v>0</v>
      </c>
      <c r="AG6319">
        <v>2344.0700000000002</v>
      </c>
      <c r="AH6319">
        <v>552.27700000000004</v>
      </c>
      <c r="AI6319">
        <v>0</v>
      </c>
      <c r="AJ6319">
        <v>0</v>
      </c>
      <c r="AK6319">
        <v>0</v>
      </c>
      <c r="AL6319">
        <v>15.604900000000001</v>
      </c>
      <c r="AM6319">
        <v>2328.46</v>
      </c>
      <c r="AN6319">
        <v>559.5</v>
      </c>
      <c r="AO6319">
        <v>2096.64</v>
      </c>
      <c r="AP6319">
        <v>2054.70703125</v>
      </c>
    </row>
    <row r="6320" spans="1:42" x14ac:dyDescent="0.2">
      <c r="A6320">
        <v>6319</v>
      </c>
      <c r="B6320" s="1">
        <v>22545.25</v>
      </c>
      <c r="C6320">
        <v>139</v>
      </c>
      <c r="D6320">
        <v>559</v>
      </c>
      <c r="E6320">
        <v>34</v>
      </c>
      <c r="F6320">
        <v>19.399999999999999</v>
      </c>
      <c r="G6320">
        <v>5.2</v>
      </c>
      <c r="H6320">
        <v>-9900</v>
      </c>
      <c r="I6320">
        <v>10.56</v>
      </c>
      <c r="J6320">
        <v>96.651700000000005</v>
      </c>
      <c r="K6320">
        <v>77.0364</v>
      </c>
      <c r="L6320">
        <v>0</v>
      </c>
      <c r="N6320">
        <v>139</v>
      </c>
      <c r="O6320">
        <v>128.36799999999999</v>
      </c>
      <c r="P6320">
        <v>38.743000000000002</v>
      </c>
      <c r="Q6320">
        <v>0.42430200000000001</v>
      </c>
      <c r="R6320">
        <v>123.16800000000001</v>
      </c>
      <c r="S6320">
        <v>37.797199999999997</v>
      </c>
      <c r="T6320">
        <v>6.5737800000000002E-4</v>
      </c>
      <c r="U6320">
        <v>101.804</v>
      </c>
      <c r="V6320">
        <v>36.239100000000001</v>
      </c>
      <c r="W6320" s="13">
        <v>8.9815199999999993E-5</v>
      </c>
      <c r="X6320">
        <v>133.90199999999999</v>
      </c>
      <c r="Y6320">
        <v>133.916</v>
      </c>
      <c r="Z6320">
        <v>89333.3</v>
      </c>
      <c r="AA6320">
        <v>22.380299999999998</v>
      </c>
      <c r="AB6320">
        <v>84852.1</v>
      </c>
      <c r="AC6320">
        <v>85482.3</v>
      </c>
      <c r="AD6320">
        <v>78415.899999999994</v>
      </c>
      <c r="AE6320">
        <v>0</v>
      </c>
      <c r="AF6320">
        <v>0</v>
      </c>
      <c r="AG6320">
        <v>78338</v>
      </c>
      <c r="AH6320">
        <v>625.76599999999996</v>
      </c>
      <c r="AI6320">
        <v>0</v>
      </c>
      <c r="AJ6320">
        <v>0</v>
      </c>
      <c r="AK6320">
        <v>0</v>
      </c>
      <c r="AL6320">
        <v>681.12099999999998</v>
      </c>
      <c r="AM6320">
        <v>77656.899999999994</v>
      </c>
      <c r="AN6320">
        <v>629.23699999999997</v>
      </c>
      <c r="AO6320">
        <v>73917.600000000006</v>
      </c>
      <c r="AP6320">
        <v>72439.2578125</v>
      </c>
    </row>
    <row r="6321" spans="1:42" x14ac:dyDescent="0.2">
      <c r="A6321">
        <v>6320</v>
      </c>
      <c r="B6321" s="1">
        <v>22545.291666666668</v>
      </c>
      <c r="C6321">
        <v>352</v>
      </c>
      <c r="D6321">
        <v>768</v>
      </c>
      <c r="E6321">
        <v>54</v>
      </c>
      <c r="F6321">
        <v>21.1</v>
      </c>
      <c r="G6321">
        <v>6.2</v>
      </c>
      <c r="H6321">
        <v>-9900</v>
      </c>
      <c r="I6321">
        <v>22.611799999999999</v>
      </c>
      <c r="J6321">
        <v>105.998</v>
      </c>
      <c r="K6321">
        <v>63.335799999999999</v>
      </c>
      <c r="L6321">
        <v>0</v>
      </c>
      <c r="N6321">
        <v>352</v>
      </c>
      <c r="O6321">
        <v>347.30900000000003</v>
      </c>
      <c r="P6321">
        <v>60.635199999999998</v>
      </c>
      <c r="Q6321">
        <v>1.0744899999999999</v>
      </c>
      <c r="R6321">
        <v>345.57799999999997</v>
      </c>
      <c r="S6321">
        <v>59.1586</v>
      </c>
      <c r="T6321">
        <v>1.6647299999999999E-3</v>
      </c>
      <c r="U6321">
        <v>324.29199999999997</v>
      </c>
      <c r="V6321">
        <v>56.719200000000001</v>
      </c>
      <c r="W6321">
        <v>2.2744599999999999E-4</v>
      </c>
      <c r="X6321">
        <v>369.58100000000002</v>
      </c>
      <c r="Y6321">
        <v>369.44099999999997</v>
      </c>
      <c r="Z6321">
        <v>246472</v>
      </c>
      <c r="AA6321">
        <v>28.8078</v>
      </c>
      <c r="AB6321">
        <v>244479</v>
      </c>
      <c r="AC6321">
        <v>241514</v>
      </c>
      <c r="AD6321">
        <v>230218</v>
      </c>
      <c r="AE6321">
        <v>0</v>
      </c>
      <c r="AF6321">
        <v>0</v>
      </c>
      <c r="AG6321">
        <v>229619</v>
      </c>
      <c r="AH6321">
        <v>638.81700000000001</v>
      </c>
      <c r="AI6321">
        <v>0</v>
      </c>
      <c r="AJ6321">
        <v>0</v>
      </c>
      <c r="AK6321">
        <v>0</v>
      </c>
      <c r="AL6321">
        <v>118.908</v>
      </c>
      <c r="AM6321">
        <v>229500</v>
      </c>
      <c r="AN6321">
        <v>639.37400000000002</v>
      </c>
      <c r="AO6321">
        <v>224269</v>
      </c>
      <c r="AP6321">
        <v>219783.15625</v>
      </c>
    </row>
    <row r="6322" spans="1:42" x14ac:dyDescent="0.2">
      <c r="A6322">
        <v>6321</v>
      </c>
      <c r="B6322" s="1">
        <v>22545.333333333332</v>
      </c>
      <c r="C6322">
        <v>564</v>
      </c>
      <c r="D6322">
        <v>874</v>
      </c>
      <c r="E6322">
        <v>71</v>
      </c>
      <c r="F6322">
        <v>23.9</v>
      </c>
      <c r="G6322">
        <v>8.8000000000000007</v>
      </c>
      <c r="H6322">
        <v>-9900</v>
      </c>
      <c r="I6322">
        <v>34.0505</v>
      </c>
      <c r="J6322">
        <v>117.066</v>
      </c>
      <c r="K6322">
        <v>49.981000000000002</v>
      </c>
      <c r="L6322">
        <v>0</v>
      </c>
      <c r="N6322">
        <v>564</v>
      </c>
      <c r="O6322">
        <v>565.16800000000001</v>
      </c>
      <c r="P6322">
        <v>79.226600000000005</v>
      </c>
      <c r="Q6322">
        <v>1.72163</v>
      </c>
      <c r="R6322">
        <v>565.16800000000001</v>
      </c>
      <c r="S6322">
        <v>77.297600000000003</v>
      </c>
      <c r="T6322">
        <v>2.6673500000000002E-3</v>
      </c>
      <c r="U6322">
        <v>549.40300000000002</v>
      </c>
      <c r="V6322">
        <v>74.110200000000006</v>
      </c>
      <c r="W6322">
        <v>3.6443000000000001E-4</v>
      </c>
      <c r="X6322">
        <v>604.80799999999999</v>
      </c>
      <c r="Y6322">
        <v>604.60900000000004</v>
      </c>
      <c r="Z6322">
        <v>403379</v>
      </c>
      <c r="AA6322">
        <v>34.6008</v>
      </c>
      <c r="AB6322">
        <v>404992</v>
      </c>
      <c r="AC6322">
        <v>393087</v>
      </c>
      <c r="AD6322">
        <v>378746</v>
      </c>
      <c r="AE6322">
        <v>0</v>
      </c>
      <c r="AF6322">
        <v>0</v>
      </c>
      <c r="AG6322">
        <v>377146</v>
      </c>
      <c r="AH6322">
        <v>639.89400000000001</v>
      </c>
      <c r="AI6322">
        <v>0</v>
      </c>
      <c r="AJ6322">
        <v>0</v>
      </c>
      <c r="AK6322">
        <v>0</v>
      </c>
      <c r="AL6322">
        <v>0</v>
      </c>
      <c r="AM6322">
        <v>377146</v>
      </c>
      <c r="AN6322">
        <v>639.89400000000001</v>
      </c>
      <c r="AO6322">
        <v>368850</v>
      </c>
      <c r="AP6322">
        <v>361472.6875</v>
      </c>
    </row>
    <row r="6323" spans="1:42" x14ac:dyDescent="0.2">
      <c r="A6323">
        <v>6322</v>
      </c>
      <c r="B6323" s="1">
        <v>22545.375</v>
      </c>
      <c r="C6323">
        <v>734</v>
      </c>
      <c r="D6323">
        <v>926</v>
      </c>
      <c r="E6323">
        <v>84</v>
      </c>
      <c r="F6323">
        <v>25</v>
      </c>
      <c r="G6323">
        <v>9.3000000000000007</v>
      </c>
      <c r="H6323">
        <v>-9900</v>
      </c>
      <c r="I6323">
        <v>44.235100000000003</v>
      </c>
      <c r="J6323">
        <v>131.34100000000001</v>
      </c>
      <c r="K6323">
        <v>37.427799999999998</v>
      </c>
      <c r="L6323">
        <v>0</v>
      </c>
      <c r="N6323">
        <v>734</v>
      </c>
      <c r="O6323">
        <v>738.12300000000005</v>
      </c>
      <c r="P6323">
        <v>93.171700000000001</v>
      </c>
      <c r="Q6323">
        <v>2.2405599999999999</v>
      </c>
      <c r="R6323">
        <v>738.12300000000005</v>
      </c>
      <c r="S6323">
        <v>90.903400000000005</v>
      </c>
      <c r="T6323">
        <v>3.4713399999999998E-3</v>
      </c>
      <c r="U6323">
        <v>728.44100000000003</v>
      </c>
      <c r="V6323">
        <v>87.154799999999994</v>
      </c>
      <c r="W6323">
        <v>4.7427599999999998E-4</v>
      </c>
      <c r="X6323">
        <v>791.12800000000004</v>
      </c>
      <c r="Y6323">
        <v>791.13099999999997</v>
      </c>
      <c r="Z6323">
        <v>527817</v>
      </c>
      <c r="AA6323">
        <v>38.573900000000002</v>
      </c>
      <c r="AB6323">
        <v>531697</v>
      </c>
      <c r="AC6323">
        <v>509688</v>
      </c>
      <c r="AD6323">
        <v>493832</v>
      </c>
      <c r="AE6323">
        <v>0</v>
      </c>
      <c r="AF6323">
        <v>0</v>
      </c>
      <c r="AG6323">
        <v>491043</v>
      </c>
      <c r="AH6323">
        <v>630.38</v>
      </c>
      <c r="AI6323">
        <v>0</v>
      </c>
      <c r="AJ6323">
        <v>0</v>
      </c>
      <c r="AK6323">
        <v>0</v>
      </c>
      <c r="AL6323">
        <v>0</v>
      </c>
      <c r="AM6323">
        <v>491043</v>
      </c>
      <c r="AN6323">
        <v>630.38</v>
      </c>
      <c r="AO6323">
        <v>479987</v>
      </c>
      <c r="AP6323">
        <v>470386.8125</v>
      </c>
    </row>
    <row r="6324" spans="1:42" x14ac:dyDescent="0.2">
      <c r="A6324">
        <v>6323</v>
      </c>
      <c r="B6324" s="1">
        <v>22545.416666666668</v>
      </c>
      <c r="C6324">
        <v>847</v>
      </c>
      <c r="D6324">
        <v>953</v>
      </c>
      <c r="E6324">
        <v>91</v>
      </c>
      <c r="F6324">
        <v>26.1</v>
      </c>
      <c r="G6324">
        <v>9.3000000000000007</v>
      </c>
      <c r="H6324">
        <v>-9900</v>
      </c>
      <c r="I6324">
        <v>52.011000000000003</v>
      </c>
      <c r="J6324">
        <v>150.685</v>
      </c>
      <c r="K6324">
        <v>26.876799999999999</v>
      </c>
      <c r="L6324">
        <v>0</v>
      </c>
      <c r="N6324">
        <v>847</v>
      </c>
      <c r="O6324">
        <v>852.49699999999996</v>
      </c>
      <c r="P6324">
        <v>100.429</v>
      </c>
      <c r="Q6324">
        <v>2.5855000000000001</v>
      </c>
      <c r="R6324">
        <v>852.49699999999996</v>
      </c>
      <c r="S6324">
        <v>97.983900000000006</v>
      </c>
      <c r="T6324">
        <v>4.0057499999999998E-3</v>
      </c>
      <c r="U6324">
        <v>847.16</v>
      </c>
      <c r="V6324">
        <v>93.943299999999994</v>
      </c>
      <c r="W6324">
        <v>5.4729099999999999E-4</v>
      </c>
      <c r="X6324">
        <v>912.87099999999998</v>
      </c>
      <c r="Y6324">
        <v>912.81299999999999</v>
      </c>
      <c r="Z6324">
        <v>609004</v>
      </c>
      <c r="AA6324">
        <v>41.761699999999998</v>
      </c>
      <c r="AB6324">
        <v>613620</v>
      </c>
      <c r="AC6324">
        <v>582239</v>
      </c>
      <c r="AD6324">
        <v>562501</v>
      </c>
      <c r="AE6324">
        <v>0</v>
      </c>
      <c r="AF6324">
        <v>0</v>
      </c>
      <c r="AG6324">
        <v>558791</v>
      </c>
      <c r="AH6324">
        <v>624.35299999999995</v>
      </c>
      <c r="AI6324">
        <v>4720.01</v>
      </c>
      <c r="AJ6324">
        <v>0</v>
      </c>
      <c r="AK6324">
        <v>0</v>
      </c>
      <c r="AL6324">
        <v>0</v>
      </c>
      <c r="AM6324">
        <v>553926</v>
      </c>
      <c r="AN6324">
        <v>632.74900000000002</v>
      </c>
      <c r="AO6324">
        <v>541244</v>
      </c>
      <c r="AP6324">
        <v>530418.6875</v>
      </c>
    </row>
    <row r="6325" spans="1:42" x14ac:dyDescent="0.2">
      <c r="A6325">
        <v>6324</v>
      </c>
      <c r="B6325" s="1">
        <v>22545.458333333332</v>
      </c>
      <c r="C6325">
        <v>886</v>
      </c>
      <c r="D6325">
        <v>955</v>
      </c>
      <c r="E6325">
        <v>94</v>
      </c>
      <c r="F6325">
        <v>26.7</v>
      </c>
      <c r="G6325">
        <v>9.3000000000000007</v>
      </c>
      <c r="H6325">
        <v>-9900</v>
      </c>
      <c r="I6325">
        <v>55.620199999999997</v>
      </c>
      <c r="J6325">
        <v>175.506</v>
      </c>
      <c r="K6325">
        <v>21.688700000000001</v>
      </c>
      <c r="L6325">
        <v>0</v>
      </c>
      <c r="N6325">
        <v>886</v>
      </c>
      <c r="O6325">
        <v>887.60199999999998</v>
      </c>
      <c r="P6325">
        <v>103.306</v>
      </c>
      <c r="Q6325">
        <v>2.7045499999999998</v>
      </c>
      <c r="R6325">
        <v>887.60199999999998</v>
      </c>
      <c r="S6325">
        <v>100.79300000000001</v>
      </c>
      <c r="T6325">
        <v>4.1901999999999998E-3</v>
      </c>
      <c r="U6325">
        <v>884</v>
      </c>
      <c r="V6325">
        <v>96.635999999999996</v>
      </c>
      <c r="W6325">
        <v>5.7249099999999995E-4</v>
      </c>
      <c r="X6325">
        <v>951.21699999999998</v>
      </c>
      <c r="Y6325">
        <v>951.23199999999997</v>
      </c>
      <c r="Z6325">
        <v>634646</v>
      </c>
      <c r="AA6325">
        <v>43.020899999999997</v>
      </c>
      <c r="AB6325">
        <v>639340</v>
      </c>
      <c r="AC6325">
        <v>604171</v>
      </c>
      <c r="AD6325">
        <v>584543</v>
      </c>
      <c r="AE6325">
        <v>0</v>
      </c>
      <c r="AF6325">
        <v>0</v>
      </c>
      <c r="AG6325">
        <v>580510</v>
      </c>
      <c r="AH6325">
        <v>622.28899999999999</v>
      </c>
      <c r="AI6325">
        <v>21148.2</v>
      </c>
      <c r="AJ6325">
        <v>0</v>
      </c>
      <c r="AK6325">
        <v>0</v>
      </c>
      <c r="AL6325">
        <v>0</v>
      </c>
      <c r="AM6325">
        <v>558547</v>
      </c>
      <c r="AN6325">
        <v>643.91399999999999</v>
      </c>
      <c r="AO6325">
        <v>545921</v>
      </c>
      <c r="AP6325">
        <v>535002.3125</v>
      </c>
    </row>
    <row r="6326" spans="1:42" x14ac:dyDescent="0.2">
      <c r="A6326">
        <v>6325</v>
      </c>
      <c r="B6326" s="1">
        <v>22545.5</v>
      </c>
      <c r="C6326">
        <v>870</v>
      </c>
      <c r="D6326">
        <v>959</v>
      </c>
      <c r="E6326">
        <v>93</v>
      </c>
      <c r="F6326">
        <v>27.2</v>
      </c>
      <c r="G6326">
        <v>10.3</v>
      </c>
      <c r="H6326">
        <v>-9900</v>
      </c>
      <c r="I6326">
        <v>53.765900000000002</v>
      </c>
      <c r="J6326">
        <v>201.422</v>
      </c>
      <c r="K6326">
        <v>25.6569</v>
      </c>
      <c r="L6326">
        <v>0</v>
      </c>
      <c r="N6326">
        <v>870</v>
      </c>
      <c r="O6326">
        <v>865.35400000000004</v>
      </c>
      <c r="P6326">
        <v>101.931</v>
      </c>
      <c r="Q6326">
        <v>2.65571</v>
      </c>
      <c r="R6326">
        <v>865.35400000000004</v>
      </c>
      <c r="S6326">
        <v>99.452399999999997</v>
      </c>
      <c r="T6326">
        <v>4.1145299999999999E-3</v>
      </c>
      <c r="U6326">
        <v>860.45699999999999</v>
      </c>
      <c r="V6326">
        <v>95.350700000000003</v>
      </c>
      <c r="W6326">
        <v>5.6215300000000002E-4</v>
      </c>
      <c r="X6326">
        <v>927.13400000000001</v>
      </c>
      <c r="Y6326">
        <v>927.21</v>
      </c>
      <c r="Z6326">
        <v>618616</v>
      </c>
      <c r="AA6326">
        <v>42.160200000000003</v>
      </c>
      <c r="AB6326">
        <v>623273</v>
      </c>
      <c r="AC6326">
        <v>590647</v>
      </c>
      <c r="AD6326">
        <v>572060</v>
      </c>
      <c r="AE6326">
        <v>0</v>
      </c>
      <c r="AF6326">
        <v>0</v>
      </c>
      <c r="AG6326">
        <v>568212</v>
      </c>
      <c r="AH6326">
        <v>623.31399999999996</v>
      </c>
      <c r="AI6326">
        <v>10334.799999999999</v>
      </c>
      <c r="AJ6326">
        <v>0</v>
      </c>
      <c r="AK6326">
        <v>0</v>
      </c>
      <c r="AL6326">
        <v>0</v>
      </c>
      <c r="AM6326">
        <v>557454</v>
      </c>
      <c r="AN6326">
        <v>637.94000000000005</v>
      </c>
      <c r="AO6326">
        <v>544784</v>
      </c>
      <c r="AP6326">
        <v>533888.5625</v>
      </c>
    </row>
    <row r="6327" spans="1:42" x14ac:dyDescent="0.2">
      <c r="A6327">
        <v>6326</v>
      </c>
      <c r="B6327" s="1">
        <v>22545.541666666668</v>
      </c>
      <c r="C6327">
        <v>700</v>
      </c>
      <c r="D6327">
        <v>729</v>
      </c>
      <c r="E6327">
        <v>162</v>
      </c>
      <c r="F6327">
        <v>27.2</v>
      </c>
      <c r="G6327">
        <v>10.3</v>
      </c>
      <c r="H6327">
        <v>-9900</v>
      </c>
      <c r="I6327">
        <v>47.162100000000002</v>
      </c>
      <c r="J6327">
        <v>222.72300000000001</v>
      </c>
      <c r="K6327">
        <v>35.666600000000003</v>
      </c>
      <c r="L6327">
        <v>0</v>
      </c>
      <c r="N6327">
        <v>700</v>
      </c>
      <c r="O6327">
        <v>594.81200000000001</v>
      </c>
      <c r="P6327">
        <v>179.40899999999999</v>
      </c>
      <c r="Q6327">
        <v>2.1367799999999999</v>
      </c>
      <c r="R6327">
        <v>594.81200000000001</v>
      </c>
      <c r="S6327">
        <v>175.03800000000001</v>
      </c>
      <c r="T6327">
        <v>3.3105399999999998E-3</v>
      </c>
      <c r="U6327">
        <v>587.86800000000005</v>
      </c>
      <c r="V6327">
        <v>167.82</v>
      </c>
      <c r="W6327">
        <v>4.5230699999999999E-4</v>
      </c>
      <c r="X6327">
        <v>733.01900000000001</v>
      </c>
      <c r="Y6327">
        <v>733.02499999999998</v>
      </c>
      <c r="Z6327">
        <v>489068</v>
      </c>
      <c r="AA6327">
        <v>39.027099999999997</v>
      </c>
      <c r="AB6327">
        <v>492376</v>
      </c>
      <c r="AC6327">
        <v>471334</v>
      </c>
      <c r="AD6327">
        <v>454956</v>
      </c>
      <c r="AE6327">
        <v>0</v>
      </c>
      <c r="AF6327">
        <v>0</v>
      </c>
      <c r="AG6327">
        <v>452588</v>
      </c>
      <c r="AH6327">
        <v>632.91800000000001</v>
      </c>
      <c r="AI6327">
        <v>0</v>
      </c>
      <c r="AJ6327">
        <v>0</v>
      </c>
      <c r="AK6327">
        <v>0</v>
      </c>
      <c r="AL6327">
        <v>0</v>
      </c>
      <c r="AM6327">
        <v>452588</v>
      </c>
      <c r="AN6327">
        <v>632.91800000000001</v>
      </c>
      <c r="AO6327">
        <v>442457</v>
      </c>
      <c r="AP6327">
        <v>433607.625</v>
      </c>
    </row>
    <row r="6328" spans="1:42" x14ac:dyDescent="0.2">
      <c r="A6328">
        <v>6327</v>
      </c>
      <c r="B6328" s="1">
        <v>22545.583333333332</v>
      </c>
      <c r="C6328">
        <v>599</v>
      </c>
      <c r="D6328">
        <v>763</v>
      </c>
      <c r="E6328">
        <v>130</v>
      </c>
      <c r="F6328">
        <v>26.7</v>
      </c>
      <c r="G6328">
        <v>10.3</v>
      </c>
      <c r="H6328">
        <v>-9900</v>
      </c>
      <c r="I6328">
        <v>37.612400000000001</v>
      </c>
      <c r="J6328">
        <v>238.477</v>
      </c>
      <c r="K6328">
        <v>48.002800000000001</v>
      </c>
      <c r="L6328">
        <v>0</v>
      </c>
      <c r="N6328">
        <v>599</v>
      </c>
      <c r="O6328">
        <v>513.37099999999998</v>
      </c>
      <c r="P6328">
        <v>142.65</v>
      </c>
      <c r="Q6328">
        <v>1.82847</v>
      </c>
      <c r="R6328">
        <v>513.37099999999998</v>
      </c>
      <c r="S6328">
        <v>139.18100000000001</v>
      </c>
      <c r="T6328">
        <v>2.8328699999999999E-3</v>
      </c>
      <c r="U6328">
        <v>500.61700000000002</v>
      </c>
      <c r="V6328">
        <v>133.441</v>
      </c>
      <c r="W6328">
        <v>3.8704599999999999E-4</v>
      </c>
      <c r="X6328">
        <v>615.03700000000003</v>
      </c>
      <c r="Y6328">
        <v>615.05999999999995</v>
      </c>
      <c r="Z6328">
        <v>410359</v>
      </c>
      <c r="AA6328">
        <v>36.623800000000003</v>
      </c>
      <c r="AB6328">
        <v>412128</v>
      </c>
      <c r="AC6328">
        <v>397502</v>
      </c>
      <c r="AD6328">
        <v>384210</v>
      </c>
      <c r="AE6328">
        <v>0</v>
      </c>
      <c r="AF6328">
        <v>0</v>
      </c>
      <c r="AG6328">
        <v>382536</v>
      </c>
      <c r="AH6328">
        <v>636.45899999999995</v>
      </c>
      <c r="AI6328">
        <v>0</v>
      </c>
      <c r="AJ6328">
        <v>0</v>
      </c>
      <c r="AK6328">
        <v>0</v>
      </c>
      <c r="AL6328">
        <v>0</v>
      </c>
      <c r="AM6328">
        <v>382536</v>
      </c>
      <c r="AN6328">
        <v>636.45899999999995</v>
      </c>
      <c r="AO6328">
        <v>374068</v>
      </c>
      <c r="AP6328">
        <v>366586.21875</v>
      </c>
    </row>
    <row r="6329" spans="1:42" x14ac:dyDescent="0.2">
      <c r="A6329">
        <v>6328</v>
      </c>
      <c r="B6329" s="1">
        <v>22545.625</v>
      </c>
      <c r="C6329">
        <v>397</v>
      </c>
      <c r="D6329">
        <v>638</v>
      </c>
      <c r="E6329">
        <v>109</v>
      </c>
      <c r="F6329">
        <v>26.1</v>
      </c>
      <c r="G6329">
        <v>9.3000000000000007</v>
      </c>
      <c r="H6329">
        <v>-9900</v>
      </c>
      <c r="I6329">
        <v>26.493300000000001</v>
      </c>
      <c r="J6329">
        <v>250.40899999999999</v>
      </c>
      <c r="K6329">
        <v>61.266300000000001</v>
      </c>
      <c r="L6329">
        <v>0</v>
      </c>
      <c r="N6329">
        <v>397</v>
      </c>
      <c r="O6329">
        <v>309.94299999999998</v>
      </c>
      <c r="P6329">
        <v>117.20099999999999</v>
      </c>
      <c r="Q6329">
        <v>1.2118599999999999</v>
      </c>
      <c r="R6329">
        <v>309.51900000000001</v>
      </c>
      <c r="S6329">
        <v>114.36</v>
      </c>
      <c r="T6329">
        <v>1.87755E-3</v>
      </c>
      <c r="U6329">
        <v>292.75799999999998</v>
      </c>
      <c r="V6329">
        <v>109.642</v>
      </c>
      <c r="W6329">
        <v>2.5652299999999998E-4</v>
      </c>
      <c r="X6329">
        <v>390.32799999999997</v>
      </c>
      <c r="Y6329">
        <v>390.39800000000002</v>
      </c>
      <c r="Z6329">
        <v>260473</v>
      </c>
      <c r="AA6329">
        <v>32.798299999999998</v>
      </c>
      <c r="AB6329">
        <v>258778</v>
      </c>
      <c r="AC6329">
        <v>252526</v>
      </c>
      <c r="AD6329">
        <v>242305</v>
      </c>
      <c r="AE6329">
        <v>0</v>
      </c>
      <c r="AF6329">
        <v>0</v>
      </c>
      <c r="AG6329">
        <v>241641</v>
      </c>
      <c r="AH6329">
        <v>642.07899999999995</v>
      </c>
      <c r="AI6329">
        <v>0</v>
      </c>
      <c r="AJ6329">
        <v>0</v>
      </c>
      <c r="AK6329">
        <v>0</v>
      </c>
      <c r="AL6329">
        <v>0</v>
      </c>
      <c r="AM6329">
        <v>241641</v>
      </c>
      <c r="AN6329">
        <v>642.07899999999995</v>
      </c>
      <c r="AO6329">
        <v>236160</v>
      </c>
      <c r="AP6329">
        <v>231437.1875</v>
      </c>
    </row>
    <row r="6330" spans="1:42" x14ac:dyDescent="0.2">
      <c r="A6330">
        <v>6329</v>
      </c>
      <c r="B6330" s="1">
        <v>22545.666666666668</v>
      </c>
      <c r="C6330">
        <v>200</v>
      </c>
      <c r="D6330">
        <v>448</v>
      </c>
      <c r="E6330">
        <v>84</v>
      </c>
      <c r="F6330">
        <v>23.9</v>
      </c>
      <c r="G6330">
        <v>10.3</v>
      </c>
      <c r="H6330">
        <v>-9900</v>
      </c>
      <c r="I6330">
        <v>14.5838</v>
      </c>
      <c r="J6330">
        <v>260.17899999999997</v>
      </c>
      <c r="K6330">
        <v>74.932699999999997</v>
      </c>
      <c r="L6330">
        <v>0</v>
      </c>
      <c r="N6330">
        <v>200</v>
      </c>
      <c r="O6330">
        <v>119.593</v>
      </c>
      <c r="P6330">
        <v>86.238200000000006</v>
      </c>
      <c r="Q6330">
        <v>0.61050700000000002</v>
      </c>
      <c r="R6330">
        <v>117.372</v>
      </c>
      <c r="S6330">
        <v>84.159599999999998</v>
      </c>
      <c r="T6330">
        <v>9.4586799999999999E-4</v>
      </c>
      <c r="U6330">
        <v>100.631</v>
      </c>
      <c r="V6330">
        <v>80.684799999999996</v>
      </c>
      <c r="W6330">
        <v>1.29231E-4</v>
      </c>
      <c r="X6330">
        <v>175.87700000000001</v>
      </c>
      <c r="Y6330">
        <v>175.976</v>
      </c>
      <c r="Z6330">
        <v>117419</v>
      </c>
      <c r="AA6330">
        <v>26.7393</v>
      </c>
      <c r="AB6330">
        <v>113100</v>
      </c>
      <c r="AC6330">
        <v>112443</v>
      </c>
      <c r="AD6330">
        <v>104974</v>
      </c>
      <c r="AE6330">
        <v>0</v>
      </c>
      <c r="AF6330">
        <v>0</v>
      </c>
      <c r="AG6330">
        <v>104840</v>
      </c>
      <c r="AH6330">
        <v>635.15499999999997</v>
      </c>
      <c r="AI6330">
        <v>0</v>
      </c>
      <c r="AJ6330">
        <v>0</v>
      </c>
      <c r="AK6330">
        <v>0</v>
      </c>
      <c r="AL6330">
        <v>27.6709</v>
      </c>
      <c r="AM6330">
        <v>104812</v>
      </c>
      <c r="AN6330">
        <v>635.61500000000001</v>
      </c>
      <c r="AO6330">
        <v>101223</v>
      </c>
      <c r="AP6330">
        <v>99198.7109375</v>
      </c>
    </row>
    <row r="6331" spans="1:42" x14ac:dyDescent="0.2">
      <c r="A6331">
        <v>6330</v>
      </c>
      <c r="B6331" s="1">
        <v>22545.708333333332</v>
      </c>
      <c r="C6331">
        <v>40</v>
      </c>
      <c r="D6331">
        <v>59</v>
      </c>
      <c r="E6331">
        <v>33</v>
      </c>
      <c r="F6331">
        <v>21.7</v>
      </c>
      <c r="G6331">
        <v>9.3000000000000007</v>
      </c>
      <c r="H6331">
        <v>-9900</v>
      </c>
      <c r="I6331">
        <v>2.3304900000000002</v>
      </c>
      <c r="J6331">
        <v>268.95</v>
      </c>
      <c r="K6331">
        <v>88.346000000000004</v>
      </c>
      <c r="L6331">
        <v>0</v>
      </c>
      <c r="N6331">
        <v>40</v>
      </c>
      <c r="O6331">
        <v>2.3170000000000002</v>
      </c>
      <c r="P6331">
        <v>28.391999999999999</v>
      </c>
      <c r="Q6331">
        <v>0.122101</v>
      </c>
      <c r="R6331">
        <v>1.5263800000000001</v>
      </c>
      <c r="S6331">
        <v>27.729099999999999</v>
      </c>
      <c r="T6331">
        <v>1.8917399999999999E-4</v>
      </c>
      <c r="U6331">
        <v>0.30536000000000002</v>
      </c>
      <c r="V6331">
        <v>26.579899999999999</v>
      </c>
      <c r="W6331" s="13">
        <v>2.58461E-5</v>
      </c>
      <c r="X6331">
        <v>26.078700000000001</v>
      </c>
      <c r="Y6331">
        <v>26.087</v>
      </c>
      <c r="Z6331">
        <v>17406.900000000001</v>
      </c>
      <c r="AA6331">
        <v>22.147600000000001</v>
      </c>
      <c r="AB6331">
        <v>13611.7</v>
      </c>
      <c r="AC6331">
        <v>13727.6</v>
      </c>
      <c r="AD6331">
        <v>13199.8</v>
      </c>
      <c r="AE6331">
        <v>0</v>
      </c>
      <c r="AF6331">
        <v>0</v>
      </c>
      <c r="AG6331">
        <v>13197.3</v>
      </c>
      <c r="AH6331">
        <v>620.20000000000005</v>
      </c>
      <c r="AI6331">
        <v>0</v>
      </c>
      <c r="AJ6331">
        <v>0</v>
      </c>
      <c r="AK6331">
        <v>0</v>
      </c>
      <c r="AL6331">
        <v>0</v>
      </c>
      <c r="AM6331">
        <v>13197.3</v>
      </c>
      <c r="AN6331">
        <v>620.20000000000005</v>
      </c>
      <c r="AO6331">
        <v>12054.2</v>
      </c>
      <c r="AP6331">
        <v>11813.080078125</v>
      </c>
    </row>
    <row r="6332" spans="1:42" x14ac:dyDescent="0.2">
      <c r="A6332">
        <v>6331</v>
      </c>
      <c r="B6332" s="1">
        <v>22545.75</v>
      </c>
      <c r="C6332">
        <v>0</v>
      </c>
      <c r="D6332">
        <v>0</v>
      </c>
      <c r="E6332">
        <v>0</v>
      </c>
      <c r="F6332">
        <v>20.6</v>
      </c>
      <c r="G6332">
        <v>7.2</v>
      </c>
      <c r="H6332">
        <v>-9900</v>
      </c>
    </row>
    <row r="6333" spans="1:42" x14ac:dyDescent="0.2">
      <c r="A6333">
        <v>6332</v>
      </c>
      <c r="B6333" s="1">
        <v>22545.791666666668</v>
      </c>
      <c r="C6333">
        <v>0</v>
      </c>
      <c r="D6333">
        <v>0</v>
      </c>
      <c r="E6333">
        <v>0</v>
      </c>
      <c r="F6333">
        <v>19.399999999999999</v>
      </c>
      <c r="G6333">
        <v>5.2</v>
      </c>
      <c r="H6333">
        <v>-9900</v>
      </c>
    </row>
    <row r="6334" spans="1:42" x14ac:dyDescent="0.2">
      <c r="A6334">
        <v>6333</v>
      </c>
      <c r="B6334" s="1">
        <v>22545.833333333332</v>
      </c>
      <c r="C6334">
        <v>0</v>
      </c>
      <c r="D6334">
        <v>0</v>
      </c>
      <c r="E6334">
        <v>0</v>
      </c>
      <c r="F6334">
        <v>18.899999999999999</v>
      </c>
      <c r="G6334">
        <v>3.6</v>
      </c>
      <c r="H6334">
        <v>-9900</v>
      </c>
    </row>
    <row r="6335" spans="1:42" x14ac:dyDescent="0.2">
      <c r="A6335">
        <v>6334</v>
      </c>
      <c r="B6335" s="1">
        <v>22545.875</v>
      </c>
      <c r="C6335">
        <v>0</v>
      </c>
      <c r="D6335">
        <v>0</v>
      </c>
      <c r="E6335">
        <v>0</v>
      </c>
      <c r="F6335">
        <v>18.3</v>
      </c>
      <c r="G6335">
        <v>4.0999999999999996</v>
      </c>
      <c r="H6335">
        <v>-9900</v>
      </c>
    </row>
    <row r="6336" spans="1:42" x14ac:dyDescent="0.2">
      <c r="A6336">
        <v>6335</v>
      </c>
      <c r="B6336" s="1">
        <v>22545.916666666668</v>
      </c>
      <c r="C6336">
        <v>0</v>
      </c>
      <c r="D6336">
        <v>0</v>
      </c>
      <c r="E6336">
        <v>0</v>
      </c>
      <c r="F6336">
        <v>16.100000000000001</v>
      </c>
      <c r="G6336">
        <v>6.2</v>
      </c>
      <c r="H6336">
        <v>-9900</v>
      </c>
    </row>
    <row r="6337" spans="1:42" x14ac:dyDescent="0.2">
      <c r="A6337">
        <v>6336</v>
      </c>
      <c r="B6337" s="1">
        <v>22545.958333333332</v>
      </c>
      <c r="C6337">
        <v>0</v>
      </c>
      <c r="D6337">
        <v>0</v>
      </c>
      <c r="E6337">
        <v>0</v>
      </c>
      <c r="F6337">
        <v>16.100000000000001</v>
      </c>
      <c r="G6337">
        <v>6.7</v>
      </c>
      <c r="H6337">
        <v>-9900</v>
      </c>
    </row>
    <row r="6338" spans="1:42" x14ac:dyDescent="0.2">
      <c r="A6338">
        <v>6337</v>
      </c>
      <c r="B6338" s="1">
        <v>22546</v>
      </c>
      <c r="C6338">
        <v>0</v>
      </c>
      <c r="D6338">
        <v>0</v>
      </c>
      <c r="E6338">
        <v>0</v>
      </c>
      <c r="F6338">
        <v>16.100000000000001</v>
      </c>
      <c r="G6338">
        <v>4.5999999999999996</v>
      </c>
      <c r="H6338">
        <v>-9900</v>
      </c>
    </row>
    <row r="6339" spans="1:42" x14ac:dyDescent="0.2">
      <c r="A6339">
        <v>6338</v>
      </c>
      <c r="B6339" s="1">
        <v>22546.041666666668</v>
      </c>
      <c r="C6339">
        <v>0</v>
      </c>
      <c r="D6339">
        <v>0</v>
      </c>
      <c r="E6339">
        <v>0</v>
      </c>
      <c r="F6339">
        <v>15.6</v>
      </c>
      <c r="G6339">
        <v>5.2</v>
      </c>
      <c r="H6339">
        <v>-9900</v>
      </c>
    </row>
    <row r="6340" spans="1:42" x14ac:dyDescent="0.2">
      <c r="A6340">
        <v>6339</v>
      </c>
      <c r="B6340" s="1">
        <v>22546.083333333332</v>
      </c>
      <c r="C6340">
        <v>0</v>
      </c>
      <c r="D6340">
        <v>0</v>
      </c>
      <c r="E6340">
        <v>0</v>
      </c>
      <c r="F6340">
        <v>15.6</v>
      </c>
      <c r="G6340">
        <v>5.2</v>
      </c>
      <c r="H6340">
        <v>-9900</v>
      </c>
    </row>
    <row r="6341" spans="1:42" x14ac:dyDescent="0.2">
      <c r="A6341">
        <v>6340</v>
      </c>
      <c r="B6341" s="1">
        <v>22546.125</v>
      </c>
      <c r="C6341">
        <v>0</v>
      </c>
      <c r="D6341">
        <v>0</v>
      </c>
      <c r="E6341">
        <v>0</v>
      </c>
      <c r="F6341">
        <v>15</v>
      </c>
      <c r="G6341">
        <v>6.7</v>
      </c>
      <c r="H6341">
        <v>-9900</v>
      </c>
    </row>
    <row r="6342" spans="1:42" x14ac:dyDescent="0.2">
      <c r="A6342">
        <v>6341</v>
      </c>
      <c r="B6342" s="1">
        <v>22546.166666666668</v>
      </c>
      <c r="C6342">
        <v>0</v>
      </c>
      <c r="D6342">
        <v>0</v>
      </c>
      <c r="E6342">
        <v>0</v>
      </c>
      <c r="F6342">
        <v>14.4</v>
      </c>
      <c r="G6342">
        <v>6.7</v>
      </c>
      <c r="H6342">
        <v>-9900</v>
      </c>
    </row>
    <row r="6343" spans="1:42" x14ac:dyDescent="0.2">
      <c r="A6343">
        <v>6342</v>
      </c>
      <c r="B6343" s="1">
        <v>22546.208333333332</v>
      </c>
      <c r="C6343">
        <v>20</v>
      </c>
      <c r="D6343">
        <v>60</v>
      </c>
      <c r="E6343">
        <v>13</v>
      </c>
      <c r="F6343">
        <v>13.9</v>
      </c>
      <c r="G6343">
        <v>4.0999999999999996</v>
      </c>
      <c r="H6343">
        <v>-9900</v>
      </c>
      <c r="I6343">
        <v>-1.86998</v>
      </c>
      <c r="J6343">
        <v>88.359099999999998</v>
      </c>
      <c r="K6343">
        <v>89.554599999999994</v>
      </c>
      <c r="L6343">
        <v>0</v>
      </c>
      <c r="N6343">
        <v>20</v>
      </c>
      <c r="O6343">
        <v>0.62428300000000003</v>
      </c>
      <c r="P6343">
        <v>11.2624</v>
      </c>
      <c r="Q6343">
        <v>6.1050699999999999E-2</v>
      </c>
      <c r="R6343">
        <v>0</v>
      </c>
      <c r="S6343">
        <v>10.996</v>
      </c>
      <c r="T6343">
        <v>0</v>
      </c>
      <c r="U6343">
        <v>0</v>
      </c>
      <c r="V6343">
        <v>10.541</v>
      </c>
      <c r="W6343">
        <v>0</v>
      </c>
      <c r="X6343">
        <v>10.2247</v>
      </c>
      <c r="Y6343">
        <v>10.224500000000001</v>
      </c>
      <c r="Z6343">
        <v>6821.96</v>
      </c>
      <c r="AA6343">
        <v>14.144500000000001</v>
      </c>
      <c r="AB6343">
        <v>3845.93</v>
      </c>
      <c r="AC6343">
        <v>3905.88</v>
      </c>
      <c r="AD6343">
        <v>3808.49</v>
      </c>
      <c r="AE6343">
        <v>0</v>
      </c>
      <c r="AF6343">
        <v>0</v>
      </c>
      <c r="AG6343">
        <v>3808.27</v>
      </c>
      <c r="AH6343">
        <v>586.178</v>
      </c>
      <c r="AI6343">
        <v>0</v>
      </c>
      <c r="AJ6343">
        <v>0</v>
      </c>
      <c r="AK6343">
        <v>0</v>
      </c>
      <c r="AL6343">
        <v>0</v>
      </c>
      <c r="AM6343">
        <v>3808.27</v>
      </c>
      <c r="AN6343">
        <v>586.178</v>
      </c>
      <c r="AO6343">
        <v>3442.24</v>
      </c>
      <c r="AP6343">
        <v>3373.39306640625</v>
      </c>
    </row>
    <row r="6344" spans="1:42" x14ac:dyDescent="0.2">
      <c r="A6344">
        <v>6343</v>
      </c>
      <c r="B6344" s="1">
        <v>22546.25</v>
      </c>
      <c r="C6344">
        <v>139</v>
      </c>
      <c r="D6344">
        <v>578</v>
      </c>
      <c r="E6344">
        <v>31</v>
      </c>
      <c r="F6344">
        <v>16.7</v>
      </c>
      <c r="G6344">
        <v>5.2</v>
      </c>
      <c r="H6344">
        <v>-9900</v>
      </c>
      <c r="I6344">
        <v>10.406000000000001</v>
      </c>
      <c r="J6344">
        <v>97.025999999999996</v>
      </c>
      <c r="K6344">
        <v>77.104299999999995</v>
      </c>
      <c r="L6344">
        <v>0</v>
      </c>
      <c r="N6344">
        <v>139</v>
      </c>
      <c r="O6344">
        <v>133.279</v>
      </c>
      <c r="P6344">
        <v>35.654600000000002</v>
      </c>
      <c r="Q6344">
        <v>0.42430200000000001</v>
      </c>
      <c r="R6344">
        <v>127.65</v>
      </c>
      <c r="S6344">
        <v>34.783099999999997</v>
      </c>
      <c r="T6344">
        <v>6.5737800000000002E-4</v>
      </c>
      <c r="U6344">
        <v>105.462</v>
      </c>
      <c r="V6344">
        <v>33.349499999999999</v>
      </c>
      <c r="W6344" s="13">
        <v>8.9815199999999993E-5</v>
      </c>
      <c r="X6344">
        <v>134.64699999999999</v>
      </c>
      <c r="Y6344">
        <v>134.60599999999999</v>
      </c>
      <c r="Z6344">
        <v>89793.4</v>
      </c>
      <c r="AA6344">
        <v>19.695599999999999</v>
      </c>
      <c r="AB6344">
        <v>85329.600000000006</v>
      </c>
      <c r="AC6344">
        <v>86677</v>
      </c>
      <c r="AD6344">
        <v>79418.899999999994</v>
      </c>
      <c r="AE6344">
        <v>0</v>
      </c>
      <c r="AF6344">
        <v>0</v>
      </c>
      <c r="AG6344">
        <v>79339.7</v>
      </c>
      <c r="AH6344">
        <v>631.11099999999999</v>
      </c>
      <c r="AI6344">
        <v>0</v>
      </c>
      <c r="AJ6344">
        <v>0</v>
      </c>
      <c r="AK6344">
        <v>0</v>
      </c>
      <c r="AL6344">
        <v>679.31</v>
      </c>
      <c r="AM6344">
        <v>78660.399999999994</v>
      </c>
      <c r="AN6344">
        <v>635.04</v>
      </c>
      <c r="AO6344">
        <v>74968.2</v>
      </c>
      <c r="AP6344">
        <v>73468.8515625</v>
      </c>
    </row>
    <row r="6345" spans="1:42" x14ac:dyDescent="0.2">
      <c r="A6345">
        <v>6344</v>
      </c>
      <c r="B6345" s="1">
        <v>22546.291666666668</v>
      </c>
      <c r="C6345">
        <v>358</v>
      </c>
      <c r="D6345">
        <v>797</v>
      </c>
      <c r="E6345">
        <v>50</v>
      </c>
      <c r="F6345">
        <v>17.8</v>
      </c>
      <c r="G6345">
        <v>5.2</v>
      </c>
      <c r="H6345">
        <v>-9900</v>
      </c>
      <c r="I6345">
        <v>22.441400000000002</v>
      </c>
      <c r="J6345">
        <v>106.38800000000001</v>
      </c>
      <c r="K6345">
        <v>63.417499999999997</v>
      </c>
      <c r="L6345">
        <v>0</v>
      </c>
      <c r="N6345">
        <v>358</v>
      </c>
      <c r="O6345">
        <v>360.51600000000002</v>
      </c>
      <c r="P6345">
        <v>56.371299999999998</v>
      </c>
      <c r="Q6345">
        <v>1.0928100000000001</v>
      </c>
      <c r="R6345">
        <v>358.71800000000002</v>
      </c>
      <c r="S6345">
        <v>54.997999999999998</v>
      </c>
      <c r="T6345">
        <v>1.6930999999999999E-3</v>
      </c>
      <c r="U6345">
        <v>336.50799999999998</v>
      </c>
      <c r="V6345">
        <v>52.7303</v>
      </c>
      <c r="W6345">
        <v>2.3132299999999999E-4</v>
      </c>
      <c r="X6345">
        <v>377.56099999999998</v>
      </c>
      <c r="Y6345">
        <v>377.40699999999998</v>
      </c>
      <c r="Z6345">
        <v>251787</v>
      </c>
      <c r="AA6345">
        <v>26.199100000000001</v>
      </c>
      <c r="AB6345">
        <v>249913</v>
      </c>
      <c r="AC6345">
        <v>248872</v>
      </c>
      <c r="AD6345">
        <v>237003</v>
      </c>
      <c r="AE6345">
        <v>0</v>
      </c>
      <c r="AF6345">
        <v>0</v>
      </c>
      <c r="AG6345">
        <v>236387</v>
      </c>
      <c r="AH6345">
        <v>646.75699999999995</v>
      </c>
      <c r="AI6345">
        <v>0</v>
      </c>
      <c r="AJ6345">
        <v>0</v>
      </c>
      <c r="AK6345">
        <v>0</v>
      </c>
      <c r="AL6345">
        <v>0</v>
      </c>
      <c r="AM6345">
        <v>236387</v>
      </c>
      <c r="AN6345">
        <v>646.75699999999995</v>
      </c>
      <c r="AO6345">
        <v>231078</v>
      </c>
      <c r="AP6345">
        <v>226456.484375</v>
      </c>
    </row>
    <row r="6346" spans="1:42" x14ac:dyDescent="0.2">
      <c r="A6346">
        <v>6345</v>
      </c>
      <c r="B6346" s="1">
        <v>22546.333333333332</v>
      </c>
      <c r="C6346">
        <v>566</v>
      </c>
      <c r="D6346">
        <v>890</v>
      </c>
      <c r="E6346">
        <v>66</v>
      </c>
      <c r="F6346">
        <v>20</v>
      </c>
      <c r="G6346">
        <v>6.2</v>
      </c>
      <c r="H6346">
        <v>-9900</v>
      </c>
      <c r="I6346">
        <v>33.848300000000002</v>
      </c>
      <c r="J6346">
        <v>117.48</v>
      </c>
      <c r="K6346">
        <v>50.091500000000003</v>
      </c>
      <c r="L6346">
        <v>0</v>
      </c>
      <c r="N6346">
        <v>566</v>
      </c>
      <c r="O6346">
        <v>574.87099999999998</v>
      </c>
      <c r="P6346">
        <v>73.897800000000004</v>
      </c>
      <c r="Q6346">
        <v>1.7277400000000001</v>
      </c>
      <c r="R6346">
        <v>574.87099999999998</v>
      </c>
      <c r="S6346">
        <v>72.097999999999999</v>
      </c>
      <c r="T6346">
        <v>2.67681E-3</v>
      </c>
      <c r="U6346">
        <v>558.73</v>
      </c>
      <c r="V6346">
        <v>69.125100000000003</v>
      </c>
      <c r="W6346">
        <v>3.6572200000000002E-4</v>
      </c>
      <c r="X6346">
        <v>609.02</v>
      </c>
      <c r="Y6346">
        <v>609.06100000000004</v>
      </c>
      <c r="Z6346">
        <v>406342</v>
      </c>
      <c r="AA6346">
        <v>32.707099999999997</v>
      </c>
      <c r="AB6346">
        <v>408020</v>
      </c>
      <c r="AC6346">
        <v>398349</v>
      </c>
      <c r="AD6346">
        <v>383519</v>
      </c>
      <c r="AE6346">
        <v>0</v>
      </c>
      <c r="AF6346">
        <v>0</v>
      </c>
      <c r="AG6346">
        <v>381899</v>
      </c>
      <c r="AH6346">
        <v>642.27499999999998</v>
      </c>
      <c r="AI6346">
        <v>0</v>
      </c>
      <c r="AJ6346">
        <v>0</v>
      </c>
      <c r="AK6346">
        <v>0</v>
      </c>
      <c r="AL6346">
        <v>0</v>
      </c>
      <c r="AM6346">
        <v>381899</v>
      </c>
      <c r="AN6346">
        <v>642.27499999999998</v>
      </c>
      <c r="AO6346">
        <v>373517</v>
      </c>
      <c r="AP6346">
        <v>366046.65625</v>
      </c>
    </row>
    <row r="6347" spans="1:42" x14ac:dyDescent="0.2">
      <c r="A6347">
        <v>6346</v>
      </c>
      <c r="B6347" s="1">
        <v>22546.375</v>
      </c>
      <c r="C6347">
        <v>724</v>
      </c>
      <c r="D6347">
        <v>925</v>
      </c>
      <c r="E6347">
        <v>78</v>
      </c>
      <c r="F6347">
        <v>22.8</v>
      </c>
      <c r="G6347">
        <v>9.3000000000000007</v>
      </c>
      <c r="H6347">
        <v>-9900</v>
      </c>
      <c r="I6347">
        <v>43.9818</v>
      </c>
      <c r="J6347">
        <v>131.77099999999999</v>
      </c>
      <c r="K6347">
        <v>37.592700000000001</v>
      </c>
      <c r="L6347">
        <v>0</v>
      </c>
      <c r="N6347">
        <v>724</v>
      </c>
      <c r="O6347">
        <v>735.28700000000003</v>
      </c>
      <c r="P6347">
        <v>86.795500000000004</v>
      </c>
      <c r="Q6347">
        <v>2.2100399999999998</v>
      </c>
      <c r="R6347">
        <v>735.28700000000003</v>
      </c>
      <c r="S6347">
        <v>84.681799999999996</v>
      </c>
      <c r="T6347">
        <v>3.4240400000000002E-3</v>
      </c>
      <c r="U6347">
        <v>725.53899999999999</v>
      </c>
      <c r="V6347">
        <v>81.189899999999994</v>
      </c>
      <c r="W6347">
        <v>4.6781500000000001E-4</v>
      </c>
      <c r="X6347">
        <v>782.52700000000004</v>
      </c>
      <c r="Y6347">
        <v>782.37800000000004</v>
      </c>
      <c r="Z6347">
        <v>521977</v>
      </c>
      <c r="AA6347">
        <v>36.223799999999997</v>
      </c>
      <c r="AB6347">
        <v>525778</v>
      </c>
      <c r="AC6347">
        <v>507795</v>
      </c>
      <c r="AD6347">
        <v>489064</v>
      </c>
      <c r="AE6347">
        <v>0</v>
      </c>
      <c r="AF6347">
        <v>0</v>
      </c>
      <c r="AG6347">
        <v>486373</v>
      </c>
      <c r="AH6347">
        <v>636.97400000000005</v>
      </c>
      <c r="AI6347">
        <v>0</v>
      </c>
      <c r="AJ6347">
        <v>0</v>
      </c>
      <c r="AK6347">
        <v>0</v>
      </c>
      <c r="AL6347">
        <v>0</v>
      </c>
      <c r="AM6347">
        <v>486373</v>
      </c>
      <c r="AN6347">
        <v>636.97400000000005</v>
      </c>
      <c r="AO6347">
        <v>475489</v>
      </c>
      <c r="AP6347">
        <v>465979.46875</v>
      </c>
    </row>
    <row r="6348" spans="1:42" x14ac:dyDescent="0.2">
      <c r="A6348">
        <v>6347</v>
      </c>
      <c r="B6348" s="1">
        <v>22546.416666666668</v>
      </c>
      <c r="C6348">
        <v>834</v>
      </c>
      <c r="D6348">
        <v>948</v>
      </c>
      <c r="E6348">
        <v>85</v>
      </c>
      <c r="F6348">
        <v>24.4</v>
      </c>
      <c r="G6348">
        <v>4.5999999999999996</v>
      </c>
      <c r="H6348">
        <v>-9900</v>
      </c>
      <c r="I6348">
        <v>51.689300000000003</v>
      </c>
      <c r="J6348">
        <v>151.06700000000001</v>
      </c>
      <c r="K6348">
        <v>27.140699999999999</v>
      </c>
      <c r="L6348">
        <v>0</v>
      </c>
      <c r="N6348">
        <v>834</v>
      </c>
      <c r="O6348">
        <v>846.32899999999995</v>
      </c>
      <c r="P6348">
        <v>94.084000000000003</v>
      </c>
      <c r="Q6348">
        <v>2.5458099999999999</v>
      </c>
      <c r="R6348">
        <v>846.32899999999995</v>
      </c>
      <c r="S6348">
        <v>91.793300000000002</v>
      </c>
      <c r="T6348">
        <v>3.9442699999999997E-3</v>
      </c>
      <c r="U6348">
        <v>840.91700000000003</v>
      </c>
      <c r="V6348">
        <v>88.007999999999996</v>
      </c>
      <c r="W6348">
        <v>5.38891E-4</v>
      </c>
      <c r="X6348">
        <v>901.05799999999999</v>
      </c>
      <c r="Y6348">
        <v>901.09400000000005</v>
      </c>
      <c r="Z6348">
        <v>601185</v>
      </c>
      <c r="AA6348">
        <v>45.252200000000002</v>
      </c>
      <c r="AB6348">
        <v>605760</v>
      </c>
      <c r="AC6348">
        <v>568215</v>
      </c>
      <c r="AD6348">
        <v>550038</v>
      </c>
      <c r="AE6348">
        <v>0</v>
      </c>
      <c r="AF6348">
        <v>0</v>
      </c>
      <c r="AG6348">
        <v>546393</v>
      </c>
      <c r="AH6348">
        <v>614.11699999999996</v>
      </c>
      <c r="AI6348">
        <v>254.04499999999999</v>
      </c>
      <c r="AJ6348">
        <v>0</v>
      </c>
      <c r="AK6348">
        <v>0</v>
      </c>
      <c r="AL6348">
        <v>0</v>
      </c>
      <c r="AM6348">
        <v>546144</v>
      </c>
      <c r="AN6348">
        <v>615.00199999999995</v>
      </c>
      <c r="AO6348">
        <v>533510</v>
      </c>
      <c r="AP6348">
        <v>522840</v>
      </c>
    </row>
    <row r="6349" spans="1:42" x14ac:dyDescent="0.2">
      <c r="A6349">
        <v>6348</v>
      </c>
      <c r="B6349" s="1">
        <v>22546.458333333332</v>
      </c>
      <c r="C6349">
        <v>885</v>
      </c>
      <c r="D6349">
        <v>965</v>
      </c>
      <c r="E6349">
        <v>88</v>
      </c>
      <c r="F6349">
        <v>26.7</v>
      </c>
      <c r="G6349">
        <v>5.7</v>
      </c>
      <c r="H6349">
        <v>-9900</v>
      </c>
      <c r="I6349">
        <v>55.237299999999998</v>
      </c>
      <c r="J6349">
        <v>175.703</v>
      </c>
      <c r="K6349">
        <v>22.0716</v>
      </c>
      <c r="L6349">
        <v>0</v>
      </c>
      <c r="N6349">
        <v>885</v>
      </c>
      <c r="O6349">
        <v>894.93200000000002</v>
      </c>
      <c r="P6349">
        <v>96.990200000000002</v>
      </c>
      <c r="Q6349">
        <v>2.7014900000000002</v>
      </c>
      <c r="R6349">
        <v>894.93200000000002</v>
      </c>
      <c r="S6349">
        <v>94.629499999999993</v>
      </c>
      <c r="T6349">
        <v>4.1854700000000002E-3</v>
      </c>
      <c r="U6349">
        <v>891.17100000000005</v>
      </c>
      <c r="V6349">
        <v>90.727099999999993</v>
      </c>
      <c r="W6349">
        <v>5.7184499999999997E-4</v>
      </c>
      <c r="X6349">
        <v>952.44200000000001</v>
      </c>
      <c r="Y6349">
        <v>952.49400000000003</v>
      </c>
      <c r="Z6349">
        <v>635485</v>
      </c>
      <c r="AA6349">
        <v>47.222499999999997</v>
      </c>
      <c r="AB6349">
        <v>640175</v>
      </c>
      <c r="AC6349">
        <v>596607</v>
      </c>
      <c r="AD6349">
        <v>576658</v>
      </c>
      <c r="AE6349">
        <v>0</v>
      </c>
      <c r="AF6349">
        <v>0</v>
      </c>
      <c r="AG6349">
        <v>572633</v>
      </c>
      <c r="AH6349">
        <v>613.64800000000002</v>
      </c>
      <c r="AI6349">
        <v>14716.2</v>
      </c>
      <c r="AJ6349">
        <v>0</v>
      </c>
      <c r="AK6349">
        <v>0</v>
      </c>
      <c r="AL6349">
        <v>0</v>
      </c>
      <c r="AM6349">
        <v>557364</v>
      </c>
      <c r="AN6349">
        <v>631.01900000000001</v>
      </c>
      <c r="AO6349">
        <v>544612</v>
      </c>
      <c r="AP6349">
        <v>533719.875</v>
      </c>
    </row>
    <row r="6350" spans="1:42" x14ac:dyDescent="0.2">
      <c r="A6350">
        <v>6349</v>
      </c>
      <c r="B6350" s="1">
        <v>22546.5</v>
      </c>
      <c r="C6350">
        <v>862</v>
      </c>
      <c r="D6350">
        <v>961</v>
      </c>
      <c r="E6350">
        <v>87</v>
      </c>
      <c r="F6350">
        <v>25.6</v>
      </c>
      <c r="G6350">
        <v>4.5999999999999996</v>
      </c>
      <c r="H6350">
        <v>-9900</v>
      </c>
      <c r="I6350">
        <v>53.368200000000002</v>
      </c>
      <c r="J6350">
        <v>201.36699999999999</v>
      </c>
      <c r="K6350">
        <v>26.0307</v>
      </c>
      <c r="L6350">
        <v>0</v>
      </c>
      <c r="N6350">
        <v>862</v>
      </c>
      <c r="O6350">
        <v>864.81799999999998</v>
      </c>
      <c r="P6350">
        <v>95.632000000000005</v>
      </c>
      <c r="Q6350">
        <v>2.6312899999999999</v>
      </c>
      <c r="R6350">
        <v>864.81799999999998</v>
      </c>
      <c r="S6350">
        <v>93.305599999999998</v>
      </c>
      <c r="T6350">
        <v>4.07669E-3</v>
      </c>
      <c r="U6350">
        <v>859.77099999999996</v>
      </c>
      <c r="V6350">
        <v>89.457599999999999</v>
      </c>
      <c r="W6350">
        <v>5.5698399999999995E-4</v>
      </c>
      <c r="X6350">
        <v>920.75199999999995</v>
      </c>
      <c r="Y6350">
        <v>920.71100000000001</v>
      </c>
      <c r="Z6350">
        <v>614283</v>
      </c>
      <c r="AA6350">
        <v>46.906100000000002</v>
      </c>
      <c r="AB6350">
        <v>618927</v>
      </c>
      <c r="AC6350">
        <v>577412</v>
      </c>
      <c r="AD6350">
        <v>559883</v>
      </c>
      <c r="AE6350">
        <v>0</v>
      </c>
      <c r="AF6350">
        <v>0</v>
      </c>
      <c r="AG6350">
        <v>556067</v>
      </c>
      <c r="AH6350">
        <v>612.50400000000002</v>
      </c>
      <c r="AI6350">
        <v>2143.79</v>
      </c>
      <c r="AJ6350">
        <v>0</v>
      </c>
      <c r="AK6350">
        <v>0</v>
      </c>
      <c r="AL6350">
        <v>0</v>
      </c>
      <c r="AM6350">
        <v>553903</v>
      </c>
      <c r="AN6350">
        <v>617.13</v>
      </c>
      <c r="AO6350">
        <v>541020</v>
      </c>
      <c r="AP6350">
        <v>530199.3125</v>
      </c>
    </row>
    <row r="6351" spans="1:42" x14ac:dyDescent="0.2">
      <c r="A6351">
        <v>6350</v>
      </c>
      <c r="B6351" s="1">
        <v>22546.541666666668</v>
      </c>
      <c r="C6351">
        <v>774</v>
      </c>
      <c r="D6351">
        <v>944</v>
      </c>
      <c r="E6351">
        <v>81</v>
      </c>
      <c r="F6351">
        <v>25.6</v>
      </c>
      <c r="G6351">
        <v>6.7</v>
      </c>
      <c r="H6351">
        <v>-9900</v>
      </c>
      <c r="I6351">
        <v>46.7896</v>
      </c>
      <c r="J6351">
        <v>222.51300000000001</v>
      </c>
      <c r="K6351">
        <v>35.978099999999998</v>
      </c>
      <c r="L6351">
        <v>0</v>
      </c>
      <c r="N6351">
        <v>774</v>
      </c>
      <c r="O6351">
        <v>767.81100000000004</v>
      </c>
      <c r="P6351">
        <v>88.937700000000007</v>
      </c>
      <c r="Q6351">
        <v>2.36266</v>
      </c>
      <c r="R6351">
        <v>767.81100000000004</v>
      </c>
      <c r="S6351">
        <v>86.775800000000004</v>
      </c>
      <c r="T6351">
        <v>3.6605100000000001E-3</v>
      </c>
      <c r="U6351">
        <v>758.66099999999994</v>
      </c>
      <c r="V6351">
        <v>83.196799999999996</v>
      </c>
      <c r="W6351">
        <v>5.0012199999999998E-4</v>
      </c>
      <c r="X6351">
        <v>816.60199999999998</v>
      </c>
      <c r="Y6351">
        <v>816.67200000000003</v>
      </c>
      <c r="Z6351">
        <v>544870</v>
      </c>
      <c r="AA6351">
        <v>42.101599999999998</v>
      </c>
      <c r="AB6351">
        <v>548966</v>
      </c>
      <c r="AC6351">
        <v>520290</v>
      </c>
      <c r="AD6351">
        <v>502355</v>
      </c>
      <c r="AE6351">
        <v>0</v>
      </c>
      <c r="AF6351">
        <v>0</v>
      </c>
      <c r="AG6351">
        <v>499404</v>
      </c>
      <c r="AH6351">
        <v>624.36800000000005</v>
      </c>
      <c r="AI6351">
        <v>0</v>
      </c>
      <c r="AJ6351">
        <v>0</v>
      </c>
      <c r="AK6351">
        <v>0</v>
      </c>
      <c r="AL6351">
        <v>0</v>
      </c>
      <c r="AM6351">
        <v>499404</v>
      </c>
      <c r="AN6351">
        <v>624.36800000000005</v>
      </c>
      <c r="AO6351">
        <v>488069</v>
      </c>
      <c r="AP6351">
        <v>478307.25</v>
      </c>
    </row>
    <row r="6352" spans="1:42" x14ac:dyDescent="0.2">
      <c r="A6352">
        <v>6351</v>
      </c>
      <c r="B6352" s="1">
        <v>22546.583333333332</v>
      </c>
      <c r="C6352">
        <v>627</v>
      </c>
      <c r="D6352">
        <v>911</v>
      </c>
      <c r="E6352">
        <v>71</v>
      </c>
      <c r="F6352">
        <v>27.8</v>
      </c>
      <c r="G6352">
        <v>6.2</v>
      </c>
      <c r="H6352">
        <v>-9900</v>
      </c>
      <c r="I6352">
        <v>37.272500000000001</v>
      </c>
      <c r="J6352">
        <v>238.21299999999999</v>
      </c>
      <c r="K6352">
        <v>48.2714</v>
      </c>
      <c r="L6352">
        <v>0</v>
      </c>
      <c r="N6352">
        <v>627</v>
      </c>
      <c r="O6352">
        <v>610.13</v>
      </c>
      <c r="P6352">
        <v>77.876599999999996</v>
      </c>
      <c r="Q6352">
        <v>1.91394</v>
      </c>
      <c r="R6352">
        <v>610.13</v>
      </c>
      <c r="S6352">
        <v>75.985500000000002</v>
      </c>
      <c r="T6352">
        <v>2.9653000000000001E-3</v>
      </c>
      <c r="U6352">
        <v>594.73199999999997</v>
      </c>
      <c r="V6352">
        <v>72.851100000000002</v>
      </c>
      <c r="W6352">
        <v>4.0513799999999998E-4</v>
      </c>
      <c r="X6352">
        <v>647.55600000000004</v>
      </c>
      <c r="Y6352">
        <v>647.54300000000001</v>
      </c>
      <c r="Z6352">
        <v>432037</v>
      </c>
      <c r="AA6352">
        <v>41.31</v>
      </c>
      <c r="AB6352">
        <v>434264</v>
      </c>
      <c r="AC6352">
        <v>412579</v>
      </c>
      <c r="AD6352">
        <v>398320</v>
      </c>
      <c r="AE6352">
        <v>0</v>
      </c>
      <c r="AF6352">
        <v>0</v>
      </c>
      <c r="AG6352">
        <v>396466</v>
      </c>
      <c r="AH6352">
        <v>626.79700000000003</v>
      </c>
      <c r="AI6352">
        <v>0</v>
      </c>
      <c r="AJ6352">
        <v>0</v>
      </c>
      <c r="AK6352">
        <v>0</v>
      </c>
      <c r="AL6352">
        <v>0</v>
      </c>
      <c r="AM6352">
        <v>396466</v>
      </c>
      <c r="AN6352">
        <v>626.79700000000003</v>
      </c>
      <c r="AO6352">
        <v>387644</v>
      </c>
      <c r="AP6352">
        <v>379891.34375</v>
      </c>
    </row>
    <row r="6353" spans="1:42" x14ac:dyDescent="0.2">
      <c r="A6353">
        <v>6352</v>
      </c>
      <c r="B6353" s="1">
        <v>22546.625</v>
      </c>
      <c r="C6353">
        <v>430</v>
      </c>
      <c r="D6353">
        <v>837</v>
      </c>
      <c r="E6353">
        <v>56</v>
      </c>
      <c r="F6353">
        <v>25.6</v>
      </c>
      <c r="G6353">
        <v>5.7</v>
      </c>
      <c r="H6353">
        <v>-9900</v>
      </c>
      <c r="I6353">
        <v>26.1782</v>
      </c>
      <c r="J6353">
        <v>250.13499999999999</v>
      </c>
      <c r="K6353">
        <v>61.51</v>
      </c>
      <c r="L6353">
        <v>0</v>
      </c>
      <c r="N6353">
        <v>430</v>
      </c>
      <c r="O6353">
        <v>403.83</v>
      </c>
      <c r="P6353">
        <v>61.269500000000001</v>
      </c>
      <c r="Q6353">
        <v>1.3125899999999999</v>
      </c>
      <c r="R6353">
        <v>403.27699999999999</v>
      </c>
      <c r="S6353">
        <v>59.783499999999997</v>
      </c>
      <c r="T6353">
        <v>2.0336199999999999E-3</v>
      </c>
      <c r="U6353">
        <v>381.11</v>
      </c>
      <c r="V6353">
        <v>57.317100000000003</v>
      </c>
      <c r="W6353">
        <v>2.77846E-4</v>
      </c>
      <c r="X6353">
        <v>425.27499999999998</v>
      </c>
      <c r="Y6353">
        <v>425.29</v>
      </c>
      <c r="Z6353">
        <v>283753</v>
      </c>
      <c r="AA6353">
        <v>34.763300000000001</v>
      </c>
      <c r="AB6353">
        <v>282593</v>
      </c>
      <c r="AC6353">
        <v>274032</v>
      </c>
      <c r="AD6353">
        <v>262599</v>
      </c>
      <c r="AE6353">
        <v>0</v>
      </c>
      <c r="AF6353">
        <v>0</v>
      </c>
      <c r="AG6353">
        <v>261811</v>
      </c>
      <c r="AH6353">
        <v>636.25199999999995</v>
      </c>
      <c r="AI6353">
        <v>0</v>
      </c>
      <c r="AJ6353">
        <v>0</v>
      </c>
      <c r="AK6353">
        <v>0</v>
      </c>
      <c r="AL6353">
        <v>0</v>
      </c>
      <c r="AM6353">
        <v>261811</v>
      </c>
      <c r="AN6353">
        <v>636.25199999999995</v>
      </c>
      <c r="AO6353">
        <v>255936</v>
      </c>
      <c r="AP6353">
        <v>250817.46875</v>
      </c>
    </row>
    <row r="6354" spans="1:42" x14ac:dyDescent="0.2">
      <c r="A6354">
        <v>6353</v>
      </c>
      <c r="B6354" s="1">
        <v>22546.666666666668</v>
      </c>
      <c r="C6354">
        <v>210</v>
      </c>
      <c r="D6354">
        <v>682</v>
      </c>
      <c r="E6354">
        <v>38</v>
      </c>
      <c r="F6354">
        <v>23.9</v>
      </c>
      <c r="G6354">
        <v>5.7</v>
      </c>
      <c r="H6354">
        <v>-9900</v>
      </c>
      <c r="I6354">
        <v>14.2836</v>
      </c>
      <c r="J6354">
        <v>259.90800000000002</v>
      </c>
      <c r="K6354">
        <v>75.163600000000002</v>
      </c>
      <c r="L6354">
        <v>0</v>
      </c>
      <c r="N6354">
        <v>210</v>
      </c>
      <c r="O6354">
        <v>178.26599999999999</v>
      </c>
      <c r="P6354">
        <v>41.098700000000001</v>
      </c>
      <c r="Q6354">
        <v>0.64103299999999996</v>
      </c>
      <c r="R6354">
        <v>174.66200000000001</v>
      </c>
      <c r="S6354">
        <v>40.104399999999998</v>
      </c>
      <c r="T6354">
        <v>9.93161E-4</v>
      </c>
      <c r="U6354">
        <v>149.23699999999999</v>
      </c>
      <c r="V6354">
        <v>38.449300000000001</v>
      </c>
      <c r="W6354">
        <v>1.35692E-4</v>
      </c>
      <c r="X6354">
        <v>182.05600000000001</v>
      </c>
      <c r="Y6354">
        <v>182.07400000000001</v>
      </c>
      <c r="Z6354">
        <v>121490</v>
      </c>
      <c r="AA6354">
        <v>27.823</v>
      </c>
      <c r="AB6354">
        <v>117265</v>
      </c>
      <c r="AC6354">
        <v>116133</v>
      </c>
      <c r="AD6354">
        <v>108177</v>
      </c>
      <c r="AE6354">
        <v>0</v>
      </c>
      <c r="AF6354">
        <v>0</v>
      </c>
      <c r="AG6354">
        <v>108032</v>
      </c>
      <c r="AH6354">
        <v>629.85900000000004</v>
      </c>
      <c r="AI6354">
        <v>0</v>
      </c>
      <c r="AJ6354">
        <v>0</v>
      </c>
      <c r="AK6354">
        <v>0</v>
      </c>
      <c r="AL6354">
        <v>573.78</v>
      </c>
      <c r="AM6354">
        <v>107458</v>
      </c>
      <c r="AN6354">
        <v>632.5</v>
      </c>
      <c r="AO6354">
        <v>103868</v>
      </c>
      <c r="AP6354">
        <v>101790.6171875</v>
      </c>
    </row>
    <row r="6355" spans="1:42" x14ac:dyDescent="0.2">
      <c r="A6355">
        <v>6354</v>
      </c>
      <c r="B6355" s="1">
        <v>22546.708333333332</v>
      </c>
      <c r="C6355">
        <v>44</v>
      </c>
      <c r="D6355">
        <v>233</v>
      </c>
      <c r="E6355">
        <v>18</v>
      </c>
      <c r="F6355">
        <v>22.8</v>
      </c>
      <c r="G6355">
        <v>6.2</v>
      </c>
      <c r="H6355">
        <v>-9900</v>
      </c>
      <c r="I6355">
        <v>2.03586</v>
      </c>
      <c r="J6355">
        <v>268.68099999999998</v>
      </c>
      <c r="K6355">
        <v>88.551000000000002</v>
      </c>
      <c r="L6355">
        <v>0</v>
      </c>
      <c r="N6355">
        <v>44</v>
      </c>
      <c r="O6355">
        <v>7.5382699999999998</v>
      </c>
      <c r="P6355">
        <v>16.1616</v>
      </c>
      <c r="Q6355">
        <v>0.13431199999999999</v>
      </c>
      <c r="R6355">
        <v>4.7619400000000001</v>
      </c>
      <c r="S6355">
        <v>15.782</v>
      </c>
      <c r="T6355">
        <v>2.0809100000000001E-4</v>
      </c>
      <c r="U6355">
        <v>1.0909</v>
      </c>
      <c r="V6355">
        <v>15.128399999999999</v>
      </c>
      <c r="W6355" s="13">
        <v>2.8430699999999999E-5</v>
      </c>
      <c r="X6355">
        <v>15.732699999999999</v>
      </c>
      <c r="Y6355">
        <v>15.752800000000001</v>
      </c>
      <c r="Z6355">
        <v>10512.5</v>
      </c>
      <c r="AA6355">
        <v>23.128699999999998</v>
      </c>
      <c r="AB6355">
        <v>7194.81</v>
      </c>
      <c r="AC6355">
        <v>7227.06</v>
      </c>
      <c r="AD6355">
        <v>6844.71</v>
      </c>
      <c r="AE6355">
        <v>0</v>
      </c>
      <c r="AF6355">
        <v>0</v>
      </c>
      <c r="AG6355">
        <v>6843.83</v>
      </c>
      <c r="AH6355">
        <v>614.97400000000005</v>
      </c>
      <c r="AI6355">
        <v>0</v>
      </c>
      <c r="AJ6355">
        <v>0</v>
      </c>
      <c r="AK6355">
        <v>0</v>
      </c>
      <c r="AL6355">
        <v>0</v>
      </c>
      <c r="AM6355">
        <v>6843.83</v>
      </c>
      <c r="AN6355">
        <v>614.97400000000005</v>
      </c>
      <c r="AO6355">
        <v>6230.42</v>
      </c>
      <c r="AP6355">
        <v>6105.80859375</v>
      </c>
    </row>
    <row r="6356" spans="1:42" x14ac:dyDescent="0.2">
      <c r="A6356">
        <v>6355</v>
      </c>
      <c r="B6356" s="1">
        <v>22546.75</v>
      </c>
      <c r="C6356">
        <v>0</v>
      </c>
      <c r="D6356">
        <v>0</v>
      </c>
      <c r="E6356">
        <v>0</v>
      </c>
      <c r="F6356">
        <v>21.1</v>
      </c>
      <c r="G6356">
        <v>4.0999999999999996</v>
      </c>
      <c r="H6356">
        <v>-9900</v>
      </c>
    </row>
    <row r="6357" spans="1:42" x14ac:dyDescent="0.2">
      <c r="A6357">
        <v>6356</v>
      </c>
      <c r="B6357" s="1">
        <v>22546.791666666668</v>
      </c>
      <c r="C6357">
        <v>0</v>
      </c>
      <c r="D6357">
        <v>0</v>
      </c>
      <c r="E6357">
        <v>0</v>
      </c>
      <c r="F6357">
        <v>18.899999999999999</v>
      </c>
      <c r="G6357">
        <v>6.2</v>
      </c>
      <c r="H6357">
        <v>-9900</v>
      </c>
    </row>
    <row r="6358" spans="1:42" x14ac:dyDescent="0.2">
      <c r="A6358">
        <v>6357</v>
      </c>
      <c r="B6358" s="1">
        <v>22546.833333333332</v>
      </c>
      <c r="C6358">
        <v>0</v>
      </c>
      <c r="D6358">
        <v>0</v>
      </c>
      <c r="E6358">
        <v>0</v>
      </c>
      <c r="F6358">
        <v>17.8</v>
      </c>
      <c r="G6358">
        <v>7.2</v>
      </c>
      <c r="H6358">
        <v>-9900</v>
      </c>
    </row>
    <row r="6359" spans="1:42" x14ac:dyDescent="0.2">
      <c r="A6359">
        <v>6358</v>
      </c>
      <c r="B6359" s="1">
        <v>22546.875</v>
      </c>
      <c r="C6359">
        <v>0</v>
      </c>
      <c r="D6359">
        <v>0</v>
      </c>
      <c r="E6359">
        <v>0</v>
      </c>
      <c r="F6359">
        <v>16.100000000000001</v>
      </c>
      <c r="G6359">
        <v>6.2</v>
      </c>
      <c r="H6359">
        <v>-9900</v>
      </c>
    </row>
    <row r="6360" spans="1:42" x14ac:dyDescent="0.2">
      <c r="A6360">
        <v>6359</v>
      </c>
      <c r="B6360" s="1">
        <v>22546.916666666668</v>
      </c>
      <c r="C6360">
        <v>0</v>
      </c>
      <c r="D6360">
        <v>0</v>
      </c>
      <c r="E6360">
        <v>0</v>
      </c>
      <c r="F6360">
        <v>15</v>
      </c>
      <c r="G6360">
        <v>5.7</v>
      </c>
      <c r="H6360">
        <v>-9900</v>
      </c>
    </row>
    <row r="6361" spans="1:42" x14ac:dyDescent="0.2">
      <c r="A6361">
        <v>6360</v>
      </c>
      <c r="B6361" s="1">
        <v>22546.958333333332</v>
      </c>
      <c r="C6361">
        <v>0</v>
      </c>
      <c r="D6361">
        <v>0</v>
      </c>
      <c r="E6361">
        <v>0</v>
      </c>
      <c r="F6361">
        <v>14.4</v>
      </c>
      <c r="G6361">
        <v>5.2</v>
      </c>
      <c r="H6361">
        <v>-9900</v>
      </c>
    </row>
    <row r="6362" spans="1:42" x14ac:dyDescent="0.2">
      <c r="A6362">
        <v>6361</v>
      </c>
      <c r="B6362" s="1">
        <v>22547</v>
      </c>
      <c r="C6362">
        <v>0</v>
      </c>
      <c r="D6362">
        <v>0</v>
      </c>
      <c r="E6362">
        <v>0</v>
      </c>
      <c r="F6362">
        <v>15</v>
      </c>
      <c r="G6362">
        <v>6.7</v>
      </c>
      <c r="H6362">
        <v>-9900</v>
      </c>
    </row>
    <row r="6363" spans="1:42" x14ac:dyDescent="0.2">
      <c r="A6363">
        <v>6362</v>
      </c>
      <c r="B6363" s="1">
        <v>22547.041666666668</v>
      </c>
      <c r="C6363">
        <v>0</v>
      </c>
      <c r="D6363">
        <v>0</v>
      </c>
      <c r="E6363">
        <v>0</v>
      </c>
      <c r="F6363">
        <v>13.9</v>
      </c>
      <c r="G6363">
        <v>4.0999999999999996</v>
      </c>
      <c r="H6363">
        <v>-9900</v>
      </c>
    </row>
    <row r="6364" spans="1:42" x14ac:dyDescent="0.2">
      <c r="A6364">
        <v>6363</v>
      </c>
      <c r="B6364" s="1">
        <v>22547.083333333332</v>
      </c>
      <c r="C6364">
        <v>0</v>
      </c>
      <c r="D6364">
        <v>0</v>
      </c>
      <c r="E6364">
        <v>0</v>
      </c>
      <c r="F6364">
        <v>12.8</v>
      </c>
      <c r="G6364">
        <v>3.6</v>
      </c>
      <c r="H6364">
        <v>-9900</v>
      </c>
    </row>
    <row r="6365" spans="1:42" x14ac:dyDescent="0.2">
      <c r="A6365">
        <v>6364</v>
      </c>
      <c r="B6365" s="1">
        <v>22547.125</v>
      </c>
      <c r="C6365">
        <v>0</v>
      </c>
      <c r="D6365">
        <v>0</v>
      </c>
      <c r="E6365">
        <v>0</v>
      </c>
      <c r="F6365">
        <v>12.8</v>
      </c>
      <c r="G6365">
        <v>5.2</v>
      </c>
      <c r="H6365">
        <v>-9900</v>
      </c>
    </row>
    <row r="6366" spans="1:42" x14ac:dyDescent="0.2">
      <c r="A6366">
        <v>6365</v>
      </c>
      <c r="B6366" s="1">
        <v>22547.166666666668</v>
      </c>
      <c r="C6366">
        <v>0</v>
      </c>
      <c r="D6366">
        <v>0</v>
      </c>
      <c r="E6366">
        <v>0</v>
      </c>
      <c r="F6366">
        <v>12.8</v>
      </c>
      <c r="G6366">
        <v>5.2</v>
      </c>
      <c r="H6366">
        <v>-9900</v>
      </c>
    </row>
    <row r="6367" spans="1:42" x14ac:dyDescent="0.2">
      <c r="A6367">
        <v>6366</v>
      </c>
      <c r="B6367" s="1">
        <v>22547.208333333332</v>
      </c>
      <c r="C6367">
        <v>20</v>
      </c>
      <c r="D6367">
        <v>98</v>
      </c>
      <c r="E6367">
        <v>9</v>
      </c>
      <c r="F6367">
        <v>13.3</v>
      </c>
      <c r="G6367">
        <v>5.2</v>
      </c>
      <c r="H6367">
        <v>-9900</v>
      </c>
      <c r="I6367">
        <v>-2.0209899999999998</v>
      </c>
      <c r="J6367">
        <v>88.728800000000007</v>
      </c>
      <c r="K6367">
        <v>89.565899999999999</v>
      </c>
      <c r="L6367">
        <v>0</v>
      </c>
      <c r="N6367">
        <v>20</v>
      </c>
      <c r="O6367">
        <v>0.95625199999999999</v>
      </c>
      <c r="P6367">
        <v>7.9855299999999998</v>
      </c>
      <c r="Q6367">
        <v>6.1050699999999999E-2</v>
      </c>
      <c r="R6367">
        <v>0</v>
      </c>
      <c r="S6367">
        <v>7.79617</v>
      </c>
      <c r="T6367">
        <v>0</v>
      </c>
      <c r="U6367">
        <v>0</v>
      </c>
      <c r="V6367">
        <v>7.4736500000000001</v>
      </c>
      <c r="W6367">
        <v>0</v>
      </c>
      <c r="X6367">
        <v>7.2494399999999999</v>
      </c>
      <c r="Y6367">
        <v>7.2476900000000004</v>
      </c>
      <c r="Z6367">
        <v>4835.79</v>
      </c>
      <c r="AA6367">
        <v>13.4613</v>
      </c>
      <c r="AB6367">
        <v>2155.0500000000002</v>
      </c>
      <c r="AC6367">
        <v>2154.5</v>
      </c>
      <c r="AD6367">
        <v>2116.27</v>
      </c>
      <c r="AE6367">
        <v>0</v>
      </c>
      <c r="AF6367">
        <v>0</v>
      </c>
      <c r="AG6367">
        <v>2116.19</v>
      </c>
      <c r="AH6367">
        <v>548.66999999999996</v>
      </c>
      <c r="AI6367">
        <v>0</v>
      </c>
      <c r="AJ6367">
        <v>0</v>
      </c>
      <c r="AK6367">
        <v>0</v>
      </c>
      <c r="AL6367">
        <v>12.4232</v>
      </c>
      <c r="AM6367">
        <v>2103.77</v>
      </c>
      <c r="AN6367">
        <v>555.41499999999996</v>
      </c>
      <c r="AO6367">
        <v>1891.77</v>
      </c>
      <c r="AP6367">
        <v>1853.93139648438</v>
      </c>
    </row>
    <row r="6368" spans="1:42" x14ac:dyDescent="0.2">
      <c r="A6368">
        <v>6367</v>
      </c>
      <c r="B6368" s="1">
        <v>22547.25</v>
      </c>
      <c r="C6368">
        <v>141</v>
      </c>
      <c r="D6368">
        <v>617</v>
      </c>
      <c r="E6368">
        <v>28</v>
      </c>
      <c r="F6368">
        <v>15</v>
      </c>
      <c r="G6368">
        <v>6.2</v>
      </c>
      <c r="H6368">
        <v>-9900</v>
      </c>
      <c r="I6368">
        <v>10.2509</v>
      </c>
      <c r="J6368">
        <v>97.399900000000002</v>
      </c>
      <c r="K6368">
        <v>77.173400000000001</v>
      </c>
      <c r="L6368">
        <v>0</v>
      </c>
      <c r="N6368">
        <v>141</v>
      </c>
      <c r="O6368">
        <v>140.79</v>
      </c>
      <c r="P6368">
        <v>32.0901</v>
      </c>
      <c r="Q6368">
        <v>0.43040800000000001</v>
      </c>
      <c r="R6368">
        <v>134.82400000000001</v>
      </c>
      <c r="S6368">
        <v>31.306899999999999</v>
      </c>
      <c r="T6368">
        <v>6.6683699999999999E-4</v>
      </c>
      <c r="U6368">
        <v>111.349</v>
      </c>
      <c r="V6368">
        <v>30.016300000000001</v>
      </c>
      <c r="W6368" s="13">
        <v>9.1107500000000001E-5</v>
      </c>
      <c r="X6368">
        <v>137.124</v>
      </c>
      <c r="Y6368">
        <v>137.035</v>
      </c>
      <c r="Z6368">
        <v>91414.2</v>
      </c>
      <c r="AA6368">
        <v>17.859000000000002</v>
      </c>
      <c r="AB6368">
        <v>86971.3</v>
      </c>
      <c r="AC6368">
        <v>88850</v>
      </c>
      <c r="AD6368">
        <v>81923.8</v>
      </c>
      <c r="AE6368">
        <v>0</v>
      </c>
      <c r="AF6368">
        <v>0</v>
      </c>
      <c r="AG6368">
        <v>81840.3</v>
      </c>
      <c r="AH6368">
        <v>630.57399999999996</v>
      </c>
      <c r="AI6368">
        <v>0</v>
      </c>
      <c r="AJ6368">
        <v>0</v>
      </c>
      <c r="AK6368">
        <v>0</v>
      </c>
      <c r="AL6368">
        <v>767.64099999999996</v>
      </c>
      <c r="AM6368">
        <v>81072.600000000006</v>
      </c>
      <c r="AN6368">
        <v>634.57600000000002</v>
      </c>
      <c r="AO6368">
        <v>77408</v>
      </c>
      <c r="AP6368">
        <v>75859.8125</v>
      </c>
    </row>
    <row r="6369" spans="1:42" x14ac:dyDescent="0.2">
      <c r="A6369">
        <v>6368</v>
      </c>
      <c r="B6369" s="1">
        <v>22547.291666666668</v>
      </c>
      <c r="C6369">
        <v>359</v>
      </c>
      <c r="D6369">
        <v>819</v>
      </c>
      <c r="E6369">
        <v>44</v>
      </c>
      <c r="F6369">
        <v>17.2</v>
      </c>
      <c r="G6369">
        <v>6.2</v>
      </c>
      <c r="H6369">
        <v>-9900</v>
      </c>
      <c r="I6369">
        <v>22.269600000000001</v>
      </c>
      <c r="J6369">
        <v>106.77800000000001</v>
      </c>
      <c r="K6369">
        <v>63.501100000000001</v>
      </c>
      <c r="L6369">
        <v>0</v>
      </c>
      <c r="N6369">
        <v>359</v>
      </c>
      <c r="O6369">
        <v>370.322</v>
      </c>
      <c r="P6369">
        <v>49.877299999999998</v>
      </c>
      <c r="Q6369">
        <v>1.0958600000000001</v>
      </c>
      <c r="R6369">
        <v>368.44</v>
      </c>
      <c r="S6369">
        <v>48.6616</v>
      </c>
      <c r="T6369">
        <v>1.69783E-3</v>
      </c>
      <c r="U6369">
        <v>345.50700000000001</v>
      </c>
      <c r="V6369">
        <v>46.655299999999997</v>
      </c>
      <c r="W6369">
        <v>2.31969E-4</v>
      </c>
      <c r="X6369">
        <v>380.39699999999999</v>
      </c>
      <c r="Y6369">
        <v>380.42</v>
      </c>
      <c r="Z6369">
        <v>253791</v>
      </c>
      <c r="AA6369">
        <v>25.136900000000001</v>
      </c>
      <c r="AB6369">
        <v>251965</v>
      </c>
      <c r="AC6369">
        <v>251733</v>
      </c>
      <c r="AD6369">
        <v>239938</v>
      </c>
      <c r="AE6369">
        <v>0</v>
      </c>
      <c r="AF6369">
        <v>0</v>
      </c>
      <c r="AG6369">
        <v>239306</v>
      </c>
      <c r="AH6369">
        <v>646.39599999999996</v>
      </c>
      <c r="AI6369">
        <v>0</v>
      </c>
      <c r="AJ6369">
        <v>0</v>
      </c>
      <c r="AK6369">
        <v>0</v>
      </c>
      <c r="AL6369">
        <v>34.617199999999997</v>
      </c>
      <c r="AM6369">
        <v>239271</v>
      </c>
      <c r="AN6369">
        <v>646.68799999999999</v>
      </c>
      <c r="AO6369">
        <v>233888</v>
      </c>
      <c r="AP6369">
        <v>229210.015625</v>
      </c>
    </row>
    <row r="6370" spans="1:42" x14ac:dyDescent="0.2">
      <c r="A6370">
        <v>6369</v>
      </c>
      <c r="B6370" s="1">
        <v>22547.333333333332</v>
      </c>
      <c r="C6370">
        <v>565</v>
      </c>
      <c r="D6370">
        <v>906</v>
      </c>
      <c r="E6370">
        <v>59</v>
      </c>
      <c r="F6370">
        <v>20</v>
      </c>
      <c r="G6370">
        <v>7.2</v>
      </c>
      <c r="H6370">
        <v>-9900</v>
      </c>
      <c r="I6370">
        <v>33.644199999999998</v>
      </c>
      <c r="J6370">
        <v>117.893</v>
      </c>
      <c r="K6370">
        <v>50.204700000000003</v>
      </c>
      <c r="L6370">
        <v>0</v>
      </c>
      <c r="N6370">
        <v>565</v>
      </c>
      <c r="O6370">
        <v>583.48599999999999</v>
      </c>
      <c r="P6370">
        <v>66.347200000000001</v>
      </c>
      <c r="Q6370">
        <v>1.72468</v>
      </c>
      <c r="R6370">
        <v>583.48599999999999</v>
      </c>
      <c r="S6370">
        <v>64.730599999999995</v>
      </c>
      <c r="T6370">
        <v>2.6720799999999999E-3</v>
      </c>
      <c r="U6370">
        <v>566.995</v>
      </c>
      <c r="V6370">
        <v>62.061599999999999</v>
      </c>
      <c r="W6370">
        <v>3.6507599999999999E-4</v>
      </c>
      <c r="X6370">
        <v>610.18600000000004</v>
      </c>
      <c r="Y6370">
        <v>610.06799999999998</v>
      </c>
      <c r="Z6370">
        <v>407014</v>
      </c>
      <c r="AA6370">
        <v>31.9407</v>
      </c>
      <c r="AB6370">
        <v>408706</v>
      </c>
      <c r="AC6370">
        <v>399988</v>
      </c>
      <c r="AD6370">
        <v>384898</v>
      </c>
      <c r="AE6370">
        <v>0</v>
      </c>
      <c r="AF6370">
        <v>0</v>
      </c>
      <c r="AG6370">
        <v>383276</v>
      </c>
      <c r="AH6370">
        <v>645.26599999999996</v>
      </c>
      <c r="AI6370">
        <v>0</v>
      </c>
      <c r="AJ6370">
        <v>0</v>
      </c>
      <c r="AK6370">
        <v>0</v>
      </c>
      <c r="AL6370">
        <v>0</v>
      </c>
      <c r="AM6370">
        <v>383276</v>
      </c>
      <c r="AN6370">
        <v>645.26599999999996</v>
      </c>
      <c r="AO6370">
        <v>374877</v>
      </c>
      <c r="AP6370">
        <v>367379.875</v>
      </c>
    </row>
    <row r="6371" spans="1:42" x14ac:dyDescent="0.2">
      <c r="A6371">
        <v>6370</v>
      </c>
      <c r="B6371" s="1">
        <v>22547.375</v>
      </c>
      <c r="C6371">
        <v>730</v>
      </c>
      <c r="D6371">
        <v>948</v>
      </c>
      <c r="E6371">
        <v>70</v>
      </c>
      <c r="F6371">
        <v>22.8</v>
      </c>
      <c r="G6371">
        <v>6.2</v>
      </c>
      <c r="H6371">
        <v>-9900</v>
      </c>
      <c r="I6371">
        <v>43.726500000000001</v>
      </c>
      <c r="J6371">
        <v>132.196</v>
      </c>
      <c r="K6371">
        <v>37.761099999999999</v>
      </c>
      <c r="L6371">
        <v>0</v>
      </c>
      <c r="N6371">
        <v>730</v>
      </c>
      <c r="O6371">
        <v>752.98299999999995</v>
      </c>
      <c r="P6371">
        <v>78.203000000000003</v>
      </c>
      <c r="Q6371">
        <v>2.2283499999999998</v>
      </c>
      <c r="R6371">
        <v>752.98299999999995</v>
      </c>
      <c r="S6371">
        <v>76.297899999999998</v>
      </c>
      <c r="T6371">
        <v>3.4524199999999999E-3</v>
      </c>
      <c r="U6371">
        <v>742.89</v>
      </c>
      <c r="V6371">
        <v>73.151899999999998</v>
      </c>
      <c r="W6371">
        <v>4.7169200000000001E-4</v>
      </c>
      <c r="X6371">
        <v>791.56200000000001</v>
      </c>
      <c r="Y6371">
        <v>791.57799999999997</v>
      </c>
      <c r="Z6371">
        <v>528117</v>
      </c>
      <c r="AA6371">
        <v>39.314999999999998</v>
      </c>
      <c r="AB6371">
        <v>531996</v>
      </c>
      <c r="AC6371">
        <v>508724</v>
      </c>
      <c r="AD6371">
        <v>491798</v>
      </c>
      <c r="AE6371">
        <v>0</v>
      </c>
      <c r="AF6371">
        <v>0</v>
      </c>
      <c r="AG6371">
        <v>489012</v>
      </c>
      <c r="AH6371">
        <v>628.96100000000001</v>
      </c>
      <c r="AI6371">
        <v>0</v>
      </c>
      <c r="AJ6371">
        <v>0</v>
      </c>
      <c r="AK6371">
        <v>0</v>
      </c>
      <c r="AL6371">
        <v>0</v>
      </c>
      <c r="AM6371">
        <v>489012</v>
      </c>
      <c r="AN6371">
        <v>628.96100000000001</v>
      </c>
      <c r="AO6371">
        <v>477984</v>
      </c>
      <c r="AP6371">
        <v>468424.25</v>
      </c>
    </row>
    <row r="6372" spans="1:42" x14ac:dyDescent="0.2">
      <c r="A6372">
        <v>6371</v>
      </c>
      <c r="B6372" s="1">
        <v>22547.416666666668</v>
      </c>
      <c r="C6372">
        <v>839</v>
      </c>
      <c r="D6372">
        <v>969</v>
      </c>
      <c r="E6372">
        <v>77</v>
      </c>
      <c r="F6372">
        <v>25</v>
      </c>
      <c r="G6372">
        <v>4.0999999999999996</v>
      </c>
      <c r="H6372">
        <v>-9900</v>
      </c>
      <c r="I6372">
        <v>51.3658</v>
      </c>
      <c r="J6372">
        <v>151.44300000000001</v>
      </c>
      <c r="K6372">
        <v>27.408100000000001</v>
      </c>
      <c r="L6372">
        <v>0</v>
      </c>
      <c r="N6372">
        <v>839</v>
      </c>
      <c r="O6372">
        <v>862.79</v>
      </c>
      <c r="P6372">
        <v>85.537300000000002</v>
      </c>
      <c r="Q6372">
        <v>2.56108</v>
      </c>
      <c r="R6372">
        <v>862.79</v>
      </c>
      <c r="S6372">
        <v>83.453900000000004</v>
      </c>
      <c r="T6372">
        <v>3.9679199999999998E-3</v>
      </c>
      <c r="U6372">
        <v>857.15499999999997</v>
      </c>
      <c r="V6372">
        <v>80.012699999999995</v>
      </c>
      <c r="W6372">
        <v>5.4212200000000002E-4</v>
      </c>
      <c r="X6372">
        <v>909.053</v>
      </c>
      <c r="Y6372">
        <v>909.06</v>
      </c>
      <c r="Z6372">
        <v>606503</v>
      </c>
      <c r="AA6372">
        <v>46.736199999999997</v>
      </c>
      <c r="AB6372">
        <v>611100</v>
      </c>
      <c r="AC6372">
        <v>570397</v>
      </c>
      <c r="AD6372">
        <v>551245</v>
      </c>
      <c r="AE6372">
        <v>0</v>
      </c>
      <c r="AF6372">
        <v>0</v>
      </c>
      <c r="AG6372">
        <v>547569</v>
      </c>
      <c r="AH6372">
        <v>614.39</v>
      </c>
      <c r="AI6372">
        <v>314.33300000000003</v>
      </c>
      <c r="AJ6372">
        <v>0</v>
      </c>
      <c r="AK6372">
        <v>0</v>
      </c>
      <c r="AL6372">
        <v>0</v>
      </c>
      <c r="AM6372">
        <v>547258</v>
      </c>
      <c r="AN6372">
        <v>615.28499999999997</v>
      </c>
      <c r="AO6372">
        <v>534587</v>
      </c>
      <c r="AP6372">
        <v>523895.65625</v>
      </c>
    </row>
    <row r="6373" spans="1:42" x14ac:dyDescent="0.2">
      <c r="A6373">
        <v>6372</v>
      </c>
      <c r="B6373" s="1">
        <v>22547.458333333332</v>
      </c>
      <c r="C6373">
        <v>881</v>
      </c>
      <c r="D6373">
        <v>976</v>
      </c>
      <c r="E6373">
        <v>79</v>
      </c>
      <c r="F6373">
        <v>26.1</v>
      </c>
      <c r="G6373">
        <v>3.6</v>
      </c>
      <c r="H6373">
        <v>-9900</v>
      </c>
      <c r="I6373">
        <v>54.853700000000003</v>
      </c>
      <c r="J6373">
        <v>175.89599999999999</v>
      </c>
      <c r="K6373">
        <v>22.455300000000001</v>
      </c>
      <c r="L6373">
        <v>0</v>
      </c>
      <c r="N6373">
        <v>881</v>
      </c>
      <c r="O6373">
        <v>902.303</v>
      </c>
      <c r="P6373">
        <v>87.402500000000003</v>
      </c>
      <c r="Q6373">
        <v>2.6892800000000001</v>
      </c>
      <c r="R6373">
        <v>902.303</v>
      </c>
      <c r="S6373">
        <v>85.2744</v>
      </c>
      <c r="T6373">
        <v>4.1665499999999998E-3</v>
      </c>
      <c r="U6373">
        <v>898.37699999999995</v>
      </c>
      <c r="V6373">
        <v>81.757999999999996</v>
      </c>
      <c r="W6373">
        <v>5.6926100000000005E-4</v>
      </c>
      <c r="X6373">
        <v>950.73099999999999</v>
      </c>
      <c r="Y6373">
        <v>950.702</v>
      </c>
      <c r="Z6373">
        <v>634289</v>
      </c>
      <c r="AA6373">
        <v>49.591500000000003</v>
      </c>
      <c r="AB6373">
        <v>638984</v>
      </c>
      <c r="AC6373">
        <v>590785</v>
      </c>
      <c r="AD6373">
        <v>573598</v>
      </c>
      <c r="AE6373">
        <v>0</v>
      </c>
      <c r="AF6373">
        <v>0</v>
      </c>
      <c r="AG6373">
        <v>569510</v>
      </c>
      <c r="AH6373">
        <v>606.05899999999997</v>
      </c>
      <c r="AI6373">
        <v>11880.3</v>
      </c>
      <c r="AJ6373">
        <v>0</v>
      </c>
      <c r="AK6373">
        <v>0</v>
      </c>
      <c r="AL6373">
        <v>0</v>
      </c>
      <c r="AM6373">
        <v>557143</v>
      </c>
      <c r="AN6373">
        <v>622.29</v>
      </c>
      <c r="AO6373">
        <v>544297</v>
      </c>
      <c r="AP6373">
        <v>533411.0625</v>
      </c>
    </row>
    <row r="6374" spans="1:42" x14ac:dyDescent="0.2">
      <c r="A6374">
        <v>6373</v>
      </c>
      <c r="B6374" s="1">
        <v>22547.5</v>
      </c>
      <c r="C6374">
        <v>864</v>
      </c>
      <c r="D6374">
        <v>979</v>
      </c>
      <c r="E6374">
        <v>78</v>
      </c>
      <c r="F6374">
        <v>26.1</v>
      </c>
      <c r="G6374">
        <v>2.6</v>
      </c>
      <c r="H6374">
        <v>-9900</v>
      </c>
      <c r="I6374">
        <v>52.970300000000002</v>
      </c>
      <c r="J6374">
        <v>201.31200000000001</v>
      </c>
      <c r="K6374">
        <v>26.405200000000001</v>
      </c>
      <c r="L6374">
        <v>0</v>
      </c>
      <c r="N6374">
        <v>864</v>
      </c>
      <c r="O6374">
        <v>878.827</v>
      </c>
      <c r="P6374">
        <v>86.070300000000003</v>
      </c>
      <c r="Q6374">
        <v>2.6373899999999999</v>
      </c>
      <c r="R6374">
        <v>878.827</v>
      </c>
      <c r="S6374">
        <v>83.975899999999996</v>
      </c>
      <c r="T6374">
        <v>4.0861500000000002E-3</v>
      </c>
      <c r="U6374">
        <v>873.54</v>
      </c>
      <c r="V6374">
        <v>80.512699999999995</v>
      </c>
      <c r="W6374">
        <v>5.5827600000000002E-4</v>
      </c>
      <c r="X6374">
        <v>925.43200000000002</v>
      </c>
      <c r="Y6374">
        <v>925.48900000000003</v>
      </c>
      <c r="Z6374">
        <v>617472</v>
      </c>
      <c r="AA6374">
        <v>50.533299999999997</v>
      </c>
      <c r="AB6374">
        <v>622120</v>
      </c>
      <c r="AC6374">
        <v>573344</v>
      </c>
      <c r="AD6374">
        <v>555436</v>
      </c>
      <c r="AE6374">
        <v>0</v>
      </c>
      <c r="AF6374">
        <v>0</v>
      </c>
      <c r="AG6374">
        <v>551596</v>
      </c>
      <c r="AH6374">
        <v>605.77</v>
      </c>
      <c r="AI6374">
        <v>1091.3699999999999</v>
      </c>
      <c r="AJ6374">
        <v>0</v>
      </c>
      <c r="AK6374">
        <v>0</v>
      </c>
      <c r="AL6374">
        <v>0</v>
      </c>
      <c r="AM6374">
        <v>550492</v>
      </c>
      <c r="AN6374">
        <v>608.51</v>
      </c>
      <c r="AO6374">
        <v>537647</v>
      </c>
      <c r="AP6374">
        <v>526893.875</v>
      </c>
    </row>
    <row r="6375" spans="1:42" x14ac:dyDescent="0.2">
      <c r="A6375">
        <v>6374</v>
      </c>
      <c r="B6375" s="1">
        <v>22547.541666666668</v>
      </c>
      <c r="C6375">
        <v>772</v>
      </c>
      <c r="D6375">
        <v>958</v>
      </c>
      <c r="E6375">
        <v>72</v>
      </c>
      <c r="F6375">
        <v>25.6</v>
      </c>
      <c r="G6375">
        <v>3.6</v>
      </c>
      <c r="H6375">
        <v>-9900</v>
      </c>
      <c r="I6375">
        <v>46.416800000000002</v>
      </c>
      <c r="J6375">
        <v>222.30500000000001</v>
      </c>
      <c r="K6375">
        <v>36.290999999999997</v>
      </c>
      <c r="L6375">
        <v>0</v>
      </c>
      <c r="N6375">
        <v>772</v>
      </c>
      <c r="O6375">
        <v>777.23599999999999</v>
      </c>
      <c r="P6375">
        <v>79.381600000000006</v>
      </c>
      <c r="Q6375">
        <v>2.35656</v>
      </c>
      <c r="R6375">
        <v>777.23599999999999</v>
      </c>
      <c r="S6375">
        <v>77.451400000000007</v>
      </c>
      <c r="T6375">
        <v>3.6510499999999999E-3</v>
      </c>
      <c r="U6375">
        <v>767.78099999999995</v>
      </c>
      <c r="V6375">
        <v>74.257099999999994</v>
      </c>
      <c r="W6375">
        <v>4.9883000000000002E-4</v>
      </c>
      <c r="X6375">
        <v>816.77700000000004</v>
      </c>
      <c r="Y6375">
        <v>816.79200000000003</v>
      </c>
      <c r="Z6375">
        <v>544955</v>
      </c>
      <c r="AA6375">
        <v>45.782600000000002</v>
      </c>
      <c r="AB6375">
        <v>549052</v>
      </c>
      <c r="AC6375">
        <v>514104</v>
      </c>
      <c r="AD6375">
        <v>497298</v>
      </c>
      <c r="AE6375">
        <v>0</v>
      </c>
      <c r="AF6375">
        <v>0</v>
      </c>
      <c r="AG6375">
        <v>494336</v>
      </c>
      <c r="AH6375">
        <v>617.19200000000001</v>
      </c>
      <c r="AI6375">
        <v>0</v>
      </c>
      <c r="AJ6375">
        <v>0</v>
      </c>
      <c r="AK6375">
        <v>0</v>
      </c>
      <c r="AL6375">
        <v>0</v>
      </c>
      <c r="AM6375">
        <v>494336</v>
      </c>
      <c r="AN6375">
        <v>617.19200000000001</v>
      </c>
      <c r="AO6375">
        <v>483067</v>
      </c>
      <c r="AP6375">
        <v>473405.875</v>
      </c>
    </row>
    <row r="6376" spans="1:42" x14ac:dyDescent="0.2">
      <c r="A6376">
        <v>6375</v>
      </c>
      <c r="B6376" s="1">
        <v>22547.583333333332</v>
      </c>
      <c r="C6376">
        <v>624</v>
      </c>
      <c r="D6376">
        <v>925</v>
      </c>
      <c r="E6376">
        <v>63</v>
      </c>
      <c r="F6376">
        <v>27.8</v>
      </c>
      <c r="G6376">
        <v>2.6</v>
      </c>
      <c r="H6376">
        <v>-9900</v>
      </c>
      <c r="I6376">
        <v>36.932200000000002</v>
      </c>
      <c r="J6376">
        <v>237.952</v>
      </c>
      <c r="K6376">
        <v>48.5411</v>
      </c>
      <c r="L6376">
        <v>0</v>
      </c>
      <c r="N6376">
        <v>624</v>
      </c>
      <c r="O6376">
        <v>617.18299999999999</v>
      </c>
      <c r="P6376">
        <v>69.400499999999994</v>
      </c>
      <c r="Q6376">
        <v>1.9047799999999999</v>
      </c>
      <c r="R6376">
        <v>617.18299999999999</v>
      </c>
      <c r="S6376">
        <v>67.714500000000001</v>
      </c>
      <c r="T6376">
        <v>2.9511099999999998E-3</v>
      </c>
      <c r="U6376">
        <v>601.36</v>
      </c>
      <c r="V6376">
        <v>64.921400000000006</v>
      </c>
      <c r="W6376">
        <v>4.0319900000000003E-4</v>
      </c>
      <c r="X6376">
        <v>646.29399999999998</v>
      </c>
      <c r="Y6376">
        <v>646.41</v>
      </c>
      <c r="Z6376">
        <v>431281</v>
      </c>
      <c r="AA6376">
        <v>44.865499999999997</v>
      </c>
      <c r="AB6376">
        <v>433490</v>
      </c>
      <c r="AC6376">
        <v>407026</v>
      </c>
      <c r="AD6376">
        <v>392147</v>
      </c>
      <c r="AE6376">
        <v>0</v>
      </c>
      <c r="AF6376">
        <v>0</v>
      </c>
      <c r="AG6376">
        <v>390319</v>
      </c>
      <c r="AH6376">
        <v>620.6</v>
      </c>
      <c r="AI6376">
        <v>0</v>
      </c>
      <c r="AJ6376">
        <v>0</v>
      </c>
      <c r="AK6376">
        <v>0</v>
      </c>
      <c r="AL6376">
        <v>0</v>
      </c>
      <c r="AM6376">
        <v>390319</v>
      </c>
      <c r="AN6376">
        <v>620.6</v>
      </c>
      <c r="AO6376">
        <v>381574</v>
      </c>
      <c r="AP6376">
        <v>373942.90625</v>
      </c>
    </row>
    <row r="6377" spans="1:42" x14ac:dyDescent="0.2">
      <c r="A6377">
        <v>6376</v>
      </c>
      <c r="B6377" s="1">
        <v>22547.625</v>
      </c>
      <c r="C6377">
        <v>427</v>
      </c>
      <c r="D6377">
        <v>855</v>
      </c>
      <c r="E6377">
        <v>49</v>
      </c>
      <c r="F6377">
        <v>27.8</v>
      </c>
      <c r="G6377">
        <v>0</v>
      </c>
      <c r="H6377">
        <v>-9900</v>
      </c>
      <c r="I6377">
        <v>25.8629</v>
      </c>
      <c r="J6377">
        <v>249.863</v>
      </c>
      <c r="K6377">
        <v>61.754399999999997</v>
      </c>
      <c r="L6377">
        <v>0</v>
      </c>
      <c r="N6377">
        <v>427</v>
      </c>
      <c r="O6377">
        <v>409.529</v>
      </c>
      <c r="P6377">
        <v>53.878500000000003</v>
      </c>
      <c r="Q6377">
        <v>1.3034300000000001</v>
      </c>
      <c r="R6377">
        <v>408.89299999999997</v>
      </c>
      <c r="S6377">
        <v>52.571199999999997</v>
      </c>
      <c r="T6377">
        <v>2.01943E-3</v>
      </c>
      <c r="U6377">
        <v>386.077</v>
      </c>
      <c r="V6377">
        <v>50.4024</v>
      </c>
      <c r="W6377">
        <v>2.7590699999999999E-4</v>
      </c>
      <c r="X6377">
        <v>423.38600000000002</v>
      </c>
      <c r="Y6377">
        <v>423.4</v>
      </c>
      <c r="Z6377">
        <v>282490</v>
      </c>
      <c r="AA6377">
        <v>41.111199999999997</v>
      </c>
      <c r="AB6377">
        <v>281302</v>
      </c>
      <c r="AC6377">
        <v>267181</v>
      </c>
      <c r="AD6377">
        <v>255574</v>
      </c>
      <c r="AE6377">
        <v>0</v>
      </c>
      <c r="AF6377">
        <v>0</v>
      </c>
      <c r="AG6377">
        <v>254793</v>
      </c>
      <c r="AH6377">
        <v>622.24699999999996</v>
      </c>
      <c r="AI6377">
        <v>0</v>
      </c>
      <c r="AJ6377">
        <v>0</v>
      </c>
      <c r="AK6377">
        <v>0</v>
      </c>
      <c r="AL6377">
        <v>0</v>
      </c>
      <c r="AM6377">
        <v>254793</v>
      </c>
      <c r="AN6377">
        <v>622.24699999999996</v>
      </c>
      <c r="AO6377">
        <v>248995</v>
      </c>
      <c r="AP6377">
        <v>244014.984375</v>
      </c>
    </row>
    <row r="6378" spans="1:42" x14ac:dyDescent="0.2">
      <c r="A6378">
        <v>6377</v>
      </c>
      <c r="B6378" s="1">
        <v>22547.666666666668</v>
      </c>
      <c r="C6378">
        <v>208</v>
      </c>
      <c r="D6378">
        <v>704</v>
      </c>
      <c r="E6378">
        <v>33</v>
      </c>
      <c r="F6378">
        <v>25.6</v>
      </c>
      <c r="G6378">
        <v>0</v>
      </c>
      <c r="H6378">
        <v>-9900</v>
      </c>
      <c r="I6378">
        <v>13.9833</v>
      </c>
      <c r="J6378">
        <v>259.637</v>
      </c>
      <c r="K6378">
        <v>75.394599999999997</v>
      </c>
      <c r="L6378">
        <v>0</v>
      </c>
      <c r="N6378">
        <v>208</v>
      </c>
      <c r="O6378">
        <v>182.37100000000001</v>
      </c>
      <c r="P6378">
        <v>35.905000000000001</v>
      </c>
      <c r="Q6378">
        <v>0.63492700000000002</v>
      </c>
      <c r="R6378">
        <v>178.44800000000001</v>
      </c>
      <c r="S6378">
        <v>35.035800000000002</v>
      </c>
      <c r="T6378">
        <v>9.8370300000000005E-4</v>
      </c>
      <c r="U6378">
        <v>151.93199999999999</v>
      </c>
      <c r="V6378">
        <v>33.590000000000003</v>
      </c>
      <c r="W6378">
        <v>1.3439999999999999E-4</v>
      </c>
      <c r="X6378">
        <v>179.95699999999999</v>
      </c>
      <c r="Y6378">
        <v>180.09299999999999</v>
      </c>
      <c r="Z6378">
        <v>120170</v>
      </c>
      <c r="AA6378">
        <v>31.261900000000001</v>
      </c>
      <c r="AB6378">
        <v>115941</v>
      </c>
      <c r="AC6378">
        <v>113508</v>
      </c>
      <c r="AD6378">
        <v>105984</v>
      </c>
      <c r="AE6378">
        <v>0</v>
      </c>
      <c r="AF6378">
        <v>0</v>
      </c>
      <c r="AG6378">
        <v>105840</v>
      </c>
      <c r="AH6378">
        <v>621.11400000000003</v>
      </c>
      <c r="AI6378">
        <v>0</v>
      </c>
      <c r="AJ6378">
        <v>0</v>
      </c>
      <c r="AK6378">
        <v>0</v>
      </c>
      <c r="AL6378">
        <v>556.88800000000003</v>
      </c>
      <c r="AM6378">
        <v>105283</v>
      </c>
      <c r="AN6378">
        <v>623.87300000000005</v>
      </c>
      <c r="AO6378">
        <v>101670</v>
      </c>
      <c r="AP6378">
        <v>99636.5234375</v>
      </c>
    </row>
    <row r="6379" spans="1:42" x14ac:dyDescent="0.2">
      <c r="A6379">
        <v>6378</v>
      </c>
      <c r="B6379" s="1">
        <v>22547.708333333332</v>
      </c>
      <c r="C6379">
        <v>44</v>
      </c>
      <c r="D6379">
        <v>250</v>
      </c>
      <c r="E6379">
        <v>16</v>
      </c>
      <c r="F6379">
        <v>24.4</v>
      </c>
      <c r="G6379">
        <v>0</v>
      </c>
      <c r="H6379">
        <v>-9900</v>
      </c>
      <c r="I6379">
        <v>1.7414499999999999</v>
      </c>
      <c r="J6379">
        <v>268.411</v>
      </c>
      <c r="K6379">
        <v>88.755799999999994</v>
      </c>
      <c r="L6379">
        <v>0</v>
      </c>
      <c r="N6379">
        <v>44</v>
      </c>
      <c r="O6379">
        <v>6.96976</v>
      </c>
      <c r="P6379">
        <v>15.1813</v>
      </c>
      <c r="Q6379">
        <v>0.13431199999999999</v>
      </c>
      <c r="R6379">
        <v>4.1519000000000004</v>
      </c>
      <c r="S6379">
        <v>14.821</v>
      </c>
      <c r="T6379">
        <v>2.0809100000000001E-4</v>
      </c>
      <c r="U6379">
        <v>1.1281600000000001</v>
      </c>
      <c r="V6379">
        <v>14.2079</v>
      </c>
      <c r="W6379" s="13">
        <v>2.8430699999999999E-5</v>
      </c>
      <c r="X6379">
        <v>14.875999999999999</v>
      </c>
      <c r="Y6379">
        <v>14.895099999999999</v>
      </c>
      <c r="Z6379">
        <v>9939.9599999999991</v>
      </c>
      <c r="AA6379">
        <v>24.868300000000001</v>
      </c>
      <c r="AB6379">
        <v>6668.57</v>
      </c>
      <c r="AC6379">
        <v>6667.97</v>
      </c>
      <c r="AD6379">
        <v>6313.51</v>
      </c>
      <c r="AE6379">
        <v>0</v>
      </c>
      <c r="AF6379">
        <v>0</v>
      </c>
      <c r="AG6379">
        <v>6312.76</v>
      </c>
      <c r="AH6379">
        <v>605.34799999999996</v>
      </c>
      <c r="AI6379">
        <v>0</v>
      </c>
      <c r="AJ6379">
        <v>0</v>
      </c>
      <c r="AK6379">
        <v>0</v>
      </c>
      <c r="AL6379">
        <v>0</v>
      </c>
      <c r="AM6379">
        <v>6312.76</v>
      </c>
      <c r="AN6379">
        <v>605.34799999999996</v>
      </c>
      <c r="AO6379">
        <v>5737.97</v>
      </c>
      <c r="AP6379">
        <v>5623.20849609375</v>
      </c>
    </row>
    <row r="6380" spans="1:42" x14ac:dyDescent="0.2">
      <c r="A6380">
        <v>6379</v>
      </c>
      <c r="B6380" s="1">
        <v>22547.75</v>
      </c>
      <c r="C6380">
        <v>0</v>
      </c>
      <c r="D6380">
        <v>0</v>
      </c>
      <c r="E6380">
        <v>0</v>
      </c>
      <c r="F6380">
        <v>23.9</v>
      </c>
      <c r="G6380">
        <v>0</v>
      </c>
      <c r="H6380">
        <v>-9900</v>
      </c>
    </row>
    <row r="6381" spans="1:42" x14ac:dyDescent="0.2">
      <c r="A6381">
        <v>6380</v>
      </c>
      <c r="B6381" s="1">
        <v>22547.791666666668</v>
      </c>
      <c r="C6381">
        <v>0</v>
      </c>
      <c r="D6381">
        <v>0</v>
      </c>
      <c r="E6381">
        <v>0</v>
      </c>
      <c r="F6381">
        <v>22.2</v>
      </c>
      <c r="G6381">
        <v>0</v>
      </c>
      <c r="H6381">
        <v>-9900</v>
      </c>
    </row>
    <row r="6382" spans="1:42" x14ac:dyDescent="0.2">
      <c r="A6382">
        <v>6381</v>
      </c>
      <c r="B6382" s="1">
        <v>22547.833333333332</v>
      </c>
      <c r="C6382">
        <v>0</v>
      </c>
      <c r="D6382">
        <v>0</v>
      </c>
      <c r="E6382">
        <v>0</v>
      </c>
      <c r="F6382">
        <v>20</v>
      </c>
      <c r="G6382">
        <v>0</v>
      </c>
      <c r="H6382">
        <v>-9900</v>
      </c>
    </row>
    <row r="6383" spans="1:42" x14ac:dyDescent="0.2">
      <c r="A6383">
        <v>6382</v>
      </c>
      <c r="B6383" s="1">
        <v>22547.875</v>
      </c>
      <c r="C6383">
        <v>0</v>
      </c>
      <c r="D6383">
        <v>0</v>
      </c>
      <c r="E6383">
        <v>0</v>
      </c>
      <c r="F6383">
        <v>18.899999999999999</v>
      </c>
      <c r="G6383">
        <v>3.1</v>
      </c>
      <c r="H6383">
        <v>-9900</v>
      </c>
    </row>
    <row r="6384" spans="1:42" x14ac:dyDescent="0.2">
      <c r="A6384">
        <v>6383</v>
      </c>
      <c r="B6384" s="1">
        <v>22547.916666666668</v>
      </c>
      <c r="C6384">
        <v>0</v>
      </c>
      <c r="D6384">
        <v>0</v>
      </c>
      <c r="E6384">
        <v>0</v>
      </c>
      <c r="F6384">
        <v>17.8</v>
      </c>
      <c r="G6384">
        <v>4.0999999999999996</v>
      </c>
      <c r="H6384">
        <v>-9900</v>
      </c>
    </row>
    <row r="6385" spans="1:42" x14ac:dyDescent="0.2">
      <c r="A6385">
        <v>6384</v>
      </c>
      <c r="B6385" s="1">
        <v>22547.958333333332</v>
      </c>
      <c r="C6385">
        <v>0</v>
      </c>
      <c r="D6385">
        <v>0</v>
      </c>
      <c r="E6385">
        <v>0</v>
      </c>
      <c r="F6385">
        <v>17.8</v>
      </c>
      <c r="G6385">
        <v>4.5999999999999996</v>
      </c>
      <c r="H6385">
        <v>-9900</v>
      </c>
    </row>
    <row r="6386" spans="1:42" x14ac:dyDescent="0.2">
      <c r="A6386">
        <v>6385</v>
      </c>
      <c r="B6386" s="1">
        <v>22548</v>
      </c>
      <c r="C6386">
        <v>0</v>
      </c>
      <c r="D6386">
        <v>0</v>
      </c>
      <c r="E6386">
        <v>0</v>
      </c>
      <c r="F6386">
        <v>17.8</v>
      </c>
      <c r="G6386">
        <v>4.0999999999999996</v>
      </c>
      <c r="H6386">
        <v>-9900</v>
      </c>
    </row>
    <row r="6387" spans="1:42" x14ac:dyDescent="0.2">
      <c r="A6387">
        <v>6386</v>
      </c>
      <c r="B6387" s="1">
        <v>22548.041666666668</v>
      </c>
      <c r="C6387">
        <v>0</v>
      </c>
      <c r="D6387">
        <v>0</v>
      </c>
      <c r="E6387">
        <v>0</v>
      </c>
      <c r="F6387">
        <v>16.7</v>
      </c>
      <c r="G6387">
        <v>4.0999999999999996</v>
      </c>
      <c r="H6387">
        <v>-9900</v>
      </c>
    </row>
    <row r="6388" spans="1:42" x14ac:dyDescent="0.2">
      <c r="A6388">
        <v>6387</v>
      </c>
      <c r="B6388" s="1">
        <v>22548.083333333332</v>
      </c>
      <c r="C6388">
        <v>0</v>
      </c>
      <c r="D6388">
        <v>0</v>
      </c>
      <c r="E6388">
        <v>0</v>
      </c>
      <c r="F6388">
        <v>16.100000000000001</v>
      </c>
      <c r="G6388">
        <v>4.0999999999999996</v>
      </c>
      <c r="H6388">
        <v>-9900</v>
      </c>
    </row>
    <row r="6389" spans="1:42" x14ac:dyDescent="0.2">
      <c r="A6389">
        <v>6388</v>
      </c>
      <c r="B6389" s="1">
        <v>22548.125</v>
      </c>
      <c r="C6389">
        <v>0</v>
      </c>
      <c r="D6389">
        <v>0</v>
      </c>
      <c r="E6389">
        <v>0</v>
      </c>
      <c r="F6389">
        <v>15</v>
      </c>
      <c r="G6389">
        <v>4.5999999999999996</v>
      </c>
      <c r="H6389">
        <v>-9900</v>
      </c>
    </row>
    <row r="6390" spans="1:42" x14ac:dyDescent="0.2">
      <c r="A6390">
        <v>6389</v>
      </c>
      <c r="B6390" s="1">
        <v>22548.166666666668</v>
      </c>
      <c r="C6390">
        <v>0</v>
      </c>
      <c r="D6390">
        <v>0</v>
      </c>
      <c r="E6390">
        <v>0</v>
      </c>
      <c r="F6390">
        <v>14.4</v>
      </c>
      <c r="G6390">
        <v>3.6</v>
      </c>
      <c r="H6390">
        <v>-9900</v>
      </c>
    </row>
    <row r="6391" spans="1:42" x14ac:dyDescent="0.2">
      <c r="A6391">
        <v>6390</v>
      </c>
      <c r="B6391" s="1">
        <v>22548.208333333332</v>
      </c>
      <c r="C6391">
        <v>20</v>
      </c>
      <c r="D6391">
        <v>74</v>
      </c>
      <c r="E6391">
        <v>10</v>
      </c>
      <c r="F6391">
        <v>15.6</v>
      </c>
      <c r="G6391">
        <v>4.5999999999999996</v>
      </c>
      <c r="H6391">
        <v>-9900</v>
      </c>
      <c r="I6391">
        <v>-2.1724700000000001</v>
      </c>
      <c r="J6391">
        <v>89.098399999999998</v>
      </c>
      <c r="K6391">
        <v>89.577200000000005</v>
      </c>
      <c r="L6391">
        <v>0</v>
      </c>
      <c r="N6391">
        <v>20</v>
      </c>
      <c r="O6391">
        <v>0.84668699999999997</v>
      </c>
      <c r="P6391">
        <v>9.1383299999999998</v>
      </c>
      <c r="Q6391">
        <v>6.1050699999999999E-2</v>
      </c>
      <c r="R6391">
        <v>0</v>
      </c>
      <c r="S6391">
        <v>8.9208400000000001</v>
      </c>
      <c r="T6391">
        <v>0</v>
      </c>
      <c r="U6391">
        <v>0</v>
      </c>
      <c r="V6391">
        <v>8.5519599999999993</v>
      </c>
      <c r="W6391">
        <v>0</v>
      </c>
      <c r="X6391">
        <v>8.2954000000000008</v>
      </c>
      <c r="Y6391">
        <v>8.2949900000000003</v>
      </c>
      <c r="Z6391">
        <v>5534.56</v>
      </c>
      <c r="AA6391">
        <v>15.792</v>
      </c>
      <c r="AB6391">
        <v>2734.51</v>
      </c>
      <c r="AC6391">
        <v>2750.37</v>
      </c>
      <c r="AD6391">
        <v>2693.58</v>
      </c>
      <c r="AE6391">
        <v>0</v>
      </c>
      <c r="AF6391">
        <v>0</v>
      </c>
      <c r="AG6391">
        <v>2693.46</v>
      </c>
      <c r="AH6391">
        <v>561.88199999999995</v>
      </c>
      <c r="AI6391">
        <v>0</v>
      </c>
      <c r="AJ6391">
        <v>0</v>
      </c>
      <c r="AK6391">
        <v>0</v>
      </c>
      <c r="AL6391">
        <v>0.88210100000000002</v>
      </c>
      <c r="AM6391">
        <v>2692.58</v>
      </c>
      <c r="AN6391">
        <v>562.47</v>
      </c>
      <c r="AO6391">
        <v>2423.33</v>
      </c>
      <c r="AP6391">
        <v>2374.86645507812</v>
      </c>
    </row>
    <row r="6392" spans="1:42" x14ac:dyDescent="0.2">
      <c r="A6392">
        <v>6391</v>
      </c>
      <c r="B6392" s="1">
        <v>22548.25</v>
      </c>
      <c r="C6392">
        <v>135</v>
      </c>
      <c r="D6392">
        <v>571</v>
      </c>
      <c r="E6392">
        <v>32</v>
      </c>
      <c r="F6392">
        <v>17.2</v>
      </c>
      <c r="G6392">
        <v>2.1</v>
      </c>
      <c r="H6392">
        <v>-9900</v>
      </c>
      <c r="I6392">
        <v>10.095000000000001</v>
      </c>
      <c r="J6392">
        <v>97.773300000000006</v>
      </c>
      <c r="K6392">
        <v>77.243600000000001</v>
      </c>
      <c r="L6392">
        <v>0</v>
      </c>
      <c r="N6392">
        <v>135</v>
      </c>
      <c r="O6392">
        <v>129.59200000000001</v>
      </c>
      <c r="P6392">
        <v>36.906100000000002</v>
      </c>
      <c r="Q6392">
        <v>0.41209200000000001</v>
      </c>
      <c r="R6392">
        <v>124.044</v>
      </c>
      <c r="S6392">
        <v>36.003500000000003</v>
      </c>
      <c r="T6392">
        <v>6.38461E-4</v>
      </c>
      <c r="U6392">
        <v>102.407</v>
      </c>
      <c r="V6392">
        <v>34.5197</v>
      </c>
      <c r="W6392" s="13">
        <v>8.7230600000000005E-5</v>
      </c>
      <c r="X6392">
        <v>132.81899999999999</v>
      </c>
      <c r="Y6392">
        <v>132.768</v>
      </c>
      <c r="Z6392">
        <v>88566.2</v>
      </c>
      <c r="AA6392">
        <v>20.823799999999999</v>
      </c>
      <c r="AB6392">
        <v>84087</v>
      </c>
      <c r="AC6392">
        <v>85108.5</v>
      </c>
      <c r="AD6392">
        <v>77991.8</v>
      </c>
      <c r="AE6392">
        <v>0</v>
      </c>
      <c r="AF6392">
        <v>0</v>
      </c>
      <c r="AG6392">
        <v>77915.5</v>
      </c>
      <c r="AH6392">
        <v>627.59299999999996</v>
      </c>
      <c r="AI6392">
        <v>0</v>
      </c>
      <c r="AJ6392">
        <v>0</v>
      </c>
      <c r="AK6392">
        <v>0</v>
      </c>
      <c r="AL6392">
        <v>640.77800000000002</v>
      </c>
      <c r="AM6392">
        <v>77274.7</v>
      </c>
      <c r="AN6392">
        <v>631.48699999999997</v>
      </c>
      <c r="AO6392">
        <v>73571</v>
      </c>
      <c r="AP6392">
        <v>72099.5859375</v>
      </c>
    </row>
    <row r="6393" spans="1:42" x14ac:dyDescent="0.2">
      <c r="A6393">
        <v>6392</v>
      </c>
      <c r="B6393" s="1">
        <v>22548.291666666668</v>
      </c>
      <c r="C6393">
        <v>351</v>
      </c>
      <c r="D6393">
        <v>789</v>
      </c>
      <c r="E6393">
        <v>50</v>
      </c>
      <c r="F6393">
        <v>20</v>
      </c>
      <c r="G6393">
        <v>3.1</v>
      </c>
      <c r="H6393">
        <v>-9900</v>
      </c>
      <c r="I6393">
        <v>22.096299999999999</v>
      </c>
      <c r="J6393">
        <v>107.166</v>
      </c>
      <c r="K6393">
        <v>63.586500000000001</v>
      </c>
      <c r="L6393">
        <v>0</v>
      </c>
      <c r="N6393">
        <v>351</v>
      </c>
      <c r="O6393">
        <v>355.428</v>
      </c>
      <c r="P6393">
        <v>56.530799999999999</v>
      </c>
      <c r="Q6393">
        <v>1.0714399999999999</v>
      </c>
      <c r="R6393">
        <v>353.58699999999999</v>
      </c>
      <c r="S6393">
        <v>55.153100000000002</v>
      </c>
      <c r="T6393">
        <v>1.66E-3</v>
      </c>
      <c r="U6393">
        <v>331.459</v>
      </c>
      <c r="V6393">
        <v>52.878999999999998</v>
      </c>
      <c r="W6393">
        <v>2.2680000000000001E-4</v>
      </c>
      <c r="X6393">
        <v>372.80799999999999</v>
      </c>
      <c r="Y6393">
        <v>372.69</v>
      </c>
      <c r="Z6393">
        <v>248637</v>
      </c>
      <c r="AA6393">
        <v>29.5182</v>
      </c>
      <c r="AB6393">
        <v>246695</v>
      </c>
      <c r="AC6393">
        <v>243136</v>
      </c>
      <c r="AD6393">
        <v>230912</v>
      </c>
      <c r="AE6393">
        <v>0</v>
      </c>
      <c r="AF6393">
        <v>0</v>
      </c>
      <c r="AG6393">
        <v>230312</v>
      </c>
      <c r="AH6393">
        <v>639.05499999999995</v>
      </c>
      <c r="AI6393">
        <v>0</v>
      </c>
      <c r="AJ6393">
        <v>0</v>
      </c>
      <c r="AK6393">
        <v>0</v>
      </c>
      <c r="AL6393">
        <v>0</v>
      </c>
      <c r="AM6393">
        <v>230312</v>
      </c>
      <c r="AN6393">
        <v>639.05499999999995</v>
      </c>
      <c r="AO6393">
        <v>225078</v>
      </c>
      <c r="AP6393">
        <v>220576.671875</v>
      </c>
    </row>
    <row r="6394" spans="1:42" x14ac:dyDescent="0.2">
      <c r="A6394">
        <v>6393</v>
      </c>
      <c r="B6394" s="1">
        <v>22548.333333333332</v>
      </c>
      <c r="C6394">
        <v>558</v>
      </c>
      <c r="D6394">
        <v>884</v>
      </c>
      <c r="E6394">
        <v>67</v>
      </c>
      <c r="F6394">
        <v>22.2</v>
      </c>
      <c r="G6394">
        <v>2.6</v>
      </c>
      <c r="H6394">
        <v>-9900</v>
      </c>
      <c r="I6394">
        <v>33.438200000000002</v>
      </c>
      <c r="J6394">
        <v>118.303</v>
      </c>
      <c r="K6394">
        <v>50.320599999999999</v>
      </c>
      <c r="L6394">
        <v>0</v>
      </c>
      <c r="N6394">
        <v>558</v>
      </c>
      <c r="O6394">
        <v>567.875</v>
      </c>
      <c r="P6394">
        <v>75.154700000000005</v>
      </c>
      <c r="Q6394">
        <v>1.7033199999999999</v>
      </c>
      <c r="R6394">
        <v>567.875</v>
      </c>
      <c r="S6394">
        <v>73.323700000000002</v>
      </c>
      <c r="T6394">
        <v>2.63897E-3</v>
      </c>
      <c r="U6394">
        <v>551.71600000000001</v>
      </c>
      <c r="V6394">
        <v>70.300299999999993</v>
      </c>
      <c r="W6394">
        <v>3.60553E-4</v>
      </c>
      <c r="X6394">
        <v>603.35599999999999</v>
      </c>
      <c r="Y6394">
        <v>603.36199999999997</v>
      </c>
      <c r="Z6394">
        <v>402541</v>
      </c>
      <c r="AA6394">
        <v>38.128999999999998</v>
      </c>
      <c r="AB6394">
        <v>404135</v>
      </c>
      <c r="AC6394">
        <v>387816</v>
      </c>
      <c r="AD6394">
        <v>374324</v>
      </c>
      <c r="AE6394">
        <v>0</v>
      </c>
      <c r="AF6394">
        <v>0</v>
      </c>
      <c r="AG6394">
        <v>372721</v>
      </c>
      <c r="AH6394">
        <v>630.90899999999999</v>
      </c>
      <c r="AI6394">
        <v>0</v>
      </c>
      <c r="AJ6394">
        <v>0</v>
      </c>
      <c r="AK6394">
        <v>0</v>
      </c>
      <c r="AL6394">
        <v>0</v>
      </c>
      <c r="AM6394">
        <v>372721</v>
      </c>
      <c r="AN6394">
        <v>630.90899999999999</v>
      </c>
      <c r="AO6394">
        <v>364452</v>
      </c>
      <c r="AP6394">
        <v>357162.90625</v>
      </c>
    </row>
    <row r="6395" spans="1:42" x14ac:dyDescent="0.2">
      <c r="A6395">
        <v>6394</v>
      </c>
      <c r="B6395" s="1">
        <v>22548.375</v>
      </c>
      <c r="C6395">
        <v>737</v>
      </c>
      <c r="D6395">
        <v>949</v>
      </c>
      <c r="E6395">
        <v>79</v>
      </c>
      <c r="F6395">
        <v>25.6</v>
      </c>
      <c r="G6395">
        <v>5.2</v>
      </c>
      <c r="H6395">
        <v>-9900</v>
      </c>
      <c r="I6395">
        <v>43.469099999999997</v>
      </c>
      <c r="J6395">
        <v>132.61799999999999</v>
      </c>
      <c r="K6395">
        <v>37.933</v>
      </c>
      <c r="L6395">
        <v>0</v>
      </c>
      <c r="N6395">
        <v>737</v>
      </c>
      <c r="O6395">
        <v>752.47500000000002</v>
      </c>
      <c r="P6395">
        <v>88.060900000000004</v>
      </c>
      <c r="Q6395">
        <v>2.2497199999999999</v>
      </c>
      <c r="R6395">
        <v>752.47500000000002</v>
      </c>
      <c r="S6395">
        <v>85.915800000000004</v>
      </c>
      <c r="T6395">
        <v>3.4855200000000002E-3</v>
      </c>
      <c r="U6395">
        <v>742.27599999999995</v>
      </c>
      <c r="V6395">
        <v>82.373199999999997</v>
      </c>
      <c r="W6395">
        <v>4.7621499999999999E-4</v>
      </c>
      <c r="X6395">
        <v>799.91</v>
      </c>
      <c r="Y6395">
        <v>799.90200000000004</v>
      </c>
      <c r="Z6395">
        <v>533671</v>
      </c>
      <c r="AA6395">
        <v>43.401600000000002</v>
      </c>
      <c r="AB6395">
        <v>537620</v>
      </c>
      <c r="AC6395">
        <v>507337</v>
      </c>
      <c r="AD6395">
        <v>489668</v>
      </c>
      <c r="AE6395">
        <v>0</v>
      </c>
      <c r="AF6395">
        <v>0</v>
      </c>
      <c r="AG6395">
        <v>486837</v>
      </c>
      <c r="AH6395">
        <v>621.37699999999995</v>
      </c>
      <c r="AI6395">
        <v>0</v>
      </c>
      <c r="AJ6395">
        <v>0</v>
      </c>
      <c r="AK6395">
        <v>0</v>
      </c>
      <c r="AL6395">
        <v>0</v>
      </c>
      <c r="AM6395">
        <v>486837</v>
      </c>
      <c r="AN6395">
        <v>621.37699999999995</v>
      </c>
      <c r="AO6395">
        <v>475781</v>
      </c>
      <c r="AP6395">
        <v>466265.125</v>
      </c>
    </row>
    <row r="6396" spans="1:42" x14ac:dyDescent="0.2">
      <c r="A6396">
        <v>6395</v>
      </c>
      <c r="B6396" s="1">
        <v>22548.416666666668</v>
      </c>
      <c r="C6396">
        <v>842</v>
      </c>
      <c r="D6396">
        <v>966</v>
      </c>
      <c r="E6396">
        <v>86</v>
      </c>
      <c r="F6396">
        <v>26.1</v>
      </c>
      <c r="G6396">
        <v>5.2</v>
      </c>
      <c r="H6396">
        <v>-9900</v>
      </c>
      <c r="I6396">
        <v>51.040900000000001</v>
      </c>
      <c r="J6396">
        <v>151.81299999999999</v>
      </c>
      <c r="K6396">
        <v>27.678999999999998</v>
      </c>
      <c r="L6396">
        <v>0</v>
      </c>
      <c r="N6396">
        <v>842</v>
      </c>
      <c r="O6396">
        <v>857.77099999999996</v>
      </c>
      <c r="P6396">
        <v>95.356700000000004</v>
      </c>
      <c r="Q6396">
        <v>2.5702400000000001</v>
      </c>
      <c r="R6396">
        <v>857.77099999999996</v>
      </c>
      <c r="S6396">
        <v>93.034300000000002</v>
      </c>
      <c r="T6396">
        <v>3.9820999999999997E-3</v>
      </c>
      <c r="U6396">
        <v>852.048</v>
      </c>
      <c r="V6396">
        <v>89.197999999999993</v>
      </c>
      <c r="W6396">
        <v>5.4406099999999998E-4</v>
      </c>
      <c r="X6396">
        <v>913.00900000000001</v>
      </c>
      <c r="Y6396">
        <v>912.99099999999999</v>
      </c>
      <c r="Z6396">
        <v>609125</v>
      </c>
      <c r="AA6396">
        <v>46.418300000000002</v>
      </c>
      <c r="AB6396">
        <v>613739</v>
      </c>
      <c r="AC6396">
        <v>573494</v>
      </c>
      <c r="AD6396">
        <v>556591</v>
      </c>
      <c r="AE6396">
        <v>0</v>
      </c>
      <c r="AF6396">
        <v>0</v>
      </c>
      <c r="AG6396">
        <v>552821</v>
      </c>
      <c r="AH6396">
        <v>612.07100000000003</v>
      </c>
      <c r="AI6396">
        <v>1719.64</v>
      </c>
      <c r="AJ6396">
        <v>0</v>
      </c>
      <c r="AK6396">
        <v>0</v>
      </c>
      <c r="AL6396">
        <v>0</v>
      </c>
      <c r="AM6396">
        <v>551083</v>
      </c>
      <c r="AN6396">
        <v>616.21699999999998</v>
      </c>
      <c r="AO6396">
        <v>538271</v>
      </c>
      <c r="AP6396">
        <v>527505.5625</v>
      </c>
    </row>
    <row r="6397" spans="1:42" x14ac:dyDescent="0.2">
      <c r="A6397">
        <v>6396</v>
      </c>
      <c r="B6397" s="1">
        <v>22548.458333333332</v>
      </c>
      <c r="C6397">
        <v>886</v>
      </c>
      <c r="D6397">
        <v>973</v>
      </c>
      <c r="E6397">
        <v>89</v>
      </c>
      <c r="F6397">
        <v>27.8</v>
      </c>
      <c r="G6397">
        <v>5.2</v>
      </c>
      <c r="H6397">
        <v>-9900</v>
      </c>
      <c r="I6397">
        <v>54.4696</v>
      </c>
      <c r="J6397">
        <v>176.08500000000001</v>
      </c>
      <c r="K6397">
        <v>22.839700000000001</v>
      </c>
      <c r="L6397">
        <v>0</v>
      </c>
      <c r="N6397">
        <v>886</v>
      </c>
      <c r="O6397">
        <v>898.44</v>
      </c>
      <c r="P6397">
        <v>98.265699999999995</v>
      </c>
      <c r="Q6397">
        <v>2.7045499999999998</v>
      </c>
      <c r="R6397">
        <v>898.44</v>
      </c>
      <c r="S6397">
        <v>95.873400000000004</v>
      </c>
      <c r="T6397">
        <v>4.1901999999999998E-3</v>
      </c>
      <c r="U6397">
        <v>894.39400000000001</v>
      </c>
      <c r="V6397">
        <v>91.919799999999995</v>
      </c>
      <c r="W6397">
        <v>5.7249099999999995E-4</v>
      </c>
      <c r="X6397">
        <v>956.72500000000002</v>
      </c>
      <c r="Y6397">
        <v>956.77300000000002</v>
      </c>
      <c r="Z6397">
        <v>638340</v>
      </c>
      <c r="AA6397">
        <v>49.092700000000001</v>
      </c>
      <c r="AB6397">
        <v>643030</v>
      </c>
      <c r="AC6397">
        <v>595523</v>
      </c>
      <c r="AD6397">
        <v>577072</v>
      </c>
      <c r="AE6397">
        <v>0</v>
      </c>
      <c r="AF6397">
        <v>0</v>
      </c>
      <c r="AG6397">
        <v>572963</v>
      </c>
      <c r="AH6397">
        <v>607.91899999999998</v>
      </c>
      <c r="AI6397">
        <v>14720.8</v>
      </c>
      <c r="AJ6397">
        <v>0</v>
      </c>
      <c r="AK6397">
        <v>0</v>
      </c>
      <c r="AL6397">
        <v>0</v>
      </c>
      <c r="AM6397">
        <v>557653</v>
      </c>
      <c r="AN6397">
        <v>625.75</v>
      </c>
      <c r="AO6397">
        <v>544854</v>
      </c>
      <c r="AP6397">
        <v>533956.5625</v>
      </c>
    </row>
    <row r="6398" spans="1:42" x14ac:dyDescent="0.2">
      <c r="A6398">
        <v>6397</v>
      </c>
      <c r="B6398" s="1">
        <v>22548.5</v>
      </c>
      <c r="C6398">
        <v>864</v>
      </c>
      <c r="D6398">
        <v>972</v>
      </c>
      <c r="E6398">
        <v>87</v>
      </c>
      <c r="F6398">
        <v>28.9</v>
      </c>
      <c r="G6398">
        <v>5.2</v>
      </c>
      <c r="H6398">
        <v>-9900</v>
      </c>
      <c r="I6398">
        <v>52.572499999999998</v>
      </c>
      <c r="J6398">
        <v>201.25700000000001</v>
      </c>
      <c r="K6398">
        <v>26.780200000000001</v>
      </c>
      <c r="L6398">
        <v>0</v>
      </c>
      <c r="N6398">
        <v>864</v>
      </c>
      <c r="O6398">
        <v>870.49800000000005</v>
      </c>
      <c r="P6398">
        <v>95.829800000000006</v>
      </c>
      <c r="Q6398">
        <v>2.6373899999999999</v>
      </c>
      <c r="R6398">
        <v>870.49800000000005</v>
      </c>
      <c r="S6398">
        <v>93.498099999999994</v>
      </c>
      <c r="T6398">
        <v>4.0861500000000002E-3</v>
      </c>
      <c r="U6398">
        <v>865.101</v>
      </c>
      <c r="V6398">
        <v>89.642300000000006</v>
      </c>
      <c r="W6398">
        <v>5.5827600000000002E-4</v>
      </c>
      <c r="X6398">
        <v>926.10199999999998</v>
      </c>
      <c r="Y6398">
        <v>926.11800000000005</v>
      </c>
      <c r="Z6398">
        <v>617892</v>
      </c>
      <c r="AA6398">
        <v>49.5105</v>
      </c>
      <c r="AB6398">
        <v>622542</v>
      </c>
      <c r="AC6398">
        <v>575757</v>
      </c>
      <c r="AD6398">
        <v>557865</v>
      </c>
      <c r="AE6398">
        <v>0</v>
      </c>
      <c r="AF6398">
        <v>0</v>
      </c>
      <c r="AG6398">
        <v>554031</v>
      </c>
      <c r="AH6398">
        <v>607.96600000000001</v>
      </c>
      <c r="AI6398">
        <v>2144.1799999999998</v>
      </c>
      <c r="AJ6398">
        <v>0</v>
      </c>
      <c r="AK6398">
        <v>0</v>
      </c>
      <c r="AL6398">
        <v>0</v>
      </c>
      <c r="AM6398">
        <v>551886</v>
      </c>
      <c r="AN6398">
        <v>612.08900000000006</v>
      </c>
      <c r="AO6398">
        <v>539006</v>
      </c>
      <c r="AP6398">
        <v>528226</v>
      </c>
    </row>
    <row r="6399" spans="1:42" x14ac:dyDescent="0.2">
      <c r="A6399">
        <v>6398</v>
      </c>
      <c r="B6399" s="1">
        <v>22548.541666666668</v>
      </c>
      <c r="C6399">
        <v>770</v>
      </c>
      <c r="D6399">
        <v>949</v>
      </c>
      <c r="E6399">
        <v>82</v>
      </c>
      <c r="F6399">
        <v>30.6</v>
      </c>
      <c r="G6399">
        <v>5.7</v>
      </c>
      <c r="H6399">
        <v>-9900</v>
      </c>
      <c r="I6399">
        <v>46.043799999999997</v>
      </c>
      <c r="J6399">
        <v>222.09899999999999</v>
      </c>
      <c r="K6399">
        <v>36.604999999999997</v>
      </c>
      <c r="L6399">
        <v>0</v>
      </c>
      <c r="N6399">
        <v>770</v>
      </c>
      <c r="O6399">
        <v>765.57399999999996</v>
      </c>
      <c r="P6399">
        <v>90.188900000000004</v>
      </c>
      <c r="Q6399">
        <v>2.3504499999999999</v>
      </c>
      <c r="R6399">
        <v>765.57399999999996</v>
      </c>
      <c r="S6399">
        <v>87.996099999999998</v>
      </c>
      <c r="T6399">
        <v>3.6415900000000001E-3</v>
      </c>
      <c r="U6399">
        <v>756.06700000000001</v>
      </c>
      <c r="V6399">
        <v>84.366799999999998</v>
      </c>
      <c r="W6399">
        <v>4.9753799999999995E-4</v>
      </c>
      <c r="X6399">
        <v>815.221</v>
      </c>
      <c r="Y6399">
        <v>815.31399999999996</v>
      </c>
      <c r="Z6399">
        <v>543967</v>
      </c>
      <c r="AA6399">
        <v>48.166800000000002</v>
      </c>
      <c r="AB6399">
        <v>548050</v>
      </c>
      <c r="AC6399">
        <v>509132</v>
      </c>
      <c r="AD6399">
        <v>491561</v>
      </c>
      <c r="AE6399">
        <v>0</v>
      </c>
      <c r="AF6399">
        <v>0</v>
      </c>
      <c r="AG6399">
        <v>488628</v>
      </c>
      <c r="AH6399">
        <v>613.17499999999995</v>
      </c>
      <c r="AI6399">
        <v>0</v>
      </c>
      <c r="AJ6399">
        <v>0</v>
      </c>
      <c r="AK6399">
        <v>0</v>
      </c>
      <c r="AL6399">
        <v>0</v>
      </c>
      <c r="AM6399">
        <v>488628</v>
      </c>
      <c r="AN6399">
        <v>613.17499999999995</v>
      </c>
      <c r="AO6399">
        <v>477433</v>
      </c>
      <c r="AP6399">
        <v>467884.21875</v>
      </c>
    </row>
    <row r="6400" spans="1:42" x14ac:dyDescent="0.2">
      <c r="A6400">
        <v>6399</v>
      </c>
      <c r="B6400" s="1">
        <v>22548.583333333332</v>
      </c>
      <c r="C6400">
        <v>621</v>
      </c>
      <c r="D6400">
        <v>914</v>
      </c>
      <c r="E6400">
        <v>71</v>
      </c>
      <c r="F6400">
        <v>29.4</v>
      </c>
      <c r="G6400">
        <v>6.2</v>
      </c>
      <c r="H6400">
        <v>-9900</v>
      </c>
      <c r="I6400">
        <v>36.591500000000003</v>
      </c>
      <c r="J6400">
        <v>237.69200000000001</v>
      </c>
      <c r="K6400">
        <v>48.811700000000002</v>
      </c>
      <c r="L6400">
        <v>0</v>
      </c>
      <c r="N6400">
        <v>621</v>
      </c>
      <c r="O6400">
        <v>606.64300000000003</v>
      </c>
      <c r="P6400">
        <v>78.037400000000005</v>
      </c>
      <c r="Q6400">
        <v>1.8956200000000001</v>
      </c>
      <c r="R6400">
        <v>606.64300000000003</v>
      </c>
      <c r="S6400">
        <v>76.141800000000003</v>
      </c>
      <c r="T6400">
        <v>2.93692E-3</v>
      </c>
      <c r="U6400">
        <v>590.84299999999996</v>
      </c>
      <c r="V6400">
        <v>73.001000000000005</v>
      </c>
      <c r="W6400">
        <v>4.0126099999999998E-4</v>
      </c>
      <c r="X6400">
        <v>643.92899999999997</v>
      </c>
      <c r="Y6400">
        <v>643.94000000000005</v>
      </c>
      <c r="Z6400">
        <v>429628</v>
      </c>
      <c r="AA6400">
        <v>42.834800000000001</v>
      </c>
      <c r="AB6400">
        <v>431803</v>
      </c>
      <c r="AC6400">
        <v>408195</v>
      </c>
      <c r="AD6400">
        <v>392554</v>
      </c>
      <c r="AE6400">
        <v>0</v>
      </c>
      <c r="AF6400">
        <v>0</v>
      </c>
      <c r="AG6400">
        <v>390747</v>
      </c>
      <c r="AH6400">
        <v>624.98099999999999</v>
      </c>
      <c r="AI6400">
        <v>0</v>
      </c>
      <c r="AJ6400">
        <v>0</v>
      </c>
      <c r="AK6400">
        <v>0</v>
      </c>
      <c r="AL6400">
        <v>0</v>
      </c>
      <c r="AM6400">
        <v>390747</v>
      </c>
      <c r="AN6400">
        <v>624.98099999999999</v>
      </c>
      <c r="AO6400">
        <v>382039</v>
      </c>
      <c r="AP6400">
        <v>374398.125</v>
      </c>
    </row>
    <row r="6401" spans="1:42" x14ac:dyDescent="0.2">
      <c r="A6401">
        <v>6400</v>
      </c>
      <c r="B6401" s="1">
        <v>22548.625</v>
      </c>
      <c r="C6401">
        <v>422</v>
      </c>
      <c r="D6401">
        <v>838</v>
      </c>
      <c r="E6401">
        <v>56</v>
      </c>
      <c r="F6401">
        <v>30</v>
      </c>
      <c r="G6401">
        <v>3.6</v>
      </c>
      <c r="H6401">
        <v>-9900</v>
      </c>
      <c r="I6401">
        <v>25.5473</v>
      </c>
      <c r="J6401">
        <v>249.59100000000001</v>
      </c>
      <c r="K6401">
        <v>61.999200000000002</v>
      </c>
      <c r="L6401">
        <v>0</v>
      </c>
      <c r="N6401">
        <v>422</v>
      </c>
      <c r="O6401">
        <v>397.89600000000002</v>
      </c>
      <c r="P6401">
        <v>61.402799999999999</v>
      </c>
      <c r="Q6401">
        <v>1.28817</v>
      </c>
      <c r="R6401">
        <v>397.16899999999998</v>
      </c>
      <c r="S6401">
        <v>59.9131</v>
      </c>
      <c r="T6401">
        <v>1.9957799999999999E-3</v>
      </c>
      <c r="U6401">
        <v>374.67</v>
      </c>
      <c r="V6401">
        <v>57.441400000000002</v>
      </c>
      <c r="W6401">
        <v>2.7267600000000002E-4</v>
      </c>
      <c r="X6401">
        <v>419.14800000000002</v>
      </c>
      <c r="Y6401">
        <v>419.18400000000003</v>
      </c>
      <c r="Z6401">
        <v>279681</v>
      </c>
      <c r="AA6401">
        <v>40.357900000000001</v>
      </c>
      <c r="AB6401">
        <v>278429</v>
      </c>
      <c r="AC6401">
        <v>265136</v>
      </c>
      <c r="AD6401">
        <v>254008</v>
      </c>
      <c r="AE6401">
        <v>0</v>
      </c>
      <c r="AF6401">
        <v>0</v>
      </c>
      <c r="AG6401">
        <v>253245</v>
      </c>
      <c r="AH6401">
        <v>623.96400000000006</v>
      </c>
      <c r="AI6401">
        <v>0</v>
      </c>
      <c r="AJ6401">
        <v>0</v>
      </c>
      <c r="AK6401">
        <v>0</v>
      </c>
      <c r="AL6401">
        <v>0</v>
      </c>
      <c r="AM6401">
        <v>253245</v>
      </c>
      <c r="AN6401">
        <v>623.96400000000006</v>
      </c>
      <c r="AO6401">
        <v>247479</v>
      </c>
      <c r="AP6401">
        <v>242529.5625</v>
      </c>
    </row>
    <row r="6402" spans="1:42" x14ac:dyDescent="0.2">
      <c r="A6402">
        <v>6401</v>
      </c>
      <c r="B6402" s="1">
        <v>22548.666666666668</v>
      </c>
      <c r="C6402">
        <v>201</v>
      </c>
      <c r="D6402">
        <v>673</v>
      </c>
      <c r="E6402">
        <v>37</v>
      </c>
      <c r="F6402">
        <v>28.9</v>
      </c>
      <c r="G6402">
        <v>4.0999999999999996</v>
      </c>
      <c r="H6402">
        <v>-9900</v>
      </c>
      <c r="I6402">
        <v>13.6831</v>
      </c>
      <c r="J6402">
        <v>259.36599999999999</v>
      </c>
      <c r="K6402">
        <v>75.625600000000006</v>
      </c>
      <c r="L6402">
        <v>0</v>
      </c>
      <c r="N6402">
        <v>201</v>
      </c>
      <c r="O6402">
        <v>171.88200000000001</v>
      </c>
      <c r="P6402">
        <v>40.149500000000003</v>
      </c>
      <c r="Q6402">
        <v>0.61355999999999999</v>
      </c>
      <c r="R6402">
        <v>168.02500000000001</v>
      </c>
      <c r="S6402">
        <v>39.177700000000002</v>
      </c>
      <c r="T6402">
        <v>9.5059699999999997E-4</v>
      </c>
      <c r="U6402">
        <v>142.53200000000001</v>
      </c>
      <c r="V6402">
        <v>37.560899999999997</v>
      </c>
      <c r="W6402">
        <v>1.29877E-4</v>
      </c>
      <c r="X6402">
        <v>174.69</v>
      </c>
      <c r="Y6402">
        <v>174.73</v>
      </c>
      <c r="Z6402">
        <v>116591</v>
      </c>
      <c r="AA6402">
        <v>33.0779</v>
      </c>
      <c r="AB6402">
        <v>112314</v>
      </c>
      <c r="AC6402">
        <v>109337</v>
      </c>
      <c r="AD6402">
        <v>101766</v>
      </c>
      <c r="AE6402">
        <v>0</v>
      </c>
      <c r="AF6402">
        <v>0</v>
      </c>
      <c r="AG6402">
        <v>101630</v>
      </c>
      <c r="AH6402">
        <v>615.00599999999997</v>
      </c>
      <c r="AI6402">
        <v>0</v>
      </c>
      <c r="AJ6402">
        <v>0</v>
      </c>
      <c r="AK6402">
        <v>0</v>
      </c>
      <c r="AL6402">
        <v>678.52300000000002</v>
      </c>
      <c r="AM6402">
        <v>100952</v>
      </c>
      <c r="AN6402">
        <v>619.03599999999994</v>
      </c>
      <c r="AO6402">
        <v>97291.1</v>
      </c>
      <c r="AP6402">
        <v>95345.3203125</v>
      </c>
    </row>
    <row r="6403" spans="1:42" x14ac:dyDescent="0.2">
      <c r="A6403">
        <v>6402</v>
      </c>
      <c r="B6403" s="1">
        <v>22548.708333333332</v>
      </c>
      <c r="C6403">
        <v>41</v>
      </c>
      <c r="D6403">
        <v>209</v>
      </c>
      <c r="E6403">
        <v>18</v>
      </c>
      <c r="F6403">
        <v>27.2</v>
      </c>
      <c r="G6403">
        <v>4.0999999999999996</v>
      </c>
      <c r="H6403">
        <v>-9900</v>
      </c>
      <c r="I6403">
        <v>1.44739</v>
      </c>
      <c r="J6403">
        <v>268.14100000000002</v>
      </c>
      <c r="K6403">
        <v>88.9602</v>
      </c>
      <c r="L6403">
        <v>0</v>
      </c>
      <c r="N6403">
        <v>41</v>
      </c>
      <c r="O6403">
        <v>4.7836499999999997</v>
      </c>
      <c r="P6403">
        <v>16.6096</v>
      </c>
      <c r="Q6403">
        <v>0.12515399999999999</v>
      </c>
      <c r="R6403">
        <v>2.6241599999999998</v>
      </c>
      <c r="S6403">
        <v>16.2165</v>
      </c>
      <c r="T6403">
        <v>1.9390299999999999E-4</v>
      </c>
      <c r="U6403">
        <v>0.88836199999999999</v>
      </c>
      <c r="V6403">
        <v>15.545500000000001</v>
      </c>
      <c r="W6403" s="13">
        <v>2.64923E-5</v>
      </c>
      <c r="X6403">
        <v>15.940899999999999</v>
      </c>
      <c r="Y6403">
        <v>15.953799999999999</v>
      </c>
      <c r="Z6403">
        <v>10646</v>
      </c>
      <c r="AA6403">
        <v>27.581499999999998</v>
      </c>
      <c r="AB6403">
        <v>7306.1</v>
      </c>
      <c r="AC6403">
        <v>7256.42</v>
      </c>
      <c r="AD6403">
        <v>6922.35</v>
      </c>
      <c r="AE6403">
        <v>0</v>
      </c>
      <c r="AF6403">
        <v>0</v>
      </c>
      <c r="AG6403">
        <v>6921.5</v>
      </c>
      <c r="AH6403">
        <v>596.37300000000005</v>
      </c>
      <c r="AI6403">
        <v>0</v>
      </c>
      <c r="AJ6403">
        <v>0</v>
      </c>
      <c r="AK6403">
        <v>0</v>
      </c>
      <c r="AL6403">
        <v>0</v>
      </c>
      <c r="AM6403">
        <v>6921.5</v>
      </c>
      <c r="AN6403">
        <v>596.37300000000005</v>
      </c>
      <c r="AO6403">
        <v>6282.39</v>
      </c>
      <c r="AP6403">
        <v>6156.74560546875</v>
      </c>
    </row>
    <row r="6404" spans="1:42" x14ac:dyDescent="0.2">
      <c r="A6404">
        <v>6403</v>
      </c>
      <c r="B6404" s="1">
        <v>22548.75</v>
      </c>
      <c r="C6404">
        <v>0</v>
      </c>
      <c r="D6404">
        <v>0</v>
      </c>
      <c r="E6404">
        <v>0</v>
      </c>
      <c r="F6404">
        <v>25</v>
      </c>
      <c r="G6404">
        <v>2.6</v>
      </c>
      <c r="H6404">
        <v>-9900</v>
      </c>
    </row>
    <row r="6405" spans="1:42" x14ac:dyDescent="0.2">
      <c r="A6405">
        <v>6404</v>
      </c>
      <c r="B6405" s="1">
        <v>22548.791666666668</v>
      </c>
      <c r="C6405">
        <v>0</v>
      </c>
      <c r="D6405">
        <v>0</v>
      </c>
      <c r="E6405">
        <v>0</v>
      </c>
      <c r="F6405">
        <v>23.3</v>
      </c>
      <c r="G6405">
        <v>2.1</v>
      </c>
      <c r="H6405">
        <v>-9900</v>
      </c>
    </row>
    <row r="6406" spans="1:42" x14ac:dyDescent="0.2">
      <c r="A6406">
        <v>6405</v>
      </c>
      <c r="B6406" s="1">
        <v>22548.833333333332</v>
      </c>
      <c r="C6406">
        <v>0</v>
      </c>
      <c r="D6406">
        <v>0</v>
      </c>
      <c r="E6406">
        <v>0</v>
      </c>
      <c r="F6406">
        <v>21.7</v>
      </c>
      <c r="G6406">
        <v>0</v>
      </c>
      <c r="H6406">
        <v>-9900</v>
      </c>
    </row>
    <row r="6407" spans="1:42" x14ac:dyDescent="0.2">
      <c r="A6407">
        <v>6406</v>
      </c>
      <c r="B6407" s="1">
        <v>22548.875</v>
      </c>
      <c r="C6407">
        <v>0</v>
      </c>
      <c r="D6407">
        <v>0</v>
      </c>
      <c r="E6407">
        <v>0</v>
      </c>
      <c r="F6407">
        <v>21.1</v>
      </c>
      <c r="G6407">
        <v>0</v>
      </c>
      <c r="H6407">
        <v>-9900</v>
      </c>
    </row>
    <row r="6408" spans="1:42" x14ac:dyDescent="0.2">
      <c r="A6408">
        <v>6407</v>
      </c>
      <c r="B6408" s="1">
        <v>22548.916666666668</v>
      </c>
      <c r="C6408">
        <v>0</v>
      </c>
      <c r="D6408">
        <v>0</v>
      </c>
      <c r="E6408">
        <v>0</v>
      </c>
      <c r="F6408">
        <v>20.6</v>
      </c>
      <c r="G6408">
        <v>0</v>
      </c>
      <c r="H6408">
        <v>-9900</v>
      </c>
    </row>
    <row r="6409" spans="1:42" x14ac:dyDescent="0.2">
      <c r="A6409">
        <v>6408</v>
      </c>
      <c r="B6409" s="1">
        <v>22548.958333333332</v>
      </c>
      <c r="C6409">
        <v>0</v>
      </c>
      <c r="D6409">
        <v>0</v>
      </c>
      <c r="E6409">
        <v>0</v>
      </c>
      <c r="F6409">
        <v>19.399999999999999</v>
      </c>
      <c r="G6409">
        <v>0</v>
      </c>
      <c r="H6409">
        <v>-9900</v>
      </c>
    </row>
    <row r="6410" spans="1:42" x14ac:dyDescent="0.2">
      <c r="A6410">
        <v>6409</v>
      </c>
      <c r="B6410" s="1">
        <v>22549</v>
      </c>
      <c r="C6410">
        <v>0</v>
      </c>
      <c r="D6410">
        <v>0</v>
      </c>
      <c r="E6410">
        <v>0</v>
      </c>
      <c r="F6410">
        <v>16.100000000000001</v>
      </c>
      <c r="G6410">
        <v>2.1</v>
      </c>
      <c r="H6410">
        <v>-9900</v>
      </c>
    </row>
    <row r="6411" spans="1:42" x14ac:dyDescent="0.2">
      <c r="A6411">
        <v>6410</v>
      </c>
      <c r="B6411" s="1">
        <v>22549.041666666668</v>
      </c>
      <c r="C6411">
        <v>0</v>
      </c>
      <c r="D6411">
        <v>0</v>
      </c>
      <c r="E6411">
        <v>0</v>
      </c>
      <c r="F6411">
        <v>16.7</v>
      </c>
      <c r="G6411">
        <v>0</v>
      </c>
      <c r="H6411">
        <v>-9900</v>
      </c>
    </row>
    <row r="6412" spans="1:42" x14ac:dyDescent="0.2">
      <c r="A6412">
        <v>6411</v>
      </c>
      <c r="B6412" s="1">
        <v>22549.083333333332</v>
      </c>
      <c r="C6412">
        <v>0</v>
      </c>
      <c r="D6412">
        <v>0</v>
      </c>
      <c r="E6412">
        <v>0</v>
      </c>
      <c r="F6412">
        <v>16.100000000000001</v>
      </c>
      <c r="G6412">
        <v>2.1</v>
      </c>
      <c r="H6412">
        <v>-9900</v>
      </c>
    </row>
    <row r="6413" spans="1:42" x14ac:dyDescent="0.2">
      <c r="A6413">
        <v>6412</v>
      </c>
      <c r="B6413" s="1">
        <v>22549.125</v>
      </c>
      <c r="C6413">
        <v>0</v>
      </c>
      <c r="D6413">
        <v>0</v>
      </c>
      <c r="E6413">
        <v>0</v>
      </c>
      <c r="F6413">
        <v>13.9</v>
      </c>
      <c r="G6413">
        <v>2.1</v>
      </c>
      <c r="H6413">
        <v>-9900</v>
      </c>
    </row>
    <row r="6414" spans="1:42" x14ac:dyDescent="0.2">
      <c r="A6414">
        <v>6413</v>
      </c>
      <c r="B6414" s="1">
        <v>22549.166666666668</v>
      </c>
      <c r="C6414">
        <v>0</v>
      </c>
      <c r="D6414">
        <v>0</v>
      </c>
      <c r="E6414">
        <v>0</v>
      </c>
      <c r="F6414">
        <v>12.2</v>
      </c>
      <c r="G6414">
        <v>2.6</v>
      </c>
      <c r="H6414">
        <v>-9900</v>
      </c>
    </row>
    <row r="6415" spans="1:42" x14ac:dyDescent="0.2">
      <c r="A6415">
        <v>6414</v>
      </c>
      <c r="B6415" s="1">
        <v>22549.208333333332</v>
      </c>
      <c r="C6415">
        <v>14</v>
      </c>
      <c r="D6415">
        <v>35</v>
      </c>
      <c r="E6415">
        <v>10</v>
      </c>
      <c r="F6415">
        <v>12.8</v>
      </c>
      <c r="G6415">
        <v>2.6</v>
      </c>
      <c r="H6415">
        <v>-9900</v>
      </c>
      <c r="I6415">
        <v>-2.3244199999999999</v>
      </c>
      <c r="J6415">
        <v>89.4679</v>
      </c>
      <c r="K6415">
        <v>89.5886</v>
      </c>
      <c r="L6415">
        <v>0</v>
      </c>
      <c r="N6415">
        <v>14</v>
      </c>
      <c r="O6415">
        <v>0.32957199999999998</v>
      </c>
      <c r="P6415">
        <v>8.6361100000000004</v>
      </c>
      <c r="Q6415">
        <v>4.2735500000000003E-2</v>
      </c>
      <c r="R6415">
        <v>0</v>
      </c>
      <c r="S6415">
        <v>8.4315999999999995</v>
      </c>
      <c r="T6415">
        <v>0</v>
      </c>
      <c r="U6415">
        <v>0</v>
      </c>
      <c r="V6415">
        <v>8.0827399999999994</v>
      </c>
      <c r="W6415">
        <v>0</v>
      </c>
      <c r="X6415">
        <v>7.8402599999999998</v>
      </c>
      <c r="Y6415">
        <v>7.8400499999999997</v>
      </c>
      <c r="Z6415">
        <v>5231</v>
      </c>
      <c r="AA6415">
        <v>13.007</v>
      </c>
      <c r="AB6415">
        <v>2480.5100000000002</v>
      </c>
      <c r="AC6415">
        <v>2490.38</v>
      </c>
      <c r="AD6415">
        <v>2438.7600000000002</v>
      </c>
      <c r="AE6415">
        <v>0</v>
      </c>
      <c r="AF6415">
        <v>0</v>
      </c>
      <c r="AG6415">
        <v>2438.66</v>
      </c>
      <c r="AH6415">
        <v>565.25800000000004</v>
      </c>
      <c r="AI6415">
        <v>0</v>
      </c>
      <c r="AJ6415">
        <v>0</v>
      </c>
      <c r="AK6415">
        <v>0</v>
      </c>
      <c r="AL6415">
        <v>0.90326499999999998</v>
      </c>
      <c r="AM6415">
        <v>2437.75</v>
      </c>
      <c r="AN6415">
        <v>565.81600000000003</v>
      </c>
      <c r="AO6415">
        <v>2195.06</v>
      </c>
      <c r="AP6415">
        <v>2151.1572265625</v>
      </c>
    </row>
    <row r="6416" spans="1:42" x14ac:dyDescent="0.2">
      <c r="A6416">
        <v>6415</v>
      </c>
      <c r="B6416" s="1">
        <v>22549.25</v>
      </c>
      <c r="C6416">
        <v>124</v>
      </c>
      <c r="D6416">
        <v>467</v>
      </c>
      <c r="E6416">
        <v>41</v>
      </c>
      <c r="F6416">
        <v>17.8</v>
      </c>
      <c r="G6416">
        <v>3.1</v>
      </c>
      <c r="H6416">
        <v>-9900</v>
      </c>
      <c r="I6416">
        <v>9.9379799999999996</v>
      </c>
      <c r="J6416">
        <v>98.146000000000001</v>
      </c>
      <c r="K6416">
        <v>77.315100000000001</v>
      </c>
      <c r="L6416">
        <v>0</v>
      </c>
      <c r="N6416">
        <v>124</v>
      </c>
      <c r="O6416">
        <v>105.477</v>
      </c>
      <c r="P6416">
        <v>46.699199999999998</v>
      </c>
      <c r="Q6416">
        <v>0.37851400000000002</v>
      </c>
      <c r="R6416">
        <v>100.887</v>
      </c>
      <c r="S6416">
        <v>45.557600000000001</v>
      </c>
      <c r="T6416">
        <v>5.86438E-4</v>
      </c>
      <c r="U6416">
        <v>83.255099999999999</v>
      </c>
      <c r="V6416">
        <v>43.679900000000004</v>
      </c>
      <c r="W6416" s="13">
        <v>8.0123000000000005E-5</v>
      </c>
      <c r="X6416">
        <v>123.127</v>
      </c>
      <c r="Y6416">
        <v>123.089</v>
      </c>
      <c r="Z6416">
        <v>82112.399999999994</v>
      </c>
      <c r="AA6416">
        <v>20.9436</v>
      </c>
      <c r="AB6416">
        <v>77554.8</v>
      </c>
      <c r="AC6416">
        <v>78489.5</v>
      </c>
      <c r="AD6416">
        <v>72950.100000000006</v>
      </c>
      <c r="AE6416">
        <v>0</v>
      </c>
      <c r="AF6416">
        <v>0</v>
      </c>
      <c r="AG6416">
        <v>72883.199999999997</v>
      </c>
      <c r="AH6416">
        <v>623.17999999999995</v>
      </c>
      <c r="AI6416">
        <v>0</v>
      </c>
      <c r="AJ6416">
        <v>0</v>
      </c>
      <c r="AK6416">
        <v>0</v>
      </c>
      <c r="AL6416">
        <v>486.291</v>
      </c>
      <c r="AM6416">
        <v>72396.899999999994</v>
      </c>
      <c r="AN6416">
        <v>626.22799999999995</v>
      </c>
      <c r="AO6416">
        <v>68556.399999999994</v>
      </c>
      <c r="AP6416">
        <v>67185.234375</v>
      </c>
    </row>
    <row r="6417" spans="1:42" x14ac:dyDescent="0.2">
      <c r="A6417">
        <v>6416</v>
      </c>
      <c r="B6417" s="1">
        <v>22549.291666666668</v>
      </c>
      <c r="C6417">
        <v>340</v>
      </c>
      <c r="D6417">
        <v>722</v>
      </c>
      <c r="E6417">
        <v>67</v>
      </c>
      <c r="F6417">
        <v>22.2</v>
      </c>
      <c r="G6417">
        <v>4.0999999999999996</v>
      </c>
      <c r="H6417">
        <v>-9900</v>
      </c>
      <c r="I6417">
        <v>21.921500000000002</v>
      </c>
      <c r="J6417">
        <v>107.554</v>
      </c>
      <c r="K6417">
        <v>63.673900000000003</v>
      </c>
      <c r="L6417">
        <v>0</v>
      </c>
      <c r="N6417">
        <v>340</v>
      </c>
      <c r="O6417">
        <v>323.80599999999998</v>
      </c>
      <c r="P6417">
        <v>76.104200000000006</v>
      </c>
      <c r="Q6417">
        <v>1.03786</v>
      </c>
      <c r="R6417">
        <v>322.06799999999998</v>
      </c>
      <c r="S6417">
        <v>74.246099999999998</v>
      </c>
      <c r="T6417">
        <v>1.60798E-3</v>
      </c>
      <c r="U6417">
        <v>301.8</v>
      </c>
      <c r="V6417">
        <v>71.185500000000005</v>
      </c>
      <c r="W6417">
        <v>2.1969200000000001E-4</v>
      </c>
      <c r="X6417">
        <v>361.79700000000003</v>
      </c>
      <c r="Y6417">
        <v>361.68200000000002</v>
      </c>
      <c r="Z6417">
        <v>241292</v>
      </c>
      <c r="AA6417">
        <v>30.847999999999999</v>
      </c>
      <c r="AB6417">
        <v>239187</v>
      </c>
      <c r="AC6417">
        <v>234770</v>
      </c>
      <c r="AD6417">
        <v>223470</v>
      </c>
      <c r="AE6417">
        <v>0</v>
      </c>
      <c r="AF6417">
        <v>0</v>
      </c>
      <c r="AG6417">
        <v>222905</v>
      </c>
      <c r="AH6417">
        <v>636.28</v>
      </c>
      <c r="AI6417">
        <v>0</v>
      </c>
      <c r="AJ6417">
        <v>0</v>
      </c>
      <c r="AK6417">
        <v>0</v>
      </c>
      <c r="AL6417">
        <v>0</v>
      </c>
      <c r="AM6417">
        <v>222905</v>
      </c>
      <c r="AN6417">
        <v>636.28</v>
      </c>
      <c r="AO6417">
        <v>217802</v>
      </c>
      <c r="AP6417">
        <v>213445.90625</v>
      </c>
    </row>
    <row r="6418" spans="1:42" x14ac:dyDescent="0.2">
      <c r="A6418">
        <v>6417</v>
      </c>
      <c r="B6418" s="1">
        <v>22549.333333333332</v>
      </c>
      <c r="C6418">
        <v>548</v>
      </c>
      <c r="D6418">
        <v>831</v>
      </c>
      <c r="E6418">
        <v>89</v>
      </c>
      <c r="F6418">
        <v>24.4</v>
      </c>
      <c r="G6418">
        <v>1.5</v>
      </c>
      <c r="H6418">
        <v>-9900</v>
      </c>
      <c r="I6418">
        <v>33.230400000000003</v>
      </c>
      <c r="J6418">
        <v>118.711</v>
      </c>
      <c r="K6418">
        <v>50.4392</v>
      </c>
      <c r="L6418">
        <v>0</v>
      </c>
      <c r="N6418">
        <v>548</v>
      </c>
      <c r="O6418">
        <v>532.45799999999997</v>
      </c>
      <c r="P6418">
        <v>101.247</v>
      </c>
      <c r="Q6418">
        <v>1.67279</v>
      </c>
      <c r="R6418">
        <v>532.45799999999997</v>
      </c>
      <c r="S6418">
        <v>98.774100000000004</v>
      </c>
      <c r="T6418">
        <v>2.5916799999999999E-3</v>
      </c>
      <c r="U6418">
        <v>517.202</v>
      </c>
      <c r="V6418">
        <v>94.702699999999993</v>
      </c>
      <c r="W6418">
        <v>3.5409200000000002E-4</v>
      </c>
      <c r="X6418">
        <v>593.548</v>
      </c>
      <c r="Y6418">
        <v>593.51099999999997</v>
      </c>
      <c r="Z6418">
        <v>395972</v>
      </c>
      <c r="AA6418">
        <v>41.263399999999997</v>
      </c>
      <c r="AB6418">
        <v>397420</v>
      </c>
      <c r="AC6418">
        <v>377521</v>
      </c>
      <c r="AD6418">
        <v>363755</v>
      </c>
      <c r="AE6418">
        <v>0</v>
      </c>
      <c r="AF6418">
        <v>0</v>
      </c>
      <c r="AG6418">
        <v>362213</v>
      </c>
      <c r="AH6418">
        <v>625.04300000000001</v>
      </c>
      <c r="AI6418">
        <v>0</v>
      </c>
      <c r="AJ6418">
        <v>0</v>
      </c>
      <c r="AK6418">
        <v>0</v>
      </c>
      <c r="AL6418">
        <v>0</v>
      </c>
      <c r="AM6418">
        <v>362213</v>
      </c>
      <c r="AN6418">
        <v>625.04300000000001</v>
      </c>
      <c r="AO6418">
        <v>354129</v>
      </c>
      <c r="AP6418">
        <v>347046.5</v>
      </c>
    </row>
    <row r="6419" spans="1:42" x14ac:dyDescent="0.2">
      <c r="A6419">
        <v>6418</v>
      </c>
      <c r="B6419" s="1">
        <v>22549.375</v>
      </c>
      <c r="C6419">
        <v>725</v>
      </c>
      <c r="D6419">
        <v>900</v>
      </c>
      <c r="E6419">
        <v>105</v>
      </c>
      <c r="F6419">
        <v>26.1</v>
      </c>
      <c r="G6419">
        <v>3.1</v>
      </c>
      <c r="H6419">
        <v>-9900</v>
      </c>
      <c r="I6419">
        <v>43.209699999999998</v>
      </c>
      <c r="J6419">
        <v>133.035</v>
      </c>
      <c r="K6419">
        <v>38.108400000000003</v>
      </c>
      <c r="L6419">
        <v>0</v>
      </c>
      <c r="N6419">
        <v>725</v>
      </c>
      <c r="O6419">
        <v>710.70600000000002</v>
      </c>
      <c r="P6419">
        <v>116.041</v>
      </c>
      <c r="Q6419">
        <v>2.2130899999999998</v>
      </c>
      <c r="R6419">
        <v>710.70600000000002</v>
      </c>
      <c r="S6419">
        <v>113.21599999999999</v>
      </c>
      <c r="T6419">
        <v>3.4287699999999998E-3</v>
      </c>
      <c r="U6419">
        <v>700.96400000000006</v>
      </c>
      <c r="V6419">
        <v>108.547</v>
      </c>
      <c r="W6419">
        <v>4.6846099999999999E-4</v>
      </c>
      <c r="X6419">
        <v>785.22699999999998</v>
      </c>
      <c r="Y6419">
        <v>785.20799999999997</v>
      </c>
      <c r="Z6419">
        <v>523863</v>
      </c>
      <c r="AA6419">
        <v>46.153599999999997</v>
      </c>
      <c r="AB6419">
        <v>527689</v>
      </c>
      <c r="AC6419">
        <v>493469</v>
      </c>
      <c r="AD6419">
        <v>478503</v>
      </c>
      <c r="AE6419">
        <v>0</v>
      </c>
      <c r="AF6419">
        <v>0</v>
      </c>
      <c r="AG6419">
        <v>475737</v>
      </c>
      <c r="AH6419">
        <v>614.51099999999997</v>
      </c>
      <c r="AI6419">
        <v>0</v>
      </c>
      <c r="AJ6419">
        <v>0</v>
      </c>
      <c r="AK6419">
        <v>0</v>
      </c>
      <c r="AL6419">
        <v>0</v>
      </c>
      <c r="AM6419">
        <v>475737</v>
      </c>
      <c r="AN6419">
        <v>614.51099999999997</v>
      </c>
      <c r="AO6419">
        <v>464891</v>
      </c>
      <c r="AP6419">
        <v>455592.75</v>
      </c>
    </row>
    <row r="6420" spans="1:42" x14ac:dyDescent="0.2">
      <c r="A6420">
        <v>6419</v>
      </c>
      <c r="B6420" s="1">
        <v>22549.416666666668</v>
      </c>
      <c r="C6420">
        <v>841</v>
      </c>
      <c r="D6420">
        <v>933</v>
      </c>
      <c r="E6420">
        <v>114</v>
      </c>
      <c r="F6420">
        <v>27.2</v>
      </c>
      <c r="G6420">
        <v>4.0999999999999996</v>
      </c>
      <c r="H6420">
        <v>-9900</v>
      </c>
      <c r="I6420">
        <v>50.714399999999998</v>
      </c>
      <c r="J6420">
        <v>152.17699999999999</v>
      </c>
      <c r="K6420">
        <v>27.953299999999999</v>
      </c>
      <c r="L6420">
        <v>0</v>
      </c>
      <c r="N6420">
        <v>841</v>
      </c>
      <c r="O6420">
        <v>826.59</v>
      </c>
      <c r="P6420">
        <v>125.378</v>
      </c>
      <c r="Q6420">
        <v>2.56718</v>
      </c>
      <c r="R6420">
        <v>826.59</v>
      </c>
      <c r="S6420">
        <v>122.32599999999999</v>
      </c>
      <c r="T6420">
        <v>3.97738E-3</v>
      </c>
      <c r="U6420">
        <v>820.95600000000002</v>
      </c>
      <c r="V6420">
        <v>117.282</v>
      </c>
      <c r="W6420">
        <v>5.43415E-4</v>
      </c>
      <c r="X6420">
        <v>910.09100000000001</v>
      </c>
      <c r="Y6420">
        <v>909.98800000000006</v>
      </c>
      <c r="Z6420">
        <v>607118</v>
      </c>
      <c r="AA6420">
        <v>48.958300000000001</v>
      </c>
      <c r="AB6420">
        <v>611728</v>
      </c>
      <c r="AC6420">
        <v>566792</v>
      </c>
      <c r="AD6420">
        <v>549708</v>
      </c>
      <c r="AE6420">
        <v>0</v>
      </c>
      <c r="AF6420">
        <v>0</v>
      </c>
      <c r="AG6420">
        <v>545993</v>
      </c>
      <c r="AH6420">
        <v>609.16999999999996</v>
      </c>
      <c r="AI6420">
        <v>93.488200000000006</v>
      </c>
      <c r="AJ6420">
        <v>0</v>
      </c>
      <c r="AK6420">
        <v>0</v>
      </c>
      <c r="AL6420">
        <v>0</v>
      </c>
      <c r="AM6420">
        <v>545900</v>
      </c>
      <c r="AN6420">
        <v>609.44600000000003</v>
      </c>
      <c r="AO6420">
        <v>533191</v>
      </c>
      <c r="AP6420">
        <v>522527.34375</v>
      </c>
    </row>
    <row r="6421" spans="1:42" x14ac:dyDescent="0.2">
      <c r="A6421">
        <v>6420</v>
      </c>
      <c r="B6421" s="1">
        <v>22549.458333333332</v>
      </c>
      <c r="C6421">
        <v>886</v>
      </c>
      <c r="D6421">
        <v>943</v>
      </c>
      <c r="E6421">
        <v>118</v>
      </c>
      <c r="F6421">
        <v>28.3</v>
      </c>
      <c r="G6421">
        <v>2.6</v>
      </c>
      <c r="H6421">
        <v>-9900</v>
      </c>
      <c r="I6421">
        <v>54.0852</v>
      </c>
      <c r="J6421">
        <v>176.26900000000001</v>
      </c>
      <c r="K6421">
        <v>23.224699999999999</v>
      </c>
      <c r="L6421">
        <v>0</v>
      </c>
      <c r="N6421">
        <v>886</v>
      </c>
      <c r="O6421">
        <v>867.46400000000006</v>
      </c>
      <c r="P6421">
        <v>129.244</v>
      </c>
      <c r="Q6421">
        <v>2.7045499999999998</v>
      </c>
      <c r="R6421">
        <v>867.46400000000006</v>
      </c>
      <c r="S6421">
        <v>126.099</v>
      </c>
      <c r="T6421">
        <v>4.1901999999999998E-3</v>
      </c>
      <c r="U6421">
        <v>863.423</v>
      </c>
      <c r="V6421">
        <v>120.899</v>
      </c>
      <c r="W6421">
        <v>5.7249099999999995E-4</v>
      </c>
      <c r="X6421">
        <v>954.79300000000001</v>
      </c>
      <c r="Y6421">
        <v>954.822</v>
      </c>
      <c r="Z6421">
        <v>637044</v>
      </c>
      <c r="AA6421">
        <v>53.5077</v>
      </c>
      <c r="AB6421">
        <v>641732</v>
      </c>
      <c r="AC6421">
        <v>585465</v>
      </c>
      <c r="AD6421">
        <v>566965</v>
      </c>
      <c r="AE6421">
        <v>0</v>
      </c>
      <c r="AF6421">
        <v>0</v>
      </c>
      <c r="AG6421">
        <v>562887</v>
      </c>
      <c r="AH6421">
        <v>599.89300000000003</v>
      </c>
      <c r="AI6421">
        <v>6311.81</v>
      </c>
      <c r="AJ6421">
        <v>0</v>
      </c>
      <c r="AK6421">
        <v>0</v>
      </c>
      <c r="AL6421">
        <v>0</v>
      </c>
      <c r="AM6421">
        <v>556338</v>
      </c>
      <c r="AN6421">
        <v>610.14200000000005</v>
      </c>
      <c r="AO6421">
        <v>543338</v>
      </c>
      <c r="AP6421">
        <v>532471.6875</v>
      </c>
    </row>
    <row r="6422" spans="1:42" x14ac:dyDescent="0.2">
      <c r="A6422">
        <v>6421</v>
      </c>
      <c r="B6422" s="1">
        <v>22549.5</v>
      </c>
      <c r="C6422">
        <v>857</v>
      </c>
      <c r="D6422">
        <v>933</v>
      </c>
      <c r="E6422">
        <v>116</v>
      </c>
      <c r="F6422">
        <v>31.1</v>
      </c>
      <c r="G6422">
        <v>4.0999999999999996</v>
      </c>
      <c r="H6422">
        <v>-9900</v>
      </c>
      <c r="I6422">
        <v>52.174700000000001</v>
      </c>
      <c r="J6422">
        <v>201.202</v>
      </c>
      <c r="K6422">
        <v>27.1557</v>
      </c>
      <c r="L6422">
        <v>0</v>
      </c>
      <c r="N6422">
        <v>857</v>
      </c>
      <c r="O6422">
        <v>831.83799999999997</v>
      </c>
      <c r="P6422">
        <v>126.727</v>
      </c>
      <c r="Q6422">
        <v>2.6160199999999998</v>
      </c>
      <c r="R6422">
        <v>831.83799999999997</v>
      </c>
      <c r="S6422">
        <v>123.645</v>
      </c>
      <c r="T6422">
        <v>4.0530399999999999E-3</v>
      </c>
      <c r="U6422">
        <v>826.524</v>
      </c>
      <c r="V6422">
        <v>118.54600000000001</v>
      </c>
      <c r="W6422">
        <v>5.5375300000000004E-4</v>
      </c>
      <c r="X6422">
        <v>916.71799999999996</v>
      </c>
      <c r="Y6422">
        <v>916.76499999999999</v>
      </c>
      <c r="Z6422">
        <v>611647</v>
      </c>
      <c r="AA6422">
        <v>53.020400000000002</v>
      </c>
      <c r="AB6422">
        <v>616276</v>
      </c>
      <c r="AC6422">
        <v>563217</v>
      </c>
      <c r="AD6422">
        <v>546360</v>
      </c>
      <c r="AE6422">
        <v>0</v>
      </c>
      <c r="AF6422">
        <v>0</v>
      </c>
      <c r="AG6422">
        <v>542583</v>
      </c>
      <c r="AH6422">
        <v>600.23099999999999</v>
      </c>
      <c r="AI6422">
        <v>0</v>
      </c>
      <c r="AJ6422">
        <v>0</v>
      </c>
      <c r="AK6422">
        <v>0</v>
      </c>
      <c r="AL6422">
        <v>0</v>
      </c>
      <c r="AM6422">
        <v>542583</v>
      </c>
      <c r="AN6422">
        <v>600.23099999999999</v>
      </c>
      <c r="AO6422">
        <v>529871</v>
      </c>
      <c r="AP6422">
        <v>519273.625</v>
      </c>
    </row>
    <row r="6423" spans="1:42" x14ac:dyDescent="0.2">
      <c r="A6423">
        <v>6422</v>
      </c>
      <c r="B6423" s="1">
        <v>22549.541666666668</v>
      </c>
      <c r="C6423">
        <v>767</v>
      </c>
      <c r="D6423">
        <v>914</v>
      </c>
      <c r="E6423">
        <v>108</v>
      </c>
      <c r="F6423">
        <v>32.200000000000003</v>
      </c>
      <c r="G6423">
        <v>4.5999999999999996</v>
      </c>
      <c r="H6423">
        <v>-9900</v>
      </c>
      <c r="I6423">
        <v>45.6708</v>
      </c>
      <c r="J6423">
        <v>221.89500000000001</v>
      </c>
      <c r="K6423">
        <v>36.92</v>
      </c>
      <c r="L6423">
        <v>0</v>
      </c>
      <c r="N6423">
        <v>767</v>
      </c>
      <c r="O6423">
        <v>734.91700000000003</v>
      </c>
      <c r="P6423">
        <v>117.828</v>
      </c>
      <c r="Q6423">
        <v>2.3412999999999999</v>
      </c>
      <c r="R6423">
        <v>734.91700000000003</v>
      </c>
      <c r="S6423">
        <v>114.965</v>
      </c>
      <c r="T6423">
        <v>3.6273999999999998E-3</v>
      </c>
      <c r="U6423">
        <v>725.601</v>
      </c>
      <c r="V6423">
        <v>110.223</v>
      </c>
      <c r="W6423">
        <v>4.95599E-4</v>
      </c>
      <c r="X6423">
        <v>810.74900000000002</v>
      </c>
      <c r="Y6423">
        <v>810.76700000000005</v>
      </c>
      <c r="Z6423">
        <v>540930</v>
      </c>
      <c r="AA6423">
        <v>50.9619</v>
      </c>
      <c r="AB6423">
        <v>544981</v>
      </c>
      <c r="AC6423">
        <v>501547</v>
      </c>
      <c r="AD6423">
        <v>485738</v>
      </c>
      <c r="AE6423">
        <v>0</v>
      </c>
      <c r="AF6423">
        <v>0</v>
      </c>
      <c r="AG6423">
        <v>482800</v>
      </c>
      <c r="AH6423">
        <v>605.23699999999997</v>
      </c>
      <c r="AI6423">
        <v>0</v>
      </c>
      <c r="AJ6423">
        <v>0</v>
      </c>
      <c r="AK6423">
        <v>0</v>
      </c>
      <c r="AL6423">
        <v>0</v>
      </c>
      <c r="AM6423">
        <v>482800</v>
      </c>
      <c r="AN6423">
        <v>605.23699999999997</v>
      </c>
      <c r="AO6423">
        <v>471699</v>
      </c>
      <c r="AP6423">
        <v>462265.3125</v>
      </c>
    </row>
    <row r="6424" spans="1:42" x14ac:dyDescent="0.2">
      <c r="A6424">
        <v>6423</v>
      </c>
      <c r="B6424" s="1">
        <v>22549.583333333332</v>
      </c>
      <c r="C6424">
        <v>613</v>
      </c>
      <c r="D6424">
        <v>869</v>
      </c>
      <c r="E6424">
        <v>94</v>
      </c>
      <c r="F6424">
        <v>32.200000000000003</v>
      </c>
      <c r="G6424">
        <v>2.6</v>
      </c>
      <c r="H6424">
        <v>-9900</v>
      </c>
      <c r="I6424">
        <v>36.250700000000002</v>
      </c>
      <c r="J6424">
        <v>237.434</v>
      </c>
      <c r="K6424">
        <v>49.083199999999998</v>
      </c>
      <c r="L6424">
        <v>0</v>
      </c>
      <c r="N6424">
        <v>613</v>
      </c>
      <c r="O6424">
        <v>573.94899999999996</v>
      </c>
      <c r="P6424">
        <v>104.48399999999999</v>
      </c>
      <c r="Q6424">
        <v>1.8712</v>
      </c>
      <c r="R6424">
        <v>573.94899999999996</v>
      </c>
      <c r="S6424">
        <v>101.94</v>
      </c>
      <c r="T6424">
        <v>2.89909E-3</v>
      </c>
      <c r="U6424">
        <v>558.76099999999997</v>
      </c>
      <c r="V6424">
        <v>97.736599999999996</v>
      </c>
      <c r="W6424">
        <v>3.9609200000000002E-4</v>
      </c>
      <c r="X6424">
        <v>636.803</v>
      </c>
      <c r="Y6424">
        <v>636.93200000000002</v>
      </c>
      <c r="Z6424">
        <v>424956</v>
      </c>
      <c r="AA6424">
        <v>49.015300000000003</v>
      </c>
      <c r="AB6424">
        <v>427035</v>
      </c>
      <c r="AC6424">
        <v>395463</v>
      </c>
      <c r="AD6424">
        <v>381827</v>
      </c>
      <c r="AE6424">
        <v>0</v>
      </c>
      <c r="AF6424">
        <v>0</v>
      </c>
      <c r="AG6424">
        <v>380034</v>
      </c>
      <c r="AH6424">
        <v>608.4</v>
      </c>
      <c r="AI6424">
        <v>0</v>
      </c>
      <c r="AJ6424">
        <v>0</v>
      </c>
      <c r="AK6424">
        <v>0</v>
      </c>
      <c r="AL6424">
        <v>0</v>
      </c>
      <c r="AM6424">
        <v>380034</v>
      </c>
      <c r="AN6424">
        <v>608.4</v>
      </c>
      <c r="AO6424">
        <v>371441</v>
      </c>
      <c r="AP6424">
        <v>364012.15625</v>
      </c>
    </row>
    <row r="6425" spans="1:42" x14ac:dyDescent="0.2">
      <c r="A6425">
        <v>6424</v>
      </c>
      <c r="B6425" s="1">
        <v>22549.625</v>
      </c>
      <c r="C6425">
        <v>408</v>
      </c>
      <c r="D6425">
        <v>773</v>
      </c>
      <c r="E6425">
        <v>74</v>
      </c>
      <c r="F6425">
        <v>30.6</v>
      </c>
      <c r="G6425">
        <v>0</v>
      </c>
      <c r="H6425">
        <v>-9900</v>
      </c>
      <c r="I6425">
        <v>25.2317</v>
      </c>
      <c r="J6425">
        <v>249.321</v>
      </c>
      <c r="K6425">
        <v>62.244399999999999</v>
      </c>
      <c r="L6425">
        <v>0</v>
      </c>
      <c r="N6425">
        <v>408</v>
      </c>
      <c r="O6425">
        <v>364.38499999999999</v>
      </c>
      <c r="P6425">
        <v>81.229600000000005</v>
      </c>
      <c r="Q6425">
        <v>1.24543</v>
      </c>
      <c r="R6425">
        <v>363.58600000000001</v>
      </c>
      <c r="S6425">
        <v>79.256799999999998</v>
      </c>
      <c r="T6425">
        <v>1.92957E-3</v>
      </c>
      <c r="U6425">
        <v>342.67399999999998</v>
      </c>
      <c r="V6425">
        <v>75.987499999999997</v>
      </c>
      <c r="W6425">
        <v>2.6362999999999999E-4</v>
      </c>
      <c r="X6425">
        <v>406.10199999999998</v>
      </c>
      <c r="Y6425">
        <v>406.13499999999999</v>
      </c>
      <c r="Z6425">
        <v>270973</v>
      </c>
      <c r="AA6425">
        <v>43.368400000000001</v>
      </c>
      <c r="AB6425">
        <v>269521</v>
      </c>
      <c r="AC6425">
        <v>254077</v>
      </c>
      <c r="AD6425">
        <v>244158</v>
      </c>
      <c r="AE6425">
        <v>0</v>
      </c>
      <c r="AF6425">
        <v>0</v>
      </c>
      <c r="AG6425">
        <v>243431</v>
      </c>
      <c r="AH6425">
        <v>615.351</v>
      </c>
      <c r="AI6425">
        <v>0</v>
      </c>
      <c r="AJ6425">
        <v>0</v>
      </c>
      <c r="AK6425">
        <v>0</v>
      </c>
      <c r="AL6425">
        <v>0</v>
      </c>
      <c r="AM6425">
        <v>243431</v>
      </c>
      <c r="AN6425">
        <v>615.351</v>
      </c>
      <c r="AO6425">
        <v>237799</v>
      </c>
      <c r="AP6425">
        <v>233043.0625</v>
      </c>
    </row>
    <row r="6426" spans="1:42" x14ac:dyDescent="0.2">
      <c r="A6426">
        <v>6425</v>
      </c>
      <c r="B6426" s="1">
        <v>22549.666666666668</v>
      </c>
      <c r="C6426">
        <v>186</v>
      </c>
      <c r="D6426">
        <v>576</v>
      </c>
      <c r="E6426">
        <v>49</v>
      </c>
      <c r="F6426">
        <v>30</v>
      </c>
      <c r="G6426">
        <v>2.6</v>
      </c>
      <c r="H6426">
        <v>-9900</v>
      </c>
      <c r="I6426">
        <v>13.383100000000001</v>
      </c>
      <c r="J6426">
        <v>259.09500000000003</v>
      </c>
      <c r="K6426">
        <v>75.856499999999997</v>
      </c>
      <c r="L6426">
        <v>0</v>
      </c>
      <c r="N6426">
        <v>186</v>
      </c>
      <c r="O6426">
        <v>144.434</v>
      </c>
      <c r="P6426">
        <v>52.3977</v>
      </c>
      <c r="Q6426">
        <v>0.56777200000000005</v>
      </c>
      <c r="R6426">
        <v>140.97999999999999</v>
      </c>
      <c r="S6426">
        <v>51.129600000000003</v>
      </c>
      <c r="T6426">
        <v>8.7965700000000005E-4</v>
      </c>
      <c r="U6426">
        <v>119.13500000000001</v>
      </c>
      <c r="V6426">
        <v>49.019599999999997</v>
      </c>
      <c r="W6426">
        <v>1.20184E-4</v>
      </c>
      <c r="X6426">
        <v>163.11000000000001</v>
      </c>
      <c r="Y6426">
        <v>163.22200000000001</v>
      </c>
      <c r="Z6426">
        <v>108913</v>
      </c>
      <c r="AA6426">
        <v>34.309100000000001</v>
      </c>
      <c r="AB6426">
        <v>104537</v>
      </c>
      <c r="AC6426">
        <v>101350</v>
      </c>
      <c r="AD6426">
        <v>93986.7</v>
      </c>
      <c r="AE6426">
        <v>0</v>
      </c>
      <c r="AF6426">
        <v>0</v>
      </c>
      <c r="AG6426">
        <v>93870.9</v>
      </c>
      <c r="AH6426">
        <v>615.36599999999999</v>
      </c>
      <c r="AI6426">
        <v>0</v>
      </c>
      <c r="AJ6426">
        <v>0</v>
      </c>
      <c r="AK6426">
        <v>0</v>
      </c>
      <c r="AL6426">
        <v>0.308724</v>
      </c>
      <c r="AM6426">
        <v>93870.6</v>
      </c>
      <c r="AN6426">
        <v>615.42700000000002</v>
      </c>
      <c r="AO6426">
        <v>90026.6</v>
      </c>
      <c r="AP6426">
        <v>88226.0546875</v>
      </c>
    </row>
    <row r="6427" spans="1:42" x14ac:dyDescent="0.2">
      <c r="A6427">
        <v>6426</v>
      </c>
      <c r="B6427" s="1">
        <v>22549.708333333332</v>
      </c>
      <c r="C6427">
        <v>35</v>
      </c>
      <c r="D6427">
        <v>122</v>
      </c>
      <c r="E6427">
        <v>21</v>
      </c>
      <c r="F6427">
        <v>27.8</v>
      </c>
      <c r="G6427">
        <v>2.6</v>
      </c>
      <c r="H6427">
        <v>-9900</v>
      </c>
      <c r="I6427">
        <v>1.1538200000000001</v>
      </c>
      <c r="J6427">
        <v>267.87</v>
      </c>
      <c r="K6427">
        <v>89.164000000000001</v>
      </c>
      <c r="L6427">
        <v>0</v>
      </c>
      <c r="N6427">
        <v>35</v>
      </c>
      <c r="O6427">
        <v>2.3401299999999998</v>
      </c>
      <c r="P6427">
        <v>18.193100000000001</v>
      </c>
      <c r="Q6427">
        <v>0.106839</v>
      </c>
      <c r="R6427">
        <v>0.83148100000000003</v>
      </c>
      <c r="S6427">
        <v>17.766400000000001</v>
      </c>
      <c r="T6427">
        <v>1.65527E-4</v>
      </c>
      <c r="U6427">
        <v>0.30435899999999999</v>
      </c>
      <c r="V6427">
        <v>17.0304</v>
      </c>
      <c r="W6427" s="13">
        <v>2.26153E-5</v>
      </c>
      <c r="X6427">
        <v>16.814800000000002</v>
      </c>
      <c r="Y6427">
        <v>16.822700000000001</v>
      </c>
      <c r="Z6427">
        <v>11225.2</v>
      </c>
      <c r="AA6427">
        <v>28.2441</v>
      </c>
      <c r="AB6427">
        <v>7827.8</v>
      </c>
      <c r="AC6427">
        <v>7759.38</v>
      </c>
      <c r="AD6427">
        <v>7447.25</v>
      </c>
      <c r="AE6427">
        <v>0</v>
      </c>
      <c r="AF6427">
        <v>0</v>
      </c>
      <c r="AG6427">
        <v>7446.34</v>
      </c>
      <c r="AH6427">
        <v>584.63800000000003</v>
      </c>
      <c r="AI6427">
        <v>0</v>
      </c>
      <c r="AJ6427">
        <v>0</v>
      </c>
      <c r="AK6427">
        <v>0</v>
      </c>
      <c r="AL6427">
        <v>0</v>
      </c>
      <c r="AM6427">
        <v>7446.34</v>
      </c>
      <c r="AN6427">
        <v>584.63800000000003</v>
      </c>
      <c r="AO6427">
        <v>6745.23</v>
      </c>
      <c r="AP6427">
        <v>6610.32958984375</v>
      </c>
    </row>
    <row r="6428" spans="1:42" x14ac:dyDescent="0.2">
      <c r="A6428">
        <v>6427</v>
      </c>
      <c r="B6428" s="1">
        <v>22549.75</v>
      </c>
      <c r="C6428">
        <v>0</v>
      </c>
      <c r="D6428">
        <v>0</v>
      </c>
      <c r="E6428">
        <v>0</v>
      </c>
      <c r="F6428">
        <v>25.6</v>
      </c>
      <c r="G6428">
        <v>2.1</v>
      </c>
      <c r="H6428">
        <v>-9900</v>
      </c>
    </row>
    <row r="6429" spans="1:42" x14ac:dyDescent="0.2">
      <c r="A6429">
        <v>6428</v>
      </c>
      <c r="B6429" s="1">
        <v>22549.791666666668</v>
      </c>
      <c r="C6429">
        <v>0</v>
      </c>
      <c r="D6429">
        <v>0</v>
      </c>
      <c r="E6429">
        <v>0</v>
      </c>
      <c r="F6429">
        <v>22.8</v>
      </c>
      <c r="G6429">
        <v>3.1</v>
      </c>
      <c r="H6429">
        <v>-9900</v>
      </c>
    </row>
    <row r="6430" spans="1:42" x14ac:dyDescent="0.2">
      <c r="A6430">
        <v>6429</v>
      </c>
      <c r="B6430" s="1">
        <v>22549.833333333332</v>
      </c>
      <c r="C6430">
        <v>0</v>
      </c>
      <c r="D6430">
        <v>0</v>
      </c>
      <c r="E6430">
        <v>0</v>
      </c>
      <c r="F6430">
        <v>21.7</v>
      </c>
      <c r="G6430">
        <v>2.6</v>
      </c>
      <c r="H6430">
        <v>-9900</v>
      </c>
    </row>
    <row r="6431" spans="1:42" x14ac:dyDescent="0.2">
      <c r="A6431">
        <v>6430</v>
      </c>
      <c r="B6431" s="1">
        <v>22549.875</v>
      </c>
      <c r="C6431">
        <v>0</v>
      </c>
      <c r="D6431">
        <v>0</v>
      </c>
      <c r="E6431">
        <v>0</v>
      </c>
      <c r="F6431">
        <v>21.7</v>
      </c>
      <c r="G6431">
        <v>3.1</v>
      </c>
      <c r="H6431">
        <v>-9900</v>
      </c>
    </row>
    <row r="6432" spans="1:42" x14ac:dyDescent="0.2">
      <c r="A6432">
        <v>6431</v>
      </c>
      <c r="B6432" s="1">
        <v>22549.916666666668</v>
      </c>
      <c r="C6432">
        <v>0</v>
      </c>
      <c r="D6432">
        <v>0</v>
      </c>
      <c r="E6432">
        <v>0</v>
      </c>
      <c r="F6432">
        <v>20</v>
      </c>
      <c r="G6432">
        <v>6.2</v>
      </c>
      <c r="H6432">
        <v>-9900</v>
      </c>
    </row>
    <row r="6433" spans="1:42" x14ac:dyDescent="0.2">
      <c r="A6433">
        <v>6432</v>
      </c>
      <c r="B6433" s="1">
        <v>22549.958333333332</v>
      </c>
      <c r="C6433">
        <v>0</v>
      </c>
      <c r="D6433">
        <v>0</v>
      </c>
      <c r="E6433">
        <v>0</v>
      </c>
      <c r="F6433">
        <v>18.899999999999999</v>
      </c>
      <c r="G6433">
        <v>5.7</v>
      </c>
      <c r="H6433">
        <v>-9900</v>
      </c>
    </row>
    <row r="6434" spans="1:42" x14ac:dyDescent="0.2">
      <c r="A6434">
        <v>6433</v>
      </c>
      <c r="B6434" s="1">
        <v>22550</v>
      </c>
      <c r="C6434">
        <v>0</v>
      </c>
      <c r="D6434">
        <v>0</v>
      </c>
      <c r="E6434">
        <v>0</v>
      </c>
      <c r="F6434">
        <v>18.899999999999999</v>
      </c>
      <c r="G6434">
        <v>5.2</v>
      </c>
      <c r="H6434">
        <v>-9900</v>
      </c>
    </row>
    <row r="6435" spans="1:42" x14ac:dyDescent="0.2">
      <c r="A6435">
        <v>6434</v>
      </c>
      <c r="B6435" s="1">
        <v>22550.041666666668</v>
      </c>
      <c r="C6435">
        <v>0</v>
      </c>
      <c r="D6435">
        <v>0</v>
      </c>
      <c r="E6435">
        <v>0</v>
      </c>
      <c r="F6435">
        <v>18.899999999999999</v>
      </c>
      <c r="G6435">
        <v>5.7</v>
      </c>
      <c r="H6435">
        <v>-9900</v>
      </c>
    </row>
    <row r="6436" spans="1:42" x14ac:dyDescent="0.2">
      <c r="A6436">
        <v>6435</v>
      </c>
      <c r="B6436" s="1">
        <v>22550.083333333332</v>
      </c>
      <c r="C6436">
        <v>0</v>
      </c>
      <c r="D6436">
        <v>0</v>
      </c>
      <c r="E6436">
        <v>0</v>
      </c>
      <c r="F6436">
        <v>17.8</v>
      </c>
      <c r="G6436">
        <v>5.2</v>
      </c>
      <c r="H6436">
        <v>-9900</v>
      </c>
    </row>
    <row r="6437" spans="1:42" x14ac:dyDescent="0.2">
      <c r="A6437">
        <v>6436</v>
      </c>
      <c r="B6437" s="1">
        <v>22550.125</v>
      </c>
      <c r="C6437">
        <v>0</v>
      </c>
      <c r="D6437">
        <v>0</v>
      </c>
      <c r="E6437">
        <v>0</v>
      </c>
      <c r="F6437">
        <v>17.8</v>
      </c>
      <c r="G6437">
        <v>7.2</v>
      </c>
      <c r="H6437">
        <v>-9900</v>
      </c>
    </row>
    <row r="6438" spans="1:42" x14ac:dyDescent="0.2">
      <c r="A6438">
        <v>6437</v>
      </c>
      <c r="B6438" s="1">
        <v>22550.166666666668</v>
      </c>
      <c r="C6438">
        <v>0</v>
      </c>
      <c r="D6438">
        <v>0</v>
      </c>
      <c r="E6438">
        <v>0</v>
      </c>
      <c r="F6438">
        <v>17.2</v>
      </c>
      <c r="G6438">
        <v>5.7</v>
      </c>
      <c r="H6438">
        <v>-9900</v>
      </c>
    </row>
    <row r="6439" spans="1:42" x14ac:dyDescent="0.2">
      <c r="A6439">
        <v>6438</v>
      </c>
      <c r="B6439" s="1">
        <v>22550.208333333332</v>
      </c>
      <c r="C6439">
        <v>11</v>
      </c>
      <c r="D6439">
        <v>19</v>
      </c>
      <c r="E6439">
        <v>9</v>
      </c>
      <c r="F6439">
        <v>16.100000000000001</v>
      </c>
      <c r="G6439">
        <v>5.7</v>
      </c>
      <c r="H6439">
        <v>-9900</v>
      </c>
      <c r="I6439">
        <v>-2.4768599999999998</v>
      </c>
      <c r="J6439">
        <v>89.837000000000003</v>
      </c>
      <c r="K6439">
        <v>89.600099999999998</v>
      </c>
      <c r="L6439">
        <v>0</v>
      </c>
      <c r="N6439">
        <v>11</v>
      </c>
      <c r="O6439">
        <v>0.16020999999999999</v>
      </c>
      <c r="P6439">
        <v>8.0590299999999999</v>
      </c>
      <c r="Q6439">
        <v>3.3577900000000001E-2</v>
      </c>
      <c r="R6439">
        <v>0</v>
      </c>
      <c r="S6439">
        <v>7.8673799999999998</v>
      </c>
      <c r="T6439">
        <v>0</v>
      </c>
      <c r="U6439">
        <v>0</v>
      </c>
      <c r="V6439">
        <v>7.5420299999999996</v>
      </c>
      <c r="W6439">
        <v>0</v>
      </c>
      <c r="X6439">
        <v>7.3157699999999997</v>
      </c>
      <c r="Y6439">
        <v>7.3150700000000004</v>
      </c>
      <c r="Z6439">
        <v>4880.68</v>
      </c>
      <c r="AA6439">
        <v>16.2576</v>
      </c>
      <c r="AB6439">
        <v>2190.7800000000002</v>
      </c>
      <c r="AC6439">
        <v>2191.77</v>
      </c>
      <c r="AD6439">
        <v>2151.4699999999998</v>
      </c>
      <c r="AE6439">
        <v>0</v>
      </c>
      <c r="AF6439">
        <v>0</v>
      </c>
      <c r="AG6439">
        <v>2151.39</v>
      </c>
      <c r="AH6439">
        <v>544.822</v>
      </c>
      <c r="AI6439">
        <v>0</v>
      </c>
      <c r="AJ6439">
        <v>0</v>
      </c>
      <c r="AK6439">
        <v>0</v>
      </c>
      <c r="AL6439">
        <v>15.1524</v>
      </c>
      <c r="AM6439">
        <v>2136.2399999999998</v>
      </c>
      <c r="AN6439">
        <v>552.471</v>
      </c>
      <c r="AO6439">
        <v>1919.77</v>
      </c>
      <c r="AP6439">
        <v>1881.37377929688</v>
      </c>
    </row>
    <row r="6440" spans="1:42" x14ac:dyDescent="0.2">
      <c r="A6440">
        <v>6439</v>
      </c>
      <c r="B6440" s="1">
        <v>22550.25</v>
      </c>
      <c r="C6440">
        <v>117</v>
      </c>
      <c r="D6440">
        <v>404</v>
      </c>
      <c r="E6440">
        <v>46</v>
      </c>
      <c r="F6440">
        <v>19.399999999999999</v>
      </c>
      <c r="G6440">
        <v>7.2</v>
      </c>
      <c r="H6440">
        <v>-9900</v>
      </c>
      <c r="I6440">
        <v>9.7800100000000008</v>
      </c>
      <c r="J6440">
        <v>98.517899999999997</v>
      </c>
      <c r="K6440">
        <v>77.387799999999999</v>
      </c>
      <c r="L6440">
        <v>0</v>
      </c>
      <c r="N6440">
        <v>117</v>
      </c>
      <c r="O6440">
        <v>91.153300000000002</v>
      </c>
      <c r="P6440">
        <v>51.9786</v>
      </c>
      <c r="Q6440">
        <v>0.35714699999999999</v>
      </c>
      <c r="R6440">
        <v>87.028000000000006</v>
      </c>
      <c r="S6440">
        <v>50.709000000000003</v>
      </c>
      <c r="T6440">
        <v>5.5333300000000004E-4</v>
      </c>
      <c r="U6440">
        <v>71.786699999999996</v>
      </c>
      <c r="V6440">
        <v>48.6188</v>
      </c>
      <c r="W6440" s="13">
        <v>7.5599900000000001E-5</v>
      </c>
      <c r="X6440">
        <v>116.79300000000001</v>
      </c>
      <c r="Y6440">
        <v>116.792</v>
      </c>
      <c r="Z6440">
        <v>77911.3</v>
      </c>
      <c r="AA6440">
        <v>21.6859</v>
      </c>
      <c r="AB6440">
        <v>73313.2</v>
      </c>
      <c r="AC6440">
        <v>74049.100000000006</v>
      </c>
      <c r="AD6440">
        <v>68716.100000000006</v>
      </c>
      <c r="AE6440">
        <v>0</v>
      </c>
      <c r="AF6440">
        <v>0</v>
      </c>
      <c r="AG6440">
        <v>68656.600000000006</v>
      </c>
      <c r="AH6440">
        <v>620.55899999999997</v>
      </c>
      <c r="AI6440">
        <v>0</v>
      </c>
      <c r="AJ6440">
        <v>0</v>
      </c>
      <c r="AK6440">
        <v>0</v>
      </c>
      <c r="AL6440">
        <v>393.80500000000001</v>
      </c>
      <c r="AM6440">
        <v>68262.8</v>
      </c>
      <c r="AN6440">
        <v>624.18499999999995</v>
      </c>
      <c r="AO6440">
        <v>64447.6</v>
      </c>
      <c r="AP6440">
        <v>63158.609375</v>
      </c>
    </row>
    <row r="6441" spans="1:42" x14ac:dyDescent="0.2">
      <c r="A6441">
        <v>6440</v>
      </c>
      <c r="B6441" s="1">
        <v>22550.291666666668</v>
      </c>
      <c r="C6441">
        <v>330</v>
      </c>
      <c r="D6441">
        <v>678</v>
      </c>
      <c r="E6441">
        <v>75</v>
      </c>
      <c r="F6441">
        <v>22.2</v>
      </c>
      <c r="G6441">
        <v>6.2</v>
      </c>
      <c r="H6441">
        <v>-9900</v>
      </c>
      <c r="I6441">
        <v>21.7453</v>
      </c>
      <c r="J6441">
        <v>107.93899999999999</v>
      </c>
      <c r="K6441">
        <v>63.763300000000001</v>
      </c>
      <c r="L6441">
        <v>0</v>
      </c>
      <c r="N6441">
        <v>330</v>
      </c>
      <c r="O6441">
        <v>303.82400000000001</v>
      </c>
      <c r="P6441">
        <v>85.194999999999993</v>
      </c>
      <c r="Q6441">
        <v>1.0073399999999999</v>
      </c>
      <c r="R6441">
        <v>302.108</v>
      </c>
      <c r="S6441">
        <v>83.113299999999995</v>
      </c>
      <c r="T6441">
        <v>1.5606800000000001E-3</v>
      </c>
      <c r="U6441">
        <v>282.98700000000002</v>
      </c>
      <c r="V6441">
        <v>79.6875</v>
      </c>
      <c r="W6441">
        <v>2.1322999999999999E-4</v>
      </c>
      <c r="X6441">
        <v>351.79500000000002</v>
      </c>
      <c r="Y6441">
        <v>351.69</v>
      </c>
      <c r="Z6441">
        <v>234627</v>
      </c>
      <c r="AA6441">
        <v>29.537500000000001</v>
      </c>
      <c r="AB6441">
        <v>232376</v>
      </c>
      <c r="AC6441">
        <v>229036</v>
      </c>
      <c r="AD6441">
        <v>218255</v>
      </c>
      <c r="AE6441">
        <v>0</v>
      </c>
      <c r="AF6441">
        <v>0</v>
      </c>
      <c r="AG6441">
        <v>217717</v>
      </c>
      <c r="AH6441">
        <v>638.27099999999996</v>
      </c>
      <c r="AI6441">
        <v>0</v>
      </c>
      <c r="AJ6441">
        <v>0</v>
      </c>
      <c r="AK6441">
        <v>0</v>
      </c>
      <c r="AL6441">
        <v>0</v>
      </c>
      <c r="AM6441">
        <v>217717</v>
      </c>
      <c r="AN6441">
        <v>638.27099999999996</v>
      </c>
      <c r="AO6441">
        <v>212714</v>
      </c>
      <c r="AP6441">
        <v>208459.375</v>
      </c>
    </row>
    <row r="6442" spans="1:42" x14ac:dyDescent="0.2">
      <c r="A6442">
        <v>6441</v>
      </c>
      <c r="B6442" s="1">
        <v>22550.333333333332</v>
      </c>
      <c r="C6442">
        <v>536</v>
      </c>
      <c r="D6442">
        <v>794</v>
      </c>
      <c r="E6442">
        <v>101</v>
      </c>
      <c r="F6442">
        <v>25.6</v>
      </c>
      <c r="G6442">
        <v>5.2</v>
      </c>
      <c r="H6442">
        <v>-9900</v>
      </c>
      <c r="I6442">
        <v>33.020699999999998</v>
      </c>
      <c r="J6442">
        <v>119.116</v>
      </c>
      <c r="K6442">
        <v>50.560499999999998</v>
      </c>
      <c r="L6442">
        <v>0</v>
      </c>
      <c r="N6442">
        <v>536</v>
      </c>
      <c r="O6442">
        <v>506.14400000000001</v>
      </c>
      <c r="P6442">
        <v>114.128</v>
      </c>
      <c r="Q6442">
        <v>1.6361600000000001</v>
      </c>
      <c r="R6442">
        <v>506.14400000000001</v>
      </c>
      <c r="S6442">
        <v>111.342</v>
      </c>
      <c r="T6442">
        <v>2.5349299999999999E-3</v>
      </c>
      <c r="U6442">
        <v>491.53899999999999</v>
      </c>
      <c r="V6442">
        <v>106.752</v>
      </c>
      <c r="W6442">
        <v>3.4633800000000002E-4</v>
      </c>
      <c r="X6442">
        <v>580.34299999999996</v>
      </c>
      <c r="Y6442">
        <v>580.27</v>
      </c>
      <c r="Z6442">
        <v>387132</v>
      </c>
      <c r="AA6442">
        <v>38.5137</v>
      </c>
      <c r="AB6442">
        <v>388382</v>
      </c>
      <c r="AC6442">
        <v>372265</v>
      </c>
      <c r="AD6442">
        <v>359456</v>
      </c>
      <c r="AE6442">
        <v>0</v>
      </c>
      <c r="AF6442">
        <v>0</v>
      </c>
      <c r="AG6442">
        <v>357973</v>
      </c>
      <c r="AH6442">
        <v>630.04399999999998</v>
      </c>
      <c r="AI6442">
        <v>0</v>
      </c>
      <c r="AJ6442">
        <v>0</v>
      </c>
      <c r="AK6442">
        <v>0</v>
      </c>
      <c r="AL6442">
        <v>0</v>
      </c>
      <c r="AM6442">
        <v>357973</v>
      </c>
      <c r="AN6442">
        <v>630.04399999999998</v>
      </c>
      <c r="AO6442">
        <v>350022</v>
      </c>
      <c r="AP6442">
        <v>343021.5625</v>
      </c>
    </row>
    <row r="6443" spans="1:42" x14ac:dyDescent="0.2">
      <c r="A6443">
        <v>6442</v>
      </c>
      <c r="B6443" s="1">
        <v>22550.375</v>
      </c>
      <c r="C6443">
        <v>703</v>
      </c>
      <c r="D6443">
        <v>852</v>
      </c>
      <c r="E6443">
        <v>118</v>
      </c>
      <c r="F6443">
        <v>28.9</v>
      </c>
      <c r="G6443">
        <v>5.2</v>
      </c>
      <c r="H6443">
        <v>-9900</v>
      </c>
      <c r="I6443">
        <v>42.948399999999999</v>
      </c>
      <c r="J6443">
        <v>133.44800000000001</v>
      </c>
      <c r="K6443">
        <v>38.287199999999999</v>
      </c>
      <c r="L6443">
        <v>0</v>
      </c>
      <c r="N6443">
        <v>703</v>
      </c>
      <c r="O6443">
        <v>672.19399999999996</v>
      </c>
      <c r="P6443">
        <v>133.61600000000001</v>
      </c>
      <c r="Q6443">
        <v>2.1459299999999999</v>
      </c>
      <c r="R6443">
        <v>672.19399999999996</v>
      </c>
      <c r="S6443">
        <v>130.352</v>
      </c>
      <c r="T6443">
        <v>3.3247300000000001E-3</v>
      </c>
      <c r="U6443">
        <v>662.87300000000005</v>
      </c>
      <c r="V6443">
        <v>124.979</v>
      </c>
      <c r="W6443">
        <v>4.5424499999999999E-4</v>
      </c>
      <c r="X6443">
        <v>764.21699999999998</v>
      </c>
      <c r="Y6443">
        <v>764.13499999999999</v>
      </c>
      <c r="Z6443">
        <v>509805</v>
      </c>
      <c r="AA6443">
        <v>45.9056</v>
      </c>
      <c r="AB6443">
        <v>513430</v>
      </c>
      <c r="AC6443">
        <v>480544</v>
      </c>
      <c r="AD6443">
        <v>464118</v>
      </c>
      <c r="AE6443">
        <v>0</v>
      </c>
      <c r="AF6443">
        <v>0</v>
      </c>
      <c r="AG6443">
        <v>461532</v>
      </c>
      <c r="AH6443">
        <v>616.27099999999996</v>
      </c>
      <c r="AI6443">
        <v>0</v>
      </c>
      <c r="AJ6443">
        <v>0</v>
      </c>
      <c r="AK6443">
        <v>0</v>
      </c>
      <c r="AL6443">
        <v>0</v>
      </c>
      <c r="AM6443">
        <v>461532</v>
      </c>
      <c r="AN6443">
        <v>616.27099999999996</v>
      </c>
      <c r="AO6443">
        <v>451073</v>
      </c>
      <c r="AP6443">
        <v>442051.1875</v>
      </c>
    </row>
    <row r="6444" spans="1:42" x14ac:dyDescent="0.2">
      <c r="A6444">
        <v>6443</v>
      </c>
      <c r="B6444" s="1">
        <v>22550.416666666668</v>
      </c>
      <c r="C6444">
        <v>816</v>
      </c>
      <c r="D6444">
        <v>886</v>
      </c>
      <c r="E6444">
        <v>129</v>
      </c>
      <c r="F6444">
        <v>30</v>
      </c>
      <c r="G6444">
        <v>2.6</v>
      </c>
      <c r="H6444">
        <v>-9900</v>
      </c>
      <c r="I6444">
        <v>50.386600000000001</v>
      </c>
      <c r="J6444">
        <v>152.535</v>
      </c>
      <c r="K6444">
        <v>28.230899999999998</v>
      </c>
      <c r="L6444">
        <v>0</v>
      </c>
      <c r="N6444">
        <v>816</v>
      </c>
      <c r="O6444">
        <v>782.75400000000002</v>
      </c>
      <c r="P6444">
        <v>146.047</v>
      </c>
      <c r="Q6444">
        <v>2.4908700000000001</v>
      </c>
      <c r="R6444">
        <v>782.75400000000002</v>
      </c>
      <c r="S6444">
        <v>142.47900000000001</v>
      </c>
      <c r="T6444">
        <v>3.8591400000000001E-3</v>
      </c>
      <c r="U6444">
        <v>777.303</v>
      </c>
      <c r="V6444">
        <v>136.60599999999999</v>
      </c>
      <c r="W6444">
        <v>5.2726100000000001E-4</v>
      </c>
      <c r="X6444">
        <v>886.49199999999996</v>
      </c>
      <c r="Y6444">
        <v>886.40899999999999</v>
      </c>
      <c r="Z6444">
        <v>591386</v>
      </c>
      <c r="AA6444">
        <v>53.401600000000002</v>
      </c>
      <c r="AB6444">
        <v>595899</v>
      </c>
      <c r="AC6444">
        <v>543846</v>
      </c>
      <c r="AD6444">
        <v>526119</v>
      </c>
      <c r="AE6444">
        <v>0</v>
      </c>
      <c r="AF6444">
        <v>0</v>
      </c>
      <c r="AG6444">
        <v>522620</v>
      </c>
      <c r="AH6444">
        <v>600.27300000000002</v>
      </c>
      <c r="AI6444">
        <v>0</v>
      </c>
      <c r="AJ6444">
        <v>0</v>
      </c>
      <c r="AK6444">
        <v>0</v>
      </c>
      <c r="AL6444">
        <v>0</v>
      </c>
      <c r="AM6444">
        <v>522620</v>
      </c>
      <c r="AN6444">
        <v>600.27300000000002</v>
      </c>
      <c r="AO6444">
        <v>510455</v>
      </c>
      <c r="AP6444">
        <v>500245.46875</v>
      </c>
    </row>
    <row r="6445" spans="1:42" x14ac:dyDescent="0.2">
      <c r="A6445">
        <v>6444</v>
      </c>
      <c r="B6445" s="1">
        <v>22550.458333333332</v>
      </c>
      <c r="C6445">
        <v>866</v>
      </c>
      <c r="D6445">
        <v>905</v>
      </c>
      <c r="E6445">
        <v>133</v>
      </c>
      <c r="F6445">
        <v>31.7</v>
      </c>
      <c r="G6445">
        <v>3.1</v>
      </c>
      <c r="H6445">
        <v>-9900</v>
      </c>
      <c r="I6445">
        <v>53.700400000000002</v>
      </c>
      <c r="J6445">
        <v>176.44800000000001</v>
      </c>
      <c r="K6445">
        <v>23.610099999999999</v>
      </c>
      <c r="L6445">
        <v>0</v>
      </c>
      <c r="N6445">
        <v>866</v>
      </c>
      <c r="O6445">
        <v>829.58399999999995</v>
      </c>
      <c r="P6445">
        <v>145.12700000000001</v>
      </c>
      <c r="Q6445">
        <v>2.6435</v>
      </c>
      <c r="R6445">
        <v>829.58399999999995</v>
      </c>
      <c r="S6445">
        <v>141.596</v>
      </c>
      <c r="T6445">
        <v>4.0956100000000004E-3</v>
      </c>
      <c r="U6445">
        <v>825.58799999999997</v>
      </c>
      <c r="V6445">
        <v>135.75700000000001</v>
      </c>
      <c r="W6445">
        <v>5.5956799999999998E-4</v>
      </c>
      <c r="X6445">
        <v>932.505</v>
      </c>
      <c r="Y6445">
        <v>932.48299999999995</v>
      </c>
      <c r="Z6445">
        <v>622137</v>
      </c>
      <c r="AA6445">
        <v>55.514800000000001</v>
      </c>
      <c r="AB6445">
        <v>626802</v>
      </c>
      <c r="AC6445">
        <v>567935</v>
      </c>
      <c r="AD6445">
        <v>549830</v>
      </c>
      <c r="AE6445">
        <v>0</v>
      </c>
      <c r="AF6445">
        <v>0</v>
      </c>
      <c r="AG6445">
        <v>545940</v>
      </c>
      <c r="AH6445">
        <v>595.41200000000003</v>
      </c>
      <c r="AI6445">
        <v>346.40300000000002</v>
      </c>
      <c r="AJ6445">
        <v>0</v>
      </c>
      <c r="AK6445">
        <v>0</v>
      </c>
      <c r="AL6445">
        <v>0</v>
      </c>
      <c r="AM6445">
        <v>545595</v>
      </c>
      <c r="AN6445">
        <v>596.29300000000001</v>
      </c>
      <c r="AO6445">
        <v>532780</v>
      </c>
      <c r="AP6445">
        <v>522124</v>
      </c>
    </row>
    <row r="6446" spans="1:42" x14ac:dyDescent="0.2">
      <c r="A6446">
        <v>6445</v>
      </c>
      <c r="B6446" s="1">
        <v>22550.5</v>
      </c>
      <c r="C6446">
        <v>848</v>
      </c>
      <c r="D6446">
        <v>907</v>
      </c>
      <c r="E6446">
        <v>131</v>
      </c>
      <c r="F6446">
        <v>32.799999999999997</v>
      </c>
      <c r="G6446">
        <v>2.6</v>
      </c>
      <c r="H6446">
        <v>-9900</v>
      </c>
      <c r="I6446">
        <v>51.777200000000001</v>
      </c>
      <c r="J6446">
        <v>201.14699999999999</v>
      </c>
      <c r="K6446">
        <v>27.531400000000001</v>
      </c>
      <c r="L6446">
        <v>0</v>
      </c>
      <c r="N6446">
        <v>848</v>
      </c>
      <c r="O6446">
        <v>806.53099999999995</v>
      </c>
      <c r="P6446">
        <v>142.56100000000001</v>
      </c>
      <c r="Q6446">
        <v>2.5885500000000001</v>
      </c>
      <c r="R6446">
        <v>806.53099999999995</v>
      </c>
      <c r="S6446">
        <v>139.095</v>
      </c>
      <c r="T6446">
        <v>4.0104800000000003E-3</v>
      </c>
      <c r="U6446">
        <v>801.22400000000005</v>
      </c>
      <c r="V6446">
        <v>133.358</v>
      </c>
      <c r="W6446">
        <v>5.4793799999999998E-4</v>
      </c>
      <c r="X6446">
        <v>906.54600000000005</v>
      </c>
      <c r="Y6446">
        <v>906.50400000000002</v>
      </c>
      <c r="Z6446">
        <v>604805</v>
      </c>
      <c r="AA6446">
        <v>56.732100000000003</v>
      </c>
      <c r="AB6446">
        <v>609407</v>
      </c>
      <c r="AC6446">
        <v>549843</v>
      </c>
      <c r="AD6446">
        <v>532671</v>
      </c>
      <c r="AE6446">
        <v>0</v>
      </c>
      <c r="AF6446">
        <v>0</v>
      </c>
      <c r="AG6446">
        <v>528970</v>
      </c>
      <c r="AH6446">
        <v>591.48400000000004</v>
      </c>
      <c r="AI6446">
        <v>0</v>
      </c>
      <c r="AJ6446">
        <v>0</v>
      </c>
      <c r="AK6446">
        <v>0</v>
      </c>
      <c r="AL6446">
        <v>0</v>
      </c>
      <c r="AM6446">
        <v>528970</v>
      </c>
      <c r="AN6446">
        <v>591.48400000000004</v>
      </c>
      <c r="AO6446">
        <v>516548</v>
      </c>
      <c r="AP6446">
        <v>506216.8125</v>
      </c>
    </row>
    <row r="6447" spans="1:42" x14ac:dyDescent="0.2">
      <c r="A6447">
        <v>6446</v>
      </c>
      <c r="B6447" s="1">
        <v>22550.541666666668</v>
      </c>
      <c r="C6447">
        <v>757</v>
      </c>
      <c r="D6447">
        <v>886</v>
      </c>
      <c r="E6447">
        <v>122</v>
      </c>
      <c r="F6447">
        <v>33.9</v>
      </c>
      <c r="G6447">
        <v>2.6</v>
      </c>
      <c r="H6447">
        <v>-9900</v>
      </c>
      <c r="I6447">
        <v>45.297800000000002</v>
      </c>
      <c r="J6447">
        <v>221.69300000000001</v>
      </c>
      <c r="K6447">
        <v>37.235799999999998</v>
      </c>
      <c r="L6447">
        <v>0</v>
      </c>
      <c r="N6447">
        <v>757</v>
      </c>
      <c r="O6447">
        <v>709.726</v>
      </c>
      <c r="P6447">
        <v>136.13900000000001</v>
      </c>
      <c r="Q6447">
        <v>2.3107700000000002</v>
      </c>
      <c r="R6447">
        <v>709.726</v>
      </c>
      <c r="S6447">
        <v>132.821</v>
      </c>
      <c r="T6447">
        <v>3.5801100000000001E-3</v>
      </c>
      <c r="U6447">
        <v>700.54300000000001</v>
      </c>
      <c r="V6447">
        <v>127.34399999999999</v>
      </c>
      <c r="W6447">
        <v>4.8913799999999996E-4</v>
      </c>
      <c r="X6447">
        <v>803.05100000000004</v>
      </c>
      <c r="Y6447">
        <v>803.05899999999997</v>
      </c>
      <c r="Z6447">
        <v>535786</v>
      </c>
      <c r="AA6447">
        <v>55.101100000000002</v>
      </c>
      <c r="AB6447">
        <v>539771</v>
      </c>
      <c r="AC6447">
        <v>489738</v>
      </c>
      <c r="AD6447">
        <v>472635</v>
      </c>
      <c r="AE6447">
        <v>0</v>
      </c>
      <c r="AF6447">
        <v>0</v>
      </c>
      <c r="AG6447">
        <v>469795</v>
      </c>
      <c r="AH6447">
        <v>597.74400000000003</v>
      </c>
      <c r="AI6447">
        <v>0</v>
      </c>
      <c r="AJ6447">
        <v>0</v>
      </c>
      <c r="AK6447">
        <v>0</v>
      </c>
      <c r="AL6447">
        <v>0</v>
      </c>
      <c r="AM6447">
        <v>469795</v>
      </c>
      <c r="AN6447">
        <v>597.74400000000003</v>
      </c>
      <c r="AO6447">
        <v>458954</v>
      </c>
      <c r="AP6447">
        <v>449774.6875</v>
      </c>
    </row>
    <row r="6448" spans="1:42" x14ac:dyDescent="0.2">
      <c r="A6448">
        <v>6447</v>
      </c>
      <c r="B6448" s="1">
        <v>22550.583333333332</v>
      </c>
      <c r="C6448">
        <v>594</v>
      </c>
      <c r="D6448">
        <v>824</v>
      </c>
      <c r="E6448">
        <v>106</v>
      </c>
      <c r="F6448">
        <v>32.799999999999997</v>
      </c>
      <c r="G6448">
        <v>3.1</v>
      </c>
      <c r="H6448">
        <v>-9900</v>
      </c>
      <c r="I6448">
        <v>35.9099</v>
      </c>
      <c r="J6448">
        <v>237.17699999999999</v>
      </c>
      <c r="K6448">
        <v>49.355200000000004</v>
      </c>
      <c r="L6448">
        <v>0</v>
      </c>
      <c r="N6448">
        <v>594</v>
      </c>
      <c r="O6448">
        <v>541.09799999999996</v>
      </c>
      <c r="P6448">
        <v>117.191</v>
      </c>
      <c r="Q6448">
        <v>1.81321</v>
      </c>
      <c r="R6448">
        <v>541.09799999999996</v>
      </c>
      <c r="S6448">
        <v>114.339</v>
      </c>
      <c r="T6448">
        <v>2.8092299999999998E-3</v>
      </c>
      <c r="U6448">
        <v>526.55100000000004</v>
      </c>
      <c r="V6448">
        <v>109.624</v>
      </c>
      <c r="W6448">
        <v>3.8381500000000002E-4</v>
      </c>
      <c r="X6448">
        <v>617.09</v>
      </c>
      <c r="Y6448">
        <v>617.16399999999999</v>
      </c>
      <c r="Z6448">
        <v>411770</v>
      </c>
      <c r="AA6448">
        <v>48.561900000000001</v>
      </c>
      <c r="AB6448">
        <v>413567</v>
      </c>
      <c r="AC6448">
        <v>383565</v>
      </c>
      <c r="AD6448">
        <v>370679</v>
      </c>
      <c r="AE6448">
        <v>0</v>
      </c>
      <c r="AF6448">
        <v>0</v>
      </c>
      <c r="AG6448">
        <v>368992</v>
      </c>
      <c r="AH6448">
        <v>611.17200000000003</v>
      </c>
      <c r="AI6448">
        <v>0</v>
      </c>
      <c r="AJ6448">
        <v>0</v>
      </c>
      <c r="AK6448">
        <v>0</v>
      </c>
      <c r="AL6448">
        <v>0</v>
      </c>
      <c r="AM6448">
        <v>368992</v>
      </c>
      <c r="AN6448">
        <v>611.17200000000003</v>
      </c>
      <c r="AO6448">
        <v>360645</v>
      </c>
      <c r="AP6448">
        <v>353432.21875</v>
      </c>
    </row>
    <row r="6449" spans="1:42" x14ac:dyDescent="0.2">
      <c r="A6449">
        <v>6448</v>
      </c>
      <c r="B6449" s="1">
        <v>22550.625</v>
      </c>
      <c r="C6449">
        <v>394</v>
      </c>
      <c r="D6449">
        <v>727</v>
      </c>
      <c r="E6449">
        <v>83</v>
      </c>
      <c r="F6449">
        <v>33.299999999999997</v>
      </c>
      <c r="G6449">
        <v>2.6</v>
      </c>
      <c r="H6449">
        <v>-9900</v>
      </c>
      <c r="I6449">
        <v>24.9163</v>
      </c>
      <c r="J6449">
        <v>249.05099999999999</v>
      </c>
      <c r="K6449">
        <v>62.489899999999999</v>
      </c>
      <c r="L6449">
        <v>0</v>
      </c>
      <c r="N6449">
        <v>394</v>
      </c>
      <c r="O6449">
        <v>340.51100000000002</v>
      </c>
      <c r="P6449">
        <v>90.619900000000001</v>
      </c>
      <c r="Q6449">
        <v>1.2027000000000001</v>
      </c>
      <c r="R6449">
        <v>339.76400000000001</v>
      </c>
      <c r="S6449">
        <v>88.42</v>
      </c>
      <c r="T6449">
        <v>1.8633600000000001E-3</v>
      </c>
      <c r="U6449">
        <v>319.92099999999999</v>
      </c>
      <c r="V6449">
        <v>84.772599999999997</v>
      </c>
      <c r="W6449">
        <v>2.5458399999999997E-4</v>
      </c>
      <c r="X6449">
        <v>392.553</v>
      </c>
      <c r="Y6449">
        <v>392.56400000000002</v>
      </c>
      <c r="Z6449">
        <v>261919</v>
      </c>
      <c r="AA6449">
        <v>43.663899999999998</v>
      </c>
      <c r="AB6449">
        <v>260261</v>
      </c>
      <c r="AC6449">
        <v>245122</v>
      </c>
      <c r="AD6449">
        <v>234985</v>
      </c>
      <c r="AE6449">
        <v>0</v>
      </c>
      <c r="AF6449">
        <v>0</v>
      </c>
      <c r="AG6449">
        <v>234311</v>
      </c>
      <c r="AH6449">
        <v>614.86400000000003</v>
      </c>
      <c r="AI6449">
        <v>0</v>
      </c>
      <c r="AJ6449">
        <v>0</v>
      </c>
      <c r="AK6449">
        <v>0</v>
      </c>
      <c r="AL6449">
        <v>0</v>
      </c>
      <c r="AM6449">
        <v>234311</v>
      </c>
      <c r="AN6449">
        <v>614.86400000000003</v>
      </c>
      <c r="AO6449">
        <v>228861</v>
      </c>
      <c r="AP6449">
        <v>224284.03125</v>
      </c>
    </row>
    <row r="6450" spans="1:42" x14ac:dyDescent="0.2">
      <c r="A6450">
        <v>6449</v>
      </c>
      <c r="B6450" s="1">
        <v>22550.666666666668</v>
      </c>
      <c r="C6450">
        <v>175</v>
      </c>
      <c r="D6450">
        <v>493</v>
      </c>
      <c r="E6450">
        <v>60</v>
      </c>
      <c r="F6450">
        <v>31.7</v>
      </c>
      <c r="G6450">
        <v>2.1</v>
      </c>
      <c r="H6450">
        <v>-9900</v>
      </c>
      <c r="I6450">
        <v>13.083500000000001</v>
      </c>
      <c r="J6450">
        <v>258.82400000000001</v>
      </c>
      <c r="K6450">
        <v>76.087199999999996</v>
      </c>
      <c r="L6450">
        <v>0</v>
      </c>
      <c r="N6450">
        <v>175</v>
      </c>
      <c r="O6450">
        <v>121.986</v>
      </c>
      <c r="P6450">
        <v>63.637599999999999</v>
      </c>
      <c r="Q6450">
        <v>0.53419399999999995</v>
      </c>
      <c r="R6450">
        <v>118.944</v>
      </c>
      <c r="S6450">
        <v>62.098599999999998</v>
      </c>
      <c r="T6450">
        <v>8.2763499999999996E-4</v>
      </c>
      <c r="U6450">
        <v>100.117</v>
      </c>
      <c r="V6450">
        <v>59.535699999999999</v>
      </c>
      <c r="W6450">
        <v>1.13077E-4</v>
      </c>
      <c r="X6450">
        <v>154.863</v>
      </c>
      <c r="Y6450">
        <v>154.899</v>
      </c>
      <c r="Z6450">
        <v>103356</v>
      </c>
      <c r="AA6450">
        <v>35.927900000000001</v>
      </c>
      <c r="AB6450">
        <v>98907.1</v>
      </c>
      <c r="AC6450">
        <v>95382.5</v>
      </c>
      <c r="AD6450">
        <v>89112.9</v>
      </c>
      <c r="AE6450">
        <v>0</v>
      </c>
      <c r="AF6450">
        <v>0</v>
      </c>
      <c r="AG6450">
        <v>89006.5</v>
      </c>
      <c r="AH6450">
        <v>604.99599999999998</v>
      </c>
      <c r="AI6450">
        <v>0</v>
      </c>
      <c r="AJ6450">
        <v>0</v>
      </c>
      <c r="AK6450">
        <v>0</v>
      </c>
      <c r="AL6450">
        <v>483.90199999999999</v>
      </c>
      <c r="AM6450">
        <v>88522.6</v>
      </c>
      <c r="AN6450">
        <v>608.56500000000005</v>
      </c>
      <c r="AO6450">
        <v>84555.4</v>
      </c>
      <c r="AP6450">
        <v>82864.265625</v>
      </c>
    </row>
    <row r="6451" spans="1:42" x14ac:dyDescent="0.2">
      <c r="A6451">
        <v>6450</v>
      </c>
      <c r="B6451" s="1">
        <v>22550.708333333332</v>
      </c>
      <c r="C6451">
        <v>33</v>
      </c>
      <c r="D6451">
        <v>62</v>
      </c>
      <c r="E6451">
        <v>26</v>
      </c>
      <c r="F6451">
        <v>30</v>
      </c>
      <c r="G6451">
        <v>1</v>
      </c>
      <c r="H6451">
        <v>-9900</v>
      </c>
      <c r="I6451">
        <v>0.860873</v>
      </c>
      <c r="J6451">
        <v>267.60000000000002</v>
      </c>
      <c r="K6451">
        <v>89.355000000000004</v>
      </c>
      <c r="L6451">
        <v>0</v>
      </c>
      <c r="N6451">
        <v>33</v>
      </c>
      <c r="O6451">
        <v>0.90209799999999996</v>
      </c>
      <c r="P6451">
        <v>21.002400000000002</v>
      </c>
      <c r="Q6451">
        <v>0.100734</v>
      </c>
      <c r="R6451">
        <v>6.0139900000000003E-2</v>
      </c>
      <c r="S6451">
        <v>20.5152</v>
      </c>
      <c r="T6451">
        <v>1.5606800000000001E-4</v>
      </c>
      <c r="U6451">
        <v>4.3596700000000002E-2</v>
      </c>
      <c r="V6451">
        <v>19.664300000000001</v>
      </c>
      <c r="W6451" s="13">
        <v>2.1322999999999999E-5</v>
      </c>
      <c r="X6451">
        <v>19.116700000000002</v>
      </c>
      <c r="Y6451">
        <v>19.1206</v>
      </c>
      <c r="Z6451">
        <v>12758.3</v>
      </c>
      <c r="AA6451">
        <v>30.561800000000002</v>
      </c>
      <c r="AB6451">
        <v>9244.3799999999992</v>
      </c>
      <c r="AC6451">
        <v>9098.4500000000007</v>
      </c>
      <c r="AD6451">
        <v>8769.43</v>
      </c>
      <c r="AE6451">
        <v>0</v>
      </c>
      <c r="AF6451">
        <v>0</v>
      </c>
      <c r="AG6451">
        <v>8768.19</v>
      </c>
      <c r="AH6451">
        <v>585.16099999999994</v>
      </c>
      <c r="AI6451">
        <v>0</v>
      </c>
      <c r="AJ6451">
        <v>0</v>
      </c>
      <c r="AK6451">
        <v>0</v>
      </c>
      <c r="AL6451">
        <v>0</v>
      </c>
      <c r="AM6451">
        <v>8768.19</v>
      </c>
      <c r="AN6451">
        <v>585.16099999999994</v>
      </c>
      <c r="AO6451">
        <v>7950.93</v>
      </c>
      <c r="AP6451">
        <v>7791.9150390625</v>
      </c>
    </row>
    <row r="6452" spans="1:42" x14ac:dyDescent="0.2">
      <c r="A6452">
        <v>6451</v>
      </c>
      <c r="B6452" s="1">
        <v>22550.75</v>
      </c>
      <c r="C6452">
        <v>0</v>
      </c>
      <c r="D6452">
        <v>0</v>
      </c>
      <c r="E6452">
        <v>0</v>
      </c>
      <c r="F6452">
        <v>27.8</v>
      </c>
      <c r="G6452">
        <v>0</v>
      </c>
      <c r="H6452">
        <v>-9900</v>
      </c>
    </row>
    <row r="6453" spans="1:42" x14ac:dyDescent="0.2">
      <c r="A6453">
        <v>6452</v>
      </c>
      <c r="B6453" s="1">
        <v>22550.791666666668</v>
      </c>
      <c r="C6453">
        <v>0</v>
      </c>
      <c r="D6453">
        <v>0</v>
      </c>
      <c r="E6453">
        <v>0</v>
      </c>
      <c r="F6453">
        <v>27.2</v>
      </c>
      <c r="G6453">
        <v>0</v>
      </c>
      <c r="H6453">
        <v>-9900</v>
      </c>
    </row>
    <row r="6454" spans="1:42" x14ac:dyDescent="0.2">
      <c r="A6454">
        <v>6453</v>
      </c>
      <c r="B6454" s="1">
        <v>22550.833333333332</v>
      </c>
      <c r="C6454">
        <v>0</v>
      </c>
      <c r="D6454">
        <v>0</v>
      </c>
      <c r="E6454">
        <v>0</v>
      </c>
      <c r="F6454">
        <v>22.8</v>
      </c>
      <c r="G6454">
        <v>0</v>
      </c>
      <c r="H6454">
        <v>-9900</v>
      </c>
    </row>
    <row r="6455" spans="1:42" x14ac:dyDescent="0.2">
      <c r="A6455">
        <v>6454</v>
      </c>
      <c r="B6455" s="1">
        <v>22550.875</v>
      </c>
      <c r="C6455">
        <v>0</v>
      </c>
      <c r="D6455">
        <v>0</v>
      </c>
      <c r="E6455">
        <v>0</v>
      </c>
      <c r="F6455">
        <v>21.7</v>
      </c>
      <c r="G6455">
        <v>2.6</v>
      </c>
      <c r="H6455">
        <v>-9900</v>
      </c>
    </row>
    <row r="6456" spans="1:42" x14ac:dyDescent="0.2">
      <c r="A6456">
        <v>6455</v>
      </c>
      <c r="B6456" s="1">
        <v>22550.916666666668</v>
      </c>
      <c r="C6456">
        <v>0</v>
      </c>
      <c r="D6456">
        <v>0</v>
      </c>
      <c r="E6456">
        <v>0</v>
      </c>
      <c r="F6456">
        <v>21.1</v>
      </c>
      <c r="G6456">
        <v>4.0999999999999996</v>
      </c>
      <c r="H6456">
        <v>-9900</v>
      </c>
    </row>
    <row r="6457" spans="1:42" x14ac:dyDescent="0.2">
      <c r="A6457">
        <v>6456</v>
      </c>
      <c r="B6457" s="1">
        <v>22550.958333333332</v>
      </c>
      <c r="C6457">
        <v>0</v>
      </c>
      <c r="D6457">
        <v>0</v>
      </c>
      <c r="E6457">
        <v>0</v>
      </c>
      <c r="F6457">
        <v>22.2</v>
      </c>
      <c r="G6457">
        <v>4.5999999999999996</v>
      </c>
      <c r="H6457">
        <v>-9900</v>
      </c>
    </row>
    <row r="6458" spans="1:42" x14ac:dyDescent="0.2">
      <c r="A6458">
        <v>6457</v>
      </c>
      <c r="B6458" s="1">
        <v>22551</v>
      </c>
      <c r="C6458">
        <v>0</v>
      </c>
      <c r="D6458">
        <v>0</v>
      </c>
      <c r="E6458">
        <v>0</v>
      </c>
      <c r="F6458">
        <v>20.6</v>
      </c>
      <c r="G6458">
        <v>4.0999999999999996</v>
      </c>
      <c r="H6458">
        <v>-9900</v>
      </c>
    </row>
    <row r="6459" spans="1:42" x14ac:dyDescent="0.2">
      <c r="A6459">
        <v>6458</v>
      </c>
      <c r="B6459" s="1">
        <v>22551.041666666668</v>
      </c>
      <c r="C6459">
        <v>0</v>
      </c>
      <c r="D6459">
        <v>0</v>
      </c>
      <c r="E6459">
        <v>0</v>
      </c>
      <c r="F6459">
        <v>21.1</v>
      </c>
      <c r="G6459">
        <v>5.2</v>
      </c>
      <c r="H6459">
        <v>-9900</v>
      </c>
    </row>
    <row r="6460" spans="1:42" x14ac:dyDescent="0.2">
      <c r="A6460">
        <v>6459</v>
      </c>
      <c r="B6460" s="1">
        <v>22551.083333333332</v>
      </c>
      <c r="C6460">
        <v>0</v>
      </c>
      <c r="D6460">
        <v>0</v>
      </c>
      <c r="E6460">
        <v>0</v>
      </c>
      <c r="F6460">
        <v>21.1</v>
      </c>
      <c r="G6460">
        <v>5.2</v>
      </c>
      <c r="H6460">
        <v>-9900</v>
      </c>
    </row>
    <row r="6461" spans="1:42" x14ac:dyDescent="0.2">
      <c r="A6461">
        <v>6460</v>
      </c>
      <c r="B6461" s="1">
        <v>22551.125</v>
      </c>
      <c r="C6461">
        <v>0</v>
      </c>
      <c r="D6461">
        <v>0</v>
      </c>
      <c r="E6461">
        <v>0</v>
      </c>
      <c r="F6461">
        <v>21.1</v>
      </c>
      <c r="G6461">
        <v>5.2</v>
      </c>
      <c r="H6461">
        <v>-9900</v>
      </c>
    </row>
    <row r="6462" spans="1:42" x14ac:dyDescent="0.2">
      <c r="A6462">
        <v>6461</v>
      </c>
      <c r="B6462" s="1">
        <v>22551.166666666668</v>
      </c>
      <c r="C6462">
        <v>0</v>
      </c>
      <c r="D6462">
        <v>0</v>
      </c>
      <c r="E6462">
        <v>0</v>
      </c>
      <c r="F6462">
        <v>21.1</v>
      </c>
      <c r="G6462">
        <v>7.2</v>
      </c>
      <c r="H6462">
        <v>-9900</v>
      </c>
    </row>
    <row r="6463" spans="1:42" x14ac:dyDescent="0.2">
      <c r="A6463">
        <v>6462</v>
      </c>
      <c r="B6463" s="1">
        <v>22551.208333333332</v>
      </c>
      <c r="C6463">
        <v>8</v>
      </c>
      <c r="D6463">
        <v>2</v>
      </c>
      <c r="E6463">
        <v>7</v>
      </c>
      <c r="F6463">
        <v>21.7</v>
      </c>
      <c r="G6463">
        <v>2.6</v>
      </c>
      <c r="H6463">
        <v>-9900</v>
      </c>
      <c r="I6463">
        <v>-2.62981</v>
      </c>
      <c r="J6463">
        <v>90.205600000000004</v>
      </c>
      <c r="K6463">
        <v>89.611599999999996</v>
      </c>
      <c r="L6463">
        <v>0</v>
      </c>
      <c r="N6463">
        <v>8</v>
      </c>
      <c r="O6463">
        <v>7.7803999999999998E-2</v>
      </c>
      <c r="P6463">
        <v>6.4523599999999997</v>
      </c>
      <c r="Q6463">
        <v>2.4420299999999999E-2</v>
      </c>
      <c r="R6463">
        <v>0</v>
      </c>
      <c r="S6463">
        <v>6.2984600000000004</v>
      </c>
      <c r="T6463">
        <v>0</v>
      </c>
      <c r="U6463">
        <v>0</v>
      </c>
      <c r="V6463">
        <v>6.0380799999999999</v>
      </c>
      <c r="W6463">
        <v>0</v>
      </c>
      <c r="X6463">
        <v>5.8569399999999998</v>
      </c>
      <c r="Y6463">
        <v>5.8566799999999999</v>
      </c>
      <c r="Z6463">
        <v>3907.66</v>
      </c>
      <c r="AA6463">
        <v>21.854600000000001</v>
      </c>
      <c r="AB6463">
        <v>1437.57</v>
      </c>
      <c r="AC6463">
        <v>1434.66</v>
      </c>
      <c r="AD6463">
        <v>1423.07</v>
      </c>
      <c r="AE6463">
        <v>0</v>
      </c>
      <c r="AF6463">
        <v>0</v>
      </c>
      <c r="AG6463">
        <v>1423.02</v>
      </c>
      <c r="AH6463">
        <v>472.762</v>
      </c>
      <c r="AI6463">
        <v>0</v>
      </c>
      <c r="AJ6463">
        <v>0</v>
      </c>
      <c r="AK6463">
        <v>0</v>
      </c>
      <c r="AL6463">
        <v>100.768</v>
      </c>
      <c r="AM6463">
        <v>1322.25</v>
      </c>
      <c r="AN6463">
        <v>518.19899999999996</v>
      </c>
      <c r="AO6463">
        <v>1183.81</v>
      </c>
      <c r="AP6463">
        <v>1160.13562011719</v>
      </c>
    </row>
    <row r="6464" spans="1:42" x14ac:dyDescent="0.2">
      <c r="A6464">
        <v>6463</v>
      </c>
      <c r="B6464" s="1">
        <v>22551.25</v>
      </c>
      <c r="C6464">
        <v>85</v>
      </c>
      <c r="D6464">
        <v>120</v>
      </c>
      <c r="E6464">
        <v>64</v>
      </c>
      <c r="F6464">
        <v>21.7</v>
      </c>
      <c r="G6464">
        <v>3.6</v>
      </c>
      <c r="H6464">
        <v>-9900</v>
      </c>
      <c r="I6464">
        <v>9.6210299999999993</v>
      </c>
      <c r="J6464">
        <v>98.888900000000007</v>
      </c>
      <c r="K6464">
        <v>77.461799999999997</v>
      </c>
      <c r="L6464">
        <v>0</v>
      </c>
      <c r="N6464">
        <v>85</v>
      </c>
      <c r="O6464">
        <v>27.2438</v>
      </c>
      <c r="P6464">
        <v>67.865399999999994</v>
      </c>
      <c r="Q6464">
        <v>0.25946599999999997</v>
      </c>
      <c r="R6464">
        <v>25.976099999999999</v>
      </c>
      <c r="S6464">
        <v>66.218599999999995</v>
      </c>
      <c r="T6464">
        <v>4.0199399999999997E-4</v>
      </c>
      <c r="U6464">
        <v>21.416899999999998</v>
      </c>
      <c r="V6464">
        <v>63.486800000000002</v>
      </c>
      <c r="W6464" s="13">
        <v>5.4923000000000003E-5</v>
      </c>
      <c r="X6464">
        <v>82.356700000000004</v>
      </c>
      <c r="Y6464">
        <v>82.352099999999993</v>
      </c>
      <c r="Z6464">
        <v>54941.3</v>
      </c>
      <c r="AA6464">
        <v>23.7349</v>
      </c>
      <c r="AB6464">
        <v>50282.5</v>
      </c>
      <c r="AC6464">
        <v>50479.9</v>
      </c>
      <c r="AD6464">
        <v>47847.5</v>
      </c>
      <c r="AE6464">
        <v>0</v>
      </c>
      <c r="AF6464">
        <v>0</v>
      </c>
      <c r="AG6464">
        <v>47820</v>
      </c>
      <c r="AH6464">
        <v>628.02499999999998</v>
      </c>
      <c r="AI6464">
        <v>0</v>
      </c>
      <c r="AJ6464">
        <v>0</v>
      </c>
      <c r="AK6464">
        <v>0</v>
      </c>
      <c r="AL6464">
        <v>0</v>
      </c>
      <c r="AM6464">
        <v>47820</v>
      </c>
      <c r="AN6464">
        <v>628.02499999999998</v>
      </c>
      <c r="AO6464">
        <v>44479.9</v>
      </c>
      <c r="AP6464">
        <v>43590.328125</v>
      </c>
    </row>
    <row r="6465" spans="1:42" x14ac:dyDescent="0.2">
      <c r="A6465">
        <v>6464</v>
      </c>
      <c r="B6465" s="1">
        <v>22551.291666666668</v>
      </c>
      <c r="C6465">
        <v>174</v>
      </c>
      <c r="D6465">
        <v>43</v>
      </c>
      <c r="E6465">
        <v>158</v>
      </c>
      <c r="F6465">
        <v>21.7</v>
      </c>
      <c r="G6465">
        <v>5.2</v>
      </c>
      <c r="H6465">
        <v>-9900</v>
      </c>
      <c r="I6465">
        <v>21.567599999999999</v>
      </c>
      <c r="J6465">
        <v>108.32299999999999</v>
      </c>
      <c r="K6465">
        <v>63.854599999999998</v>
      </c>
      <c r="L6465">
        <v>0</v>
      </c>
      <c r="N6465">
        <v>174</v>
      </c>
      <c r="O6465">
        <v>19.150600000000001</v>
      </c>
      <c r="P6465">
        <v>162.96600000000001</v>
      </c>
      <c r="Q6465">
        <v>0.53114099999999997</v>
      </c>
      <c r="R6465">
        <v>19.038799999999998</v>
      </c>
      <c r="S6465">
        <v>159.03899999999999</v>
      </c>
      <c r="T6465">
        <v>8.2290499999999997E-4</v>
      </c>
      <c r="U6465">
        <v>17.826799999999999</v>
      </c>
      <c r="V6465">
        <v>152.47200000000001</v>
      </c>
      <c r="W6465">
        <v>1.1243099999999999E-4</v>
      </c>
      <c r="X6465">
        <v>165.19</v>
      </c>
      <c r="Y6465">
        <v>165.18299999999999</v>
      </c>
      <c r="Z6465">
        <v>110209</v>
      </c>
      <c r="AA6465">
        <v>25.376100000000001</v>
      </c>
      <c r="AB6465">
        <v>105767</v>
      </c>
      <c r="AC6465">
        <v>105637</v>
      </c>
      <c r="AD6465">
        <v>101658</v>
      </c>
      <c r="AE6465">
        <v>0</v>
      </c>
      <c r="AF6465">
        <v>0</v>
      </c>
      <c r="AG6465">
        <v>101540</v>
      </c>
      <c r="AH6465">
        <v>649.62300000000005</v>
      </c>
      <c r="AI6465">
        <v>0</v>
      </c>
      <c r="AJ6465">
        <v>0</v>
      </c>
      <c r="AK6465">
        <v>0</v>
      </c>
      <c r="AL6465">
        <v>0</v>
      </c>
      <c r="AM6465">
        <v>101540</v>
      </c>
      <c r="AN6465">
        <v>649.62300000000005</v>
      </c>
      <c r="AO6465">
        <v>97883.6</v>
      </c>
      <c r="AP6465">
        <v>95925.9375</v>
      </c>
    </row>
    <row r="6466" spans="1:42" x14ac:dyDescent="0.2">
      <c r="A6466">
        <v>6465</v>
      </c>
      <c r="B6466" s="1">
        <v>22551.333333333332</v>
      </c>
      <c r="C6466">
        <v>416</v>
      </c>
      <c r="D6466">
        <v>194</v>
      </c>
      <c r="E6466">
        <v>310</v>
      </c>
      <c r="F6466">
        <v>23.9</v>
      </c>
      <c r="G6466">
        <v>0</v>
      </c>
      <c r="H6466">
        <v>-9900</v>
      </c>
      <c r="I6466">
        <v>32.809199999999997</v>
      </c>
      <c r="J6466">
        <v>119.51900000000001</v>
      </c>
      <c r="K6466">
        <v>50.6845</v>
      </c>
      <c r="L6466">
        <v>0</v>
      </c>
      <c r="N6466">
        <v>416</v>
      </c>
      <c r="O6466">
        <v>123.71299999999999</v>
      </c>
      <c r="P6466">
        <v>323.13400000000001</v>
      </c>
      <c r="Q6466">
        <v>1.2698499999999999</v>
      </c>
      <c r="R6466">
        <v>123.71299999999999</v>
      </c>
      <c r="S6466">
        <v>315.30599999999998</v>
      </c>
      <c r="T6466">
        <v>1.9674100000000002E-3</v>
      </c>
      <c r="U6466">
        <v>120.117</v>
      </c>
      <c r="V6466">
        <v>302.29599999999999</v>
      </c>
      <c r="W6466">
        <v>2.6879999999999997E-4</v>
      </c>
      <c r="X6466">
        <v>409.74099999999999</v>
      </c>
      <c r="Y6466">
        <v>409.71300000000002</v>
      </c>
      <c r="Z6466">
        <v>273351</v>
      </c>
      <c r="AA6466">
        <v>36.780900000000003</v>
      </c>
      <c r="AB6466">
        <v>271937</v>
      </c>
      <c r="AC6466">
        <v>262054</v>
      </c>
      <c r="AD6466">
        <v>252265</v>
      </c>
      <c r="AE6466">
        <v>0</v>
      </c>
      <c r="AF6466">
        <v>0</v>
      </c>
      <c r="AG6466">
        <v>251532</v>
      </c>
      <c r="AH6466">
        <v>638.49599999999998</v>
      </c>
      <c r="AI6466">
        <v>0</v>
      </c>
      <c r="AJ6466">
        <v>0</v>
      </c>
      <c r="AK6466">
        <v>0</v>
      </c>
      <c r="AL6466">
        <v>0</v>
      </c>
      <c r="AM6466">
        <v>251532</v>
      </c>
      <c r="AN6466">
        <v>638.49599999999998</v>
      </c>
      <c r="AO6466">
        <v>245833</v>
      </c>
      <c r="AP6466">
        <v>240916.015625</v>
      </c>
    </row>
    <row r="6467" spans="1:42" x14ac:dyDescent="0.2">
      <c r="A6467">
        <v>6466</v>
      </c>
      <c r="B6467" s="1">
        <v>22551.375</v>
      </c>
      <c r="C6467">
        <v>631</v>
      </c>
      <c r="D6467">
        <v>624</v>
      </c>
      <c r="E6467">
        <v>205</v>
      </c>
      <c r="F6467">
        <v>28.9</v>
      </c>
      <c r="G6467">
        <v>2.6</v>
      </c>
      <c r="H6467">
        <v>-9900</v>
      </c>
      <c r="I6467">
        <v>42.685299999999998</v>
      </c>
      <c r="J6467">
        <v>133.85599999999999</v>
      </c>
      <c r="K6467">
        <v>38.469299999999997</v>
      </c>
      <c r="L6467">
        <v>0</v>
      </c>
      <c r="N6467">
        <v>631</v>
      </c>
      <c r="O6467">
        <v>490.67700000000002</v>
      </c>
      <c r="P6467">
        <v>227.148</v>
      </c>
      <c r="Q6467">
        <v>1.92615</v>
      </c>
      <c r="R6467">
        <v>490.67700000000002</v>
      </c>
      <c r="S6467">
        <v>221.60900000000001</v>
      </c>
      <c r="T6467">
        <v>2.9842100000000002E-3</v>
      </c>
      <c r="U6467">
        <v>483.79399999999998</v>
      </c>
      <c r="V6467">
        <v>212.47300000000001</v>
      </c>
      <c r="W6467">
        <v>4.0772200000000001E-4</v>
      </c>
      <c r="X6467">
        <v>675.37900000000002</v>
      </c>
      <c r="Y6467">
        <v>675.36300000000006</v>
      </c>
      <c r="Z6467">
        <v>450585</v>
      </c>
      <c r="AA6467">
        <v>46.729900000000001</v>
      </c>
      <c r="AB6467">
        <v>453189</v>
      </c>
      <c r="AC6467">
        <v>422969</v>
      </c>
      <c r="AD6467">
        <v>408462</v>
      </c>
      <c r="AE6467">
        <v>0</v>
      </c>
      <c r="AF6467">
        <v>0</v>
      </c>
      <c r="AG6467">
        <v>406444</v>
      </c>
      <c r="AH6467">
        <v>614.58900000000006</v>
      </c>
      <c r="AI6467">
        <v>0</v>
      </c>
      <c r="AJ6467">
        <v>0</v>
      </c>
      <c r="AK6467">
        <v>0</v>
      </c>
      <c r="AL6467">
        <v>0</v>
      </c>
      <c r="AM6467">
        <v>406444</v>
      </c>
      <c r="AN6467">
        <v>614.58900000000006</v>
      </c>
      <c r="AO6467">
        <v>397318</v>
      </c>
      <c r="AP6467">
        <v>389371.4375</v>
      </c>
    </row>
    <row r="6468" spans="1:42" x14ac:dyDescent="0.2">
      <c r="A6468">
        <v>6467</v>
      </c>
      <c r="B6468" s="1">
        <v>22551.416666666668</v>
      </c>
      <c r="C6468">
        <v>628</v>
      </c>
      <c r="D6468">
        <v>367</v>
      </c>
      <c r="E6468">
        <v>345</v>
      </c>
      <c r="F6468">
        <v>30</v>
      </c>
      <c r="G6468">
        <v>3.6</v>
      </c>
      <c r="H6468">
        <v>-9900</v>
      </c>
      <c r="I6468">
        <v>50.057400000000001</v>
      </c>
      <c r="J6468">
        <v>152.887</v>
      </c>
      <c r="K6468">
        <v>28.511500000000002</v>
      </c>
      <c r="L6468">
        <v>0</v>
      </c>
      <c r="N6468">
        <v>628</v>
      </c>
      <c r="O6468">
        <v>323.12799999999999</v>
      </c>
      <c r="P6468">
        <v>366.80099999999999</v>
      </c>
      <c r="Q6468">
        <v>1.91699</v>
      </c>
      <c r="R6468">
        <v>323.12799999999999</v>
      </c>
      <c r="S6468">
        <v>357.89499999999998</v>
      </c>
      <c r="T6468">
        <v>2.9700299999999998E-3</v>
      </c>
      <c r="U6468">
        <v>320.82900000000001</v>
      </c>
      <c r="V6468">
        <v>343.13099999999997</v>
      </c>
      <c r="W6468">
        <v>4.0578400000000002E-4</v>
      </c>
      <c r="X6468">
        <v>644.04200000000003</v>
      </c>
      <c r="Y6468">
        <v>644.08100000000002</v>
      </c>
      <c r="Z6468">
        <v>429721</v>
      </c>
      <c r="AA6468">
        <v>45.914999999999999</v>
      </c>
      <c r="AB6468">
        <v>431909</v>
      </c>
      <c r="AC6468">
        <v>404233</v>
      </c>
      <c r="AD6468">
        <v>390444</v>
      </c>
      <c r="AE6468">
        <v>0</v>
      </c>
      <c r="AF6468">
        <v>0</v>
      </c>
      <c r="AG6468">
        <v>388604</v>
      </c>
      <c r="AH6468">
        <v>619.58299999999997</v>
      </c>
      <c r="AI6468">
        <v>0</v>
      </c>
      <c r="AJ6468">
        <v>0</v>
      </c>
      <c r="AK6468">
        <v>0</v>
      </c>
      <c r="AL6468">
        <v>0</v>
      </c>
      <c r="AM6468">
        <v>388604</v>
      </c>
      <c r="AN6468">
        <v>619.58299999999997</v>
      </c>
      <c r="AO6468">
        <v>379887</v>
      </c>
      <c r="AP6468">
        <v>372288.875</v>
      </c>
    </row>
    <row r="6469" spans="1:42" x14ac:dyDescent="0.2">
      <c r="A6469">
        <v>6468</v>
      </c>
      <c r="B6469" s="1">
        <v>22551.458333333332</v>
      </c>
      <c r="C6469">
        <v>800</v>
      </c>
      <c r="D6469">
        <v>700</v>
      </c>
      <c r="E6469">
        <v>235</v>
      </c>
      <c r="F6469">
        <v>32.799999999999997</v>
      </c>
      <c r="G6469">
        <v>5.2</v>
      </c>
      <c r="H6469">
        <v>-9900</v>
      </c>
      <c r="I6469">
        <v>53.3155</v>
      </c>
      <c r="J6469">
        <v>176.62299999999999</v>
      </c>
      <c r="K6469">
        <v>23.995799999999999</v>
      </c>
      <c r="L6469">
        <v>0</v>
      </c>
      <c r="N6469">
        <v>800</v>
      </c>
      <c r="O6469">
        <v>640.73400000000004</v>
      </c>
      <c r="P6469">
        <v>260.91899999999998</v>
      </c>
      <c r="Q6469">
        <v>2.4420299999999999</v>
      </c>
      <c r="R6469">
        <v>640.73400000000004</v>
      </c>
      <c r="S6469">
        <v>254.554</v>
      </c>
      <c r="T6469">
        <v>3.7834700000000001E-3</v>
      </c>
      <c r="U6469">
        <v>637.54399999999998</v>
      </c>
      <c r="V6469">
        <v>244.059</v>
      </c>
      <c r="W6469">
        <v>5.1692199999999995E-4</v>
      </c>
      <c r="X6469">
        <v>855.15499999999997</v>
      </c>
      <c r="Y6469">
        <v>855.149</v>
      </c>
      <c r="Z6469">
        <v>570531</v>
      </c>
      <c r="AA6469">
        <v>51.831099999999999</v>
      </c>
      <c r="AB6469">
        <v>574902</v>
      </c>
      <c r="AC6469">
        <v>527571</v>
      </c>
      <c r="AD6469">
        <v>511504</v>
      </c>
      <c r="AE6469">
        <v>0</v>
      </c>
      <c r="AF6469">
        <v>0</v>
      </c>
      <c r="AG6469">
        <v>508229</v>
      </c>
      <c r="AH6469">
        <v>603.48699999999997</v>
      </c>
      <c r="AI6469">
        <v>0</v>
      </c>
      <c r="AJ6469">
        <v>0</v>
      </c>
      <c r="AK6469">
        <v>0</v>
      </c>
      <c r="AL6469">
        <v>0</v>
      </c>
      <c r="AM6469">
        <v>508229</v>
      </c>
      <c r="AN6469">
        <v>603.48699999999997</v>
      </c>
      <c r="AO6469">
        <v>496477</v>
      </c>
      <c r="AP6469">
        <v>486547.84375</v>
      </c>
    </row>
    <row r="6470" spans="1:42" x14ac:dyDescent="0.2">
      <c r="A6470">
        <v>6469</v>
      </c>
      <c r="B6470" s="1">
        <v>22551.5</v>
      </c>
      <c r="C6470">
        <v>835</v>
      </c>
      <c r="D6470">
        <v>780</v>
      </c>
      <c r="E6470">
        <v>222</v>
      </c>
      <c r="F6470">
        <v>33.9</v>
      </c>
      <c r="G6470">
        <v>4.0999999999999996</v>
      </c>
      <c r="H6470">
        <v>-9900</v>
      </c>
      <c r="I6470">
        <v>51.38</v>
      </c>
      <c r="J6470">
        <v>201.09200000000001</v>
      </c>
      <c r="K6470">
        <v>27.9072</v>
      </c>
      <c r="L6470">
        <v>0</v>
      </c>
      <c r="N6470">
        <v>835</v>
      </c>
      <c r="O6470">
        <v>690.95799999999997</v>
      </c>
      <c r="P6470">
        <v>245.77099999999999</v>
      </c>
      <c r="Q6470">
        <v>2.54887</v>
      </c>
      <c r="R6470">
        <v>690.95799999999997</v>
      </c>
      <c r="S6470">
        <v>239.779</v>
      </c>
      <c r="T6470">
        <v>3.9490000000000003E-3</v>
      </c>
      <c r="U6470">
        <v>686.27599999999995</v>
      </c>
      <c r="V6470">
        <v>229.893</v>
      </c>
      <c r="W6470">
        <v>5.39538E-4</v>
      </c>
      <c r="X6470">
        <v>888.68499999999995</v>
      </c>
      <c r="Y6470">
        <v>888.66399999999999</v>
      </c>
      <c r="Z6470">
        <v>592899</v>
      </c>
      <c r="AA6470">
        <v>55.148499999999999</v>
      </c>
      <c r="AB6470">
        <v>597434</v>
      </c>
      <c r="AC6470">
        <v>542028</v>
      </c>
      <c r="AD6470">
        <v>524404</v>
      </c>
      <c r="AE6470">
        <v>0</v>
      </c>
      <c r="AF6470">
        <v>0</v>
      </c>
      <c r="AG6470">
        <v>520888</v>
      </c>
      <c r="AH6470">
        <v>597.38800000000003</v>
      </c>
      <c r="AI6470">
        <v>0</v>
      </c>
      <c r="AJ6470">
        <v>0</v>
      </c>
      <c r="AK6470">
        <v>0</v>
      </c>
      <c r="AL6470">
        <v>0</v>
      </c>
      <c r="AM6470">
        <v>520888</v>
      </c>
      <c r="AN6470">
        <v>597.38800000000003</v>
      </c>
      <c r="AO6470">
        <v>508744</v>
      </c>
      <c r="AP6470">
        <v>498569.53125</v>
      </c>
    </row>
    <row r="6471" spans="1:42" x14ac:dyDescent="0.2">
      <c r="A6471">
        <v>6470</v>
      </c>
      <c r="B6471" s="1">
        <v>22551.541666666668</v>
      </c>
      <c r="C6471">
        <v>726</v>
      </c>
      <c r="D6471">
        <v>775</v>
      </c>
      <c r="E6471">
        <v>174</v>
      </c>
      <c r="F6471">
        <v>34.4</v>
      </c>
      <c r="G6471">
        <v>5.2</v>
      </c>
      <c r="H6471">
        <v>-9900</v>
      </c>
      <c r="I6471">
        <v>44.924999999999997</v>
      </c>
      <c r="J6471">
        <v>221.49299999999999</v>
      </c>
      <c r="K6471">
        <v>37.552300000000002</v>
      </c>
      <c r="L6471">
        <v>0</v>
      </c>
      <c r="N6471">
        <v>726</v>
      </c>
      <c r="O6471">
        <v>618.34400000000005</v>
      </c>
      <c r="P6471">
        <v>192.84200000000001</v>
      </c>
      <c r="Q6471">
        <v>2.2161400000000002</v>
      </c>
      <c r="R6471">
        <v>618.34400000000005</v>
      </c>
      <c r="S6471">
        <v>188.143</v>
      </c>
      <c r="T6471">
        <v>3.4334999999999999E-3</v>
      </c>
      <c r="U6471">
        <v>610.178</v>
      </c>
      <c r="V6471">
        <v>180.38499999999999</v>
      </c>
      <c r="W6471">
        <v>4.6910700000000002E-4</v>
      </c>
      <c r="X6471">
        <v>766.84699999999998</v>
      </c>
      <c r="Y6471">
        <v>766.87699999999995</v>
      </c>
      <c r="Z6471">
        <v>511654</v>
      </c>
      <c r="AA6471">
        <v>51.4666</v>
      </c>
      <c r="AB6471">
        <v>515314</v>
      </c>
      <c r="AC6471">
        <v>473435</v>
      </c>
      <c r="AD6471">
        <v>458263</v>
      </c>
      <c r="AE6471">
        <v>0</v>
      </c>
      <c r="AF6471">
        <v>0</v>
      </c>
      <c r="AG6471">
        <v>455641</v>
      </c>
      <c r="AH6471">
        <v>605.072</v>
      </c>
      <c r="AI6471">
        <v>0</v>
      </c>
      <c r="AJ6471">
        <v>0</v>
      </c>
      <c r="AK6471">
        <v>0</v>
      </c>
      <c r="AL6471">
        <v>0</v>
      </c>
      <c r="AM6471">
        <v>455641</v>
      </c>
      <c r="AN6471">
        <v>605.072</v>
      </c>
      <c r="AO6471">
        <v>445206</v>
      </c>
      <c r="AP6471">
        <v>436302.03125</v>
      </c>
    </row>
    <row r="6472" spans="1:42" x14ac:dyDescent="0.2">
      <c r="A6472">
        <v>6471</v>
      </c>
      <c r="B6472" s="1">
        <v>22551.583333333332</v>
      </c>
      <c r="C6472">
        <v>578</v>
      </c>
      <c r="D6472">
        <v>809</v>
      </c>
      <c r="E6472">
        <v>103</v>
      </c>
      <c r="F6472">
        <v>33.9</v>
      </c>
      <c r="G6472">
        <v>4.0999999999999996</v>
      </c>
      <c r="H6472">
        <v>-9900</v>
      </c>
      <c r="I6472">
        <v>35.569200000000002</v>
      </c>
      <c r="J6472">
        <v>236.922</v>
      </c>
      <c r="K6472">
        <v>49.627800000000001</v>
      </c>
      <c r="L6472">
        <v>0</v>
      </c>
      <c r="N6472">
        <v>578</v>
      </c>
      <c r="O6472">
        <v>528.1</v>
      </c>
      <c r="P6472">
        <v>114.157</v>
      </c>
      <c r="Q6472">
        <v>1.76437</v>
      </c>
      <c r="R6472">
        <v>528.1</v>
      </c>
      <c r="S6472">
        <v>111.378</v>
      </c>
      <c r="T6472">
        <v>2.7335599999999999E-3</v>
      </c>
      <c r="U6472">
        <v>513.67499999999995</v>
      </c>
      <c r="V6472">
        <v>106.785</v>
      </c>
      <c r="W6472">
        <v>3.7347599999999997E-4</v>
      </c>
      <c r="X6472">
        <v>601.84699999999998</v>
      </c>
      <c r="Y6472">
        <v>601.98099999999999</v>
      </c>
      <c r="Z6472">
        <v>401634</v>
      </c>
      <c r="AA6472">
        <v>48.293700000000001</v>
      </c>
      <c r="AB6472">
        <v>403209</v>
      </c>
      <c r="AC6472">
        <v>374290</v>
      </c>
      <c r="AD6472">
        <v>361285</v>
      </c>
      <c r="AE6472">
        <v>0</v>
      </c>
      <c r="AF6472">
        <v>0</v>
      </c>
      <c r="AG6472">
        <v>359693</v>
      </c>
      <c r="AH6472">
        <v>612.03800000000001</v>
      </c>
      <c r="AI6472">
        <v>0</v>
      </c>
      <c r="AJ6472">
        <v>0</v>
      </c>
      <c r="AK6472">
        <v>0</v>
      </c>
      <c r="AL6472">
        <v>0</v>
      </c>
      <c r="AM6472">
        <v>359693</v>
      </c>
      <c r="AN6472">
        <v>612.03800000000001</v>
      </c>
      <c r="AO6472">
        <v>351551</v>
      </c>
      <c r="AP6472">
        <v>344520.3125</v>
      </c>
    </row>
    <row r="6473" spans="1:42" x14ac:dyDescent="0.2">
      <c r="A6473">
        <v>6472</v>
      </c>
      <c r="B6473" s="1">
        <v>22551.625</v>
      </c>
      <c r="C6473">
        <v>369</v>
      </c>
      <c r="D6473">
        <v>629</v>
      </c>
      <c r="E6473">
        <v>103</v>
      </c>
      <c r="F6473">
        <v>33.9</v>
      </c>
      <c r="G6473">
        <v>6.2</v>
      </c>
      <c r="H6473">
        <v>-9900</v>
      </c>
      <c r="I6473">
        <v>24.600999999999999</v>
      </c>
      <c r="J6473">
        <v>248.78299999999999</v>
      </c>
      <c r="K6473">
        <v>62.735399999999998</v>
      </c>
      <c r="L6473">
        <v>0</v>
      </c>
      <c r="N6473">
        <v>369</v>
      </c>
      <c r="O6473">
        <v>292.30799999999999</v>
      </c>
      <c r="P6473">
        <v>111.646</v>
      </c>
      <c r="Q6473">
        <v>1.12639</v>
      </c>
      <c r="R6473">
        <v>291.666</v>
      </c>
      <c r="S6473">
        <v>108.93600000000001</v>
      </c>
      <c r="T6473">
        <v>1.7451299999999999E-3</v>
      </c>
      <c r="U6473">
        <v>274.37</v>
      </c>
      <c r="V6473">
        <v>104.44199999999999</v>
      </c>
      <c r="W6473">
        <v>2.3843000000000001E-4</v>
      </c>
      <c r="X6473">
        <v>367.44799999999998</v>
      </c>
      <c r="Y6473">
        <v>367.57400000000001</v>
      </c>
      <c r="Z6473">
        <v>245249</v>
      </c>
      <c r="AA6473">
        <v>41.568899999999999</v>
      </c>
      <c r="AB6473">
        <v>243219</v>
      </c>
      <c r="AC6473">
        <v>230672</v>
      </c>
      <c r="AD6473">
        <v>221571</v>
      </c>
      <c r="AE6473">
        <v>0</v>
      </c>
      <c r="AF6473">
        <v>0</v>
      </c>
      <c r="AG6473">
        <v>220979</v>
      </c>
      <c r="AH6473">
        <v>618.80999999999995</v>
      </c>
      <c r="AI6473">
        <v>0</v>
      </c>
      <c r="AJ6473">
        <v>0</v>
      </c>
      <c r="AK6473">
        <v>0</v>
      </c>
      <c r="AL6473">
        <v>0</v>
      </c>
      <c r="AM6473">
        <v>220979</v>
      </c>
      <c r="AN6473">
        <v>618.80999999999995</v>
      </c>
      <c r="AO6473">
        <v>215800</v>
      </c>
      <c r="AP6473">
        <v>211483.5625</v>
      </c>
    </row>
    <row r="6474" spans="1:42" x14ac:dyDescent="0.2">
      <c r="A6474">
        <v>6473</v>
      </c>
      <c r="B6474" s="1">
        <v>22551.666666666668</v>
      </c>
      <c r="C6474">
        <v>168</v>
      </c>
      <c r="D6474">
        <v>541</v>
      </c>
      <c r="E6474">
        <v>45</v>
      </c>
      <c r="F6474">
        <v>32.799999999999997</v>
      </c>
      <c r="G6474">
        <v>4.5999999999999996</v>
      </c>
      <c r="H6474">
        <v>-9900</v>
      </c>
      <c r="I6474">
        <v>12.7843</v>
      </c>
      <c r="J6474">
        <v>258.55399999999997</v>
      </c>
      <c r="K6474">
        <v>76.317499999999995</v>
      </c>
      <c r="L6474">
        <v>0</v>
      </c>
      <c r="N6474">
        <v>168</v>
      </c>
      <c r="O6474">
        <v>131.30699999999999</v>
      </c>
      <c r="P6474">
        <v>48.431899999999999</v>
      </c>
      <c r="Q6474">
        <v>0.512826</v>
      </c>
      <c r="R6474">
        <v>127.93300000000001</v>
      </c>
      <c r="S6474">
        <v>47.258800000000001</v>
      </c>
      <c r="T6474">
        <v>7.9452899999999998E-4</v>
      </c>
      <c r="U6474">
        <v>107.24299999999999</v>
      </c>
      <c r="V6474">
        <v>45.308799999999998</v>
      </c>
      <c r="W6474">
        <v>1.08554E-4</v>
      </c>
      <c r="X6474">
        <v>147.97499999999999</v>
      </c>
      <c r="Y6474">
        <v>148.11500000000001</v>
      </c>
      <c r="Z6474">
        <v>98830.7</v>
      </c>
      <c r="AA6474">
        <v>36.227499999999999</v>
      </c>
      <c r="AB6474">
        <v>94362.7</v>
      </c>
      <c r="AC6474">
        <v>90894.7</v>
      </c>
      <c r="AD6474">
        <v>84252.4</v>
      </c>
      <c r="AE6474">
        <v>0</v>
      </c>
      <c r="AF6474">
        <v>0</v>
      </c>
      <c r="AG6474">
        <v>84155</v>
      </c>
      <c r="AH6474">
        <v>600.88699999999994</v>
      </c>
      <c r="AI6474">
        <v>0</v>
      </c>
      <c r="AJ6474">
        <v>0</v>
      </c>
      <c r="AK6474">
        <v>0</v>
      </c>
      <c r="AL6474">
        <v>511.69600000000003</v>
      </c>
      <c r="AM6474">
        <v>83643.3</v>
      </c>
      <c r="AN6474">
        <v>604.30899999999997</v>
      </c>
      <c r="AO6474">
        <v>79622.5</v>
      </c>
      <c r="AP6474">
        <v>78030.078125</v>
      </c>
    </row>
    <row r="6475" spans="1:42" x14ac:dyDescent="0.2">
      <c r="A6475">
        <v>6474</v>
      </c>
      <c r="B6475" s="1">
        <v>22551.708333333332</v>
      </c>
      <c r="C6475">
        <v>31</v>
      </c>
      <c r="D6475">
        <v>100</v>
      </c>
      <c r="E6475">
        <v>20</v>
      </c>
      <c r="F6475">
        <v>30.6</v>
      </c>
      <c r="G6475">
        <v>4.0999999999999996</v>
      </c>
      <c r="H6475">
        <v>-9900</v>
      </c>
      <c r="I6475">
        <v>0.56869199999999998</v>
      </c>
      <c r="J6475">
        <v>267.32799999999997</v>
      </c>
      <c r="K6475">
        <v>89.376199999999997</v>
      </c>
      <c r="L6475">
        <v>0</v>
      </c>
      <c r="N6475">
        <v>31</v>
      </c>
      <c r="O6475">
        <v>1.3714599999999999</v>
      </c>
      <c r="P6475">
        <v>17.541899999999998</v>
      </c>
      <c r="Q6475">
        <v>9.4628599999999993E-2</v>
      </c>
      <c r="R6475">
        <v>9.1430499999999998E-2</v>
      </c>
      <c r="S6475">
        <v>17.128699999999998</v>
      </c>
      <c r="T6475">
        <v>1.4661000000000001E-4</v>
      </c>
      <c r="U6475">
        <v>6.5280299999999999E-2</v>
      </c>
      <c r="V6475">
        <v>16.419499999999999</v>
      </c>
      <c r="W6475" s="13">
        <v>2.0030700000000001E-5</v>
      </c>
      <c r="X6475">
        <v>15.9903</v>
      </c>
      <c r="Y6475">
        <v>15.9953</v>
      </c>
      <c r="Z6475">
        <v>10672.7</v>
      </c>
      <c r="AA6475">
        <v>30.982500000000002</v>
      </c>
      <c r="AB6475">
        <v>7315.05</v>
      </c>
      <c r="AC6475">
        <v>7200.04</v>
      </c>
      <c r="AD6475">
        <v>6955.84</v>
      </c>
      <c r="AE6475">
        <v>0</v>
      </c>
      <c r="AF6475">
        <v>0</v>
      </c>
      <c r="AG6475">
        <v>6955.06</v>
      </c>
      <c r="AH6475">
        <v>568.28399999999999</v>
      </c>
      <c r="AI6475">
        <v>0</v>
      </c>
      <c r="AJ6475">
        <v>0</v>
      </c>
      <c r="AK6475">
        <v>0</v>
      </c>
      <c r="AL6475">
        <v>0</v>
      </c>
      <c r="AM6475">
        <v>6955.06</v>
      </c>
      <c r="AN6475">
        <v>568.28399999999999</v>
      </c>
      <c r="AO6475">
        <v>6281.75</v>
      </c>
      <c r="AP6475">
        <v>6156.1103515625</v>
      </c>
    </row>
    <row r="6476" spans="1:42" x14ac:dyDescent="0.2">
      <c r="A6476">
        <v>6475</v>
      </c>
      <c r="B6476" s="1">
        <v>22551.75</v>
      </c>
      <c r="C6476">
        <v>0</v>
      </c>
      <c r="D6476">
        <v>0</v>
      </c>
      <c r="E6476">
        <v>0</v>
      </c>
      <c r="F6476">
        <v>27.2</v>
      </c>
      <c r="G6476">
        <v>3.6</v>
      </c>
      <c r="H6476">
        <v>-9900</v>
      </c>
    </row>
    <row r="6477" spans="1:42" x14ac:dyDescent="0.2">
      <c r="A6477">
        <v>6476</v>
      </c>
      <c r="B6477" s="1">
        <v>22551.791666666668</v>
      </c>
      <c r="C6477">
        <v>0</v>
      </c>
      <c r="D6477">
        <v>0</v>
      </c>
      <c r="E6477">
        <v>0</v>
      </c>
      <c r="F6477">
        <v>26.1</v>
      </c>
      <c r="G6477">
        <v>3.1</v>
      </c>
      <c r="H6477">
        <v>-9900</v>
      </c>
    </row>
    <row r="6478" spans="1:42" x14ac:dyDescent="0.2">
      <c r="A6478">
        <v>6477</v>
      </c>
      <c r="B6478" s="1">
        <v>22551.833333333332</v>
      </c>
      <c r="C6478">
        <v>0</v>
      </c>
      <c r="D6478">
        <v>0</v>
      </c>
      <c r="E6478">
        <v>0</v>
      </c>
      <c r="F6478">
        <v>24.4</v>
      </c>
      <c r="G6478">
        <v>3.6</v>
      </c>
      <c r="H6478">
        <v>-9900</v>
      </c>
    </row>
    <row r="6479" spans="1:42" x14ac:dyDescent="0.2">
      <c r="A6479">
        <v>6478</v>
      </c>
      <c r="B6479" s="1">
        <v>22551.875</v>
      </c>
      <c r="C6479">
        <v>0</v>
      </c>
      <c r="D6479">
        <v>0</v>
      </c>
      <c r="E6479">
        <v>0</v>
      </c>
      <c r="F6479">
        <v>23.3</v>
      </c>
      <c r="G6479">
        <v>4.5999999999999996</v>
      </c>
      <c r="H6479">
        <v>-9900</v>
      </c>
    </row>
    <row r="6480" spans="1:42" x14ac:dyDescent="0.2">
      <c r="A6480">
        <v>6479</v>
      </c>
      <c r="B6480" s="1">
        <v>22551.916666666668</v>
      </c>
      <c r="C6480">
        <v>0</v>
      </c>
      <c r="D6480">
        <v>0</v>
      </c>
      <c r="E6480">
        <v>0</v>
      </c>
      <c r="F6480">
        <v>23.3</v>
      </c>
      <c r="G6480">
        <v>5.2</v>
      </c>
      <c r="H6480">
        <v>-9900</v>
      </c>
    </row>
    <row r="6481" spans="1:42" x14ac:dyDescent="0.2">
      <c r="A6481">
        <v>6480</v>
      </c>
      <c r="B6481" s="1">
        <v>22551.958333333332</v>
      </c>
      <c r="C6481">
        <v>0</v>
      </c>
      <c r="D6481">
        <v>0</v>
      </c>
      <c r="E6481">
        <v>0</v>
      </c>
      <c r="F6481">
        <v>22.8</v>
      </c>
      <c r="G6481">
        <v>5.7</v>
      </c>
      <c r="H6481">
        <v>-9900</v>
      </c>
    </row>
    <row r="6482" spans="1:42" x14ac:dyDescent="0.2">
      <c r="A6482">
        <v>6481</v>
      </c>
      <c r="B6482" s="1">
        <v>22552</v>
      </c>
      <c r="C6482">
        <v>0</v>
      </c>
      <c r="D6482">
        <v>0</v>
      </c>
      <c r="E6482">
        <v>0</v>
      </c>
      <c r="F6482">
        <v>22.2</v>
      </c>
      <c r="G6482">
        <v>6.2</v>
      </c>
      <c r="H6482">
        <v>-9900</v>
      </c>
    </row>
    <row r="6483" spans="1:42" x14ac:dyDescent="0.2">
      <c r="A6483">
        <v>6482</v>
      </c>
      <c r="B6483" s="1">
        <v>22552.041666666668</v>
      </c>
      <c r="C6483">
        <v>0</v>
      </c>
      <c r="D6483">
        <v>0</v>
      </c>
      <c r="E6483">
        <v>0</v>
      </c>
      <c r="F6483">
        <v>20.6</v>
      </c>
      <c r="G6483">
        <v>5.2</v>
      </c>
      <c r="H6483">
        <v>-9900</v>
      </c>
    </row>
    <row r="6484" spans="1:42" x14ac:dyDescent="0.2">
      <c r="A6484">
        <v>6483</v>
      </c>
      <c r="B6484" s="1">
        <v>22552.083333333332</v>
      </c>
      <c r="C6484">
        <v>0</v>
      </c>
      <c r="D6484">
        <v>0</v>
      </c>
      <c r="E6484">
        <v>0</v>
      </c>
      <c r="F6484">
        <v>21.7</v>
      </c>
      <c r="G6484">
        <v>4.5999999999999996</v>
      </c>
      <c r="H6484">
        <v>-9900</v>
      </c>
    </row>
    <row r="6485" spans="1:42" x14ac:dyDescent="0.2">
      <c r="A6485">
        <v>6484</v>
      </c>
      <c r="B6485" s="1">
        <v>22552.125</v>
      </c>
      <c r="C6485">
        <v>0</v>
      </c>
      <c r="D6485">
        <v>0</v>
      </c>
      <c r="E6485">
        <v>0</v>
      </c>
      <c r="F6485">
        <v>18.899999999999999</v>
      </c>
      <c r="G6485">
        <v>4.0999999999999996</v>
      </c>
      <c r="H6485">
        <v>-9900</v>
      </c>
    </row>
    <row r="6486" spans="1:42" x14ac:dyDescent="0.2">
      <c r="A6486">
        <v>6485</v>
      </c>
      <c r="B6486" s="1">
        <v>22552.166666666668</v>
      </c>
      <c r="C6486">
        <v>0</v>
      </c>
      <c r="D6486">
        <v>0</v>
      </c>
      <c r="E6486">
        <v>0</v>
      </c>
      <c r="F6486">
        <v>20</v>
      </c>
      <c r="G6486">
        <v>5.2</v>
      </c>
      <c r="H6486">
        <v>-9900</v>
      </c>
    </row>
    <row r="6487" spans="1:42" x14ac:dyDescent="0.2">
      <c r="A6487">
        <v>6486</v>
      </c>
      <c r="B6487" s="1">
        <v>22552.208333333332</v>
      </c>
      <c r="C6487">
        <v>15</v>
      </c>
      <c r="D6487">
        <v>62</v>
      </c>
      <c r="E6487">
        <v>8</v>
      </c>
      <c r="F6487">
        <v>20</v>
      </c>
      <c r="G6487">
        <v>5.2</v>
      </c>
      <c r="H6487">
        <v>-9900</v>
      </c>
      <c r="I6487">
        <v>-2.78329</v>
      </c>
      <c r="J6487">
        <v>90.573700000000002</v>
      </c>
      <c r="K6487">
        <v>89.623199999999997</v>
      </c>
      <c r="L6487">
        <v>0</v>
      </c>
      <c r="N6487">
        <v>15</v>
      </c>
      <c r="O6487">
        <v>0.52843200000000001</v>
      </c>
      <c r="P6487">
        <v>6.90991</v>
      </c>
      <c r="Q6487">
        <v>4.5788000000000002E-2</v>
      </c>
      <c r="R6487">
        <v>0</v>
      </c>
      <c r="S6487">
        <v>6.74613</v>
      </c>
      <c r="T6487">
        <v>0</v>
      </c>
      <c r="U6487">
        <v>0</v>
      </c>
      <c r="V6487">
        <v>6.4670300000000003</v>
      </c>
      <c r="W6487">
        <v>0</v>
      </c>
      <c r="X6487">
        <v>6.2730199999999998</v>
      </c>
      <c r="Y6487">
        <v>6.2721200000000001</v>
      </c>
      <c r="Z6487">
        <v>4184.8</v>
      </c>
      <c r="AA6487">
        <v>20.139600000000002</v>
      </c>
      <c r="AB6487">
        <v>1643.69</v>
      </c>
      <c r="AC6487">
        <v>1639.94</v>
      </c>
      <c r="AD6487">
        <v>1620.74</v>
      </c>
      <c r="AE6487">
        <v>0</v>
      </c>
      <c r="AF6487">
        <v>0</v>
      </c>
      <c r="AG6487">
        <v>1620.68</v>
      </c>
      <c r="AH6487">
        <v>498.69799999999998</v>
      </c>
      <c r="AI6487">
        <v>0</v>
      </c>
      <c r="AJ6487">
        <v>0</v>
      </c>
      <c r="AK6487">
        <v>0</v>
      </c>
      <c r="AL6487">
        <v>69.599999999999994</v>
      </c>
      <c r="AM6487">
        <v>1551.08</v>
      </c>
      <c r="AN6487">
        <v>530.322</v>
      </c>
      <c r="AO6487">
        <v>1391.78</v>
      </c>
      <c r="AP6487">
        <v>1363.9404296875</v>
      </c>
    </row>
    <row r="6488" spans="1:42" x14ac:dyDescent="0.2">
      <c r="A6488">
        <v>6487</v>
      </c>
      <c r="B6488" s="1">
        <v>22552.25</v>
      </c>
      <c r="C6488">
        <v>126</v>
      </c>
      <c r="D6488">
        <v>560</v>
      </c>
      <c r="E6488">
        <v>31</v>
      </c>
      <c r="F6488">
        <v>22.2</v>
      </c>
      <c r="G6488">
        <v>4.0999999999999996</v>
      </c>
      <c r="H6488">
        <v>-9900</v>
      </c>
      <c r="I6488">
        <v>9.4610400000000006</v>
      </c>
      <c r="J6488">
        <v>99.258899999999997</v>
      </c>
      <c r="K6488">
        <v>77.537199999999999</v>
      </c>
      <c r="L6488">
        <v>0</v>
      </c>
      <c r="N6488">
        <v>126</v>
      </c>
      <c r="O6488">
        <v>124.57</v>
      </c>
      <c r="P6488">
        <v>36.2166</v>
      </c>
      <c r="Q6488">
        <v>0.38462000000000002</v>
      </c>
      <c r="R6488">
        <v>118.485</v>
      </c>
      <c r="S6488">
        <v>35.3292</v>
      </c>
      <c r="T6488">
        <v>5.9589699999999996E-4</v>
      </c>
      <c r="U6488">
        <v>97.640799999999999</v>
      </c>
      <c r="V6488">
        <v>33.8735</v>
      </c>
      <c r="W6488" s="13">
        <v>8.14153E-5</v>
      </c>
      <c r="X6488">
        <v>127.569</v>
      </c>
      <c r="Y6488">
        <v>127.468</v>
      </c>
      <c r="Z6488">
        <v>85030.3</v>
      </c>
      <c r="AA6488">
        <v>25.247800000000002</v>
      </c>
      <c r="AB6488">
        <v>80529.100000000006</v>
      </c>
      <c r="AC6488">
        <v>80389.7</v>
      </c>
      <c r="AD6488">
        <v>74380.600000000006</v>
      </c>
      <c r="AE6488">
        <v>0</v>
      </c>
      <c r="AF6488">
        <v>0</v>
      </c>
      <c r="AG6488">
        <v>74307.600000000006</v>
      </c>
      <c r="AH6488">
        <v>612.20500000000004</v>
      </c>
      <c r="AI6488">
        <v>0</v>
      </c>
      <c r="AJ6488">
        <v>0</v>
      </c>
      <c r="AK6488">
        <v>0</v>
      </c>
      <c r="AL6488">
        <v>723.27700000000004</v>
      </c>
      <c r="AM6488">
        <v>73584.399999999994</v>
      </c>
      <c r="AN6488">
        <v>616.40300000000002</v>
      </c>
      <c r="AO6488">
        <v>69774.600000000006</v>
      </c>
      <c r="AP6488">
        <v>68379.1328125</v>
      </c>
    </row>
    <row r="6489" spans="1:42" x14ac:dyDescent="0.2">
      <c r="A6489">
        <v>6488</v>
      </c>
      <c r="B6489" s="1">
        <v>22552.291666666668</v>
      </c>
      <c r="C6489">
        <v>343</v>
      </c>
      <c r="D6489">
        <v>793</v>
      </c>
      <c r="E6489">
        <v>50</v>
      </c>
      <c r="F6489">
        <v>26.1</v>
      </c>
      <c r="G6489">
        <v>5.2</v>
      </c>
      <c r="H6489">
        <v>-9900</v>
      </c>
      <c r="I6489">
        <v>21.388500000000001</v>
      </c>
      <c r="J6489">
        <v>108.706</v>
      </c>
      <c r="K6489">
        <v>63.947899999999997</v>
      </c>
      <c r="L6489">
        <v>0</v>
      </c>
      <c r="N6489">
        <v>343</v>
      </c>
      <c r="O6489">
        <v>352.31700000000001</v>
      </c>
      <c r="P6489">
        <v>56.856999999999999</v>
      </c>
      <c r="Q6489">
        <v>1.0470200000000001</v>
      </c>
      <c r="R6489">
        <v>350.19400000000002</v>
      </c>
      <c r="S6489">
        <v>55.470100000000002</v>
      </c>
      <c r="T6489">
        <v>1.6221600000000001E-3</v>
      </c>
      <c r="U6489">
        <v>327.767</v>
      </c>
      <c r="V6489">
        <v>53.183199999999999</v>
      </c>
      <c r="W6489">
        <v>2.2163E-4</v>
      </c>
      <c r="X6489">
        <v>369.52199999999999</v>
      </c>
      <c r="Y6489">
        <v>369.53199999999998</v>
      </c>
      <c r="Z6489">
        <v>246529</v>
      </c>
      <c r="AA6489">
        <v>34.323799999999999</v>
      </c>
      <c r="AB6489">
        <v>244545</v>
      </c>
      <c r="AC6489">
        <v>237393</v>
      </c>
      <c r="AD6489">
        <v>226471</v>
      </c>
      <c r="AE6489">
        <v>0</v>
      </c>
      <c r="AF6489">
        <v>0</v>
      </c>
      <c r="AG6489">
        <v>225869</v>
      </c>
      <c r="AH6489">
        <v>623.90800000000002</v>
      </c>
      <c r="AI6489">
        <v>0</v>
      </c>
      <c r="AJ6489">
        <v>0</v>
      </c>
      <c r="AK6489">
        <v>0</v>
      </c>
      <c r="AL6489">
        <v>309.11399999999998</v>
      </c>
      <c r="AM6489">
        <v>225560</v>
      </c>
      <c r="AN6489">
        <v>624.88099999999997</v>
      </c>
      <c r="AO6489">
        <v>220348</v>
      </c>
      <c r="AP6489">
        <v>215940.96875</v>
      </c>
    </row>
    <row r="6490" spans="1:42" x14ac:dyDescent="0.2">
      <c r="A6490">
        <v>6489</v>
      </c>
      <c r="B6490" s="1">
        <v>22552.333333333332</v>
      </c>
      <c r="C6490">
        <v>550</v>
      </c>
      <c r="D6490">
        <v>889</v>
      </c>
      <c r="E6490">
        <v>67</v>
      </c>
      <c r="F6490">
        <v>29.4</v>
      </c>
      <c r="G6490">
        <v>4.0999999999999996</v>
      </c>
      <c r="H6490">
        <v>-9900</v>
      </c>
      <c r="I6490">
        <v>32.5959</v>
      </c>
      <c r="J6490">
        <v>119.919</v>
      </c>
      <c r="K6490">
        <v>50.811199999999999</v>
      </c>
      <c r="L6490">
        <v>0</v>
      </c>
      <c r="N6490">
        <v>550</v>
      </c>
      <c r="O6490">
        <v>565.44500000000005</v>
      </c>
      <c r="P6490">
        <v>75.501300000000001</v>
      </c>
      <c r="Q6490">
        <v>1.67889</v>
      </c>
      <c r="R6490">
        <v>565.44500000000005</v>
      </c>
      <c r="S6490">
        <v>73.660700000000006</v>
      </c>
      <c r="T6490">
        <v>2.60114E-3</v>
      </c>
      <c r="U6490">
        <v>548.88800000000003</v>
      </c>
      <c r="V6490">
        <v>70.623599999999996</v>
      </c>
      <c r="W6490">
        <v>3.5538399999999998E-4</v>
      </c>
      <c r="X6490">
        <v>600.92700000000002</v>
      </c>
      <c r="Y6490">
        <v>600.90599999999995</v>
      </c>
      <c r="Z6490">
        <v>400902</v>
      </c>
      <c r="AA6490">
        <v>43.768000000000001</v>
      </c>
      <c r="AB6490">
        <v>402459</v>
      </c>
      <c r="AC6490">
        <v>379218</v>
      </c>
      <c r="AD6490">
        <v>365531</v>
      </c>
      <c r="AE6490">
        <v>0</v>
      </c>
      <c r="AF6490">
        <v>0</v>
      </c>
      <c r="AG6490">
        <v>363948</v>
      </c>
      <c r="AH6490">
        <v>618.76</v>
      </c>
      <c r="AI6490">
        <v>0</v>
      </c>
      <c r="AJ6490">
        <v>0</v>
      </c>
      <c r="AK6490">
        <v>0</v>
      </c>
      <c r="AL6490">
        <v>0</v>
      </c>
      <c r="AM6490">
        <v>363948</v>
      </c>
      <c r="AN6490">
        <v>618.76</v>
      </c>
      <c r="AO6490">
        <v>355782</v>
      </c>
      <c r="AP6490">
        <v>348666.125</v>
      </c>
    </row>
    <row r="6491" spans="1:42" x14ac:dyDescent="0.2">
      <c r="A6491">
        <v>6490</v>
      </c>
      <c r="B6491" s="1">
        <v>22552.375</v>
      </c>
      <c r="C6491">
        <v>717</v>
      </c>
      <c r="D6491">
        <v>939</v>
      </c>
      <c r="E6491">
        <v>79</v>
      </c>
      <c r="F6491">
        <v>33.9</v>
      </c>
      <c r="G6491">
        <v>6.2</v>
      </c>
      <c r="H6491">
        <v>-9900</v>
      </c>
      <c r="I6491">
        <v>42.420299999999997</v>
      </c>
      <c r="J6491">
        <v>134.26</v>
      </c>
      <c r="K6491">
        <v>38.654899999999998</v>
      </c>
      <c r="L6491">
        <v>0</v>
      </c>
      <c r="N6491">
        <v>717</v>
      </c>
      <c r="O6491">
        <v>736.65200000000004</v>
      </c>
      <c r="P6491">
        <v>88.432599999999994</v>
      </c>
      <c r="Q6491">
        <v>2.1886700000000001</v>
      </c>
      <c r="R6491">
        <v>736.65200000000004</v>
      </c>
      <c r="S6491">
        <v>86.277199999999993</v>
      </c>
      <c r="T6491">
        <v>3.3909399999999998E-3</v>
      </c>
      <c r="U6491">
        <v>726.19500000000005</v>
      </c>
      <c r="V6491">
        <v>82.719899999999996</v>
      </c>
      <c r="W6491">
        <v>4.6329200000000002E-4</v>
      </c>
      <c r="X6491">
        <v>784.64800000000002</v>
      </c>
      <c r="Y6491">
        <v>784.64</v>
      </c>
      <c r="Z6491">
        <v>523488</v>
      </c>
      <c r="AA6491">
        <v>50.270299999999999</v>
      </c>
      <c r="AB6491">
        <v>527304</v>
      </c>
      <c r="AC6491">
        <v>486398</v>
      </c>
      <c r="AD6491">
        <v>472047</v>
      </c>
      <c r="AE6491">
        <v>0</v>
      </c>
      <c r="AF6491">
        <v>0</v>
      </c>
      <c r="AG6491">
        <v>469271</v>
      </c>
      <c r="AH6491">
        <v>603.928</v>
      </c>
      <c r="AI6491">
        <v>0</v>
      </c>
      <c r="AJ6491">
        <v>0</v>
      </c>
      <c r="AK6491">
        <v>0</v>
      </c>
      <c r="AL6491">
        <v>0</v>
      </c>
      <c r="AM6491">
        <v>469271</v>
      </c>
      <c r="AN6491">
        <v>603.928</v>
      </c>
      <c r="AO6491">
        <v>458495</v>
      </c>
      <c r="AP6491">
        <v>449325.15625</v>
      </c>
    </row>
    <row r="6492" spans="1:42" x14ac:dyDescent="0.2">
      <c r="A6492">
        <v>6491</v>
      </c>
      <c r="B6492" s="1">
        <v>22552.416666666668</v>
      </c>
      <c r="C6492">
        <v>822</v>
      </c>
      <c r="D6492">
        <v>958</v>
      </c>
      <c r="E6492">
        <v>86</v>
      </c>
      <c r="F6492">
        <v>33.9</v>
      </c>
      <c r="G6492">
        <v>6.7</v>
      </c>
      <c r="H6492">
        <v>-9900</v>
      </c>
      <c r="I6492">
        <v>49.7271</v>
      </c>
      <c r="J6492">
        <v>153.232</v>
      </c>
      <c r="K6492">
        <v>28.795000000000002</v>
      </c>
      <c r="L6492">
        <v>0</v>
      </c>
      <c r="N6492">
        <v>822</v>
      </c>
      <c r="O6492">
        <v>842.15599999999995</v>
      </c>
      <c r="P6492">
        <v>95.750699999999995</v>
      </c>
      <c r="Q6492">
        <v>2.5091800000000002</v>
      </c>
      <c r="R6492">
        <v>842.15599999999995</v>
      </c>
      <c r="S6492">
        <v>93.417500000000004</v>
      </c>
      <c r="T6492">
        <v>3.8875200000000002E-3</v>
      </c>
      <c r="U6492">
        <v>836.03099999999995</v>
      </c>
      <c r="V6492">
        <v>89.565600000000003</v>
      </c>
      <c r="W6492">
        <v>5.3113800000000001E-4</v>
      </c>
      <c r="X6492">
        <v>897.83</v>
      </c>
      <c r="Y6492">
        <v>897.86599999999999</v>
      </c>
      <c r="Z6492">
        <v>599034</v>
      </c>
      <c r="AA6492">
        <v>52.042200000000001</v>
      </c>
      <c r="AB6492">
        <v>603587</v>
      </c>
      <c r="AC6492">
        <v>553465</v>
      </c>
      <c r="AD6492">
        <v>536512</v>
      </c>
      <c r="AE6492">
        <v>0</v>
      </c>
      <c r="AF6492">
        <v>0</v>
      </c>
      <c r="AG6492">
        <v>532894</v>
      </c>
      <c r="AH6492">
        <v>601.38800000000003</v>
      </c>
      <c r="AI6492">
        <v>0</v>
      </c>
      <c r="AJ6492">
        <v>0</v>
      </c>
      <c r="AK6492">
        <v>0</v>
      </c>
      <c r="AL6492">
        <v>0</v>
      </c>
      <c r="AM6492">
        <v>532894</v>
      </c>
      <c r="AN6492">
        <v>601.38800000000003</v>
      </c>
      <c r="AO6492">
        <v>520477</v>
      </c>
      <c r="AP6492">
        <v>510067.46875</v>
      </c>
    </row>
    <row r="6493" spans="1:42" x14ac:dyDescent="0.2">
      <c r="A6493">
        <v>6492</v>
      </c>
      <c r="B6493" s="1">
        <v>22552.458333333332</v>
      </c>
      <c r="C6493">
        <v>865</v>
      </c>
      <c r="D6493">
        <v>967</v>
      </c>
      <c r="E6493">
        <v>89</v>
      </c>
      <c r="F6493">
        <v>34.4</v>
      </c>
      <c r="G6493">
        <v>6.2</v>
      </c>
      <c r="H6493">
        <v>-9900</v>
      </c>
      <c r="I6493">
        <v>52.930500000000002</v>
      </c>
      <c r="J6493">
        <v>176.79300000000001</v>
      </c>
      <c r="K6493">
        <v>24.381699999999999</v>
      </c>
      <c r="L6493">
        <v>0</v>
      </c>
      <c r="N6493">
        <v>865</v>
      </c>
      <c r="O6493">
        <v>881.80100000000004</v>
      </c>
      <c r="P6493">
        <v>98.672899999999998</v>
      </c>
      <c r="Q6493">
        <v>2.6404399999999999</v>
      </c>
      <c r="R6493">
        <v>881.80100000000004</v>
      </c>
      <c r="S6493">
        <v>96.269300000000001</v>
      </c>
      <c r="T6493">
        <v>4.0908799999999999E-3</v>
      </c>
      <c r="U6493">
        <v>877.26400000000001</v>
      </c>
      <c r="V6493">
        <v>92.299700000000001</v>
      </c>
      <c r="W6493">
        <v>5.58922E-4</v>
      </c>
      <c r="X6493">
        <v>940.47699999999998</v>
      </c>
      <c r="Y6493">
        <v>940.49400000000003</v>
      </c>
      <c r="Z6493">
        <v>627478</v>
      </c>
      <c r="AA6493">
        <v>54.021900000000002</v>
      </c>
      <c r="AB6493">
        <v>632149</v>
      </c>
      <c r="AC6493">
        <v>575755</v>
      </c>
      <c r="AD6493">
        <v>558609</v>
      </c>
      <c r="AE6493">
        <v>0</v>
      </c>
      <c r="AF6493">
        <v>0</v>
      </c>
      <c r="AG6493">
        <v>554625</v>
      </c>
      <c r="AH6493">
        <v>596.22</v>
      </c>
      <c r="AI6493">
        <v>2653.96</v>
      </c>
      <c r="AJ6493">
        <v>0</v>
      </c>
      <c r="AK6493">
        <v>0</v>
      </c>
      <c r="AL6493">
        <v>0</v>
      </c>
      <c r="AM6493">
        <v>551955</v>
      </c>
      <c r="AN6493">
        <v>601.37699999999995</v>
      </c>
      <c r="AO6493">
        <v>538969</v>
      </c>
      <c r="AP6493">
        <v>528189.25</v>
      </c>
    </row>
    <row r="6494" spans="1:42" x14ac:dyDescent="0.2">
      <c r="A6494">
        <v>6493</v>
      </c>
      <c r="B6494" s="1">
        <v>22552.5</v>
      </c>
      <c r="C6494">
        <v>841</v>
      </c>
      <c r="D6494">
        <v>963</v>
      </c>
      <c r="E6494">
        <v>87</v>
      </c>
      <c r="F6494">
        <v>36.1</v>
      </c>
      <c r="G6494">
        <v>6.2</v>
      </c>
      <c r="H6494">
        <v>-9900</v>
      </c>
      <c r="I6494">
        <v>50.983199999999997</v>
      </c>
      <c r="J6494">
        <v>201.036</v>
      </c>
      <c r="K6494">
        <v>28.283000000000001</v>
      </c>
      <c r="L6494">
        <v>0</v>
      </c>
      <c r="N6494">
        <v>841</v>
      </c>
      <c r="O6494">
        <v>851.64599999999996</v>
      </c>
      <c r="P6494">
        <v>96.226200000000006</v>
      </c>
      <c r="Q6494">
        <v>2.56718</v>
      </c>
      <c r="R6494">
        <v>851.64599999999996</v>
      </c>
      <c r="S6494">
        <v>93.883600000000001</v>
      </c>
      <c r="T6494">
        <v>3.97738E-3</v>
      </c>
      <c r="U6494">
        <v>845.70600000000002</v>
      </c>
      <c r="V6494">
        <v>90.012100000000004</v>
      </c>
      <c r="W6494">
        <v>5.43415E-4</v>
      </c>
      <c r="X6494">
        <v>907.64700000000005</v>
      </c>
      <c r="Y6494">
        <v>907.71</v>
      </c>
      <c r="Z6494">
        <v>605607</v>
      </c>
      <c r="AA6494">
        <v>55.0379</v>
      </c>
      <c r="AB6494">
        <v>610201</v>
      </c>
      <c r="AC6494">
        <v>553822</v>
      </c>
      <c r="AD6494">
        <v>535931</v>
      </c>
      <c r="AE6494">
        <v>0</v>
      </c>
      <c r="AF6494">
        <v>0</v>
      </c>
      <c r="AG6494">
        <v>532263</v>
      </c>
      <c r="AH6494">
        <v>596.77</v>
      </c>
      <c r="AI6494">
        <v>0</v>
      </c>
      <c r="AJ6494">
        <v>0</v>
      </c>
      <c r="AK6494">
        <v>0</v>
      </c>
      <c r="AL6494">
        <v>0</v>
      </c>
      <c r="AM6494">
        <v>532263</v>
      </c>
      <c r="AN6494">
        <v>596.77</v>
      </c>
      <c r="AO6494">
        <v>519795</v>
      </c>
      <c r="AP6494">
        <v>509398.71875</v>
      </c>
    </row>
    <row r="6495" spans="1:42" x14ac:dyDescent="0.2">
      <c r="A6495">
        <v>6494</v>
      </c>
      <c r="B6495" s="1">
        <v>22552.541666666668</v>
      </c>
      <c r="C6495">
        <v>682</v>
      </c>
      <c r="D6495">
        <v>821</v>
      </c>
      <c r="E6495">
        <v>102</v>
      </c>
      <c r="F6495">
        <v>35.6</v>
      </c>
      <c r="G6495">
        <v>9.3000000000000007</v>
      </c>
      <c r="H6495">
        <v>-9900</v>
      </c>
      <c r="I6495">
        <v>44.552599999999998</v>
      </c>
      <c r="J6495">
        <v>221.29400000000001</v>
      </c>
      <c r="K6495">
        <v>37.869300000000003</v>
      </c>
      <c r="L6495">
        <v>0</v>
      </c>
      <c r="N6495">
        <v>682</v>
      </c>
      <c r="O6495">
        <v>651.18399999999997</v>
      </c>
      <c r="P6495">
        <v>111.84399999999999</v>
      </c>
      <c r="Q6495">
        <v>2.0818300000000001</v>
      </c>
      <c r="R6495">
        <v>651.18399999999997</v>
      </c>
      <c r="S6495">
        <v>109.124</v>
      </c>
      <c r="T6495">
        <v>3.2254100000000002E-3</v>
      </c>
      <c r="U6495">
        <v>642.40700000000004</v>
      </c>
      <c r="V6495">
        <v>104.624</v>
      </c>
      <c r="W6495">
        <v>4.4067599999999998E-4</v>
      </c>
      <c r="X6495">
        <v>724.62</v>
      </c>
      <c r="Y6495">
        <v>724.61400000000003</v>
      </c>
      <c r="Z6495">
        <v>483447</v>
      </c>
      <c r="AA6495">
        <v>48.032699999999998</v>
      </c>
      <c r="AB6495">
        <v>486655</v>
      </c>
      <c r="AC6495">
        <v>452314</v>
      </c>
      <c r="AD6495">
        <v>435946</v>
      </c>
      <c r="AE6495">
        <v>0</v>
      </c>
      <c r="AF6495">
        <v>0</v>
      </c>
      <c r="AG6495">
        <v>433641</v>
      </c>
      <c r="AH6495">
        <v>613.11</v>
      </c>
      <c r="AI6495">
        <v>0</v>
      </c>
      <c r="AJ6495">
        <v>0</v>
      </c>
      <c r="AK6495">
        <v>0</v>
      </c>
      <c r="AL6495">
        <v>0</v>
      </c>
      <c r="AM6495">
        <v>433641</v>
      </c>
      <c r="AN6495">
        <v>613.11</v>
      </c>
      <c r="AO6495">
        <v>423840</v>
      </c>
      <c r="AP6495">
        <v>415363</v>
      </c>
    </row>
    <row r="6496" spans="1:42" x14ac:dyDescent="0.2">
      <c r="A6496">
        <v>6495</v>
      </c>
      <c r="B6496" s="1">
        <v>22552.583333333332</v>
      </c>
      <c r="C6496">
        <v>505</v>
      </c>
      <c r="D6496">
        <v>719</v>
      </c>
      <c r="E6496">
        <v>86</v>
      </c>
      <c r="F6496">
        <v>35</v>
      </c>
      <c r="G6496">
        <v>10.3</v>
      </c>
      <c r="H6496">
        <v>-9900</v>
      </c>
      <c r="I6496">
        <v>35.2288</v>
      </c>
      <c r="J6496">
        <v>236.66800000000001</v>
      </c>
      <c r="K6496">
        <v>49.900599999999997</v>
      </c>
      <c r="L6496">
        <v>0</v>
      </c>
      <c r="N6496">
        <v>505</v>
      </c>
      <c r="O6496">
        <v>467.11</v>
      </c>
      <c r="P6496">
        <v>96.288700000000006</v>
      </c>
      <c r="Q6496">
        <v>1.5415300000000001</v>
      </c>
      <c r="R6496">
        <v>467.11</v>
      </c>
      <c r="S6496">
        <v>93.942499999999995</v>
      </c>
      <c r="T6496">
        <v>2.3883200000000002E-3</v>
      </c>
      <c r="U6496">
        <v>454.14699999999999</v>
      </c>
      <c r="V6496">
        <v>90.069000000000003</v>
      </c>
      <c r="W6496">
        <v>3.2630700000000002E-4</v>
      </c>
      <c r="X6496">
        <v>527.89</v>
      </c>
      <c r="Y6496">
        <v>527.91999999999996</v>
      </c>
      <c r="Z6496">
        <v>352225</v>
      </c>
      <c r="AA6496">
        <v>43.517800000000001</v>
      </c>
      <c r="AB6496">
        <v>352669</v>
      </c>
      <c r="AC6496">
        <v>332597</v>
      </c>
      <c r="AD6496">
        <v>320312</v>
      </c>
      <c r="AE6496">
        <v>0</v>
      </c>
      <c r="AF6496">
        <v>0</v>
      </c>
      <c r="AG6496">
        <v>319098</v>
      </c>
      <c r="AH6496">
        <v>620.76900000000001</v>
      </c>
      <c r="AI6496">
        <v>0</v>
      </c>
      <c r="AJ6496">
        <v>0</v>
      </c>
      <c r="AK6496">
        <v>0</v>
      </c>
      <c r="AL6496">
        <v>0</v>
      </c>
      <c r="AM6496">
        <v>319098</v>
      </c>
      <c r="AN6496">
        <v>620.76900000000001</v>
      </c>
      <c r="AO6496">
        <v>311929</v>
      </c>
      <c r="AP6496">
        <v>305690.3125</v>
      </c>
    </row>
    <row r="6497" spans="1:42" x14ac:dyDescent="0.2">
      <c r="A6497">
        <v>6496</v>
      </c>
      <c r="B6497" s="1">
        <v>22552.625</v>
      </c>
      <c r="C6497">
        <v>395</v>
      </c>
      <c r="D6497">
        <v>815</v>
      </c>
      <c r="E6497">
        <v>54</v>
      </c>
      <c r="F6497">
        <v>33.9</v>
      </c>
      <c r="G6497">
        <v>7.2</v>
      </c>
      <c r="H6497">
        <v>-9900</v>
      </c>
      <c r="I6497">
        <v>24.286200000000001</v>
      </c>
      <c r="J6497">
        <v>248.51499999999999</v>
      </c>
      <c r="K6497">
        <v>62.980800000000002</v>
      </c>
      <c r="L6497">
        <v>0</v>
      </c>
      <c r="N6497">
        <v>395</v>
      </c>
      <c r="O6497">
        <v>376.12599999999998</v>
      </c>
      <c r="P6497">
        <v>59.5443</v>
      </c>
      <c r="Q6497">
        <v>1.2057500000000001</v>
      </c>
      <c r="R6497">
        <v>375.3</v>
      </c>
      <c r="S6497">
        <v>58.098599999999998</v>
      </c>
      <c r="T6497">
        <v>1.86809E-3</v>
      </c>
      <c r="U6497">
        <v>352.7</v>
      </c>
      <c r="V6497">
        <v>55.701999999999998</v>
      </c>
      <c r="W6497">
        <v>2.5523000000000001E-4</v>
      </c>
      <c r="X6497">
        <v>396.15</v>
      </c>
      <c r="Y6497">
        <v>396.22</v>
      </c>
      <c r="Z6497">
        <v>264359</v>
      </c>
      <c r="AA6497">
        <v>41.655099999999997</v>
      </c>
      <c r="AB6497">
        <v>262760</v>
      </c>
      <c r="AC6497">
        <v>249151</v>
      </c>
      <c r="AD6497">
        <v>238735</v>
      </c>
      <c r="AE6497">
        <v>0</v>
      </c>
      <c r="AF6497">
        <v>0</v>
      </c>
      <c r="AG6497">
        <v>238050</v>
      </c>
      <c r="AH6497">
        <v>618.697</v>
      </c>
      <c r="AI6497">
        <v>0</v>
      </c>
      <c r="AJ6497">
        <v>0</v>
      </c>
      <c r="AK6497">
        <v>0</v>
      </c>
      <c r="AL6497">
        <v>0</v>
      </c>
      <c r="AM6497">
        <v>238050</v>
      </c>
      <c r="AN6497">
        <v>618.697</v>
      </c>
      <c r="AO6497">
        <v>232550</v>
      </c>
      <c r="AP6497">
        <v>227898.640625</v>
      </c>
    </row>
    <row r="6498" spans="1:42" x14ac:dyDescent="0.2">
      <c r="A6498">
        <v>6497</v>
      </c>
      <c r="B6498" s="1">
        <v>22552.666666666668</v>
      </c>
      <c r="C6498">
        <v>177</v>
      </c>
      <c r="D6498">
        <v>634</v>
      </c>
      <c r="E6498">
        <v>36</v>
      </c>
      <c r="F6498">
        <v>31.7</v>
      </c>
      <c r="G6498">
        <v>9.3000000000000007</v>
      </c>
      <c r="H6498">
        <v>-9900</v>
      </c>
      <c r="I6498">
        <v>12.485799999999999</v>
      </c>
      <c r="J6498">
        <v>258.28399999999999</v>
      </c>
      <c r="K6498">
        <v>76.547300000000007</v>
      </c>
      <c r="L6498">
        <v>0</v>
      </c>
      <c r="N6498">
        <v>177</v>
      </c>
      <c r="O6498">
        <v>151.524</v>
      </c>
      <c r="P6498">
        <v>39.356099999999998</v>
      </c>
      <c r="Q6498">
        <v>0.54029899999999997</v>
      </c>
      <c r="R6498">
        <v>147.46100000000001</v>
      </c>
      <c r="S6498">
        <v>38.401699999999998</v>
      </c>
      <c r="T6498">
        <v>8.3709300000000002E-4</v>
      </c>
      <c r="U6498">
        <v>123.08799999999999</v>
      </c>
      <c r="V6498">
        <v>36.817399999999999</v>
      </c>
      <c r="W6498">
        <v>1.14369E-4</v>
      </c>
      <c r="X6498">
        <v>155.108</v>
      </c>
      <c r="Y6498">
        <v>155.17599999999999</v>
      </c>
      <c r="Z6498">
        <v>103541</v>
      </c>
      <c r="AA6498">
        <v>34.362499999999997</v>
      </c>
      <c r="AB6498">
        <v>99140.5</v>
      </c>
      <c r="AC6498">
        <v>96117.4</v>
      </c>
      <c r="AD6498">
        <v>89083.1</v>
      </c>
      <c r="AE6498">
        <v>0</v>
      </c>
      <c r="AF6498">
        <v>0</v>
      </c>
      <c r="AG6498">
        <v>88975.6</v>
      </c>
      <c r="AH6498">
        <v>605.63400000000001</v>
      </c>
      <c r="AI6498">
        <v>0</v>
      </c>
      <c r="AJ6498">
        <v>0</v>
      </c>
      <c r="AK6498">
        <v>0</v>
      </c>
      <c r="AL6498">
        <v>539.17999999999995</v>
      </c>
      <c r="AM6498">
        <v>88436.5</v>
      </c>
      <c r="AN6498">
        <v>608.82500000000005</v>
      </c>
      <c r="AO6498">
        <v>84511.6</v>
      </c>
      <c r="AP6498">
        <v>82821.40625</v>
      </c>
    </row>
    <row r="6499" spans="1:42" x14ac:dyDescent="0.2">
      <c r="A6499">
        <v>6498</v>
      </c>
      <c r="B6499" s="1">
        <v>22552.708333333332</v>
      </c>
      <c r="C6499">
        <v>34</v>
      </c>
      <c r="D6499">
        <v>157</v>
      </c>
      <c r="E6499">
        <v>16</v>
      </c>
      <c r="F6499">
        <v>30</v>
      </c>
      <c r="G6499">
        <v>7.7</v>
      </c>
      <c r="H6499">
        <v>-9900</v>
      </c>
      <c r="I6499">
        <v>0.27741199999999999</v>
      </c>
      <c r="J6499">
        <v>267.05700000000002</v>
      </c>
      <c r="K6499">
        <v>89.397300000000001</v>
      </c>
      <c r="L6499">
        <v>0</v>
      </c>
      <c r="N6499">
        <v>34</v>
      </c>
      <c r="O6499">
        <v>2.16886</v>
      </c>
      <c r="P6499">
        <v>16.104299999999999</v>
      </c>
      <c r="Q6499">
        <v>0.103786</v>
      </c>
      <c r="R6499">
        <v>0.14459</v>
      </c>
      <c r="S6499">
        <v>15.717000000000001</v>
      </c>
      <c r="T6499">
        <v>1.60798E-4</v>
      </c>
      <c r="U6499">
        <v>0.101548</v>
      </c>
      <c r="V6499">
        <v>15.0679</v>
      </c>
      <c r="W6499" s="13">
        <v>2.19692E-5</v>
      </c>
      <c r="X6499">
        <v>14.714399999999999</v>
      </c>
      <c r="Y6499">
        <v>14.718999999999999</v>
      </c>
      <c r="Z6499">
        <v>9820.44</v>
      </c>
      <c r="AA6499">
        <v>30.2791</v>
      </c>
      <c r="AB6499">
        <v>6534.67</v>
      </c>
      <c r="AC6499">
        <v>6448.77</v>
      </c>
      <c r="AD6499">
        <v>6215.8</v>
      </c>
      <c r="AE6499">
        <v>0</v>
      </c>
      <c r="AF6499">
        <v>0</v>
      </c>
      <c r="AG6499">
        <v>6215.18</v>
      </c>
      <c r="AH6499">
        <v>555.31899999999996</v>
      </c>
      <c r="AI6499">
        <v>0</v>
      </c>
      <c r="AJ6499">
        <v>0</v>
      </c>
      <c r="AK6499">
        <v>0</v>
      </c>
      <c r="AL6499">
        <v>-3.6117100000000002E-3</v>
      </c>
      <c r="AM6499">
        <v>6215.19</v>
      </c>
      <c r="AN6499">
        <v>555.375</v>
      </c>
      <c r="AO6499">
        <v>5597.61</v>
      </c>
      <c r="AP6499">
        <v>5485.66162109375</v>
      </c>
    </row>
    <row r="6500" spans="1:42" x14ac:dyDescent="0.2">
      <c r="A6500">
        <v>6499</v>
      </c>
      <c r="B6500" s="1">
        <v>22552.75</v>
      </c>
      <c r="C6500">
        <v>0</v>
      </c>
      <c r="D6500">
        <v>0</v>
      </c>
      <c r="E6500">
        <v>0</v>
      </c>
      <c r="F6500">
        <v>28.3</v>
      </c>
      <c r="G6500">
        <v>9.3000000000000007</v>
      </c>
      <c r="H6500">
        <v>-9900</v>
      </c>
    </row>
    <row r="6501" spans="1:42" x14ac:dyDescent="0.2">
      <c r="A6501">
        <v>6500</v>
      </c>
      <c r="B6501" s="1">
        <v>22552.791666666668</v>
      </c>
      <c r="C6501">
        <v>0</v>
      </c>
      <c r="D6501">
        <v>0</v>
      </c>
      <c r="E6501">
        <v>0</v>
      </c>
      <c r="F6501">
        <v>27.2</v>
      </c>
      <c r="G6501">
        <v>8.1999999999999993</v>
      </c>
      <c r="H6501">
        <v>-9900</v>
      </c>
    </row>
    <row r="6502" spans="1:42" x14ac:dyDescent="0.2">
      <c r="A6502">
        <v>6501</v>
      </c>
      <c r="B6502" s="1">
        <v>22552.833333333332</v>
      </c>
      <c r="C6502">
        <v>0</v>
      </c>
      <c r="D6502">
        <v>0</v>
      </c>
      <c r="E6502">
        <v>0</v>
      </c>
      <c r="F6502">
        <v>26.1</v>
      </c>
      <c r="G6502">
        <v>9.3000000000000007</v>
      </c>
      <c r="H6502">
        <v>-9900</v>
      </c>
    </row>
    <row r="6503" spans="1:42" x14ac:dyDescent="0.2">
      <c r="A6503">
        <v>6502</v>
      </c>
      <c r="B6503" s="1">
        <v>22552.875</v>
      </c>
      <c r="C6503">
        <v>0</v>
      </c>
      <c r="D6503">
        <v>0</v>
      </c>
      <c r="E6503">
        <v>0</v>
      </c>
      <c r="F6503">
        <v>23.9</v>
      </c>
      <c r="G6503">
        <v>8.8000000000000007</v>
      </c>
      <c r="H6503">
        <v>-9900</v>
      </c>
    </row>
    <row r="6504" spans="1:42" x14ac:dyDescent="0.2">
      <c r="A6504">
        <v>6503</v>
      </c>
      <c r="B6504" s="1">
        <v>22552.916666666668</v>
      </c>
      <c r="C6504">
        <v>0</v>
      </c>
      <c r="D6504">
        <v>0</v>
      </c>
      <c r="E6504">
        <v>0</v>
      </c>
      <c r="F6504">
        <v>24.4</v>
      </c>
      <c r="G6504">
        <v>9.8000000000000007</v>
      </c>
      <c r="H6504">
        <v>-9900</v>
      </c>
    </row>
    <row r="6505" spans="1:42" x14ac:dyDescent="0.2">
      <c r="A6505">
        <v>6504</v>
      </c>
      <c r="B6505" s="1">
        <v>22552.958333333332</v>
      </c>
      <c r="C6505">
        <v>0</v>
      </c>
      <c r="D6505">
        <v>0</v>
      </c>
      <c r="E6505">
        <v>0</v>
      </c>
      <c r="F6505">
        <v>23.9</v>
      </c>
      <c r="G6505">
        <v>9.3000000000000007</v>
      </c>
      <c r="H6505">
        <v>-9900</v>
      </c>
    </row>
    <row r="6506" spans="1:42" x14ac:dyDescent="0.2">
      <c r="A6506">
        <v>6505</v>
      </c>
      <c r="B6506" s="1">
        <v>22553</v>
      </c>
      <c r="C6506">
        <v>0</v>
      </c>
      <c r="D6506">
        <v>0</v>
      </c>
      <c r="E6506">
        <v>0</v>
      </c>
      <c r="F6506">
        <v>23.3</v>
      </c>
      <c r="G6506">
        <v>9.8000000000000007</v>
      </c>
      <c r="H6506">
        <v>-9900</v>
      </c>
    </row>
    <row r="6507" spans="1:42" x14ac:dyDescent="0.2">
      <c r="A6507">
        <v>6506</v>
      </c>
      <c r="B6507" s="1">
        <v>22553.041666666668</v>
      </c>
      <c r="C6507">
        <v>0</v>
      </c>
      <c r="D6507">
        <v>0</v>
      </c>
      <c r="E6507">
        <v>0</v>
      </c>
      <c r="F6507">
        <v>22.8</v>
      </c>
      <c r="G6507">
        <v>10.3</v>
      </c>
      <c r="H6507">
        <v>-9900</v>
      </c>
    </row>
    <row r="6508" spans="1:42" x14ac:dyDescent="0.2">
      <c r="A6508">
        <v>6507</v>
      </c>
      <c r="B6508" s="1">
        <v>22553.083333333332</v>
      </c>
      <c r="C6508">
        <v>0</v>
      </c>
      <c r="D6508">
        <v>0</v>
      </c>
      <c r="E6508">
        <v>0</v>
      </c>
      <c r="F6508">
        <v>22.2</v>
      </c>
      <c r="G6508">
        <v>10.3</v>
      </c>
      <c r="H6508">
        <v>-9900</v>
      </c>
    </row>
    <row r="6509" spans="1:42" x14ac:dyDescent="0.2">
      <c r="A6509">
        <v>6508</v>
      </c>
      <c r="B6509" s="1">
        <v>22553.125</v>
      </c>
      <c r="C6509">
        <v>0</v>
      </c>
      <c r="D6509">
        <v>0</v>
      </c>
      <c r="E6509">
        <v>0</v>
      </c>
      <c r="F6509">
        <v>22.2</v>
      </c>
      <c r="G6509">
        <v>10.8</v>
      </c>
      <c r="H6509">
        <v>-9900</v>
      </c>
    </row>
    <row r="6510" spans="1:42" x14ac:dyDescent="0.2">
      <c r="A6510">
        <v>6509</v>
      </c>
      <c r="B6510" s="1">
        <v>22553.166666666668</v>
      </c>
      <c r="C6510">
        <v>0</v>
      </c>
      <c r="D6510">
        <v>0</v>
      </c>
      <c r="E6510">
        <v>0</v>
      </c>
      <c r="F6510">
        <v>21.7</v>
      </c>
      <c r="G6510">
        <v>11.3</v>
      </c>
      <c r="H6510">
        <v>-9900</v>
      </c>
    </row>
    <row r="6511" spans="1:42" x14ac:dyDescent="0.2">
      <c r="A6511">
        <v>6510</v>
      </c>
      <c r="B6511" s="1">
        <v>22553.208333333332</v>
      </c>
      <c r="C6511">
        <v>18</v>
      </c>
      <c r="D6511">
        <v>98</v>
      </c>
      <c r="E6511">
        <v>6</v>
      </c>
      <c r="F6511">
        <v>21.7</v>
      </c>
      <c r="G6511">
        <v>11.3</v>
      </c>
      <c r="H6511">
        <v>-9900</v>
      </c>
      <c r="I6511">
        <v>-2.9373100000000001</v>
      </c>
      <c r="J6511">
        <v>90.941000000000003</v>
      </c>
      <c r="K6511">
        <v>89.634799999999998</v>
      </c>
      <c r="L6511">
        <v>0</v>
      </c>
      <c r="N6511">
        <v>18</v>
      </c>
      <c r="O6511">
        <v>0.87796300000000005</v>
      </c>
      <c r="P6511">
        <v>5.1972199999999997</v>
      </c>
      <c r="Q6511">
        <v>5.4945599999999997E-2</v>
      </c>
      <c r="R6511">
        <v>0</v>
      </c>
      <c r="S6511">
        <v>5.07395</v>
      </c>
      <c r="T6511">
        <v>0</v>
      </c>
      <c r="U6511">
        <v>0</v>
      </c>
      <c r="V6511">
        <v>4.8640499999999998</v>
      </c>
      <c r="W6511">
        <v>0</v>
      </c>
      <c r="X6511">
        <v>4.7181300000000004</v>
      </c>
      <c r="Y6511">
        <v>4.7178899999999997</v>
      </c>
      <c r="Z6511">
        <v>3147.87</v>
      </c>
      <c r="AA6511">
        <v>21.771599999999999</v>
      </c>
      <c r="AB6511">
        <v>941.34</v>
      </c>
      <c r="AC6511">
        <v>938.96699999999998</v>
      </c>
      <c r="AD6511">
        <v>934.12099999999998</v>
      </c>
      <c r="AE6511">
        <v>0</v>
      </c>
      <c r="AF6511">
        <v>0</v>
      </c>
      <c r="AG6511">
        <v>934.08900000000006</v>
      </c>
      <c r="AH6511">
        <v>382.24900000000002</v>
      </c>
      <c r="AI6511">
        <v>0</v>
      </c>
      <c r="AJ6511">
        <v>0</v>
      </c>
      <c r="AK6511">
        <v>0</v>
      </c>
      <c r="AL6511">
        <v>214.84299999999999</v>
      </c>
      <c r="AM6511">
        <v>719.24599999999998</v>
      </c>
      <c r="AN6511">
        <v>495.49299999999999</v>
      </c>
      <c r="AO6511">
        <v>646.41700000000003</v>
      </c>
      <c r="AP6511">
        <v>633.48876953125</v>
      </c>
    </row>
    <row r="6512" spans="1:42" x14ac:dyDescent="0.2">
      <c r="A6512">
        <v>6511</v>
      </c>
      <c r="B6512" s="1">
        <v>22553.25</v>
      </c>
      <c r="C6512">
        <v>130</v>
      </c>
      <c r="D6512">
        <v>642</v>
      </c>
      <c r="E6512">
        <v>23</v>
      </c>
      <c r="F6512">
        <v>21.7</v>
      </c>
      <c r="G6512">
        <v>5.2</v>
      </c>
      <c r="H6512">
        <v>-9900</v>
      </c>
      <c r="I6512">
        <v>9.30002</v>
      </c>
      <c r="J6512">
        <v>99.627700000000004</v>
      </c>
      <c r="K6512">
        <v>77.614000000000004</v>
      </c>
      <c r="L6512">
        <v>0</v>
      </c>
      <c r="N6512">
        <v>130</v>
      </c>
      <c r="O6512">
        <v>141.84700000000001</v>
      </c>
      <c r="P6512">
        <v>27.007200000000001</v>
      </c>
      <c r="Q6512">
        <v>0.39683000000000002</v>
      </c>
      <c r="R6512">
        <v>134.77600000000001</v>
      </c>
      <c r="S6512">
        <v>26.3459</v>
      </c>
      <c r="T6512">
        <v>6.1481399999999999E-4</v>
      </c>
      <c r="U6512">
        <v>111.008</v>
      </c>
      <c r="V6512">
        <v>25.260200000000001</v>
      </c>
      <c r="W6512" s="13">
        <v>8.3999900000000002E-5</v>
      </c>
      <c r="X6512">
        <v>132.18</v>
      </c>
      <c r="Y6512">
        <v>132.05699999999999</v>
      </c>
      <c r="Z6512">
        <v>88090.2</v>
      </c>
      <c r="AA6512">
        <v>24.6389</v>
      </c>
      <c r="AB6512">
        <v>83645.8</v>
      </c>
      <c r="AC6512">
        <v>83657.5</v>
      </c>
      <c r="AD6512">
        <v>77232.2</v>
      </c>
      <c r="AE6512">
        <v>0</v>
      </c>
      <c r="AF6512">
        <v>0</v>
      </c>
      <c r="AG6512">
        <v>77154</v>
      </c>
      <c r="AH6512">
        <v>615.05200000000002</v>
      </c>
      <c r="AI6512">
        <v>0</v>
      </c>
      <c r="AJ6512">
        <v>0</v>
      </c>
      <c r="AK6512">
        <v>0</v>
      </c>
      <c r="AL6512">
        <v>820.20899999999995</v>
      </c>
      <c r="AM6512">
        <v>76333.8</v>
      </c>
      <c r="AN6512">
        <v>618.43499999999995</v>
      </c>
      <c r="AO6512">
        <v>72574.5</v>
      </c>
      <c r="AP6512">
        <v>71123.0078125</v>
      </c>
    </row>
    <row r="6513" spans="1:42" x14ac:dyDescent="0.2">
      <c r="A6513">
        <v>6512</v>
      </c>
      <c r="B6513" s="1">
        <v>22553.291666666668</v>
      </c>
      <c r="C6513">
        <v>347</v>
      </c>
      <c r="D6513">
        <v>845</v>
      </c>
      <c r="E6513">
        <v>37</v>
      </c>
      <c r="F6513">
        <v>23.9</v>
      </c>
      <c r="G6513">
        <v>5.7</v>
      </c>
      <c r="H6513">
        <v>-9900</v>
      </c>
      <c r="I6513">
        <v>21.207899999999999</v>
      </c>
      <c r="J6513">
        <v>109.086</v>
      </c>
      <c r="K6513">
        <v>64.043300000000002</v>
      </c>
      <c r="L6513">
        <v>0</v>
      </c>
      <c r="N6513">
        <v>347</v>
      </c>
      <c r="O6513">
        <v>374.50099999999998</v>
      </c>
      <c r="P6513">
        <v>42.527299999999997</v>
      </c>
      <c r="Q6513">
        <v>1.0592299999999999</v>
      </c>
      <c r="R6513">
        <v>372.03399999999999</v>
      </c>
      <c r="S6513">
        <v>41.488999999999997</v>
      </c>
      <c r="T6513">
        <v>1.6410800000000001E-3</v>
      </c>
      <c r="U6513">
        <v>348.06299999999999</v>
      </c>
      <c r="V6513">
        <v>39.778700000000001</v>
      </c>
      <c r="W6513">
        <v>2.2421499999999999E-4</v>
      </c>
      <c r="X6513">
        <v>376.20600000000002</v>
      </c>
      <c r="Y6513">
        <v>376.21699999999998</v>
      </c>
      <c r="Z6513">
        <v>250990</v>
      </c>
      <c r="AA6513">
        <v>32.006</v>
      </c>
      <c r="AB6513">
        <v>249111</v>
      </c>
      <c r="AC6513">
        <v>243599</v>
      </c>
      <c r="AD6513">
        <v>231006</v>
      </c>
      <c r="AE6513">
        <v>0</v>
      </c>
      <c r="AF6513">
        <v>0</v>
      </c>
      <c r="AG6513">
        <v>230393</v>
      </c>
      <c r="AH6513">
        <v>631.41399999999999</v>
      </c>
      <c r="AI6513">
        <v>0</v>
      </c>
      <c r="AJ6513">
        <v>0</v>
      </c>
      <c r="AK6513">
        <v>0</v>
      </c>
      <c r="AL6513">
        <v>0</v>
      </c>
      <c r="AM6513">
        <v>230393</v>
      </c>
      <c r="AN6513">
        <v>631.41399999999999</v>
      </c>
      <c r="AO6513">
        <v>225135</v>
      </c>
      <c r="AP6513">
        <v>220632.4375</v>
      </c>
    </row>
    <row r="6514" spans="1:42" x14ac:dyDescent="0.2">
      <c r="A6514">
        <v>6513</v>
      </c>
      <c r="B6514" s="1">
        <v>22553.333333333332</v>
      </c>
      <c r="C6514">
        <v>552</v>
      </c>
      <c r="D6514">
        <v>928</v>
      </c>
      <c r="E6514">
        <v>51</v>
      </c>
      <c r="F6514">
        <v>26.7</v>
      </c>
      <c r="G6514">
        <v>7.7</v>
      </c>
      <c r="H6514">
        <v>-9900</v>
      </c>
      <c r="I6514">
        <v>32.380899999999997</v>
      </c>
      <c r="J6514">
        <v>120.316</v>
      </c>
      <c r="K6514">
        <v>50.9407</v>
      </c>
      <c r="L6514">
        <v>0</v>
      </c>
      <c r="N6514">
        <v>552</v>
      </c>
      <c r="O6514">
        <v>588.33799999999997</v>
      </c>
      <c r="P6514">
        <v>57.976199999999999</v>
      </c>
      <c r="Q6514">
        <v>1.6850000000000001</v>
      </c>
      <c r="R6514">
        <v>588.33799999999997</v>
      </c>
      <c r="S6514">
        <v>56.561799999999998</v>
      </c>
      <c r="T6514">
        <v>2.6105999999999998E-3</v>
      </c>
      <c r="U6514">
        <v>570.98</v>
      </c>
      <c r="V6514">
        <v>54.23</v>
      </c>
      <c r="W6514">
        <v>3.56676E-4</v>
      </c>
      <c r="X6514">
        <v>606.45399999999995</v>
      </c>
      <c r="Y6514">
        <v>606.42100000000005</v>
      </c>
      <c r="Z6514">
        <v>404577</v>
      </c>
      <c r="AA6514">
        <v>38.199399999999997</v>
      </c>
      <c r="AB6514">
        <v>406215</v>
      </c>
      <c r="AC6514">
        <v>389773</v>
      </c>
      <c r="AD6514">
        <v>376948</v>
      </c>
      <c r="AE6514">
        <v>0</v>
      </c>
      <c r="AF6514">
        <v>0</v>
      </c>
      <c r="AG6514">
        <v>375323</v>
      </c>
      <c r="AH6514">
        <v>628.91600000000005</v>
      </c>
      <c r="AI6514">
        <v>0</v>
      </c>
      <c r="AJ6514">
        <v>0</v>
      </c>
      <c r="AK6514">
        <v>0</v>
      </c>
      <c r="AL6514">
        <v>0</v>
      </c>
      <c r="AM6514">
        <v>375323</v>
      </c>
      <c r="AN6514">
        <v>628.91600000000005</v>
      </c>
      <c r="AO6514">
        <v>366987</v>
      </c>
      <c r="AP6514">
        <v>359647.125</v>
      </c>
    </row>
    <row r="6515" spans="1:42" x14ac:dyDescent="0.2">
      <c r="A6515">
        <v>6514</v>
      </c>
      <c r="B6515" s="1">
        <v>22553.375</v>
      </c>
      <c r="C6515">
        <v>720</v>
      </c>
      <c r="D6515">
        <v>975</v>
      </c>
      <c r="E6515">
        <v>60</v>
      </c>
      <c r="F6515">
        <v>28.9</v>
      </c>
      <c r="G6515">
        <v>7.2</v>
      </c>
      <c r="H6515">
        <v>-9900</v>
      </c>
      <c r="I6515">
        <v>42.153500000000001</v>
      </c>
      <c r="J6515">
        <v>134.65899999999999</v>
      </c>
      <c r="K6515">
        <v>38.843699999999998</v>
      </c>
      <c r="L6515">
        <v>0</v>
      </c>
      <c r="N6515">
        <v>720</v>
      </c>
      <c r="O6515">
        <v>763.92200000000003</v>
      </c>
      <c r="P6515">
        <v>67.717600000000004</v>
      </c>
      <c r="Q6515">
        <v>2.1978300000000002</v>
      </c>
      <c r="R6515">
        <v>763.92200000000003</v>
      </c>
      <c r="S6515">
        <v>66.066000000000003</v>
      </c>
      <c r="T6515">
        <v>3.4051200000000002E-3</v>
      </c>
      <c r="U6515">
        <v>752.947</v>
      </c>
      <c r="V6515">
        <v>63.342300000000002</v>
      </c>
      <c r="W6515">
        <v>4.6523000000000002E-4</v>
      </c>
      <c r="X6515">
        <v>791.80100000000004</v>
      </c>
      <c r="Y6515">
        <v>791.678</v>
      </c>
      <c r="Z6515">
        <v>528179</v>
      </c>
      <c r="AA6515">
        <v>44.395299999999999</v>
      </c>
      <c r="AB6515">
        <v>532058</v>
      </c>
      <c r="AC6515">
        <v>500479</v>
      </c>
      <c r="AD6515">
        <v>484760</v>
      </c>
      <c r="AE6515">
        <v>0</v>
      </c>
      <c r="AF6515">
        <v>0</v>
      </c>
      <c r="AG6515">
        <v>481967</v>
      </c>
      <c r="AH6515">
        <v>617.72699999999998</v>
      </c>
      <c r="AI6515">
        <v>0</v>
      </c>
      <c r="AJ6515">
        <v>0</v>
      </c>
      <c r="AK6515">
        <v>0</v>
      </c>
      <c r="AL6515">
        <v>0</v>
      </c>
      <c r="AM6515">
        <v>481967</v>
      </c>
      <c r="AN6515">
        <v>617.72699999999998</v>
      </c>
      <c r="AO6515">
        <v>470988</v>
      </c>
      <c r="AP6515">
        <v>461568.625</v>
      </c>
    </row>
    <row r="6516" spans="1:42" x14ac:dyDescent="0.2">
      <c r="A6516">
        <v>6515</v>
      </c>
      <c r="B6516" s="1">
        <v>22553.416666666668</v>
      </c>
      <c r="C6516">
        <v>786</v>
      </c>
      <c r="D6516">
        <v>832</v>
      </c>
      <c r="E6516">
        <v>150</v>
      </c>
      <c r="F6516">
        <v>30</v>
      </c>
      <c r="G6516">
        <v>9.3000000000000007</v>
      </c>
      <c r="H6516">
        <v>-9900</v>
      </c>
      <c r="I6516">
        <v>49.395699999999998</v>
      </c>
      <c r="J6516">
        <v>153.572</v>
      </c>
      <c r="K6516">
        <v>29.081399999999999</v>
      </c>
      <c r="L6516">
        <v>0</v>
      </c>
      <c r="N6516">
        <v>786</v>
      </c>
      <c r="O6516">
        <v>729.29700000000003</v>
      </c>
      <c r="P6516">
        <v>168.69200000000001</v>
      </c>
      <c r="Q6516">
        <v>2.3992900000000001</v>
      </c>
      <c r="R6516">
        <v>729.29700000000003</v>
      </c>
      <c r="S6516">
        <v>164.572</v>
      </c>
      <c r="T6516">
        <v>3.71726E-3</v>
      </c>
      <c r="U6516">
        <v>723.87699999999995</v>
      </c>
      <c r="V6516">
        <v>157.78800000000001</v>
      </c>
      <c r="W6516">
        <v>5.0787599999999999E-4</v>
      </c>
      <c r="X6516">
        <v>855.21600000000001</v>
      </c>
      <c r="Y6516">
        <v>855.226</v>
      </c>
      <c r="Z6516">
        <v>570590</v>
      </c>
      <c r="AA6516">
        <v>44.673699999999997</v>
      </c>
      <c r="AB6516">
        <v>574943</v>
      </c>
      <c r="AC6516">
        <v>540380</v>
      </c>
      <c r="AD6516">
        <v>522454</v>
      </c>
      <c r="AE6516">
        <v>0</v>
      </c>
      <c r="AF6516">
        <v>0</v>
      </c>
      <c r="AG6516">
        <v>519202</v>
      </c>
      <c r="AH6516">
        <v>618.15300000000002</v>
      </c>
      <c r="AI6516">
        <v>0</v>
      </c>
      <c r="AJ6516">
        <v>0</v>
      </c>
      <c r="AK6516">
        <v>0</v>
      </c>
      <c r="AL6516">
        <v>0</v>
      </c>
      <c r="AM6516">
        <v>519202</v>
      </c>
      <c r="AN6516">
        <v>618.15300000000002</v>
      </c>
      <c r="AO6516">
        <v>507298</v>
      </c>
      <c r="AP6516">
        <v>497152</v>
      </c>
    </row>
    <row r="6517" spans="1:42" x14ac:dyDescent="0.2">
      <c r="A6517">
        <v>6516</v>
      </c>
      <c r="B6517" s="1">
        <v>22553.458333333332</v>
      </c>
      <c r="C6517">
        <v>801</v>
      </c>
      <c r="D6517">
        <v>761</v>
      </c>
      <c r="E6517">
        <v>194</v>
      </c>
      <c r="F6517">
        <v>30.6</v>
      </c>
      <c r="G6517">
        <v>5.2</v>
      </c>
      <c r="H6517">
        <v>-9900</v>
      </c>
      <c r="I6517">
        <v>52.545499999999997</v>
      </c>
      <c r="J6517">
        <v>176.958</v>
      </c>
      <c r="K6517">
        <v>24.767600000000002</v>
      </c>
      <c r="L6517">
        <v>0</v>
      </c>
      <c r="N6517">
        <v>801</v>
      </c>
      <c r="O6517">
        <v>691.16899999999998</v>
      </c>
      <c r="P6517">
        <v>218.512</v>
      </c>
      <c r="Q6517">
        <v>2.4450799999999999</v>
      </c>
      <c r="R6517">
        <v>691.16899999999998</v>
      </c>
      <c r="S6517">
        <v>213.173</v>
      </c>
      <c r="T6517">
        <v>3.7881999999999998E-3</v>
      </c>
      <c r="U6517">
        <v>687.495</v>
      </c>
      <c r="V6517">
        <v>204.386</v>
      </c>
      <c r="W6517">
        <v>5.1756800000000004E-4</v>
      </c>
      <c r="X6517">
        <v>865.125</v>
      </c>
      <c r="Y6517">
        <v>865.16700000000003</v>
      </c>
      <c r="Z6517">
        <v>577218</v>
      </c>
      <c r="AA6517">
        <v>49.853999999999999</v>
      </c>
      <c r="AB6517">
        <v>581637</v>
      </c>
      <c r="AC6517">
        <v>537314</v>
      </c>
      <c r="AD6517">
        <v>521196</v>
      </c>
      <c r="AE6517">
        <v>0</v>
      </c>
      <c r="AF6517">
        <v>0</v>
      </c>
      <c r="AG6517">
        <v>517836</v>
      </c>
      <c r="AH6517">
        <v>606.96199999999999</v>
      </c>
      <c r="AI6517">
        <v>0</v>
      </c>
      <c r="AJ6517">
        <v>0</v>
      </c>
      <c r="AK6517">
        <v>0</v>
      </c>
      <c r="AL6517">
        <v>0</v>
      </c>
      <c r="AM6517">
        <v>517836</v>
      </c>
      <c r="AN6517">
        <v>606.96199999999999</v>
      </c>
      <c r="AO6517">
        <v>505835</v>
      </c>
      <c r="AP6517">
        <v>495718.09375</v>
      </c>
    </row>
    <row r="6518" spans="1:42" x14ac:dyDescent="0.2">
      <c r="A6518">
        <v>6517</v>
      </c>
      <c r="B6518" s="1">
        <v>22553.5</v>
      </c>
      <c r="C6518">
        <v>809</v>
      </c>
      <c r="D6518">
        <v>839</v>
      </c>
      <c r="E6518">
        <v>157</v>
      </c>
      <c r="F6518">
        <v>32.200000000000003</v>
      </c>
      <c r="G6518">
        <v>3.6</v>
      </c>
      <c r="H6518">
        <v>-9900</v>
      </c>
      <c r="I6518">
        <v>50.587000000000003</v>
      </c>
      <c r="J6518">
        <v>200.98</v>
      </c>
      <c r="K6518">
        <v>28.6586</v>
      </c>
      <c r="L6518">
        <v>0</v>
      </c>
      <c r="N6518">
        <v>809</v>
      </c>
      <c r="O6518">
        <v>737.97199999999998</v>
      </c>
      <c r="P6518">
        <v>174.96600000000001</v>
      </c>
      <c r="Q6518">
        <v>2.4695</v>
      </c>
      <c r="R6518">
        <v>737.97199999999998</v>
      </c>
      <c r="S6518">
        <v>170.69900000000001</v>
      </c>
      <c r="T6518">
        <v>3.8260400000000002E-3</v>
      </c>
      <c r="U6518">
        <v>732.67499999999995</v>
      </c>
      <c r="V6518">
        <v>163.661</v>
      </c>
      <c r="W6518">
        <v>5.2273800000000002E-4</v>
      </c>
      <c r="X6518">
        <v>869.447</v>
      </c>
      <c r="Y6518">
        <v>869.44899999999996</v>
      </c>
      <c r="Z6518">
        <v>580077</v>
      </c>
      <c r="AA6518">
        <v>53.683799999999998</v>
      </c>
      <c r="AB6518">
        <v>584519</v>
      </c>
      <c r="AC6518">
        <v>532976</v>
      </c>
      <c r="AD6518">
        <v>516880</v>
      </c>
      <c r="AE6518">
        <v>0</v>
      </c>
      <c r="AF6518">
        <v>0</v>
      </c>
      <c r="AG6518">
        <v>513491</v>
      </c>
      <c r="AH6518">
        <v>598.98699999999997</v>
      </c>
      <c r="AI6518">
        <v>0</v>
      </c>
      <c r="AJ6518">
        <v>0</v>
      </c>
      <c r="AK6518">
        <v>0</v>
      </c>
      <c r="AL6518">
        <v>0</v>
      </c>
      <c r="AM6518">
        <v>513491</v>
      </c>
      <c r="AN6518">
        <v>598.98699999999997</v>
      </c>
      <c r="AO6518">
        <v>501546</v>
      </c>
      <c r="AP6518">
        <v>491514.6875</v>
      </c>
    </row>
    <row r="6519" spans="1:42" x14ac:dyDescent="0.2">
      <c r="A6519">
        <v>6518</v>
      </c>
      <c r="B6519" s="1">
        <v>22553.541666666668</v>
      </c>
      <c r="C6519">
        <v>701</v>
      </c>
      <c r="D6519">
        <v>717</v>
      </c>
      <c r="E6519">
        <v>197</v>
      </c>
      <c r="F6519">
        <v>32.799999999999997</v>
      </c>
      <c r="G6519">
        <v>3.6</v>
      </c>
      <c r="H6519">
        <v>-9900</v>
      </c>
      <c r="I6519">
        <v>44.180700000000002</v>
      </c>
      <c r="J6519">
        <v>221.09700000000001</v>
      </c>
      <c r="K6519">
        <v>38.186700000000002</v>
      </c>
      <c r="L6519">
        <v>0</v>
      </c>
      <c r="N6519">
        <v>701</v>
      </c>
      <c r="O6519">
        <v>567.154</v>
      </c>
      <c r="P6519">
        <v>216.87899999999999</v>
      </c>
      <c r="Q6519">
        <v>2.1398299999999999</v>
      </c>
      <c r="R6519">
        <v>567.154</v>
      </c>
      <c r="S6519">
        <v>211.59700000000001</v>
      </c>
      <c r="T6519">
        <v>3.3152699999999999E-3</v>
      </c>
      <c r="U6519">
        <v>559.35299999999995</v>
      </c>
      <c r="V6519">
        <v>202.87100000000001</v>
      </c>
      <c r="W6519">
        <v>4.5295300000000003E-4</v>
      </c>
      <c r="X6519">
        <v>739.35799999999995</v>
      </c>
      <c r="Y6519">
        <v>739.38499999999999</v>
      </c>
      <c r="Z6519">
        <v>493306</v>
      </c>
      <c r="AA6519">
        <v>51.069899999999997</v>
      </c>
      <c r="AB6519">
        <v>496679</v>
      </c>
      <c r="AC6519">
        <v>456900</v>
      </c>
      <c r="AD6519">
        <v>440930</v>
      </c>
      <c r="AE6519">
        <v>0</v>
      </c>
      <c r="AF6519">
        <v>0</v>
      </c>
      <c r="AG6519">
        <v>438496</v>
      </c>
      <c r="AH6519">
        <v>604.51800000000003</v>
      </c>
      <c r="AI6519">
        <v>0</v>
      </c>
      <c r="AJ6519">
        <v>0</v>
      </c>
      <c r="AK6519">
        <v>0</v>
      </c>
      <c r="AL6519">
        <v>0</v>
      </c>
      <c r="AM6519">
        <v>438496</v>
      </c>
      <c r="AN6519">
        <v>604.51800000000003</v>
      </c>
      <c r="AO6519">
        <v>428511</v>
      </c>
      <c r="AP6519">
        <v>419941.21875</v>
      </c>
    </row>
    <row r="6520" spans="1:42" x14ac:dyDescent="0.2">
      <c r="A6520">
        <v>6519</v>
      </c>
      <c r="B6520" s="1">
        <v>22553.583333333332</v>
      </c>
      <c r="C6520">
        <v>475</v>
      </c>
      <c r="D6520">
        <v>652</v>
      </c>
      <c r="E6520">
        <v>98</v>
      </c>
      <c r="F6520">
        <v>32.799999999999997</v>
      </c>
      <c r="G6520">
        <v>6.2</v>
      </c>
      <c r="H6520">
        <v>-9900</v>
      </c>
      <c r="I6520">
        <v>34.8889</v>
      </c>
      <c r="J6520">
        <v>236.416</v>
      </c>
      <c r="K6520">
        <v>50.173699999999997</v>
      </c>
      <c r="L6520">
        <v>0</v>
      </c>
      <c r="N6520">
        <v>475</v>
      </c>
      <c r="O6520">
        <v>421.44799999999998</v>
      </c>
      <c r="P6520">
        <v>109.73699999999999</v>
      </c>
      <c r="Q6520">
        <v>1.4499500000000001</v>
      </c>
      <c r="R6520">
        <v>421.44799999999998</v>
      </c>
      <c r="S6520">
        <v>107.062</v>
      </c>
      <c r="T6520">
        <v>2.2464400000000002E-3</v>
      </c>
      <c r="U6520">
        <v>409.565</v>
      </c>
      <c r="V6520">
        <v>102.648</v>
      </c>
      <c r="W6520">
        <v>3.0692300000000002E-4</v>
      </c>
      <c r="X6520">
        <v>496.84699999999998</v>
      </c>
      <c r="Y6520">
        <v>496.94200000000001</v>
      </c>
      <c r="Z6520">
        <v>331554</v>
      </c>
      <c r="AA6520">
        <v>43.167900000000003</v>
      </c>
      <c r="AB6520">
        <v>331510</v>
      </c>
      <c r="AC6520">
        <v>312956</v>
      </c>
      <c r="AD6520">
        <v>302024</v>
      </c>
      <c r="AE6520">
        <v>0</v>
      </c>
      <c r="AF6520">
        <v>0</v>
      </c>
      <c r="AG6520">
        <v>300942</v>
      </c>
      <c r="AH6520">
        <v>620.79899999999998</v>
      </c>
      <c r="AI6520">
        <v>0</v>
      </c>
      <c r="AJ6520">
        <v>0</v>
      </c>
      <c r="AK6520">
        <v>0</v>
      </c>
      <c r="AL6520">
        <v>0</v>
      </c>
      <c r="AM6520">
        <v>300942</v>
      </c>
      <c r="AN6520">
        <v>620.79899999999998</v>
      </c>
      <c r="AO6520">
        <v>294164</v>
      </c>
      <c r="AP6520">
        <v>288280.625</v>
      </c>
    </row>
    <row r="6521" spans="1:42" x14ac:dyDescent="0.2">
      <c r="A6521">
        <v>6520</v>
      </c>
      <c r="B6521" s="1">
        <v>22553.625</v>
      </c>
      <c r="C6521">
        <v>380</v>
      </c>
      <c r="D6521">
        <v>800</v>
      </c>
      <c r="E6521">
        <v>51</v>
      </c>
      <c r="F6521">
        <v>31.7</v>
      </c>
      <c r="G6521">
        <v>2.1</v>
      </c>
      <c r="H6521">
        <v>-9900</v>
      </c>
      <c r="I6521">
        <v>23.971900000000002</v>
      </c>
      <c r="J6521">
        <v>248.24799999999999</v>
      </c>
      <c r="K6521">
        <v>63.226100000000002</v>
      </c>
      <c r="L6521">
        <v>0</v>
      </c>
      <c r="N6521">
        <v>380</v>
      </c>
      <c r="O6521">
        <v>364.274</v>
      </c>
      <c r="P6521">
        <v>56.402900000000002</v>
      </c>
      <c r="Q6521">
        <v>1.1599600000000001</v>
      </c>
      <c r="R6521">
        <v>363.37299999999999</v>
      </c>
      <c r="S6521">
        <v>55.033000000000001</v>
      </c>
      <c r="T6521">
        <v>1.79715E-3</v>
      </c>
      <c r="U6521">
        <v>341.15100000000001</v>
      </c>
      <c r="V6521">
        <v>52.762999999999998</v>
      </c>
      <c r="W6521">
        <v>2.4553800000000001E-4</v>
      </c>
      <c r="X6521">
        <v>382.09699999999998</v>
      </c>
      <c r="Y6521">
        <v>382.197</v>
      </c>
      <c r="Z6521">
        <v>255000</v>
      </c>
      <c r="AA6521">
        <v>42.131900000000002</v>
      </c>
      <c r="AB6521">
        <v>253192</v>
      </c>
      <c r="AC6521">
        <v>239648</v>
      </c>
      <c r="AD6521">
        <v>229862</v>
      </c>
      <c r="AE6521">
        <v>0</v>
      </c>
      <c r="AF6521">
        <v>0</v>
      </c>
      <c r="AG6521">
        <v>229222</v>
      </c>
      <c r="AH6521">
        <v>616.84500000000003</v>
      </c>
      <c r="AI6521">
        <v>0</v>
      </c>
      <c r="AJ6521">
        <v>0</v>
      </c>
      <c r="AK6521">
        <v>0</v>
      </c>
      <c r="AL6521">
        <v>0</v>
      </c>
      <c r="AM6521">
        <v>229222</v>
      </c>
      <c r="AN6521">
        <v>616.84500000000003</v>
      </c>
      <c r="AO6521">
        <v>223869</v>
      </c>
      <c r="AP6521">
        <v>219391.96875</v>
      </c>
    </row>
    <row r="6522" spans="1:42" x14ac:dyDescent="0.2">
      <c r="A6522">
        <v>6521</v>
      </c>
      <c r="B6522" s="1">
        <v>22553.666666666668</v>
      </c>
      <c r="C6522">
        <v>183</v>
      </c>
      <c r="D6522">
        <v>720</v>
      </c>
      <c r="E6522">
        <v>26</v>
      </c>
      <c r="F6522">
        <v>28.9</v>
      </c>
      <c r="G6522">
        <v>2.1</v>
      </c>
      <c r="H6522">
        <v>-9900</v>
      </c>
      <c r="I6522">
        <v>12.188000000000001</v>
      </c>
      <c r="J6522">
        <v>258.01400000000001</v>
      </c>
      <c r="K6522">
        <v>76.776399999999995</v>
      </c>
      <c r="L6522">
        <v>0</v>
      </c>
      <c r="N6522">
        <v>183</v>
      </c>
      <c r="O6522">
        <v>169.887</v>
      </c>
      <c r="P6522">
        <v>28.743400000000001</v>
      </c>
      <c r="Q6522">
        <v>0.55861400000000005</v>
      </c>
      <c r="R6522">
        <v>165.03200000000001</v>
      </c>
      <c r="S6522">
        <v>28.046199999999999</v>
      </c>
      <c r="T6522">
        <v>8.65469E-4</v>
      </c>
      <c r="U6522">
        <v>137.149</v>
      </c>
      <c r="V6522">
        <v>26.889099999999999</v>
      </c>
      <c r="W6522">
        <v>1.1824600000000001E-4</v>
      </c>
      <c r="X6522">
        <v>159.11699999999999</v>
      </c>
      <c r="Y6522">
        <v>159.07300000000001</v>
      </c>
      <c r="Z6522">
        <v>106144</v>
      </c>
      <c r="AA6522">
        <v>33.241799999999998</v>
      </c>
      <c r="AB6522">
        <v>101798</v>
      </c>
      <c r="AC6522">
        <v>99003.199999999997</v>
      </c>
      <c r="AD6522">
        <v>91100.6</v>
      </c>
      <c r="AE6522">
        <v>0</v>
      </c>
      <c r="AF6522">
        <v>0</v>
      </c>
      <c r="AG6522">
        <v>90988.1</v>
      </c>
      <c r="AH6522">
        <v>609.33799999999997</v>
      </c>
      <c r="AI6522">
        <v>0</v>
      </c>
      <c r="AJ6522">
        <v>0</v>
      </c>
      <c r="AK6522">
        <v>0</v>
      </c>
      <c r="AL6522">
        <v>724.09500000000003</v>
      </c>
      <c r="AM6522">
        <v>90264</v>
      </c>
      <c r="AN6522">
        <v>612.79700000000003</v>
      </c>
      <c r="AO6522">
        <v>86408.8</v>
      </c>
      <c r="AP6522">
        <v>84680.6328125</v>
      </c>
    </row>
    <row r="6523" spans="1:42" x14ac:dyDescent="0.2">
      <c r="A6523">
        <v>6522</v>
      </c>
      <c r="B6523" s="1">
        <v>22553.708333333332</v>
      </c>
      <c r="C6523">
        <v>35</v>
      </c>
      <c r="D6523">
        <v>212</v>
      </c>
      <c r="E6523">
        <v>11</v>
      </c>
      <c r="F6523">
        <v>27.2</v>
      </c>
      <c r="G6523">
        <v>0</v>
      </c>
      <c r="H6523">
        <v>-9900</v>
      </c>
      <c r="I6523">
        <v>-1.2830299999999999E-2</v>
      </c>
      <c r="J6523">
        <v>266.78500000000003</v>
      </c>
      <c r="K6523">
        <v>89.418300000000002</v>
      </c>
      <c r="L6523">
        <v>0</v>
      </c>
      <c r="N6523">
        <v>35</v>
      </c>
      <c r="O6523">
        <v>2.7915700000000001</v>
      </c>
      <c r="P6523">
        <v>11.1738</v>
      </c>
      <c r="Q6523">
        <v>0.106839</v>
      </c>
      <c r="R6523">
        <v>0</v>
      </c>
      <c r="S6523">
        <v>10.904999999999999</v>
      </c>
      <c r="T6523">
        <v>0</v>
      </c>
      <c r="U6523">
        <v>0</v>
      </c>
      <c r="V6523">
        <v>10.454700000000001</v>
      </c>
      <c r="W6523">
        <v>0</v>
      </c>
      <c r="X6523">
        <v>10.141</v>
      </c>
      <c r="Y6523">
        <v>10.1409</v>
      </c>
      <c r="Z6523">
        <v>6766.03</v>
      </c>
      <c r="AA6523">
        <v>27.518799999999999</v>
      </c>
      <c r="AB6523">
        <v>3795.55</v>
      </c>
      <c r="AC6523">
        <v>3780.24</v>
      </c>
      <c r="AD6523">
        <v>3691.5</v>
      </c>
      <c r="AE6523">
        <v>0</v>
      </c>
      <c r="AF6523">
        <v>0</v>
      </c>
      <c r="AG6523">
        <v>3691.28</v>
      </c>
      <c r="AH6523">
        <v>544.35500000000002</v>
      </c>
      <c r="AI6523">
        <v>0</v>
      </c>
      <c r="AJ6523">
        <v>0</v>
      </c>
      <c r="AK6523">
        <v>0</v>
      </c>
      <c r="AL6523">
        <v>7.8674400000000002</v>
      </c>
      <c r="AM6523">
        <v>3683.41</v>
      </c>
      <c r="AN6523">
        <v>548.16099999999994</v>
      </c>
      <c r="AO6523">
        <v>3308.32</v>
      </c>
      <c r="AP6523">
        <v>3242.15673828125</v>
      </c>
    </row>
    <row r="6524" spans="1:42" x14ac:dyDescent="0.2">
      <c r="A6524">
        <v>6523</v>
      </c>
      <c r="B6524" s="1">
        <v>22553.75</v>
      </c>
      <c r="C6524">
        <v>0</v>
      </c>
      <c r="D6524">
        <v>0</v>
      </c>
      <c r="E6524">
        <v>0</v>
      </c>
      <c r="F6524">
        <v>26.1</v>
      </c>
      <c r="G6524">
        <v>0</v>
      </c>
      <c r="H6524">
        <v>-9900</v>
      </c>
    </row>
    <row r="6525" spans="1:42" x14ac:dyDescent="0.2">
      <c r="A6525">
        <v>6524</v>
      </c>
      <c r="B6525" s="1">
        <v>22553.791666666668</v>
      </c>
      <c r="C6525">
        <v>0</v>
      </c>
      <c r="D6525">
        <v>0</v>
      </c>
      <c r="E6525">
        <v>0</v>
      </c>
      <c r="F6525">
        <v>25.6</v>
      </c>
      <c r="G6525">
        <v>2.6</v>
      </c>
      <c r="H6525">
        <v>-9900</v>
      </c>
    </row>
    <row r="6526" spans="1:42" x14ac:dyDescent="0.2">
      <c r="A6526">
        <v>6525</v>
      </c>
      <c r="B6526" s="1">
        <v>22553.833333333332</v>
      </c>
      <c r="C6526">
        <v>0</v>
      </c>
      <c r="D6526">
        <v>0</v>
      </c>
      <c r="E6526">
        <v>0</v>
      </c>
      <c r="F6526">
        <v>22.2</v>
      </c>
      <c r="G6526">
        <v>5.7</v>
      </c>
      <c r="H6526">
        <v>-9900</v>
      </c>
    </row>
    <row r="6527" spans="1:42" x14ac:dyDescent="0.2">
      <c r="A6527">
        <v>6526</v>
      </c>
      <c r="B6527" s="1">
        <v>22553.875</v>
      </c>
      <c r="C6527">
        <v>0</v>
      </c>
      <c r="D6527">
        <v>0</v>
      </c>
      <c r="E6527">
        <v>0</v>
      </c>
      <c r="F6527">
        <v>20</v>
      </c>
      <c r="G6527">
        <v>4.5999999999999996</v>
      </c>
      <c r="H6527">
        <v>-9900</v>
      </c>
    </row>
    <row r="6528" spans="1:42" x14ac:dyDescent="0.2">
      <c r="A6528">
        <v>6527</v>
      </c>
      <c r="B6528" s="1">
        <v>22553.916666666668</v>
      </c>
      <c r="C6528">
        <v>0</v>
      </c>
      <c r="D6528">
        <v>0</v>
      </c>
      <c r="E6528">
        <v>0</v>
      </c>
      <c r="F6528">
        <v>19.399999999999999</v>
      </c>
      <c r="G6528">
        <v>5.2</v>
      </c>
      <c r="H6528">
        <v>-9900</v>
      </c>
    </row>
    <row r="6529" spans="1:42" x14ac:dyDescent="0.2">
      <c r="A6529">
        <v>6528</v>
      </c>
      <c r="B6529" s="1">
        <v>22553.958333333332</v>
      </c>
      <c r="C6529">
        <v>0</v>
      </c>
      <c r="D6529">
        <v>0</v>
      </c>
      <c r="E6529">
        <v>0</v>
      </c>
      <c r="F6529">
        <v>18.899999999999999</v>
      </c>
      <c r="G6529">
        <v>5.2</v>
      </c>
      <c r="H6529">
        <v>-9900</v>
      </c>
    </row>
    <row r="6530" spans="1:42" x14ac:dyDescent="0.2">
      <c r="A6530">
        <v>6529</v>
      </c>
      <c r="B6530" s="1">
        <v>22554</v>
      </c>
      <c r="C6530">
        <v>0</v>
      </c>
      <c r="D6530">
        <v>0</v>
      </c>
      <c r="E6530">
        <v>0</v>
      </c>
      <c r="F6530">
        <v>18.3</v>
      </c>
      <c r="G6530">
        <v>5.7</v>
      </c>
      <c r="H6530">
        <v>-9900</v>
      </c>
    </row>
    <row r="6531" spans="1:42" x14ac:dyDescent="0.2">
      <c r="A6531">
        <v>6530</v>
      </c>
      <c r="B6531" s="1">
        <v>22554.041666666668</v>
      </c>
      <c r="C6531">
        <v>0</v>
      </c>
      <c r="D6531">
        <v>0</v>
      </c>
      <c r="E6531">
        <v>0</v>
      </c>
      <c r="F6531">
        <v>17.8</v>
      </c>
      <c r="G6531">
        <v>5.7</v>
      </c>
      <c r="H6531">
        <v>-9900</v>
      </c>
    </row>
    <row r="6532" spans="1:42" x14ac:dyDescent="0.2">
      <c r="A6532">
        <v>6531</v>
      </c>
      <c r="B6532" s="1">
        <v>22554.083333333332</v>
      </c>
      <c r="C6532">
        <v>0</v>
      </c>
      <c r="D6532">
        <v>0</v>
      </c>
      <c r="E6532">
        <v>0</v>
      </c>
      <c r="F6532">
        <v>16.7</v>
      </c>
      <c r="G6532">
        <v>5.2</v>
      </c>
      <c r="H6532">
        <v>-9900</v>
      </c>
    </row>
    <row r="6533" spans="1:42" x14ac:dyDescent="0.2">
      <c r="A6533">
        <v>6532</v>
      </c>
      <c r="B6533" s="1">
        <v>22554.125</v>
      </c>
      <c r="C6533">
        <v>0</v>
      </c>
      <c r="D6533">
        <v>0</v>
      </c>
      <c r="E6533">
        <v>0</v>
      </c>
      <c r="F6533">
        <v>16.100000000000001</v>
      </c>
      <c r="G6533">
        <v>5.2</v>
      </c>
      <c r="H6533">
        <v>-9900</v>
      </c>
    </row>
    <row r="6534" spans="1:42" x14ac:dyDescent="0.2">
      <c r="A6534">
        <v>6533</v>
      </c>
      <c r="B6534" s="1">
        <v>22554.166666666668</v>
      </c>
      <c r="C6534">
        <v>0</v>
      </c>
      <c r="D6534">
        <v>0</v>
      </c>
      <c r="E6534">
        <v>0</v>
      </c>
      <c r="F6534">
        <v>16.100000000000001</v>
      </c>
      <c r="G6534">
        <v>5.2</v>
      </c>
      <c r="H6534">
        <v>-9900</v>
      </c>
    </row>
    <row r="6535" spans="1:42" x14ac:dyDescent="0.2">
      <c r="A6535">
        <v>6534</v>
      </c>
      <c r="B6535" s="1">
        <v>22554.208333333332</v>
      </c>
      <c r="C6535">
        <v>18</v>
      </c>
      <c r="D6535">
        <v>85</v>
      </c>
      <c r="E6535">
        <v>7</v>
      </c>
      <c r="F6535">
        <v>14.4</v>
      </c>
      <c r="G6535">
        <v>5.2</v>
      </c>
      <c r="H6535">
        <v>-9900</v>
      </c>
      <c r="I6535">
        <v>-3.0918800000000002</v>
      </c>
      <c r="J6535">
        <v>91.307599999999994</v>
      </c>
      <c r="K6535">
        <v>89.646500000000003</v>
      </c>
      <c r="L6535">
        <v>0</v>
      </c>
      <c r="N6535">
        <v>18</v>
      </c>
      <c r="O6535">
        <v>0.77905999999999997</v>
      </c>
      <c r="P6535">
        <v>5.86829</v>
      </c>
      <c r="Q6535">
        <v>5.4945599999999997E-2</v>
      </c>
      <c r="R6535">
        <v>0</v>
      </c>
      <c r="S6535">
        <v>5.7294299999999998</v>
      </c>
      <c r="T6535">
        <v>0</v>
      </c>
      <c r="U6535">
        <v>0</v>
      </c>
      <c r="V6535">
        <v>5.4923500000000001</v>
      </c>
      <c r="W6535">
        <v>0</v>
      </c>
      <c r="X6535">
        <v>5.3275800000000002</v>
      </c>
      <c r="Y6535">
        <v>5.3265399999999996</v>
      </c>
      <c r="Z6535">
        <v>3553.96</v>
      </c>
      <c r="AA6535">
        <v>14.5185</v>
      </c>
      <c r="AB6535">
        <v>1196.5</v>
      </c>
      <c r="AC6535">
        <v>1187.27</v>
      </c>
      <c r="AD6535">
        <v>1179.43</v>
      </c>
      <c r="AE6535">
        <v>0</v>
      </c>
      <c r="AF6535">
        <v>0</v>
      </c>
      <c r="AG6535">
        <v>1179.3900000000001</v>
      </c>
      <c r="AH6535">
        <v>435.774</v>
      </c>
      <c r="AI6535">
        <v>0</v>
      </c>
      <c r="AJ6535">
        <v>0</v>
      </c>
      <c r="AK6535">
        <v>0</v>
      </c>
      <c r="AL6535">
        <v>122.727</v>
      </c>
      <c r="AM6535">
        <v>1056.6600000000001</v>
      </c>
      <c r="AN6535">
        <v>506</v>
      </c>
      <c r="AO6535">
        <v>946.84400000000005</v>
      </c>
      <c r="AP6535">
        <v>927.90710449218795</v>
      </c>
    </row>
    <row r="6536" spans="1:42" x14ac:dyDescent="0.2">
      <c r="A6536">
        <v>6535</v>
      </c>
      <c r="B6536" s="1">
        <v>22554.25</v>
      </c>
      <c r="C6536">
        <v>126</v>
      </c>
      <c r="D6536">
        <v>621</v>
      </c>
      <c r="E6536">
        <v>24</v>
      </c>
      <c r="F6536">
        <v>17.2</v>
      </c>
      <c r="G6536">
        <v>5.7</v>
      </c>
      <c r="H6536">
        <v>-9900</v>
      </c>
      <c r="I6536">
        <v>9.1379599999999996</v>
      </c>
      <c r="J6536">
        <v>99.995199999999997</v>
      </c>
      <c r="K6536">
        <v>77.6922</v>
      </c>
      <c r="L6536">
        <v>0</v>
      </c>
      <c r="N6536">
        <v>126</v>
      </c>
      <c r="O6536">
        <v>136.74100000000001</v>
      </c>
      <c r="P6536">
        <v>28.2195</v>
      </c>
      <c r="Q6536">
        <v>0.38462000000000002</v>
      </c>
      <c r="R6536">
        <v>129.761</v>
      </c>
      <c r="S6536">
        <v>27.528300000000002</v>
      </c>
      <c r="T6536">
        <v>5.9589699999999996E-4</v>
      </c>
      <c r="U6536">
        <v>106.819</v>
      </c>
      <c r="V6536">
        <v>26.393999999999998</v>
      </c>
      <c r="W6536" s="13">
        <v>8.14153E-5</v>
      </c>
      <c r="X6536">
        <v>129.21600000000001</v>
      </c>
      <c r="Y6536">
        <v>129.14699999999999</v>
      </c>
      <c r="Z6536">
        <v>86149.1</v>
      </c>
      <c r="AA6536">
        <v>19.982600000000001</v>
      </c>
      <c r="AB6536">
        <v>81685.8</v>
      </c>
      <c r="AC6536">
        <v>82904.2</v>
      </c>
      <c r="AD6536">
        <v>76406.899999999994</v>
      </c>
      <c r="AE6536">
        <v>0</v>
      </c>
      <c r="AF6536">
        <v>0</v>
      </c>
      <c r="AG6536">
        <v>76332.2</v>
      </c>
      <c r="AH6536">
        <v>623.827</v>
      </c>
      <c r="AI6536">
        <v>0</v>
      </c>
      <c r="AJ6536">
        <v>0</v>
      </c>
      <c r="AK6536">
        <v>0</v>
      </c>
      <c r="AL6536">
        <v>803.59400000000005</v>
      </c>
      <c r="AM6536">
        <v>75528.600000000006</v>
      </c>
      <c r="AN6536">
        <v>628.35199999999998</v>
      </c>
      <c r="AO6536">
        <v>71824.7</v>
      </c>
      <c r="AP6536">
        <v>70388.2265625</v>
      </c>
    </row>
    <row r="6537" spans="1:42" x14ac:dyDescent="0.2">
      <c r="A6537">
        <v>6536</v>
      </c>
      <c r="B6537" s="1">
        <v>22554.291666666668</v>
      </c>
      <c r="C6537">
        <v>342</v>
      </c>
      <c r="D6537">
        <v>833</v>
      </c>
      <c r="E6537">
        <v>39</v>
      </c>
      <c r="F6537">
        <v>20.6</v>
      </c>
      <c r="G6537">
        <v>6.2</v>
      </c>
      <c r="H6537">
        <v>-9900</v>
      </c>
      <c r="I6537">
        <v>21.0258</v>
      </c>
      <c r="J6537">
        <v>109.465</v>
      </c>
      <c r="K6537">
        <v>64.140799999999999</v>
      </c>
      <c r="L6537">
        <v>0</v>
      </c>
      <c r="N6537">
        <v>342</v>
      </c>
      <c r="O6537">
        <v>367.77499999999998</v>
      </c>
      <c r="P6537">
        <v>44.832000000000001</v>
      </c>
      <c r="Q6537">
        <v>1.0439700000000001</v>
      </c>
      <c r="R6537">
        <v>365.21499999999997</v>
      </c>
      <c r="S6537">
        <v>43.737299999999998</v>
      </c>
      <c r="T6537">
        <v>1.61743E-3</v>
      </c>
      <c r="U6537">
        <v>341.53500000000003</v>
      </c>
      <c r="V6537">
        <v>41.934399999999997</v>
      </c>
      <c r="W6537">
        <v>2.20984E-4</v>
      </c>
      <c r="X6537">
        <v>371.96499999999997</v>
      </c>
      <c r="Y6537">
        <v>371.79</v>
      </c>
      <c r="Z6537">
        <v>248031</v>
      </c>
      <c r="AA6537">
        <v>28.3568</v>
      </c>
      <c r="AB6537">
        <v>246087</v>
      </c>
      <c r="AC6537">
        <v>243415</v>
      </c>
      <c r="AD6537">
        <v>231922</v>
      </c>
      <c r="AE6537">
        <v>0</v>
      </c>
      <c r="AF6537">
        <v>0</v>
      </c>
      <c r="AG6537">
        <v>231316</v>
      </c>
      <c r="AH6537">
        <v>635.27700000000004</v>
      </c>
      <c r="AI6537">
        <v>0</v>
      </c>
      <c r="AJ6537">
        <v>0</v>
      </c>
      <c r="AK6537">
        <v>0</v>
      </c>
      <c r="AL6537">
        <v>125.09099999999999</v>
      </c>
      <c r="AM6537">
        <v>231191</v>
      </c>
      <c r="AN6537">
        <v>635.98299999999995</v>
      </c>
      <c r="AO6537">
        <v>225941</v>
      </c>
      <c r="AP6537">
        <v>221421.96875</v>
      </c>
    </row>
    <row r="6538" spans="1:42" x14ac:dyDescent="0.2">
      <c r="A6538">
        <v>6537</v>
      </c>
      <c r="B6538" s="1">
        <v>22554.333333333332</v>
      </c>
      <c r="C6538">
        <v>550</v>
      </c>
      <c r="D6538">
        <v>926</v>
      </c>
      <c r="E6538">
        <v>53</v>
      </c>
      <c r="F6538">
        <v>23.3</v>
      </c>
      <c r="G6538">
        <v>5.2</v>
      </c>
      <c r="H6538">
        <v>-9900</v>
      </c>
      <c r="I6538">
        <v>32.164099999999998</v>
      </c>
      <c r="J6538">
        <v>120.709</v>
      </c>
      <c r="K6538">
        <v>51.072899999999997</v>
      </c>
      <c r="L6538">
        <v>0</v>
      </c>
      <c r="N6538">
        <v>550</v>
      </c>
      <c r="O6538">
        <v>585.46600000000001</v>
      </c>
      <c r="P6538">
        <v>60.265599999999999</v>
      </c>
      <c r="Q6538">
        <v>1.67889</v>
      </c>
      <c r="R6538">
        <v>585.46600000000001</v>
      </c>
      <c r="S6538">
        <v>58.795099999999998</v>
      </c>
      <c r="T6538">
        <v>2.60114E-3</v>
      </c>
      <c r="U6538">
        <v>568.05899999999997</v>
      </c>
      <c r="V6538">
        <v>56.371299999999998</v>
      </c>
      <c r="W6538">
        <v>3.5538399999999998E-4</v>
      </c>
      <c r="X6538">
        <v>605.69799999999998</v>
      </c>
      <c r="Y6538">
        <v>605.64599999999996</v>
      </c>
      <c r="Z6538">
        <v>404065</v>
      </c>
      <c r="AA6538">
        <v>36.778500000000001</v>
      </c>
      <c r="AB6538">
        <v>405691</v>
      </c>
      <c r="AC6538">
        <v>391007</v>
      </c>
      <c r="AD6538">
        <v>377248</v>
      </c>
      <c r="AE6538">
        <v>0</v>
      </c>
      <c r="AF6538">
        <v>0</v>
      </c>
      <c r="AG6538">
        <v>375640</v>
      </c>
      <c r="AH6538">
        <v>632.48400000000004</v>
      </c>
      <c r="AI6538">
        <v>0</v>
      </c>
      <c r="AJ6538">
        <v>0</v>
      </c>
      <c r="AK6538">
        <v>0</v>
      </c>
      <c r="AL6538">
        <v>0</v>
      </c>
      <c r="AM6538">
        <v>375640</v>
      </c>
      <c r="AN6538">
        <v>632.48400000000004</v>
      </c>
      <c r="AO6538">
        <v>367322</v>
      </c>
      <c r="AP6538">
        <v>359975.5625</v>
      </c>
    </row>
    <row r="6539" spans="1:42" x14ac:dyDescent="0.2">
      <c r="A6539">
        <v>6538</v>
      </c>
      <c r="B6539" s="1">
        <v>22554.375</v>
      </c>
      <c r="C6539">
        <v>715</v>
      </c>
      <c r="D6539">
        <v>969</v>
      </c>
      <c r="E6539">
        <v>63</v>
      </c>
      <c r="F6539">
        <v>28.9</v>
      </c>
      <c r="G6539">
        <v>4.5999999999999996</v>
      </c>
      <c r="H6539">
        <v>-9900</v>
      </c>
      <c r="I6539">
        <v>41.885100000000001</v>
      </c>
      <c r="J6539">
        <v>135.053</v>
      </c>
      <c r="K6539">
        <v>39.035800000000002</v>
      </c>
      <c r="L6539">
        <v>0</v>
      </c>
      <c r="N6539">
        <v>715</v>
      </c>
      <c r="O6539">
        <v>756.52599999999995</v>
      </c>
      <c r="P6539">
        <v>71.100999999999999</v>
      </c>
      <c r="Q6539">
        <v>2.1825600000000001</v>
      </c>
      <c r="R6539">
        <v>756.52599999999995</v>
      </c>
      <c r="S6539">
        <v>69.366799999999998</v>
      </c>
      <c r="T6539">
        <v>3.3814800000000001E-3</v>
      </c>
      <c r="U6539">
        <v>745.52300000000002</v>
      </c>
      <c r="V6539">
        <v>66.507000000000005</v>
      </c>
      <c r="W6539">
        <v>4.6199899999999999E-4</v>
      </c>
      <c r="X6539">
        <v>787.67</v>
      </c>
      <c r="Y6539">
        <v>787.71500000000003</v>
      </c>
      <c r="Z6539">
        <v>525537</v>
      </c>
      <c r="AA6539">
        <v>47.128500000000003</v>
      </c>
      <c r="AB6539">
        <v>529376</v>
      </c>
      <c r="AC6539">
        <v>493438</v>
      </c>
      <c r="AD6539">
        <v>478476</v>
      </c>
      <c r="AE6539">
        <v>0</v>
      </c>
      <c r="AF6539">
        <v>0</v>
      </c>
      <c r="AG6539">
        <v>475697</v>
      </c>
      <c r="AH6539">
        <v>610.90200000000004</v>
      </c>
      <c r="AI6539">
        <v>0</v>
      </c>
      <c r="AJ6539">
        <v>0</v>
      </c>
      <c r="AK6539">
        <v>0</v>
      </c>
      <c r="AL6539">
        <v>0</v>
      </c>
      <c r="AM6539">
        <v>475697</v>
      </c>
      <c r="AN6539">
        <v>610.90200000000004</v>
      </c>
      <c r="AO6539">
        <v>464832</v>
      </c>
      <c r="AP6539">
        <v>455535.5</v>
      </c>
    </row>
    <row r="6540" spans="1:42" x14ac:dyDescent="0.2">
      <c r="A6540">
        <v>6539</v>
      </c>
      <c r="B6540" s="1">
        <v>22554.416666666668</v>
      </c>
      <c r="C6540">
        <v>825</v>
      </c>
      <c r="D6540">
        <v>994</v>
      </c>
      <c r="E6540">
        <v>69</v>
      </c>
      <c r="F6540">
        <v>30</v>
      </c>
      <c r="G6540">
        <v>2.6</v>
      </c>
      <c r="H6540">
        <v>-9900</v>
      </c>
      <c r="I6540">
        <v>49.063299999999998</v>
      </c>
      <c r="J6540">
        <v>153.905</v>
      </c>
      <c r="K6540">
        <v>29.3705</v>
      </c>
      <c r="L6540">
        <v>0</v>
      </c>
      <c r="N6540">
        <v>825</v>
      </c>
      <c r="O6540">
        <v>868.77800000000002</v>
      </c>
      <c r="P6540">
        <v>77.419700000000006</v>
      </c>
      <c r="Q6540">
        <v>2.5183399999999998</v>
      </c>
      <c r="R6540">
        <v>868.77800000000002</v>
      </c>
      <c r="S6540">
        <v>75.531899999999993</v>
      </c>
      <c r="T6540">
        <v>3.9017100000000001E-3</v>
      </c>
      <c r="U6540">
        <v>862.17899999999997</v>
      </c>
      <c r="V6540">
        <v>72.4178</v>
      </c>
      <c r="W6540">
        <v>5.3307599999999995E-4</v>
      </c>
      <c r="X6540">
        <v>906.56</v>
      </c>
      <c r="Y6540">
        <v>906.51700000000005</v>
      </c>
      <c r="Z6540">
        <v>604808</v>
      </c>
      <c r="AA6540">
        <v>53.932400000000001</v>
      </c>
      <c r="AB6540">
        <v>609385</v>
      </c>
      <c r="AC6540">
        <v>555106</v>
      </c>
      <c r="AD6540">
        <v>536746</v>
      </c>
      <c r="AE6540">
        <v>0</v>
      </c>
      <c r="AF6540">
        <v>0</v>
      </c>
      <c r="AG6540">
        <v>533068</v>
      </c>
      <c r="AH6540">
        <v>596.96</v>
      </c>
      <c r="AI6540">
        <v>0</v>
      </c>
      <c r="AJ6540">
        <v>0</v>
      </c>
      <c r="AK6540">
        <v>0</v>
      </c>
      <c r="AL6540">
        <v>0</v>
      </c>
      <c r="AM6540">
        <v>533068</v>
      </c>
      <c r="AN6540">
        <v>596.96</v>
      </c>
      <c r="AO6540">
        <v>520590</v>
      </c>
      <c r="AP6540">
        <v>510178.21875</v>
      </c>
    </row>
    <row r="6541" spans="1:42" x14ac:dyDescent="0.2">
      <c r="A6541">
        <v>6540</v>
      </c>
      <c r="B6541" s="1">
        <v>22554.458333333332</v>
      </c>
      <c r="C6541">
        <v>874</v>
      </c>
      <c r="D6541">
        <v>1009</v>
      </c>
      <c r="E6541">
        <v>72</v>
      </c>
      <c r="F6541">
        <v>30</v>
      </c>
      <c r="G6541">
        <v>2.1</v>
      </c>
      <c r="H6541">
        <v>-9900</v>
      </c>
      <c r="I6541">
        <v>52.160600000000002</v>
      </c>
      <c r="J6541">
        <v>177.119</v>
      </c>
      <c r="K6541">
        <v>25.153500000000001</v>
      </c>
      <c r="L6541">
        <v>0</v>
      </c>
      <c r="N6541">
        <v>874</v>
      </c>
      <c r="O6541">
        <v>915.08799999999997</v>
      </c>
      <c r="P6541">
        <v>80.424199999999999</v>
      </c>
      <c r="Q6541">
        <v>2.6679200000000001</v>
      </c>
      <c r="R6541">
        <v>915.08799999999997</v>
      </c>
      <c r="S6541">
        <v>78.463899999999995</v>
      </c>
      <c r="T6541">
        <v>4.1334400000000004E-3</v>
      </c>
      <c r="U6541">
        <v>910.06500000000005</v>
      </c>
      <c r="V6541">
        <v>75.228800000000007</v>
      </c>
      <c r="W6541">
        <v>5.6473799999999996E-4</v>
      </c>
      <c r="X6541">
        <v>955.73599999999999</v>
      </c>
      <c r="Y6541">
        <v>955.73599999999999</v>
      </c>
      <c r="Z6541">
        <v>637642</v>
      </c>
      <c r="AA6541">
        <v>56.086500000000001</v>
      </c>
      <c r="AB6541">
        <v>642319</v>
      </c>
      <c r="AC6541">
        <v>580770</v>
      </c>
      <c r="AD6541">
        <v>561948</v>
      </c>
      <c r="AE6541">
        <v>0</v>
      </c>
      <c r="AF6541">
        <v>0</v>
      </c>
      <c r="AG6541">
        <v>557870</v>
      </c>
      <c r="AH6541">
        <v>593.60599999999999</v>
      </c>
      <c r="AI6541">
        <v>3701.63</v>
      </c>
      <c r="AJ6541">
        <v>0</v>
      </c>
      <c r="AK6541">
        <v>0</v>
      </c>
      <c r="AL6541">
        <v>0</v>
      </c>
      <c r="AM6541">
        <v>554066</v>
      </c>
      <c r="AN6541">
        <v>600.30200000000002</v>
      </c>
      <c r="AO6541">
        <v>541010</v>
      </c>
      <c r="AP6541">
        <v>530189.6875</v>
      </c>
    </row>
    <row r="6542" spans="1:42" x14ac:dyDescent="0.2">
      <c r="A6542">
        <v>6541</v>
      </c>
      <c r="B6542" s="1">
        <v>22554.5</v>
      </c>
      <c r="C6542">
        <v>846</v>
      </c>
      <c r="D6542">
        <v>1004</v>
      </c>
      <c r="E6542">
        <v>70</v>
      </c>
      <c r="F6542">
        <v>31.1</v>
      </c>
      <c r="G6542">
        <v>4.0999999999999996</v>
      </c>
      <c r="H6542">
        <v>-9900</v>
      </c>
      <c r="I6542">
        <v>50.191499999999998</v>
      </c>
      <c r="J6542">
        <v>200.923</v>
      </c>
      <c r="K6542">
        <v>29.033899999999999</v>
      </c>
      <c r="L6542">
        <v>0</v>
      </c>
      <c r="N6542">
        <v>846</v>
      </c>
      <c r="O6542">
        <v>880.17</v>
      </c>
      <c r="P6542">
        <v>78.014499999999998</v>
      </c>
      <c r="Q6542">
        <v>2.5824500000000001</v>
      </c>
      <c r="R6542">
        <v>880.17</v>
      </c>
      <c r="S6542">
        <v>76.113900000000001</v>
      </c>
      <c r="T6542">
        <v>4.0010200000000001E-3</v>
      </c>
      <c r="U6542">
        <v>873.67</v>
      </c>
      <c r="V6542">
        <v>72.975499999999997</v>
      </c>
      <c r="W6542">
        <v>5.4664500000000001E-4</v>
      </c>
      <c r="X6542">
        <v>918.24599999999998</v>
      </c>
      <c r="Y6542">
        <v>918.14099999999996</v>
      </c>
      <c r="Z6542">
        <v>612567</v>
      </c>
      <c r="AA6542">
        <v>53.0533</v>
      </c>
      <c r="AB6542">
        <v>617194</v>
      </c>
      <c r="AC6542">
        <v>563974</v>
      </c>
      <c r="AD6542">
        <v>547349</v>
      </c>
      <c r="AE6542">
        <v>0</v>
      </c>
      <c r="AF6542">
        <v>0</v>
      </c>
      <c r="AG6542">
        <v>543565</v>
      </c>
      <c r="AH6542">
        <v>598.96500000000003</v>
      </c>
      <c r="AI6542">
        <v>44.057600000000001</v>
      </c>
      <c r="AJ6542">
        <v>0</v>
      </c>
      <c r="AK6542">
        <v>0</v>
      </c>
      <c r="AL6542">
        <v>0</v>
      </c>
      <c r="AM6542">
        <v>543522</v>
      </c>
      <c r="AN6542">
        <v>599.18299999999999</v>
      </c>
      <c r="AO6542">
        <v>530786</v>
      </c>
      <c r="AP6542">
        <v>520169.8125</v>
      </c>
    </row>
    <row r="6543" spans="1:42" x14ac:dyDescent="0.2">
      <c r="A6543">
        <v>6542</v>
      </c>
      <c r="B6543" s="1">
        <v>22554.541666666668</v>
      </c>
      <c r="C6543">
        <v>747</v>
      </c>
      <c r="D6543">
        <v>978</v>
      </c>
      <c r="E6543">
        <v>65</v>
      </c>
      <c r="F6543">
        <v>32.200000000000003</v>
      </c>
      <c r="G6543">
        <v>3.1</v>
      </c>
      <c r="H6543">
        <v>-9900</v>
      </c>
      <c r="I6543">
        <v>43.8093</v>
      </c>
      <c r="J6543">
        <v>220.90100000000001</v>
      </c>
      <c r="K6543">
        <v>38.504199999999997</v>
      </c>
      <c r="L6543">
        <v>0</v>
      </c>
      <c r="N6543">
        <v>747</v>
      </c>
      <c r="O6543">
        <v>769.23599999999999</v>
      </c>
      <c r="P6543">
        <v>72.373900000000006</v>
      </c>
      <c r="Q6543">
        <v>2.28024</v>
      </c>
      <c r="R6543">
        <v>769.23599999999999</v>
      </c>
      <c r="S6543">
        <v>70.611999999999995</v>
      </c>
      <c r="T6543">
        <v>3.5328199999999999E-3</v>
      </c>
      <c r="U6543">
        <v>758.43899999999996</v>
      </c>
      <c r="V6543">
        <v>67.700100000000006</v>
      </c>
      <c r="W6543">
        <v>4.8267600000000003E-4</v>
      </c>
      <c r="X6543">
        <v>801.35599999999999</v>
      </c>
      <c r="Y6543">
        <v>801.47699999999998</v>
      </c>
      <c r="Z6543">
        <v>534729</v>
      </c>
      <c r="AA6543">
        <v>52.6691</v>
      </c>
      <c r="AB6543">
        <v>538692</v>
      </c>
      <c r="AC6543">
        <v>492839</v>
      </c>
      <c r="AD6543">
        <v>476748</v>
      </c>
      <c r="AE6543">
        <v>0</v>
      </c>
      <c r="AF6543">
        <v>0</v>
      </c>
      <c r="AG6543">
        <v>473905</v>
      </c>
      <c r="AH6543">
        <v>600.83399999999995</v>
      </c>
      <c r="AI6543">
        <v>0</v>
      </c>
      <c r="AJ6543">
        <v>0</v>
      </c>
      <c r="AK6543">
        <v>0</v>
      </c>
      <c r="AL6543">
        <v>0</v>
      </c>
      <c r="AM6543">
        <v>473905</v>
      </c>
      <c r="AN6543">
        <v>600.83399999999995</v>
      </c>
      <c r="AO6543">
        <v>462980</v>
      </c>
      <c r="AP6543">
        <v>453720.46875</v>
      </c>
    </row>
    <row r="6544" spans="1:42" x14ac:dyDescent="0.2">
      <c r="A6544">
        <v>6543</v>
      </c>
      <c r="B6544" s="1">
        <v>22554.583333333332</v>
      </c>
      <c r="C6544">
        <v>595</v>
      </c>
      <c r="D6544">
        <v>941</v>
      </c>
      <c r="E6544">
        <v>55</v>
      </c>
      <c r="F6544">
        <v>32.200000000000003</v>
      </c>
      <c r="G6544">
        <v>2.1</v>
      </c>
      <c r="H6544">
        <v>-9900</v>
      </c>
      <c r="I6544">
        <v>34.549399999999999</v>
      </c>
      <c r="J6544">
        <v>236.16499999999999</v>
      </c>
      <c r="K6544">
        <v>50.446899999999999</v>
      </c>
      <c r="L6544">
        <v>0</v>
      </c>
      <c r="N6544">
        <v>595</v>
      </c>
      <c r="O6544">
        <v>605.35599999999999</v>
      </c>
      <c r="P6544">
        <v>61.258099999999999</v>
      </c>
      <c r="Q6544">
        <v>1.81626</v>
      </c>
      <c r="R6544">
        <v>605.35599999999999</v>
      </c>
      <c r="S6544">
        <v>59.768000000000001</v>
      </c>
      <c r="T6544">
        <v>2.8139599999999999E-3</v>
      </c>
      <c r="U6544">
        <v>588.01499999999999</v>
      </c>
      <c r="V6544">
        <v>57.303100000000001</v>
      </c>
      <c r="W6544">
        <v>3.84461E-4</v>
      </c>
      <c r="X6544">
        <v>625.95899999999995</v>
      </c>
      <c r="Y6544">
        <v>626.00099999999998</v>
      </c>
      <c r="Z6544">
        <v>417661</v>
      </c>
      <c r="AA6544">
        <v>49.286499999999997</v>
      </c>
      <c r="AB6544">
        <v>419583</v>
      </c>
      <c r="AC6544">
        <v>388169</v>
      </c>
      <c r="AD6544">
        <v>373965</v>
      </c>
      <c r="AE6544">
        <v>0</v>
      </c>
      <c r="AF6544">
        <v>0</v>
      </c>
      <c r="AG6544">
        <v>372241</v>
      </c>
      <c r="AH6544">
        <v>606.86500000000001</v>
      </c>
      <c r="AI6544">
        <v>0</v>
      </c>
      <c r="AJ6544">
        <v>0</v>
      </c>
      <c r="AK6544">
        <v>0</v>
      </c>
      <c r="AL6544">
        <v>0</v>
      </c>
      <c r="AM6544">
        <v>372241</v>
      </c>
      <c r="AN6544">
        <v>606.86500000000001</v>
      </c>
      <c r="AO6544">
        <v>363818</v>
      </c>
      <c r="AP6544">
        <v>356541.15625</v>
      </c>
    </row>
    <row r="6545" spans="1:42" x14ac:dyDescent="0.2">
      <c r="A6545">
        <v>6544</v>
      </c>
      <c r="B6545" s="1">
        <v>22554.625</v>
      </c>
      <c r="C6545">
        <v>397</v>
      </c>
      <c r="D6545">
        <v>870</v>
      </c>
      <c r="E6545">
        <v>42</v>
      </c>
      <c r="F6545">
        <v>31.7</v>
      </c>
      <c r="G6545">
        <v>3.1</v>
      </c>
      <c r="H6545">
        <v>-9900</v>
      </c>
      <c r="I6545">
        <v>23.658300000000001</v>
      </c>
      <c r="J6545">
        <v>247.98099999999999</v>
      </c>
      <c r="K6545">
        <v>63.470999999999997</v>
      </c>
      <c r="L6545">
        <v>0</v>
      </c>
      <c r="N6545">
        <v>397</v>
      </c>
      <c r="O6545">
        <v>394.59</v>
      </c>
      <c r="P6545">
        <v>46.7605</v>
      </c>
      <c r="Q6545">
        <v>1.2118599999999999</v>
      </c>
      <c r="R6545">
        <v>393.57799999999997</v>
      </c>
      <c r="S6545">
        <v>45.624099999999999</v>
      </c>
      <c r="T6545">
        <v>1.87755E-3</v>
      </c>
      <c r="U6545">
        <v>369.13499999999999</v>
      </c>
      <c r="V6545">
        <v>43.7423</v>
      </c>
      <c r="W6545">
        <v>2.5652299999999998E-4</v>
      </c>
      <c r="X6545">
        <v>400.49099999999999</v>
      </c>
      <c r="Y6545">
        <v>400.61399999999998</v>
      </c>
      <c r="Z6545">
        <v>267290</v>
      </c>
      <c r="AA6545">
        <v>41.931399999999996</v>
      </c>
      <c r="AB6545">
        <v>265763</v>
      </c>
      <c r="AC6545">
        <v>251723</v>
      </c>
      <c r="AD6545">
        <v>241063</v>
      </c>
      <c r="AE6545">
        <v>0</v>
      </c>
      <c r="AF6545">
        <v>0</v>
      </c>
      <c r="AG6545">
        <v>240366</v>
      </c>
      <c r="AH6545">
        <v>618.29100000000005</v>
      </c>
      <c r="AI6545">
        <v>0</v>
      </c>
      <c r="AJ6545">
        <v>0</v>
      </c>
      <c r="AK6545">
        <v>0</v>
      </c>
      <c r="AL6545">
        <v>0</v>
      </c>
      <c r="AM6545">
        <v>240366</v>
      </c>
      <c r="AN6545">
        <v>618.29100000000005</v>
      </c>
      <c r="AO6545">
        <v>234807</v>
      </c>
      <c r="AP6545">
        <v>230110.921875</v>
      </c>
    </row>
    <row r="6546" spans="1:42" x14ac:dyDescent="0.2">
      <c r="A6546">
        <v>6545</v>
      </c>
      <c r="B6546" s="1">
        <v>22554.666666666668</v>
      </c>
      <c r="C6546">
        <v>178</v>
      </c>
      <c r="D6546">
        <v>707</v>
      </c>
      <c r="E6546">
        <v>27</v>
      </c>
      <c r="F6546">
        <v>30.6</v>
      </c>
      <c r="G6546">
        <v>2.1</v>
      </c>
      <c r="H6546">
        <v>-9900</v>
      </c>
      <c r="I6546">
        <v>11.8911</v>
      </c>
      <c r="J6546">
        <v>257.745</v>
      </c>
      <c r="K6546">
        <v>77.004800000000003</v>
      </c>
      <c r="L6546">
        <v>0</v>
      </c>
      <c r="N6546">
        <v>178</v>
      </c>
      <c r="O6546">
        <v>164.57300000000001</v>
      </c>
      <c r="P6546">
        <v>29.864599999999999</v>
      </c>
      <c r="Q6546">
        <v>0.54335100000000003</v>
      </c>
      <c r="R6546">
        <v>159.489</v>
      </c>
      <c r="S6546">
        <v>29.14</v>
      </c>
      <c r="T6546">
        <v>8.4182300000000001E-4</v>
      </c>
      <c r="U6546">
        <v>131.93700000000001</v>
      </c>
      <c r="V6546">
        <v>27.937799999999999</v>
      </c>
      <c r="W6546">
        <v>1.15015E-4</v>
      </c>
      <c r="X6546">
        <v>155.078</v>
      </c>
      <c r="Y6546">
        <v>155.095</v>
      </c>
      <c r="Z6546">
        <v>103488</v>
      </c>
      <c r="AA6546">
        <v>34.833300000000001</v>
      </c>
      <c r="AB6546">
        <v>99121.1</v>
      </c>
      <c r="AC6546">
        <v>95886.399999999994</v>
      </c>
      <c r="AD6546">
        <v>88105.9</v>
      </c>
      <c r="AE6546">
        <v>0</v>
      </c>
      <c r="AF6546">
        <v>0</v>
      </c>
      <c r="AG6546">
        <v>87999.5</v>
      </c>
      <c r="AH6546">
        <v>607.92700000000002</v>
      </c>
      <c r="AI6546">
        <v>0</v>
      </c>
      <c r="AJ6546">
        <v>0</v>
      </c>
      <c r="AK6546">
        <v>0</v>
      </c>
      <c r="AL6546">
        <v>583.40700000000004</v>
      </c>
      <c r="AM6546">
        <v>87416.1</v>
      </c>
      <c r="AN6546">
        <v>611.05399999999997</v>
      </c>
      <c r="AO6546">
        <v>83554.399999999994</v>
      </c>
      <c r="AP6546">
        <v>81883.265625</v>
      </c>
    </row>
    <row r="6547" spans="1:42" x14ac:dyDescent="0.2">
      <c r="A6547">
        <v>6546</v>
      </c>
      <c r="B6547" s="1">
        <v>22554.708333333332</v>
      </c>
      <c r="C6547">
        <v>34</v>
      </c>
      <c r="D6547">
        <v>188</v>
      </c>
      <c r="E6547">
        <v>12</v>
      </c>
      <c r="F6547">
        <v>27.2</v>
      </c>
      <c r="G6547">
        <v>2.6</v>
      </c>
      <c r="H6547">
        <v>-9900</v>
      </c>
      <c r="I6547">
        <v>-0.301898</v>
      </c>
      <c r="J6547">
        <v>266.51299999999998</v>
      </c>
      <c r="K6547">
        <v>89.439300000000003</v>
      </c>
      <c r="L6547">
        <v>0</v>
      </c>
      <c r="N6547">
        <v>34</v>
      </c>
      <c r="O6547">
        <v>2.4672999999999998</v>
      </c>
      <c r="P6547">
        <v>12.590299999999999</v>
      </c>
      <c r="Q6547">
        <v>0.103786</v>
      </c>
      <c r="R6547">
        <v>0</v>
      </c>
      <c r="S6547">
        <v>12.286199999999999</v>
      </c>
      <c r="T6547">
        <v>0</v>
      </c>
      <c r="U6547">
        <v>0</v>
      </c>
      <c r="V6547">
        <v>11.779</v>
      </c>
      <c r="W6547">
        <v>0</v>
      </c>
      <c r="X6547">
        <v>11.425700000000001</v>
      </c>
      <c r="Y6547">
        <v>11.4253</v>
      </c>
      <c r="Z6547">
        <v>7622.99</v>
      </c>
      <c r="AA6547">
        <v>27.5016</v>
      </c>
      <c r="AB6547">
        <v>4552.1899999999996</v>
      </c>
      <c r="AC6547">
        <v>4530.04</v>
      </c>
      <c r="AD6547">
        <v>4419.63</v>
      </c>
      <c r="AE6547">
        <v>0</v>
      </c>
      <c r="AF6547">
        <v>0</v>
      </c>
      <c r="AG6547">
        <v>4419.3100000000004</v>
      </c>
      <c r="AH6547">
        <v>545.42100000000005</v>
      </c>
      <c r="AI6547">
        <v>0</v>
      </c>
      <c r="AJ6547">
        <v>0</v>
      </c>
      <c r="AK6547">
        <v>0</v>
      </c>
      <c r="AL6547">
        <v>1.8339399999999999</v>
      </c>
      <c r="AM6547">
        <v>4417.4799999999996</v>
      </c>
      <c r="AN6547">
        <v>547.16</v>
      </c>
      <c r="AO6547">
        <v>3968.42</v>
      </c>
      <c r="AP6547">
        <v>3889.04663085938</v>
      </c>
    </row>
    <row r="6548" spans="1:42" x14ac:dyDescent="0.2">
      <c r="A6548">
        <v>6547</v>
      </c>
      <c r="B6548" s="1">
        <v>22554.75</v>
      </c>
      <c r="C6548">
        <v>0</v>
      </c>
      <c r="D6548">
        <v>0</v>
      </c>
      <c r="E6548">
        <v>0</v>
      </c>
      <c r="F6548">
        <v>25.6</v>
      </c>
      <c r="G6548">
        <v>0</v>
      </c>
      <c r="H6548">
        <v>-9900</v>
      </c>
    </row>
    <row r="6549" spans="1:42" x14ac:dyDescent="0.2">
      <c r="A6549">
        <v>6548</v>
      </c>
      <c r="B6549" s="1">
        <v>22554.791666666668</v>
      </c>
      <c r="C6549">
        <v>0</v>
      </c>
      <c r="D6549">
        <v>0</v>
      </c>
      <c r="E6549">
        <v>0</v>
      </c>
      <c r="F6549">
        <v>26.1</v>
      </c>
      <c r="G6549">
        <v>4.0999999999999996</v>
      </c>
      <c r="H6549">
        <v>-9900</v>
      </c>
    </row>
    <row r="6550" spans="1:42" x14ac:dyDescent="0.2">
      <c r="A6550">
        <v>6549</v>
      </c>
      <c r="B6550" s="1">
        <v>22554.833333333332</v>
      </c>
      <c r="C6550">
        <v>0</v>
      </c>
      <c r="D6550">
        <v>0</v>
      </c>
      <c r="E6550">
        <v>0</v>
      </c>
      <c r="F6550">
        <v>22.2</v>
      </c>
      <c r="G6550">
        <v>4.5999999999999996</v>
      </c>
      <c r="H6550">
        <v>-9900</v>
      </c>
    </row>
    <row r="6551" spans="1:42" x14ac:dyDescent="0.2">
      <c r="A6551">
        <v>6550</v>
      </c>
      <c r="B6551" s="1">
        <v>22554.875</v>
      </c>
      <c r="C6551">
        <v>0</v>
      </c>
      <c r="D6551">
        <v>0</v>
      </c>
      <c r="E6551">
        <v>0</v>
      </c>
      <c r="F6551">
        <v>21.1</v>
      </c>
      <c r="G6551">
        <v>5.2</v>
      </c>
      <c r="H6551">
        <v>-9900</v>
      </c>
    </row>
    <row r="6552" spans="1:42" x14ac:dyDescent="0.2">
      <c r="A6552">
        <v>6551</v>
      </c>
      <c r="B6552" s="1">
        <v>22554.916666666668</v>
      </c>
      <c r="C6552">
        <v>0</v>
      </c>
      <c r="D6552">
        <v>0</v>
      </c>
      <c r="E6552">
        <v>0</v>
      </c>
      <c r="F6552">
        <v>20.6</v>
      </c>
      <c r="G6552">
        <v>5.2</v>
      </c>
      <c r="H6552">
        <v>-9900</v>
      </c>
    </row>
    <row r="6553" spans="1:42" x14ac:dyDescent="0.2">
      <c r="A6553">
        <v>6552</v>
      </c>
      <c r="B6553" s="1">
        <v>22554.958333333332</v>
      </c>
      <c r="C6553">
        <v>0</v>
      </c>
      <c r="D6553">
        <v>0</v>
      </c>
      <c r="E6553">
        <v>0</v>
      </c>
      <c r="F6553">
        <v>19.399999999999999</v>
      </c>
      <c r="G6553">
        <v>4.5999999999999996</v>
      </c>
      <c r="H6553">
        <v>-9900</v>
      </c>
    </row>
    <row r="6554" spans="1:42" x14ac:dyDescent="0.2">
      <c r="A6554">
        <v>6553</v>
      </c>
      <c r="B6554" s="1">
        <v>22555</v>
      </c>
      <c r="C6554">
        <v>0</v>
      </c>
      <c r="D6554">
        <v>0</v>
      </c>
      <c r="E6554">
        <v>0</v>
      </c>
      <c r="F6554">
        <v>19.399999999999999</v>
      </c>
      <c r="G6554">
        <v>5.7</v>
      </c>
      <c r="H6554">
        <v>-9900</v>
      </c>
    </row>
    <row r="6555" spans="1:42" x14ac:dyDescent="0.2">
      <c r="A6555">
        <v>6554</v>
      </c>
      <c r="B6555" s="1">
        <v>22555.041666666668</v>
      </c>
      <c r="C6555">
        <v>0</v>
      </c>
      <c r="D6555">
        <v>0</v>
      </c>
      <c r="E6555">
        <v>0</v>
      </c>
      <c r="F6555">
        <v>18.899999999999999</v>
      </c>
      <c r="G6555">
        <v>5.2</v>
      </c>
      <c r="H6555">
        <v>-9900</v>
      </c>
    </row>
    <row r="6556" spans="1:42" x14ac:dyDescent="0.2">
      <c r="A6556">
        <v>6555</v>
      </c>
      <c r="B6556" s="1">
        <v>22555.083333333332</v>
      </c>
      <c r="C6556">
        <v>0</v>
      </c>
      <c r="D6556">
        <v>0</v>
      </c>
      <c r="E6556">
        <v>0</v>
      </c>
      <c r="F6556">
        <v>17.8</v>
      </c>
      <c r="G6556">
        <v>5.7</v>
      </c>
      <c r="H6556">
        <v>-9900</v>
      </c>
    </row>
    <row r="6557" spans="1:42" x14ac:dyDescent="0.2">
      <c r="A6557">
        <v>6556</v>
      </c>
      <c r="B6557" s="1">
        <v>22555.125</v>
      </c>
      <c r="C6557">
        <v>0</v>
      </c>
      <c r="D6557">
        <v>0</v>
      </c>
      <c r="E6557">
        <v>0</v>
      </c>
      <c r="F6557">
        <v>18.3</v>
      </c>
      <c r="G6557">
        <v>5.2</v>
      </c>
      <c r="H6557">
        <v>-9900</v>
      </c>
    </row>
    <row r="6558" spans="1:42" x14ac:dyDescent="0.2">
      <c r="A6558">
        <v>6557</v>
      </c>
      <c r="B6558" s="1">
        <v>22555.166666666668</v>
      </c>
      <c r="C6558">
        <v>0</v>
      </c>
      <c r="D6558">
        <v>0</v>
      </c>
      <c r="E6558">
        <v>0</v>
      </c>
      <c r="F6558">
        <v>16.7</v>
      </c>
      <c r="G6558">
        <v>5.7</v>
      </c>
      <c r="H6558">
        <v>-9900</v>
      </c>
    </row>
    <row r="6559" spans="1:42" x14ac:dyDescent="0.2">
      <c r="A6559">
        <v>6558</v>
      </c>
      <c r="B6559" s="1">
        <v>22555.208333333332</v>
      </c>
      <c r="C6559">
        <v>9</v>
      </c>
      <c r="D6559">
        <v>21</v>
      </c>
      <c r="E6559">
        <v>7</v>
      </c>
      <c r="F6559">
        <v>16.7</v>
      </c>
      <c r="G6559">
        <v>5.2</v>
      </c>
      <c r="H6559">
        <v>-9900</v>
      </c>
      <c r="I6559">
        <v>-3.2470300000000001</v>
      </c>
      <c r="J6559">
        <v>91.673100000000005</v>
      </c>
      <c r="K6559">
        <v>89.658299999999997</v>
      </c>
      <c r="L6559">
        <v>0</v>
      </c>
      <c r="N6559">
        <v>9</v>
      </c>
      <c r="O6559">
        <v>0.13694100000000001</v>
      </c>
      <c r="P6559">
        <v>6.1863099999999998</v>
      </c>
      <c r="Q6559">
        <v>2.7472799999999999E-2</v>
      </c>
      <c r="R6559">
        <v>0</v>
      </c>
      <c r="S6559">
        <v>6.0391599999999999</v>
      </c>
      <c r="T6559">
        <v>0</v>
      </c>
      <c r="U6559">
        <v>0</v>
      </c>
      <c r="V6559">
        <v>5.7894199999999998</v>
      </c>
      <c r="W6559">
        <v>0</v>
      </c>
      <c r="X6559">
        <v>5.6157399999999997</v>
      </c>
      <c r="Y6559">
        <v>5.6150099999999998</v>
      </c>
      <c r="Z6559">
        <v>3746.42</v>
      </c>
      <c r="AA6559">
        <v>16.824999999999999</v>
      </c>
      <c r="AB6559">
        <v>1324.5</v>
      </c>
      <c r="AC6559">
        <v>1316.77</v>
      </c>
      <c r="AD6559">
        <v>1308.06</v>
      </c>
      <c r="AE6559">
        <v>0</v>
      </c>
      <c r="AF6559">
        <v>0</v>
      </c>
      <c r="AG6559">
        <v>1308.02</v>
      </c>
      <c r="AH6559">
        <v>457.33</v>
      </c>
      <c r="AI6559">
        <v>0</v>
      </c>
      <c r="AJ6559">
        <v>0</v>
      </c>
      <c r="AK6559">
        <v>0</v>
      </c>
      <c r="AL6559">
        <v>101.44199999999999</v>
      </c>
      <c r="AM6559">
        <v>1206.58</v>
      </c>
      <c r="AN6559">
        <v>510.077</v>
      </c>
      <c r="AO6559">
        <v>1079.8599999999999</v>
      </c>
      <c r="AP6559">
        <v>1058.26159667969</v>
      </c>
    </row>
    <row r="6560" spans="1:42" x14ac:dyDescent="0.2">
      <c r="A6560">
        <v>6559</v>
      </c>
      <c r="B6560" s="1">
        <v>22555.25</v>
      </c>
      <c r="C6560">
        <v>104</v>
      </c>
      <c r="D6560">
        <v>258</v>
      </c>
      <c r="E6560">
        <v>62</v>
      </c>
      <c r="F6560">
        <v>17.8</v>
      </c>
      <c r="G6560">
        <v>6.7</v>
      </c>
      <c r="H6560">
        <v>-9900</v>
      </c>
      <c r="I6560">
        <v>8.9748599999999996</v>
      </c>
      <c r="J6560">
        <v>100.361</v>
      </c>
      <c r="K6560">
        <v>77.771799999999999</v>
      </c>
      <c r="L6560">
        <v>0</v>
      </c>
      <c r="N6560">
        <v>104</v>
      </c>
      <c r="O6560">
        <v>56.954599999999999</v>
      </c>
      <c r="P6560">
        <v>68.312899999999999</v>
      </c>
      <c r="Q6560">
        <v>0.31746400000000002</v>
      </c>
      <c r="R6560">
        <v>53.925400000000003</v>
      </c>
      <c r="S6560">
        <v>66.647000000000006</v>
      </c>
      <c r="T6560">
        <v>4.9185099999999996E-4</v>
      </c>
      <c r="U6560">
        <v>44.365099999999998</v>
      </c>
      <c r="V6560">
        <v>63.8992</v>
      </c>
      <c r="W6560" s="13">
        <v>6.71999E-5</v>
      </c>
      <c r="X6560">
        <v>105.017</v>
      </c>
      <c r="Y6560">
        <v>104.97499999999999</v>
      </c>
      <c r="Z6560">
        <v>70030.100000000006</v>
      </c>
      <c r="AA6560">
        <v>19.921099999999999</v>
      </c>
      <c r="AB6560">
        <v>65365.3</v>
      </c>
      <c r="AC6560">
        <v>66405</v>
      </c>
      <c r="AD6560">
        <v>62040.800000000003</v>
      </c>
      <c r="AE6560">
        <v>0</v>
      </c>
      <c r="AF6560">
        <v>0</v>
      </c>
      <c r="AG6560">
        <v>61995.6</v>
      </c>
      <c r="AH6560">
        <v>635.19600000000003</v>
      </c>
      <c r="AI6560">
        <v>0</v>
      </c>
      <c r="AJ6560">
        <v>0</v>
      </c>
      <c r="AK6560">
        <v>0</v>
      </c>
      <c r="AL6560">
        <v>0</v>
      </c>
      <c r="AM6560">
        <v>61995.6</v>
      </c>
      <c r="AN6560">
        <v>635.19600000000003</v>
      </c>
      <c r="AO6560">
        <v>58241.2</v>
      </c>
      <c r="AP6560">
        <v>57076.33203125</v>
      </c>
    </row>
    <row r="6561" spans="1:42" x14ac:dyDescent="0.2">
      <c r="A6561">
        <v>6560</v>
      </c>
      <c r="B6561" s="1">
        <v>22555.291666666668</v>
      </c>
      <c r="C6561">
        <v>314</v>
      </c>
      <c r="D6561">
        <v>685</v>
      </c>
      <c r="E6561">
        <v>67</v>
      </c>
      <c r="F6561">
        <v>21.7</v>
      </c>
      <c r="G6561">
        <v>5.7</v>
      </c>
      <c r="H6561">
        <v>-9900</v>
      </c>
      <c r="I6561">
        <v>20.842300000000002</v>
      </c>
      <c r="J6561">
        <v>109.84099999999999</v>
      </c>
      <c r="K6561">
        <v>64.240300000000005</v>
      </c>
      <c r="L6561">
        <v>0</v>
      </c>
      <c r="N6561">
        <v>314</v>
      </c>
      <c r="O6561">
        <v>301.23700000000002</v>
      </c>
      <c r="P6561">
        <v>76.734200000000001</v>
      </c>
      <c r="Q6561">
        <v>0.95849600000000001</v>
      </c>
      <c r="R6561">
        <v>299.05500000000001</v>
      </c>
      <c r="S6561">
        <v>74.8583</v>
      </c>
      <c r="T6561">
        <v>1.4850099999999999E-3</v>
      </c>
      <c r="U6561">
        <v>279.54000000000002</v>
      </c>
      <c r="V6561">
        <v>71.772900000000007</v>
      </c>
      <c r="W6561">
        <v>2.0289200000000001E-4</v>
      </c>
      <c r="X6561">
        <v>340.774</v>
      </c>
      <c r="Y6561">
        <v>340.71300000000002</v>
      </c>
      <c r="Z6561">
        <v>227302</v>
      </c>
      <c r="AA6561">
        <v>29.041</v>
      </c>
      <c r="AB6561">
        <v>224903</v>
      </c>
      <c r="AC6561">
        <v>221994</v>
      </c>
      <c r="AD6561">
        <v>210117</v>
      </c>
      <c r="AE6561">
        <v>0</v>
      </c>
      <c r="AF6561">
        <v>0</v>
      </c>
      <c r="AG6561">
        <v>209622</v>
      </c>
      <c r="AH6561">
        <v>638.43299999999999</v>
      </c>
      <c r="AI6561">
        <v>0</v>
      </c>
      <c r="AJ6561">
        <v>0</v>
      </c>
      <c r="AK6561">
        <v>0</v>
      </c>
      <c r="AL6561">
        <v>0</v>
      </c>
      <c r="AM6561">
        <v>209622</v>
      </c>
      <c r="AN6561">
        <v>638.43299999999999</v>
      </c>
      <c r="AO6561">
        <v>204776</v>
      </c>
      <c r="AP6561">
        <v>200680.8125</v>
      </c>
    </row>
    <row r="6562" spans="1:42" x14ac:dyDescent="0.2">
      <c r="A6562">
        <v>6561</v>
      </c>
      <c r="B6562" s="1">
        <v>22555.333333333332</v>
      </c>
      <c r="C6562">
        <v>476</v>
      </c>
      <c r="D6562">
        <v>657</v>
      </c>
      <c r="E6562">
        <v>126</v>
      </c>
      <c r="F6562">
        <v>25</v>
      </c>
      <c r="G6562">
        <v>5.2</v>
      </c>
      <c r="H6562">
        <v>-9900</v>
      </c>
      <c r="I6562">
        <v>31.945599999999999</v>
      </c>
      <c r="J6562">
        <v>121.1</v>
      </c>
      <c r="K6562">
        <v>51.207799999999999</v>
      </c>
      <c r="L6562">
        <v>0</v>
      </c>
      <c r="N6562">
        <v>476</v>
      </c>
      <c r="O6562">
        <v>413.601</v>
      </c>
      <c r="P6562">
        <v>142.62299999999999</v>
      </c>
      <c r="Q6562">
        <v>1.4530099999999999</v>
      </c>
      <c r="R6562">
        <v>413.601</v>
      </c>
      <c r="S6562">
        <v>139.137</v>
      </c>
      <c r="T6562">
        <v>2.2511699999999998E-3</v>
      </c>
      <c r="U6562">
        <v>401.20600000000002</v>
      </c>
      <c r="V6562">
        <v>133.40199999999999</v>
      </c>
      <c r="W6562">
        <v>3.07569E-4</v>
      </c>
      <c r="X6562">
        <v>518.57100000000003</v>
      </c>
      <c r="Y6562">
        <v>518.48199999999997</v>
      </c>
      <c r="Z6562">
        <v>345917</v>
      </c>
      <c r="AA6562">
        <v>36.538699999999999</v>
      </c>
      <c r="AB6562">
        <v>346212</v>
      </c>
      <c r="AC6562">
        <v>333927</v>
      </c>
      <c r="AD6562">
        <v>322504</v>
      </c>
      <c r="AE6562">
        <v>0</v>
      </c>
      <c r="AF6562">
        <v>0</v>
      </c>
      <c r="AG6562">
        <v>321329</v>
      </c>
      <c r="AH6562">
        <v>633.41800000000001</v>
      </c>
      <c r="AI6562">
        <v>0</v>
      </c>
      <c r="AJ6562">
        <v>0</v>
      </c>
      <c r="AK6562">
        <v>0</v>
      </c>
      <c r="AL6562">
        <v>0</v>
      </c>
      <c r="AM6562">
        <v>321329</v>
      </c>
      <c r="AN6562">
        <v>633.41800000000001</v>
      </c>
      <c r="AO6562">
        <v>314196</v>
      </c>
      <c r="AP6562">
        <v>307911.96875</v>
      </c>
    </row>
    <row r="6563" spans="1:42" x14ac:dyDescent="0.2">
      <c r="A6563">
        <v>6562</v>
      </c>
      <c r="B6563" s="1">
        <v>22555.375</v>
      </c>
      <c r="C6563">
        <v>662</v>
      </c>
      <c r="D6563">
        <v>845</v>
      </c>
      <c r="E6563">
        <v>96</v>
      </c>
      <c r="F6563">
        <v>30.6</v>
      </c>
      <c r="G6563">
        <v>5.2</v>
      </c>
      <c r="H6563">
        <v>-9900</v>
      </c>
      <c r="I6563">
        <v>41.615099999999998</v>
      </c>
      <c r="J6563">
        <v>135.44200000000001</v>
      </c>
      <c r="K6563">
        <v>39.231000000000002</v>
      </c>
      <c r="L6563">
        <v>0</v>
      </c>
      <c r="N6563">
        <v>662</v>
      </c>
      <c r="O6563">
        <v>658.37099999999998</v>
      </c>
      <c r="P6563">
        <v>107.10299999999999</v>
      </c>
      <c r="Q6563">
        <v>2.0207799999999998</v>
      </c>
      <c r="R6563">
        <v>658.37099999999998</v>
      </c>
      <c r="S6563">
        <v>104.492</v>
      </c>
      <c r="T6563">
        <v>3.1308199999999999E-3</v>
      </c>
      <c r="U6563">
        <v>648.67700000000002</v>
      </c>
      <c r="V6563">
        <v>100.184</v>
      </c>
      <c r="W6563">
        <v>4.2775300000000001E-4</v>
      </c>
      <c r="X6563">
        <v>726.39599999999996</v>
      </c>
      <c r="Y6563">
        <v>726.33100000000002</v>
      </c>
      <c r="Z6563">
        <v>484587</v>
      </c>
      <c r="AA6563">
        <v>46.764299999999999</v>
      </c>
      <c r="AB6563">
        <v>487805</v>
      </c>
      <c r="AC6563">
        <v>455245</v>
      </c>
      <c r="AD6563">
        <v>439484</v>
      </c>
      <c r="AE6563">
        <v>0</v>
      </c>
      <c r="AF6563">
        <v>0</v>
      </c>
      <c r="AG6563">
        <v>437150</v>
      </c>
      <c r="AH6563">
        <v>612.81899999999996</v>
      </c>
      <c r="AI6563">
        <v>0</v>
      </c>
      <c r="AJ6563">
        <v>0</v>
      </c>
      <c r="AK6563">
        <v>0</v>
      </c>
      <c r="AL6563">
        <v>0</v>
      </c>
      <c r="AM6563">
        <v>437150</v>
      </c>
      <c r="AN6563">
        <v>612.81899999999996</v>
      </c>
      <c r="AO6563">
        <v>427254</v>
      </c>
      <c r="AP6563">
        <v>418708.71875</v>
      </c>
    </row>
    <row r="6564" spans="1:42" x14ac:dyDescent="0.2">
      <c r="A6564">
        <v>6563</v>
      </c>
      <c r="B6564" s="1">
        <v>22555.416666666668</v>
      </c>
      <c r="C6564">
        <v>816</v>
      </c>
      <c r="D6564">
        <v>944</v>
      </c>
      <c r="E6564">
        <v>101</v>
      </c>
      <c r="F6564">
        <v>31.1</v>
      </c>
      <c r="G6564">
        <v>2.1</v>
      </c>
      <c r="H6564">
        <v>-9900</v>
      </c>
      <c r="I6564">
        <v>48.73</v>
      </c>
      <c r="J6564">
        <v>154.23099999999999</v>
      </c>
      <c r="K6564">
        <v>29.662099999999999</v>
      </c>
      <c r="L6564">
        <v>0</v>
      </c>
      <c r="N6564">
        <v>816</v>
      </c>
      <c r="O6564">
        <v>823.45299999999997</v>
      </c>
      <c r="P6564">
        <v>112.23</v>
      </c>
      <c r="Q6564">
        <v>2.4908700000000001</v>
      </c>
      <c r="R6564">
        <v>823.45299999999997</v>
      </c>
      <c r="S6564">
        <v>109.495</v>
      </c>
      <c r="T6564">
        <v>3.8591400000000001E-3</v>
      </c>
      <c r="U6564">
        <v>817.06100000000004</v>
      </c>
      <c r="V6564">
        <v>104.98</v>
      </c>
      <c r="W6564">
        <v>5.2726100000000001E-4</v>
      </c>
      <c r="X6564">
        <v>894.38099999999997</v>
      </c>
      <c r="Y6564">
        <v>894.35500000000002</v>
      </c>
      <c r="Z6564">
        <v>596692</v>
      </c>
      <c r="AA6564">
        <v>55.511099999999999</v>
      </c>
      <c r="AB6564">
        <v>601233</v>
      </c>
      <c r="AC6564">
        <v>544717</v>
      </c>
      <c r="AD6564">
        <v>527997</v>
      </c>
      <c r="AE6564">
        <v>0</v>
      </c>
      <c r="AF6564">
        <v>0</v>
      </c>
      <c r="AG6564">
        <v>524405</v>
      </c>
      <c r="AH6564">
        <v>593.53399999999999</v>
      </c>
      <c r="AI6564">
        <v>0</v>
      </c>
      <c r="AJ6564">
        <v>0</v>
      </c>
      <c r="AK6564">
        <v>0</v>
      </c>
      <c r="AL6564">
        <v>0</v>
      </c>
      <c r="AM6564">
        <v>524405</v>
      </c>
      <c r="AN6564">
        <v>593.53399999999999</v>
      </c>
      <c r="AO6564">
        <v>512123</v>
      </c>
      <c r="AP6564">
        <v>501880.1875</v>
      </c>
    </row>
    <row r="6565" spans="1:42" x14ac:dyDescent="0.2">
      <c r="A6565">
        <v>6564</v>
      </c>
      <c r="B6565" s="1">
        <v>22555.458333333332</v>
      </c>
      <c r="C6565">
        <v>850</v>
      </c>
      <c r="D6565">
        <v>944</v>
      </c>
      <c r="E6565">
        <v>104</v>
      </c>
      <c r="F6565">
        <v>32.799999999999997</v>
      </c>
      <c r="G6565">
        <v>4.0999999999999996</v>
      </c>
      <c r="H6565">
        <v>-9900</v>
      </c>
      <c r="I6565">
        <v>51.776000000000003</v>
      </c>
      <c r="J6565">
        <v>177.274</v>
      </c>
      <c r="K6565">
        <v>25.539200000000001</v>
      </c>
      <c r="L6565">
        <v>0</v>
      </c>
      <c r="N6565">
        <v>850</v>
      </c>
      <c r="O6565">
        <v>852.95600000000002</v>
      </c>
      <c r="P6565">
        <v>115.102</v>
      </c>
      <c r="Q6565">
        <v>2.5946600000000002</v>
      </c>
      <c r="R6565">
        <v>852.95600000000002</v>
      </c>
      <c r="S6565">
        <v>112.298</v>
      </c>
      <c r="T6565">
        <v>4.0199399999999996E-3</v>
      </c>
      <c r="U6565">
        <v>848.12400000000002</v>
      </c>
      <c r="V6565">
        <v>107.66800000000001</v>
      </c>
      <c r="W6565">
        <v>5.4923000000000005E-4</v>
      </c>
      <c r="X6565">
        <v>927.11900000000003</v>
      </c>
      <c r="Y6565">
        <v>927.23599999999999</v>
      </c>
      <c r="Z6565">
        <v>618622</v>
      </c>
      <c r="AA6565">
        <v>54.970799999999997</v>
      </c>
      <c r="AB6565">
        <v>623262</v>
      </c>
      <c r="AC6565">
        <v>565770</v>
      </c>
      <c r="AD6565">
        <v>548262</v>
      </c>
      <c r="AE6565">
        <v>0</v>
      </c>
      <c r="AF6565">
        <v>0</v>
      </c>
      <c r="AG6565">
        <v>544411</v>
      </c>
      <c r="AH6565">
        <v>595.322</v>
      </c>
      <c r="AI6565">
        <v>540.83199999999999</v>
      </c>
      <c r="AJ6565">
        <v>0</v>
      </c>
      <c r="AK6565">
        <v>0</v>
      </c>
      <c r="AL6565">
        <v>0</v>
      </c>
      <c r="AM6565">
        <v>543874</v>
      </c>
      <c r="AN6565">
        <v>596.726</v>
      </c>
      <c r="AO6565">
        <v>531069</v>
      </c>
      <c r="AP6565">
        <v>520447.65625</v>
      </c>
    </row>
    <row r="6566" spans="1:42" x14ac:dyDescent="0.2">
      <c r="A6566">
        <v>6565</v>
      </c>
      <c r="B6566" s="1">
        <v>22555.5</v>
      </c>
      <c r="C6566">
        <v>824</v>
      </c>
      <c r="D6566">
        <v>939</v>
      </c>
      <c r="E6566">
        <v>102</v>
      </c>
      <c r="F6566">
        <v>32.799999999999997</v>
      </c>
      <c r="G6566">
        <v>2.1</v>
      </c>
      <c r="H6566">
        <v>-9900</v>
      </c>
      <c r="I6566">
        <v>49.796900000000001</v>
      </c>
      <c r="J6566">
        <v>200.86600000000001</v>
      </c>
      <c r="K6566">
        <v>29.4087</v>
      </c>
      <c r="L6566">
        <v>0</v>
      </c>
      <c r="N6566">
        <v>824</v>
      </c>
      <c r="O6566">
        <v>820.65700000000004</v>
      </c>
      <c r="P6566">
        <v>112.607</v>
      </c>
      <c r="Q6566">
        <v>2.5152899999999998</v>
      </c>
      <c r="R6566">
        <v>820.65700000000004</v>
      </c>
      <c r="S6566">
        <v>109.86499999999999</v>
      </c>
      <c r="T6566">
        <v>3.89698E-3</v>
      </c>
      <c r="U6566">
        <v>814.42399999999998</v>
      </c>
      <c r="V6566">
        <v>105.33499999999999</v>
      </c>
      <c r="W6566">
        <v>5.3242999999999997E-4</v>
      </c>
      <c r="X6566">
        <v>892.16600000000005</v>
      </c>
      <c r="Y6566">
        <v>892.20399999999995</v>
      </c>
      <c r="Z6566">
        <v>595260</v>
      </c>
      <c r="AA6566">
        <v>57.1524</v>
      </c>
      <c r="AB6566">
        <v>599795</v>
      </c>
      <c r="AC6566">
        <v>540339</v>
      </c>
      <c r="AD6566">
        <v>522766</v>
      </c>
      <c r="AE6566">
        <v>0</v>
      </c>
      <c r="AF6566">
        <v>0</v>
      </c>
      <c r="AG6566">
        <v>519220</v>
      </c>
      <c r="AH6566">
        <v>592.26900000000001</v>
      </c>
      <c r="AI6566">
        <v>0</v>
      </c>
      <c r="AJ6566">
        <v>0</v>
      </c>
      <c r="AK6566">
        <v>0</v>
      </c>
      <c r="AL6566">
        <v>0</v>
      </c>
      <c r="AM6566">
        <v>519220</v>
      </c>
      <c r="AN6566">
        <v>592.26900000000001</v>
      </c>
      <c r="AO6566">
        <v>507056</v>
      </c>
      <c r="AP6566">
        <v>496915</v>
      </c>
    </row>
    <row r="6567" spans="1:42" x14ac:dyDescent="0.2">
      <c r="A6567">
        <v>6566</v>
      </c>
      <c r="B6567" s="1">
        <v>22555.541666666668</v>
      </c>
      <c r="C6567">
        <v>733</v>
      </c>
      <c r="D6567">
        <v>921</v>
      </c>
      <c r="E6567">
        <v>95</v>
      </c>
      <c r="F6567">
        <v>32.799999999999997</v>
      </c>
      <c r="G6567">
        <v>3.1</v>
      </c>
      <c r="H6567">
        <v>-9900</v>
      </c>
      <c r="I6567">
        <v>43.438800000000001</v>
      </c>
      <c r="J6567">
        <v>220.70699999999999</v>
      </c>
      <c r="K6567">
        <v>38.821800000000003</v>
      </c>
      <c r="L6567">
        <v>0</v>
      </c>
      <c r="N6567">
        <v>733</v>
      </c>
      <c r="O6567">
        <v>721.29200000000003</v>
      </c>
      <c r="P6567">
        <v>104.74</v>
      </c>
      <c r="Q6567">
        <v>2.2375099999999999</v>
      </c>
      <c r="R6567">
        <v>721.29200000000003</v>
      </c>
      <c r="S6567">
        <v>102.19199999999999</v>
      </c>
      <c r="T6567">
        <v>3.4666100000000002E-3</v>
      </c>
      <c r="U6567">
        <v>710.96199999999999</v>
      </c>
      <c r="V6567">
        <v>97.977800000000002</v>
      </c>
      <c r="W6567">
        <v>4.7363E-4</v>
      </c>
      <c r="X6567">
        <v>784.67200000000003</v>
      </c>
      <c r="Y6567">
        <v>784.71500000000003</v>
      </c>
      <c r="Z6567">
        <v>523550</v>
      </c>
      <c r="AA6567">
        <v>52.841000000000001</v>
      </c>
      <c r="AB6567">
        <v>527371</v>
      </c>
      <c r="AC6567">
        <v>482202</v>
      </c>
      <c r="AD6567">
        <v>466533</v>
      </c>
      <c r="AE6567">
        <v>0</v>
      </c>
      <c r="AF6567">
        <v>0</v>
      </c>
      <c r="AG6567">
        <v>463800</v>
      </c>
      <c r="AH6567">
        <v>601.62199999999996</v>
      </c>
      <c r="AI6567">
        <v>0</v>
      </c>
      <c r="AJ6567">
        <v>0</v>
      </c>
      <c r="AK6567">
        <v>0</v>
      </c>
      <c r="AL6567">
        <v>0</v>
      </c>
      <c r="AM6567">
        <v>463800</v>
      </c>
      <c r="AN6567">
        <v>601.62199999999996</v>
      </c>
      <c r="AO6567">
        <v>453146</v>
      </c>
      <c r="AP6567">
        <v>444083.1875</v>
      </c>
    </row>
    <row r="6568" spans="1:42" x14ac:dyDescent="0.2">
      <c r="A6568">
        <v>6567</v>
      </c>
      <c r="B6568" s="1">
        <v>22555.583333333332</v>
      </c>
      <c r="C6568">
        <v>573</v>
      </c>
      <c r="D6568">
        <v>866</v>
      </c>
      <c r="E6568">
        <v>82</v>
      </c>
      <c r="F6568">
        <v>33.299999999999997</v>
      </c>
      <c r="G6568">
        <v>4.0999999999999996</v>
      </c>
      <c r="H6568">
        <v>-9900</v>
      </c>
      <c r="I6568">
        <v>34.210700000000003</v>
      </c>
      <c r="J6568">
        <v>235.916</v>
      </c>
      <c r="K6568">
        <v>50.719900000000003</v>
      </c>
      <c r="L6568">
        <v>0</v>
      </c>
      <c r="N6568">
        <v>573</v>
      </c>
      <c r="O6568">
        <v>551.98800000000006</v>
      </c>
      <c r="P6568">
        <v>90.347399999999993</v>
      </c>
      <c r="Q6568">
        <v>1.7491000000000001</v>
      </c>
      <c r="R6568">
        <v>551.98800000000006</v>
      </c>
      <c r="S6568">
        <v>88.151200000000003</v>
      </c>
      <c r="T6568">
        <v>2.7099099999999998E-3</v>
      </c>
      <c r="U6568">
        <v>535.92200000000003</v>
      </c>
      <c r="V6568">
        <v>84.5154</v>
      </c>
      <c r="W6568">
        <v>3.7024600000000002E-4</v>
      </c>
      <c r="X6568">
        <v>601.82500000000005</v>
      </c>
      <c r="Y6568">
        <v>601.87699999999995</v>
      </c>
      <c r="Z6568">
        <v>401567</v>
      </c>
      <c r="AA6568">
        <v>47.691200000000002</v>
      </c>
      <c r="AB6568">
        <v>403140</v>
      </c>
      <c r="AC6568">
        <v>374971</v>
      </c>
      <c r="AD6568">
        <v>361401</v>
      </c>
      <c r="AE6568">
        <v>0</v>
      </c>
      <c r="AF6568">
        <v>0</v>
      </c>
      <c r="AG6568">
        <v>359812</v>
      </c>
      <c r="AH6568">
        <v>612.62400000000002</v>
      </c>
      <c r="AI6568">
        <v>0</v>
      </c>
      <c r="AJ6568">
        <v>0</v>
      </c>
      <c r="AK6568">
        <v>0</v>
      </c>
      <c r="AL6568">
        <v>0</v>
      </c>
      <c r="AM6568">
        <v>359812</v>
      </c>
      <c r="AN6568">
        <v>612.62400000000002</v>
      </c>
      <c r="AO6568">
        <v>351688</v>
      </c>
      <c r="AP6568">
        <v>344654.0625</v>
      </c>
    </row>
    <row r="6569" spans="1:42" x14ac:dyDescent="0.2">
      <c r="A6569">
        <v>6568</v>
      </c>
      <c r="B6569" s="1">
        <v>22555.625</v>
      </c>
      <c r="C6569">
        <v>375</v>
      </c>
      <c r="D6569">
        <v>776</v>
      </c>
      <c r="E6569">
        <v>63</v>
      </c>
      <c r="F6569">
        <v>33.299999999999997</v>
      </c>
      <c r="G6569">
        <v>4.0999999999999996</v>
      </c>
      <c r="H6569">
        <v>-9900</v>
      </c>
      <c r="I6569">
        <v>23.345500000000001</v>
      </c>
      <c r="J6569">
        <v>247.71600000000001</v>
      </c>
      <c r="K6569">
        <v>63.715400000000002</v>
      </c>
      <c r="L6569">
        <v>0</v>
      </c>
      <c r="N6569">
        <v>375</v>
      </c>
      <c r="O6569">
        <v>348.17099999999999</v>
      </c>
      <c r="P6569">
        <v>70.171700000000001</v>
      </c>
      <c r="Q6569">
        <v>1.1447000000000001</v>
      </c>
      <c r="R6569">
        <v>347.245</v>
      </c>
      <c r="S6569">
        <v>68.464100000000002</v>
      </c>
      <c r="T6569">
        <v>1.7734999999999999E-3</v>
      </c>
      <c r="U6569">
        <v>325.34300000000002</v>
      </c>
      <c r="V6569">
        <v>65.640699999999995</v>
      </c>
      <c r="W6569">
        <v>2.4230700000000001E-4</v>
      </c>
      <c r="X6569">
        <v>379.255</v>
      </c>
      <c r="Y6569">
        <v>379.202</v>
      </c>
      <c r="Z6569">
        <v>253004</v>
      </c>
      <c r="AA6569">
        <v>42.366999999999997</v>
      </c>
      <c r="AB6569">
        <v>251152</v>
      </c>
      <c r="AC6569">
        <v>237543</v>
      </c>
      <c r="AD6569">
        <v>228346</v>
      </c>
      <c r="AE6569">
        <v>0</v>
      </c>
      <c r="AF6569">
        <v>0</v>
      </c>
      <c r="AG6569">
        <v>227714</v>
      </c>
      <c r="AH6569">
        <v>614.52700000000004</v>
      </c>
      <c r="AI6569">
        <v>0</v>
      </c>
      <c r="AJ6569">
        <v>0</v>
      </c>
      <c r="AK6569">
        <v>0</v>
      </c>
      <c r="AL6569">
        <v>0</v>
      </c>
      <c r="AM6569">
        <v>227714</v>
      </c>
      <c r="AN6569">
        <v>614.52700000000004</v>
      </c>
      <c r="AO6569">
        <v>222381</v>
      </c>
      <c r="AP6569">
        <v>217933.171875</v>
      </c>
    </row>
    <row r="6570" spans="1:42" x14ac:dyDescent="0.2">
      <c r="A6570">
        <v>6569</v>
      </c>
      <c r="B6570" s="1">
        <v>22555.666666666668</v>
      </c>
      <c r="C6570">
        <v>132</v>
      </c>
      <c r="D6570">
        <v>360</v>
      </c>
      <c r="E6570">
        <v>58</v>
      </c>
      <c r="F6570">
        <v>31.1</v>
      </c>
      <c r="G6570">
        <v>3.1</v>
      </c>
      <c r="H6570">
        <v>-9900</v>
      </c>
      <c r="I6570">
        <v>11.5953</v>
      </c>
      <c r="J6570">
        <v>257.47500000000002</v>
      </c>
      <c r="K6570">
        <v>77.232299999999995</v>
      </c>
      <c r="L6570">
        <v>0</v>
      </c>
      <c r="N6570">
        <v>132</v>
      </c>
      <c r="O6570">
        <v>81.257599999999996</v>
      </c>
      <c r="P6570">
        <v>60.918199999999999</v>
      </c>
      <c r="Q6570">
        <v>0.40293499999999999</v>
      </c>
      <c r="R6570">
        <v>78.566100000000006</v>
      </c>
      <c r="S6570">
        <v>59.444899999999997</v>
      </c>
      <c r="T6570">
        <v>6.2427299999999995E-4</v>
      </c>
      <c r="U6570">
        <v>64.685900000000004</v>
      </c>
      <c r="V6570">
        <v>56.991599999999998</v>
      </c>
      <c r="W6570" s="13">
        <v>8.5292199999999996E-5</v>
      </c>
      <c r="X6570">
        <v>118.027</v>
      </c>
      <c r="Y6570">
        <v>118.05200000000001</v>
      </c>
      <c r="Z6570">
        <v>78769.899999999994</v>
      </c>
      <c r="AA6570">
        <v>34.115000000000002</v>
      </c>
      <c r="AB6570">
        <v>74139.8</v>
      </c>
      <c r="AC6570">
        <v>71922.100000000006</v>
      </c>
      <c r="AD6570">
        <v>66723.199999999997</v>
      </c>
      <c r="AE6570">
        <v>0</v>
      </c>
      <c r="AF6570">
        <v>0</v>
      </c>
      <c r="AG6570">
        <v>66663.7</v>
      </c>
      <c r="AH6570">
        <v>604.24199999999996</v>
      </c>
      <c r="AI6570">
        <v>0</v>
      </c>
      <c r="AJ6570">
        <v>0</v>
      </c>
      <c r="AK6570">
        <v>0</v>
      </c>
      <c r="AL6570">
        <v>109.17</v>
      </c>
      <c r="AM6570">
        <v>66554.5</v>
      </c>
      <c r="AN6570">
        <v>606.95699999999999</v>
      </c>
      <c r="AO6570">
        <v>62666.400000000001</v>
      </c>
      <c r="AP6570">
        <v>61413.1171875</v>
      </c>
    </row>
    <row r="6571" spans="1:42" x14ac:dyDescent="0.2">
      <c r="A6571">
        <v>6570</v>
      </c>
      <c r="B6571" s="1">
        <v>22555.708333333332</v>
      </c>
      <c r="C6571">
        <v>23</v>
      </c>
      <c r="D6571">
        <v>19</v>
      </c>
      <c r="E6571">
        <v>21</v>
      </c>
      <c r="F6571">
        <v>28.3</v>
      </c>
      <c r="G6571">
        <v>2.1</v>
      </c>
      <c r="H6571">
        <v>-9900</v>
      </c>
      <c r="I6571">
        <v>-0.58965299999999998</v>
      </c>
      <c r="J6571">
        <v>266.24099999999999</v>
      </c>
      <c r="K6571">
        <v>89.4602</v>
      </c>
      <c r="L6571">
        <v>0</v>
      </c>
      <c r="N6571">
        <v>23</v>
      </c>
      <c r="O6571">
        <v>0.21599699999999999</v>
      </c>
      <c r="P6571">
        <v>19.019600000000001</v>
      </c>
      <c r="Q6571">
        <v>7.0208300000000001E-2</v>
      </c>
      <c r="R6571">
        <v>0</v>
      </c>
      <c r="S6571">
        <v>18.5702</v>
      </c>
      <c r="T6571">
        <v>0</v>
      </c>
      <c r="U6571">
        <v>0</v>
      </c>
      <c r="V6571">
        <v>17.801600000000001</v>
      </c>
      <c r="W6571">
        <v>0</v>
      </c>
      <c r="X6571">
        <v>17.267600000000002</v>
      </c>
      <c r="Y6571">
        <v>17.267199999999999</v>
      </c>
      <c r="Z6571">
        <v>11521.3</v>
      </c>
      <c r="AA6571">
        <v>28.7713</v>
      </c>
      <c r="AB6571">
        <v>8094.36</v>
      </c>
      <c r="AC6571">
        <v>8011.78</v>
      </c>
      <c r="AD6571">
        <v>7767.37</v>
      </c>
      <c r="AE6571">
        <v>0</v>
      </c>
      <c r="AF6571">
        <v>0</v>
      </c>
      <c r="AG6571">
        <v>7766.43</v>
      </c>
      <c r="AH6571">
        <v>576.25800000000004</v>
      </c>
      <c r="AI6571">
        <v>0</v>
      </c>
      <c r="AJ6571">
        <v>0</v>
      </c>
      <c r="AK6571">
        <v>0</v>
      </c>
      <c r="AL6571">
        <v>0</v>
      </c>
      <c r="AM6571">
        <v>7766.43</v>
      </c>
      <c r="AN6571">
        <v>576.25800000000004</v>
      </c>
      <c r="AO6571">
        <v>7025.89</v>
      </c>
      <c r="AP6571">
        <v>6885.37158203125</v>
      </c>
    </row>
    <row r="6572" spans="1:42" x14ac:dyDescent="0.2">
      <c r="A6572">
        <v>6571</v>
      </c>
      <c r="B6572" s="1">
        <v>22555.75</v>
      </c>
      <c r="C6572">
        <v>0</v>
      </c>
      <c r="D6572">
        <v>0</v>
      </c>
      <c r="E6572">
        <v>0</v>
      </c>
      <c r="F6572">
        <v>27.2</v>
      </c>
      <c r="G6572">
        <v>0</v>
      </c>
      <c r="H6572">
        <v>-9900</v>
      </c>
    </row>
    <row r="6573" spans="1:42" x14ac:dyDescent="0.2">
      <c r="A6573">
        <v>6572</v>
      </c>
      <c r="B6573" s="1">
        <v>22555.791666666668</v>
      </c>
      <c r="C6573">
        <v>0</v>
      </c>
      <c r="D6573">
        <v>0</v>
      </c>
      <c r="E6573">
        <v>0</v>
      </c>
      <c r="F6573">
        <v>26.1</v>
      </c>
      <c r="G6573">
        <v>4.0999999999999996</v>
      </c>
      <c r="H6573">
        <v>-9900</v>
      </c>
    </row>
    <row r="6574" spans="1:42" x14ac:dyDescent="0.2">
      <c r="A6574">
        <v>6573</v>
      </c>
      <c r="B6574" s="1">
        <v>22555.833333333332</v>
      </c>
      <c r="C6574">
        <v>0</v>
      </c>
      <c r="D6574">
        <v>0</v>
      </c>
      <c r="E6574">
        <v>0</v>
      </c>
      <c r="F6574">
        <v>23.9</v>
      </c>
      <c r="G6574">
        <v>3.6</v>
      </c>
      <c r="H6574">
        <v>-9900</v>
      </c>
    </row>
    <row r="6575" spans="1:42" x14ac:dyDescent="0.2">
      <c r="A6575">
        <v>6574</v>
      </c>
      <c r="B6575" s="1">
        <v>22555.875</v>
      </c>
      <c r="C6575">
        <v>0</v>
      </c>
      <c r="D6575">
        <v>0</v>
      </c>
      <c r="E6575">
        <v>0</v>
      </c>
      <c r="F6575">
        <v>20.6</v>
      </c>
      <c r="G6575">
        <v>3.1</v>
      </c>
      <c r="H6575">
        <v>-9900</v>
      </c>
    </row>
    <row r="6576" spans="1:42" x14ac:dyDescent="0.2">
      <c r="A6576">
        <v>6575</v>
      </c>
      <c r="B6576" s="1">
        <v>22555.916666666668</v>
      </c>
      <c r="C6576">
        <v>0</v>
      </c>
      <c r="D6576">
        <v>0</v>
      </c>
      <c r="E6576">
        <v>0</v>
      </c>
      <c r="F6576">
        <v>20.6</v>
      </c>
      <c r="G6576">
        <v>0</v>
      </c>
      <c r="H6576">
        <v>-9900</v>
      </c>
    </row>
    <row r="6577" spans="1:42" x14ac:dyDescent="0.2">
      <c r="A6577">
        <v>6576</v>
      </c>
      <c r="B6577" s="1">
        <v>22555.958333333332</v>
      </c>
      <c r="C6577">
        <v>0</v>
      </c>
      <c r="D6577">
        <v>0</v>
      </c>
      <c r="E6577">
        <v>0</v>
      </c>
      <c r="F6577">
        <v>20.6</v>
      </c>
      <c r="G6577">
        <v>2.6</v>
      </c>
      <c r="H6577">
        <v>-9900</v>
      </c>
    </row>
    <row r="6578" spans="1:42" x14ac:dyDescent="0.2">
      <c r="A6578">
        <v>6577</v>
      </c>
      <c r="B6578" s="1">
        <v>22556</v>
      </c>
      <c r="C6578">
        <v>0</v>
      </c>
      <c r="D6578">
        <v>0</v>
      </c>
      <c r="E6578">
        <v>0</v>
      </c>
      <c r="F6578">
        <v>21.1</v>
      </c>
      <c r="G6578">
        <v>0</v>
      </c>
      <c r="H6578">
        <v>-9900</v>
      </c>
    </row>
    <row r="6579" spans="1:42" x14ac:dyDescent="0.2">
      <c r="A6579">
        <v>6578</v>
      </c>
      <c r="B6579" s="1">
        <v>22556.041666666668</v>
      </c>
      <c r="C6579">
        <v>0</v>
      </c>
      <c r="D6579">
        <v>0</v>
      </c>
      <c r="E6579">
        <v>0</v>
      </c>
      <c r="F6579">
        <v>18.899999999999999</v>
      </c>
      <c r="G6579">
        <v>0</v>
      </c>
      <c r="H6579">
        <v>-9900</v>
      </c>
    </row>
    <row r="6580" spans="1:42" x14ac:dyDescent="0.2">
      <c r="A6580">
        <v>6579</v>
      </c>
      <c r="B6580" s="1">
        <v>22556.083333333332</v>
      </c>
      <c r="C6580">
        <v>0</v>
      </c>
      <c r="D6580">
        <v>0</v>
      </c>
      <c r="E6580">
        <v>0</v>
      </c>
      <c r="F6580">
        <v>16.7</v>
      </c>
      <c r="G6580">
        <v>0</v>
      </c>
      <c r="H6580">
        <v>-9900</v>
      </c>
    </row>
    <row r="6581" spans="1:42" x14ac:dyDescent="0.2">
      <c r="A6581">
        <v>6580</v>
      </c>
      <c r="B6581" s="1">
        <v>22556.125</v>
      </c>
      <c r="C6581">
        <v>0</v>
      </c>
      <c r="D6581">
        <v>0</v>
      </c>
      <c r="E6581">
        <v>0</v>
      </c>
      <c r="F6581">
        <v>17.8</v>
      </c>
      <c r="G6581">
        <v>3.1</v>
      </c>
      <c r="H6581">
        <v>-9900</v>
      </c>
    </row>
    <row r="6582" spans="1:42" x14ac:dyDescent="0.2">
      <c r="A6582">
        <v>6581</v>
      </c>
      <c r="B6582" s="1">
        <v>22556.166666666668</v>
      </c>
      <c r="C6582">
        <v>0</v>
      </c>
      <c r="D6582">
        <v>0</v>
      </c>
      <c r="E6582">
        <v>0</v>
      </c>
      <c r="F6582">
        <v>17.2</v>
      </c>
      <c r="G6582">
        <v>2.6</v>
      </c>
      <c r="H6582">
        <v>-9900</v>
      </c>
    </row>
    <row r="6583" spans="1:42" x14ac:dyDescent="0.2">
      <c r="A6583">
        <v>6582</v>
      </c>
      <c r="B6583" s="1">
        <v>22556.208333333332</v>
      </c>
      <c r="C6583">
        <v>10</v>
      </c>
      <c r="D6583">
        <v>35</v>
      </c>
      <c r="E6583">
        <v>6</v>
      </c>
      <c r="F6583">
        <v>16.100000000000001</v>
      </c>
      <c r="G6583">
        <v>2.6</v>
      </c>
      <c r="H6583">
        <v>-9900</v>
      </c>
      <c r="I6583">
        <v>-3.4027599999999998</v>
      </c>
      <c r="J6583">
        <v>92.037599999999998</v>
      </c>
      <c r="K6583">
        <v>89.670100000000005</v>
      </c>
      <c r="L6583">
        <v>0</v>
      </c>
      <c r="N6583">
        <v>10</v>
      </c>
      <c r="O6583">
        <v>0.26441599999999998</v>
      </c>
      <c r="P6583">
        <v>4.9323199999999998</v>
      </c>
      <c r="Q6583">
        <v>3.0525400000000001E-2</v>
      </c>
      <c r="R6583">
        <v>0</v>
      </c>
      <c r="S6583">
        <v>4.8156499999999998</v>
      </c>
      <c r="T6583">
        <v>0</v>
      </c>
      <c r="U6583">
        <v>0</v>
      </c>
      <c r="V6583">
        <v>4.6163800000000004</v>
      </c>
      <c r="W6583">
        <v>0</v>
      </c>
      <c r="X6583">
        <v>4.4778900000000004</v>
      </c>
      <c r="Y6583">
        <v>4.4771599999999996</v>
      </c>
      <c r="Z6583">
        <v>2987.24</v>
      </c>
      <c r="AA6583">
        <v>16.2182</v>
      </c>
      <c r="AB6583">
        <v>848.96199999999999</v>
      </c>
      <c r="AC6583">
        <v>843.07600000000002</v>
      </c>
      <c r="AD6583">
        <v>839.08100000000002</v>
      </c>
      <c r="AE6583">
        <v>0</v>
      </c>
      <c r="AF6583">
        <v>0</v>
      </c>
      <c r="AG6583">
        <v>839.05200000000002</v>
      </c>
      <c r="AH6583">
        <v>362.96899999999999</v>
      </c>
      <c r="AI6583">
        <v>0</v>
      </c>
      <c r="AJ6583">
        <v>0</v>
      </c>
      <c r="AK6583">
        <v>0</v>
      </c>
      <c r="AL6583">
        <v>232.762</v>
      </c>
      <c r="AM6583">
        <v>606.29</v>
      </c>
      <c r="AN6583">
        <v>493.89600000000002</v>
      </c>
      <c r="AO6583">
        <v>546.25</v>
      </c>
      <c r="AP6583">
        <v>535.32513427734398</v>
      </c>
    </row>
    <row r="6584" spans="1:42" x14ac:dyDescent="0.2">
      <c r="A6584">
        <v>6583</v>
      </c>
      <c r="B6584" s="1">
        <v>22556.25</v>
      </c>
      <c r="C6584">
        <v>114</v>
      </c>
      <c r="D6584">
        <v>504</v>
      </c>
      <c r="E6584">
        <v>33</v>
      </c>
      <c r="F6584">
        <v>20</v>
      </c>
      <c r="G6584">
        <v>0</v>
      </c>
      <c r="H6584">
        <v>-9900</v>
      </c>
      <c r="I6584">
        <v>8.8107100000000003</v>
      </c>
      <c r="J6584">
        <v>100.726</v>
      </c>
      <c r="K6584">
        <v>77.852999999999994</v>
      </c>
      <c r="L6584">
        <v>0</v>
      </c>
      <c r="N6584">
        <v>114</v>
      </c>
      <c r="O6584">
        <v>111.14</v>
      </c>
      <c r="P6584">
        <v>38.6721</v>
      </c>
      <c r="Q6584">
        <v>0.34798899999999999</v>
      </c>
      <c r="R6584">
        <v>105.095</v>
      </c>
      <c r="S6584">
        <v>37.723799999999997</v>
      </c>
      <c r="T6584">
        <v>5.3914499999999999E-4</v>
      </c>
      <c r="U6584">
        <v>86.409499999999994</v>
      </c>
      <c r="V6584">
        <v>36.169600000000003</v>
      </c>
      <c r="W6584" s="13">
        <v>7.3661399999999999E-5</v>
      </c>
      <c r="X6584">
        <v>118.902</v>
      </c>
      <c r="Y6584">
        <v>118.84699999999999</v>
      </c>
      <c r="Z6584">
        <v>79279.3</v>
      </c>
      <c r="AA6584">
        <v>23.7364</v>
      </c>
      <c r="AB6584">
        <v>74733.600000000006</v>
      </c>
      <c r="AC6584">
        <v>74951.199999999997</v>
      </c>
      <c r="AD6584">
        <v>68710.600000000006</v>
      </c>
      <c r="AE6584">
        <v>0</v>
      </c>
      <c r="AF6584">
        <v>0</v>
      </c>
      <c r="AG6584">
        <v>68650</v>
      </c>
      <c r="AH6584">
        <v>619.279</v>
      </c>
      <c r="AI6584">
        <v>0</v>
      </c>
      <c r="AJ6584">
        <v>0</v>
      </c>
      <c r="AK6584">
        <v>0</v>
      </c>
      <c r="AL6584">
        <v>567.40300000000002</v>
      </c>
      <c r="AM6584">
        <v>68082.600000000006</v>
      </c>
      <c r="AN6584">
        <v>622.96199999999999</v>
      </c>
      <c r="AO6584">
        <v>64316.6</v>
      </c>
      <c r="AP6584">
        <v>63030.26171875</v>
      </c>
    </row>
    <row r="6585" spans="1:42" x14ac:dyDescent="0.2">
      <c r="A6585">
        <v>6584</v>
      </c>
      <c r="B6585" s="1">
        <v>22556.291666666668</v>
      </c>
      <c r="C6585">
        <v>328</v>
      </c>
      <c r="D6585">
        <v>761</v>
      </c>
      <c r="E6585">
        <v>55</v>
      </c>
      <c r="F6585">
        <v>24.4</v>
      </c>
      <c r="G6585">
        <v>0</v>
      </c>
      <c r="H6585">
        <v>-9900</v>
      </c>
      <c r="I6585">
        <v>20.657299999999999</v>
      </c>
      <c r="J6585">
        <v>110.215</v>
      </c>
      <c r="K6585">
        <v>64.341999999999999</v>
      </c>
      <c r="L6585">
        <v>0</v>
      </c>
      <c r="N6585">
        <v>328</v>
      </c>
      <c r="O6585">
        <v>334.55700000000002</v>
      </c>
      <c r="P6585">
        <v>63.966200000000001</v>
      </c>
      <c r="Q6585">
        <v>1.0012300000000001</v>
      </c>
      <c r="R6585">
        <v>332.03800000000001</v>
      </c>
      <c r="S6585">
        <v>62.399700000000003</v>
      </c>
      <c r="T6585">
        <v>1.5512200000000001E-3</v>
      </c>
      <c r="U6585">
        <v>310.22899999999998</v>
      </c>
      <c r="V6585">
        <v>59.828400000000002</v>
      </c>
      <c r="W6585">
        <v>2.11938E-4</v>
      </c>
      <c r="X6585">
        <v>358.95600000000002</v>
      </c>
      <c r="Y6585">
        <v>358.93900000000002</v>
      </c>
      <c r="Z6585">
        <v>239462</v>
      </c>
      <c r="AA6585">
        <v>35.684600000000003</v>
      </c>
      <c r="AB6585">
        <v>237330</v>
      </c>
      <c r="AC6585">
        <v>229310</v>
      </c>
      <c r="AD6585">
        <v>218322</v>
      </c>
      <c r="AE6585">
        <v>0</v>
      </c>
      <c r="AF6585">
        <v>0</v>
      </c>
      <c r="AG6585">
        <v>217759</v>
      </c>
      <c r="AH6585">
        <v>619.06799999999998</v>
      </c>
      <c r="AI6585">
        <v>0</v>
      </c>
      <c r="AJ6585">
        <v>0</v>
      </c>
      <c r="AK6585">
        <v>0</v>
      </c>
      <c r="AL6585">
        <v>412.46699999999998</v>
      </c>
      <c r="AM6585">
        <v>217346</v>
      </c>
      <c r="AN6585">
        <v>620.25099999999998</v>
      </c>
      <c r="AO6585">
        <v>212280</v>
      </c>
      <c r="AP6585">
        <v>208034.140625</v>
      </c>
    </row>
    <row r="6586" spans="1:42" x14ac:dyDescent="0.2">
      <c r="A6586">
        <v>6585</v>
      </c>
      <c r="B6586" s="1">
        <v>22556.333333333332</v>
      </c>
      <c r="C6586">
        <v>536</v>
      </c>
      <c r="D6586">
        <v>871</v>
      </c>
      <c r="E6586">
        <v>74</v>
      </c>
      <c r="F6586">
        <v>26.1</v>
      </c>
      <c r="G6586">
        <v>3.6</v>
      </c>
      <c r="H6586">
        <v>-9900</v>
      </c>
      <c r="I6586">
        <v>31.7254</v>
      </c>
      <c r="J6586">
        <v>121.48699999999999</v>
      </c>
      <c r="K6586">
        <v>51.345500000000001</v>
      </c>
      <c r="L6586">
        <v>0</v>
      </c>
      <c r="N6586">
        <v>536</v>
      </c>
      <c r="O6586">
        <v>547.68899999999996</v>
      </c>
      <c r="P6586">
        <v>83.492000000000004</v>
      </c>
      <c r="Q6586">
        <v>1.6361600000000001</v>
      </c>
      <c r="R6586">
        <v>547.68899999999996</v>
      </c>
      <c r="S6586">
        <v>81.455699999999993</v>
      </c>
      <c r="T6586">
        <v>2.5349299999999999E-3</v>
      </c>
      <c r="U6586">
        <v>531.14400000000001</v>
      </c>
      <c r="V6586">
        <v>78.097399999999993</v>
      </c>
      <c r="W6586">
        <v>3.4633800000000002E-4</v>
      </c>
      <c r="X6586">
        <v>590.96500000000003</v>
      </c>
      <c r="Y6586">
        <v>591.02300000000002</v>
      </c>
      <c r="Z6586">
        <v>394308</v>
      </c>
      <c r="AA6586">
        <v>40.704000000000001</v>
      </c>
      <c r="AB6586">
        <v>395718</v>
      </c>
      <c r="AC6586">
        <v>376591</v>
      </c>
      <c r="AD6586">
        <v>362806</v>
      </c>
      <c r="AE6586">
        <v>0</v>
      </c>
      <c r="AF6586">
        <v>0</v>
      </c>
      <c r="AG6586">
        <v>361283</v>
      </c>
      <c r="AH6586">
        <v>625.005</v>
      </c>
      <c r="AI6586">
        <v>0</v>
      </c>
      <c r="AJ6586">
        <v>0</v>
      </c>
      <c r="AK6586">
        <v>0</v>
      </c>
      <c r="AL6586">
        <v>0</v>
      </c>
      <c r="AM6586">
        <v>361283</v>
      </c>
      <c r="AN6586">
        <v>625.005</v>
      </c>
      <c r="AO6586">
        <v>353226</v>
      </c>
      <c r="AP6586">
        <v>346161.46875</v>
      </c>
    </row>
    <row r="6587" spans="1:42" x14ac:dyDescent="0.2">
      <c r="A6587">
        <v>6586</v>
      </c>
      <c r="B6587" s="1">
        <v>22556.375</v>
      </c>
      <c r="C6587">
        <v>696</v>
      </c>
      <c r="D6587">
        <v>916</v>
      </c>
      <c r="E6587">
        <v>87</v>
      </c>
      <c r="F6587">
        <v>26.1</v>
      </c>
      <c r="G6587">
        <v>4.0999999999999996</v>
      </c>
      <c r="H6587">
        <v>-9900</v>
      </c>
      <c r="I6587">
        <v>41.343499999999999</v>
      </c>
      <c r="J6587">
        <v>135.82599999999999</v>
      </c>
      <c r="K6587">
        <v>39.429400000000001</v>
      </c>
      <c r="L6587">
        <v>0</v>
      </c>
      <c r="N6587">
        <v>696</v>
      </c>
      <c r="O6587">
        <v>710.16200000000003</v>
      </c>
      <c r="P6587">
        <v>97.498999999999995</v>
      </c>
      <c r="Q6587">
        <v>2.1245599999999998</v>
      </c>
      <c r="R6587">
        <v>710.16200000000003</v>
      </c>
      <c r="S6587">
        <v>95.121700000000004</v>
      </c>
      <c r="T6587">
        <v>3.2916199999999999E-3</v>
      </c>
      <c r="U6587">
        <v>699.57399999999996</v>
      </c>
      <c r="V6587">
        <v>91.1999</v>
      </c>
      <c r="W6587">
        <v>4.49722E-4</v>
      </c>
      <c r="X6587">
        <v>767.05100000000004</v>
      </c>
      <c r="Y6587">
        <v>766.99</v>
      </c>
      <c r="Z6587">
        <v>511704</v>
      </c>
      <c r="AA6587">
        <v>44.4392</v>
      </c>
      <c r="AB6587">
        <v>515352</v>
      </c>
      <c r="AC6587">
        <v>484647</v>
      </c>
      <c r="AD6587">
        <v>469067</v>
      </c>
      <c r="AE6587">
        <v>0</v>
      </c>
      <c r="AF6587">
        <v>0</v>
      </c>
      <c r="AG6587">
        <v>466463</v>
      </c>
      <c r="AH6587">
        <v>618.00599999999997</v>
      </c>
      <c r="AI6587">
        <v>0</v>
      </c>
      <c r="AJ6587">
        <v>0</v>
      </c>
      <c r="AK6587">
        <v>0</v>
      </c>
      <c r="AL6587">
        <v>0</v>
      </c>
      <c r="AM6587">
        <v>466463</v>
      </c>
      <c r="AN6587">
        <v>618.00599999999997</v>
      </c>
      <c r="AO6587">
        <v>455895</v>
      </c>
      <c r="AP6587">
        <v>446776.96875</v>
      </c>
    </row>
    <row r="6588" spans="1:42" x14ac:dyDescent="0.2">
      <c r="A6588">
        <v>6587</v>
      </c>
      <c r="B6588" s="1">
        <v>22556.416666666668</v>
      </c>
      <c r="C6588">
        <v>772</v>
      </c>
      <c r="D6588">
        <v>856</v>
      </c>
      <c r="E6588">
        <v>128</v>
      </c>
      <c r="F6588">
        <v>29.4</v>
      </c>
      <c r="G6588">
        <v>4.0999999999999996</v>
      </c>
      <c r="H6588">
        <v>-9900</v>
      </c>
      <c r="I6588">
        <v>48.395800000000001</v>
      </c>
      <c r="J6588">
        <v>154.55099999999999</v>
      </c>
      <c r="K6588">
        <v>29.956099999999999</v>
      </c>
      <c r="L6588">
        <v>0</v>
      </c>
      <c r="N6588">
        <v>772</v>
      </c>
      <c r="O6588">
        <v>743.31200000000001</v>
      </c>
      <c r="P6588">
        <v>145.79499999999999</v>
      </c>
      <c r="Q6588">
        <v>2.35656</v>
      </c>
      <c r="R6588">
        <v>743.31200000000001</v>
      </c>
      <c r="S6588">
        <v>142.22900000000001</v>
      </c>
      <c r="T6588">
        <v>3.6510499999999999E-3</v>
      </c>
      <c r="U6588">
        <v>737.41499999999996</v>
      </c>
      <c r="V6588">
        <v>136.36699999999999</v>
      </c>
      <c r="W6588">
        <v>4.9883000000000002E-4</v>
      </c>
      <c r="X6588">
        <v>847.57</v>
      </c>
      <c r="Y6588">
        <v>847.51300000000003</v>
      </c>
      <c r="Z6588">
        <v>565435</v>
      </c>
      <c r="AA6588">
        <v>49.664499999999997</v>
      </c>
      <c r="AB6588">
        <v>569738</v>
      </c>
      <c r="AC6588">
        <v>526609</v>
      </c>
      <c r="AD6588">
        <v>509307</v>
      </c>
      <c r="AE6588">
        <v>0</v>
      </c>
      <c r="AF6588">
        <v>0</v>
      </c>
      <c r="AG6588">
        <v>506120</v>
      </c>
      <c r="AH6588">
        <v>607.83399999999995</v>
      </c>
      <c r="AI6588">
        <v>0</v>
      </c>
      <c r="AJ6588">
        <v>0</v>
      </c>
      <c r="AK6588">
        <v>0</v>
      </c>
      <c r="AL6588">
        <v>0</v>
      </c>
      <c r="AM6588">
        <v>506120</v>
      </c>
      <c r="AN6588">
        <v>607.83399999999995</v>
      </c>
      <c r="AO6588">
        <v>494457</v>
      </c>
      <c r="AP6588">
        <v>484567.46875</v>
      </c>
    </row>
    <row r="6589" spans="1:42" x14ac:dyDescent="0.2">
      <c r="A6589">
        <v>6588</v>
      </c>
      <c r="B6589" s="1">
        <v>22556.458333333332</v>
      </c>
      <c r="C6589">
        <v>802</v>
      </c>
      <c r="D6589">
        <v>777</v>
      </c>
      <c r="E6589">
        <v>191</v>
      </c>
      <c r="F6589">
        <v>29.4</v>
      </c>
      <c r="G6589">
        <v>3.6</v>
      </c>
      <c r="H6589">
        <v>-9900</v>
      </c>
      <c r="I6589">
        <v>51.3917</v>
      </c>
      <c r="J6589">
        <v>177.42500000000001</v>
      </c>
      <c r="K6589">
        <v>25.924700000000001</v>
      </c>
      <c r="L6589">
        <v>0</v>
      </c>
      <c r="N6589">
        <v>802</v>
      </c>
      <c r="O6589">
        <v>700.06</v>
      </c>
      <c r="P6589">
        <v>215.821</v>
      </c>
      <c r="Q6589">
        <v>2.4481299999999999</v>
      </c>
      <c r="R6589">
        <v>700.06</v>
      </c>
      <c r="S6589">
        <v>210.54499999999999</v>
      </c>
      <c r="T6589">
        <v>3.7929299999999999E-3</v>
      </c>
      <c r="U6589">
        <v>695.96799999999996</v>
      </c>
      <c r="V6589">
        <v>201.86699999999999</v>
      </c>
      <c r="W6589">
        <v>5.1821500000000004E-4</v>
      </c>
      <c r="X6589">
        <v>870.9</v>
      </c>
      <c r="Y6589">
        <v>870.928</v>
      </c>
      <c r="Z6589">
        <v>581067</v>
      </c>
      <c r="AA6589">
        <v>50.920299999999997</v>
      </c>
      <c r="AB6589">
        <v>585512</v>
      </c>
      <c r="AC6589">
        <v>538920</v>
      </c>
      <c r="AD6589">
        <v>522233</v>
      </c>
      <c r="AE6589">
        <v>0</v>
      </c>
      <c r="AF6589">
        <v>0</v>
      </c>
      <c r="AG6589">
        <v>518819</v>
      </c>
      <c r="AH6589">
        <v>603.00900000000001</v>
      </c>
      <c r="AI6589">
        <v>0</v>
      </c>
      <c r="AJ6589">
        <v>0</v>
      </c>
      <c r="AK6589">
        <v>0</v>
      </c>
      <c r="AL6589">
        <v>0</v>
      </c>
      <c r="AM6589">
        <v>518819</v>
      </c>
      <c r="AN6589">
        <v>603.00900000000001</v>
      </c>
      <c r="AO6589">
        <v>506769</v>
      </c>
      <c r="AP6589">
        <v>496633.5</v>
      </c>
    </row>
    <row r="6590" spans="1:42" x14ac:dyDescent="0.2">
      <c r="A6590">
        <v>6589</v>
      </c>
      <c r="B6590" s="1">
        <v>22556.5</v>
      </c>
      <c r="C6590">
        <v>684</v>
      </c>
      <c r="D6590">
        <v>549</v>
      </c>
      <c r="E6590">
        <v>265</v>
      </c>
      <c r="F6590">
        <v>28.9</v>
      </c>
      <c r="G6590">
        <v>4.0999999999999996</v>
      </c>
      <c r="H6590">
        <v>-9900</v>
      </c>
      <c r="I6590">
        <v>49.403100000000002</v>
      </c>
      <c r="J6590">
        <v>200.80799999999999</v>
      </c>
      <c r="K6590">
        <v>29.782800000000002</v>
      </c>
      <c r="L6590">
        <v>0</v>
      </c>
      <c r="N6590">
        <v>684</v>
      </c>
      <c r="O6590">
        <v>477.27199999999999</v>
      </c>
      <c r="P6590">
        <v>289.05900000000003</v>
      </c>
      <c r="Q6590">
        <v>2.0879300000000001</v>
      </c>
      <c r="R6590">
        <v>477.27199999999999</v>
      </c>
      <c r="S6590">
        <v>282.02100000000002</v>
      </c>
      <c r="T6590">
        <v>3.2348699999999999E-3</v>
      </c>
      <c r="U6590">
        <v>473.54399999999998</v>
      </c>
      <c r="V6590">
        <v>270.392</v>
      </c>
      <c r="W6590">
        <v>4.4196900000000001E-4</v>
      </c>
      <c r="X6590">
        <v>721.61900000000003</v>
      </c>
      <c r="Y6590">
        <v>721.66200000000003</v>
      </c>
      <c r="Z6590">
        <v>481478</v>
      </c>
      <c r="AA6590">
        <v>46.155299999999997</v>
      </c>
      <c r="AB6590">
        <v>484659</v>
      </c>
      <c r="AC6590">
        <v>453267</v>
      </c>
      <c r="AD6590">
        <v>438310</v>
      </c>
      <c r="AE6590">
        <v>0</v>
      </c>
      <c r="AF6590">
        <v>0</v>
      </c>
      <c r="AG6590">
        <v>436006</v>
      </c>
      <c r="AH6590">
        <v>617.73900000000003</v>
      </c>
      <c r="AI6590">
        <v>0</v>
      </c>
      <c r="AJ6590">
        <v>0</v>
      </c>
      <c r="AK6590">
        <v>0</v>
      </c>
      <c r="AL6590">
        <v>0</v>
      </c>
      <c r="AM6590">
        <v>436006</v>
      </c>
      <c r="AN6590">
        <v>617.73900000000003</v>
      </c>
      <c r="AO6590">
        <v>426161</v>
      </c>
      <c r="AP6590">
        <v>417638.1875</v>
      </c>
    </row>
    <row r="6591" spans="1:42" x14ac:dyDescent="0.2">
      <c r="A6591">
        <v>6590</v>
      </c>
      <c r="B6591" s="1">
        <v>22556.541666666668</v>
      </c>
      <c r="C6591">
        <v>667</v>
      </c>
      <c r="D6591">
        <v>690</v>
      </c>
      <c r="E6591">
        <v>193</v>
      </c>
      <c r="F6591">
        <v>29.4</v>
      </c>
      <c r="G6591">
        <v>3.1</v>
      </c>
      <c r="H6591">
        <v>-9900</v>
      </c>
      <c r="I6591">
        <v>43.069099999999999</v>
      </c>
      <c r="J6591">
        <v>220.51400000000001</v>
      </c>
      <c r="K6591">
        <v>39.139299999999999</v>
      </c>
      <c r="L6591">
        <v>0</v>
      </c>
      <c r="N6591">
        <v>667</v>
      </c>
      <c r="O6591">
        <v>537.14800000000002</v>
      </c>
      <c r="P6591">
        <v>213.16200000000001</v>
      </c>
      <c r="Q6591">
        <v>2.0360399999999998</v>
      </c>
      <c r="R6591">
        <v>537.14800000000002</v>
      </c>
      <c r="S6591">
        <v>207.96799999999999</v>
      </c>
      <c r="T6591">
        <v>3.1544699999999999E-3</v>
      </c>
      <c r="U6591">
        <v>529.29899999999998</v>
      </c>
      <c r="V6591">
        <v>199.393</v>
      </c>
      <c r="W6591">
        <v>4.3098399999999998E-4</v>
      </c>
      <c r="X6591">
        <v>706.83199999999999</v>
      </c>
      <c r="Y6591">
        <v>706.77599999999995</v>
      </c>
      <c r="Z6591">
        <v>471555</v>
      </c>
      <c r="AA6591">
        <v>47.450499999999998</v>
      </c>
      <c r="AB6591">
        <v>474553</v>
      </c>
      <c r="AC6591">
        <v>441866</v>
      </c>
      <c r="AD6591">
        <v>426423</v>
      </c>
      <c r="AE6591">
        <v>0</v>
      </c>
      <c r="AF6591">
        <v>0</v>
      </c>
      <c r="AG6591">
        <v>424231</v>
      </c>
      <c r="AH6591">
        <v>615.58600000000001</v>
      </c>
      <c r="AI6591">
        <v>0</v>
      </c>
      <c r="AJ6591">
        <v>0</v>
      </c>
      <c r="AK6591">
        <v>0</v>
      </c>
      <c r="AL6591">
        <v>0</v>
      </c>
      <c r="AM6591">
        <v>424231</v>
      </c>
      <c r="AN6591">
        <v>615.58600000000001</v>
      </c>
      <c r="AO6591">
        <v>414667</v>
      </c>
      <c r="AP6591">
        <v>406373.8125</v>
      </c>
    </row>
    <row r="6592" spans="1:42" x14ac:dyDescent="0.2">
      <c r="A6592">
        <v>6591</v>
      </c>
      <c r="B6592" s="1">
        <v>22556.583333333332</v>
      </c>
      <c r="C6592">
        <v>515</v>
      </c>
      <c r="D6592">
        <v>578</v>
      </c>
      <c r="E6592">
        <v>190</v>
      </c>
      <c r="F6592">
        <v>31.1</v>
      </c>
      <c r="G6592">
        <v>3.1</v>
      </c>
      <c r="H6592">
        <v>-9900</v>
      </c>
      <c r="I6592">
        <v>33.872799999999998</v>
      </c>
      <c r="J6592">
        <v>235.66800000000001</v>
      </c>
      <c r="K6592">
        <v>50.992699999999999</v>
      </c>
      <c r="L6592">
        <v>0</v>
      </c>
      <c r="N6592">
        <v>515</v>
      </c>
      <c r="O6592">
        <v>366.41899999999998</v>
      </c>
      <c r="P6592">
        <v>203.661</v>
      </c>
      <c r="Q6592">
        <v>1.57206</v>
      </c>
      <c r="R6592">
        <v>366.41899999999998</v>
      </c>
      <c r="S6592">
        <v>198.71700000000001</v>
      </c>
      <c r="T6592">
        <v>2.4356099999999999E-3</v>
      </c>
      <c r="U6592">
        <v>355.584</v>
      </c>
      <c r="V6592">
        <v>190.51900000000001</v>
      </c>
      <c r="W6592">
        <v>3.3276900000000001E-4</v>
      </c>
      <c r="X6592">
        <v>529.721</v>
      </c>
      <c r="Y6592">
        <v>529.76099999999997</v>
      </c>
      <c r="Z6592">
        <v>353450</v>
      </c>
      <c r="AA6592">
        <v>44.6297</v>
      </c>
      <c r="AB6592">
        <v>353921</v>
      </c>
      <c r="AC6592">
        <v>332536</v>
      </c>
      <c r="AD6592">
        <v>321838</v>
      </c>
      <c r="AE6592">
        <v>0</v>
      </c>
      <c r="AF6592">
        <v>0</v>
      </c>
      <c r="AG6592">
        <v>320590</v>
      </c>
      <c r="AH6592">
        <v>617.96400000000006</v>
      </c>
      <c r="AI6592">
        <v>0</v>
      </c>
      <c r="AJ6592">
        <v>0</v>
      </c>
      <c r="AK6592">
        <v>0</v>
      </c>
      <c r="AL6592">
        <v>0</v>
      </c>
      <c r="AM6592">
        <v>320590</v>
      </c>
      <c r="AN6592">
        <v>617.96400000000006</v>
      </c>
      <c r="AO6592">
        <v>313353</v>
      </c>
      <c r="AP6592">
        <v>307085.6875</v>
      </c>
    </row>
    <row r="6593" spans="1:42" x14ac:dyDescent="0.2">
      <c r="A6593">
        <v>6592</v>
      </c>
      <c r="B6593" s="1">
        <v>22556.625</v>
      </c>
      <c r="C6593">
        <v>345</v>
      </c>
      <c r="D6593">
        <v>502</v>
      </c>
      <c r="E6593">
        <v>145</v>
      </c>
      <c r="F6593">
        <v>30.6</v>
      </c>
      <c r="G6593">
        <v>2.6</v>
      </c>
      <c r="H6593">
        <v>-9900</v>
      </c>
      <c r="I6593">
        <v>23.0337</v>
      </c>
      <c r="J6593">
        <v>247.452</v>
      </c>
      <c r="K6593">
        <v>63.959299999999999</v>
      </c>
      <c r="L6593">
        <v>0</v>
      </c>
      <c r="N6593">
        <v>345</v>
      </c>
      <c r="O6593">
        <v>224.09</v>
      </c>
      <c r="P6593">
        <v>153.16300000000001</v>
      </c>
      <c r="Q6593">
        <v>1.0531200000000001</v>
      </c>
      <c r="R6593">
        <v>223.32900000000001</v>
      </c>
      <c r="S6593">
        <v>149.453</v>
      </c>
      <c r="T6593">
        <v>1.6316200000000001E-3</v>
      </c>
      <c r="U6593">
        <v>209.023</v>
      </c>
      <c r="V6593">
        <v>143.286</v>
      </c>
      <c r="W6593">
        <v>2.2292300000000001E-4</v>
      </c>
      <c r="X6593">
        <v>341.74</v>
      </c>
      <c r="Y6593">
        <v>341.75</v>
      </c>
      <c r="Z6593">
        <v>228015</v>
      </c>
      <c r="AA6593">
        <v>39.622399999999999</v>
      </c>
      <c r="AB6593">
        <v>225610</v>
      </c>
      <c r="AC6593">
        <v>215310</v>
      </c>
      <c r="AD6593">
        <v>206737</v>
      </c>
      <c r="AE6593">
        <v>0</v>
      </c>
      <c r="AF6593">
        <v>0</v>
      </c>
      <c r="AG6593">
        <v>206225</v>
      </c>
      <c r="AH6593">
        <v>621.66399999999999</v>
      </c>
      <c r="AI6593">
        <v>0</v>
      </c>
      <c r="AJ6593">
        <v>0</v>
      </c>
      <c r="AK6593">
        <v>0</v>
      </c>
      <c r="AL6593">
        <v>0</v>
      </c>
      <c r="AM6593">
        <v>206225</v>
      </c>
      <c r="AN6593">
        <v>621.66399999999999</v>
      </c>
      <c r="AO6593">
        <v>201347</v>
      </c>
      <c r="AP6593">
        <v>197320.5</v>
      </c>
    </row>
    <row r="6594" spans="1:42" x14ac:dyDescent="0.2">
      <c r="A6594">
        <v>6593</v>
      </c>
      <c r="B6594" s="1">
        <v>22556.666666666668</v>
      </c>
      <c r="C6594">
        <v>129</v>
      </c>
      <c r="D6594">
        <v>293</v>
      </c>
      <c r="E6594">
        <v>69</v>
      </c>
      <c r="F6594">
        <v>29.4</v>
      </c>
      <c r="G6594">
        <v>0</v>
      </c>
      <c r="H6594">
        <v>-9900</v>
      </c>
      <c r="I6594">
        <v>11.300599999999999</v>
      </c>
      <c r="J6594">
        <v>257.20600000000002</v>
      </c>
      <c r="K6594">
        <v>77.458699999999993</v>
      </c>
      <c r="L6594">
        <v>0</v>
      </c>
      <c r="N6594">
        <v>129</v>
      </c>
      <c r="O6594">
        <v>66.400599999999997</v>
      </c>
      <c r="P6594">
        <v>72.1387</v>
      </c>
      <c r="Q6594">
        <v>0.39377699999999999</v>
      </c>
      <c r="R6594">
        <v>64.113500000000002</v>
      </c>
      <c r="S6594">
        <v>70.394499999999994</v>
      </c>
      <c r="T6594">
        <v>6.1008500000000001E-4</v>
      </c>
      <c r="U6594">
        <v>52.5276</v>
      </c>
      <c r="V6594">
        <v>67.489199999999997</v>
      </c>
      <c r="W6594" s="13">
        <v>8.3353699999999994E-5</v>
      </c>
      <c r="X6594">
        <v>116.416</v>
      </c>
      <c r="Y6594">
        <v>116.452</v>
      </c>
      <c r="Z6594">
        <v>77702.600000000006</v>
      </c>
      <c r="AA6594">
        <v>33.061100000000003</v>
      </c>
      <c r="AB6594">
        <v>73054</v>
      </c>
      <c r="AC6594">
        <v>71120.2</v>
      </c>
      <c r="AD6594">
        <v>66180</v>
      </c>
      <c r="AE6594">
        <v>0</v>
      </c>
      <c r="AF6594">
        <v>0</v>
      </c>
      <c r="AG6594">
        <v>66123.7</v>
      </c>
      <c r="AH6594">
        <v>612.01300000000003</v>
      </c>
      <c r="AI6594">
        <v>0</v>
      </c>
      <c r="AJ6594">
        <v>0</v>
      </c>
      <c r="AK6594">
        <v>0</v>
      </c>
      <c r="AL6594">
        <v>42.279400000000003</v>
      </c>
      <c r="AM6594">
        <v>66081.399999999994</v>
      </c>
      <c r="AN6594">
        <v>612.86400000000003</v>
      </c>
      <c r="AO6594">
        <v>62217.2</v>
      </c>
      <c r="AP6594">
        <v>60972.90625</v>
      </c>
    </row>
    <row r="6595" spans="1:42" x14ac:dyDescent="0.2">
      <c r="A6595">
        <v>6594</v>
      </c>
      <c r="B6595" s="1">
        <v>22556.708333333332</v>
      </c>
      <c r="C6595">
        <v>22</v>
      </c>
      <c r="D6595">
        <v>27</v>
      </c>
      <c r="E6595">
        <v>19</v>
      </c>
      <c r="F6595">
        <v>26.7</v>
      </c>
      <c r="G6595">
        <v>0</v>
      </c>
      <c r="H6595">
        <v>-9900</v>
      </c>
      <c r="I6595">
        <v>-0.87595900000000004</v>
      </c>
      <c r="J6595">
        <v>265.96800000000002</v>
      </c>
      <c r="K6595">
        <v>89.480900000000005</v>
      </c>
      <c r="L6595">
        <v>0</v>
      </c>
      <c r="N6595">
        <v>22</v>
      </c>
      <c r="O6595">
        <v>0.311587</v>
      </c>
      <c r="P6595">
        <v>14.5769</v>
      </c>
      <c r="Q6595">
        <v>6.7155800000000002E-2</v>
      </c>
      <c r="R6595">
        <v>0</v>
      </c>
      <c r="S6595">
        <v>14.2387</v>
      </c>
      <c r="T6595">
        <v>0</v>
      </c>
      <c r="U6595">
        <v>0</v>
      </c>
      <c r="V6595">
        <v>13.648199999999999</v>
      </c>
      <c r="W6595">
        <v>0</v>
      </c>
      <c r="X6595">
        <v>13.2387</v>
      </c>
      <c r="Y6595">
        <v>13.2377</v>
      </c>
      <c r="Z6595">
        <v>8833.0499999999993</v>
      </c>
      <c r="AA6595">
        <v>27.116199999999999</v>
      </c>
      <c r="AB6595">
        <v>5641.54</v>
      </c>
      <c r="AC6595">
        <v>5614.31</v>
      </c>
      <c r="AD6595">
        <v>5445.54</v>
      </c>
      <c r="AE6595">
        <v>0</v>
      </c>
      <c r="AF6595">
        <v>0</v>
      </c>
      <c r="AG6595">
        <v>5445.03</v>
      </c>
      <c r="AH6595">
        <v>574.35599999999999</v>
      </c>
      <c r="AI6595">
        <v>0</v>
      </c>
      <c r="AJ6595">
        <v>0</v>
      </c>
      <c r="AK6595">
        <v>0</v>
      </c>
      <c r="AL6595">
        <v>8.4508099999999996E-3</v>
      </c>
      <c r="AM6595">
        <v>5445.02</v>
      </c>
      <c r="AN6595">
        <v>574.45299999999997</v>
      </c>
      <c r="AO6595">
        <v>4919.95</v>
      </c>
      <c r="AP6595">
        <v>4821.5546875</v>
      </c>
    </row>
    <row r="6596" spans="1:42" x14ac:dyDescent="0.2">
      <c r="A6596">
        <v>6595</v>
      </c>
      <c r="B6596" s="1">
        <v>22556.75</v>
      </c>
      <c r="C6596">
        <v>0</v>
      </c>
      <c r="D6596">
        <v>0</v>
      </c>
      <c r="E6596">
        <v>0</v>
      </c>
      <c r="F6596">
        <v>25.6</v>
      </c>
      <c r="G6596">
        <v>0</v>
      </c>
      <c r="H6596">
        <v>-9900</v>
      </c>
    </row>
    <row r="6597" spans="1:42" x14ac:dyDescent="0.2">
      <c r="A6597">
        <v>6596</v>
      </c>
      <c r="B6597" s="1">
        <v>22556.791666666668</v>
      </c>
      <c r="C6597">
        <v>0</v>
      </c>
      <c r="D6597">
        <v>0</v>
      </c>
      <c r="E6597">
        <v>0</v>
      </c>
      <c r="F6597">
        <v>23.3</v>
      </c>
      <c r="G6597">
        <v>0</v>
      </c>
      <c r="H6597">
        <v>-9900</v>
      </c>
    </row>
    <row r="6598" spans="1:42" x14ac:dyDescent="0.2">
      <c r="A6598">
        <v>6597</v>
      </c>
      <c r="B6598" s="1">
        <v>22556.833333333332</v>
      </c>
      <c r="C6598">
        <v>0</v>
      </c>
      <c r="D6598">
        <v>0</v>
      </c>
      <c r="E6598">
        <v>0</v>
      </c>
      <c r="F6598">
        <v>21.7</v>
      </c>
      <c r="G6598">
        <v>0</v>
      </c>
      <c r="H6598">
        <v>-9900</v>
      </c>
    </row>
    <row r="6599" spans="1:42" x14ac:dyDescent="0.2">
      <c r="A6599">
        <v>6598</v>
      </c>
      <c r="B6599" s="1">
        <v>22556.875</v>
      </c>
      <c r="C6599">
        <v>0</v>
      </c>
      <c r="D6599">
        <v>0</v>
      </c>
      <c r="E6599">
        <v>0</v>
      </c>
      <c r="F6599">
        <v>18.3</v>
      </c>
      <c r="G6599">
        <v>0</v>
      </c>
      <c r="H6599">
        <v>-9900</v>
      </c>
    </row>
    <row r="6600" spans="1:42" x14ac:dyDescent="0.2">
      <c r="A6600">
        <v>6599</v>
      </c>
      <c r="B6600" s="1">
        <v>22556.916666666668</v>
      </c>
      <c r="C6600">
        <v>0</v>
      </c>
      <c r="D6600">
        <v>0</v>
      </c>
      <c r="E6600">
        <v>0</v>
      </c>
      <c r="F6600">
        <v>19.399999999999999</v>
      </c>
      <c r="G6600">
        <v>0</v>
      </c>
      <c r="H6600">
        <v>-9900</v>
      </c>
    </row>
    <row r="6601" spans="1:42" x14ac:dyDescent="0.2">
      <c r="A6601">
        <v>6600</v>
      </c>
      <c r="B6601" s="1">
        <v>22556.958333333332</v>
      </c>
      <c r="C6601">
        <v>0</v>
      </c>
      <c r="D6601">
        <v>0</v>
      </c>
      <c r="E6601">
        <v>0</v>
      </c>
      <c r="F6601">
        <v>16.100000000000001</v>
      </c>
      <c r="G6601">
        <v>3.1</v>
      </c>
      <c r="H6601">
        <v>-9900</v>
      </c>
    </row>
    <row r="6602" spans="1:42" x14ac:dyDescent="0.2">
      <c r="A6602">
        <v>6601</v>
      </c>
      <c r="B6602" s="1">
        <v>22557</v>
      </c>
      <c r="C6602">
        <v>0</v>
      </c>
      <c r="D6602">
        <v>0</v>
      </c>
      <c r="E6602">
        <v>0</v>
      </c>
      <c r="F6602">
        <v>17.2</v>
      </c>
      <c r="G6602">
        <v>0</v>
      </c>
      <c r="H6602">
        <v>-9900</v>
      </c>
    </row>
    <row r="6603" spans="1:42" x14ac:dyDescent="0.2">
      <c r="A6603">
        <v>6602</v>
      </c>
      <c r="B6603" s="1">
        <v>22557.041666666668</v>
      </c>
      <c r="C6603">
        <v>0</v>
      </c>
      <c r="D6603">
        <v>0</v>
      </c>
      <c r="E6603">
        <v>0</v>
      </c>
      <c r="F6603">
        <v>13.3</v>
      </c>
      <c r="G6603">
        <v>2.6</v>
      </c>
      <c r="H6603">
        <v>-9900</v>
      </c>
    </row>
    <row r="6604" spans="1:42" x14ac:dyDescent="0.2">
      <c r="A6604">
        <v>6603</v>
      </c>
      <c r="B6604" s="1">
        <v>22557.083333333332</v>
      </c>
      <c r="C6604">
        <v>0</v>
      </c>
      <c r="D6604">
        <v>0</v>
      </c>
      <c r="E6604">
        <v>0</v>
      </c>
      <c r="F6604">
        <v>12.8</v>
      </c>
      <c r="G6604">
        <v>2.6</v>
      </c>
      <c r="H6604">
        <v>-9900</v>
      </c>
    </row>
    <row r="6605" spans="1:42" x14ac:dyDescent="0.2">
      <c r="A6605">
        <v>6604</v>
      </c>
      <c r="B6605" s="1">
        <v>22557.125</v>
      </c>
      <c r="C6605">
        <v>0</v>
      </c>
      <c r="D6605">
        <v>0</v>
      </c>
      <c r="E6605">
        <v>0</v>
      </c>
      <c r="F6605">
        <v>13.3</v>
      </c>
      <c r="G6605">
        <v>2.1</v>
      </c>
      <c r="H6605">
        <v>-9900</v>
      </c>
    </row>
    <row r="6606" spans="1:42" x14ac:dyDescent="0.2">
      <c r="A6606">
        <v>6605</v>
      </c>
      <c r="B6606" s="1">
        <v>22557.166666666668</v>
      </c>
      <c r="C6606">
        <v>0</v>
      </c>
      <c r="D6606">
        <v>0</v>
      </c>
      <c r="E6606">
        <v>0</v>
      </c>
      <c r="F6606">
        <v>11.7</v>
      </c>
      <c r="G6606">
        <v>2.6</v>
      </c>
      <c r="H6606">
        <v>-9900</v>
      </c>
    </row>
    <row r="6607" spans="1:42" x14ac:dyDescent="0.2">
      <c r="A6607">
        <v>6606</v>
      </c>
      <c r="B6607" s="1">
        <v>22557.208333333332</v>
      </c>
      <c r="C6607">
        <v>13</v>
      </c>
      <c r="D6607">
        <v>53</v>
      </c>
      <c r="E6607">
        <v>6</v>
      </c>
      <c r="F6607">
        <v>12.2</v>
      </c>
      <c r="G6607">
        <v>3.6</v>
      </c>
      <c r="H6607">
        <v>-9900</v>
      </c>
      <c r="I6607">
        <v>-3.5590799999999998</v>
      </c>
      <c r="J6607">
        <v>92.400899999999993</v>
      </c>
      <c r="K6607">
        <v>89.682000000000002</v>
      </c>
      <c r="L6607">
        <v>0</v>
      </c>
      <c r="N6607">
        <v>13</v>
      </c>
      <c r="O6607">
        <v>0.44606800000000002</v>
      </c>
      <c r="P6607">
        <v>4.8783399999999997</v>
      </c>
      <c r="Q6607">
        <v>3.9683000000000003E-2</v>
      </c>
      <c r="R6607">
        <v>0</v>
      </c>
      <c r="S6607">
        <v>4.7629599999999996</v>
      </c>
      <c r="T6607">
        <v>0</v>
      </c>
      <c r="U6607">
        <v>0</v>
      </c>
      <c r="V6607">
        <v>4.5658599999999998</v>
      </c>
      <c r="W6607">
        <v>0</v>
      </c>
      <c r="X6607">
        <v>4.42889</v>
      </c>
      <c r="Y6607">
        <v>4.4286199999999996</v>
      </c>
      <c r="Z6607">
        <v>2954.83</v>
      </c>
      <c r="AA6607">
        <v>12.3094</v>
      </c>
      <c r="AB6607">
        <v>831.38900000000001</v>
      </c>
      <c r="AC6607">
        <v>823.05899999999997</v>
      </c>
      <c r="AD6607">
        <v>818.745</v>
      </c>
      <c r="AE6607">
        <v>0</v>
      </c>
      <c r="AF6607">
        <v>0</v>
      </c>
      <c r="AG6607">
        <v>818.71600000000001</v>
      </c>
      <c r="AH6607">
        <v>358.89100000000002</v>
      </c>
      <c r="AI6607">
        <v>0</v>
      </c>
      <c r="AJ6607">
        <v>0</v>
      </c>
      <c r="AK6607">
        <v>0</v>
      </c>
      <c r="AL6607">
        <v>232.131</v>
      </c>
      <c r="AM6607">
        <v>586.58500000000004</v>
      </c>
      <c r="AN6607">
        <v>492.92500000000001</v>
      </c>
      <c r="AO6607">
        <v>528.69799999999998</v>
      </c>
      <c r="AP6607">
        <v>518.123779296875</v>
      </c>
    </row>
    <row r="6608" spans="1:42" x14ac:dyDescent="0.2">
      <c r="A6608">
        <v>6607</v>
      </c>
      <c r="B6608" s="1">
        <v>22557.25</v>
      </c>
      <c r="C6608">
        <v>106</v>
      </c>
      <c r="D6608">
        <v>455</v>
      </c>
      <c r="E6608">
        <v>35</v>
      </c>
      <c r="F6608">
        <v>16.100000000000001</v>
      </c>
      <c r="G6608">
        <v>2.6</v>
      </c>
      <c r="H6608">
        <v>-9900</v>
      </c>
      <c r="I6608">
        <v>8.6455099999999998</v>
      </c>
      <c r="J6608">
        <v>101.089</v>
      </c>
      <c r="K6608">
        <v>77.935699999999997</v>
      </c>
      <c r="L6608">
        <v>0</v>
      </c>
      <c r="N6608">
        <v>106</v>
      </c>
      <c r="O6608">
        <v>98.600099999999998</v>
      </c>
      <c r="P6608">
        <v>41.316000000000003</v>
      </c>
      <c r="Q6608">
        <v>0.323569</v>
      </c>
      <c r="R6608">
        <v>80.570899999999995</v>
      </c>
      <c r="S6608">
        <v>40.300800000000002</v>
      </c>
      <c r="T6608">
        <v>5.0131000000000004E-4</v>
      </c>
      <c r="U6608">
        <v>66.2029</v>
      </c>
      <c r="V6608">
        <v>38.640799999999999</v>
      </c>
      <c r="W6608" s="13">
        <v>6.8492199999999995E-5</v>
      </c>
      <c r="X6608">
        <v>101.69799999999999</v>
      </c>
      <c r="Y6608">
        <v>101.616</v>
      </c>
      <c r="Z6608">
        <v>67786.899999999994</v>
      </c>
      <c r="AA6608">
        <v>18.782699999999998</v>
      </c>
      <c r="AB6608">
        <v>63191</v>
      </c>
      <c r="AC6608">
        <v>64391.8</v>
      </c>
      <c r="AD6608">
        <v>59022</v>
      </c>
      <c r="AE6608">
        <v>0</v>
      </c>
      <c r="AF6608">
        <v>0</v>
      </c>
      <c r="AG6608">
        <v>58976.800000000003</v>
      </c>
      <c r="AH6608">
        <v>629.58199999999999</v>
      </c>
      <c r="AI6608">
        <v>0</v>
      </c>
      <c r="AJ6608">
        <v>0</v>
      </c>
      <c r="AK6608">
        <v>0</v>
      </c>
      <c r="AL6608">
        <v>210.43100000000001</v>
      </c>
      <c r="AM6608">
        <v>58766.400000000001</v>
      </c>
      <c r="AN6608">
        <v>633.61599999999999</v>
      </c>
      <c r="AO6608">
        <v>55114.5</v>
      </c>
      <c r="AP6608">
        <v>54012.17578125</v>
      </c>
    </row>
    <row r="6609" spans="1:42" x14ac:dyDescent="0.2">
      <c r="A6609">
        <v>6608</v>
      </c>
      <c r="B6609" s="1">
        <v>22557.291666666668</v>
      </c>
      <c r="C6609">
        <v>312</v>
      </c>
      <c r="D6609">
        <v>727</v>
      </c>
      <c r="E6609">
        <v>53</v>
      </c>
      <c r="F6609">
        <v>21.1</v>
      </c>
      <c r="G6609">
        <v>2.6</v>
      </c>
      <c r="H6609">
        <v>-9900</v>
      </c>
      <c r="I6609">
        <v>20.471</v>
      </c>
      <c r="J6609">
        <v>110.587</v>
      </c>
      <c r="K6609">
        <v>64.445800000000006</v>
      </c>
      <c r="L6609">
        <v>0</v>
      </c>
      <c r="N6609">
        <v>312</v>
      </c>
      <c r="O6609">
        <v>318.95299999999997</v>
      </c>
      <c r="P6609">
        <v>61.886200000000002</v>
      </c>
      <c r="Q6609">
        <v>0.95239099999999999</v>
      </c>
      <c r="R6609">
        <v>316.40199999999999</v>
      </c>
      <c r="S6609">
        <v>60.369799999999998</v>
      </c>
      <c r="T6609">
        <v>1.47555E-3</v>
      </c>
      <c r="U6609">
        <v>295.48</v>
      </c>
      <c r="V6609">
        <v>57.882300000000001</v>
      </c>
      <c r="W6609">
        <v>2.0159999999999999E-4</v>
      </c>
      <c r="X6609">
        <v>342.762</v>
      </c>
      <c r="Y6609">
        <v>342.73599999999999</v>
      </c>
      <c r="Z6609">
        <v>228651</v>
      </c>
      <c r="AA6609">
        <v>30.148399999999999</v>
      </c>
      <c r="AB6609">
        <v>226288</v>
      </c>
      <c r="AC6609">
        <v>222544</v>
      </c>
      <c r="AD6609">
        <v>211960</v>
      </c>
      <c r="AE6609">
        <v>0</v>
      </c>
      <c r="AF6609">
        <v>0</v>
      </c>
      <c r="AG6609">
        <v>211448</v>
      </c>
      <c r="AH6609">
        <v>630.51499999999999</v>
      </c>
      <c r="AI6609">
        <v>0</v>
      </c>
      <c r="AJ6609">
        <v>0</v>
      </c>
      <c r="AK6609">
        <v>0</v>
      </c>
      <c r="AL6609">
        <v>159.89599999999999</v>
      </c>
      <c r="AM6609">
        <v>211289</v>
      </c>
      <c r="AN6609">
        <v>631.21500000000003</v>
      </c>
      <c r="AO6609">
        <v>206387</v>
      </c>
      <c r="AP6609">
        <v>202259.34375</v>
      </c>
    </row>
    <row r="6610" spans="1:42" x14ac:dyDescent="0.2">
      <c r="A6610">
        <v>6609</v>
      </c>
      <c r="B6610" s="1">
        <v>22557.333333333332</v>
      </c>
      <c r="C6610">
        <v>482</v>
      </c>
      <c r="D6610">
        <v>629</v>
      </c>
      <c r="E6610">
        <v>150</v>
      </c>
      <c r="F6610">
        <v>23.3</v>
      </c>
      <c r="G6610">
        <v>2.1</v>
      </c>
      <c r="H6610">
        <v>-9900</v>
      </c>
      <c r="I6610">
        <v>31.503599999999999</v>
      </c>
      <c r="J6610">
        <v>121.87</v>
      </c>
      <c r="K6610">
        <v>51.485799999999998</v>
      </c>
      <c r="L6610">
        <v>0</v>
      </c>
      <c r="N6610">
        <v>482</v>
      </c>
      <c r="O6610">
        <v>394.839</v>
      </c>
      <c r="P6610">
        <v>167.876</v>
      </c>
      <c r="Q6610">
        <v>1.47132</v>
      </c>
      <c r="R6610">
        <v>394.839</v>
      </c>
      <c r="S6610">
        <v>163.77799999999999</v>
      </c>
      <c r="T6610">
        <v>2.27954E-3</v>
      </c>
      <c r="U6610">
        <v>382.81400000000002</v>
      </c>
      <c r="V6610">
        <v>157.02600000000001</v>
      </c>
      <c r="W6610">
        <v>3.11446E-4</v>
      </c>
      <c r="X6610">
        <v>523.64499999999998</v>
      </c>
      <c r="Y6610">
        <v>523.53399999999999</v>
      </c>
      <c r="Z6610">
        <v>349289</v>
      </c>
      <c r="AA6610">
        <v>37.589700000000001</v>
      </c>
      <c r="AB6610">
        <v>349663</v>
      </c>
      <c r="AC6610">
        <v>336107</v>
      </c>
      <c r="AD6610">
        <v>324485</v>
      </c>
      <c r="AE6610">
        <v>0</v>
      </c>
      <c r="AF6610">
        <v>0</v>
      </c>
      <c r="AG6610">
        <v>323284</v>
      </c>
      <c r="AH6610">
        <v>631.34100000000001</v>
      </c>
      <c r="AI6610">
        <v>0</v>
      </c>
      <c r="AJ6610">
        <v>0</v>
      </c>
      <c r="AK6610">
        <v>0</v>
      </c>
      <c r="AL6610">
        <v>0</v>
      </c>
      <c r="AM6610">
        <v>323284</v>
      </c>
      <c r="AN6610">
        <v>631.34100000000001</v>
      </c>
      <c r="AO6610">
        <v>316091</v>
      </c>
      <c r="AP6610">
        <v>309768.75</v>
      </c>
    </row>
    <row r="6611" spans="1:42" x14ac:dyDescent="0.2">
      <c r="A6611">
        <v>6610</v>
      </c>
      <c r="B6611" s="1">
        <v>22557.375</v>
      </c>
      <c r="C6611">
        <v>630</v>
      </c>
      <c r="D6611">
        <v>563</v>
      </c>
      <c r="E6611">
        <v>257</v>
      </c>
      <c r="F6611">
        <v>26.7</v>
      </c>
      <c r="G6611">
        <v>2.6</v>
      </c>
      <c r="H6611">
        <v>-9900</v>
      </c>
      <c r="I6611">
        <v>41.070399999999999</v>
      </c>
      <c r="J6611">
        <v>136.20500000000001</v>
      </c>
      <c r="K6611">
        <v>39.630800000000001</v>
      </c>
      <c r="L6611">
        <v>0</v>
      </c>
      <c r="N6611">
        <v>630</v>
      </c>
      <c r="O6611">
        <v>436.05700000000002</v>
      </c>
      <c r="P6611">
        <v>280.39100000000002</v>
      </c>
      <c r="Q6611">
        <v>1.9231</v>
      </c>
      <c r="R6611">
        <v>436.05700000000002</v>
      </c>
      <c r="S6611">
        <v>273.56200000000001</v>
      </c>
      <c r="T6611">
        <v>2.9794800000000001E-3</v>
      </c>
      <c r="U6611">
        <v>429.47199999999998</v>
      </c>
      <c r="V6611">
        <v>262.28199999999998</v>
      </c>
      <c r="W6611">
        <v>4.0707599999999998E-4</v>
      </c>
      <c r="X6611">
        <v>671.00199999999995</v>
      </c>
      <c r="Y6611">
        <v>670.98500000000001</v>
      </c>
      <c r="Z6611">
        <v>447665</v>
      </c>
      <c r="AA6611">
        <v>44.414299999999997</v>
      </c>
      <c r="AB6611">
        <v>450211</v>
      </c>
      <c r="AC6611">
        <v>423421</v>
      </c>
      <c r="AD6611">
        <v>409500</v>
      </c>
      <c r="AE6611">
        <v>0</v>
      </c>
      <c r="AF6611">
        <v>0</v>
      </c>
      <c r="AG6611">
        <v>407500</v>
      </c>
      <c r="AH6611">
        <v>618.41700000000003</v>
      </c>
      <c r="AI6611">
        <v>0</v>
      </c>
      <c r="AJ6611">
        <v>0</v>
      </c>
      <c r="AK6611">
        <v>0</v>
      </c>
      <c r="AL6611">
        <v>0</v>
      </c>
      <c r="AM6611">
        <v>407500</v>
      </c>
      <c r="AN6611">
        <v>618.41700000000003</v>
      </c>
      <c r="AO6611">
        <v>398369</v>
      </c>
      <c r="AP6611">
        <v>390401.53125</v>
      </c>
    </row>
    <row r="6612" spans="1:42" x14ac:dyDescent="0.2">
      <c r="A6612">
        <v>6611</v>
      </c>
      <c r="B6612" s="1">
        <v>22557.416666666668</v>
      </c>
      <c r="C6612">
        <v>649</v>
      </c>
      <c r="D6612">
        <v>412</v>
      </c>
      <c r="E6612">
        <v>340</v>
      </c>
      <c r="F6612">
        <v>26.1</v>
      </c>
      <c r="G6612">
        <v>5.7</v>
      </c>
      <c r="H6612">
        <v>-9900</v>
      </c>
      <c r="I6612">
        <v>48.061</v>
      </c>
      <c r="J6612">
        <v>154.86500000000001</v>
      </c>
      <c r="K6612">
        <v>30.252400000000002</v>
      </c>
      <c r="L6612">
        <v>0</v>
      </c>
      <c r="N6612">
        <v>649</v>
      </c>
      <c r="O6612">
        <v>357.44</v>
      </c>
      <c r="P6612">
        <v>362.995</v>
      </c>
      <c r="Q6612">
        <v>1.9811000000000001</v>
      </c>
      <c r="R6612">
        <v>357.44</v>
      </c>
      <c r="S6612">
        <v>354.17500000000001</v>
      </c>
      <c r="T6612">
        <v>3.0693399999999998E-3</v>
      </c>
      <c r="U6612">
        <v>354.541</v>
      </c>
      <c r="V6612">
        <v>339.56599999999997</v>
      </c>
      <c r="W6612">
        <v>4.1935300000000002E-4</v>
      </c>
      <c r="X6612">
        <v>673.28499999999997</v>
      </c>
      <c r="Y6612">
        <v>673.35699999999997</v>
      </c>
      <c r="Z6612">
        <v>449247</v>
      </c>
      <c r="AA6612">
        <v>40.608199999999997</v>
      </c>
      <c r="AB6612">
        <v>451831</v>
      </c>
      <c r="AC6612">
        <v>430300</v>
      </c>
      <c r="AD6612">
        <v>415409</v>
      </c>
      <c r="AE6612">
        <v>0</v>
      </c>
      <c r="AF6612">
        <v>0</v>
      </c>
      <c r="AG6612">
        <v>413404</v>
      </c>
      <c r="AH6612">
        <v>628.80700000000002</v>
      </c>
      <c r="AI6612">
        <v>0</v>
      </c>
      <c r="AJ6612">
        <v>0</v>
      </c>
      <c r="AK6612">
        <v>0</v>
      </c>
      <c r="AL6612">
        <v>0</v>
      </c>
      <c r="AM6612">
        <v>413404</v>
      </c>
      <c r="AN6612">
        <v>628.80700000000002</v>
      </c>
      <c r="AO6612">
        <v>404212</v>
      </c>
      <c r="AP6612">
        <v>396127.65625</v>
      </c>
    </row>
    <row r="6613" spans="1:42" x14ac:dyDescent="0.2">
      <c r="A6613">
        <v>6612</v>
      </c>
      <c r="B6613" s="1">
        <v>22557.458333333332</v>
      </c>
      <c r="C6613">
        <v>708</v>
      </c>
      <c r="D6613">
        <v>481</v>
      </c>
      <c r="E6613">
        <v>331</v>
      </c>
      <c r="F6613">
        <v>27.8</v>
      </c>
      <c r="G6613">
        <v>4.0999999999999996</v>
      </c>
      <c r="H6613">
        <v>-9900</v>
      </c>
      <c r="I6613">
        <v>51.007899999999999</v>
      </c>
      <c r="J6613">
        <v>177.572</v>
      </c>
      <c r="K6613">
        <v>26.309699999999999</v>
      </c>
      <c r="L6613">
        <v>0</v>
      </c>
      <c r="N6613">
        <v>708</v>
      </c>
      <c r="O6613">
        <v>432.86</v>
      </c>
      <c r="P6613">
        <v>359.90100000000001</v>
      </c>
      <c r="Q6613">
        <v>2.1612</v>
      </c>
      <c r="R6613">
        <v>432.86</v>
      </c>
      <c r="S6613">
        <v>351.13799999999998</v>
      </c>
      <c r="T6613">
        <v>3.3483699999999998E-3</v>
      </c>
      <c r="U6613">
        <v>430.25</v>
      </c>
      <c r="V6613">
        <v>336.65800000000002</v>
      </c>
      <c r="W6613">
        <v>4.5747600000000001E-4</v>
      </c>
      <c r="X6613">
        <v>743.90200000000004</v>
      </c>
      <c r="Y6613">
        <v>743.87300000000005</v>
      </c>
      <c r="Z6613">
        <v>496296</v>
      </c>
      <c r="AA6613">
        <v>45.586399999999998</v>
      </c>
      <c r="AB6613">
        <v>499730</v>
      </c>
      <c r="AC6613">
        <v>468261</v>
      </c>
      <c r="AD6613">
        <v>452248</v>
      </c>
      <c r="AE6613">
        <v>0</v>
      </c>
      <c r="AF6613">
        <v>0</v>
      </c>
      <c r="AG6613">
        <v>449786</v>
      </c>
      <c r="AH6613">
        <v>617.29600000000005</v>
      </c>
      <c r="AI6613">
        <v>0</v>
      </c>
      <c r="AJ6613">
        <v>0</v>
      </c>
      <c r="AK6613">
        <v>0</v>
      </c>
      <c r="AL6613">
        <v>0</v>
      </c>
      <c r="AM6613">
        <v>449786</v>
      </c>
      <c r="AN6613">
        <v>617.29600000000005</v>
      </c>
      <c r="AO6613">
        <v>439634</v>
      </c>
      <c r="AP6613">
        <v>430841.15625</v>
      </c>
    </row>
    <row r="6614" spans="1:42" x14ac:dyDescent="0.2">
      <c r="A6614">
        <v>6613</v>
      </c>
      <c r="B6614" s="1">
        <v>22557.5</v>
      </c>
      <c r="C6614">
        <v>451</v>
      </c>
      <c r="D6614">
        <v>133</v>
      </c>
      <c r="E6614">
        <v>350</v>
      </c>
      <c r="F6614">
        <v>30</v>
      </c>
      <c r="G6614">
        <v>4.0999999999999996</v>
      </c>
      <c r="H6614">
        <v>-9900</v>
      </c>
      <c r="I6614">
        <v>49.010399999999997</v>
      </c>
      <c r="J6614">
        <v>200.749</v>
      </c>
      <c r="K6614">
        <v>30.156300000000002</v>
      </c>
      <c r="L6614">
        <v>0</v>
      </c>
      <c r="N6614">
        <v>451</v>
      </c>
      <c r="O6614">
        <v>115.294</v>
      </c>
      <c r="P6614">
        <v>364.37700000000001</v>
      </c>
      <c r="Q6614">
        <v>1.37669</v>
      </c>
      <c r="R6614">
        <v>115.294</v>
      </c>
      <c r="S6614">
        <v>355.553</v>
      </c>
      <c r="T6614">
        <v>2.1329299999999999E-3</v>
      </c>
      <c r="U6614">
        <v>114.369</v>
      </c>
      <c r="V6614">
        <v>340.88200000000001</v>
      </c>
      <c r="W6614">
        <v>2.91415E-4</v>
      </c>
      <c r="X6614">
        <v>441.59300000000002</v>
      </c>
      <c r="Y6614">
        <v>441.57499999999999</v>
      </c>
      <c r="Z6614">
        <v>294615</v>
      </c>
      <c r="AA6614">
        <v>40.558300000000003</v>
      </c>
      <c r="AB6614">
        <v>293692</v>
      </c>
      <c r="AC6614">
        <v>279632</v>
      </c>
      <c r="AD6614">
        <v>270551</v>
      </c>
      <c r="AE6614">
        <v>0</v>
      </c>
      <c r="AF6614">
        <v>0</v>
      </c>
      <c r="AG6614">
        <v>269682</v>
      </c>
      <c r="AH6614">
        <v>630.21</v>
      </c>
      <c r="AI6614">
        <v>0</v>
      </c>
      <c r="AJ6614">
        <v>0</v>
      </c>
      <c r="AK6614">
        <v>0</v>
      </c>
      <c r="AL6614">
        <v>0</v>
      </c>
      <c r="AM6614">
        <v>269682</v>
      </c>
      <c r="AN6614">
        <v>630.21</v>
      </c>
      <c r="AO6614">
        <v>263597</v>
      </c>
      <c r="AP6614">
        <v>258324.671875</v>
      </c>
    </row>
    <row r="6615" spans="1:42" x14ac:dyDescent="0.2">
      <c r="A6615">
        <v>6614</v>
      </c>
      <c r="B6615" s="1">
        <v>22557.541666666668</v>
      </c>
      <c r="C6615">
        <v>574</v>
      </c>
      <c r="D6615">
        <v>403</v>
      </c>
      <c r="E6615">
        <v>298</v>
      </c>
      <c r="F6615">
        <v>28.9</v>
      </c>
      <c r="G6615">
        <v>5.2</v>
      </c>
      <c r="H6615">
        <v>-9900</v>
      </c>
      <c r="I6615">
        <v>42.700400000000002</v>
      </c>
      <c r="J6615">
        <v>220.322</v>
      </c>
      <c r="K6615">
        <v>39.456499999999998</v>
      </c>
      <c r="L6615">
        <v>0</v>
      </c>
      <c r="N6615">
        <v>574</v>
      </c>
      <c r="O6615">
        <v>313.51600000000002</v>
      </c>
      <c r="P6615">
        <v>314.27600000000001</v>
      </c>
      <c r="Q6615">
        <v>1.7521599999999999</v>
      </c>
      <c r="R6615">
        <v>313.51600000000002</v>
      </c>
      <c r="S6615">
        <v>306.65499999999997</v>
      </c>
      <c r="T6615">
        <v>2.7146399999999999E-3</v>
      </c>
      <c r="U6615">
        <v>308.84300000000002</v>
      </c>
      <c r="V6615">
        <v>294.00400000000002</v>
      </c>
      <c r="W6615">
        <v>3.70892E-4</v>
      </c>
      <c r="X6615">
        <v>584.76099999999997</v>
      </c>
      <c r="Y6615">
        <v>584.73800000000006</v>
      </c>
      <c r="Z6615">
        <v>390128</v>
      </c>
      <c r="AA6615">
        <v>41.913200000000003</v>
      </c>
      <c r="AB6615">
        <v>391450</v>
      </c>
      <c r="AC6615">
        <v>371180</v>
      </c>
      <c r="AD6615">
        <v>358820</v>
      </c>
      <c r="AE6615">
        <v>0</v>
      </c>
      <c r="AF6615">
        <v>0</v>
      </c>
      <c r="AG6615">
        <v>357305</v>
      </c>
      <c r="AH6615">
        <v>627.48900000000003</v>
      </c>
      <c r="AI6615">
        <v>0</v>
      </c>
      <c r="AJ6615">
        <v>0</v>
      </c>
      <c r="AK6615">
        <v>0</v>
      </c>
      <c r="AL6615">
        <v>0</v>
      </c>
      <c r="AM6615">
        <v>357305</v>
      </c>
      <c r="AN6615">
        <v>627.48900000000003</v>
      </c>
      <c r="AO6615">
        <v>349325</v>
      </c>
      <c r="AP6615">
        <v>342338.625</v>
      </c>
    </row>
    <row r="6616" spans="1:42" x14ac:dyDescent="0.2">
      <c r="A6616">
        <v>6615</v>
      </c>
      <c r="B6616" s="1">
        <v>22557.583333333332</v>
      </c>
      <c r="C6616">
        <v>439</v>
      </c>
      <c r="D6616">
        <v>356</v>
      </c>
      <c r="E6616">
        <v>240</v>
      </c>
      <c r="F6616">
        <v>30</v>
      </c>
      <c r="G6616">
        <v>4.0999999999999996</v>
      </c>
      <c r="H6616">
        <v>-9900</v>
      </c>
      <c r="I6616">
        <v>33.535899999999998</v>
      </c>
      <c r="J6616">
        <v>235.42099999999999</v>
      </c>
      <c r="K6616">
        <v>51.265099999999997</v>
      </c>
      <c r="L6616">
        <v>0</v>
      </c>
      <c r="N6616">
        <v>439</v>
      </c>
      <c r="O6616">
        <v>225.01499999999999</v>
      </c>
      <c r="P6616">
        <v>250.85400000000001</v>
      </c>
      <c r="Q6616">
        <v>1.34006</v>
      </c>
      <c r="R6616">
        <v>225.01499999999999</v>
      </c>
      <c r="S6616">
        <v>244.78100000000001</v>
      </c>
      <c r="T6616">
        <v>2.07618E-3</v>
      </c>
      <c r="U6616">
        <v>218.255</v>
      </c>
      <c r="V6616">
        <v>234.68</v>
      </c>
      <c r="W6616">
        <v>2.8366099999999999E-4</v>
      </c>
      <c r="X6616">
        <v>439.34699999999998</v>
      </c>
      <c r="Y6616">
        <v>439.38499999999999</v>
      </c>
      <c r="Z6616">
        <v>293155</v>
      </c>
      <c r="AA6616">
        <v>40.506</v>
      </c>
      <c r="AB6616">
        <v>292201</v>
      </c>
      <c r="AC6616">
        <v>278232</v>
      </c>
      <c r="AD6616">
        <v>267988</v>
      </c>
      <c r="AE6616">
        <v>0</v>
      </c>
      <c r="AF6616">
        <v>0</v>
      </c>
      <c r="AG6616">
        <v>267146</v>
      </c>
      <c r="AH6616">
        <v>629.25300000000004</v>
      </c>
      <c r="AI6616">
        <v>0</v>
      </c>
      <c r="AJ6616">
        <v>0</v>
      </c>
      <c r="AK6616">
        <v>0</v>
      </c>
      <c r="AL6616">
        <v>0</v>
      </c>
      <c r="AM6616">
        <v>267146</v>
      </c>
      <c r="AN6616">
        <v>629.25300000000004</v>
      </c>
      <c r="AO6616">
        <v>261127</v>
      </c>
      <c r="AP6616">
        <v>255904.171875</v>
      </c>
    </row>
    <row r="6617" spans="1:42" x14ac:dyDescent="0.2">
      <c r="A6617">
        <v>6616</v>
      </c>
      <c r="B6617" s="1">
        <v>22557.625</v>
      </c>
      <c r="C6617">
        <v>349</v>
      </c>
      <c r="D6617">
        <v>470</v>
      </c>
      <c r="E6617">
        <v>165</v>
      </c>
      <c r="F6617">
        <v>30</v>
      </c>
      <c r="G6617">
        <v>3.6</v>
      </c>
      <c r="H6617">
        <v>-9900</v>
      </c>
      <c r="I6617">
        <v>22.722899999999999</v>
      </c>
      <c r="J6617">
        <v>247.18799999999999</v>
      </c>
      <c r="K6617">
        <v>64.202399999999997</v>
      </c>
      <c r="L6617">
        <v>0</v>
      </c>
      <c r="N6617">
        <v>349</v>
      </c>
      <c r="O6617">
        <v>207.01400000000001</v>
      </c>
      <c r="P6617">
        <v>173.38399999999999</v>
      </c>
      <c r="Q6617">
        <v>1.06534</v>
      </c>
      <c r="R6617">
        <v>206.292</v>
      </c>
      <c r="S6617">
        <v>169.18600000000001</v>
      </c>
      <c r="T6617">
        <v>1.65054E-3</v>
      </c>
      <c r="U6617">
        <v>192.87100000000001</v>
      </c>
      <c r="V6617">
        <v>162.20500000000001</v>
      </c>
      <c r="W6617">
        <v>2.2550700000000001E-4</v>
      </c>
      <c r="X6617">
        <v>344.423</v>
      </c>
      <c r="Y6617">
        <v>344.47500000000002</v>
      </c>
      <c r="Z6617">
        <v>229834</v>
      </c>
      <c r="AA6617">
        <v>38.511800000000001</v>
      </c>
      <c r="AB6617">
        <v>227467</v>
      </c>
      <c r="AC6617">
        <v>217883</v>
      </c>
      <c r="AD6617">
        <v>208207</v>
      </c>
      <c r="AE6617">
        <v>0</v>
      </c>
      <c r="AF6617">
        <v>0</v>
      </c>
      <c r="AG6617">
        <v>207694</v>
      </c>
      <c r="AH6617">
        <v>626.10900000000004</v>
      </c>
      <c r="AI6617">
        <v>0</v>
      </c>
      <c r="AJ6617">
        <v>0</v>
      </c>
      <c r="AK6617">
        <v>0</v>
      </c>
      <c r="AL6617">
        <v>0</v>
      </c>
      <c r="AM6617">
        <v>207694</v>
      </c>
      <c r="AN6617">
        <v>626.10900000000004</v>
      </c>
      <c r="AO6617">
        <v>202802</v>
      </c>
      <c r="AP6617">
        <v>198745.75</v>
      </c>
    </row>
    <row r="6618" spans="1:42" x14ac:dyDescent="0.2">
      <c r="A6618">
        <v>6617</v>
      </c>
      <c r="B6618" s="1">
        <v>22557.666666666668</v>
      </c>
      <c r="C6618">
        <v>133</v>
      </c>
      <c r="D6618">
        <v>397</v>
      </c>
      <c r="E6618">
        <v>55</v>
      </c>
      <c r="F6618">
        <v>28.9</v>
      </c>
      <c r="G6618">
        <v>3.1</v>
      </c>
      <c r="H6618">
        <v>-9900</v>
      </c>
      <c r="I6618">
        <v>11.007199999999999</v>
      </c>
      <c r="J6618">
        <v>256.93799999999999</v>
      </c>
      <c r="K6618">
        <v>77.683999999999997</v>
      </c>
      <c r="L6618">
        <v>0</v>
      </c>
      <c r="N6618">
        <v>133</v>
      </c>
      <c r="O6618">
        <v>87.025899999999993</v>
      </c>
      <c r="P6618">
        <v>59.009500000000003</v>
      </c>
      <c r="Q6618">
        <v>0.40598699999999999</v>
      </c>
      <c r="R6618">
        <v>83.888900000000007</v>
      </c>
      <c r="S6618">
        <v>57.579500000000003</v>
      </c>
      <c r="T6618">
        <v>6.2900200000000003E-4</v>
      </c>
      <c r="U6618">
        <v>68.379800000000003</v>
      </c>
      <c r="V6618">
        <v>55.203699999999998</v>
      </c>
      <c r="W6618" s="13">
        <v>8.5938299999999997E-5</v>
      </c>
      <c r="X6618">
        <v>119.876</v>
      </c>
      <c r="Y6618">
        <v>119.95699999999999</v>
      </c>
      <c r="Z6618">
        <v>80041.600000000006</v>
      </c>
      <c r="AA6618">
        <v>31.9636</v>
      </c>
      <c r="AB6618">
        <v>75432.2</v>
      </c>
      <c r="AC6618">
        <v>73695.199999999997</v>
      </c>
      <c r="AD6618">
        <v>68085.899999999994</v>
      </c>
      <c r="AE6618">
        <v>0</v>
      </c>
      <c r="AF6618">
        <v>0</v>
      </c>
      <c r="AG6618">
        <v>68024.5</v>
      </c>
      <c r="AH6618">
        <v>606.88199999999995</v>
      </c>
      <c r="AI6618">
        <v>0</v>
      </c>
      <c r="AJ6618">
        <v>0</v>
      </c>
      <c r="AK6618">
        <v>0</v>
      </c>
      <c r="AL6618">
        <v>106.73699999999999</v>
      </c>
      <c r="AM6618">
        <v>67917.8</v>
      </c>
      <c r="AN6618">
        <v>607.78800000000001</v>
      </c>
      <c r="AO6618">
        <v>64014.400000000001</v>
      </c>
      <c r="AP6618">
        <v>62734.078125</v>
      </c>
    </row>
    <row r="6619" spans="1:42" x14ac:dyDescent="0.2">
      <c r="A6619">
        <v>6618</v>
      </c>
      <c r="B6619" s="1">
        <v>22557.708333333332</v>
      </c>
      <c r="C6619">
        <v>24</v>
      </c>
      <c r="D6619">
        <v>88</v>
      </c>
      <c r="E6619">
        <v>14</v>
      </c>
      <c r="F6619">
        <v>25.6</v>
      </c>
      <c r="G6619">
        <v>0</v>
      </c>
      <c r="H6619">
        <v>-9900</v>
      </c>
      <c r="I6619">
        <v>-1.1606799999999999</v>
      </c>
      <c r="J6619">
        <v>265.69499999999999</v>
      </c>
      <c r="K6619">
        <v>89.501599999999996</v>
      </c>
      <c r="L6619">
        <v>0</v>
      </c>
      <c r="N6619">
        <v>24</v>
      </c>
      <c r="O6619">
        <v>0.99744200000000005</v>
      </c>
      <c r="P6619">
        <v>12.1799</v>
      </c>
      <c r="Q6619">
        <v>7.3260900000000004E-2</v>
      </c>
      <c r="R6619">
        <v>0</v>
      </c>
      <c r="S6619">
        <v>11.892200000000001</v>
      </c>
      <c r="T6619">
        <v>0</v>
      </c>
      <c r="U6619">
        <v>0</v>
      </c>
      <c r="V6619">
        <v>11.4</v>
      </c>
      <c r="W6619">
        <v>0</v>
      </c>
      <c r="X6619">
        <v>11.058</v>
      </c>
      <c r="Y6619">
        <v>11.06</v>
      </c>
      <c r="Z6619">
        <v>7379.62</v>
      </c>
      <c r="AA6619">
        <v>25.947700000000001</v>
      </c>
      <c r="AB6619">
        <v>4337.76</v>
      </c>
      <c r="AC6619">
        <v>4330.13</v>
      </c>
      <c r="AD6619">
        <v>4216.8500000000004</v>
      </c>
      <c r="AE6619">
        <v>0</v>
      </c>
      <c r="AF6619">
        <v>0</v>
      </c>
      <c r="AG6619">
        <v>4216.5600000000004</v>
      </c>
      <c r="AH6619">
        <v>560.48400000000004</v>
      </c>
      <c r="AI6619">
        <v>0</v>
      </c>
      <c r="AJ6619">
        <v>0</v>
      </c>
      <c r="AK6619">
        <v>0</v>
      </c>
      <c r="AL6619">
        <v>1.28199</v>
      </c>
      <c r="AM6619">
        <v>4215.2700000000004</v>
      </c>
      <c r="AN6619">
        <v>561.5</v>
      </c>
      <c r="AO6619">
        <v>3798.49</v>
      </c>
      <c r="AP6619">
        <v>3722.52197265625</v>
      </c>
    </row>
    <row r="6620" spans="1:42" x14ac:dyDescent="0.2">
      <c r="A6620">
        <v>6619</v>
      </c>
      <c r="B6620" s="1">
        <v>22557.75</v>
      </c>
      <c r="C6620">
        <v>0</v>
      </c>
      <c r="D6620">
        <v>0</v>
      </c>
      <c r="E6620">
        <v>0</v>
      </c>
      <c r="F6620">
        <v>24.4</v>
      </c>
      <c r="G6620">
        <v>2.6</v>
      </c>
      <c r="H6620">
        <v>-9900</v>
      </c>
    </row>
    <row r="6621" spans="1:42" x14ac:dyDescent="0.2">
      <c r="A6621">
        <v>6620</v>
      </c>
      <c r="B6621" s="1">
        <v>22557.791666666668</v>
      </c>
      <c r="C6621">
        <v>0</v>
      </c>
      <c r="D6621">
        <v>0</v>
      </c>
      <c r="E6621">
        <v>0</v>
      </c>
      <c r="F6621">
        <v>22.8</v>
      </c>
      <c r="G6621">
        <v>2.1</v>
      </c>
      <c r="H6621">
        <v>-9900</v>
      </c>
    </row>
    <row r="6622" spans="1:42" x14ac:dyDescent="0.2">
      <c r="A6622">
        <v>6621</v>
      </c>
      <c r="B6622" s="1">
        <v>22557.833333333332</v>
      </c>
      <c r="C6622">
        <v>0</v>
      </c>
      <c r="D6622">
        <v>0</v>
      </c>
      <c r="E6622">
        <v>0</v>
      </c>
      <c r="F6622">
        <v>20</v>
      </c>
      <c r="G6622">
        <v>2.6</v>
      </c>
      <c r="H6622">
        <v>-9900</v>
      </c>
    </row>
    <row r="6623" spans="1:42" x14ac:dyDescent="0.2">
      <c r="A6623">
        <v>6622</v>
      </c>
      <c r="B6623" s="1">
        <v>22557.875</v>
      </c>
      <c r="C6623">
        <v>0</v>
      </c>
      <c r="D6623">
        <v>0</v>
      </c>
      <c r="E6623">
        <v>0</v>
      </c>
      <c r="F6623">
        <v>18.3</v>
      </c>
      <c r="G6623">
        <v>2.6</v>
      </c>
      <c r="H6623">
        <v>-9900</v>
      </c>
    </row>
    <row r="6624" spans="1:42" x14ac:dyDescent="0.2">
      <c r="A6624">
        <v>6623</v>
      </c>
      <c r="B6624" s="1">
        <v>22557.916666666668</v>
      </c>
      <c r="C6624">
        <v>0</v>
      </c>
      <c r="D6624">
        <v>0</v>
      </c>
      <c r="E6624">
        <v>0</v>
      </c>
      <c r="F6624">
        <v>18.3</v>
      </c>
      <c r="G6624">
        <v>2.6</v>
      </c>
      <c r="H6624">
        <v>-9900</v>
      </c>
    </row>
    <row r="6625" spans="1:42" x14ac:dyDescent="0.2">
      <c r="A6625">
        <v>6624</v>
      </c>
      <c r="B6625" s="1">
        <v>22557.958333333332</v>
      </c>
      <c r="C6625">
        <v>0</v>
      </c>
      <c r="D6625">
        <v>0</v>
      </c>
      <c r="E6625">
        <v>0</v>
      </c>
      <c r="F6625">
        <v>15.6</v>
      </c>
      <c r="G6625">
        <v>3.6</v>
      </c>
      <c r="H6625">
        <v>-9900</v>
      </c>
    </row>
    <row r="6626" spans="1:42" x14ac:dyDescent="0.2">
      <c r="A6626">
        <v>6625</v>
      </c>
      <c r="B6626" s="1">
        <v>22558</v>
      </c>
      <c r="C6626">
        <v>0</v>
      </c>
      <c r="D6626">
        <v>0</v>
      </c>
      <c r="E6626">
        <v>0</v>
      </c>
      <c r="F6626">
        <v>16.100000000000001</v>
      </c>
      <c r="G6626">
        <v>3.1</v>
      </c>
      <c r="H6626">
        <v>-9900</v>
      </c>
    </row>
    <row r="6627" spans="1:42" x14ac:dyDescent="0.2">
      <c r="A6627">
        <v>6626</v>
      </c>
      <c r="B6627" s="1">
        <v>22558.041666666668</v>
      </c>
      <c r="C6627">
        <v>0</v>
      </c>
      <c r="D6627">
        <v>0</v>
      </c>
      <c r="E6627">
        <v>0</v>
      </c>
      <c r="F6627">
        <v>14.4</v>
      </c>
      <c r="G6627">
        <v>2.6</v>
      </c>
      <c r="H6627">
        <v>-9900</v>
      </c>
    </row>
    <row r="6628" spans="1:42" x14ac:dyDescent="0.2">
      <c r="A6628">
        <v>6627</v>
      </c>
      <c r="B6628" s="1">
        <v>22558.083333333332</v>
      </c>
      <c r="C6628">
        <v>0</v>
      </c>
      <c r="D6628">
        <v>0</v>
      </c>
      <c r="E6628">
        <v>0</v>
      </c>
      <c r="F6628">
        <v>15</v>
      </c>
      <c r="G6628">
        <v>5.7</v>
      </c>
      <c r="H6628">
        <v>-9900</v>
      </c>
    </row>
    <row r="6629" spans="1:42" x14ac:dyDescent="0.2">
      <c r="A6629">
        <v>6628</v>
      </c>
      <c r="B6629" s="1">
        <v>22558.125</v>
      </c>
      <c r="C6629">
        <v>0</v>
      </c>
      <c r="D6629">
        <v>0</v>
      </c>
      <c r="E6629">
        <v>0</v>
      </c>
      <c r="F6629">
        <v>14.4</v>
      </c>
      <c r="G6629">
        <v>4.5999999999999996</v>
      </c>
      <c r="H6629">
        <v>-9900</v>
      </c>
    </row>
    <row r="6630" spans="1:42" x14ac:dyDescent="0.2">
      <c r="A6630">
        <v>6629</v>
      </c>
      <c r="B6630" s="1">
        <v>22558.166666666668</v>
      </c>
      <c r="C6630">
        <v>0</v>
      </c>
      <c r="D6630">
        <v>0</v>
      </c>
      <c r="E6630">
        <v>0</v>
      </c>
      <c r="F6630">
        <v>14.4</v>
      </c>
      <c r="G6630">
        <v>4.5999999999999996</v>
      </c>
      <c r="H6630">
        <v>-9900</v>
      </c>
    </row>
    <row r="6631" spans="1:42" x14ac:dyDescent="0.2">
      <c r="A6631">
        <v>6630</v>
      </c>
      <c r="B6631" s="1">
        <v>22558.208333333332</v>
      </c>
      <c r="C6631">
        <v>7</v>
      </c>
      <c r="D6631">
        <v>22</v>
      </c>
      <c r="E6631">
        <v>4</v>
      </c>
      <c r="F6631">
        <v>13.9</v>
      </c>
      <c r="G6631">
        <v>4.0999999999999996</v>
      </c>
      <c r="H6631">
        <v>-9900</v>
      </c>
      <c r="I6631">
        <v>-3.7160099999999998</v>
      </c>
      <c r="J6631">
        <v>92.762799999999999</v>
      </c>
      <c r="K6631">
        <v>89.694000000000003</v>
      </c>
      <c r="L6631">
        <v>0</v>
      </c>
      <c r="N6631">
        <v>7</v>
      </c>
      <c r="O6631">
        <v>0.18399099999999999</v>
      </c>
      <c r="P6631">
        <v>3.23454</v>
      </c>
      <c r="Q6631">
        <v>2.1367799999999999E-2</v>
      </c>
      <c r="R6631">
        <v>0</v>
      </c>
      <c r="S6631">
        <v>3.1580300000000001</v>
      </c>
      <c r="T6631">
        <v>0</v>
      </c>
      <c r="U6631">
        <v>0</v>
      </c>
      <c r="V6631">
        <v>3.0273500000000002</v>
      </c>
      <c r="W6631">
        <v>0</v>
      </c>
      <c r="X6631">
        <v>2.9365299999999999</v>
      </c>
      <c r="Y6631">
        <v>2.9364300000000001</v>
      </c>
      <c r="Z6631">
        <v>1959.22</v>
      </c>
      <c r="AA6631">
        <v>13.9702</v>
      </c>
      <c r="AB6631">
        <v>367.75099999999998</v>
      </c>
      <c r="AC6631">
        <v>364.52</v>
      </c>
      <c r="AD6631">
        <v>362.71600000000001</v>
      </c>
      <c r="AE6631">
        <v>0</v>
      </c>
      <c r="AF6631">
        <v>0</v>
      </c>
      <c r="AG6631">
        <v>362.70299999999997</v>
      </c>
      <c r="AH6631">
        <v>237.26400000000001</v>
      </c>
      <c r="AI6631">
        <v>0</v>
      </c>
      <c r="AJ6631">
        <v>0</v>
      </c>
      <c r="AK6631">
        <v>0</v>
      </c>
      <c r="AL6631">
        <v>303.74200000000002</v>
      </c>
      <c r="AM6631">
        <v>58.961500000000001</v>
      </c>
      <c r="AN6631">
        <v>587.73900000000003</v>
      </c>
      <c r="AO6631">
        <v>56.911200000000001</v>
      </c>
      <c r="AP6631">
        <v>55.772964477539098</v>
      </c>
    </row>
    <row r="6632" spans="1:42" x14ac:dyDescent="0.2">
      <c r="A6632">
        <v>6631</v>
      </c>
      <c r="B6632" s="1">
        <v>22558.25</v>
      </c>
      <c r="C6632">
        <v>106</v>
      </c>
      <c r="D6632">
        <v>436</v>
      </c>
      <c r="E6632">
        <v>39</v>
      </c>
      <c r="F6632">
        <v>16.100000000000001</v>
      </c>
      <c r="G6632">
        <v>4.5999999999999996</v>
      </c>
      <c r="H6632">
        <v>-9900</v>
      </c>
      <c r="I6632">
        <v>8.47926</v>
      </c>
      <c r="J6632">
        <v>101.45</v>
      </c>
      <c r="K6632">
        <v>78.02</v>
      </c>
      <c r="L6632">
        <v>0</v>
      </c>
      <c r="N6632">
        <v>106</v>
      </c>
      <c r="O6632">
        <v>94.203199999999995</v>
      </c>
      <c r="P6632">
        <v>45.640099999999997</v>
      </c>
      <c r="Q6632">
        <v>0.323569</v>
      </c>
      <c r="R6632">
        <v>76.828699999999998</v>
      </c>
      <c r="S6632">
        <v>44.519599999999997</v>
      </c>
      <c r="T6632">
        <v>5.0131000000000004E-4</v>
      </c>
      <c r="U6632">
        <v>63.092799999999997</v>
      </c>
      <c r="V6632">
        <v>42.685600000000001</v>
      </c>
      <c r="W6632" s="13">
        <v>6.8492199999999995E-5</v>
      </c>
      <c r="X6632">
        <v>102.605</v>
      </c>
      <c r="Y6632">
        <v>102.544</v>
      </c>
      <c r="Z6632">
        <v>68406.5</v>
      </c>
      <c r="AA6632">
        <v>18.472999999999999</v>
      </c>
      <c r="AB6632">
        <v>63798.400000000001</v>
      </c>
      <c r="AC6632">
        <v>65083.9</v>
      </c>
      <c r="AD6632">
        <v>59966.400000000001</v>
      </c>
      <c r="AE6632">
        <v>0</v>
      </c>
      <c r="AF6632">
        <v>0</v>
      </c>
      <c r="AG6632">
        <v>59920.800000000003</v>
      </c>
      <c r="AH6632">
        <v>632.20699999999999</v>
      </c>
      <c r="AI6632">
        <v>0</v>
      </c>
      <c r="AJ6632">
        <v>0</v>
      </c>
      <c r="AK6632">
        <v>0</v>
      </c>
      <c r="AL6632">
        <v>309.43700000000001</v>
      </c>
      <c r="AM6632">
        <v>59611.4</v>
      </c>
      <c r="AN6632">
        <v>635.46900000000005</v>
      </c>
      <c r="AO6632">
        <v>55927.3</v>
      </c>
      <c r="AP6632">
        <v>54808.80078125</v>
      </c>
    </row>
    <row r="6633" spans="1:42" x14ac:dyDescent="0.2">
      <c r="A6633">
        <v>6632</v>
      </c>
      <c r="B6633" s="1">
        <v>22558.291666666668</v>
      </c>
      <c r="C6633">
        <v>306</v>
      </c>
      <c r="D6633">
        <v>698</v>
      </c>
      <c r="E6633">
        <v>60</v>
      </c>
      <c r="F6633">
        <v>20.6</v>
      </c>
      <c r="G6633">
        <v>4.0999999999999996</v>
      </c>
      <c r="H6633">
        <v>-9900</v>
      </c>
      <c r="I6633">
        <v>20.283200000000001</v>
      </c>
      <c r="J6633">
        <v>110.956</v>
      </c>
      <c r="K6633">
        <v>64.551699999999997</v>
      </c>
      <c r="L6633">
        <v>0</v>
      </c>
      <c r="N6633">
        <v>306</v>
      </c>
      <c r="O6633">
        <v>304.44299999999998</v>
      </c>
      <c r="P6633">
        <v>69.582499999999996</v>
      </c>
      <c r="Q6633">
        <v>0.93407600000000002</v>
      </c>
      <c r="R6633">
        <v>301.97800000000001</v>
      </c>
      <c r="S6633">
        <v>67.878600000000006</v>
      </c>
      <c r="T6633">
        <v>1.44718E-3</v>
      </c>
      <c r="U6633">
        <v>281.87299999999999</v>
      </c>
      <c r="V6633">
        <v>65.081500000000005</v>
      </c>
      <c r="W6633">
        <v>1.9772299999999999E-4</v>
      </c>
      <c r="X6633">
        <v>336.54700000000003</v>
      </c>
      <c r="Y6633">
        <v>336.53199999999998</v>
      </c>
      <c r="Z6633">
        <v>224514</v>
      </c>
      <c r="AA6633">
        <v>28.646699999999999</v>
      </c>
      <c r="AB6633">
        <v>222062</v>
      </c>
      <c r="AC6633">
        <v>219435</v>
      </c>
      <c r="AD6633">
        <v>208291</v>
      </c>
      <c r="AE6633">
        <v>0</v>
      </c>
      <c r="AF6633">
        <v>0</v>
      </c>
      <c r="AG6633">
        <v>207803</v>
      </c>
      <c r="AH6633">
        <v>635.52099999999996</v>
      </c>
      <c r="AI6633">
        <v>0</v>
      </c>
      <c r="AJ6633">
        <v>0</v>
      </c>
      <c r="AK6633">
        <v>0</v>
      </c>
      <c r="AL6633">
        <v>0</v>
      </c>
      <c r="AM6633">
        <v>207803</v>
      </c>
      <c r="AN6633">
        <v>635.52099999999996</v>
      </c>
      <c r="AO6633">
        <v>202984</v>
      </c>
      <c r="AP6633">
        <v>198924.359375</v>
      </c>
    </row>
    <row r="6634" spans="1:42" x14ac:dyDescent="0.2">
      <c r="A6634">
        <v>6633</v>
      </c>
      <c r="B6634" s="1">
        <v>22558.333333333332</v>
      </c>
      <c r="C6634">
        <v>502</v>
      </c>
      <c r="D6634">
        <v>812</v>
      </c>
      <c r="E6634">
        <v>76</v>
      </c>
      <c r="F6634">
        <v>25.6</v>
      </c>
      <c r="G6634">
        <v>4.0999999999999996</v>
      </c>
      <c r="H6634">
        <v>-9900</v>
      </c>
      <c r="I6634">
        <v>31.280200000000001</v>
      </c>
      <c r="J6634">
        <v>122.25</v>
      </c>
      <c r="K6634">
        <v>51.628799999999998</v>
      </c>
      <c r="L6634">
        <v>0</v>
      </c>
      <c r="N6634">
        <v>502</v>
      </c>
      <c r="O6634">
        <v>508.26799999999997</v>
      </c>
      <c r="P6634">
        <v>88.206199999999995</v>
      </c>
      <c r="Q6634">
        <v>1.53237</v>
      </c>
      <c r="R6634">
        <v>508.26799999999997</v>
      </c>
      <c r="S6634">
        <v>86.0458</v>
      </c>
      <c r="T6634">
        <v>2.3741299999999999E-3</v>
      </c>
      <c r="U6634">
        <v>492.65899999999999</v>
      </c>
      <c r="V6634">
        <v>82.500200000000007</v>
      </c>
      <c r="W6634">
        <v>3.2436900000000002E-4</v>
      </c>
      <c r="X6634">
        <v>557.904</v>
      </c>
      <c r="Y6634">
        <v>557.95699999999999</v>
      </c>
      <c r="Z6634">
        <v>372243</v>
      </c>
      <c r="AA6634">
        <v>38.941099999999999</v>
      </c>
      <c r="AB6634">
        <v>373153</v>
      </c>
      <c r="AC6634">
        <v>357134</v>
      </c>
      <c r="AD6634">
        <v>345221</v>
      </c>
      <c r="AE6634">
        <v>0</v>
      </c>
      <c r="AF6634">
        <v>0</v>
      </c>
      <c r="AG6634">
        <v>343851</v>
      </c>
      <c r="AH6634">
        <v>626.01400000000001</v>
      </c>
      <c r="AI6634">
        <v>0</v>
      </c>
      <c r="AJ6634">
        <v>0</v>
      </c>
      <c r="AK6634">
        <v>0</v>
      </c>
      <c r="AL6634">
        <v>0</v>
      </c>
      <c r="AM6634">
        <v>343851</v>
      </c>
      <c r="AN6634">
        <v>626.01400000000001</v>
      </c>
      <c r="AO6634">
        <v>336175</v>
      </c>
      <c r="AP6634">
        <v>329451.59375</v>
      </c>
    </row>
    <row r="6635" spans="1:42" x14ac:dyDescent="0.2">
      <c r="A6635">
        <v>6634</v>
      </c>
      <c r="B6635" s="1">
        <v>22558.375</v>
      </c>
      <c r="C6635">
        <v>693</v>
      </c>
      <c r="D6635">
        <v>921</v>
      </c>
      <c r="E6635">
        <v>86</v>
      </c>
      <c r="F6635">
        <v>27.8</v>
      </c>
      <c r="G6635">
        <v>2.6</v>
      </c>
      <c r="H6635">
        <v>-9900</v>
      </c>
      <c r="I6635">
        <v>40.795900000000003</v>
      </c>
      <c r="J6635">
        <v>136.57900000000001</v>
      </c>
      <c r="K6635">
        <v>39.8352</v>
      </c>
      <c r="L6635">
        <v>0</v>
      </c>
      <c r="N6635">
        <v>693</v>
      </c>
      <c r="O6635">
        <v>711.41600000000005</v>
      </c>
      <c r="P6635">
        <v>96.616</v>
      </c>
      <c r="Q6635">
        <v>2.1154099999999998</v>
      </c>
      <c r="R6635">
        <v>711.41600000000005</v>
      </c>
      <c r="S6635">
        <v>94.259600000000006</v>
      </c>
      <c r="T6635">
        <v>3.27743E-3</v>
      </c>
      <c r="U6635">
        <v>700.53499999999997</v>
      </c>
      <c r="V6635">
        <v>90.373500000000007</v>
      </c>
      <c r="W6635">
        <v>4.4778400000000001E-4</v>
      </c>
      <c r="X6635">
        <v>767.18200000000002</v>
      </c>
      <c r="Y6635">
        <v>767.13199999999995</v>
      </c>
      <c r="Z6635">
        <v>511799</v>
      </c>
      <c r="AA6635">
        <v>48.052599999999998</v>
      </c>
      <c r="AB6635">
        <v>515445</v>
      </c>
      <c r="AC6635">
        <v>478941</v>
      </c>
      <c r="AD6635">
        <v>463380</v>
      </c>
      <c r="AE6635">
        <v>0</v>
      </c>
      <c r="AF6635">
        <v>0</v>
      </c>
      <c r="AG6635">
        <v>460767</v>
      </c>
      <c r="AH6635">
        <v>609.99800000000005</v>
      </c>
      <c r="AI6635">
        <v>0</v>
      </c>
      <c r="AJ6635">
        <v>0</v>
      </c>
      <c r="AK6635">
        <v>0</v>
      </c>
      <c r="AL6635">
        <v>0</v>
      </c>
      <c r="AM6635">
        <v>460767</v>
      </c>
      <c r="AN6635">
        <v>609.99800000000005</v>
      </c>
      <c r="AO6635">
        <v>450266</v>
      </c>
      <c r="AP6635">
        <v>441260.46875</v>
      </c>
    </row>
    <row r="6636" spans="1:42" x14ac:dyDescent="0.2">
      <c r="A6636">
        <v>6635</v>
      </c>
      <c r="B6636" s="1">
        <v>22558.416666666668</v>
      </c>
      <c r="C6636">
        <v>797</v>
      </c>
      <c r="D6636">
        <v>943</v>
      </c>
      <c r="E6636">
        <v>94</v>
      </c>
      <c r="F6636">
        <v>28.3</v>
      </c>
      <c r="G6636">
        <v>2.1</v>
      </c>
      <c r="H6636">
        <v>-9900</v>
      </c>
      <c r="I6636">
        <v>47.725499999999997</v>
      </c>
      <c r="J6636">
        <v>155.172</v>
      </c>
      <c r="K6636">
        <v>30.550699999999999</v>
      </c>
      <c r="L6636">
        <v>0</v>
      </c>
      <c r="N6636">
        <v>797</v>
      </c>
      <c r="O6636">
        <v>815.01300000000003</v>
      </c>
      <c r="P6636">
        <v>105.01600000000001</v>
      </c>
      <c r="Q6636">
        <v>2.4328699999999999</v>
      </c>
      <c r="R6636">
        <v>815.01300000000003</v>
      </c>
      <c r="S6636">
        <v>102.456</v>
      </c>
      <c r="T6636">
        <v>3.7692799999999999E-3</v>
      </c>
      <c r="U6636">
        <v>808.25900000000001</v>
      </c>
      <c r="V6636">
        <v>98.231700000000004</v>
      </c>
      <c r="W6636">
        <v>5.1498400000000001E-4</v>
      </c>
      <c r="X6636">
        <v>879.29700000000003</v>
      </c>
      <c r="Y6636">
        <v>879.245</v>
      </c>
      <c r="Z6636">
        <v>586604</v>
      </c>
      <c r="AA6636">
        <v>52.298699999999997</v>
      </c>
      <c r="AB6636">
        <v>591071</v>
      </c>
      <c r="AC6636">
        <v>541438</v>
      </c>
      <c r="AD6636">
        <v>523856</v>
      </c>
      <c r="AE6636">
        <v>0</v>
      </c>
      <c r="AF6636">
        <v>0</v>
      </c>
      <c r="AG6636">
        <v>520397</v>
      </c>
      <c r="AH6636">
        <v>600.31100000000004</v>
      </c>
      <c r="AI6636">
        <v>0</v>
      </c>
      <c r="AJ6636">
        <v>0</v>
      </c>
      <c r="AK6636">
        <v>0</v>
      </c>
      <c r="AL6636">
        <v>0</v>
      </c>
      <c r="AM6636">
        <v>520397</v>
      </c>
      <c r="AN6636">
        <v>600.31100000000004</v>
      </c>
      <c r="AO6636">
        <v>508279</v>
      </c>
      <c r="AP6636">
        <v>498113.3125</v>
      </c>
    </row>
    <row r="6637" spans="1:42" x14ac:dyDescent="0.2">
      <c r="A6637">
        <v>6636</v>
      </c>
      <c r="B6637" s="1">
        <v>22558.458333333332</v>
      </c>
      <c r="C6637">
        <v>846</v>
      </c>
      <c r="D6637">
        <v>962</v>
      </c>
      <c r="E6637">
        <v>97</v>
      </c>
      <c r="F6637">
        <v>31.1</v>
      </c>
      <c r="G6637">
        <v>2.6</v>
      </c>
      <c r="H6637">
        <v>-9900</v>
      </c>
      <c r="I6637">
        <v>50.624600000000001</v>
      </c>
      <c r="J6637">
        <v>177.71299999999999</v>
      </c>
      <c r="K6637">
        <v>26.694099999999999</v>
      </c>
      <c r="L6637">
        <v>0</v>
      </c>
      <c r="N6637">
        <v>846</v>
      </c>
      <c r="O6637">
        <v>861.80100000000004</v>
      </c>
      <c r="P6637">
        <v>107.92400000000001</v>
      </c>
      <c r="Q6637">
        <v>2.5824500000000001</v>
      </c>
      <c r="R6637">
        <v>861.80100000000004</v>
      </c>
      <c r="S6637">
        <v>105.29300000000001</v>
      </c>
      <c r="T6637">
        <v>4.0010200000000001E-3</v>
      </c>
      <c r="U6637">
        <v>856.44299999999998</v>
      </c>
      <c r="V6637">
        <v>100.952</v>
      </c>
      <c r="W6637">
        <v>5.4664500000000001E-4</v>
      </c>
      <c r="X6637">
        <v>928.67399999999998</v>
      </c>
      <c r="Y6637">
        <v>928.70600000000002</v>
      </c>
      <c r="Z6637">
        <v>619607</v>
      </c>
      <c r="AA6637">
        <v>55.618299999999998</v>
      </c>
      <c r="AB6637">
        <v>624247</v>
      </c>
      <c r="AC6637">
        <v>565362</v>
      </c>
      <c r="AD6637">
        <v>548402</v>
      </c>
      <c r="AE6637">
        <v>0</v>
      </c>
      <c r="AF6637">
        <v>0</v>
      </c>
      <c r="AG6637">
        <v>544525</v>
      </c>
      <c r="AH6637">
        <v>593.01800000000003</v>
      </c>
      <c r="AI6637">
        <v>533.99099999999999</v>
      </c>
      <c r="AJ6637">
        <v>0</v>
      </c>
      <c r="AK6637">
        <v>0</v>
      </c>
      <c r="AL6637">
        <v>0</v>
      </c>
      <c r="AM6637">
        <v>543990</v>
      </c>
      <c r="AN6637">
        <v>594.447</v>
      </c>
      <c r="AO6637">
        <v>531186</v>
      </c>
      <c r="AP6637">
        <v>520562.46875</v>
      </c>
    </row>
    <row r="6638" spans="1:42" x14ac:dyDescent="0.2">
      <c r="A6638">
        <v>6637</v>
      </c>
      <c r="B6638" s="1">
        <v>22558.5</v>
      </c>
      <c r="C6638">
        <v>817</v>
      </c>
      <c r="D6638">
        <v>956</v>
      </c>
      <c r="E6638">
        <v>95</v>
      </c>
      <c r="F6638">
        <v>30</v>
      </c>
      <c r="G6638">
        <v>4.0999999999999996</v>
      </c>
      <c r="H6638">
        <v>-9900</v>
      </c>
      <c r="I6638">
        <v>48.618899999999996</v>
      </c>
      <c r="J6638">
        <v>200.68899999999999</v>
      </c>
      <c r="K6638">
        <v>30.5288</v>
      </c>
      <c r="L6638">
        <v>0</v>
      </c>
      <c r="N6638">
        <v>817</v>
      </c>
      <c r="O6638">
        <v>825.97299999999996</v>
      </c>
      <c r="P6638">
        <v>105.43899999999999</v>
      </c>
      <c r="Q6638">
        <v>2.4939200000000001</v>
      </c>
      <c r="R6638">
        <v>825.97299999999996</v>
      </c>
      <c r="S6638">
        <v>102.871</v>
      </c>
      <c r="T6638">
        <v>3.8638700000000002E-3</v>
      </c>
      <c r="U6638">
        <v>819.16</v>
      </c>
      <c r="V6638">
        <v>98.629199999999997</v>
      </c>
      <c r="W6638">
        <v>5.2790699999999999E-4</v>
      </c>
      <c r="X6638">
        <v>890.25599999999997</v>
      </c>
      <c r="Y6638">
        <v>890.28800000000001</v>
      </c>
      <c r="Z6638">
        <v>593976</v>
      </c>
      <c r="AA6638">
        <v>51.287300000000002</v>
      </c>
      <c r="AB6638">
        <v>598501</v>
      </c>
      <c r="AC6638">
        <v>550176</v>
      </c>
      <c r="AD6638">
        <v>533027</v>
      </c>
      <c r="AE6638">
        <v>0</v>
      </c>
      <c r="AF6638">
        <v>0</v>
      </c>
      <c r="AG6638">
        <v>529482</v>
      </c>
      <c r="AH6638">
        <v>603.54899999999998</v>
      </c>
      <c r="AI6638">
        <v>0</v>
      </c>
      <c r="AJ6638">
        <v>0</v>
      </c>
      <c r="AK6638">
        <v>0</v>
      </c>
      <c r="AL6638">
        <v>0</v>
      </c>
      <c r="AM6638">
        <v>529482</v>
      </c>
      <c r="AN6638">
        <v>603.54899999999998</v>
      </c>
      <c r="AO6638">
        <v>517154</v>
      </c>
      <c r="AP6638">
        <v>506810.75</v>
      </c>
    </row>
    <row r="6639" spans="1:42" x14ac:dyDescent="0.2">
      <c r="A6639">
        <v>6638</v>
      </c>
      <c r="B6639" s="1">
        <v>22558.541666666668</v>
      </c>
      <c r="C6639">
        <v>719</v>
      </c>
      <c r="D6639">
        <v>930</v>
      </c>
      <c r="E6639">
        <v>88</v>
      </c>
      <c r="F6639">
        <v>31.7</v>
      </c>
      <c r="G6639">
        <v>2.6</v>
      </c>
      <c r="H6639">
        <v>-9900</v>
      </c>
      <c r="I6639">
        <v>42.332900000000002</v>
      </c>
      <c r="J6639">
        <v>220.13200000000001</v>
      </c>
      <c r="K6639">
        <v>39.773299999999999</v>
      </c>
      <c r="L6639">
        <v>0</v>
      </c>
      <c r="N6639">
        <v>719</v>
      </c>
      <c r="O6639">
        <v>718.49699999999996</v>
      </c>
      <c r="P6639">
        <v>97.565799999999996</v>
      </c>
      <c r="Q6639">
        <v>2.1947700000000001</v>
      </c>
      <c r="R6639">
        <v>718.49699999999996</v>
      </c>
      <c r="S6639">
        <v>95.190700000000007</v>
      </c>
      <c r="T6639">
        <v>3.4004E-3</v>
      </c>
      <c r="U6639">
        <v>707.57299999999998</v>
      </c>
      <c r="V6639">
        <v>91.265299999999996</v>
      </c>
      <c r="W6639">
        <v>4.6458399999999998E-4</v>
      </c>
      <c r="X6639">
        <v>774.87400000000002</v>
      </c>
      <c r="Y6639">
        <v>774.90300000000002</v>
      </c>
      <c r="Z6639">
        <v>517004</v>
      </c>
      <c r="AA6639">
        <v>52.157800000000002</v>
      </c>
      <c r="AB6639">
        <v>520729</v>
      </c>
      <c r="AC6639">
        <v>477215</v>
      </c>
      <c r="AD6639">
        <v>460433</v>
      </c>
      <c r="AE6639">
        <v>0</v>
      </c>
      <c r="AF6639">
        <v>0</v>
      </c>
      <c r="AG6639">
        <v>457788</v>
      </c>
      <c r="AH6639">
        <v>603.65499999999997</v>
      </c>
      <c r="AI6639">
        <v>0</v>
      </c>
      <c r="AJ6639">
        <v>0</v>
      </c>
      <c r="AK6639">
        <v>0</v>
      </c>
      <c r="AL6639">
        <v>0</v>
      </c>
      <c r="AM6639">
        <v>457788</v>
      </c>
      <c r="AN6639">
        <v>603.65499999999997</v>
      </c>
      <c r="AO6639">
        <v>447302</v>
      </c>
      <c r="AP6639">
        <v>438356.4375</v>
      </c>
    </row>
    <row r="6640" spans="1:42" x14ac:dyDescent="0.2">
      <c r="A6640">
        <v>6639</v>
      </c>
      <c r="B6640" s="1">
        <v>22558.583333333332</v>
      </c>
      <c r="C6640">
        <v>501</v>
      </c>
      <c r="D6640">
        <v>706</v>
      </c>
      <c r="E6640">
        <v>110</v>
      </c>
      <c r="F6640">
        <v>31.7</v>
      </c>
      <c r="G6640">
        <v>2.1</v>
      </c>
      <c r="H6640">
        <v>-9900</v>
      </c>
      <c r="I6640">
        <v>33.200099999999999</v>
      </c>
      <c r="J6640">
        <v>235.17599999999999</v>
      </c>
      <c r="K6640">
        <v>51.536999999999999</v>
      </c>
      <c r="L6640">
        <v>0</v>
      </c>
      <c r="N6640">
        <v>501</v>
      </c>
      <c r="O6640">
        <v>443.41899999999998</v>
      </c>
      <c r="P6640">
        <v>123.161</v>
      </c>
      <c r="Q6640">
        <v>1.52932</v>
      </c>
      <c r="R6640">
        <v>443.41899999999998</v>
      </c>
      <c r="S6640">
        <v>120.158</v>
      </c>
      <c r="T6640">
        <v>2.3693999999999998E-3</v>
      </c>
      <c r="U6640">
        <v>429.88600000000002</v>
      </c>
      <c r="V6640">
        <v>115.20399999999999</v>
      </c>
      <c r="W6640">
        <v>3.2372299999999999E-4</v>
      </c>
      <c r="X6640">
        <v>528.73699999999997</v>
      </c>
      <c r="Y6640">
        <v>528.81200000000001</v>
      </c>
      <c r="Z6640">
        <v>352815</v>
      </c>
      <c r="AA6640">
        <v>46.133699999999997</v>
      </c>
      <c r="AB6640">
        <v>353273</v>
      </c>
      <c r="AC6640">
        <v>330230</v>
      </c>
      <c r="AD6640">
        <v>318830</v>
      </c>
      <c r="AE6640">
        <v>0</v>
      </c>
      <c r="AF6640">
        <v>0</v>
      </c>
      <c r="AG6640">
        <v>317601</v>
      </c>
      <c r="AH6640">
        <v>613.91499999999996</v>
      </c>
      <c r="AI6640">
        <v>0</v>
      </c>
      <c r="AJ6640">
        <v>0</v>
      </c>
      <c r="AK6640">
        <v>0</v>
      </c>
      <c r="AL6640">
        <v>0</v>
      </c>
      <c r="AM6640">
        <v>317601</v>
      </c>
      <c r="AN6640">
        <v>613.91499999999996</v>
      </c>
      <c r="AO6640">
        <v>310408</v>
      </c>
      <c r="AP6640">
        <v>304199.34375</v>
      </c>
    </row>
    <row r="6641" spans="1:42" x14ac:dyDescent="0.2">
      <c r="A6641">
        <v>6640</v>
      </c>
      <c r="B6641" s="1">
        <v>22558.625</v>
      </c>
      <c r="C6641">
        <v>341</v>
      </c>
      <c r="D6641">
        <v>714</v>
      </c>
      <c r="E6641">
        <v>64</v>
      </c>
      <c r="F6641">
        <v>31.1</v>
      </c>
      <c r="G6641">
        <v>0</v>
      </c>
      <c r="H6641">
        <v>-9900</v>
      </c>
      <c r="I6641">
        <v>22.4133</v>
      </c>
      <c r="J6641">
        <v>246.92500000000001</v>
      </c>
      <c r="K6641">
        <v>64.444699999999997</v>
      </c>
      <c r="L6641">
        <v>0</v>
      </c>
      <c r="N6641">
        <v>341</v>
      </c>
      <c r="O6641">
        <v>312.959</v>
      </c>
      <c r="P6641">
        <v>71.471400000000003</v>
      </c>
      <c r="Q6641">
        <v>1.04091</v>
      </c>
      <c r="R6641">
        <v>311.75099999999998</v>
      </c>
      <c r="S6641">
        <v>69.731399999999994</v>
      </c>
      <c r="T6641">
        <v>1.6127100000000001E-3</v>
      </c>
      <c r="U6641">
        <v>291.15199999999999</v>
      </c>
      <c r="V6641">
        <v>66.855900000000005</v>
      </c>
      <c r="W6641">
        <v>2.2033799999999999E-4</v>
      </c>
      <c r="X6641">
        <v>347.267</v>
      </c>
      <c r="Y6641">
        <v>347.38900000000001</v>
      </c>
      <c r="Z6641">
        <v>231778</v>
      </c>
      <c r="AA6641">
        <v>42.021500000000003</v>
      </c>
      <c r="AB6641">
        <v>229466</v>
      </c>
      <c r="AC6641">
        <v>217199</v>
      </c>
      <c r="AD6641">
        <v>207180</v>
      </c>
      <c r="AE6641">
        <v>0</v>
      </c>
      <c r="AF6641">
        <v>0</v>
      </c>
      <c r="AG6641">
        <v>206656</v>
      </c>
      <c r="AH6641">
        <v>614.351</v>
      </c>
      <c r="AI6641">
        <v>0</v>
      </c>
      <c r="AJ6641">
        <v>0</v>
      </c>
      <c r="AK6641">
        <v>0</v>
      </c>
      <c r="AL6641">
        <v>0</v>
      </c>
      <c r="AM6641">
        <v>206656</v>
      </c>
      <c r="AN6641">
        <v>614.351</v>
      </c>
      <c r="AO6641">
        <v>201726</v>
      </c>
      <c r="AP6641">
        <v>197691.953125</v>
      </c>
    </row>
    <row r="6642" spans="1:42" x14ac:dyDescent="0.2">
      <c r="A6642">
        <v>6641</v>
      </c>
      <c r="B6642" s="1">
        <v>22558.666666666668</v>
      </c>
      <c r="C6642">
        <v>134</v>
      </c>
      <c r="D6642">
        <v>512</v>
      </c>
      <c r="E6642">
        <v>35</v>
      </c>
      <c r="F6642">
        <v>30.6</v>
      </c>
      <c r="G6642">
        <v>2.6</v>
      </c>
      <c r="H6642">
        <v>-9900</v>
      </c>
      <c r="I6642">
        <v>10.715299999999999</v>
      </c>
      <c r="J6642">
        <v>256.66899999999998</v>
      </c>
      <c r="K6642">
        <v>77.908000000000001</v>
      </c>
      <c r="L6642">
        <v>0</v>
      </c>
      <c r="N6642">
        <v>134</v>
      </c>
      <c r="O6642">
        <v>111.39700000000001</v>
      </c>
      <c r="P6642">
        <v>38.674500000000002</v>
      </c>
      <c r="Q6642">
        <v>0.40904000000000001</v>
      </c>
      <c r="R6642">
        <v>107.131</v>
      </c>
      <c r="S6642">
        <v>37.7348</v>
      </c>
      <c r="T6642">
        <v>6.3373200000000002E-4</v>
      </c>
      <c r="U6642">
        <v>86.863900000000001</v>
      </c>
      <c r="V6642">
        <v>36.178400000000003</v>
      </c>
      <c r="W6642" s="13">
        <v>8.6584500000000004E-5</v>
      </c>
      <c r="X6642">
        <v>119.351</v>
      </c>
      <c r="Y6642">
        <v>119.428</v>
      </c>
      <c r="Z6642">
        <v>79688.5</v>
      </c>
      <c r="AA6642">
        <v>33.752899999999997</v>
      </c>
      <c r="AB6642">
        <v>75134.100000000006</v>
      </c>
      <c r="AC6642">
        <v>72944.399999999994</v>
      </c>
      <c r="AD6642">
        <v>67328.399999999994</v>
      </c>
      <c r="AE6642">
        <v>0</v>
      </c>
      <c r="AF6642">
        <v>0</v>
      </c>
      <c r="AG6642">
        <v>67264.899999999994</v>
      </c>
      <c r="AH6642">
        <v>597.96100000000001</v>
      </c>
      <c r="AI6642">
        <v>0</v>
      </c>
      <c r="AJ6642">
        <v>0</v>
      </c>
      <c r="AK6642">
        <v>0</v>
      </c>
      <c r="AL6642">
        <v>334.17700000000002</v>
      </c>
      <c r="AM6642">
        <v>66930.7</v>
      </c>
      <c r="AN6642">
        <v>600.92200000000003</v>
      </c>
      <c r="AO6642">
        <v>63037.5</v>
      </c>
      <c r="AP6642">
        <v>61776.70703125</v>
      </c>
    </row>
    <row r="6643" spans="1:42" x14ac:dyDescent="0.2">
      <c r="A6643">
        <v>6642</v>
      </c>
      <c r="B6643" s="1">
        <v>22558.708333333332</v>
      </c>
      <c r="C6643">
        <v>21</v>
      </c>
      <c r="D6643">
        <v>69</v>
      </c>
      <c r="E6643">
        <v>12</v>
      </c>
      <c r="F6643">
        <v>27.2</v>
      </c>
      <c r="G6643">
        <v>2.6</v>
      </c>
      <c r="H6643">
        <v>-9900</v>
      </c>
      <c r="I6643">
        <v>-1.4436800000000001</v>
      </c>
      <c r="J6643">
        <v>265.42200000000003</v>
      </c>
      <c r="K6643">
        <v>89.522199999999998</v>
      </c>
      <c r="L6643">
        <v>0</v>
      </c>
      <c r="N6643">
        <v>21</v>
      </c>
      <c r="O6643">
        <v>0.86081399999999997</v>
      </c>
      <c r="P6643">
        <v>10.2906</v>
      </c>
      <c r="Q6643">
        <v>6.4103300000000002E-2</v>
      </c>
      <c r="R6643">
        <v>0</v>
      </c>
      <c r="S6643">
        <v>10.047800000000001</v>
      </c>
      <c r="T6643">
        <v>0</v>
      </c>
      <c r="U6643">
        <v>0</v>
      </c>
      <c r="V6643">
        <v>9.6319300000000005</v>
      </c>
      <c r="W6643">
        <v>0</v>
      </c>
      <c r="X6643">
        <v>9.3429699999999993</v>
      </c>
      <c r="Y6643">
        <v>9.3448700000000002</v>
      </c>
      <c r="Z6643">
        <v>6235.15</v>
      </c>
      <c r="AA6643">
        <v>27.4467</v>
      </c>
      <c r="AB6643">
        <v>3335.42</v>
      </c>
      <c r="AC6643">
        <v>3324.59</v>
      </c>
      <c r="AD6643">
        <v>3240.25</v>
      </c>
      <c r="AE6643">
        <v>0</v>
      </c>
      <c r="AF6643">
        <v>0</v>
      </c>
      <c r="AG6643">
        <v>3240.07</v>
      </c>
      <c r="AH6643">
        <v>547.19899999999996</v>
      </c>
      <c r="AI6643">
        <v>0</v>
      </c>
      <c r="AJ6643">
        <v>0</v>
      </c>
      <c r="AK6643">
        <v>0</v>
      </c>
      <c r="AL6643">
        <v>18.539400000000001</v>
      </c>
      <c r="AM6643">
        <v>3221.53</v>
      </c>
      <c r="AN6643">
        <v>554.25</v>
      </c>
      <c r="AO6643">
        <v>2900.33</v>
      </c>
      <c r="AP6643">
        <v>2842.32153320312</v>
      </c>
    </row>
    <row r="6644" spans="1:42" x14ac:dyDescent="0.2">
      <c r="A6644">
        <v>6643</v>
      </c>
      <c r="B6644" s="1">
        <v>22558.75</v>
      </c>
      <c r="C6644">
        <v>0</v>
      </c>
      <c r="D6644">
        <v>0</v>
      </c>
      <c r="E6644">
        <v>0</v>
      </c>
      <c r="F6644">
        <v>25.6</v>
      </c>
      <c r="G6644">
        <v>2.1</v>
      </c>
      <c r="H6644">
        <v>-9900</v>
      </c>
    </row>
    <row r="6645" spans="1:42" x14ac:dyDescent="0.2">
      <c r="A6645">
        <v>6644</v>
      </c>
      <c r="B6645" s="1">
        <v>22558.791666666668</v>
      </c>
      <c r="C6645">
        <v>0</v>
      </c>
      <c r="D6645">
        <v>0</v>
      </c>
      <c r="E6645">
        <v>0</v>
      </c>
      <c r="F6645">
        <v>23.3</v>
      </c>
      <c r="G6645">
        <v>3.6</v>
      </c>
      <c r="H6645">
        <v>-9900</v>
      </c>
    </row>
    <row r="6646" spans="1:42" x14ac:dyDescent="0.2">
      <c r="A6646">
        <v>6645</v>
      </c>
      <c r="B6646" s="1">
        <v>22558.833333333332</v>
      </c>
      <c r="C6646">
        <v>0</v>
      </c>
      <c r="D6646">
        <v>0</v>
      </c>
      <c r="E6646">
        <v>0</v>
      </c>
      <c r="F6646">
        <v>20.6</v>
      </c>
      <c r="G6646">
        <v>2.6</v>
      </c>
      <c r="H6646">
        <v>-9900</v>
      </c>
    </row>
    <row r="6647" spans="1:42" x14ac:dyDescent="0.2">
      <c r="A6647">
        <v>6646</v>
      </c>
      <c r="B6647" s="1">
        <v>22558.875</v>
      </c>
      <c r="C6647">
        <v>0</v>
      </c>
      <c r="D6647">
        <v>0</v>
      </c>
      <c r="E6647">
        <v>0</v>
      </c>
      <c r="F6647">
        <v>18.899999999999999</v>
      </c>
      <c r="G6647">
        <v>2.6</v>
      </c>
      <c r="H6647">
        <v>-9900</v>
      </c>
    </row>
    <row r="6648" spans="1:42" x14ac:dyDescent="0.2">
      <c r="A6648">
        <v>6647</v>
      </c>
      <c r="B6648" s="1">
        <v>22558.916666666668</v>
      </c>
      <c r="C6648">
        <v>0</v>
      </c>
      <c r="D6648">
        <v>0</v>
      </c>
      <c r="E6648">
        <v>0</v>
      </c>
      <c r="F6648">
        <v>18.3</v>
      </c>
      <c r="G6648">
        <v>3.1</v>
      </c>
      <c r="H6648">
        <v>-9900</v>
      </c>
    </row>
    <row r="6649" spans="1:42" x14ac:dyDescent="0.2">
      <c r="A6649">
        <v>6648</v>
      </c>
      <c r="B6649" s="1">
        <v>22558.958333333332</v>
      </c>
      <c r="C6649">
        <v>0</v>
      </c>
      <c r="D6649">
        <v>0</v>
      </c>
      <c r="E6649">
        <v>0</v>
      </c>
      <c r="F6649">
        <v>17.8</v>
      </c>
      <c r="G6649">
        <v>4.5999999999999996</v>
      </c>
      <c r="H6649">
        <v>-9900</v>
      </c>
    </row>
    <row r="6650" spans="1:42" x14ac:dyDescent="0.2">
      <c r="A6650">
        <v>6649</v>
      </c>
      <c r="B6650" s="1">
        <v>22559</v>
      </c>
      <c r="C6650">
        <v>0</v>
      </c>
      <c r="D6650">
        <v>0</v>
      </c>
      <c r="E6650">
        <v>0</v>
      </c>
      <c r="F6650">
        <v>17.8</v>
      </c>
      <c r="G6650">
        <v>5.2</v>
      </c>
      <c r="H6650">
        <v>-9900</v>
      </c>
    </row>
    <row r="6651" spans="1:42" x14ac:dyDescent="0.2">
      <c r="A6651">
        <v>6650</v>
      </c>
      <c r="B6651" s="1">
        <v>22559.041666666668</v>
      </c>
      <c r="C6651">
        <v>0</v>
      </c>
      <c r="D6651">
        <v>0</v>
      </c>
      <c r="E6651">
        <v>0</v>
      </c>
      <c r="F6651">
        <v>16.7</v>
      </c>
      <c r="G6651">
        <v>5.2</v>
      </c>
      <c r="H6651">
        <v>-9900</v>
      </c>
    </row>
    <row r="6652" spans="1:42" x14ac:dyDescent="0.2">
      <c r="A6652">
        <v>6651</v>
      </c>
      <c r="B6652" s="1">
        <v>22559.083333333332</v>
      </c>
      <c r="C6652">
        <v>0</v>
      </c>
      <c r="D6652">
        <v>0</v>
      </c>
      <c r="E6652">
        <v>0</v>
      </c>
      <c r="F6652">
        <v>16.7</v>
      </c>
      <c r="G6652">
        <v>5.2</v>
      </c>
      <c r="H6652">
        <v>-9900</v>
      </c>
    </row>
    <row r="6653" spans="1:42" x14ac:dyDescent="0.2">
      <c r="A6653">
        <v>6652</v>
      </c>
      <c r="B6653" s="1">
        <v>22559.125</v>
      </c>
      <c r="C6653">
        <v>0</v>
      </c>
      <c r="D6653">
        <v>0</v>
      </c>
      <c r="E6653">
        <v>0</v>
      </c>
      <c r="F6653">
        <v>15</v>
      </c>
      <c r="G6653">
        <v>6.2</v>
      </c>
      <c r="H6653">
        <v>-9900</v>
      </c>
    </row>
    <row r="6654" spans="1:42" x14ac:dyDescent="0.2">
      <c r="A6654">
        <v>6653</v>
      </c>
      <c r="B6654" s="1">
        <v>22559.166666666668</v>
      </c>
      <c r="C6654">
        <v>0</v>
      </c>
      <c r="D6654">
        <v>0</v>
      </c>
      <c r="E6654">
        <v>0</v>
      </c>
      <c r="F6654">
        <v>16.7</v>
      </c>
      <c r="G6654">
        <v>5.2</v>
      </c>
      <c r="H6654">
        <v>-9900</v>
      </c>
    </row>
    <row r="6655" spans="1:42" x14ac:dyDescent="0.2">
      <c r="A6655">
        <v>6654</v>
      </c>
      <c r="B6655" s="1">
        <v>22559.208333333332</v>
      </c>
      <c r="C6655">
        <v>8</v>
      </c>
      <c r="D6655">
        <v>17</v>
      </c>
      <c r="E6655">
        <v>6</v>
      </c>
      <c r="F6655">
        <v>15.6</v>
      </c>
      <c r="G6655">
        <v>5.2</v>
      </c>
      <c r="H6655">
        <v>-9900</v>
      </c>
      <c r="I6655">
        <v>-3.87357</v>
      </c>
      <c r="J6655">
        <v>93.123199999999997</v>
      </c>
      <c r="K6655">
        <v>89.706000000000003</v>
      </c>
      <c r="L6655">
        <v>0</v>
      </c>
      <c r="N6655">
        <v>8</v>
      </c>
      <c r="O6655">
        <v>0.11784600000000001</v>
      </c>
      <c r="P6655">
        <v>5.34924</v>
      </c>
      <c r="Q6655">
        <v>2.4420299999999999E-2</v>
      </c>
      <c r="R6655">
        <v>0</v>
      </c>
      <c r="S6655">
        <v>5.22173</v>
      </c>
      <c r="T6655">
        <v>0</v>
      </c>
      <c r="U6655">
        <v>0</v>
      </c>
      <c r="V6655">
        <v>5.0058499999999997</v>
      </c>
      <c r="W6655">
        <v>0</v>
      </c>
      <c r="X6655">
        <v>4.8556699999999999</v>
      </c>
      <c r="Y6655">
        <v>4.8555000000000001</v>
      </c>
      <c r="Z6655">
        <v>3239.67</v>
      </c>
      <c r="AA6655">
        <v>15.7081</v>
      </c>
      <c r="AB6655">
        <v>994.15899999999999</v>
      </c>
      <c r="AC6655">
        <v>986.90599999999995</v>
      </c>
      <c r="AD6655">
        <v>983.26099999999997</v>
      </c>
      <c r="AE6655">
        <v>0</v>
      </c>
      <c r="AF6655">
        <v>0</v>
      </c>
      <c r="AG6655">
        <v>983.22799999999995</v>
      </c>
      <c r="AH6655">
        <v>388.57100000000003</v>
      </c>
      <c r="AI6655">
        <v>0</v>
      </c>
      <c r="AJ6655">
        <v>0</v>
      </c>
      <c r="AK6655">
        <v>0</v>
      </c>
      <c r="AL6655">
        <v>173.666</v>
      </c>
      <c r="AM6655">
        <v>809.56100000000004</v>
      </c>
      <c r="AN6655">
        <v>490.73899999999998</v>
      </c>
      <c r="AO6655">
        <v>725.51400000000001</v>
      </c>
      <c r="AP6655">
        <v>711.004150390625</v>
      </c>
    </row>
    <row r="6656" spans="1:42" x14ac:dyDescent="0.2">
      <c r="A6656">
        <v>6655</v>
      </c>
      <c r="B6656" s="1">
        <v>22559.25</v>
      </c>
      <c r="C6656">
        <v>90</v>
      </c>
      <c r="D6656">
        <v>332</v>
      </c>
      <c r="E6656">
        <v>40</v>
      </c>
      <c r="F6656">
        <v>17.8</v>
      </c>
      <c r="G6656">
        <v>0</v>
      </c>
      <c r="H6656">
        <v>-9900</v>
      </c>
      <c r="I6656">
        <v>8.3119499999999995</v>
      </c>
      <c r="J6656">
        <v>101.809</v>
      </c>
      <c r="K6656">
        <v>78.105800000000002</v>
      </c>
      <c r="L6656">
        <v>0</v>
      </c>
      <c r="N6656">
        <v>90</v>
      </c>
      <c r="O6656">
        <v>71.199299999999994</v>
      </c>
      <c r="P6656">
        <v>46.7774</v>
      </c>
      <c r="Q6656">
        <v>0.27472800000000003</v>
      </c>
      <c r="R6656">
        <v>58.055300000000003</v>
      </c>
      <c r="S6656">
        <v>45.628999999999998</v>
      </c>
      <c r="T6656">
        <v>4.2564099999999999E-4</v>
      </c>
      <c r="U6656">
        <v>47.647500000000001</v>
      </c>
      <c r="V6656">
        <v>43.749299999999998</v>
      </c>
      <c r="W6656" s="13">
        <v>5.8153799999999999E-5</v>
      </c>
      <c r="X6656">
        <v>88.655000000000001</v>
      </c>
      <c r="Y6656">
        <v>88.629300000000001</v>
      </c>
      <c r="Z6656">
        <v>59124.2</v>
      </c>
      <c r="AA6656">
        <v>20.586400000000001</v>
      </c>
      <c r="AB6656">
        <v>54504.3</v>
      </c>
      <c r="AC6656">
        <v>55240.7</v>
      </c>
      <c r="AD6656">
        <v>50987.9</v>
      </c>
      <c r="AE6656">
        <v>0</v>
      </c>
      <c r="AF6656">
        <v>0</v>
      </c>
      <c r="AG6656">
        <v>50955.3</v>
      </c>
      <c r="AH6656">
        <v>627.75099999999998</v>
      </c>
      <c r="AI6656">
        <v>0</v>
      </c>
      <c r="AJ6656">
        <v>0</v>
      </c>
      <c r="AK6656">
        <v>0</v>
      </c>
      <c r="AL6656">
        <v>109.286</v>
      </c>
      <c r="AM6656">
        <v>50846</v>
      </c>
      <c r="AN6656">
        <v>630.00800000000004</v>
      </c>
      <c r="AO6656">
        <v>47407.1</v>
      </c>
      <c r="AP6656">
        <v>46458.953125</v>
      </c>
    </row>
    <row r="6657" spans="1:42" x14ac:dyDescent="0.2">
      <c r="A6657">
        <v>6656</v>
      </c>
      <c r="B6657" s="1">
        <v>22559.291666666668</v>
      </c>
      <c r="C6657">
        <v>295</v>
      </c>
      <c r="D6657">
        <v>638</v>
      </c>
      <c r="E6657">
        <v>72</v>
      </c>
      <c r="F6657">
        <v>22.8</v>
      </c>
      <c r="G6657">
        <v>4.0999999999999996</v>
      </c>
      <c r="H6657">
        <v>-9900</v>
      </c>
      <c r="I6657">
        <v>20.094000000000001</v>
      </c>
      <c r="J6657">
        <v>111.32299999999999</v>
      </c>
      <c r="K6657">
        <v>64.659800000000004</v>
      </c>
      <c r="L6657">
        <v>0</v>
      </c>
      <c r="N6657">
        <v>295</v>
      </c>
      <c r="O6657">
        <v>277.36099999999999</v>
      </c>
      <c r="P6657">
        <v>83.163700000000006</v>
      </c>
      <c r="Q6657">
        <v>0.90049800000000002</v>
      </c>
      <c r="R6657">
        <v>275.21699999999998</v>
      </c>
      <c r="S6657">
        <v>81.126499999999993</v>
      </c>
      <c r="T6657">
        <v>1.3951600000000001E-3</v>
      </c>
      <c r="U6657">
        <v>256.76600000000002</v>
      </c>
      <c r="V6657">
        <v>77.783600000000007</v>
      </c>
      <c r="W6657">
        <v>1.9061499999999999E-4</v>
      </c>
      <c r="X6657">
        <v>324.51299999999998</v>
      </c>
      <c r="Y6657">
        <v>324.46699999999998</v>
      </c>
      <c r="Z6657">
        <v>216467</v>
      </c>
      <c r="AA6657">
        <v>30.558199999999999</v>
      </c>
      <c r="AB6657">
        <v>213842</v>
      </c>
      <c r="AC6657">
        <v>210055</v>
      </c>
      <c r="AD6657">
        <v>199632</v>
      </c>
      <c r="AE6657">
        <v>0</v>
      </c>
      <c r="AF6657">
        <v>0</v>
      </c>
      <c r="AG6657">
        <v>199175</v>
      </c>
      <c r="AH6657">
        <v>629.47900000000004</v>
      </c>
      <c r="AI6657">
        <v>0</v>
      </c>
      <c r="AJ6657">
        <v>0</v>
      </c>
      <c r="AK6657">
        <v>0</v>
      </c>
      <c r="AL6657">
        <v>172.352</v>
      </c>
      <c r="AM6657">
        <v>199003</v>
      </c>
      <c r="AN6657">
        <v>630.19299999999998</v>
      </c>
      <c r="AO6657">
        <v>194362</v>
      </c>
      <c r="AP6657">
        <v>190474.359375</v>
      </c>
    </row>
    <row r="6658" spans="1:42" x14ac:dyDescent="0.2">
      <c r="A6658">
        <v>6657</v>
      </c>
      <c r="B6658" s="1">
        <v>22559.333333333332</v>
      </c>
      <c r="C6658">
        <v>477</v>
      </c>
      <c r="D6658">
        <v>549</v>
      </c>
      <c r="E6658">
        <v>190</v>
      </c>
      <c r="F6658">
        <v>26.1</v>
      </c>
      <c r="G6658">
        <v>5.2</v>
      </c>
      <c r="H6658">
        <v>-9900</v>
      </c>
      <c r="I6658">
        <v>31.055299999999999</v>
      </c>
      <c r="J6658">
        <v>122.626</v>
      </c>
      <c r="K6658">
        <v>51.774500000000003</v>
      </c>
      <c r="L6658">
        <v>0</v>
      </c>
      <c r="N6658">
        <v>477</v>
      </c>
      <c r="O6658">
        <v>343.54</v>
      </c>
      <c r="P6658">
        <v>207.79300000000001</v>
      </c>
      <c r="Q6658">
        <v>1.4560599999999999</v>
      </c>
      <c r="R6658">
        <v>343.54</v>
      </c>
      <c r="S6658">
        <v>202.732</v>
      </c>
      <c r="T6658">
        <v>2.2558999999999999E-3</v>
      </c>
      <c r="U6658">
        <v>332.9</v>
      </c>
      <c r="V6658">
        <v>194.37200000000001</v>
      </c>
      <c r="W6658">
        <v>3.0821499999999998E-4</v>
      </c>
      <c r="X6658">
        <v>511.45400000000001</v>
      </c>
      <c r="Y6658">
        <v>511.37</v>
      </c>
      <c r="Z6658">
        <v>341167</v>
      </c>
      <c r="AA6658">
        <v>37.480400000000003</v>
      </c>
      <c r="AB6658">
        <v>341350</v>
      </c>
      <c r="AC6658">
        <v>328253</v>
      </c>
      <c r="AD6658">
        <v>316146</v>
      </c>
      <c r="AE6658">
        <v>0</v>
      </c>
      <c r="AF6658">
        <v>0</v>
      </c>
      <c r="AG6658">
        <v>315006</v>
      </c>
      <c r="AH6658">
        <v>632.98800000000006</v>
      </c>
      <c r="AI6658">
        <v>0</v>
      </c>
      <c r="AJ6658">
        <v>0</v>
      </c>
      <c r="AK6658">
        <v>0</v>
      </c>
      <c r="AL6658">
        <v>0</v>
      </c>
      <c r="AM6658">
        <v>315006</v>
      </c>
      <c r="AN6658">
        <v>632.98800000000006</v>
      </c>
      <c r="AO6658">
        <v>308000</v>
      </c>
      <c r="AP6658">
        <v>301839.53125</v>
      </c>
    </row>
    <row r="6659" spans="1:42" x14ac:dyDescent="0.2">
      <c r="A6659">
        <v>6658</v>
      </c>
      <c r="B6659" s="1">
        <v>22559.375</v>
      </c>
      <c r="C6659">
        <v>643</v>
      </c>
      <c r="D6659">
        <v>666</v>
      </c>
      <c r="E6659">
        <v>207</v>
      </c>
      <c r="F6659">
        <v>29.4</v>
      </c>
      <c r="G6659">
        <v>3.6</v>
      </c>
      <c r="H6659">
        <v>-9900</v>
      </c>
      <c r="I6659">
        <v>40.520099999999999</v>
      </c>
      <c r="J6659">
        <v>136.947</v>
      </c>
      <c r="K6659">
        <v>40.042499999999997</v>
      </c>
      <c r="L6659">
        <v>0</v>
      </c>
      <c r="N6659">
        <v>643</v>
      </c>
      <c r="O6659">
        <v>512.30700000000002</v>
      </c>
      <c r="P6659">
        <v>230.37700000000001</v>
      </c>
      <c r="Q6659">
        <v>1.96278</v>
      </c>
      <c r="R6659">
        <v>512.30700000000002</v>
      </c>
      <c r="S6659">
        <v>224.755</v>
      </c>
      <c r="T6659">
        <v>3.04097E-3</v>
      </c>
      <c r="U6659">
        <v>504.36900000000003</v>
      </c>
      <c r="V6659">
        <v>215.489</v>
      </c>
      <c r="W6659">
        <v>4.1547600000000002E-4</v>
      </c>
      <c r="X6659">
        <v>698.26300000000003</v>
      </c>
      <c r="Y6659">
        <v>698.15599999999995</v>
      </c>
      <c r="Z6659">
        <v>465789</v>
      </c>
      <c r="AA6659">
        <v>46.651200000000003</v>
      </c>
      <c r="AB6659">
        <v>468681</v>
      </c>
      <c r="AC6659">
        <v>437554</v>
      </c>
      <c r="AD6659">
        <v>424403</v>
      </c>
      <c r="AE6659">
        <v>0</v>
      </c>
      <c r="AF6659">
        <v>0</v>
      </c>
      <c r="AG6659">
        <v>422225</v>
      </c>
      <c r="AH6659">
        <v>613.46100000000001</v>
      </c>
      <c r="AI6659">
        <v>0</v>
      </c>
      <c r="AJ6659">
        <v>0</v>
      </c>
      <c r="AK6659">
        <v>0</v>
      </c>
      <c r="AL6659">
        <v>0</v>
      </c>
      <c r="AM6659">
        <v>422225</v>
      </c>
      <c r="AN6659">
        <v>613.46100000000001</v>
      </c>
      <c r="AO6659">
        <v>412699</v>
      </c>
      <c r="AP6659">
        <v>404445.15625</v>
      </c>
    </row>
    <row r="6660" spans="1:42" x14ac:dyDescent="0.2">
      <c r="A6660">
        <v>6659</v>
      </c>
      <c r="B6660" s="1">
        <v>22559.416666666668</v>
      </c>
      <c r="C6660">
        <v>720</v>
      </c>
      <c r="D6660">
        <v>657</v>
      </c>
      <c r="E6660">
        <v>232</v>
      </c>
      <c r="F6660">
        <v>29.4</v>
      </c>
      <c r="G6660">
        <v>2.6</v>
      </c>
      <c r="H6660">
        <v>-9900</v>
      </c>
      <c r="I6660">
        <v>47.389499999999998</v>
      </c>
      <c r="J6660">
        <v>155.47200000000001</v>
      </c>
      <c r="K6660">
        <v>30.851099999999999</v>
      </c>
      <c r="L6660">
        <v>0</v>
      </c>
      <c r="N6660">
        <v>720</v>
      </c>
      <c r="O6660">
        <v>567.02300000000002</v>
      </c>
      <c r="P6660">
        <v>258.59500000000003</v>
      </c>
      <c r="Q6660">
        <v>2.1978300000000002</v>
      </c>
      <c r="R6660">
        <v>567.02300000000002</v>
      </c>
      <c r="S6660">
        <v>252.28200000000001</v>
      </c>
      <c r="T6660">
        <v>3.4051200000000002E-3</v>
      </c>
      <c r="U6660">
        <v>562.221</v>
      </c>
      <c r="V6660">
        <v>241.88200000000001</v>
      </c>
      <c r="W6660">
        <v>4.6523000000000002E-4</v>
      </c>
      <c r="X6660">
        <v>779.98</v>
      </c>
      <c r="Y6660">
        <v>780.02800000000002</v>
      </c>
      <c r="Z6660">
        <v>520411</v>
      </c>
      <c r="AA6660">
        <v>49.993099999999998</v>
      </c>
      <c r="AB6660">
        <v>524195</v>
      </c>
      <c r="AC6660">
        <v>483969</v>
      </c>
      <c r="AD6660">
        <v>468630</v>
      </c>
      <c r="AE6660">
        <v>0</v>
      </c>
      <c r="AF6660">
        <v>0</v>
      </c>
      <c r="AG6660">
        <v>465924</v>
      </c>
      <c r="AH6660">
        <v>606.33100000000002</v>
      </c>
      <c r="AI6660">
        <v>0</v>
      </c>
      <c r="AJ6660">
        <v>0</v>
      </c>
      <c r="AK6660">
        <v>0</v>
      </c>
      <c r="AL6660">
        <v>0</v>
      </c>
      <c r="AM6660">
        <v>465924</v>
      </c>
      <c r="AN6660">
        <v>606.33100000000002</v>
      </c>
      <c r="AO6660">
        <v>455258</v>
      </c>
      <c r="AP6660">
        <v>446153.21875</v>
      </c>
    </row>
    <row r="6661" spans="1:42" x14ac:dyDescent="0.2">
      <c r="A6661">
        <v>6660</v>
      </c>
      <c r="B6661" s="1">
        <v>22559.458333333332</v>
      </c>
      <c r="C6661">
        <v>706</v>
      </c>
      <c r="D6661">
        <v>531</v>
      </c>
      <c r="E6661">
        <v>295</v>
      </c>
      <c r="F6661">
        <v>31.7</v>
      </c>
      <c r="G6661">
        <v>2.1</v>
      </c>
      <c r="H6661">
        <v>-9900</v>
      </c>
      <c r="I6661">
        <v>50.241999999999997</v>
      </c>
      <c r="J6661">
        <v>177.85</v>
      </c>
      <c r="K6661">
        <v>27.0779</v>
      </c>
      <c r="L6661">
        <v>0</v>
      </c>
      <c r="N6661">
        <v>706</v>
      </c>
      <c r="O6661">
        <v>473.90600000000001</v>
      </c>
      <c r="P6661">
        <v>322.87299999999999</v>
      </c>
      <c r="Q6661">
        <v>2.15509</v>
      </c>
      <c r="R6661">
        <v>473.90600000000001</v>
      </c>
      <c r="S6661">
        <v>315.00599999999997</v>
      </c>
      <c r="T6661">
        <v>3.3389100000000001E-3</v>
      </c>
      <c r="U6661">
        <v>470.86900000000003</v>
      </c>
      <c r="V6661">
        <v>302.017</v>
      </c>
      <c r="W6661">
        <v>4.5618399999999999E-4</v>
      </c>
      <c r="X6661">
        <v>749.7</v>
      </c>
      <c r="Y6661">
        <v>749.66600000000005</v>
      </c>
      <c r="Z6661">
        <v>500161</v>
      </c>
      <c r="AA6661">
        <v>52.161900000000003</v>
      </c>
      <c r="AB6661">
        <v>503654</v>
      </c>
      <c r="AC6661">
        <v>461623</v>
      </c>
      <c r="AD6661">
        <v>445976</v>
      </c>
      <c r="AE6661">
        <v>0</v>
      </c>
      <c r="AF6661">
        <v>0</v>
      </c>
      <c r="AG6661">
        <v>443473</v>
      </c>
      <c r="AH6661">
        <v>602.22400000000005</v>
      </c>
      <c r="AI6661">
        <v>0</v>
      </c>
      <c r="AJ6661">
        <v>0</v>
      </c>
      <c r="AK6661">
        <v>0</v>
      </c>
      <c r="AL6661">
        <v>0</v>
      </c>
      <c r="AM6661">
        <v>443473</v>
      </c>
      <c r="AN6661">
        <v>602.22400000000005</v>
      </c>
      <c r="AO6661">
        <v>433341</v>
      </c>
      <c r="AP6661">
        <v>424674.53125</v>
      </c>
    </row>
    <row r="6662" spans="1:42" x14ac:dyDescent="0.2">
      <c r="A6662">
        <v>6661</v>
      </c>
      <c r="B6662" s="1">
        <v>22559.5</v>
      </c>
      <c r="C6662">
        <v>490</v>
      </c>
      <c r="D6662">
        <v>98</v>
      </c>
      <c r="E6662">
        <v>416</v>
      </c>
      <c r="F6662">
        <v>32.799999999999997</v>
      </c>
      <c r="G6662">
        <v>0</v>
      </c>
      <c r="H6662">
        <v>-9900</v>
      </c>
      <c r="I6662">
        <v>48.2286</v>
      </c>
      <c r="J6662">
        <v>200.62799999999999</v>
      </c>
      <c r="K6662">
        <v>30.900300000000001</v>
      </c>
      <c r="L6662">
        <v>0</v>
      </c>
      <c r="N6662">
        <v>490</v>
      </c>
      <c r="O6662">
        <v>84.841800000000006</v>
      </c>
      <c r="P6662">
        <v>444.7</v>
      </c>
      <c r="Q6662">
        <v>1.4957400000000001</v>
      </c>
      <c r="R6662">
        <v>84.841800000000006</v>
      </c>
      <c r="S6662">
        <v>433.93799999999999</v>
      </c>
      <c r="T6662">
        <v>2.31738E-3</v>
      </c>
      <c r="U6662">
        <v>84.122799999999998</v>
      </c>
      <c r="V6662">
        <v>416.03</v>
      </c>
      <c r="W6662">
        <v>3.1661500000000002E-4</v>
      </c>
      <c r="X6662">
        <v>485.149</v>
      </c>
      <c r="Y6662">
        <v>485.14800000000002</v>
      </c>
      <c r="Z6662">
        <v>323687</v>
      </c>
      <c r="AA6662">
        <v>48.052500000000002</v>
      </c>
      <c r="AB6662">
        <v>323452</v>
      </c>
      <c r="AC6662">
        <v>300451</v>
      </c>
      <c r="AD6662">
        <v>290389</v>
      </c>
      <c r="AE6662">
        <v>0</v>
      </c>
      <c r="AF6662">
        <v>0</v>
      </c>
      <c r="AG6662">
        <v>289345</v>
      </c>
      <c r="AH6662">
        <v>616.50400000000002</v>
      </c>
      <c r="AI6662">
        <v>0</v>
      </c>
      <c r="AJ6662">
        <v>0</v>
      </c>
      <c r="AK6662">
        <v>0</v>
      </c>
      <c r="AL6662">
        <v>0</v>
      </c>
      <c r="AM6662">
        <v>289345</v>
      </c>
      <c r="AN6662">
        <v>616.50400000000002</v>
      </c>
      <c r="AO6662">
        <v>282754</v>
      </c>
      <c r="AP6662">
        <v>277098.625</v>
      </c>
    </row>
    <row r="6663" spans="1:42" x14ac:dyDescent="0.2">
      <c r="A6663">
        <v>6662</v>
      </c>
      <c r="B6663" s="1">
        <v>22559.541666666668</v>
      </c>
      <c r="C6663">
        <v>512</v>
      </c>
      <c r="D6663">
        <v>219</v>
      </c>
      <c r="E6663">
        <v>364</v>
      </c>
      <c r="F6663">
        <v>30.6</v>
      </c>
      <c r="G6663">
        <v>0</v>
      </c>
      <c r="H6663">
        <v>-9900</v>
      </c>
      <c r="I6663">
        <v>41.9666</v>
      </c>
      <c r="J6663">
        <v>219.94200000000001</v>
      </c>
      <c r="K6663">
        <v>40.089399999999998</v>
      </c>
      <c r="L6663">
        <v>0</v>
      </c>
      <c r="N6663">
        <v>512</v>
      </c>
      <c r="O6663">
        <v>168.93199999999999</v>
      </c>
      <c r="P6663">
        <v>378.399</v>
      </c>
      <c r="Q6663">
        <v>1.5629</v>
      </c>
      <c r="R6663">
        <v>168.93199999999999</v>
      </c>
      <c r="S6663">
        <v>369.23700000000002</v>
      </c>
      <c r="T6663">
        <v>2.4214200000000001E-3</v>
      </c>
      <c r="U6663">
        <v>166.31299999999999</v>
      </c>
      <c r="V6663">
        <v>354</v>
      </c>
      <c r="W6663">
        <v>3.3083E-4</v>
      </c>
      <c r="X6663">
        <v>504.70400000000001</v>
      </c>
      <c r="Y6663">
        <v>504.73500000000001</v>
      </c>
      <c r="Z6663">
        <v>336754</v>
      </c>
      <c r="AA6663">
        <v>46.468299999999999</v>
      </c>
      <c r="AB6663">
        <v>336830</v>
      </c>
      <c r="AC6663">
        <v>314553</v>
      </c>
      <c r="AD6663">
        <v>303609</v>
      </c>
      <c r="AE6663">
        <v>0</v>
      </c>
      <c r="AF6663">
        <v>0</v>
      </c>
      <c r="AG6663">
        <v>302487</v>
      </c>
      <c r="AH6663">
        <v>618.82500000000005</v>
      </c>
      <c r="AI6663">
        <v>0</v>
      </c>
      <c r="AJ6663">
        <v>0</v>
      </c>
      <c r="AK6663">
        <v>0</v>
      </c>
      <c r="AL6663">
        <v>0</v>
      </c>
      <c r="AM6663">
        <v>302487</v>
      </c>
      <c r="AN6663">
        <v>618.82500000000005</v>
      </c>
      <c r="AO6663">
        <v>295628</v>
      </c>
      <c r="AP6663">
        <v>289715.40625</v>
      </c>
    </row>
    <row r="6664" spans="1:42" x14ac:dyDescent="0.2">
      <c r="A6664">
        <v>6663</v>
      </c>
      <c r="B6664" s="1">
        <v>22559.583333333332</v>
      </c>
      <c r="C6664">
        <v>445</v>
      </c>
      <c r="D6664">
        <v>337</v>
      </c>
      <c r="E6664">
        <v>260</v>
      </c>
      <c r="F6664">
        <v>30.6</v>
      </c>
      <c r="G6664">
        <v>0</v>
      </c>
      <c r="H6664">
        <v>-9900</v>
      </c>
      <c r="I6664">
        <v>32.865499999999997</v>
      </c>
      <c r="J6664">
        <v>234.93199999999999</v>
      </c>
      <c r="K6664">
        <v>51.808199999999999</v>
      </c>
      <c r="L6664">
        <v>0</v>
      </c>
      <c r="N6664">
        <v>445</v>
      </c>
      <c r="O6664">
        <v>210.428</v>
      </c>
      <c r="P6664">
        <v>272.13200000000001</v>
      </c>
      <c r="Q6664">
        <v>1.3583799999999999</v>
      </c>
      <c r="R6664">
        <v>210.428</v>
      </c>
      <c r="S6664">
        <v>265.541</v>
      </c>
      <c r="T6664">
        <v>2.1045600000000001E-3</v>
      </c>
      <c r="U6664">
        <v>203.905</v>
      </c>
      <c r="V6664">
        <v>254.584</v>
      </c>
      <c r="W6664">
        <v>2.87538E-4</v>
      </c>
      <c r="X6664">
        <v>444.73399999999998</v>
      </c>
      <c r="Y6664">
        <v>444.71699999999998</v>
      </c>
      <c r="Z6664">
        <v>296716</v>
      </c>
      <c r="AA6664">
        <v>44.581400000000002</v>
      </c>
      <c r="AB6664">
        <v>295845</v>
      </c>
      <c r="AC6664">
        <v>277934</v>
      </c>
      <c r="AD6664">
        <v>268821</v>
      </c>
      <c r="AE6664">
        <v>0</v>
      </c>
      <c r="AF6664">
        <v>0</v>
      </c>
      <c r="AG6664">
        <v>267946</v>
      </c>
      <c r="AH6664">
        <v>619.46100000000001</v>
      </c>
      <c r="AI6664">
        <v>0</v>
      </c>
      <c r="AJ6664">
        <v>0</v>
      </c>
      <c r="AK6664">
        <v>0</v>
      </c>
      <c r="AL6664">
        <v>0</v>
      </c>
      <c r="AM6664">
        <v>267946</v>
      </c>
      <c r="AN6664">
        <v>619.46100000000001</v>
      </c>
      <c r="AO6664">
        <v>261853</v>
      </c>
      <c r="AP6664">
        <v>256615.875</v>
      </c>
    </row>
    <row r="6665" spans="1:42" x14ac:dyDescent="0.2">
      <c r="A6665">
        <v>6664</v>
      </c>
      <c r="B6665" s="1">
        <v>22559.625</v>
      </c>
      <c r="C6665">
        <v>242</v>
      </c>
      <c r="D6665">
        <v>208</v>
      </c>
      <c r="E6665">
        <v>162</v>
      </c>
      <c r="F6665">
        <v>31.1</v>
      </c>
      <c r="G6665">
        <v>0</v>
      </c>
      <c r="H6665">
        <v>-9900</v>
      </c>
      <c r="I6665">
        <v>22.1052</v>
      </c>
      <c r="J6665">
        <v>246.66300000000001</v>
      </c>
      <c r="K6665">
        <v>64.685900000000004</v>
      </c>
      <c r="L6665">
        <v>0</v>
      </c>
      <c r="N6665">
        <v>242</v>
      </c>
      <c r="O6665">
        <v>90.773499999999999</v>
      </c>
      <c r="P6665">
        <v>165.03700000000001</v>
      </c>
      <c r="Q6665">
        <v>0.73871399999999998</v>
      </c>
      <c r="R6665">
        <v>90.389600000000002</v>
      </c>
      <c r="S6665">
        <v>161.054</v>
      </c>
      <c r="T6665">
        <v>1.1444999999999999E-3</v>
      </c>
      <c r="U6665">
        <v>84.323400000000007</v>
      </c>
      <c r="V6665">
        <v>154.40600000000001</v>
      </c>
      <c r="W6665">
        <v>1.5636900000000001E-4</v>
      </c>
      <c r="X6665">
        <v>231.56700000000001</v>
      </c>
      <c r="Y6665">
        <v>231.60599999999999</v>
      </c>
      <c r="Z6665">
        <v>154528</v>
      </c>
      <c r="AA6665">
        <v>38.381399999999999</v>
      </c>
      <c r="AB6665">
        <v>150714</v>
      </c>
      <c r="AC6665">
        <v>144334</v>
      </c>
      <c r="AD6665">
        <v>138136</v>
      </c>
      <c r="AE6665">
        <v>0</v>
      </c>
      <c r="AF6665">
        <v>0</v>
      </c>
      <c r="AG6665">
        <v>137904</v>
      </c>
      <c r="AH6665">
        <v>622.125</v>
      </c>
      <c r="AI6665">
        <v>0</v>
      </c>
      <c r="AJ6665">
        <v>0</v>
      </c>
      <c r="AK6665">
        <v>0</v>
      </c>
      <c r="AL6665">
        <v>0</v>
      </c>
      <c r="AM6665">
        <v>137904</v>
      </c>
      <c r="AN6665">
        <v>622.125</v>
      </c>
      <c r="AO6665">
        <v>134056</v>
      </c>
      <c r="AP6665">
        <v>131374.9375</v>
      </c>
    </row>
    <row r="6666" spans="1:42" x14ac:dyDescent="0.2">
      <c r="A6666">
        <v>6665</v>
      </c>
      <c r="B6666" s="1">
        <v>22559.666666666668</v>
      </c>
      <c r="C6666">
        <v>113</v>
      </c>
      <c r="D6666">
        <v>256</v>
      </c>
      <c r="E6666">
        <v>65</v>
      </c>
      <c r="F6666">
        <v>29.4</v>
      </c>
      <c r="G6666">
        <v>2.1</v>
      </c>
      <c r="H6666">
        <v>-9900</v>
      </c>
      <c r="I6666">
        <v>10.425000000000001</v>
      </c>
      <c r="J6666">
        <v>256.40100000000001</v>
      </c>
      <c r="K6666">
        <v>78.130600000000001</v>
      </c>
      <c r="L6666">
        <v>0</v>
      </c>
      <c r="N6666">
        <v>113</v>
      </c>
      <c r="O6666">
        <v>54.491199999999999</v>
      </c>
      <c r="P6666">
        <v>68.378200000000007</v>
      </c>
      <c r="Q6666">
        <v>0.34493699999999999</v>
      </c>
      <c r="R6666">
        <v>52.316600000000001</v>
      </c>
      <c r="S6666">
        <v>66.723200000000006</v>
      </c>
      <c r="T6666">
        <v>5.34415E-4</v>
      </c>
      <c r="U6666">
        <v>42.2682</v>
      </c>
      <c r="V6666">
        <v>63.969799999999999</v>
      </c>
      <c r="W6666" s="13">
        <v>7.3015299999999999E-5</v>
      </c>
      <c r="X6666">
        <v>103.051</v>
      </c>
      <c r="Y6666">
        <v>103.095</v>
      </c>
      <c r="Z6666">
        <v>68789</v>
      </c>
      <c r="AA6666">
        <v>32.213900000000002</v>
      </c>
      <c r="AB6666">
        <v>64120.4</v>
      </c>
      <c r="AC6666">
        <v>62597.4</v>
      </c>
      <c r="AD6666">
        <v>58496.1</v>
      </c>
      <c r="AE6666">
        <v>0</v>
      </c>
      <c r="AF6666">
        <v>0</v>
      </c>
      <c r="AG6666">
        <v>58451.9</v>
      </c>
      <c r="AH6666">
        <v>609.52200000000005</v>
      </c>
      <c r="AI6666">
        <v>0</v>
      </c>
      <c r="AJ6666">
        <v>0</v>
      </c>
      <c r="AK6666">
        <v>0</v>
      </c>
      <c r="AL6666">
        <v>0</v>
      </c>
      <c r="AM6666">
        <v>58451.9</v>
      </c>
      <c r="AN6666">
        <v>609.52200000000005</v>
      </c>
      <c r="AO6666">
        <v>54747.1</v>
      </c>
      <c r="AP6666">
        <v>53652.1484375</v>
      </c>
    </row>
    <row r="6667" spans="1:42" x14ac:dyDescent="0.2">
      <c r="A6667">
        <v>6666</v>
      </c>
      <c r="B6667" s="1">
        <v>22559.708333333332</v>
      </c>
      <c r="C6667">
        <v>14</v>
      </c>
      <c r="D6667">
        <v>10</v>
      </c>
      <c r="E6667">
        <v>12</v>
      </c>
      <c r="F6667">
        <v>27.2</v>
      </c>
      <c r="G6667">
        <v>0</v>
      </c>
      <c r="H6667">
        <v>-9900</v>
      </c>
      <c r="I6667">
        <v>-1.7248300000000001</v>
      </c>
      <c r="J6667">
        <v>265.149</v>
      </c>
      <c r="K6667">
        <v>89.542599999999993</v>
      </c>
      <c r="L6667">
        <v>0</v>
      </c>
      <c r="N6667">
        <v>14</v>
      </c>
      <c r="O6667">
        <v>0.183139</v>
      </c>
      <c r="P6667">
        <v>10.278499999999999</v>
      </c>
      <c r="Q6667">
        <v>4.2735500000000003E-2</v>
      </c>
      <c r="R6667">
        <v>0</v>
      </c>
      <c r="S6667">
        <v>10.0357</v>
      </c>
      <c r="T6667">
        <v>0</v>
      </c>
      <c r="U6667">
        <v>0</v>
      </c>
      <c r="V6667">
        <v>9.6203299999999992</v>
      </c>
      <c r="W6667">
        <v>0</v>
      </c>
      <c r="X6667">
        <v>9.3317200000000007</v>
      </c>
      <c r="Y6667">
        <v>9.3316300000000005</v>
      </c>
      <c r="Z6667">
        <v>6226.35</v>
      </c>
      <c r="AA6667">
        <v>27.493400000000001</v>
      </c>
      <c r="AB6667">
        <v>3327.3</v>
      </c>
      <c r="AC6667">
        <v>3316.38</v>
      </c>
      <c r="AD6667">
        <v>3234.8</v>
      </c>
      <c r="AE6667">
        <v>0</v>
      </c>
      <c r="AF6667">
        <v>0</v>
      </c>
      <c r="AG6667">
        <v>3234.61</v>
      </c>
      <c r="AH6667">
        <v>545.52300000000002</v>
      </c>
      <c r="AI6667">
        <v>0</v>
      </c>
      <c r="AJ6667">
        <v>0</v>
      </c>
      <c r="AK6667">
        <v>0</v>
      </c>
      <c r="AL6667">
        <v>18.273299999999999</v>
      </c>
      <c r="AM6667">
        <v>3216.34</v>
      </c>
      <c r="AN6667">
        <v>552.60400000000004</v>
      </c>
      <c r="AO6667">
        <v>2894.59</v>
      </c>
      <c r="AP6667">
        <v>2836.69360351562</v>
      </c>
    </row>
    <row r="6668" spans="1:42" x14ac:dyDescent="0.2">
      <c r="A6668">
        <v>6667</v>
      </c>
      <c r="B6668" s="1">
        <v>22559.75</v>
      </c>
      <c r="C6668">
        <v>0</v>
      </c>
      <c r="D6668">
        <v>0</v>
      </c>
      <c r="E6668">
        <v>0</v>
      </c>
      <c r="F6668">
        <v>26.7</v>
      </c>
      <c r="G6668">
        <v>2.6</v>
      </c>
      <c r="H6668">
        <v>-9900</v>
      </c>
    </row>
    <row r="6669" spans="1:42" x14ac:dyDescent="0.2">
      <c r="A6669">
        <v>6668</v>
      </c>
      <c r="B6669" s="1">
        <v>22559.791666666668</v>
      </c>
      <c r="C6669">
        <v>0</v>
      </c>
      <c r="D6669">
        <v>0</v>
      </c>
      <c r="E6669">
        <v>0</v>
      </c>
      <c r="F6669">
        <v>26.1</v>
      </c>
      <c r="G6669">
        <v>3.6</v>
      </c>
      <c r="H6669">
        <v>-9900</v>
      </c>
    </row>
    <row r="6670" spans="1:42" x14ac:dyDescent="0.2">
      <c r="A6670">
        <v>6669</v>
      </c>
      <c r="B6670" s="1">
        <v>22559.833333333332</v>
      </c>
      <c r="C6670">
        <v>0</v>
      </c>
      <c r="D6670">
        <v>0</v>
      </c>
      <c r="E6670">
        <v>0</v>
      </c>
      <c r="F6670">
        <v>26.1</v>
      </c>
      <c r="G6670">
        <v>7.2</v>
      </c>
      <c r="H6670">
        <v>-9900</v>
      </c>
    </row>
    <row r="6671" spans="1:42" x14ac:dyDescent="0.2">
      <c r="A6671">
        <v>6670</v>
      </c>
      <c r="B6671" s="1">
        <v>22559.875</v>
      </c>
      <c r="C6671">
        <v>0</v>
      </c>
      <c r="D6671">
        <v>0</v>
      </c>
      <c r="E6671">
        <v>0</v>
      </c>
      <c r="F6671">
        <v>23.9</v>
      </c>
      <c r="G6671">
        <v>5.7</v>
      </c>
      <c r="H6671">
        <v>-9900</v>
      </c>
    </row>
    <row r="6672" spans="1:42" x14ac:dyDescent="0.2">
      <c r="A6672">
        <v>6671</v>
      </c>
      <c r="B6672" s="1">
        <v>22559.916666666668</v>
      </c>
      <c r="C6672">
        <v>0</v>
      </c>
      <c r="D6672">
        <v>0</v>
      </c>
      <c r="E6672">
        <v>0</v>
      </c>
      <c r="F6672">
        <v>21.7</v>
      </c>
      <c r="G6672">
        <v>5.2</v>
      </c>
      <c r="H6672">
        <v>-9900</v>
      </c>
    </row>
    <row r="6673" spans="1:42" x14ac:dyDescent="0.2">
      <c r="A6673">
        <v>6672</v>
      </c>
      <c r="B6673" s="1">
        <v>22559.958333333332</v>
      </c>
      <c r="C6673">
        <v>0</v>
      </c>
      <c r="D6673">
        <v>0</v>
      </c>
      <c r="E6673">
        <v>0</v>
      </c>
      <c r="F6673">
        <v>22.2</v>
      </c>
      <c r="G6673">
        <v>3.6</v>
      </c>
      <c r="H6673">
        <v>-9900</v>
      </c>
    </row>
    <row r="6674" spans="1:42" x14ac:dyDescent="0.2">
      <c r="A6674">
        <v>6673</v>
      </c>
      <c r="B6674" s="1">
        <v>22560</v>
      </c>
      <c r="C6674">
        <v>0</v>
      </c>
      <c r="D6674">
        <v>0</v>
      </c>
      <c r="E6674">
        <v>0</v>
      </c>
      <c r="F6674">
        <v>21.1</v>
      </c>
      <c r="G6674">
        <v>3.1</v>
      </c>
      <c r="H6674">
        <v>-9900</v>
      </c>
    </row>
    <row r="6675" spans="1:42" x14ac:dyDescent="0.2">
      <c r="A6675">
        <v>6674</v>
      </c>
      <c r="B6675" s="1">
        <v>22560.041666666668</v>
      </c>
      <c r="C6675">
        <v>0</v>
      </c>
      <c r="D6675">
        <v>0</v>
      </c>
      <c r="E6675">
        <v>0</v>
      </c>
      <c r="F6675">
        <v>18.3</v>
      </c>
      <c r="G6675">
        <v>4.0999999999999996</v>
      </c>
      <c r="H6675">
        <v>-9900</v>
      </c>
    </row>
    <row r="6676" spans="1:42" x14ac:dyDescent="0.2">
      <c r="A6676">
        <v>6675</v>
      </c>
      <c r="B6676" s="1">
        <v>22560.083333333332</v>
      </c>
      <c r="C6676">
        <v>0</v>
      </c>
      <c r="D6676">
        <v>0</v>
      </c>
      <c r="E6676">
        <v>0</v>
      </c>
      <c r="F6676">
        <v>18.899999999999999</v>
      </c>
      <c r="G6676">
        <v>3.6</v>
      </c>
      <c r="H6676">
        <v>-9900</v>
      </c>
    </row>
    <row r="6677" spans="1:42" x14ac:dyDescent="0.2">
      <c r="A6677">
        <v>6676</v>
      </c>
      <c r="B6677" s="1">
        <v>22560.125</v>
      </c>
      <c r="C6677">
        <v>0</v>
      </c>
      <c r="D6677">
        <v>0</v>
      </c>
      <c r="E6677">
        <v>0</v>
      </c>
      <c r="F6677">
        <v>17.2</v>
      </c>
      <c r="G6677">
        <v>3.6</v>
      </c>
      <c r="H6677">
        <v>-9900</v>
      </c>
    </row>
    <row r="6678" spans="1:42" x14ac:dyDescent="0.2">
      <c r="A6678">
        <v>6677</v>
      </c>
      <c r="B6678" s="1">
        <v>22560.166666666668</v>
      </c>
      <c r="C6678">
        <v>0</v>
      </c>
      <c r="D6678">
        <v>0</v>
      </c>
      <c r="E6678">
        <v>0</v>
      </c>
      <c r="F6678">
        <v>17.2</v>
      </c>
      <c r="G6678">
        <v>4.5999999999999996</v>
      </c>
      <c r="H6678">
        <v>-9900</v>
      </c>
    </row>
    <row r="6679" spans="1:42" x14ac:dyDescent="0.2">
      <c r="A6679">
        <v>6678</v>
      </c>
      <c r="B6679" s="1">
        <v>22560.208333333332</v>
      </c>
      <c r="C6679">
        <v>9</v>
      </c>
      <c r="D6679">
        <v>33</v>
      </c>
      <c r="E6679">
        <v>5</v>
      </c>
      <c r="F6679">
        <v>17.2</v>
      </c>
      <c r="G6679">
        <v>4.0999999999999996</v>
      </c>
      <c r="H6679">
        <v>-9900</v>
      </c>
      <c r="I6679">
        <v>-4.0317499999999997</v>
      </c>
      <c r="J6679">
        <v>93.482100000000003</v>
      </c>
      <c r="K6679">
        <v>89.718100000000007</v>
      </c>
      <c r="L6679">
        <v>0</v>
      </c>
      <c r="N6679">
        <v>9</v>
      </c>
      <c r="O6679">
        <v>0.22600999999999999</v>
      </c>
      <c r="P6679">
        <v>4.0822099999999999</v>
      </c>
      <c r="Q6679">
        <v>2.7472799999999999E-2</v>
      </c>
      <c r="R6679">
        <v>0</v>
      </c>
      <c r="S6679">
        <v>3.9854400000000001</v>
      </c>
      <c r="T6679">
        <v>0</v>
      </c>
      <c r="U6679">
        <v>0</v>
      </c>
      <c r="V6679">
        <v>3.82056</v>
      </c>
      <c r="W6679">
        <v>0</v>
      </c>
      <c r="X6679">
        <v>3.70594</v>
      </c>
      <c r="Y6679">
        <v>3.7055400000000001</v>
      </c>
      <c r="Z6679">
        <v>2472.38</v>
      </c>
      <c r="AA6679">
        <v>17.288599999999999</v>
      </c>
      <c r="AB6679">
        <v>582.98299999999995</v>
      </c>
      <c r="AC6679">
        <v>579.40099999999995</v>
      </c>
      <c r="AD6679">
        <v>576.94799999999998</v>
      </c>
      <c r="AE6679">
        <v>0</v>
      </c>
      <c r="AF6679">
        <v>0</v>
      </c>
      <c r="AG6679">
        <v>576.928</v>
      </c>
      <c r="AH6679">
        <v>296.88600000000002</v>
      </c>
      <c r="AI6679">
        <v>0</v>
      </c>
      <c r="AJ6679">
        <v>0</v>
      </c>
      <c r="AK6679">
        <v>0</v>
      </c>
      <c r="AL6679">
        <v>361.88200000000001</v>
      </c>
      <c r="AM6679">
        <v>215.04599999999999</v>
      </c>
      <c r="AN6679">
        <v>522.53399999999999</v>
      </c>
      <c r="AO6679">
        <v>198.35</v>
      </c>
      <c r="AP6679">
        <v>194.38275146484401</v>
      </c>
    </row>
    <row r="6680" spans="1:42" x14ac:dyDescent="0.2">
      <c r="A6680">
        <v>6679</v>
      </c>
      <c r="B6680" s="1">
        <v>22560.25</v>
      </c>
      <c r="C6680">
        <v>105</v>
      </c>
      <c r="D6680">
        <v>505</v>
      </c>
      <c r="E6680">
        <v>30</v>
      </c>
      <c r="F6680">
        <v>19.399999999999999</v>
      </c>
      <c r="G6680">
        <v>4.0999999999999996</v>
      </c>
      <c r="H6680">
        <v>-9900</v>
      </c>
      <c r="I6680">
        <v>8.1435899999999997</v>
      </c>
      <c r="J6680">
        <v>102.16500000000001</v>
      </c>
      <c r="K6680">
        <v>78.193299999999994</v>
      </c>
      <c r="L6680">
        <v>0</v>
      </c>
      <c r="N6680">
        <v>105</v>
      </c>
      <c r="O6680">
        <v>108.202</v>
      </c>
      <c r="P6680">
        <v>35.8795</v>
      </c>
      <c r="Q6680">
        <v>0.32051600000000002</v>
      </c>
      <c r="R6680">
        <v>88.094800000000006</v>
      </c>
      <c r="S6680">
        <v>34.997100000000003</v>
      </c>
      <c r="T6680">
        <v>4.9658099999999995E-4</v>
      </c>
      <c r="U6680">
        <v>72.256</v>
      </c>
      <c r="V6680">
        <v>33.555799999999998</v>
      </c>
      <c r="W6680" s="13">
        <v>6.7846000000000001E-5</v>
      </c>
      <c r="X6680">
        <v>102.637</v>
      </c>
      <c r="Y6680">
        <v>102.577</v>
      </c>
      <c r="Z6680">
        <v>68427.3</v>
      </c>
      <c r="AA6680">
        <v>21.852699999999999</v>
      </c>
      <c r="AB6680">
        <v>63849.599999999999</v>
      </c>
      <c r="AC6680">
        <v>64440</v>
      </c>
      <c r="AD6680">
        <v>58891.199999999997</v>
      </c>
      <c r="AE6680">
        <v>0</v>
      </c>
      <c r="AF6680">
        <v>0</v>
      </c>
      <c r="AG6680">
        <v>58845.3</v>
      </c>
      <c r="AH6680">
        <v>624.98400000000004</v>
      </c>
      <c r="AI6680">
        <v>0</v>
      </c>
      <c r="AJ6680">
        <v>0</v>
      </c>
      <c r="AK6680">
        <v>0</v>
      </c>
      <c r="AL6680">
        <v>379.66500000000002</v>
      </c>
      <c r="AM6680">
        <v>58465.599999999999</v>
      </c>
      <c r="AN6680">
        <v>629.12199999999996</v>
      </c>
      <c r="AO6680">
        <v>54853.599999999999</v>
      </c>
      <c r="AP6680">
        <v>53756.54296875</v>
      </c>
    </row>
    <row r="6681" spans="1:42" x14ac:dyDescent="0.2">
      <c r="A6681">
        <v>6680</v>
      </c>
      <c r="B6681" s="1">
        <v>22560.291666666668</v>
      </c>
      <c r="C6681">
        <v>315</v>
      </c>
      <c r="D6681">
        <v>769</v>
      </c>
      <c r="E6681">
        <v>49</v>
      </c>
      <c r="F6681">
        <v>23.9</v>
      </c>
      <c r="G6681">
        <v>4.0999999999999996</v>
      </c>
      <c r="H6681">
        <v>-9900</v>
      </c>
      <c r="I6681">
        <v>19.903500000000001</v>
      </c>
      <c r="J6681">
        <v>111.68600000000001</v>
      </c>
      <c r="K6681">
        <v>64.770099999999999</v>
      </c>
      <c r="L6681">
        <v>0</v>
      </c>
      <c r="N6681">
        <v>315</v>
      </c>
      <c r="O6681">
        <v>332.51900000000001</v>
      </c>
      <c r="P6681">
        <v>56.430199999999999</v>
      </c>
      <c r="Q6681">
        <v>0.96154899999999999</v>
      </c>
      <c r="R6681">
        <v>329.916</v>
      </c>
      <c r="S6681">
        <v>55.051099999999998</v>
      </c>
      <c r="T6681">
        <v>1.48974E-3</v>
      </c>
      <c r="U6681">
        <v>307.64</v>
      </c>
      <c r="V6681">
        <v>52.781999999999996</v>
      </c>
      <c r="W6681">
        <v>2.0353799999999999E-4</v>
      </c>
      <c r="X6681">
        <v>349.60899999999998</v>
      </c>
      <c r="Y6681">
        <v>349.54700000000003</v>
      </c>
      <c r="Z6681">
        <v>233195</v>
      </c>
      <c r="AA6681">
        <v>32.257899999999999</v>
      </c>
      <c r="AB6681">
        <v>230931</v>
      </c>
      <c r="AC6681">
        <v>225621</v>
      </c>
      <c r="AD6681">
        <v>215083</v>
      </c>
      <c r="AE6681">
        <v>0</v>
      </c>
      <c r="AF6681">
        <v>0</v>
      </c>
      <c r="AG6681">
        <v>214549</v>
      </c>
      <c r="AH6681">
        <v>625.01</v>
      </c>
      <c r="AI6681">
        <v>0</v>
      </c>
      <c r="AJ6681">
        <v>0</v>
      </c>
      <c r="AK6681">
        <v>0</v>
      </c>
      <c r="AL6681">
        <v>201.84</v>
      </c>
      <c r="AM6681">
        <v>214347</v>
      </c>
      <c r="AN6681">
        <v>625.61500000000001</v>
      </c>
      <c r="AO6681">
        <v>209369</v>
      </c>
      <c r="AP6681">
        <v>205181.59375</v>
      </c>
    </row>
    <row r="6682" spans="1:42" x14ac:dyDescent="0.2">
      <c r="A6682">
        <v>6681</v>
      </c>
      <c r="B6682" s="1">
        <v>22560.333333333332</v>
      </c>
      <c r="C6682">
        <v>518</v>
      </c>
      <c r="D6682">
        <v>872</v>
      </c>
      <c r="E6682">
        <v>67</v>
      </c>
      <c r="F6682">
        <v>27.8</v>
      </c>
      <c r="G6682">
        <v>4.5999999999999996</v>
      </c>
      <c r="H6682">
        <v>-9900</v>
      </c>
      <c r="I6682">
        <v>30.828900000000001</v>
      </c>
      <c r="J6682">
        <v>122.998</v>
      </c>
      <c r="K6682">
        <v>51.922899999999998</v>
      </c>
      <c r="L6682">
        <v>0</v>
      </c>
      <c r="N6682">
        <v>518</v>
      </c>
      <c r="O6682">
        <v>541.62199999999996</v>
      </c>
      <c r="P6682">
        <v>76.207999999999998</v>
      </c>
      <c r="Q6682">
        <v>1.58121</v>
      </c>
      <c r="R6682">
        <v>541.62199999999996</v>
      </c>
      <c r="S6682">
        <v>74.347499999999997</v>
      </c>
      <c r="T6682">
        <v>2.4497999999999998E-3</v>
      </c>
      <c r="U6682">
        <v>524.70100000000002</v>
      </c>
      <c r="V6682">
        <v>71.282700000000006</v>
      </c>
      <c r="W6682">
        <v>3.3470700000000001E-4</v>
      </c>
      <c r="X6682">
        <v>578.10400000000004</v>
      </c>
      <c r="Y6682">
        <v>577.98599999999999</v>
      </c>
      <c r="Z6682">
        <v>385604</v>
      </c>
      <c r="AA6682">
        <v>41.1751</v>
      </c>
      <c r="AB6682">
        <v>386819</v>
      </c>
      <c r="AC6682">
        <v>367565</v>
      </c>
      <c r="AD6682">
        <v>354330</v>
      </c>
      <c r="AE6682">
        <v>0</v>
      </c>
      <c r="AF6682">
        <v>0</v>
      </c>
      <c r="AG6682">
        <v>352877</v>
      </c>
      <c r="AH6682">
        <v>623.57000000000005</v>
      </c>
      <c r="AI6682">
        <v>0</v>
      </c>
      <c r="AJ6682">
        <v>0</v>
      </c>
      <c r="AK6682">
        <v>0</v>
      </c>
      <c r="AL6682">
        <v>0</v>
      </c>
      <c r="AM6682">
        <v>352877</v>
      </c>
      <c r="AN6682">
        <v>623.57000000000005</v>
      </c>
      <c r="AO6682">
        <v>344992</v>
      </c>
      <c r="AP6682">
        <v>338092.65625</v>
      </c>
    </row>
    <row r="6683" spans="1:42" x14ac:dyDescent="0.2">
      <c r="A6683">
        <v>6682</v>
      </c>
      <c r="B6683" s="1">
        <v>22560.375</v>
      </c>
      <c r="C6683">
        <v>678</v>
      </c>
      <c r="D6683">
        <v>920</v>
      </c>
      <c r="E6683">
        <v>79</v>
      </c>
      <c r="F6683">
        <v>30</v>
      </c>
      <c r="G6683">
        <v>2.6</v>
      </c>
      <c r="H6683">
        <v>-9900</v>
      </c>
      <c r="I6683">
        <v>40.243000000000002</v>
      </c>
      <c r="J6683">
        <v>137.309</v>
      </c>
      <c r="K6683">
        <v>40.252600000000001</v>
      </c>
      <c r="L6683">
        <v>0</v>
      </c>
      <c r="N6683">
        <v>678</v>
      </c>
      <c r="O6683">
        <v>705.64499999999998</v>
      </c>
      <c r="P6683">
        <v>89.182699999999997</v>
      </c>
      <c r="Q6683">
        <v>2.06962</v>
      </c>
      <c r="R6683">
        <v>705.64499999999998</v>
      </c>
      <c r="S6683">
        <v>87.006399999999999</v>
      </c>
      <c r="T6683">
        <v>3.2064900000000002E-3</v>
      </c>
      <c r="U6683">
        <v>694.56799999999998</v>
      </c>
      <c r="V6683">
        <v>83.419600000000003</v>
      </c>
      <c r="W6683">
        <v>4.3809200000000001E-4</v>
      </c>
      <c r="X6683">
        <v>754.64800000000002</v>
      </c>
      <c r="Y6683">
        <v>754.62699999999995</v>
      </c>
      <c r="Z6683">
        <v>503458</v>
      </c>
      <c r="AA6683">
        <v>49.922499999999999</v>
      </c>
      <c r="AB6683">
        <v>506977</v>
      </c>
      <c r="AC6683">
        <v>468108</v>
      </c>
      <c r="AD6683">
        <v>454071</v>
      </c>
      <c r="AE6683">
        <v>0</v>
      </c>
      <c r="AF6683">
        <v>0</v>
      </c>
      <c r="AG6683">
        <v>451533</v>
      </c>
      <c r="AH6683">
        <v>605.58000000000004</v>
      </c>
      <c r="AI6683">
        <v>0</v>
      </c>
      <c r="AJ6683">
        <v>0</v>
      </c>
      <c r="AK6683">
        <v>0</v>
      </c>
      <c r="AL6683">
        <v>0</v>
      </c>
      <c r="AM6683">
        <v>451533</v>
      </c>
      <c r="AN6683">
        <v>605.58000000000004</v>
      </c>
      <c r="AO6683">
        <v>441231</v>
      </c>
      <c r="AP6683">
        <v>432406.1875</v>
      </c>
    </row>
    <row r="6684" spans="1:42" x14ac:dyDescent="0.2">
      <c r="A6684">
        <v>6683</v>
      </c>
      <c r="B6684" s="1">
        <v>22560.416666666668</v>
      </c>
      <c r="C6684">
        <v>790</v>
      </c>
      <c r="D6684">
        <v>955</v>
      </c>
      <c r="E6684">
        <v>87</v>
      </c>
      <c r="F6684">
        <v>32.799999999999997</v>
      </c>
      <c r="G6684">
        <v>7.7</v>
      </c>
      <c r="H6684">
        <v>-9900</v>
      </c>
      <c r="I6684">
        <v>47.053199999999997</v>
      </c>
      <c r="J6684">
        <v>155.76599999999999</v>
      </c>
      <c r="K6684">
        <v>31.153199999999998</v>
      </c>
      <c r="L6684">
        <v>0</v>
      </c>
      <c r="N6684">
        <v>790</v>
      </c>
      <c r="O6684">
        <v>818.67899999999997</v>
      </c>
      <c r="P6684">
        <v>97.628699999999995</v>
      </c>
      <c r="Q6684">
        <v>2.4115000000000002</v>
      </c>
      <c r="R6684">
        <v>818.67899999999997</v>
      </c>
      <c r="S6684">
        <v>95.247200000000007</v>
      </c>
      <c r="T6684">
        <v>3.73618E-3</v>
      </c>
      <c r="U6684">
        <v>811.59299999999996</v>
      </c>
      <c r="V6684">
        <v>91.320499999999996</v>
      </c>
      <c r="W6684">
        <v>5.1046100000000003E-4</v>
      </c>
      <c r="X6684">
        <v>875.82600000000002</v>
      </c>
      <c r="Y6684">
        <v>875.77800000000002</v>
      </c>
      <c r="Z6684">
        <v>584285</v>
      </c>
      <c r="AA6684">
        <v>49.4071</v>
      </c>
      <c r="AB6684">
        <v>588738</v>
      </c>
      <c r="AC6684">
        <v>544683</v>
      </c>
      <c r="AD6684">
        <v>527155</v>
      </c>
      <c r="AE6684">
        <v>0</v>
      </c>
      <c r="AF6684">
        <v>0</v>
      </c>
      <c r="AG6684">
        <v>523753</v>
      </c>
      <c r="AH6684">
        <v>607.10699999999997</v>
      </c>
      <c r="AI6684">
        <v>0</v>
      </c>
      <c r="AJ6684">
        <v>0</v>
      </c>
      <c r="AK6684">
        <v>0</v>
      </c>
      <c r="AL6684">
        <v>0</v>
      </c>
      <c r="AM6684">
        <v>523753</v>
      </c>
      <c r="AN6684">
        <v>607.10699999999997</v>
      </c>
      <c r="AO6684">
        <v>511621</v>
      </c>
      <c r="AP6684">
        <v>501388.21875</v>
      </c>
    </row>
    <row r="6685" spans="1:42" x14ac:dyDescent="0.2">
      <c r="A6685">
        <v>6684</v>
      </c>
      <c r="B6685" s="1">
        <v>22560.458333333332</v>
      </c>
      <c r="C6685">
        <v>833</v>
      </c>
      <c r="D6685">
        <v>966</v>
      </c>
      <c r="E6685">
        <v>89</v>
      </c>
      <c r="F6685">
        <v>33.9</v>
      </c>
      <c r="G6685">
        <v>7.2</v>
      </c>
      <c r="H6685">
        <v>-9900</v>
      </c>
      <c r="I6685">
        <v>49.860300000000002</v>
      </c>
      <c r="J6685">
        <v>177.982</v>
      </c>
      <c r="K6685">
        <v>27.460999999999999</v>
      </c>
      <c r="L6685">
        <v>0</v>
      </c>
      <c r="N6685">
        <v>833</v>
      </c>
      <c r="O6685">
        <v>859.71400000000006</v>
      </c>
      <c r="P6685">
        <v>99.484700000000004</v>
      </c>
      <c r="Q6685">
        <v>2.5427599999999999</v>
      </c>
      <c r="R6685">
        <v>859.71400000000006</v>
      </c>
      <c r="S6685">
        <v>97.058800000000005</v>
      </c>
      <c r="T6685">
        <v>3.9395400000000001E-3</v>
      </c>
      <c r="U6685">
        <v>854.03899999999999</v>
      </c>
      <c r="V6685">
        <v>93.057199999999995</v>
      </c>
      <c r="W6685">
        <v>5.3824500000000002E-4</v>
      </c>
      <c r="X6685">
        <v>918.68399999999997</v>
      </c>
      <c r="Y6685">
        <v>918.72299999999996</v>
      </c>
      <c r="Z6685">
        <v>612945</v>
      </c>
      <c r="AA6685">
        <v>51.881900000000002</v>
      </c>
      <c r="AB6685">
        <v>617558</v>
      </c>
      <c r="AC6685">
        <v>566578</v>
      </c>
      <c r="AD6685">
        <v>549055</v>
      </c>
      <c r="AE6685">
        <v>0</v>
      </c>
      <c r="AF6685">
        <v>0</v>
      </c>
      <c r="AG6685">
        <v>545289</v>
      </c>
      <c r="AH6685">
        <v>601.32399999999996</v>
      </c>
      <c r="AI6685">
        <v>671.71900000000005</v>
      </c>
      <c r="AJ6685">
        <v>0</v>
      </c>
      <c r="AK6685">
        <v>0</v>
      </c>
      <c r="AL6685">
        <v>0</v>
      </c>
      <c r="AM6685">
        <v>544618</v>
      </c>
      <c r="AN6685">
        <v>602.72199999999998</v>
      </c>
      <c r="AO6685">
        <v>531874</v>
      </c>
      <c r="AP6685">
        <v>521236.25</v>
      </c>
    </row>
    <row r="6686" spans="1:42" x14ac:dyDescent="0.2">
      <c r="A6686">
        <v>6685</v>
      </c>
      <c r="B6686" s="1">
        <v>22560.5</v>
      </c>
      <c r="C6686">
        <v>805</v>
      </c>
      <c r="D6686">
        <v>961</v>
      </c>
      <c r="E6686">
        <v>87</v>
      </c>
      <c r="F6686">
        <v>34.4</v>
      </c>
      <c r="G6686">
        <v>10.3</v>
      </c>
      <c r="H6686">
        <v>-9900</v>
      </c>
      <c r="I6686">
        <v>47.839799999999997</v>
      </c>
      <c r="J6686">
        <v>200.56700000000001</v>
      </c>
      <c r="K6686">
        <v>31.270600000000002</v>
      </c>
      <c r="L6686">
        <v>0</v>
      </c>
      <c r="N6686">
        <v>805</v>
      </c>
      <c r="O6686">
        <v>825.01</v>
      </c>
      <c r="P6686">
        <v>97.017799999999994</v>
      </c>
      <c r="Q6686">
        <v>2.45729</v>
      </c>
      <c r="R6686">
        <v>825.01</v>
      </c>
      <c r="S6686">
        <v>94.653400000000005</v>
      </c>
      <c r="T6686">
        <v>3.8071200000000002E-3</v>
      </c>
      <c r="U6686">
        <v>817.83</v>
      </c>
      <c r="V6686">
        <v>90.750699999999995</v>
      </c>
      <c r="W6686">
        <v>5.2015299999999998E-4</v>
      </c>
      <c r="X6686">
        <v>881.32399999999996</v>
      </c>
      <c r="Y6686">
        <v>881.28</v>
      </c>
      <c r="Z6686">
        <v>587967</v>
      </c>
      <c r="AA6686">
        <v>48.619199999999999</v>
      </c>
      <c r="AB6686">
        <v>592453</v>
      </c>
      <c r="AC6686">
        <v>549594</v>
      </c>
      <c r="AD6686">
        <v>531813</v>
      </c>
      <c r="AE6686">
        <v>0</v>
      </c>
      <c r="AF6686">
        <v>0</v>
      </c>
      <c r="AG6686">
        <v>528347</v>
      </c>
      <c r="AH6686">
        <v>607.56299999999999</v>
      </c>
      <c r="AI6686">
        <v>0</v>
      </c>
      <c r="AJ6686">
        <v>0</v>
      </c>
      <c r="AK6686">
        <v>0</v>
      </c>
      <c r="AL6686">
        <v>0</v>
      </c>
      <c r="AM6686">
        <v>528347</v>
      </c>
      <c r="AN6686">
        <v>607.56299999999999</v>
      </c>
      <c r="AO6686">
        <v>516109</v>
      </c>
      <c r="AP6686">
        <v>505787.125</v>
      </c>
    </row>
    <row r="6687" spans="1:42" x14ac:dyDescent="0.2">
      <c r="A6687">
        <v>6686</v>
      </c>
      <c r="B6687" s="1">
        <v>22560.541666666668</v>
      </c>
      <c r="C6687">
        <v>709</v>
      </c>
      <c r="D6687">
        <v>939</v>
      </c>
      <c r="E6687">
        <v>81</v>
      </c>
      <c r="F6687">
        <v>35</v>
      </c>
      <c r="G6687">
        <v>8.8000000000000007</v>
      </c>
      <c r="H6687">
        <v>-9900</v>
      </c>
      <c r="I6687">
        <v>41.601799999999997</v>
      </c>
      <c r="J6687">
        <v>219.75399999999999</v>
      </c>
      <c r="K6687">
        <v>40.404899999999998</v>
      </c>
      <c r="L6687">
        <v>0</v>
      </c>
      <c r="N6687">
        <v>709</v>
      </c>
      <c r="O6687">
        <v>718.58100000000002</v>
      </c>
      <c r="P6687">
        <v>90.224599999999995</v>
      </c>
      <c r="Q6687">
        <v>2.16425</v>
      </c>
      <c r="R6687">
        <v>718.58100000000002</v>
      </c>
      <c r="S6687">
        <v>88.027199999999993</v>
      </c>
      <c r="T6687">
        <v>3.3530999999999999E-3</v>
      </c>
      <c r="U6687">
        <v>707.21699999999998</v>
      </c>
      <c r="V6687">
        <v>84.397400000000005</v>
      </c>
      <c r="W6687">
        <v>4.5812199999999999E-4</v>
      </c>
      <c r="X6687">
        <v>767.86599999999999</v>
      </c>
      <c r="Y6687">
        <v>767.84400000000005</v>
      </c>
      <c r="Z6687">
        <v>512292</v>
      </c>
      <c r="AA6687">
        <v>48.589799999999997</v>
      </c>
      <c r="AB6687">
        <v>515951</v>
      </c>
      <c r="AC6687">
        <v>478643</v>
      </c>
      <c r="AD6687">
        <v>463430</v>
      </c>
      <c r="AE6687">
        <v>0</v>
      </c>
      <c r="AF6687">
        <v>0</v>
      </c>
      <c r="AG6687">
        <v>460813</v>
      </c>
      <c r="AH6687">
        <v>609.09199999999998</v>
      </c>
      <c r="AI6687">
        <v>0</v>
      </c>
      <c r="AJ6687">
        <v>0</v>
      </c>
      <c r="AK6687">
        <v>0</v>
      </c>
      <c r="AL6687">
        <v>0</v>
      </c>
      <c r="AM6687">
        <v>460813</v>
      </c>
      <c r="AN6687">
        <v>609.09199999999998</v>
      </c>
      <c r="AO6687">
        <v>450299</v>
      </c>
      <c r="AP6687">
        <v>441292.90625</v>
      </c>
    </row>
    <row r="6688" spans="1:42" x14ac:dyDescent="0.2">
      <c r="A6688">
        <v>6687</v>
      </c>
      <c r="B6688" s="1">
        <v>22560.583333333332</v>
      </c>
      <c r="C6688">
        <v>556</v>
      </c>
      <c r="D6688">
        <v>896</v>
      </c>
      <c r="E6688">
        <v>69</v>
      </c>
      <c r="F6688">
        <v>33.299999999999997</v>
      </c>
      <c r="G6688">
        <v>6.2</v>
      </c>
      <c r="H6688">
        <v>-9900</v>
      </c>
      <c r="I6688">
        <v>32.532299999999999</v>
      </c>
      <c r="J6688">
        <v>234.68899999999999</v>
      </c>
      <c r="K6688">
        <v>52.078600000000002</v>
      </c>
      <c r="L6688">
        <v>0</v>
      </c>
      <c r="N6688">
        <v>556</v>
      </c>
      <c r="O6688">
        <v>555.61500000000001</v>
      </c>
      <c r="P6688">
        <v>76.873900000000006</v>
      </c>
      <c r="Q6688">
        <v>1.6972100000000001</v>
      </c>
      <c r="R6688">
        <v>555.61500000000001</v>
      </c>
      <c r="S6688">
        <v>75.003</v>
      </c>
      <c r="T6688">
        <v>2.6295099999999998E-3</v>
      </c>
      <c r="U6688">
        <v>538.11599999999999</v>
      </c>
      <c r="V6688">
        <v>71.91</v>
      </c>
      <c r="W6688">
        <v>3.5926099999999999E-4</v>
      </c>
      <c r="X6688">
        <v>591.726</v>
      </c>
      <c r="Y6688">
        <v>591.79399999999998</v>
      </c>
      <c r="Z6688">
        <v>394835</v>
      </c>
      <c r="AA6688">
        <v>45.646900000000002</v>
      </c>
      <c r="AB6688">
        <v>396258</v>
      </c>
      <c r="AC6688">
        <v>371085</v>
      </c>
      <c r="AD6688">
        <v>358042</v>
      </c>
      <c r="AE6688">
        <v>0</v>
      </c>
      <c r="AF6688">
        <v>0</v>
      </c>
      <c r="AG6688">
        <v>356505</v>
      </c>
      <c r="AH6688">
        <v>614.84500000000003</v>
      </c>
      <c r="AI6688">
        <v>0</v>
      </c>
      <c r="AJ6688">
        <v>0</v>
      </c>
      <c r="AK6688">
        <v>0</v>
      </c>
      <c r="AL6688">
        <v>0</v>
      </c>
      <c r="AM6688">
        <v>356505</v>
      </c>
      <c r="AN6688">
        <v>614.84500000000003</v>
      </c>
      <c r="AO6688">
        <v>348478</v>
      </c>
      <c r="AP6688">
        <v>341508.53125</v>
      </c>
    </row>
    <row r="6689" spans="1:42" x14ac:dyDescent="0.2">
      <c r="A6689">
        <v>6688</v>
      </c>
      <c r="B6689" s="1">
        <v>22560.625</v>
      </c>
      <c r="C6689">
        <v>355</v>
      </c>
      <c r="D6689">
        <v>802</v>
      </c>
      <c r="E6689">
        <v>53</v>
      </c>
      <c r="F6689">
        <v>32.200000000000003</v>
      </c>
      <c r="G6689">
        <v>6.2</v>
      </c>
      <c r="H6689">
        <v>-9900</v>
      </c>
      <c r="I6689">
        <v>21.798500000000001</v>
      </c>
      <c r="J6689">
        <v>246.40199999999999</v>
      </c>
      <c r="K6689">
        <v>64.926000000000002</v>
      </c>
      <c r="L6689">
        <v>0</v>
      </c>
      <c r="N6689">
        <v>355</v>
      </c>
      <c r="O6689">
        <v>344.17099999999999</v>
      </c>
      <c r="P6689">
        <v>59.034300000000002</v>
      </c>
      <c r="Q6689">
        <v>1.08365</v>
      </c>
      <c r="R6689">
        <v>342.58800000000002</v>
      </c>
      <c r="S6689">
        <v>57.598599999999998</v>
      </c>
      <c r="T6689">
        <v>1.67892E-3</v>
      </c>
      <c r="U6689">
        <v>319.23700000000002</v>
      </c>
      <c r="V6689">
        <v>55.223100000000002</v>
      </c>
      <c r="W6689">
        <v>2.2938400000000001E-4</v>
      </c>
      <c r="X6689">
        <v>363.226</v>
      </c>
      <c r="Y6689">
        <v>363.29899999999998</v>
      </c>
      <c r="Z6689">
        <v>242390</v>
      </c>
      <c r="AA6689">
        <v>39.779699999999998</v>
      </c>
      <c r="AB6689">
        <v>240312</v>
      </c>
      <c r="AC6689">
        <v>229217</v>
      </c>
      <c r="AD6689">
        <v>219527</v>
      </c>
      <c r="AE6689">
        <v>0</v>
      </c>
      <c r="AF6689">
        <v>0</v>
      </c>
      <c r="AG6689">
        <v>218947</v>
      </c>
      <c r="AH6689">
        <v>615.47</v>
      </c>
      <c r="AI6689">
        <v>0</v>
      </c>
      <c r="AJ6689">
        <v>0</v>
      </c>
      <c r="AK6689">
        <v>0</v>
      </c>
      <c r="AL6689">
        <v>0</v>
      </c>
      <c r="AM6689">
        <v>218947</v>
      </c>
      <c r="AN6689">
        <v>615.47</v>
      </c>
      <c r="AO6689">
        <v>213798</v>
      </c>
      <c r="AP6689">
        <v>209522.40625</v>
      </c>
    </row>
    <row r="6690" spans="1:42" x14ac:dyDescent="0.2">
      <c r="A6690">
        <v>6689</v>
      </c>
      <c r="B6690" s="1">
        <v>22560.666666666668</v>
      </c>
      <c r="C6690">
        <v>138</v>
      </c>
      <c r="D6690">
        <v>574</v>
      </c>
      <c r="E6690">
        <v>33</v>
      </c>
      <c r="F6690">
        <v>30</v>
      </c>
      <c r="G6690">
        <v>7.7</v>
      </c>
      <c r="H6690">
        <v>-9900</v>
      </c>
      <c r="I6690">
        <v>10.1364</v>
      </c>
      <c r="J6690">
        <v>256.13299999999998</v>
      </c>
      <c r="K6690">
        <v>78.351699999999994</v>
      </c>
      <c r="L6690">
        <v>0</v>
      </c>
      <c r="N6690">
        <v>138</v>
      </c>
      <c r="O6690">
        <v>120.307</v>
      </c>
      <c r="P6690">
        <v>36.711599999999997</v>
      </c>
      <c r="Q6690">
        <v>0.42125000000000001</v>
      </c>
      <c r="R6690">
        <v>114.735</v>
      </c>
      <c r="S6690">
        <v>35.8187</v>
      </c>
      <c r="T6690">
        <v>6.5264900000000005E-4</v>
      </c>
      <c r="U6690">
        <v>92.3994</v>
      </c>
      <c r="V6690">
        <v>34.341500000000003</v>
      </c>
      <c r="W6690" s="13">
        <v>8.9169100000000007E-5</v>
      </c>
      <c r="X6690">
        <v>122.93899999999999</v>
      </c>
      <c r="Y6690">
        <v>122.952</v>
      </c>
      <c r="Z6690">
        <v>82040.5</v>
      </c>
      <c r="AA6690">
        <v>32.331499999999998</v>
      </c>
      <c r="AB6690">
        <v>77517.399999999994</v>
      </c>
      <c r="AC6690">
        <v>75639</v>
      </c>
      <c r="AD6690">
        <v>69705.3</v>
      </c>
      <c r="AE6690">
        <v>0</v>
      </c>
      <c r="AF6690">
        <v>0</v>
      </c>
      <c r="AG6690">
        <v>69637.399999999994</v>
      </c>
      <c r="AH6690">
        <v>601.03800000000001</v>
      </c>
      <c r="AI6690">
        <v>0</v>
      </c>
      <c r="AJ6690">
        <v>0</v>
      </c>
      <c r="AK6690">
        <v>0</v>
      </c>
      <c r="AL6690">
        <v>119.43</v>
      </c>
      <c r="AM6690">
        <v>69518</v>
      </c>
      <c r="AN6690">
        <v>602.08500000000004</v>
      </c>
      <c r="AO6690">
        <v>65576.3</v>
      </c>
      <c r="AP6690">
        <v>64264.7890625</v>
      </c>
    </row>
    <row r="6691" spans="1:42" x14ac:dyDescent="0.2">
      <c r="A6691">
        <v>6690</v>
      </c>
      <c r="B6691" s="1">
        <v>22560.708333333332</v>
      </c>
      <c r="C6691">
        <v>19</v>
      </c>
      <c r="D6691">
        <v>76</v>
      </c>
      <c r="E6691">
        <v>10</v>
      </c>
      <c r="F6691">
        <v>28.3</v>
      </c>
      <c r="G6691">
        <v>10.3</v>
      </c>
      <c r="H6691">
        <v>-9900</v>
      </c>
      <c r="I6691">
        <v>-2.0039799999999999</v>
      </c>
      <c r="J6691">
        <v>264.875</v>
      </c>
      <c r="K6691">
        <v>89.563000000000002</v>
      </c>
      <c r="L6691">
        <v>0</v>
      </c>
      <c r="N6691">
        <v>19</v>
      </c>
      <c r="O6691">
        <v>0.78765799999999997</v>
      </c>
      <c r="P6691">
        <v>9.1113700000000009</v>
      </c>
      <c r="Q6691">
        <v>5.79982E-2</v>
      </c>
      <c r="R6691">
        <v>0</v>
      </c>
      <c r="S6691">
        <v>8.8946900000000007</v>
      </c>
      <c r="T6691">
        <v>0</v>
      </c>
      <c r="U6691">
        <v>0</v>
      </c>
      <c r="V6691">
        <v>8.5268499999999996</v>
      </c>
      <c r="W6691">
        <v>0</v>
      </c>
      <c r="X6691">
        <v>8.2710500000000007</v>
      </c>
      <c r="Y6691">
        <v>8.2709899999999994</v>
      </c>
      <c r="Z6691">
        <v>5518.57</v>
      </c>
      <c r="AA6691">
        <v>28.433499999999999</v>
      </c>
      <c r="AB6691">
        <v>2721.24</v>
      </c>
      <c r="AC6691">
        <v>2713.36</v>
      </c>
      <c r="AD6691">
        <v>2653.11</v>
      </c>
      <c r="AE6691">
        <v>0</v>
      </c>
      <c r="AF6691">
        <v>0</v>
      </c>
      <c r="AG6691">
        <v>2652.98</v>
      </c>
      <c r="AH6691">
        <v>530.13300000000004</v>
      </c>
      <c r="AI6691">
        <v>0</v>
      </c>
      <c r="AJ6691">
        <v>0</v>
      </c>
      <c r="AK6691">
        <v>0</v>
      </c>
      <c r="AL6691">
        <v>41.168799999999997</v>
      </c>
      <c r="AM6691">
        <v>2611.81</v>
      </c>
      <c r="AN6691">
        <v>543.48900000000003</v>
      </c>
      <c r="AO6691">
        <v>2346.46</v>
      </c>
      <c r="AP6691">
        <v>2299.53173828125</v>
      </c>
    </row>
    <row r="6692" spans="1:42" x14ac:dyDescent="0.2">
      <c r="A6692">
        <v>6691</v>
      </c>
      <c r="B6692" s="1">
        <v>22560.75</v>
      </c>
      <c r="C6692">
        <v>0</v>
      </c>
      <c r="D6692">
        <v>0</v>
      </c>
      <c r="E6692">
        <v>0</v>
      </c>
      <c r="F6692">
        <v>26.7</v>
      </c>
      <c r="G6692">
        <v>10.3</v>
      </c>
      <c r="H6692">
        <v>-9900</v>
      </c>
    </row>
    <row r="6693" spans="1:42" x14ac:dyDescent="0.2">
      <c r="A6693">
        <v>6692</v>
      </c>
      <c r="B6693" s="1">
        <v>22560.791666666668</v>
      </c>
      <c r="C6693">
        <v>0</v>
      </c>
      <c r="D6693">
        <v>0</v>
      </c>
      <c r="E6693">
        <v>0</v>
      </c>
      <c r="F6693">
        <v>26.7</v>
      </c>
      <c r="G6693">
        <v>12.9</v>
      </c>
      <c r="H6693">
        <v>-9900</v>
      </c>
    </row>
    <row r="6694" spans="1:42" x14ac:dyDescent="0.2">
      <c r="A6694">
        <v>6693</v>
      </c>
      <c r="B6694" s="1">
        <v>22560.833333333332</v>
      </c>
      <c r="C6694">
        <v>0</v>
      </c>
      <c r="D6694">
        <v>0</v>
      </c>
      <c r="E6694">
        <v>0</v>
      </c>
      <c r="F6694">
        <v>25.6</v>
      </c>
      <c r="G6694">
        <v>10.3</v>
      </c>
      <c r="H6694">
        <v>-9900</v>
      </c>
    </row>
    <row r="6695" spans="1:42" x14ac:dyDescent="0.2">
      <c r="A6695">
        <v>6694</v>
      </c>
      <c r="B6695" s="1">
        <v>22560.875</v>
      </c>
      <c r="C6695">
        <v>0</v>
      </c>
      <c r="D6695">
        <v>0</v>
      </c>
      <c r="E6695">
        <v>0</v>
      </c>
      <c r="F6695">
        <v>25</v>
      </c>
      <c r="G6695">
        <v>10.3</v>
      </c>
      <c r="H6695">
        <v>-9900</v>
      </c>
    </row>
    <row r="6696" spans="1:42" x14ac:dyDescent="0.2">
      <c r="A6696">
        <v>6695</v>
      </c>
      <c r="B6696" s="1">
        <v>22560.916666666668</v>
      </c>
      <c r="C6696">
        <v>0</v>
      </c>
      <c r="D6696">
        <v>0</v>
      </c>
      <c r="E6696">
        <v>0</v>
      </c>
      <c r="F6696">
        <v>24.4</v>
      </c>
      <c r="G6696">
        <v>9.3000000000000007</v>
      </c>
      <c r="H6696">
        <v>-9900</v>
      </c>
    </row>
    <row r="6697" spans="1:42" x14ac:dyDescent="0.2">
      <c r="A6697">
        <v>6696</v>
      </c>
      <c r="B6697" s="1">
        <v>22560.958333333332</v>
      </c>
      <c r="C6697">
        <v>0</v>
      </c>
      <c r="D6697">
        <v>0</v>
      </c>
      <c r="E6697">
        <v>0</v>
      </c>
      <c r="F6697">
        <v>23.9</v>
      </c>
      <c r="G6697">
        <v>10.3</v>
      </c>
      <c r="H6697">
        <v>-9900</v>
      </c>
    </row>
    <row r="6698" spans="1:42" x14ac:dyDescent="0.2">
      <c r="A6698">
        <v>6697</v>
      </c>
      <c r="B6698" s="1">
        <v>22561</v>
      </c>
      <c r="C6698">
        <v>0</v>
      </c>
      <c r="D6698">
        <v>0</v>
      </c>
      <c r="E6698">
        <v>0</v>
      </c>
      <c r="F6698">
        <v>23.3</v>
      </c>
      <c r="G6698">
        <v>11.3</v>
      </c>
      <c r="H6698">
        <v>-9900</v>
      </c>
    </row>
    <row r="6699" spans="1:42" x14ac:dyDescent="0.2">
      <c r="A6699">
        <v>6698</v>
      </c>
      <c r="B6699" s="1">
        <v>22561.041666666668</v>
      </c>
      <c r="C6699">
        <v>0</v>
      </c>
      <c r="D6699">
        <v>0</v>
      </c>
      <c r="E6699">
        <v>0</v>
      </c>
      <c r="F6699">
        <v>23.3</v>
      </c>
      <c r="G6699">
        <v>11.3</v>
      </c>
      <c r="H6699">
        <v>-9900</v>
      </c>
    </row>
    <row r="6700" spans="1:42" x14ac:dyDescent="0.2">
      <c r="A6700">
        <v>6699</v>
      </c>
      <c r="B6700" s="1">
        <v>22561.083333333332</v>
      </c>
      <c r="C6700">
        <v>0</v>
      </c>
      <c r="D6700">
        <v>0</v>
      </c>
      <c r="E6700">
        <v>0</v>
      </c>
      <c r="F6700">
        <v>23.3</v>
      </c>
      <c r="G6700">
        <v>12.9</v>
      </c>
      <c r="H6700">
        <v>-9900</v>
      </c>
    </row>
    <row r="6701" spans="1:42" x14ac:dyDescent="0.2">
      <c r="A6701">
        <v>6700</v>
      </c>
      <c r="B6701" s="1">
        <v>22561.125</v>
      </c>
      <c r="C6701">
        <v>0</v>
      </c>
      <c r="D6701">
        <v>0</v>
      </c>
      <c r="E6701">
        <v>0</v>
      </c>
      <c r="F6701">
        <v>22.8</v>
      </c>
      <c r="G6701">
        <v>12.9</v>
      </c>
      <c r="H6701">
        <v>-9900</v>
      </c>
    </row>
    <row r="6702" spans="1:42" x14ac:dyDescent="0.2">
      <c r="A6702">
        <v>6701</v>
      </c>
      <c r="B6702" s="1">
        <v>22561.166666666668</v>
      </c>
      <c r="C6702">
        <v>0</v>
      </c>
      <c r="D6702">
        <v>0</v>
      </c>
      <c r="E6702">
        <v>0</v>
      </c>
      <c r="F6702">
        <v>22.8</v>
      </c>
      <c r="G6702">
        <v>9.3000000000000007</v>
      </c>
      <c r="H6702">
        <v>-9900</v>
      </c>
    </row>
    <row r="6703" spans="1:42" x14ac:dyDescent="0.2">
      <c r="A6703">
        <v>6702</v>
      </c>
      <c r="B6703" s="1">
        <v>22561.208333333332</v>
      </c>
      <c r="C6703">
        <v>7</v>
      </c>
      <c r="D6703">
        <v>17</v>
      </c>
      <c r="E6703">
        <v>5</v>
      </c>
      <c r="F6703">
        <v>21.7</v>
      </c>
      <c r="G6703">
        <v>6.2</v>
      </c>
      <c r="H6703">
        <v>-9900</v>
      </c>
      <c r="I6703">
        <v>-4.1905799999999997</v>
      </c>
      <c r="J6703">
        <v>93.839299999999994</v>
      </c>
      <c r="K6703">
        <v>89.7303</v>
      </c>
      <c r="L6703">
        <v>0</v>
      </c>
      <c r="N6703">
        <v>7</v>
      </c>
      <c r="O6703">
        <v>0.108136</v>
      </c>
      <c r="P6703">
        <v>4.4923200000000003</v>
      </c>
      <c r="Q6703">
        <v>2.1367799999999999E-2</v>
      </c>
      <c r="R6703">
        <v>0</v>
      </c>
      <c r="S6703">
        <v>4.3851100000000001</v>
      </c>
      <c r="T6703">
        <v>0</v>
      </c>
      <c r="U6703">
        <v>0</v>
      </c>
      <c r="V6703">
        <v>4.2038500000000001</v>
      </c>
      <c r="W6703">
        <v>0</v>
      </c>
      <c r="X6703">
        <v>4.0777299999999999</v>
      </c>
      <c r="Y6703">
        <v>4.0775100000000002</v>
      </c>
      <c r="Z6703">
        <v>2720.56</v>
      </c>
      <c r="AA6703">
        <v>21.7851</v>
      </c>
      <c r="AB6703">
        <v>703.29</v>
      </c>
      <c r="AC6703">
        <v>701.48599999999999</v>
      </c>
      <c r="AD6703">
        <v>699.32500000000005</v>
      </c>
      <c r="AE6703">
        <v>0</v>
      </c>
      <c r="AF6703">
        <v>0</v>
      </c>
      <c r="AG6703">
        <v>699.30100000000004</v>
      </c>
      <c r="AH6703">
        <v>323.70499999999998</v>
      </c>
      <c r="AI6703">
        <v>0</v>
      </c>
      <c r="AJ6703">
        <v>0</v>
      </c>
      <c r="AK6703">
        <v>0</v>
      </c>
      <c r="AL6703">
        <v>312.596</v>
      </c>
      <c r="AM6703">
        <v>386.70499999999998</v>
      </c>
      <c r="AN6703">
        <v>497.11399999999998</v>
      </c>
      <c r="AO6703">
        <v>350.21600000000001</v>
      </c>
      <c r="AP6703">
        <v>343.21136474609398</v>
      </c>
    </row>
    <row r="6704" spans="1:42" x14ac:dyDescent="0.2">
      <c r="A6704">
        <v>6703</v>
      </c>
      <c r="B6704" s="1">
        <v>22561.25</v>
      </c>
      <c r="C6704">
        <v>79</v>
      </c>
      <c r="D6704">
        <v>266</v>
      </c>
      <c r="E6704">
        <v>40</v>
      </c>
      <c r="F6704">
        <v>23.3</v>
      </c>
      <c r="G6704">
        <v>10.3</v>
      </c>
      <c r="H6704">
        <v>-9900</v>
      </c>
      <c r="I6704">
        <v>7.97417</v>
      </c>
      <c r="J6704">
        <v>102.52</v>
      </c>
      <c r="K6704">
        <v>78.282499999999999</v>
      </c>
      <c r="L6704">
        <v>0</v>
      </c>
      <c r="N6704">
        <v>79</v>
      </c>
      <c r="O6704">
        <v>57.0246</v>
      </c>
      <c r="P6704">
        <v>45.9666</v>
      </c>
      <c r="Q6704">
        <v>0.24115</v>
      </c>
      <c r="R6704">
        <v>46.265999999999998</v>
      </c>
      <c r="S6704">
        <v>44.839300000000001</v>
      </c>
      <c r="T6704">
        <v>3.7361799999999999E-4</v>
      </c>
      <c r="U6704">
        <v>37.922600000000003</v>
      </c>
      <c r="V6704">
        <v>42.991999999999997</v>
      </c>
      <c r="W6704" s="13">
        <v>5.1046099999999999E-5</v>
      </c>
      <c r="X6704">
        <v>78.487099999999998</v>
      </c>
      <c r="Y6704">
        <v>78.466899999999995</v>
      </c>
      <c r="Z6704">
        <v>52345.3</v>
      </c>
      <c r="AA6704">
        <v>24.565999999999999</v>
      </c>
      <c r="AB6704">
        <v>47747.7</v>
      </c>
      <c r="AC6704">
        <v>47802.6</v>
      </c>
      <c r="AD6704">
        <v>44224.5</v>
      </c>
      <c r="AE6704">
        <v>0</v>
      </c>
      <c r="AF6704">
        <v>0</v>
      </c>
      <c r="AG6704">
        <v>44199.1</v>
      </c>
      <c r="AH6704">
        <v>617.35500000000002</v>
      </c>
      <c r="AI6704">
        <v>0</v>
      </c>
      <c r="AJ6704">
        <v>0</v>
      </c>
      <c r="AK6704">
        <v>0</v>
      </c>
      <c r="AL6704">
        <v>38.548099999999998</v>
      </c>
      <c r="AM6704">
        <v>44160.5</v>
      </c>
      <c r="AN6704">
        <v>619.57899999999995</v>
      </c>
      <c r="AO6704">
        <v>40981.800000000003</v>
      </c>
      <c r="AP6704">
        <v>40162.13671875</v>
      </c>
    </row>
    <row r="6705" spans="1:42" x14ac:dyDescent="0.2">
      <c r="A6705">
        <v>6704</v>
      </c>
      <c r="B6705" s="1">
        <v>22561.291666666668</v>
      </c>
      <c r="C6705">
        <v>312</v>
      </c>
      <c r="D6705">
        <v>764</v>
      </c>
      <c r="E6705">
        <v>50</v>
      </c>
      <c r="F6705">
        <v>25.6</v>
      </c>
      <c r="G6705">
        <v>12.4</v>
      </c>
      <c r="H6705">
        <v>-9900</v>
      </c>
      <c r="I6705">
        <v>19.711600000000001</v>
      </c>
      <c r="J6705">
        <v>112.047</v>
      </c>
      <c r="K6705">
        <v>64.882499999999993</v>
      </c>
      <c r="L6705">
        <v>0</v>
      </c>
      <c r="N6705">
        <v>312</v>
      </c>
      <c r="O6705">
        <v>329.19799999999998</v>
      </c>
      <c r="P6705">
        <v>57.625</v>
      </c>
      <c r="Q6705">
        <v>0.95239099999999999</v>
      </c>
      <c r="R6705">
        <v>326.52699999999999</v>
      </c>
      <c r="S6705">
        <v>56.2164</v>
      </c>
      <c r="T6705">
        <v>1.47555E-3</v>
      </c>
      <c r="U6705">
        <v>304.31799999999998</v>
      </c>
      <c r="V6705">
        <v>53.8994</v>
      </c>
      <c r="W6705">
        <v>2.0159999999999999E-4</v>
      </c>
      <c r="X6705">
        <v>347.471</v>
      </c>
      <c r="Y6705">
        <v>347.40899999999999</v>
      </c>
      <c r="Z6705">
        <v>231768</v>
      </c>
      <c r="AA6705">
        <v>30.540400000000002</v>
      </c>
      <c r="AB6705">
        <v>229474</v>
      </c>
      <c r="AC6705">
        <v>225470</v>
      </c>
      <c r="AD6705">
        <v>214659</v>
      </c>
      <c r="AE6705">
        <v>0</v>
      </c>
      <c r="AF6705">
        <v>0</v>
      </c>
      <c r="AG6705">
        <v>214133</v>
      </c>
      <c r="AH6705">
        <v>628.12199999999996</v>
      </c>
      <c r="AI6705">
        <v>0</v>
      </c>
      <c r="AJ6705">
        <v>0</v>
      </c>
      <c r="AK6705">
        <v>0</v>
      </c>
      <c r="AL6705">
        <v>0</v>
      </c>
      <c r="AM6705">
        <v>214133</v>
      </c>
      <c r="AN6705">
        <v>628.12199999999996</v>
      </c>
      <c r="AO6705">
        <v>209165</v>
      </c>
      <c r="AP6705">
        <v>204982.046875</v>
      </c>
    </row>
    <row r="6706" spans="1:42" x14ac:dyDescent="0.2">
      <c r="A6706">
        <v>6705</v>
      </c>
      <c r="B6706" s="1">
        <v>22561.333333333332</v>
      </c>
      <c r="C6706">
        <v>519</v>
      </c>
      <c r="D6706">
        <v>878</v>
      </c>
      <c r="E6706">
        <v>68</v>
      </c>
      <c r="F6706">
        <v>27.2</v>
      </c>
      <c r="G6706">
        <v>10.3</v>
      </c>
      <c r="H6706">
        <v>-9900</v>
      </c>
      <c r="I6706">
        <v>30.600999999999999</v>
      </c>
      <c r="J6706">
        <v>123.366</v>
      </c>
      <c r="K6706">
        <v>52.073799999999999</v>
      </c>
      <c r="L6706">
        <v>0</v>
      </c>
      <c r="N6706">
        <v>519</v>
      </c>
      <c r="O6706">
        <v>543.41499999999996</v>
      </c>
      <c r="P6706">
        <v>77.396900000000002</v>
      </c>
      <c r="Q6706">
        <v>1.5842700000000001</v>
      </c>
      <c r="R6706">
        <v>543.41499999999996</v>
      </c>
      <c r="S6706">
        <v>75.507099999999994</v>
      </c>
      <c r="T6706">
        <v>2.4545299999999999E-3</v>
      </c>
      <c r="U6706">
        <v>526.28800000000001</v>
      </c>
      <c r="V6706">
        <v>72.394599999999997</v>
      </c>
      <c r="W6706">
        <v>3.3535299999999999E-4</v>
      </c>
      <c r="X6706">
        <v>580.72199999999998</v>
      </c>
      <c r="Y6706">
        <v>580.66399999999999</v>
      </c>
      <c r="Z6706">
        <v>387394</v>
      </c>
      <c r="AA6706">
        <v>36.568800000000003</v>
      </c>
      <c r="AB6706">
        <v>388650</v>
      </c>
      <c r="AC6706">
        <v>374866</v>
      </c>
      <c r="AD6706">
        <v>362293</v>
      </c>
      <c r="AE6706">
        <v>0</v>
      </c>
      <c r="AF6706">
        <v>0</v>
      </c>
      <c r="AG6706">
        <v>360813</v>
      </c>
      <c r="AH6706">
        <v>631.29600000000005</v>
      </c>
      <c r="AI6706">
        <v>0</v>
      </c>
      <c r="AJ6706">
        <v>0</v>
      </c>
      <c r="AK6706">
        <v>0</v>
      </c>
      <c r="AL6706">
        <v>0</v>
      </c>
      <c r="AM6706">
        <v>360813</v>
      </c>
      <c r="AN6706">
        <v>631.29600000000005</v>
      </c>
      <c r="AO6706">
        <v>352815</v>
      </c>
      <c r="AP6706">
        <v>345759</v>
      </c>
    </row>
    <row r="6707" spans="1:42" x14ac:dyDescent="0.2">
      <c r="A6707">
        <v>6706</v>
      </c>
      <c r="B6707" s="1">
        <v>22561.375</v>
      </c>
      <c r="C6707">
        <v>681</v>
      </c>
      <c r="D6707">
        <v>929</v>
      </c>
      <c r="E6707">
        <v>80</v>
      </c>
      <c r="F6707">
        <v>27.2</v>
      </c>
      <c r="G6707">
        <v>11.3</v>
      </c>
      <c r="H6707">
        <v>-9900</v>
      </c>
      <c r="I6707">
        <v>39.964700000000001</v>
      </c>
      <c r="J6707">
        <v>137.666</v>
      </c>
      <c r="K6707">
        <v>40.465499999999999</v>
      </c>
      <c r="L6707">
        <v>0</v>
      </c>
      <c r="N6707">
        <v>681</v>
      </c>
      <c r="O6707">
        <v>709.83500000000004</v>
      </c>
      <c r="P6707">
        <v>90.370800000000003</v>
      </c>
      <c r="Q6707">
        <v>2.0787800000000001</v>
      </c>
      <c r="R6707">
        <v>709.83500000000004</v>
      </c>
      <c r="S6707">
        <v>88.165300000000002</v>
      </c>
      <c r="T6707">
        <v>3.2206800000000001E-3</v>
      </c>
      <c r="U6707">
        <v>698.54300000000001</v>
      </c>
      <c r="V6707">
        <v>84.530799999999999</v>
      </c>
      <c r="W6707">
        <v>4.4003E-4</v>
      </c>
      <c r="X6707">
        <v>759.58199999999999</v>
      </c>
      <c r="Y6707">
        <v>759.596</v>
      </c>
      <c r="Z6707">
        <v>506770</v>
      </c>
      <c r="AA6707">
        <v>38.734900000000003</v>
      </c>
      <c r="AB6707">
        <v>510336</v>
      </c>
      <c r="AC6707">
        <v>488949</v>
      </c>
      <c r="AD6707">
        <v>471474</v>
      </c>
      <c r="AE6707">
        <v>0</v>
      </c>
      <c r="AF6707">
        <v>0</v>
      </c>
      <c r="AG6707">
        <v>468944</v>
      </c>
      <c r="AH6707">
        <v>629.69200000000001</v>
      </c>
      <c r="AI6707">
        <v>0</v>
      </c>
      <c r="AJ6707">
        <v>0</v>
      </c>
      <c r="AK6707">
        <v>0</v>
      </c>
      <c r="AL6707">
        <v>0</v>
      </c>
      <c r="AM6707">
        <v>468944</v>
      </c>
      <c r="AN6707">
        <v>629.69200000000001</v>
      </c>
      <c r="AO6707">
        <v>458411</v>
      </c>
      <c r="AP6707">
        <v>449243.1875</v>
      </c>
    </row>
    <row r="6708" spans="1:42" x14ac:dyDescent="0.2">
      <c r="A6708">
        <v>6707</v>
      </c>
      <c r="B6708" s="1">
        <v>22561.416666666668</v>
      </c>
      <c r="C6708">
        <v>744</v>
      </c>
      <c r="D6708">
        <v>862</v>
      </c>
      <c r="E6708">
        <v>112</v>
      </c>
      <c r="F6708">
        <v>27.8</v>
      </c>
      <c r="G6708">
        <v>11.8</v>
      </c>
      <c r="H6708">
        <v>-9900</v>
      </c>
      <c r="I6708">
        <v>46.716500000000003</v>
      </c>
      <c r="J6708">
        <v>156.054</v>
      </c>
      <c r="K6708">
        <v>31.457000000000001</v>
      </c>
      <c r="L6708">
        <v>0</v>
      </c>
      <c r="N6708">
        <v>744</v>
      </c>
      <c r="O6708">
        <v>737.66499999999996</v>
      </c>
      <c r="P6708">
        <v>124.714</v>
      </c>
      <c r="Q6708">
        <v>2.2710900000000001</v>
      </c>
      <c r="R6708">
        <v>737.66499999999996</v>
      </c>
      <c r="S6708">
        <v>121.673</v>
      </c>
      <c r="T6708">
        <v>3.51863E-3</v>
      </c>
      <c r="U6708">
        <v>731.14</v>
      </c>
      <c r="V6708">
        <v>116.65600000000001</v>
      </c>
      <c r="W6708">
        <v>4.8073799999999998E-4</v>
      </c>
      <c r="X6708">
        <v>822.36300000000006</v>
      </c>
      <c r="Y6708">
        <v>822.27099999999996</v>
      </c>
      <c r="Z6708">
        <v>548597</v>
      </c>
      <c r="AA6708">
        <v>39.917900000000003</v>
      </c>
      <c r="AB6708">
        <v>552727</v>
      </c>
      <c r="AC6708">
        <v>527591</v>
      </c>
      <c r="AD6708">
        <v>510424</v>
      </c>
      <c r="AE6708">
        <v>0</v>
      </c>
      <c r="AF6708">
        <v>0</v>
      </c>
      <c r="AG6708">
        <v>507426</v>
      </c>
      <c r="AH6708">
        <v>627.23299999999995</v>
      </c>
      <c r="AI6708">
        <v>0</v>
      </c>
      <c r="AJ6708">
        <v>0</v>
      </c>
      <c r="AK6708">
        <v>0</v>
      </c>
      <c r="AL6708">
        <v>0</v>
      </c>
      <c r="AM6708">
        <v>507426</v>
      </c>
      <c r="AN6708">
        <v>627.23299999999995</v>
      </c>
      <c r="AO6708">
        <v>495910</v>
      </c>
      <c r="AP6708">
        <v>485992.03125</v>
      </c>
    </row>
    <row r="6709" spans="1:42" x14ac:dyDescent="0.2">
      <c r="A6709">
        <v>6708</v>
      </c>
      <c r="B6709" s="1">
        <v>22561.458333333332</v>
      </c>
      <c r="C6709">
        <v>629</v>
      </c>
      <c r="D6709">
        <v>561</v>
      </c>
      <c r="E6709">
        <v>200</v>
      </c>
      <c r="F6709">
        <v>27.8</v>
      </c>
      <c r="G6709">
        <v>12.9</v>
      </c>
      <c r="H6709">
        <v>-9900</v>
      </c>
      <c r="I6709">
        <v>49.479399999999998</v>
      </c>
      <c r="J6709">
        <v>178.11</v>
      </c>
      <c r="K6709">
        <v>27.8431</v>
      </c>
      <c r="L6709">
        <v>0</v>
      </c>
      <c r="N6709">
        <v>629</v>
      </c>
      <c r="O6709">
        <v>496.79399999999998</v>
      </c>
      <c r="P6709">
        <v>226.07900000000001</v>
      </c>
      <c r="Q6709">
        <v>1.92005</v>
      </c>
      <c r="R6709">
        <v>496.79399999999998</v>
      </c>
      <c r="S6709">
        <v>220.55099999999999</v>
      </c>
      <c r="T6709">
        <v>2.97475E-3</v>
      </c>
      <c r="U6709">
        <v>493.416</v>
      </c>
      <c r="V6709">
        <v>211.46100000000001</v>
      </c>
      <c r="W6709">
        <v>4.0643E-4</v>
      </c>
      <c r="X6709">
        <v>683.73099999999999</v>
      </c>
      <c r="Y6709">
        <v>683.69200000000001</v>
      </c>
      <c r="Z6709">
        <v>456142</v>
      </c>
      <c r="AA6709">
        <v>37.240200000000002</v>
      </c>
      <c r="AB6709">
        <v>458855</v>
      </c>
      <c r="AC6709">
        <v>441764</v>
      </c>
      <c r="AD6709">
        <v>426818</v>
      </c>
      <c r="AE6709">
        <v>0</v>
      </c>
      <c r="AF6709">
        <v>0</v>
      </c>
      <c r="AG6709">
        <v>424761</v>
      </c>
      <c r="AH6709">
        <v>634.17100000000005</v>
      </c>
      <c r="AI6709">
        <v>0</v>
      </c>
      <c r="AJ6709">
        <v>0</v>
      </c>
      <c r="AK6709">
        <v>0</v>
      </c>
      <c r="AL6709">
        <v>0</v>
      </c>
      <c r="AM6709">
        <v>424761</v>
      </c>
      <c r="AN6709">
        <v>634.17100000000005</v>
      </c>
      <c r="AO6709">
        <v>415358</v>
      </c>
      <c r="AP6709">
        <v>407051.25</v>
      </c>
    </row>
    <row r="6710" spans="1:42" x14ac:dyDescent="0.2">
      <c r="A6710">
        <v>6709</v>
      </c>
      <c r="B6710" s="1">
        <v>22561.5</v>
      </c>
      <c r="C6710">
        <v>833</v>
      </c>
      <c r="D6710">
        <v>825</v>
      </c>
      <c r="E6710">
        <v>221</v>
      </c>
      <c r="F6710">
        <v>27.2</v>
      </c>
      <c r="G6710">
        <v>12.9</v>
      </c>
      <c r="H6710">
        <v>-9900</v>
      </c>
      <c r="I6710">
        <v>47.452399999999997</v>
      </c>
      <c r="J6710">
        <v>200.50399999999999</v>
      </c>
      <c r="K6710">
        <v>31.639700000000001</v>
      </c>
      <c r="L6710">
        <v>0</v>
      </c>
      <c r="N6710">
        <v>833</v>
      </c>
      <c r="O6710">
        <v>704.774</v>
      </c>
      <c r="P6710">
        <v>246.12700000000001</v>
      </c>
      <c r="Q6710">
        <v>2.5427599999999999</v>
      </c>
      <c r="R6710">
        <v>704.774</v>
      </c>
      <c r="S6710">
        <v>240.12</v>
      </c>
      <c r="T6710">
        <v>3.9395400000000001E-3</v>
      </c>
      <c r="U6710">
        <v>698.47699999999998</v>
      </c>
      <c r="V6710">
        <v>230.221</v>
      </c>
      <c r="W6710">
        <v>5.3824500000000002E-4</v>
      </c>
      <c r="X6710">
        <v>900.83799999999997</v>
      </c>
      <c r="Y6710">
        <v>900.93299999999999</v>
      </c>
      <c r="Z6710">
        <v>601076</v>
      </c>
      <c r="AA6710">
        <v>39.639800000000001</v>
      </c>
      <c r="AB6710">
        <v>605641</v>
      </c>
      <c r="AC6710">
        <v>578622</v>
      </c>
      <c r="AD6710">
        <v>559050</v>
      </c>
      <c r="AE6710">
        <v>0</v>
      </c>
      <c r="AF6710">
        <v>0</v>
      </c>
      <c r="AG6710">
        <v>555476</v>
      </c>
      <c r="AH6710">
        <v>628.86800000000005</v>
      </c>
      <c r="AI6710">
        <v>4365.32</v>
      </c>
      <c r="AJ6710">
        <v>0</v>
      </c>
      <c r="AK6710">
        <v>0</v>
      </c>
      <c r="AL6710">
        <v>0</v>
      </c>
      <c r="AM6710">
        <v>551032</v>
      </c>
      <c r="AN6710">
        <v>635.84100000000001</v>
      </c>
      <c r="AO6710">
        <v>538415</v>
      </c>
      <c r="AP6710">
        <v>527646.3125</v>
      </c>
    </row>
    <row r="6711" spans="1:42" x14ac:dyDescent="0.2">
      <c r="A6711">
        <v>6710</v>
      </c>
      <c r="B6711" s="1">
        <v>22561.541666666668</v>
      </c>
      <c r="C6711">
        <v>644</v>
      </c>
      <c r="D6711">
        <v>650</v>
      </c>
      <c r="E6711">
        <v>212</v>
      </c>
      <c r="F6711">
        <v>25.6</v>
      </c>
      <c r="G6711">
        <v>12.9</v>
      </c>
      <c r="H6711">
        <v>-9900</v>
      </c>
      <c r="I6711">
        <v>41.238500000000002</v>
      </c>
      <c r="J6711">
        <v>219.566</v>
      </c>
      <c r="K6711">
        <v>40.7194</v>
      </c>
      <c r="L6711">
        <v>0</v>
      </c>
      <c r="N6711">
        <v>644</v>
      </c>
      <c r="O6711">
        <v>495.53500000000003</v>
      </c>
      <c r="P6711">
        <v>233.02099999999999</v>
      </c>
      <c r="Q6711">
        <v>1.96583</v>
      </c>
      <c r="R6711">
        <v>495.53500000000003</v>
      </c>
      <c r="S6711">
        <v>227.345</v>
      </c>
      <c r="T6711">
        <v>3.0457000000000001E-3</v>
      </c>
      <c r="U6711">
        <v>487.54500000000002</v>
      </c>
      <c r="V6711">
        <v>217.97</v>
      </c>
      <c r="W6711">
        <v>4.16122E-4</v>
      </c>
      <c r="X6711">
        <v>684.35</v>
      </c>
      <c r="Y6711">
        <v>684.38099999999997</v>
      </c>
      <c r="Z6711">
        <v>456606</v>
      </c>
      <c r="AA6711">
        <v>35.049700000000001</v>
      </c>
      <c r="AB6711">
        <v>459327</v>
      </c>
      <c r="AC6711">
        <v>445272</v>
      </c>
      <c r="AD6711">
        <v>429966</v>
      </c>
      <c r="AE6711">
        <v>0</v>
      </c>
      <c r="AF6711">
        <v>0</v>
      </c>
      <c r="AG6711">
        <v>427910</v>
      </c>
      <c r="AH6711">
        <v>639.89200000000005</v>
      </c>
      <c r="AI6711">
        <v>0</v>
      </c>
      <c r="AJ6711">
        <v>0</v>
      </c>
      <c r="AK6711">
        <v>0</v>
      </c>
      <c r="AL6711">
        <v>0</v>
      </c>
      <c r="AM6711">
        <v>427910</v>
      </c>
      <c r="AN6711">
        <v>639.89200000000005</v>
      </c>
      <c r="AO6711">
        <v>418447</v>
      </c>
      <c r="AP6711">
        <v>410077.71875</v>
      </c>
    </row>
    <row r="6712" spans="1:42" x14ac:dyDescent="0.2">
      <c r="A6712">
        <v>6711</v>
      </c>
      <c r="B6712" s="1">
        <v>22561.583333333332</v>
      </c>
      <c r="C6712">
        <v>497</v>
      </c>
      <c r="D6712">
        <v>705</v>
      </c>
      <c r="E6712">
        <v>117</v>
      </c>
      <c r="F6712">
        <v>24.4</v>
      </c>
      <c r="G6712">
        <v>12.9</v>
      </c>
      <c r="H6712">
        <v>-9900</v>
      </c>
      <c r="I6712">
        <v>32.200699999999998</v>
      </c>
      <c r="J6712">
        <v>234.447</v>
      </c>
      <c r="K6712">
        <v>52.347999999999999</v>
      </c>
      <c r="L6712">
        <v>0</v>
      </c>
      <c r="N6712">
        <v>497</v>
      </c>
      <c r="O6712">
        <v>434.86700000000002</v>
      </c>
      <c r="P6712">
        <v>130.93199999999999</v>
      </c>
      <c r="Q6712">
        <v>1.51711</v>
      </c>
      <c r="R6712">
        <v>434.827</v>
      </c>
      <c r="S6712">
        <v>127.738</v>
      </c>
      <c r="T6712">
        <v>2.3504799999999998E-3</v>
      </c>
      <c r="U6712">
        <v>420.91699999999997</v>
      </c>
      <c r="V6712">
        <v>122.47199999999999</v>
      </c>
      <c r="W6712">
        <v>3.21138E-4</v>
      </c>
      <c r="X6712">
        <v>527.08799999999997</v>
      </c>
      <c r="Y6712">
        <v>527.21299999999997</v>
      </c>
      <c r="Z6712">
        <v>351751</v>
      </c>
      <c r="AA6712">
        <v>31.679600000000001</v>
      </c>
      <c r="AB6712">
        <v>352184</v>
      </c>
      <c r="AC6712">
        <v>344973</v>
      </c>
      <c r="AD6712">
        <v>332192</v>
      </c>
      <c r="AE6712">
        <v>0</v>
      </c>
      <c r="AF6712">
        <v>0</v>
      </c>
      <c r="AG6712">
        <v>330991</v>
      </c>
      <c r="AH6712">
        <v>645.03899999999999</v>
      </c>
      <c r="AI6712">
        <v>0</v>
      </c>
      <c r="AJ6712">
        <v>0</v>
      </c>
      <c r="AK6712">
        <v>0</v>
      </c>
      <c r="AL6712">
        <v>0</v>
      </c>
      <c r="AM6712">
        <v>330991</v>
      </c>
      <c r="AN6712">
        <v>645.03899999999999</v>
      </c>
      <c r="AO6712">
        <v>323710</v>
      </c>
      <c r="AP6712">
        <v>317235.6875</v>
      </c>
    </row>
    <row r="6713" spans="1:42" x14ac:dyDescent="0.2">
      <c r="A6713">
        <v>6712</v>
      </c>
      <c r="B6713" s="1">
        <v>22561.625</v>
      </c>
      <c r="C6713">
        <v>337</v>
      </c>
      <c r="D6713">
        <v>763</v>
      </c>
      <c r="E6713">
        <v>53</v>
      </c>
      <c r="F6713">
        <v>23.3</v>
      </c>
      <c r="G6713">
        <v>9.3000000000000007</v>
      </c>
      <c r="H6713">
        <v>-9900</v>
      </c>
      <c r="I6713">
        <v>21.493400000000001</v>
      </c>
      <c r="J6713">
        <v>246.14099999999999</v>
      </c>
      <c r="K6713">
        <v>65.1648</v>
      </c>
      <c r="L6713">
        <v>0</v>
      </c>
      <c r="N6713">
        <v>337</v>
      </c>
      <c r="O6713">
        <v>325.10300000000001</v>
      </c>
      <c r="P6713">
        <v>59.1068</v>
      </c>
      <c r="Q6713">
        <v>1.0286999999999999</v>
      </c>
      <c r="R6713">
        <v>323.03800000000001</v>
      </c>
      <c r="S6713">
        <v>57.6691</v>
      </c>
      <c r="T6713">
        <v>1.5937900000000001E-3</v>
      </c>
      <c r="U6713">
        <v>300.67399999999998</v>
      </c>
      <c r="V6713">
        <v>55.290700000000001</v>
      </c>
      <c r="W6713">
        <v>2.1775399999999999E-4</v>
      </c>
      <c r="X6713">
        <v>345.286</v>
      </c>
      <c r="Y6713">
        <v>345.37</v>
      </c>
      <c r="Z6713">
        <v>230429</v>
      </c>
      <c r="AA6713">
        <v>29.2257</v>
      </c>
      <c r="AB6713">
        <v>228093</v>
      </c>
      <c r="AC6713">
        <v>225038</v>
      </c>
      <c r="AD6713">
        <v>214219</v>
      </c>
      <c r="AE6713">
        <v>0</v>
      </c>
      <c r="AF6713">
        <v>0</v>
      </c>
      <c r="AG6713">
        <v>213705</v>
      </c>
      <c r="AH6713">
        <v>638.46299999999997</v>
      </c>
      <c r="AI6713">
        <v>0</v>
      </c>
      <c r="AJ6713">
        <v>0</v>
      </c>
      <c r="AK6713">
        <v>0</v>
      </c>
      <c r="AL6713">
        <v>0</v>
      </c>
      <c r="AM6713">
        <v>213705</v>
      </c>
      <c r="AN6713">
        <v>638.46299999999997</v>
      </c>
      <c r="AO6713">
        <v>208786</v>
      </c>
      <c r="AP6713">
        <v>204610.65625</v>
      </c>
    </row>
    <row r="6714" spans="1:42" x14ac:dyDescent="0.2">
      <c r="A6714">
        <v>6713</v>
      </c>
      <c r="B6714" s="1">
        <v>22561.666666666668</v>
      </c>
      <c r="C6714">
        <v>112</v>
      </c>
      <c r="D6714">
        <v>298</v>
      </c>
      <c r="E6714">
        <v>59</v>
      </c>
      <c r="F6714">
        <v>20.6</v>
      </c>
      <c r="G6714">
        <v>12.9</v>
      </c>
      <c r="H6714">
        <v>-9900</v>
      </c>
      <c r="I6714">
        <v>9.8496199999999998</v>
      </c>
      <c r="J6714">
        <v>255.86600000000001</v>
      </c>
      <c r="K6714">
        <v>78.571100000000001</v>
      </c>
      <c r="L6714">
        <v>0</v>
      </c>
      <c r="N6714">
        <v>112</v>
      </c>
      <c r="O6714">
        <v>61.315800000000003</v>
      </c>
      <c r="P6714">
        <v>62.493699999999997</v>
      </c>
      <c r="Q6714">
        <v>0.34188400000000002</v>
      </c>
      <c r="R6714">
        <v>57.7483</v>
      </c>
      <c r="S6714">
        <v>60.979599999999998</v>
      </c>
      <c r="T6714">
        <v>5.2968600000000002E-4</v>
      </c>
      <c r="U6714">
        <v>46.352499999999999</v>
      </c>
      <c r="V6714">
        <v>58.463500000000003</v>
      </c>
      <c r="W6714" s="13">
        <v>7.2369100000000005E-5</v>
      </c>
      <c r="X6714">
        <v>101.672</v>
      </c>
      <c r="Y6714">
        <v>101.661</v>
      </c>
      <c r="Z6714">
        <v>67832.3</v>
      </c>
      <c r="AA6714">
        <v>22.003699999999998</v>
      </c>
      <c r="AB6714">
        <v>63176.800000000003</v>
      </c>
      <c r="AC6714">
        <v>63764.800000000003</v>
      </c>
      <c r="AD6714">
        <v>58842.3</v>
      </c>
      <c r="AE6714">
        <v>0</v>
      </c>
      <c r="AF6714">
        <v>0</v>
      </c>
      <c r="AG6714">
        <v>58798.9</v>
      </c>
      <c r="AH6714">
        <v>622.803</v>
      </c>
      <c r="AI6714">
        <v>0</v>
      </c>
      <c r="AJ6714">
        <v>0</v>
      </c>
      <c r="AK6714">
        <v>0</v>
      </c>
      <c r="AL6714">
        <v>18.5259</v>
      </c>
      <c r="AM6714">
        <v>58780.4</v>
      </c>
      <c r="AN6714">
        <v>623.31100000000004</v>
      </c>
      <c r="AO6714">
        <v>55052.7</v>
      </c>
      <c r="AP6714">
        <v>53951.6640625</v>
      </c>
    </row>
    <row r="6715" spans="1:42" x14ac:dyDescent="0.2">
      <c r="A6715">
        <v>6714</v>
      </c>
      <c r="B6715" s="1">
        <v>22561.708333333332</v>
      </c>
      <c r="C6715">
        <v>15</v>
      </c>
      <c r="D6715">
        <v>23</v>
      </c>
      <c r="E6715">
        <v>12</v>
      </c>
      <c r="F6715">
        <v>19.399999999999999</v>
      </c>
      <c r="G6715">
        <v>12.9</v>
      </c>
      <c r="H6715">
        <v>-9900</v>
      </c>
      <c r="I6715">
        <v>-2.2810100000000002</v>
      </c>
      <c r="J6715">
        <v>264.601</v>
      </c>
      <c r="K6715">
        <v>89.583100000000002</v>
      </c>
      <c r="L6715">
        <v>0</v>
      </c>
      <c r="N6715">
        <v>15</v>
      </c>
      <c r="O6715">
        <v>0.250475</v>
      </c>
      <c r="P6715">
        <v>10.228999999999999</v>
      </c>
      <c r="Q6715">
        <v>4.5788000000000002E-2</v>
      </c>
      <c r="R6715">
        <v>0</v>
      </c>
      <c r="S6715">
        <v>9.9871800000000004</v>
      </c>
      <c r="T6715">
        <v>0</v>
      </c>
      <c r="U6715">
        <v>0</v>
      </c>
      <c r="V6715">
        <v>9.5738800000000008</v>
      </c>
      <c r="W6715">
        <v>0</v>
      </c>
      <c r="X6715">
        <v>9.2866599999999995</v>
      </c>
      <c r="Y6715">
        <v>9.2882200000000008</v>
      </c>
      <c r="Z6715">
        <v>6197.44</v>
      </c>
      <c r="AA6715">
        <v>19.528199999999998</v>
      </c>
      <c r="AB6715">
        <v>3302.45</v>
      </c>
      <c r="AC6715">
        <v>3323.51</v>
      </c>
      <c r="AD6715">
        <v>3238.63</v>
      </c>
      <c r="AE6715">
        <v>0</v>
      </c>
      <c r="AF6715">
        <v>0</v>
      </c>
      <c r="AG6715">
        <v>3238.45</v>
      </c>
      <c r="AH6715">
        <v>563.61099999999999</v>
      </c>
      <c r="AI6715">
        <v>0</v>
      </c>
      <c r="AJ6715">
        <v>0</v>
      </c>
      <c r="AK6715">
        <v>0</v>
      </c>
      <c r="AL6715">
        <v>0.195577</v>
      </c>
      <c r="AM6715">
        <v>3238.25</v>
      </c>
      <c r="AN6715">
        <v>563.73299999999995</v>
      </c>
      <c r="AO6715">
        <v>2918.24</v>
      </c>
      <c r="AP6715">
        <v>2859.87036132812</v>
      </c>
    </row>
    <row r="6716" spans="1:42" x14ac:dyDescent="0.2">
      <c r="A6716">
        <v>6715</v>
      </c>
      <c r="B6716" s="1">
        <v>22561.75</v>
      </c>
      <c r="C6716">
        <v>0</v>
      </c>
      <c r="D6716">
        <v>0</v>
      </c>
      <c r="E6716">
        <v>0</v>
      </c>
      <c r="F6716">
        <v>17.8</v>
      </c>
      <c r="G6716">
        <v>15.4</v>
      </c>
      <c r="H6716">
        <v>-9900</v>
      </c>
    </row>
    <row r="6717" spans="1:42" x14ac:dyDescent="0.2">
      <c r="A6717">
        <v>6716</v>
      </c>
      <c r="B6717" s="1">
        <v>22561.791666666668</v>
      </c>
      <c r="C6717">
        <v>0</v>
      </c>
      <c r="D6717">
        <v>0</v>
      </c>
      <c r="E6717">
        <v>0</v>
      </c>
      <c r="F6717">
        <v>16.7</v>
      </c>
      <c r="G6717">
        <v>10.3</v>
      </c>
      <c r="H6717">
        <v>-9900</v>
      </c>
    </row>
    <row r="6718" spans="1:42" x14ac:dyDescent="0.2">
      <c r="A6718">
        <v>6717</v>
      </c>
      <c r="B6718" s="1">
        <v>22561.833333333332</v>
      </c>
      <c r="C6718">
        <v>0</v>
      </c>
      <c r="D6718">
        <v>0</v>
      </c>
      <c r="E6718">
        <v>0</v>
      </c>
      <c r="F6718">
        <v>16.7</v>
      </c>
      <c r="G6718">
        <v>12.9</v>
      </c>
      <c r="H6718">
        <v>-9900</v>
      </c>
    </row>
    <row r="6719" spans="1:42" x14ac:dyDescent="0.2">
      <c r="A6719">
        <v>6718</v>
      </c>
      <c r="B6719" s="1">
        <v>22561.875</v>
      </c>
      <c r="C6719">
        <v>0</v>
      </c>
      <c r="D6719">
        <v>0</v>
      </c>
      <c r="E6719">
        <v>0</v>
      </c>
      <c r="F6719">
        <v>15.6</v>
      </c>
      <c r="G6719">
        <v>12.9</v>
      </c>
      <c r="H6719">
        <v>-9900</v>
      </c>
    </row>
    <row r="6720" spans="1:42" x14ac:dyDescent="0.2">
      <c r="A6720">
        <v>6719</v>
      </c>
      <c r="B6720" s="1">
        <v>22561.916666666668</v>
      </c>
      <c r="C6720">
        <v>0</v>
      </c>
      <c r="D6720">
        <v>0</v>
      </c>
      <c r="E6720">
        <v>0</v>
      </c>
      <c r="F6720">
        <v>15.6</v>
      </c>
      <c r="G6720">
        <v>10.3</v>
      </c>
      <c r="H6720">
        <v>-9900</v>
      </c>
    </row>
    <row r="6721" spans="1:42" x14ac:dyDescent="0.2">
      <c r="A6721">
        <v>6720</v>
      </c>
      <c r="B6721" s="1">
        <v>22561.958333333332</v>
      </c>
      <c r="C6721">
        <v>0</v>
      </c>
      <c r="D6721">
        <v>0</v>
      </c>
      <c r="E6721">
        <v>0</v>
      </c>
      <c r="F6721">
        <v>14.4</v>
      </c>
      <c r="G6721">
        <v>10.3</v>
      </c>
      <c r="H6721">
        <v>-9900</v>
      </c>
    </row>
    <row r="6722" spans="1:42" x14ac:dyDescent="0.2">
      <c r="A6722">
        <v>6721</v>
      </c>
      <c r="B6722" s="1">
        <v>22562</v>
      </c>
      <c r="C6722">
        <v>0</v>
      </c>
      <c r="D6722">
        <v>0</v>
      </c>
      <c r="E6722">
        <v>0</v>
      </c>
      <c r="F6722">
        <v>13.3</v>
      </c>
      <c r="G6722">
        <v>12.4</v>
      </c>
      <c r="H6722">
        <v>-9900</v>
      </c>
    </row>
    <row r="6723" spans="1:42" x14ac:dyDescent="0.2">
      <c r="A6723">
        <v>6722</v>
      </c>
      <c r="B6723" s="1">
        <v>22562.041666666668</v>
      </c>
      <c r="C6723">
        <v>0</v>
      </c>
      <c r="D6723">
        <v>0</v>
      </c>
      <c r="E6723">
        <v>0</v>
      </c>
      <c r="F6723">
        <v>12.2</v>
      </c>
      <c r="G6723">
        <v>9.3000000000000007</v>
      </c>
      <c r="H6723">
        <v>-9900</v>
      </c>
    </row>
    <row r="6724" spans="1:42" x14ac:dyDescent="0.2">
      <c r="A6724">
        <v>6723</v>
      </c>
      <c r="B6724" s="1">
        <v>22562.083333333332</v>
      </c>
      <c r="C6724">
        <v>0</v>
      </c>
      <c r="D6724">
        <v>0</v>
      </c>
      <c r="E6724">
        <v>0</v>
      </c>
      <c r="F6724">
        <v>10.6</v>
      </c>
      <c r="G6724">
        <v>6.2</v>
      </c>
      <c r="H6724">
        <v>-9900</v>
      </c>
    </row>
    <row r="6725" spans="1:42" x14ac:dyDescent="0.2">
      <c r="A6725">
        <v>6724</v>
      </c>
      <c r="B6725" s="1">
        <v>22562.125</v>
      </c>
      <c r="C6725">
        <v>0</v>
      </c>
      <c r="D6725">
        <v>0</v>
      </c>
      <c r="E6725">
        <v>0</v>
      </c>
      <c r="F6725">
        <v>10</v>
      </c>
      <c r="G6725">
        <v>6.2</v>
      </c>
      <c r="H6725">
        <v>-9900</v>
      </c>
    </row>
    <row r="6726" spans="1:42" x14ac:dyDescent="0.2">
      <c r="A6726">
        <v>6725</v>
      </c>
      <c r="B6726" s="1">
        <v>22562.166666666668</v>
      </c>
      <c r="C6726">
        <v>0</v>
      </c>
      <c r="D6726">
        <v>0</v>
      </c>
      <c r="E6726">
        <v>0</v>
      </c>
      <c r="F6726">
        <v>10.6</v>
      </c>
      <c r="G6726">
        <v>5.2</v>
      </c>
      <c r="H6726">
        <v>-9900</v>
      </c>
    </row>
    <row r="6727" spans="1:42" x14ac:dyDescent="0.2">
      <c r="A6727">
        <v>6726</v>
      </c>
      <c r="B6727" s="1">
        <v>22562.208333333332</v>
      </c>
      <c r="C6727">
        <v>0</v>
      </c>
      <c r="D6727">
        <v>0</v>
      </c>
      <c r="E6727">
        <v>0</v>
      </c>
      <c r="F6727">
        <v>12.2</v>
      </c>
      <c r="G6727">
        <v>4.0999999999999996</v>
      </c>
      <c r="H6727">
        <v>-9900</v>
      </c>
    </row>
    <row r="6728" spans="1:42" x14ac:dyDescent="0.2">
      <c r="A6728">
        <v>6727</v>
      </c>
      <c r="B6728" s="1">
        <v>22562.25</v>
      </c>
      <c r="C6728">
        <v>47</v>
      </c>
      <c r="D6728">
        <v>5</v>
      </c>
      <c r="E6728">
        <v>46</v>
      </c>
      <c r="F6728">
        <v>12.2</v>
      </c>
      <c r="G6728">
        <v>3.6</v>
      </c>
      <c r="H6728">
        <v>-9900</v>
      </c>
      <c r="I6728">
        <v>7.8037099999999997</v>
      </c>
      <c r="J6728">
        <v>102.873</v>
      </c>
      <c r="K6728">
        <v>78.3733</v>
      </c>
      <c r="L6728">
        <v>0</v>
      </c>
      <c r="N6728">
        <v>47</v>
      </c>
      <c r="O6728">
        <v>1.4824900000000001</v>
      </c>
      <c r="P6728">
        <v>45.411000000000001</v>
      </c>
      <c r="Q6728">
        <v>0.14346900000000001</v>
      </c>
      <c r="R6728">
        <v>1.19913</v>
      </c>
      <c r="S6728">
        <v>44.319000000000003</v>
      </c>
      <c r="T6728">
        <v>2.22279E-4</v>
      </c>
      <c r="U6728">
        <v>0.98219299999999998</v>
      </c>
      <c r="V6728">
        <v>42.488700000000001</v>
      </c>
      <c r="W6728" s="13">
        <v>3.0369200000000001E-5</v>
      </c>
      <c r="X6728">
        <v>42.166800000000002</v>
      </c>
      <c r="Y6728">
        <v>42.162199999999999</v>
      </c>
      <c r="Z6728">
        <v>28130.9</v>
      </c>
      <c r="AA6728">
        <v>13.2418</v>
      </c>
      <c r="AB6728">
        <v>23891.5</v>
      </c>
      <c r="AC6728">
        <v>24776.7</v>
      </c>
      <c r="AD6728">
        <v>23894</v>
      </c>
      <c r="AE6728">
        <v>0</v>
      </c>
      <c r="AF6728">
        <v>0</v>
      </c>
      <c r="AG6728">
        <v>23887.200000000001</v>
      </c>
      <c r="AH6728">
        <v>642.24099999999999</v>
      </c>
      <c r="AI6728">
        <v>0</v>
      </c>
      <c r="AJ6728">
        <v>0</v>
      </c>
      <c r="AK6728">
        <v>0</v>
      </c>
      <c r="AL6728">
        <v>0</v>
      </c>
      <c r="AM6728">
        <v>23887.200000000001</v>
      </c>
      <c r="AN6728">
        <v>642.24099999999999</v>
      </c>
      <c r="AO6728">
        <v>21867.3</v>
      </c>
      <c r="AP6728">
        <v>21429.935546875</v>
      </c>
    </row>
    <row r="6729" spans="1:42" x14ac:dyDescent="0.2">
      <c r="A6729">
        <v>6728</v>
      </c>
      <c r="B6729" s="1">
        <v>22562.291666666668</v>
      </c>
      <c r="C6729">
        <v>203</v>
      </c>
      <c r="D6729">
        <v>155</v>
      </c>
      <c r="E6729">
        <v>150</v>
      </c>
      <c r="F6729">
        <v>12.8</v>
      </c>
      <c r="G6729">
        <v>6.2</v>
      </c>
      <c r="H6729">
        <v>-9900</v>
      </c>
      <c r="I6729">
        <v>19.5184</v>
      </c>
      <c r="J6729">
        <v>112.405</v>
      </c>
      <c r="K6729">
        <v>64.997100000000003</v>
      </c>
      <c r="L6729">
        <v>0</v>
      </c>
      <c r="N6729">
        <v>203</v>
      </c>
      <c r="O6729">
        <v>66.938900000000004</v>
      </c>
      <c r="P6729">
        <v>156.80799999999999</v>
      </c>
      <c r="Q6729">
        <v>0.61966500000000002</v>
      </c>
      <c r="R6729">
        <v>66.4268</v>
      </c>
      <c r="S6729">
        <v>153.00800000000001</v>
      </c>
      <c r="T6729">
        <v>9.6005600000000004E-4</v>
      </c>
      <c r="U6729">
        <v>61.875100000000003</v>
      </c>
      <c r="V6729">
        <v>146.69499999999999</v>
      </c>
      <c r="W6729">
        <v>1.3116899999999999E-4</v>
      </c>
      <c r="X6729">
        <v>202.31299999999999</v>
      </c>
      <c r="Y6729">
        <v>202.285</v>
      </c>
      <c r="Z6729">
        <v>134958</v>
      </c>
      <c r="AA6729">
        <v>17.020399999999999</v>
      </c>
      <c r="AB6729">
        <v>130840</v>
      </c>
      <c r="AC6729">
        <v>134079</v>
      </c>
      <c r="AD6729">
        <v>128182</v>
      </c>
      <c r="AE6729">
        <v>0</v>
      </c>
      <c r="AF6729">
        <v>0</v>
      </c>
      <c r="AG6729">
        <v>128009</v>
      </c>
      <c r="AH6729">
        <v>663.73599999999999</v>
      </c>
      <c r="AI6729">
        <v>0</v>
      </c>
      <c r="AJ6729">
        <v>0</v>
      </c>
      <c r="AK6729">
        <v>0</v>
      </c>
      <c r="AL6729">
        <v>0</v>
      </c>
      <c r="AM6729">
        <v>128009</v>
      </c>
      <c r="AN6729">
        <v>663.73599999999999</v>
      </c>
      <c r="AO6729">
        <v>124471</v>
      </c>
      <c r="AP6729">
        <v>121981.6484375</v>
      </c>
    </row>
    <row r="6730" spans="1:42" x14ac:dyDescent="0.2">
      <c r="A6730">
        <v>6729</v>
      </c>
      <c r="B6730" s="1">
        <v>22562.333333333332</v>
      </c>
      <c r="C6730">
        <v>393</v>
      </c>
      <c r="D6730">
        <v>408</v>
      </c>
      <c r="E6730">
        <v>184</v>
      </c>
      <c r="F6730">
        <v>15</v>
      </c>
      <c r="G6730">
        <v>4.5999999999999996</v>
      </c>
      <c r="H6730">
        <v>-9900</v>
      </c>
      <c r="I6730">
        <v>30.371700000000001</v>
      </c>
      <c r="J6730">
        <v>123.73</v>
      </c>
      <c r="K6730">
        <v>52.227400000000003</v>
      </c>
      <c r="L6730">
        <v>0</v>
      </c>
      <c r="N6730">
        <v>393</v>
      </c>
      <c r="O6730">
        <v>252.667</v>
      </c>
      <c r="P6730">
        <v>202.05699999999999</v>
      </c>
      <c r="Q6730">
        <v>1.1996500000000001</v>
      </c>
      <c r="R6730">
        <v>252.667</v>
      </c>
      <c r="S6730">
        <v>197.13200000000001</v>
      </c>
      <c r="T6730">
        <v>1.85863E-3</v>
      </c>
      <c r="U6730">
        <v>244.63200000000001</v>
      </c>
      <c r="V6730">
        <v>189.00399999999999</v>
      </c>
      <c r="W6730">
        <v>2.5393799999999999E-4</v>
      </c>
      <c r="X6730">
        <v>420.62700000000001</v>
      </c>
      <c r="Y6730">
        <v>420.565</v>
      </c>
      <c r="Z6730">
        <v>280591</v>
      </c>
      <c r="AA6730">
        <v>24.732299999999999</v>
      </c>
      <c r="AB6730">
        <v>279348</v>
      </c>
      <c r="AC6730">
        <v>279510</v>
      </c>
      <c r="AD6730">
        <v>269524</v>
      </c>
      <c r="AE6730">
        <v>0</v>
      </c>
      <c r="AF6730">
        <v>0</v>
      </c>
      <c r="AG6730">
        <v>268760</v>
      </c>
      <c r="AH6730">
        <v>658.50199999999995</v>
      </c>
      <c r="AI6730">
        <v>0</v>
      </c>
      <c r="AJ6730">
        <v>0</v>
      </c>
      <c r="AK6730">
        <v>0</v>
      </c>
      <c r="AL6730">
        <v>0</v>
      </c>
      <c r="AM6730">
        <v>268760</v>
      </c>
      <c r="AN6730">
        <v>658.50199999999995</v>
      </c>
      <c r="AO6730">
        <v>262891</v>
      </c>
      <c r="AP6730">
        <v>257633.53125</v>
      </c>
    </row>
    <row r="6731" spans="1:42" x14ac:dyDescent="0.2">
      <c r="A6731">
        <v>6730</v>
      </c>
      <c r="B6731" s="1">
        <v>22562.375</v>
      </c>
      <c r="C6731">
        <v>605</v>
      </c>
      <c r="D6731">
        <v>690</v>
      </c>
      <c r="E6731">
        <v>161</v>
      </c>
      <c r="F6731">
        <v>16.100000000000001</v>
      </c>
      <c r="G6731">
        <v>4.0999999999999996</v>
      </c>
      <c r="H6731">
        <v>-9900</v>
      </c>
      <c r="I6731">
        <v>39.685400000000001</v>
      </c>
      <c r="J6731">
        <v>138.017</v>
      </c>
      <c r="K6731">
        <v>40.680999999999997</v>
      </c>
      <c r="L6731">
        <v>0</v>
      </c>
      <c r="N6731">
        <v>605</v>
      </c>
      <c r="O6731">
        <v>525.77099999999996</v>
      </c>
      <c r="P6731">
        <v>183.23599999999999</v>
      </c>
      <c r="Q6731">
        <v>1.8467800000000001</v>
      </c>
      <c r="R6731">
        <v>525.77099999999996</v>
      </c>
      <c r="S6731">
        <v>178.75299999999999</v>
      </c>
      <c r="T6731">
        <v>2.8612500000000001E-3</v>
      </c>
      <c r="U6731">
        <v>517.29499999999996</v>
      </c>
      <c r="V6731">
        <v>171.386</v>
      </c>
      <c r="W6731">
        <v>3.9092199999999998E-4</v>
      </c>
      <c r="X6731">
        <v>668.02099999999996</v>
      </c>
      <c r="Y6731">
        <v>667.96600000000001</v>
      </c>
      <c r="Z6731">
        <v>445646</v>
      </c>
      <c r="AA6731">
        <v>32.0715</v>
      </c>
      <c r="AB6731">
        <v>448146</v>
      </c>
      <c r="AC6731">
        <v>438412</v>
      </c>
      <c r="AD6731">
        <v>422159</v>
      </c>
      <c r="AE6731">
        <v>0</v>
      </c>
      <c r="AF6731">
        <v>0</v>
      </c>
      <c r="AG6731">
        <v>420214</v>
      </c>
      <c r="AH6731">
        <v>644.31600000000003</v>
      </c>
      <c r="AI6731">
        <v>0</v>
      </c>
      <c r="AJ6731">
        <v>0</v>
      </c>
      <c r="AK6731">
        <v>0</v>
      </c>
      <c r="AL6731">
        <v>0</v>
      </c>
      <c r="AM6731">
        <v>420214</v>
      </c>
      <c r="AN6731">
        <v>644.31600000000003</v>
      </c>
      <c r="AO6731">
        <v>410980</v>
      </c>
      <c r="AP6731">
        <v>402760.15625</v>
      </c>
    </row>
    <row r="6732" spans="1:42" x14ac:dyDescent="0.2">
      <c r="A6732">
        <v>6731</v>
      </c>
      <c r="B6732" s="1">
        <v>22562.416666666668</v>
      </c>
      <c r="C6732">
        <v>444</v>
      </c>
      <c r="D6732">
        <v>213</v>
      </c>
      <c r="E6732">
        <v>288</v>
      </c>
      <c r="F6732">
        <v>15.6</v>
      </c>
      <c r="G6732">
        <v>6.2</v>
      </c>
      <c r="H6732">
        <v>-9900</v>
      </c>
      <c r="I6732">
        <v>46.3797</v>
      </c>
      <c r="J6732">
        <v>156.334</v>
      </c>
      <c r="K6732">
        <v>31.7623</v>
      </c>
      <c r="L6732">
        <v>0</v>
      </c>
      <c r="N6732">
        <v>444</v>
      </c>
      <c r="O6732">
        <v>182.49700000000001</v>
      </c>
      <c r="P6732">
        <v>308.577</v>
      </c>
      <c r="Q6732">
        <v>1.3553299999999999</v>
      </c>
      <c r="R6732">
        <v>182.49700000000001</v>
      </c>
      <c r="S6732">
        <v>301.07600000000002</v>
      </c>
      <c r="T6732">
        <v>2.09983E-3</v>
      </c>
      <c r="U6732">
        <v>180.84800000000001</v>
      </c>
      <c r="V6732">
        <v>288.65800000000002</v>
      </c>
      <c r="W6732">
        <v>2.8689200000000002E-4</v>
      </c>
      <c r="X6732">
        <v>455.42099999999999</v>
      </c>
      <c r="Y6732">
        <v>455.40899999999999</v>
      </c>
      <c r="Z6732">
        <v>303843</v>
      </c>
      <c r="AA6732">
        <v>25.101400000000002</v>
      </c>
      <c r="AB6732">
        <v>303138</v>
      </c>
      <c r="AC6732">
        <v>303007</v>
      </c>
      <c r="AD6732">
        <v>292140</v>
      </c>
      <c r="AE6732">
        <v>0</v>
      </c>
      <c r="AF6732">
        <v>0</v>
      </c>
      <c r="AG6732">
        <v>291234</v>
      </c>
      <c r="AH6732">
        <v>661.05200000000002</v>
      </c>
      <c r="AI6732">
        <v>0</v>
      </c>
      <c r="AJ6732">
        <v>0</v>
      </c>
      <c r="AK6732">
        <v>0</v>
      </c>
      <c r="AL6732">
        <v>0</v>
      </c>
      <c r="AM6732">
        <v>291234</v>
      </c>
      <c r="AN6732">
        <v>661.05200000000002</v>
      </c>
      <c r="AO6732">
        <v>284902</v>
      </c>
      <c r="AP6732">
        <v>279203.6875</v>
      </c>
    </row>
    <row r="6733" spans="1:42" x14ac:dyDescent="0.2">
      <c r="A6733">
        <v>6732</v>
      </c>
      <c r="B6733" s="1">
        <v>22562.458333333332</v>
      </c>
      <c r="C6733">
        <v>534</v>
      </c>
      <c r="D6733">
        <v>274</v>
      </c>
      <c r="E6733">
        <v>325</v>
      </c>
      <c r="F6733">
        <v>18.3</v>
      </c>
      <c r="G6733">
        <v>9.3000000000000007</v>
      </c>
      <c r="H6733">
        <v>-9900</v>
      </c>
      <c r="I6733">
        <v>49.099499999999999</v>
      </c>
      <c r="J6733">
        <v>178.232</v>
      </c>
      <c r="K6733">
        <v>28.2241</v>
      </c>
      <c r="L6733">
        <v>0</v>
      </c>
      <c r="N6733">
        <v>534</v>
      </c>
      <c r="O6733">
        <v>242.554</v>
      </c>
      <c r="P6733">
        <v>347.84100000000001</v>
      </c>
      <c r="Q6733">
        <v>1.63005</v>
      </c>
      <c r="R6733">
        <v>242.554</v>
      </c>
      <c r="S6733">
        <v>339.387</v>
      </c>
      <c r="T6733">
        <v>2.5254700000000001E-3</v>
      </c>
      <c r="U6733">
        <v>240.85599999999999</v>
      </c>
      <c r="V6733">
        <v>325.38799999999998</v>
      </c>
      <c r="W6733">
        <v>3.45046E-4</v>
      </c>
      <c r="X6733">
        <v>549.25800000000004</v>
      </c>
      <c r="Y6733">
        <v>549.303</v>
      </c>
      <c r="Z6733">
        <v>366481</v>
      </c>
      <c r="AA6733">
        <v>27.724699999999999</v>
      </c>
      <c r="AB6733">
        <v>367258</v>
      </c>
      <c r="AC6733">
        <v>364191</v>
      </c>
      <c r="AD6733">
        <v>351039</v>
      </c>
      <c r="AE6733">
        <v>0</v>
      </c>
      <c r="AF6733">
        <v>0</v>
      </c>
      <c r="AG6733">
        <v>349724</v>
      </c>
      <c r="AH6733">
        <v>657.95</v>
      </c>
      <c r="AI6733">
        <v>0</v>
      </c>
      <c r="AJ6733">
        <v>0</v>
      </c>
      <c r="AK6733">
        <v>0</v>
      </c>
      <c r="AL6733">
        <v>0</v>
      </c>
      <c r="AM6733">
        <v>349724</v>
      </c>
      <c r="AN6733">
        <v>657.95</v>
      </c>
      <c r="AO6733">
        <v>342103</v>
      </c>
      <c r="AP6733">
        <v>335260.5625</v>
      </c>
    </row>
    <row r="6734" spans="1:42" x14ac:dyDescent="0.2">
      <c r="A6734">
        <v>6733</v>
      </c>
      <c r="B6734" s="1">
        <v>22562.5</v>
      </c>
      <c r="C6734">
        <v>695</v>
      </c>
      <c r="D6734">
        <v>604</v>
      </c>
      <c r="E6734">
        <v>249</v>
      </c>
      <c r="F6734">
        <v>18.3</v>
      </c>
      <c r="G6734">
        <v>7.7</v>
      </c>
      <c r="H6734">
        <v>-9900</v>
      </c>
      <c r="I6734">
        <v>47.066800000000001</v>
      </c>
      <c r="J6734">
        <v>200.44</v>
      </c>
      <c r="K6734">
        <v>32.007199999999997</v>
      </c>
      <c r="L6734">
        <v>0</v>
      </c>
      <c r="N6734">
        <v>695</v>
      </c>
      <c r="O6734">
        <v>514.76</v>
      </c>
      <c r="P6734">
        <v>273.255</v>
      </c>
      <c r="Q6734">
        <v>2.1215099999999998</v>
      </c>
      <c r="R6734">
        <v>514.76</v>
      </c>
      <c r="S6734">
        <v>266.596</v>
      </c>
      <c r="T6734">
        <v>3.2868900000000002E-3</v>
      </c>
      <c r="U6734">
        <v>510.03899999999999</v>
      </c>
      <c r="V6734">
        <v>255.60400000000001</v>
      </c>
      <c r="W6734">
        <v>4.4907600000000002E-4</v>
      </c>
      <c r="X6734">
        <v>742.67399999999998</v>
      </c>
      <c r="Y6734">
        <v>742.70299999999997</v>
      </c>
      <c r="Z6734">
        <v>495516</v>
      </c>
      <c r="AA6734">
        <v>32.383699999999997</v>
      </c>
      <c r="AB6734">
        <v>498929</v>
      </c>
      <c r="AC6734">
        <v>487693</v>
      </c>
      <c r="AD6734">
        <v>469683</v>
      </c>
      <c r="AE6734">
        <v>0</v>
      </c>
      <c r="AF6734">
        <v>0</v>
      </c>
      <c r="AG6734">
        <v>467270</v>
      </c>
      <c r="AH6734">
        <v>646.13800000000003</v>
      </c>
      <c r="AI6734">
        <v>0</v>
      </c>
      <c r="AJ6734">
        <v>0</v>
      </c>
      <c r="AK6734">
        <v>0</v>
      </c>
      <c r="AL6734">
        <v>0</v>
      </c>
      <c r="AM6734">
        <v>467270</v>
      </c>
      <c r="AN6734">
        <v>646.13800000000003</v>
      </c>
      <c r="AO6734">
        <v>456914</v>
      </c>
      <c r="AP6734">
        <v>447776.15625</v>
      </c>
    </row>
    <row r="6735" spans="1:42" x14ac:dyDescent="0.2">
      <c r="A6735">
        <v>6734</v>
      </c>
      <c r="B6735" s="1">
        <v>22562.541666666668</v>
      </c>
      <c r="C6735">
        <v>602</v>
      </c>
      <c r="D6735">
        <v>717</v>
      </c>
      <c r="E6735">
        <v>129</v>
      </c>
      <c r="F6735">
        <v>16.7</v>
      </c>
      <c r="G6735">
        <v>2.6</v>
      </c>
      <c r="H6735">
        <v>-9900</v>
      </c>
      <c r="I6735">
        <v>40.876899999999999</v>
      </c>
      <c r="J6735">
        <v>219.38</v>
      </c>
      <c r="K6735">
        <v>41.032899999999998</v>
      </c>
      <c r="L6735">
        <v>0</v>
      </c>
      <c r="N6735">
        <v>602</v>
      </c>
      <c r="O6735">
        <v>543.92100000000005</v>
      </c>
      <c r="P6735">
        <v>146.64099999999999</v>
      </c>
      <c r="Q6735">
        <v>1.8376300000000001</v>
      </c>
      <c r="R6735">
        <v>543.92100000000005</v>
      </c>
      <c r="S6735">
        <v>143.05500000000001</v>
      </c>
      <c r="T6735">
        <v>2.8470600000000002E-3</v>
      </c>
      <c r="U6735">
        <v>534.98</v>
      </c>
      <c r="V6735">
        <v>137.15899999999999</v>
      </c>
      <c r="W6735">
        <v>3.8898399999999999E-4</v>
      </c>
      <c r="X6735">
        <v>651.97500000000002</v>
      </c>
      <c r="Y6735">
        <v>652.01700000000005</v>
      </c>
      <c r="Z6735">
        <v>435013</v>
      </c>
      <c r="AA6735">
        <v>33.913499999999999</v>
      </c>
      <c r="AB6735">
        <v>437301</v>
      </c>
      <c r="AC6735">
        <v>425347</v>
      </c>
      <c r="AD6735">
        <v>410694</v>
      </c>
      <c r="AE6735">
        <v>0</v>
      </c>
      <c r="AF6735">
        <v>0</v>
      </c>
      <c r="AG6735">
        <v>408836</v>
      </c>
      <c r="AH6735">
        <v>641.33900000000006</v>
      </c>
      <c r="AI6735">
        <v>0</v>
      </c>
      <c r="AJ6735">
        <v>0</v>
      </c>
      <c r="AK6735">
        <v>0</v>
      </c>
      <c r="AL6735">
        <v>0</v>
      </c>
      <c r="AM6735">
        <v>408836</v>
      </c>
      <c r="AN6735">
        <v>641.33900000000006</v>
      </c>
      <c r="AO6735">
        <v>399832</v>
      </c>
      <c r="AP6735">
        <v>391835.8125</v>
      </c>
    </row>
    <row r="6736" spans="1:42" x14ac:dyDescent="0.2">
      <c r="A6736">
        <v>6735</v>
      </c>
      <c r="B6736" s="1">
        <v>22562.583333333332</v>
      </c>
      <c r="C6736">
        <v>506</v>
      </c>
      <c r="D6736">
        <v>724</v>
      </c>
      <c r="E6736">
        <v>120</v>
      </c>
      <c r="F6736">
        <v>16.100000000000001</v>
      </c>
      <c r="G6736">
        <v>9.3000000000000007</v>
      </c>
      <c r="H6736">
        <v>-9900</v>
      </c>
      <c r="I6736">
        <v>31.870699999999999</v>
      </c>
      <c r="J6736">
        <v>234.20599999999999</v>
      </c>
      <c r="K6736">
        <v>52.616300000000003</v>
      </c>
      <c r="L6736">
        <v>0</v>
      </c>
      <c r="N6736">
        <v>506</v>
      </c>
      <c r="O6736">
        <v>443.10300000000001</v>
      </c>
      <c r="P6736">
        <v>134.209</v>
      </c>
      <c r="Q6736">
        <v>1.5445800000000001</v>
      </c>
      <c r="R6736">
        <v>443.02199999999999</v>
      </c>
      <c r="S6736">
        <v>130.935</v>
      </c>
      <c r="T6736">
        <v>2.3930499999999999E-3</v>
      </c>
      <c r="U6736">
        <v>428.62700000000001</v>
      </c>
      <c r="V6736">
        <v>125.53700000000001</v>
      </c>
      <c r="W6736">
        <v>3.26953E-4</v>
      </c>
      <c r="X6736">
        <v>537.53899999999999</v>
      </c>
      <c r="Y6736">
        <v>537.55999999999995</v>
      </c>
      <c r="Z6736">
        <v>358651</v>
      </c>
      <c r="AA6736">
        <v>25.3233</v>
      </c>
      <c r="AB6736">
        <v>359246</v>
      </c>
      <c r="AC6736">
        <v>358800</v>
      </c>
      <c r="AD6736">
        <v>345268</v>
      </c>
      <c r="AE6736">
        <v>0</v>
      </c>
      <c r="AF6736">
        <v>0</v>
      </c>
      <c r="AG6736">
        <v>344022</v>
      </c>
      <c r="AH6736">
        <v>658.58299999999997</v>
      </c>
      <c r="AI6736">
        <v>0</v>
      </c>
      <c r="AJ6736">
        <v>0</v>
      </c>
      <c r="AK6736">
        <v>0</v>
      </c>
      <c r="AL6736">
        <v>0</v>
      </c>
      <c r="AM6736">
        <v>344022</v>
      </c>
      <c r="AN6736">
        <v>658.58299999999997</v>
      </c>
      <c r="AO6736">
        <v>336553</v>
      </c>
      <c r="AP6736">
        <v>329821.53125</v>
      </c>
    </row>
    <row r="6737" spans="1:42" x14ac:dyDescent="0.2">
      <c r="A6737">
        <v>6736</v>
      </c>
      <c r="B6737" s="1">
        <v>22562.625</v>
      </c>
      <c r="C6737">
        <v>288</v>
      </c>
      <c r="D6737">
        <v>383</v>
      </c>
      <c r="E6737">
        <v>147</v>
      </c>
      <c r="F6737">
        <v>16.7</v>
      </c>
      <c r="G6737">
        <v>6.2</v>
      </c>
      <c r="H6737">
        <v>-9900</v>
      </c>
      <c r="I6737">
        <v>21.190200000000001</v>
      </c>
      <c r="J6737">
        <v>245.88200000000001</v>
      </c>
      <c r="K6737">
        <v>65.402199999999993</v>
      </c>
      <c r="L6737">
        <v>0</v>
      </c>
      <c r="N6737">
        <v>288</v>
      </c>
      <c r="O6737">
        <v>162.142</v>
      </c>
      <c r="P6737">
        <v>152.96700000000001</v>
      </c>
      <c r="Q6737">
        <v>0.87912999999999997</v>
      </c>
      <c r="R6737">
        <v>160.84200000000001</v>
      </c>
      <c r="S6737">
        <v>149.26599999999999</v>
      </c>
      <c r="T6737">
        <v>1.3620500000000001E-3</v>
      </c>
      <c r="U6737">
        <v>149.53299999999999</v>
      </c>
      <c r="V6737">
        <v>143.10599999999999</v>
      </c>
      <c r="W6737">
        <v>1.8609200000000001E-4</v>
      </c>
      <c r="X6737">
        <v>283.86</v>
      </c>
      <c r="Y6737">
        <v>283.91500000000002</v>
      </c>
      <c r="Z6737">
        <v>189428</v>
      </c>
      <c r="AA6737">
        <v>22.6234</v>
      </c>
      <c r="AB6737">
        <v>186243</v>
      </c>
      <c r="AC6737">
        <v>187567</v>
      </c>
      <c r="AD6737">
        <v>178891</v>
      </c>
      <c r="AE6737">
        <v>0</v>
      </c>
      <c r="AF6737">
        <v>0</v>
      </c>
      <c r="AG6737">
        <v>178546</v>
      </c>
      <c r="AH6737">
        <v>654.25400000000002</v>
      </c>
      <c r="AI6737">
        <v>0</v>
      </c>
      <c r="AJ6737">
        <v>0</v>
      </c>
      <c r="AK6737">
        <v>0</v>
      </c>
      <c r="AL6737">
        <v>0</v>
      </c>
      <c r="AM6737">
        <v>178546</v>
      </c>
      <c r="AN6737">
        <v>654.25400000000002</v>
      </c>
      <c r="AO6737">
        <v>174370</v>
      </c>
      <c r="AP6737">
        <v>170882.140625</v>
      </c>
    </row>
    <row r="6738" spans="1:42" x14ac:dyDescent="0.2">
      <c r="A6738">
        <v>6737</v>
      </c>
      <c r="B6738" s="1">
        <v>22562.666666666668</v>
      </c>
      <c r="C6738">
        <v>97</v>
      </c>
      <c r="D6738">
        <v>225</v>
      </c>
      <c r="E6738">
        <v>58</v>
      </c>
      <c r="F6738">
        <v>16.100000000000001</v>
      </c>
      <c r="G6738">
        <v>4.5999999999999996</v>
      </c>
      <c r="H6738">
        <v>-9900</v>
      </c>
      <c r="I6738">
        <v>9.5648499999999999</v>
      </c>
      <c r="J6738">
        <v>255.59899999999999</v>
      </c>
      <c r="K6738">
        <v>78.788600000000002</v>
      </c>
      <c r="L6738">
        <v>0</v>
      </c>
      <c r="N6738">
        <v>97</v>
      </c>
      <c r="O6738">
        <v>45.576999999999998</v>
      </c>
      <c r="P6738">
        <v>61.575000000000003</v>
      </c>
      <c r="Q6738">
        <v>0.29609600000000003</v>
      </c>
      <c r="R6738">
        <v>42.412199999999999</v>
      </c>
      <c r="S6738">
        <v>60.082700000000003</v>
      </c>
      <c r="T6738">
        <v>4.58746E-4</v>
      </c>
      <c r="U6738">
        <v>33.927900000000001</v>
      </c>
      <c r="V6738">
        <v>57.603700000000003</v>
      </c>
      <c r="W6738" s="13">
        <v>6.2676799999999996E-5</v>
      </c>
      <c r="X6738">
        <v>88.785700000000006</v>
      </c>
      <c r="Y6738">
        <v>88.802400000000006</v>
      </c>
      <c r="Z6738">
        <v>59251.3</v>
      </c>
      <c r="AA6738">
        <v>18.155000000000001</v>
      </c>
      <c r="AB6738">
        <v>54597.3</v>
      </c>
      <c r="AC6738">
        <v>55776.9</v>
      </c>
      <c r="AD6738">
        <v>51931.4</v>
      </c>
      <c r="AE6738">
        <v>0</v>
      </c>
      <c r="AF6738">
        <v>0</v>
      </c>
      <c r="AG6738">
        <v>51899.3</v>
      </c>
      <c r="AH6738">
        <v>638.54399999999998</v>
      </c>
      <c r="AI6738">
        <v>0</v>
      </c>
      <c r="AJ6738">
        <v>0</v>
      </c>
      <c r="AK6738">
        <v>0</v>
      </c>
      <c r="AL6738">
        <v>0</v>
      </c>
      <c r="AM6738">
        <v>51899.3</v>
      </c>
      <c r="AN6738">
        <v>638.54399999999998</v>
      </c>
      <c r="AO6738">
        <v>48391.9</v>
      </c>
      <c r="AP6738">
        <v>47424.05078125</v>
      </c>
    </row>
    <row r="6739" spans="1:42" x14ac:dyDescent="0.2">
      <c r="A6739">
        <v>6738</v>
      </c>
      <c r="B6739" s="1">
        <v>22562.708333333332</v>
      </c>
      <c r="C6739">
        <v>14</v>
      </c>
      <c r="D6739">
        <v>20</v>
      </c>
      <c r="E6739">
        <v>12</v>
      </c>
      <c r="F6739">
        <v>14.4</v>
      </c>
      <c r="G6739">
        <v>2.6</v>
      </c>
      <c r="H6739">
        <v>-9900</v>
      </c>
      <c r="I6739">
        <v>-2.5557699999999999</v>
      </c>
      <c r="J6739">
        <v>264.32799999999997</v>
      </c>
      <c r="K6739">
        <v>89.603099999999998</v>
      </c>
      <c r="L6739">
        <v>0</v>
      </c>
      <c r="N6739">
        <v>14</v>
      </c>
      <c r="O6739">
        <v>0.15898799999999999</v>
      </c>
      <c r="P6739">
        <v>10.2949</v>
      </c>
      <c r="Q6739">
        <v>4.2735500000000003E-2</v>
      </c>
      <c r="R6739">
        <v>0</v>
      </c>
      <c r="S6739">
        <v>10.0511</v>
      </c>
      <c r="T6739">
        <v>0</v>
      </c>
      <c r="U6739">
        <v>0</v>
      </c>
      <c r="V6739">
        <v>9.6352200000000003</v>
      </c>
      <c r="W6739">
        <v>0</v>
      </c>
      <c r="X6739">
        <v>9.3461599999999994</v>
      </c>
      <c r="Y6739">
        <v>9.3475199999999994</v>
      </c>
      <c r="Z6739">
        <v>6237.07</v>
      </c>
      <c r="AA6739">
        <v>14.646800000000001</v>
      </c>
      <c r="AB6739">
        <v>3336.38</v>
      </c>
      <c r="AC6739">
        <v>3375.04</v>
      </c>
      <c r="AD6739">
        <v>3291.51</v>
      </c>
      <c r="AE6739">
        <v>0</v>
      </c>
      <c r="AF6739">
        <v>0</v>
      </c>
      <c r="AG6739">
        <v>3291.34</v>
      </c>
      <c r="AH6739">
        <v>574.274</v>
      </c>
      <c r="AI6739">
        <v>0</v>
      </c>
      <c r="AJ6739">
        <v>0</v>
      </c>
      <c r="AK6739">
        <v>0</v>
      </c>
      <c r="AL6739">
        <v>0</v>
      </c>
      <c r="AM6739">
        <v>3291.34</v>
      </c>
      <c r="AN6739">
        <v>574.274</v>
      </c>
      <c r="AO6739">
        <v>2970.16</v>
      </c>
      <c r="AP6739">
        <v>2910.75439453125</v>
      </c>
    </row>
    <row r="6740" spans="1:42" x14ac:dyDescent="0.2">
      <c r="A6740">
        <v>6739</v>
      </c>
      <c r="B6740" s="1">
        <v>22562.75</v>
      </c>
      <c r="C6740">
        <v>0</v>
      </c>
      <c r="D6740">
        <v>0</v>
      </c>
      <c r="E6740">
        <v>0</v>
      </c>
      <c r="F6740">
        <v>13.9</v>
      </c>
      <c r="G6740">
        <v>0</v>
      </c>
      <c r="H6740">
        <v>-9900</v>
      </c>
    </row>
    <row r="6741" spans="1:42" x14ac:dyDescent="0.2">
      <c r="A6741">
        <v>6740</v>
      </c>
      <c r="B6741" s="1">
        <v>22562.791666666668</v>
      </c>
      <c r="C6741">
        <v>0</v>
      </c>
      <c r="D6741">
        <v>0</v>
      </c>
      <c r="E6741">
        <v>0</v>
      </c>
      <c r="F6741">
        <v>12.8</v>
      </c>
      <c r="G6741">
        <v>2.6</v>
      </c>
      <c r="H6741">
        <v>-9900</v>
      </c>
    </row>
    <row r="6742" spans="1:42" x14ac:dyDescent="0.2">
      <c r="A6742">
        <v>6741</v>
      </c>
      <c r="B6742" s="1">
        <v>22562.833333333332</v>
      </c>
      <c r="C6742">
        <v>0</v>
      </c>
      <c r="D6742">
        <v>0</v>
      </c>
      <c r="E6742">
        <v>0</v>
      </c>
      <c r="F6742">
        <v>11.7</v>
      </c>
      <c r="G6742">
        <v>3.6</v>
      </c>
      <c r="H6742">
        <v>-9900</v>
      </c>
    </row>
    <row r="6743" spans="1:42" x14ac:dyDescent="0.2">
      <c r="A6743">
        <v>6742</v>
      </c>
      <c r="B6743" s="1">
        <v>22562.875</v>
      </c>
      <c r="C6743">
        <v>0</v>
      </c>
      <c r="D6743">
        <v>0</v>
      </c>
      <c r="E6743">
        <v>0</v>
      </c>
      <c r="F6743">
        <v>12.2</v>
      </c>
      <c r="G6743">
        <v>6.7</v>
      </c>
      <c r="H6743">
        <v>-9900</v>
      </c>
    </row>
    <row r="6744" spans="1:42" x14ac:dyDescent="0.2">
      <c r="A6744">
        <v>6743</v>
      </c>
      <c r="B6744" s="1">
        <v>22562.916666666668</v>
      </c>
      <c r="C6744">
        <v>0</v>
      </c>
      <c r="D6744">
        <v>0</v>
      </c>
      <c r="E6744">
        <v>0</v>
      </c>
      <c r="F6744">
        <v>12.2</v>
      </c>
      <c r="G6744">
        <v>6.2</v>
      </c>
      <c r="H6744">
        <v>-9900</v>
      </c>
    </row>
    <row r="6745" spans="1:42" x14ac:dyDescent="0.2">
      <c r="A6745">
        <v>6744</v>
      </c>
      <c r="B6745" s="1">
        <v>22562.958333333332</v>
      </c>
      <c r="C6745">
        <v>0</v>
      </c>
      <c r="D6745">
        <v>0</v>
      </c>
      <c r="E6745">
        <v>0</v>
      </c>
      <c r="F6745">
        <v>12.2</v>
      </c>
      <c r="G6745">
        <v>5.2</v>
      </c>
      <c r="H6745">
        <v>-9900</v>
      </c>
    </row>
    <row r="6746" spans="1:42" x14ac:dyDescent="0.2">
      <c r="A6746">
        <v>6745</v>
      </c>
      <c r="B6746" s="1">
        <v>22563</v>
      </c>
      <c r="C6746">
        <v>0</v>
      </c>
      <c r="D6746">
        <v>0</v>
      </c>
      <c r="E6746">
        <v>0</v>
      </c>
      <c r="F6746">
        <v>10</v>
      </c>
      <c r="G6746">
        <v>5.2</v>
      </c>
      <c r="H6746">
        <v>-9900</v>
      </c>
    </row>
    <row r="6747" spans="1:42" x14ac:dyDescent="0.2">
      <c r="A6747">
        <v>6746</v>
      </c>
      <c r="B6747" s="1">
        <v>22563.041666666668</v>
      </c>
      <c r="C6747">
        <v>0</v>
      </c>
      <c r="D6747">
        <v>0</v>
      </c>
      <c r="E6747">
        <v>0</v>
      </c>
      <c r="F6747">
        <v>8.9</v>
      </c>
      <c r="G6747">
        <v>4.0999999999999996</v>
      </c>
      <c r="H6747">
        <v>-9900</v>
      </c>
    </row>
    <row r="6748" spans="1:42" x14ac:dyDescent="0.2">
      <c r="A6748">
        <v>6747</v>
      </c>
      <c r="B6748" s="1">
        <v>22563.083333333332</v>
      </c>
      <c r="C6748">
        <v>0</v>
      </c>
      <c r="D6748">
        <v>0</v>
      </c>
      <c r="E6748">
        <v>0</v>
      </c>
      <c r="F6748">
        <v>9.4</v>
      </c>
      <c r="G6748">
        <v>5.2</v>
      </c>
      <c r="H6748">
        <v>-9900</v>
      </c>
    </row>
    <row r="6749" spans="1:42" x14ac:dyDescent="0.2">
      <c r="A6749">
        <v>6748</v>
      </c>
      <c r="B6749" s="1">
        <v>22563.125</v>
      </c>
      <c r="C6749">
        <v>0</v>
      </c>
      <c r="D6749">
        <v>0</v>
      </c>
      <c r="E6749">
        <v>0</v>
      </c>
      <c r="F6749">
        <v>9.4</v>
      </c>
      <c r="G6749">
        <v>5.2</v>
      </c>
      <c r="H6749">
        <v>-9900</v>
      </c>
    </row>
    <row r="6750" spans="1:42" x14ac:dyDescent="0.2">
      <c r="A6750">
        <v>6749</v>
      </c>
      <c r="B6750" s="1">
        <v>22563.166666666668</v>
      </c>
      <c r="C6750">
        <v>0</v>
      </c>
      <c r="D6750">
        <v>0</v>
      </c>
      <c r="E6750">
        <v>0</v>
      </c>
      <c r="F6750">
        <v>10.6</v>
      </c>
      <c r="G6750">
        <v>8.8000000000000007</v>
      </c>
      <c r="H6750">
        <v>-9900</v>
      </c>
    </row>
    <row r="6751" spans="1:42" x14ac:dyDescent="0.2">
      <c r="A6751">
        <v>6750</v>
      </c>
      <c r="B6751" s="1">
        <v>22563.208333333332</v>
      </c>
      <c r="C6751">
        <v>5</v>
      </c>
      <c r="D6751">
        <v>15</v>
      </c>
      <c r="E6751">
        <v>3</v>
      </c>
      <c r="F6751">
        <v>9.4</v>
      </c>
      <c r="G6751">
        <v>3.1</v>
      </c>
      <c r="H6751">
        <v>-9900</v>
      </c>
      <c r="I6751">
        <v>-4.5101800000000001</v>
      </c>
      <c r="J6751">
        <v>94.547899999999998</v>
      </c>
      <c r="K6751">
        <v>89.754800000000003</v>
      </c>
      <c r="L6751">
        <v>0</v>
      </c>
      <c r="N6751">
        <v>5</v>
      </c>
      <c r="O6751">
        <v>9.8316399999999998E-2</v>
      </c>
      <c r="P6751">
        <v>2.4095300000000002</v>
      </c>
      <c r="Q6751">
        <v>1.5262700000000001E-2</v>
      </c>
      <c r="R6751">
        <v>0</v>
      </c>
      <c r="S6751">
        <v>2.3523299999999998</v>
      </c>
      <c r="T6751">
        <v>0</v>
      </c>
      <c r="U6751">
        <v>0</v>
      </c>
      <c r="V6751">
        <v>2.2550300000000001</v>
      </c>
      <c r="W6751">
        <v>0</v>
      </c>
      <c r="X6751">
        <v>2.1873800000000001</v>
      </c>
      <c r="Y6751">
        <v>2.18689</v>
      </c>
      <c r="Z6751">
        <v>1459.13</v>
      </c>
      <c r="AA6751">
        <v>9.4558499999999999</v>
      </c>
      <c r="AB6751">
        <v>204.25200000000001</v>
      </c>
      <c r="AC6751">
        <v>201.72300000000001</v>
      </c>
      <c r="AD6751">
        <v>200.904</v>
      </c>
      <c r="AE6751">
        <v>0</v>
      </c>
      <c r="AF6751">
        <v>0</v>
      </c>
      <c r="AG6751">
        <v>200.89699999999999</v>
      </c>
      <c r="AH6751">
        <v>174.95099999999999</v>
      </c>
      <c r="AI6751">
        <v>0</v>
      </c>
      <c r="AJ6751">
        <v>0</v>
      </c>
      <c r="AK6751">
        <v>0</v>
      </c>
      <c r="AL6751">
        <v>196.04499999999999</v>
      </c>
      <c r="AM6751">
        <v>4.8523199999999997</v>
      </c>
      <c r="AN6751">
        <v>611.947</v>
      </c>
      <c r="AO6751">
        <v>4.7552700000000003</v>
      </c>
      <c r="AP6751">
        <v>4.6601648330688503</v>
      </c>
    </row>
    <row r="6752" spans="1:42" x14ac:dyDescent="0.2">
      <c r="A6752">
        <v>6751</v>
      </c>
      <c r="B6752" s="1">
        <v>22563.25</v>
      </c>
      <c r="C6752">
        <v>94</v>
      </c>
      <c r="D6752">
        <v>437</v>
      </c>
      <c r="E6752">
        <v>33</v>
      </c>
      <c r="F6752">
        <v>10.6</v>
      </c>
      <c r="G6752">
        <v>3.6</v>
      </c>
      <c r="H6752">
        <v>-9900</v>
      </c>
      <c r="I6752">
        <v>7.6322000000000001</v>
      </c>
      <c r="J6752">
        <v>103.223</v>
      </c>
      <c r="K6752">
        <v>78.465800000000002</v>
      </c>
      <c r="L6752">
        <v>0</v>
      </c>
      <c r="N6752">
        <v>94</v>
      </c>
      <c r="O6752">
        <v>91.725899999999996</v>
      </c>
      <c r="P6752">
        <v>39.908999999999999</v>
      </c>
      <c r="Q6752">
        <v>0.28693800000000003</v>
      </c>
      <c r="R6752">
        <v>62.47</v>
      </c>
      <c r="S6752">
        <v>38.924799999999998</v>
      </c>
      <c r="T6752">
        <v>4.4455800000000001E-4</v>
      </c>
      <c r="U6752">
        <v>51.188499999999998</v>
      </c>
      <c r="V6752">
        <v>37.322200000000002</v>
      </c>
      <c r="W6752" s="13">
        <v>6.0738400000000001E-5</v>
      </c>
      <c r="X6752">
        <v>85.855500000000006</v>
      </c>
      <c r="Y6752">
        <v>85.859399999999994</v>
      </c>
      <c r="Z6752">
        <v>57276</v>
      </c>
      <c r="AA6752">
        <v>12.7216</v>
      </c>
      <c r="AB6752">
        <v>52696.4</v>
      </c>
      <c r="AC6752">
        <v>54713.8</v>
      </c>
      <c r="AD6752">
        <v>49724.2</v>
      </c>
      <c r="AE6752">
        <v>0</v>
      </c>
      <c r="AF6752">
        <v>0</v>
      </c>
      <c r="AG6752">
        <v>49692.5</v>
      </c>
      <c r="AH6752">
        <v>645.78800000000001</v>
      </c>
      <c r="AI6752">
        <v>0</v>
      </c>
      <c r="AJ6752">
        <v>0</v>
      </c>
      <c r="AK6752">
        <v>0</v>
      </c>
      <c r="AL6752">
        <v>175.59800000000001</v>
      </c>
      <c r="AM6752">
        <v>49516.9</v>
      </c>
      <c r="AN6752">
        <v>648.10799999999995</v>
      </c>
      <c r="AO6752">
        <v>46126</v>
      </c>
      <c r="AP6752">
        <v>45203.4609375</v>
      </c>
    </row>
    <row r="6753" spans="1:42" x14ac:dyDescent="0.2">
      <c r="A6753">
        <v>6752</v>
      </c>
      <c r="B6753" s="1">
        <v>22563.291666666668</v>
      </c>
      <c r="C6753">
        <v>303</v>
      </c>
      <c r="D6753">
        <v>735</v>
      </c>
      <c r="E6753">
        <v>56</v>
      </c>
      <c r="F6753">
        <v>13.9</v>
      </c>
      <c r="G6753">
        <v>3.6</v>
      </c>
      <c r="H6753">
        <v>-9900</v>
      </c>
      <c r="I6753">
        <v>19.323799999999999</v>
      </c>
      <c r="J6753">
        <v>112.759</v>
      </c>
      <c r="K6753">
        <v>65.113900000000001</v>
      </c>
      <c r="L6753">
        <v>0</v>
      </c>
      <c r="N6753">
        <v>303</v>
      </c>
      <c r="O6753">
        <v>313.59899999999999</v>
      </c>
      <c r="P6753">
        <v>65.767899999999997</v>
      </c>
      <c r="Q6753">
        <v>0.92491800000000002</v>
      </c>
      <c r="R6753">
        <v>311.11</v>
      </c>
      <c r="S6753">
        <v>64.154600000000002</v>
      </c>
      <c r="T6753">
        <v>1.4329900000000001E-3</v>
      </c>
      <c r="U6753">
        <v>289.62900000000002</v>
      </c>
      <c r="V6753">
        <v>61.511499999999998</v>
      </c>
      <c r="W6753">
        <v>1.9578400000000001E-4</v>
      </c>
      <c r="X6753">
        <v>340.60700000000003</v>
      </c>
      <c r="Y6753">
        <v>340.60700000000003</v>
      </c>
      <c r="Z6753">
        <v>227230</v>
      </c>
      <c r="AA6753">
        <v>22.316299999999998</v>
      </c>
      <c r="AB6753">
        <v>224840</v>
      </c>
      <c r="AC6753">
        <v>226526</v>
      </c>
      <c r="AD6753">
        <v>215311</v>
      </c>
      <c r="AE6753">
        <v>0</v>
      </c>
      <c r="AF6753">
        <v>0</v>
      </c>
      <c r="AG6753">
        <v>214808</v>
      </c>
      <c r="AH6753">
        <v>643.35599999999999</v>
      </c>
      <c r="AI6753">
        <v>0</v>
      </c>
      <c r="AJ6753">
        <v>0</v>
      </c>
      <c r="AK6753">
        <v>0</v>
      </c>
      <c r="AL6753">
        <v>0</v>
      </c>
      <c r="AM6753">
        <v>214808</v>
      </c>
      <c r="AN6753">
        <v>643.35599999999999</v>
      </c>
      <c r="AO6753">
        <v>209916</v>
      </c>
      <c r="AP6753">
        <v>205717.515625</v>
      </c>
    </row>
    <row r="6754" spans="1:42" x14ac:dyDescent="0.2">
      <c r="A6754">
        <v>6753</v>
      </c>
      <c r="B6754" s="1">
        <v>22563.333333333332</v>
      </c>
      <c r="C6754">
        <v>506</v>
      </c>
      <c r="D6754">
        <v>849</v>
      </c>
      <c r="E6754">
        <v>75</v>
      </c>
      <c r="F6754">
        <v>17.2</v>
      </c>
      <c r="G6754">
        <v>7.7</v>
      </c>
      <c r="H6754">
        <v>-9900</v>
      </c>
      <c r="I6754">
        <v>30.140999999999998</v>
      </c>
      <c r="J6754">
        <v>124.089</v>
      </c>
      <c r="K6754">
        <v>52.383499999999998</v>
      </c>
      <c r="L6754">
        <v>0</v>
      </c>
      <c r="N6754">
        <v>506</v>
      </c>
      <c r="O6754">
        <v>522.80200000000002</v>
      </c>
      <c r="P6754">
        <v>85.255300000000005</v>
      </c>
      <c r="Q6754">
        <v>1.5445800000000001</v>
      </c>
      <c r="R6754">
        <v>522.80200000000002</v>
      </c>
      <c r="S6754">
        <v>83.173500000000004</v>
      </c>
      <c r="T6754">
        <v>2.3930499999999999E-3</v>
      </c>
      <c r="U6754">
        <v>506.02499999999998</v>
      </c>
      <c r="V6754">
        <v>79.745000000000005</v>
      </c>
      <c r="W6754">
        <v>3.26953E-4</v>
      </c>
      <c r="X6754">
        <v>568.197</v>
      </c>
      <c r="Y6754">
        <v>568.04100000000005</v>
      </c>
      <c r="Z6754">
        <v>378969</v>
      </c>
      <c r="AA6754">
        <v>27.971599999999999</v>
      </c>
      <c r="AB6754">
        <v>380034</v>
      </c>
      <c r="AC6754">
        <v>376485</v>
      </c>
      <c r="AD6754">
        <v>363168</v>
      </c>
      <c r="AE6754">
        <v>0</v>
      </c>
      <c r="AF6754">
        <v>0</v>
      </c>
      <c r="AG6754">
        <v>361761</v>
      </c>
      <c r="AH6754">
        <v>649.827</v>
      </c>
      <c r="AI6754">
        <v>0</v>
      </c>
      <c r="AJ6754">
        <v>0</v>
      </c>
      <c r="AK6754">
        <v>0</v>
      </c>
      <c r="AL6754">
        <v>0</v>
      </c>
      <c r="AM6754">
        <v>361761</v>
      </c>
      <c r="AN6754">
        <v>649.827</v>
      </c>
      <c r="AO6754">
        <v>353864</v>
      </c>
      <c r="AP6754">
        <v>346787.125</v>
      </c>
    </row>
    <row r="6755" spans="1:42" x14ac:dyDescent="0.2">
      <c r="A6755">
        <v>6754</v>
      </c>
      <c r="B6755" s="1">
        <v>22563.375</v>
      </c>
      <c r="C6755">
        <v>530</v>
      </c>
      <c r="D6755">
        <v>310</v>
      </c>
      <c r="E6755">
        <v>332</v>
      </c>
      <c r="F6755">
        <v>18.3</v>
      </c>
      <c r="G6755">
        <v>6.7</v>
      </c>
      <c r="H6755">
        <v>-9900</v>
      </c>
      <c r="I6755">
        <v>39.405000000000001</v>
      </c>
      <c r="J6755">
        <v>138.363</v>
      </c>
      <c r="K6755">
        <v>40.899099999999997</v>
      </c>
      <c r="L6755">
        <v>0</v>
      </c>
      <c r="N6755">
        <v>530</v>
      </c>
      <c r="O6755">
        <v>235.08099999999999</v>
      </c>
      <c r="P6755">
        <v>355.50400000000002</v>
      </c>
      <c r="Q6755">
        <v>1.6178399999999999</v>
      </c>
      <c r="R6755">
        <v>235.08099999999999</v>
      </c>
      <c r="S6755">
        <v>346.86099999999999</v>
      </c>
      <c r="T6755">
        <v>2.5065500000000002E-3</v>
      </c>
      <c r="U6755">
        <v>231.239</v>
      </c>
      <c r="V6755">
        <v>332.55500000000001</v>
      </c>
      <c r="W6755">
        <v>3.4246100000000001E-4</v>
      </c>
      <c r="X6755">
        <v>546.88099999999997</v>
      </c>
      <c r="Y6755">
        <v>546.83600000000001</v>
      </c>
      <c r="Z6755">
        <v>364835</v>
      </c>
      <c r="AA6755">
        <v>29.349299999999999</v>
      </c>
      <c r="AB6755">
        <v>365572</v>
      </c>
      <c r="AC6755">
        <v>360700</v>
      </c>
      <c r="AD6755">
        <v>348233</v>
      </c>
      <c r="AE6755">
        <v>0</v>
      </c>
      <c r="AF6755">
        <v>0</v>
      </c>
      <c r="AG6755">
        <v>346918</v>
      </c>
      <c r="AH6755">
        <v>653.40700000000004</v>
      </c>
      <c r="AI6755">
        <v>0</v>
      </c>
      <c r="AJ6755">
        <v>0</v>
      </c>
      <c r="AK6755">
        <v>0</v>
      </c>
      <c r="AL6755">
        <v>0</v>
      </c>
      <c r="AM6755">
        <v>346918</v>
      </c>
      <c r="AN6755">
        <v>653.40700000000004</v>
      </c>
      <c r="AO6755">
        <v>339336</v>
      </c>
      <c r="AP6755">
        <v>332548.84375</v>
      </c>
    </row>
    <row r="6756" spans="1:42" x14ac:dyDescent="0.2">
      <c r="A6756">
        <v>6755</v>
      </c>
      <c r="B6756" s="1">
        <v>22563.416666666668</v>
      </c>
      <c r="C6756">
        <v>540</v>
      </c>
      <c r="D6756">
        <v>328</v>
      </c>
      <c r="E6756">
        <v>301</v>
      </c>
      <c r="F6756">
        <v>18.899999999999999</v>
      </c>
      <c r="G6756">
        <v>7.7</v>
      </c>
      <c r="H6756">
        <v>-9900</v>
      </c>
      <c r="I6756">
        <v>46.0428</v>
      </c>
      <c r="J6756">
        <v>156.608</v>
      </c>
      <c r="K6756">
        <v>32.068899999999999</v>
      </c>
      <c r="L6756">
        <v>0</v>
      </c>
      <c r="N6756">
        <v>540</v>
      </c>
      <c r="O6756">
        <v>280.23700000000002</v>
      </c>
      <c r="P6756">
        <v>322.71600000000001</v>
      </c>
      <c r="Q6756">
        <v>1.6483699999999999</v>
      </c>
      <c r="R6756">
        <v>280.23700000000002</v>
      </c>
      <c r="S6756">
        <v>314.87099999999998</v>
      </c>
      <c r="T6756">
        <v>2.5538399999999999E-3</v>
      </c>
      <c r="U6756">
        <v>277.64800000000002</v>
      </c>
      <c r="V6756">
        <v>301.88400000000001</v>
      </c>
      <c r="W6756">
        <v>3.4892300000000001E-4</v>
      </c>
      <c r="X6756">
        <v>562.14700000000005</v>
      </c>
      <c r="Y6756">
        <v>562.11699999999996</v>
      </c>
      <c r="Z6756">
        <v>375032</v>
      </c>
      <c r="AA6756">
        <v>29.5593</v>
      </c>
      <c r="AB6756">
        <v>376007</v>
      </c>
      <c r="AC6756">
        <v>370767</v>
      </c>
      <c r="AD6756">
        <v>357109</v>
      </c>
      <c r="AE6756">
        <v>0</v>
      </c>
      <c r="AF6756">
        <v>0</v>
      </c>
      <c r="AG6756">
        <v>355728</v>
      </c>
      <c r="AH6756">
        <v>653.47199999999998</v>
      </c>
      <c r="AI6756">
        <v>0</v>
      </c>
      <c r="AJ6756">
        <v>0</v>
      </c>
      <c r="AK6756">
        <v>0</v>
      </c>
      <c r="AL6756">
        <v>0</v>
      </c>
      <c r="AM6756">
        <v>355728</v>
      </c>
      <c r="AN6756">
        <v>653.47199999999998</v>
      </c>
      <c r="AO6756">
        <v>347962</v>
      </c>
      <c r="AP6756">
        <v>341003.0625</v>
      </c>
    </row>
    <row r="6757" spans="1:42" x14ac:dyDescent="0.2">
      <c r="A6757">
        <v>6756</v>
      </c>
      <c r="B6757" s="1">
        <v>22563.458333333332</v>
      </c>
      <c r="C6757">
        <v>776</v>
      </c>
      <c r="D6757">
        <v>837</v>
      </c>
      <c r="E6757">
        <v>143</v>
      </c>
      <c r="F6757">
        <v>20</v>
      </c>
      <c r="G6757">
        <v>7.7</v>
      </c>
      <c r="H6757">
        <v>-9900</v>
      </c>
      <c r="I6757">
        <v>48.720799999999997</v>
      </c>
      <c r="J6757">
        <v>178.35</v>
      </c>
      <c r="K6757">
        <v>28.603999999999999</v>
      </c>
      <c r="L6757">
        <v>0</v>
      </c>
      <c r="N6757">
        <v>776</v>
      </c>
      <c r="O6757">
        <v>736.23199999999997</v>
      </c>
      <c r="P6757">
        <v>162.59899999999999</v>
      </c>
      <c r="Q6757">
        <v>2.36877</v>
      </c>
      <c r="R6757">
        <v>736.23199999999997</v>
      </c>
      <c r="S6757">
        <v>158.62200000000001</v>
      </c>
      <c r="T6757">
        <v>3.6699699999999998E-3</v>
      </c>
      <c r="U6757">
        <v>730.928</v>
      </c>
      <c r="V6757">
        <v>152.08500000000001</v>
      </c>
      <c r="W6757">
        <v>5.0141499999999996E-4</v>
      </c>
      <c r="X6757">
        <v>856.52300000000002</v>
      </c>
      <c r="Y6757">
        <v>856.47699999999998</v>
      </c>
      <c r="Z6757">
        <v>571417</v>
      </c>
      <c r="AA6757">
        <v>36.241100000000003</v>
      </c>
      <c r="AB6757">
        <v>575770</v>
      </c>
      <c r="AC6757">
        <v>556023</v>
      </c>
      <c r="AD6757">
        <v>536150</v>
      </c>
      <c r="AE6757">
        <v>0</v>
      </c>
      <c r="AF6757">
        <v>0</v>
      </c>
      <c r="AG6757">
        <v>532935</v>
      </c>
      <c r="AH6757">
        <v>635.84100000000001</v>
      </c>
      <c r="AI6757">
        <v>0</v>
      </c>
      <c r="AJ6757">
        <v>0</v>
      </c>
      <c r="AK6757">
        <v>0</v>
      </c>
      <c r="AL6757">
        <v>0</v>
      </c>
      <c r="AM6757">
        <v>532935</v>
      </c>
      <c r="AN6757">
        <v>635.84100000000001</v>
      </c>
      <c r="AO6757">
        <v>520872</v>
      </c>
      <c r="AP6757">
        <v>510455.0625</v>
      </c>
    </row>
    <row r="6758" spans="1:42" x14ac:dyDescent="0.2">
      <c r="A6758">
        <v>6757</v>
      </c>
      <c r="B6758" s="1">
        <v>22563.5</v>
      </c>
      <c r="C6758">
        <v>745</v>
      </c>
      <c r="D6758">
        <v>788</v>
      </c>
      <c r="E6758">
        <v>167</v>
      </c>
      <c r="F6758">
        <v>21.1</v>
      </c>
      <c r="G6758">
        <v>6.7</v>
      </c>
      <c r="H6758">
        <v>-9900</v>
      </c>
      <c r="I6758">
        <v>46.6828</v>
      </c>
      <c r="J6758">
        <v>200.375</v>
      </c>
      <c r="K6758">
        <v>32.373199999999997</v>
      </c>
      <c r="L6758">
        <v>0</v>
      </c>
      <c r="N6758">
        <v>745</v>
      </c>
      <c r="O6758">
        <v>668.61300000000006</v>
      </c>
      <c r="P6758">
        <v>189.876</v>
      </c>
      <c r="Q6758">
        <v>2.2741400000000001</v>
      </c>
      <c r="R6758">
        <v>668.61300000000006</v>
      </c>
      <c r="S6758">
        <v>185.23099999999999</v>
      </c>
      <c r="T6758">
        <v>3.5233600000000001E-3</v>
      </c>
      <c r="U6758">
        <v>662.32299999999998</v>
      </c>
      <c r="V6758">
        <v>177.59700000000001</v>
      </c>
      <c r="W6758">
        <v>4.8138400000000001E-4</v>
      </c>
      <c r="X6758">
        <v>814.72299999999996</v>
      </c>
      <c r="Y6758">
        <v>814.75</v>
      </c>
      <c r="Z6758">
        <v>543587</v>
      </c>
      <c r="AA6758">
        <v>37.562800000000003</v>
      </c>
      <c r="AB6758">
        <v>547660</v>
      </c>
      <c r="AC6758">
        <v>526665</v>
      </c>
      <c r="AD6758">
        <v>507882</v>
      </c>
      <c r="AE6758">
        <v>0</v>
      </c>
      <c r="AF6758">
        <v>0</v>
      </c>
      <c r="AG6758">
        <v>504973</v>
      </c>
      <c r="AH6758">
        <v>633.89099999999996</v>
      </c>
      <c r="AI6758">
        <v>0</v>
      </c>
      <c r="AJ6758">
        <v>0</v>
      </c>
      <c r="AK6758">
        <v>0</v>
      </c>
      <c r="AL6758">
        <v>0</v>
      </c>
      <c r="AM6758">
        <v>504973</v>
      </c>
      <c r="AN6758">
        <v>633.89099999999996</v>
      </c>
      <c r="AO6758">
        <v>493587</v>
      </c>
      <c r="AP6758">
        <v>483714.78125</v>
      </c>
    </row>
    <row r="6759" spans="1:42" x14ac:dyDescent="0.2">
      <c r="A6759">
        <v>6758</v>
      </c>
      <c r="B6759" s="1">
        <v>22563.541666666668</v>
      </c>
      <c r="C6759">
        <v>536</v>
      </c>
      <c r="D6759">
        <v>677</v>
      </c>
      <c r="E6759">
        <v>92</v>
      </c>
      <c r="F6759">
        <v>21.7</v>
      </c>
      <c r="G6759">
        <v>6.2</v>
      </c>
      <c r="H6759">
        <v>-9900</v>
      </c>
      <c r="I6759">
        <v>40.517099999999999</v>
      </c>
      <c r="J6759">
        <v>219.19399999999999</v>
      </c>
      <c r="K6759">
        <v>41.345199999999998</v>
      </c>
      <c r="L6759">
        <v>0</v>
      </c>
      <c r="N6759">
        <v>536</v>
      </c>
      <c r="O6759">
        <v>511.86099999999999</v>
      </c>
      <c r="P6759">
        <v>105.449</v>
      </c>
      <c r="Q6759">
        <v>1.6361600000000001</v>
      </c>
      <c r="R6759">
        <v>511.86099999999999</v>
      </c>
      <c r="S6759">
        <v>102.87</v>
      </c>
      <c r="T6759">
        <v>2.5349299999999999E-3</v>
      </c>
      <c r="U6759">
        <v>503.28300000000002</v>
      </c>
      <c r="V6759">
        <v>98.63</v>
      </c>
      <c r="W6759">
        <v>3.4633800000000002E-4</v>
      </c>
      <c r="X6759">
        <v>583.85599999999999</v>
      </c>
      <c r="Y6759">
        <v>583.851</v>
      </c>
      <c r="Z6759">
        <v>389536</v>
      </c>
      <c r="AA6759">
        <v>33.881100000000004</v>
      </c>
      <c r="AB6759">
        <v>390841</v>
      </c>
      <c r="AC6759">
        <v>380209</v>
      </c>
      <c r="AD6759">
        <v>366363</v>
      </c>
      <c r="AE6759">
        <v>0</v>
      </c>
      <c r="AF6759">
        <v>0</v>
      </c>
      <c r="AG6759">
        <v>364877</v>
      </c>
      <c r="AH6759">
        <v>639.524</v>
      </c>
      <c r="AI6759">
        <v>0</v>
      </c>
      <c r="AJ6759">
        <v>0</v>
      </c>
      <c r="AK6759">
        <v>0</v>
      </c>
      <c r="AL6759">
        <v>0</v>
      </c>
      <c r="AM6759">
        <v>364877</v>
      </c>
      <c r="AN6759">
        <v>639.524</v>
      </c>
      <c r="AO6759">
        <v>356847</v>
      </c>
      <c r="AP6759">
        <v>349710.3125</v>
      </c>
    </row>
    <row r="6760" spans="1:42" x14ac:dyDescent="0.2">
      <c r="A6760">
        <v>6759</v>
      </c>
      <c r="B6760" s="1">
        <v>22563.583333333332</v>
      </c>
      <c r="C6760">
        <v>512</v>
      </c>
      <c r="D6760">
        <v>819</v>
      </c>
      <c r="E6760">
        <v>80</v>
      </c>
      <c r="F6760">
        <v>22.2</v>
      </c>
      <c r="G6760">
        <v>6.7</v>
      </c>
      <c r="H6760">
        <v>-9900</v>
      </c>
      <c r="I6760">
        <v>31.5425</v>
      </c>
      <c r="J6760">
        <v>233.96700000000001</v>
      </c>
      <c r="K6760">
        <v>52.883400000000002</v>
      </c>
      <c r="L6760">
        <v>0</v>
      </c>
      <c r="N6760">
        <v>512</v>
      </c>
      <c r="O6760">
        <v>497.464</v>
      </c>
      <c r="P6760">
        <v>90.931399999999996</v>
      </c>
      <c r="Q6760">
        <v>1.5629</v>
      </c>
      <c r="R6760">
        <v>497.37299999999999</v>
      </c>
      <c r="S6760">
        <v>88.710999999999999</v>
      </c>
      <c r="T6760">
        <v>2.4214200000000001E-3</v>
      </c>
      <c r="U6760">
        <v>480.959</v>
      </c>
      <c r="V6760">
        <v>85.054100000000005</v>
      </c>
      <c r="W6760">
        <v>3.3083E-4</v>
      </c>
      <c r="X6760">
        <v>549.03300000000002</v>
      </c>
      <c r="Y6760">
        <v>549.04100000000005</v>
      </c>
      <c r="Z6760">
        <v>366310</v>
      </c>
      <c r="AA6760">
        <v>33.293900000000001</v>
      </c>
      <c r="AB6760">
        <v>367083</v>
      </c>
      <c r="AC6760">
        <v>357715</v>
      </c>
      <c r="AD6760">
        <v>342885</v>
      </c>
      <c r="AE6760">
        <v>0</v>
      </c>
      <c r="AF6760">
        <v>0</v>
      </c>
      <c r="AG6760">
        <v>341597</v>
      </c>
      <c r="AH6760">
        <v>641.28300000000002</v>
      </c>
      <c r="AI6760">
        <v>0</v>
      </c>
      <c r="AJ6760">
        <v>0</v>
      </c>
      <c r="AK6760">
        <v>0</v>
      </c>
      <c r="AL6760">
        <v>0</v>
      </c>
      <c r="AM6760">
        <v>341597</v>
      </c>
      <c r="AN6760">
        <v>641.28300000000002</v>
      </c>
      <c r="AO6760">
        <v>334058</v>
      </c>
      <c r="AP6760">
        <v>327377.125</v>
      </c>
    </row>
    <row r="6761" spans="1:42" x14ac:dyDescent="0.2">
      <c r="A6761">
        <v>6760</v>
      </c>
      <c r="B6761" s="1">
        <v>22563.625</v>
      </c>
      <c r="C6761">
        <v>334</v>
      </c>
      <c r="D6761">
        <v>760</v>
      </c>
      <c r="E6761">
        <v>59</v>
      </c>
      <c r="F6761">
        <v>21.1</v>
      </c>
      <c r="G6761">
        <v>5.7</v>
      </c>
      <c r="H6761">
        <v>-9900</v>
      </c>
      <c r="I6761">
        <v>20.8888</v>
      </c>
      <c r="J6761">
        <v>245.62299999999999</v>
      </c>
      <c r="K6761">
        <v>65.638099999999994</v>
      </c>
      <c r="L6761">
        <v>0</v>
      </c>
      <c r="N6761">
        <v>334</v>
      </c>
      <c r="O6761">
        <v>317.70100000000002</v>
      </c>
      <c r="P6761">
        <v>66.575100000000006</v>
      </c>
      <c r="Q6761">
        <v>1.01955</v>
      </c>
      <c r="R6761">
        <v>314.47899999999998</v>
      </c>
      <c r="S6761">
        <v>64.951899999999995</v>
      </c>
      <c r="T6761">
        <v>1.5796E-3</v>
      </c>
      <c r="U6761">
        <v>292.02199999999999</v>
      </c>
      <c r="V6761">
        <v>62.273899999999998</v>
      </c>
      <c r="W6761">
        <v>2.1581500000000001E-4</v>
      </c>
      <c r="X6761">
        <v>343.66699999999997</v>
      </c>
      <c r="Y6761">
        <v>343.721</v>
      </c>
      <c r="Z6761">
        <v>229330</v>
      </c>
      <c r="AA6761">
        <v>28.505800000000001</v>
      </c>
      <c r="AB6761">
        <v>226981</v>
      </c>
      <c r="AC6761">
        <v>224401</v>
      </c>
      <c r="AD6761">
        <v>213364</v>
      </c>
      <c r="AE6761">
        <v>0</v>
      </c>
      <c r="AF6761">
        <v>0</v>
      </c>
      <c r="AG6761">
        <v>212857</v>
      </c>
      <c r="AH6761">
        <v>639.28</v>
      </c>
      <c r="AI6761">
        <v>0</v>
      </c>
      <c r="AJ6761">
        <v>0</v>
      </c>
      <c r="AK6761">
        <v>0</v>
      </c>
      <c r="AL6761">
        <v>0</v>
      </c>
      <c r="AM6761">
        <v>212857</v>
      </c>
      <c r="AN6761">
        <v>639.28</v>
      </c>
      <c r="AO6761">
        <v>207949</v>
      </c>
      <c r="AP6761">
        <v>203789.8125</v>
      </c>
    </row>
    <row r="6762" spans="1:42" x14ac:dyDescent="0.2">
      <c r="A6762">
        <v>6761</v>
      </c>
      <c r="B6762" s="1">
        <v>22563.666666666668</v>
      </c>
      <c r="C6762">
        <v>119</v>
      </c>
      <c r="D6762">
        <v>493</v>
      </c>
      <c r="E6762">
        <v>36</v>
      </c>
      <c r="F6762">
        <v>19.399999999999999</v>
      </c>
      <c r="G6762">
        <v>6.2</v>
      </c>
      <c r="H6762">
        <v>-9900</v>
      </c>
      <c r="I6762">
        <v>9.2821999999999996</v>
      </c>
      <c r="J6762">
        <v>255.33199999999999</v>
      </c>
      <c r="K6762">
        <v>79.004300000000001</v>
      </c>
      <c r="L6762">
        <v>0</v>
      </c>
      <c r="N6762">
        <v>119</v>
      </c>
      <c r="O6762">
        <v>98.026300000000006</v>
      </c>
      <c r="P6762">
        <v>39.960900000000002</v>
      </c>
      <c r="Q6762">
        <v>0.36325200000000002</v>
      </c>
      <c r="R6762">
        <v>90.003900000000002</v>
      </c>
      <c r="S6762">
        <v>38.988799999999998</v>
      </c>
      <c r="T6762">
        <v>5.6279099999999999E-4</v>
      </c>
      <c r="U6762">
        <v>71.751999999999995</v>
      </c>
      <c r="V6762">
        <v>37.380899999999997</v>
      </c>
      <c r="W6762" s="13">
        <v>7.6892199999999995E-5</v>
      </c>
      <c r="X6762">
        <v>105.85899999999999</v>
      </c>
      <c r="Y6762">
        <v>105.89700000000001</v>
      </c>
      <c r="Z6762">
        <v>70659.100000000006</v>
      </c>
      <c r="AA6762">
        <v>21.609400000000001</v>
      </c>
      <c r="AB6762">
        <v>66091.5</v>
      </c>
      <c r="AC6762">
        <v>66752.399999999994</v>
      </c>
      <c r="AD6762">
        <v>60879.1</v>
      </c>
      <c r="AE6762">
        <v>0</v>
      </c>
      <c r="AF6762">
        <v>0</v>
      </c>
      <c r="AG6762">
        <v>60828.800000000003</v>
      </c>
      <c r="AH6762">
        <v>613.976</v>
      </c>
      <c r="AI6762">
        <v>0</v>
      </c>
      <c r="AJ6762">
        <v>0</v>
      </c>
      <c r="AK6762">
        <v>0</v>
      </c>
      <c r="AL6762">
        <v>19.6144</v>
      </c>
      <c r="AM6762">
        <v>60809.2</v>
      </c>
      <c r="AN6762">
        <v>614.41200000000003</v>
      </c>
      <c r="AO6762">
        <v>57118.7</v>
      </c>
      <c r="AP6762">
        <v>55976.29296875</v>
      </c>
    </row>
    <row r="6763" spans="1:42" x14ac:dyDescent="0.2">
      <c r="A6763">
        <v>6762</v>
      </c>
      <c r="B6763" s="1">
        <v>22563.708333333332</v>
      </c>
      <c r="C6763">
        <v>13</v>
      </c>
      <c r="D6763">
        <v>39</v>
      </c>
      <c r="E6763">
        <v>8</v>
      </c>
      <c r="F6763">
        <v>18.3</v>
      </c>
      <c r="G6763">
        <v>6.2</v>
      </c>
      <c r="H6763">
        <v>-9900</v>
      </c>
      <c r="I6763">
        <v>-2.8281499999999999</v>
      </c>
      <c r="J6763">
        <v>264.05399999999997</v>
      </c>
      <c r="K6763">
        <v>89.623000000000005</v>
      </c>
      <c r="L6763">
        <v>0</v>
      </c>
      <c r="N6763">
        <v>13</v>
      </c>
      <c r="O6763">
        <v>0.37763200000000002</v>
      </c>
      <c r="P6763">
        <v>6.6752399999999996</v>
      </c>
      <c r="Q6763">
        <v>3.9683000000000003E-2</v>
      </c>
      <c r="R6763">
        <v>0</v>
      </c>
      <c r="S6763">
        <v>6.5175299999999998</v>
      </c>
      <c r="T6763">
        <v>0</v>
      </c>
      <c r="U6763">
        <v>0</v>
      </c>
      <c r="V6763">
        <v>6.2477900000000002</v>
      </c>
      <c r="W6763">
        <v>0</v>
      </c>
      <c r="X6763">
        <v>6.0603600000000002</v>
      </c>
      <c r="Y6763">
        <v>6.0598900000000002</v>
      </c>
      <c r="Z6763">
        <v>4043.35</v>
      </c>
      <c r="AA6763">
        <v>18.426400000000001</v>
      </c>
      <c r="AB6763">
        <v>1539.26</v>
      </c>
      <c r="AC6763">
        <v>1533.69</v>
      </c>
      <c r="AD6763">
        <v>1517.05</v>
      </c>
      <c r="AE6763">
        <v>0</v>
      </c>
      <c r="AF6763">
        <v>0</v>
      </c>
      <c r="AG6763">
        <v>1517</v>
      </c>
      <c r="AH6763">
        <v>489.25400000000002</v>
      </c>
      <c r="AI6763">
        <v>0</v>
      </c>
      <c r="AJ6763">
        <v>0</v>
      </c>
      <c r="AK6763">
        <v>0</v>
      </c>
      <c r="AL6763">
        <v>77.393799999999999</v>
      </c>
      <c r="AM6763">
        <v>1439.6</v>
      </c>
      <c r="AN6763">
        <v>527.35500000000002</v>
      </c>
      <c r="AO6763">
        <v>1291.71</v>
      </c>
      <c r="AP6763">
        <v>1265.87121582031</v>
      </c>
    </row>
    <row r="6764" spans="1:42" x14ac:dyDescent="0.2">
      <c r="A6764">
        <v>6763</v>
      </c>
      <c r="B6764" s="1">
        <v>22563.75</v>
      </c>
      <c r="C6764">
        <v>0</v>
      </c>
      <c r="D6764">
        <v>0</v>
      </c>
      <c r="E6764">
        <v>0</v>
      </c>
      <c r="F6764">
        <v>16.7</v>
      </c>
      <c r="G6764">
        <v>5.2</v>
      </c>
      <c r="H6764">
        <v>-9900</v>
      </c>
    </row>
    <row r="6765" spans="1:42" x14ac:dyDescent="0.2">
      <c r="A6765">
        <v>6764</v>
      </c>
      <c r="B6765" s="1">
        <v>22563.791666666668</v>
      </c>
      <c r="C6765">
        <v>0</v>
      </c>
      <c r="D6765">
        <v>0</v>
      </c>
      <c r="E6765">
        <v>0</v>
      </c>
      <c r="F6765">
        <v>16.100000000000001</v>
      </c>
      <c r="G6765">
        <v>5.2</v>
      </c>
      <c r="H6765">
        <v>-9900</v>
      </c>
    </row>
    <row r="6766" spans="1:42" x14ac:dyDescent="0.2">
      <c r="A6766">
        <v>6765</v>
      </c>
      <c r="B6766" s="1">
        <v>22563.833333333332</v>
      </c>
      <c r="C6766">
        <v>0</v>
      </c>
      <c r="D6766">
        <v>0</v>
      </c>
      <c r="E6766">
        <v>0</v>
      </c>
      <c r="F6766">
        <v>15</v>
      </c>
      <c r="G6766">
        <v>6.7</v>
      </c>
      <c r="H6766">
        <v>-9900</v>
      </c>
    </row>
    <row r="6767" spans="1:42" x14ac:dyDescent="0.2">
      <c r="A6767">
        <v>6766</v>
      </c>
      <c r="B6767" s="1">
        <v>22563.875</v>
      </c>
      <c r="C6767">
        <v>0</v>
      </c>
      <c r="D6767">
        <v>0</v>
      </c>
      <c r="E6767">
        <v>0</v>
      </c>
      <c r="F6767">
        <v>15</v>
      </c>
      <c r="G6767">
        <v>6.2</v>
      </c>
      <c r="H6767">
        <v>-9900</v>
      </c>
    </row>
    <row r="6768" spans="1:42" x14ac:dyDescent="0.2">
      <c r="A6768">
        <v>6767</v>
      </c>
      <c r="B6768" s="1">
        <v>22563.916666666668</v>
      </c>
      <c r="C6768">
        <v>0</v>
      </c>
      <c r="D6768">
        <v>0</v>
      </c>
      <c r="E6768">
        <v>0</v>
      </c>
      <c r="F6768">
        <v>13.3</v>
      </c>
      <c r="G6768">
        <v>4.5999999999999996</v>
      </c>
      <c r="H6768">
        <v>-9900</v>
      </c>
    </row>
    <row r="6769" spans="1:42" x14ac:dyDescent="0.2">
      <c r="A6769">
        <v>6768</v>
      </c>
      <c r="B6769" s="1">
        <v>22563.958333333332</v>
      </c>
      <c r="C6769">
        <v>0</v>
      </c>
      <c r="D6769">
        <v>0</v>
      </c>
      <c r="E6769">
        <v>0</v>
      </c>
      <c r="F6769">
        <v>11.1</v>
      </c>
      <c r="G6769">
        <v>5.2</v>
      </c>
      <c r="H6769">
        <v>-9900</v>
      </c>
    </row>
    <row r="6770" spans="1:42" x14ac:dyDescent="0.2">
      <c r="A6770">
        <v>6769</v>
      </c>
      <c r="B6770" s="1">
        <v>22564</v>
      </c>
      <c r="C6770">
        <v>0</v>
      </c>
      <c r="D6770">
        <v>0</v>
      </c>
      <c r="E6770">
        <v>0</v>
      </c>
      <c r="F6770">
        <v>10.6</v>
      </c>
      <c r="G6770">
        <v>5.2</v>
      </c>
      <c r="H6770">
        <v>-9900</v>
      </c>
    </row>
    <row r="6771" spans="1:42" x14ac:dyDescent="0.2">
      <c r="A6771">
        <v>6770</v>
      </c>
      <c r="B6771" s="1">
        <v>22564.041666666668</v>
      </c>
      <c r="C6771">
        <v>0</v>
      </c>
      <c r="D6771">
        <v>0</v>
      </c>
      <c r="E6771">
        <v>0</v>
      </c>
      <c r="F6771">
        <v>10</v>
      </c>
      <c r="G6771">
        <v>4.0999999999999996</v>
      </c>
      <c r="H6771">
        <v>-9900</v>
      </c>
    </row>
    <row r="6772" spans="1:42" x14ac:dyDescent="0.2">
      <c r="A6772">
        <v>6771</v>
      </c>
      <c r="B6772" s="1">
        <v>22564.083333333332</v>
      </c>
      <c r="C6772">
        <v>0</v>
      </c>
      <c r="D6772">
        <v>0</v>
      </c>
      <c r="E6772">
        <v>0</v>
      </c>
      <c r="F6772">
        <v>8.9</v>
      </c>
      <c r="G6772">
        <v>4.0999999999999996</v>
      </c>
      <c r="H6772">
        <v>-9900</v>
      </c>
    </row>
    <row r="6773" spans="1:42" x14ac:dyDescent="0.2">
      <c r="A6773">
        <v>6772</v>
      </c>
      <c r="B6773" s="1">
        <v>22564.125</v>
      </c>
      <c r="C6773">
        <v>0</v>
      </c>
      <c r="D6773">
        <v>0</v>
      </c>
      <c r="E6773">
        <v>0</v>
      </c>
      <c r="F6773">
        <v>9.4</v>
      </c>
      <c r="G6773">
        <v>5.2</v>
      </c>
      <c r="H6773">
        <v>-9900</v>
      </c>
    </row>
    <row r="6774" spans="1:42" x14ac:dyDescent="0.2">
      <c r="A6774">
        <v>6773</v>
      </c>
      <c r="B6774" s="1">
        <v>22564.166666666668</v>
      </c>
      <c r="C6774">
        <v>0</v>
      </c>
      <c r="D6774">
        <v>0</v>
      </c>
      <c r="E6774">
        <v>0</v>
      </c>
      <c r="F6774">
        <v>8.3000000000000007</v>
      </c>
      <c r="G6774">
        <v>3.1</v>
      </c>
      <c r="H6774">
        <v>-9900</v>
      </c>
    </row>
    <row r="6775" spans="1:42" x14ac:dyDescent="0.2">
      <c r="A6775">
        <v>6774</v>
      </c>
      <c r="B6775" s="1">
        <v>22564.208333333332</v>
      </c>
      <c r="C6775">
        <v>11</v>
      </c>
      <c r="D6775">
        <v>46</v>
      </c>
      <c r="E6775">
        <v>3</v>
      </c>
      <c r="F6775">
        <v>8.9</v>
      </c>
      <c r="G6775">
        <v>4.0999999999999996</v>
      </c>
      <c r="H6775">
        <v>-9900</v>
      </c>
      <c r="I6775">
        <v>-4.6709699999999996</v>
      </c>
      <c r="J6775">
        <v>94.899100000000004</v>
      </c>
      <c r="K6775">
        <v>89.767200000000003</v>
      </c>
      <c r="L6775">
        <v>0</v>
      </c>
      <c r="N6775">
        <v>11</v>
      </c>
      <c r="O6775">
        <v>0.37346400000000002</v>
      </c>
      <c r="P6775">
        <v>2.6154700000000002</v>
      </c>
      <c r="Q6775">
        <v>3.3577900000000001E-2</v>
      </c>
      <c r="R6775">
        <v>0</v>
      </c>
      <c r="S6775">
        <v>2.5529299999999999</v>
      </c>
      <c r="T6775">
        <v>0</v>
      </c>
      <c r="U6775">
        <v>0</v>
      </c>
      <c r="V6775">
        <v>2.4474200000000002</v>
      </c>
      <c r="W6775">
        <v>0</v>
      </c>
      <c r="X6775">
        <v>2.3740000000000001</v>
      </c>
      <c r="Y6775">
        <v>2.3739499999999998</v>
      </c>
      <c r="Z6775">
        <v>1583.9</v>
      </c>
      <c r="AA6775">
        <v>8.9567599999999992</v>
      </c>
      <c r="AB6775">
        <v>240.20699999999999</v>
      </c>
      <c r="AC6775">
        <v>237.137</v>
      </c>
      <c r="AD6775">
        <v>236.24700000000001</v>
      </c>
      <c r="AE6775">
        <v>0</v>
      </c>
      <c r="AF6775">
        <v>0</v>
      </c>
      <c r="AG6775">
        <v>236.239</v>
      </c>
      <c r="AH6775">
        <v>187.059</v>
      </c>
      <c r="AI6775">
        <v>0</v>
      </c>
      <c r="AJ6775">
        <v>0</v>
      </c>
      <c r="AK6775">
        <v>0</v>
      </c>
      <c r="AL6775">
        <v>227.69499999999999</v>
      </c>
      <c r="AM6775">
        <v>8.5440500000000004</v>
      </c>
      <c r="AN6775">
        <v>611.10599999999999</v>
      </c>
      <c r="AO6775">
        <v>8.37317</v>
      </c>
      <c r="AP6775">
        <v>8.2057027816772496</v>
      </c>
    </row>
    <row r="6776" spans="1:42" x14ac:dyDescent="0.2">
      <c r="A6776">
        <v>6775</v>
      </c>
      <c r="B6776" s="1">
        <v>22564.25</v>
      </c>
      <c r="C6776">
        <v>101</v>
      </c>
      <c r="D6776">
        <v>583</v>
      </c>
      <c r="E6776">
        <v>21</v>
      </c>
      <c r="F6776">
        <v>11.7</v>
      </c>
      <c r="G6776">
        <v>3.6</v>
      </c>
      <c r="H6776">
        <v>-9900</v>
      </c>
      <c r="I6776">
        <v>7.4596600000000004</v>
      </c>
      <c r="J6776">
        <v>103.57</v>
      </c>
      <c r="K6776">
        <v>78.552899999999994</v>
      </c>
      <c r="L6776">
        <v>0</v>
      </c>
      <c r="N6776">
        <v>101</v>
      </c>
      <c r="O6776">
        <v>122.148</v>
      </c>
      <c r="P6776">
        <v>25.727799999999998</v>
      </c>
      <c r="Q6776">
        <v>0.30830600000000002</v>
      </c>
      <c r="R6776">
        <v>83.037099999999995</v>
      </c>
      <c r="S6776">
        <v>25.094000000000001</v>
      </c>
      <c r="T6776">
        <v>4.7766300000000002E-4</v>
      </c>
      <c r="U6776">
        <v>67.938299999999998</v>
      </c>
      <c r="V6776">
        <v>24.060700000000001</v>
      </c>
      <c r="W6776" s="13">
        <v>6.5261399999999998E-5</v>
      </c>
      <c r="X6776">
        <v>89.239099999999993</v>
      </c>
      <c r="Y6776">
        <v>89.153300000000002</v>
      </c>
      <c r="Z6776">
        <v>59470.9</v>
      </c>
      <c r="AA6776">
        <v>13.902900000000001</v>
      </c>
      <c r="AB6776">
        <v>54940.7</v>
      </c>
      <c r="AC6776">
        <v>56823.6</v>
      </c>
      <c r="AD6776">
        <v>51018</v>
      </c>
      <c r="AE6776">
        <v>0</v>
      </c>
      <c r="AF6776">
        <v>0</v>
      </c>
      <c r="AG6776">
        <v>50982</v>
      </c>
      <c r="AH6776">
        <v>641.73500000000001</v>
      </c>
      <c r="AI6776">
        <v>0</v>
      </c>
      <c r="AJ6776">
        <v>0</v>
      </c>
      <c r="AK6776">
        <v>0</v>
      </c>
      <c r="AL6776">
        <v>212.00399999999999</v>
      </c>
      <c r="AM6776">
        <v>50769.9</v>
      </c>
      <c r="AN6776">
        <v>645.35699999999997</v>
      </c>
      <c r="AO6776">
        <v>47348</v>
      </c>
      <c r="AP6776">
        <v>46400.99609375</v>
      </c>
    </row>
    <row r="6777" spans="1:42" x14ac:dyDescent="0.2">
      <c r="A6777">
        <v>6776</v>
      </c>
      <c r="B6777" s="1">
        <v>22564.291666666668</v>
      </c>
      <c r="C6777">
        <v>311</v>
      </c>
      <c r="D6777">
        <v>824</v>
      </c>
      <c r="E6777">
        <v>36</v>
      </c>
      <c r="F6777">
        <v>15.6</v>
      </c>
      <c r="G6777">
        <v>2.6</v>
      </c>
      <c r="H6777">
        <v>-9900</v>
      </c>
      <c r="I6777">
        <v>19.128</v>
      </c>
      <c r="J6777">
        <v>113.111</v>
      </c>
      <c r="K6777">
        <v>65.232900000000001</v>
      </c>
      <c r="L6777">
        <v>0</v>
      </c>
      <c r="N6777">
        <v>311</v>
      </c>
      <c r="O6777">
        <v>351.00400000000002</v>
      </c>
      <c r="P6777">
        <v>42.156100000000002</v>
      </c>
      <c r="Q6777">
        <v>0.94933900000000004</v>
      </c>
      <c r="R6777">
        <v>348.18400000000003</v>
      </c>
      <c r="S6777">
        <v>41.124000000000002</v>
      </c>
      <c r="T6777">
        <v>1.4708200000000001E-3</v>
      </c>
      <c r="U6777">
        <v>323.95600000000002</v>
      </c>
      <c r="V6777">
        <v>39.429299999999998</v>
      </c>
      <c r="W6777">
        <v>2.0095399999999999E-4</v>
      </c>
      <c r="X6777">
        <v>352.48399999999998</v>
      </c>
      <c r="Y6777">
        <v>352.38600000000002</v>
      </c>
      <c r="Z6777">
        <v>235087</v>
      </c>
      <c r="AA6777">
        <v>24.903099999999998</v>
      </c>
      <c r="AB6777">
        <v>232872</v>
      </c>
      <c r="AC6777">
        <v>232742</v>
      </c>
      <c r="AD6777">
        <v>221441</v>
      </c>
      <c r="AE6777">
        <v>0</v>
      </c>
      <c r="AF6777">
        <v>0</v>
      </c>
      <c r="AG6777">
        <v>220901</v>
      </c>
      <c r="AH6777">
        <v>637.79499999999996</v>
      </c>
      <c r="AI6777">
        <v>0</v>
      </c>
      <c r="AJ6777">
        <v>0</v>
      </c>
      <c r="AK6777">
        <v>0</v>
      </c>
      <c r="AL6777">
        <v>0</v>
      </c>
      <c r="AM6777">
        <v>220901</v>
      </c>
      <c r="AN6777">
        <v>637.79499999999996</v>
      </c>
      <c r="AO6777">
        <v>215868</v>
      </c>
      <c r="AP6777">
        <v>211551.125</v>
      </c>
    </row>
    <row r="6778" spans="1:42" x14ac:dyDescent="0.2">
      <c r="A6778">
        <v>6777</v>
      </c>
      <c r="B6778" s="1">
        <v>22564.333333333332</v>
      </c>
      <c r="C6778">
        <v>517</v>
      </c>
      <c r="D6778">
        <v>926</v>
      </c>
      <c r="E6778">
        <v>50</v>
      </c>
      <c r="F6778">
        <v>17.8</v>
      </c>
      <c r="G6778">
        <v>3.1</v>
      </c>
      <c r="H6778">
        <v>-9900</v>
      </c>
      <c r="I6778">
        <v>29.909099999999999</v>
      </c>
      <c r="J6778">
        <v>124.444</v>
      </c>
      <c r="K6778">
        <v>52.542099999999998</v>
      </c>
      <c r="L6778">
        <v>0</v>
      </c>
      <c r="N6778">
        <v>517</v>
      </c>
      <c r="O6778">
        <v>568.39</v>
      </c>
      <c r="P6778">
        <v>57.643700000000003</v>
      </c>
      <c r="Q6778">
        <v>1.57816</v>
      </c>
      <c r="R6778">
        <v>568.33699999999999</v>
      </c>
      <c r="S6778">
        <v>56.234499999999997</v>
      </c>
      <c r="T6778">
        <v>2.4450700000000001E-3</v>
      </c>
      <c r="U6778">
        <v>549.92999999999995</v>
      </c>
      <c r="V6778">
        <v>53.916699999999999</v>
      </c>
      <c r="W6778">
        <v>3.3406100000000003E-4</v>
      </c>
      <c r="X6778">
        <v>585.73099999999999</v>
      </c>
      <c r="Y6778">
        <v>585.62</v>
      </c>
      <c r="Z6778">
        <v>390695</v>
      </c>
      <c r="AA6778">
        <v>32.756300000000003</v>
      </c>
      <c r="AB6778">
        <v>392025</v>
      </c>
      <c r="AC6778">
        <v>382593</v>
      </c>
      <c r="AD6778">
        <v>368970</v>
      </c>
      <c r="AE6778">
        <v>0</v>
      </c>
      <c r="AF6778">
        <v>0</v>
      </c>
      <c r="AG6778">
        <v>367473</v>
      </c>
      <c r="AH6778">
        <v>639.22699999999998</v>
      </c>
      <c r="AI6778">
        <v>0</v>
      </c>
      <c r="AJ6778">
        <v>0</v>
      </c>
      <c r="AK6778">
        <v>0</v>
      </c>
      <c r="AL6778">
        <v>0</v>
      </c>
      <c r="AM6778">
        <v>367473</v>
      </c>
      <c r="AN6778">
        <v>639.22699999999998</v>
      </c>
      <c r="AO6778">
        <v>359380</v>
      </c>
      <c r="AP6778">
        <v>352192.34375</v>
      </c>
    </row>
    <row r="6779" spans="1:42" x14ac:dyDescent="0.2">
      <c r="A6779">
        <v>6778</v>
      </c>
      <c r="B6779" s="1">
        <v>22564.375</v>
      </c>
      <c r="C6779">
        <v>677</v>
      </c>
      <c r="D6779">
        <v>970</v>
      </c>
      <c r="E6779">
        <v>60</v>
      </c>
      <c r="F6779">
        <v>17.8</v>
      </c>
      <c r="G6779">
        <v>1</v>
      </c>
      <c r="H6779">
        <v>-9900</v>
      </c>
      <c r="I6779">
        <v>39.123800000000003</v>
      </c>
      <c r="J6779">
        <v>138.702</v>
      </c>
      <c r="K6779">
        <v>41.119599999999998</v>
      </c>
      <c r="L6779">
        <v>0</v>
      </c>
      <c r="N6779">
        <v>677</v>
      </c>
      <c r="O6779">
        <v>734.48400000000004</v>
      </c>
      <c r="P6779">
        <v>68.543499999999995</v>
      </c>
      <c r="Q6779">
        <v>2.06657</v>
      </c>
      <c r="R6779">
        <v>734.48400000000004</v>
      </c>
      <c r="S6779">
        <v>66.868899999999996</v>
      </c>
      <c r="T6779">
        <v>3.2017600000000001E-3</v>
      </c>
      <c r="U6779">
        <v>722.31700000000001</v>
      </c>
      <c r="V6779">
        <v>64.1126</v>
      </c>
      <c r="W6779">
        <v>4.3744500000000001E-4</v>
      </c>
      <c r="X6779">
        <v>762.83699999999999</v>
      </c>
      <c r="Y6779">
        <v>762.875</v>
      </c>
      <c r="Z6779">
        <v>508963</v>
      </c>
      <c r="AA6779">
        <v>40.216299999999997</v>
      </c>
      <c r="AB6779">
        <v>512555</v>
      </c>
      <c r="AC6779">
        <v>488573</v>
      </c>
      <c r="AD6779">
        <v>470419</v>
      </c>
      <c r="AE6779">
        <v>0</v>
      </c>
      <c r="AF6779">
        <v>0</v>
      </c>
      <c r="AG6779">
        <v>467865</v>
      </c>
      <c r="AH6779">
        <v>624.77200000000005</v>
      </c>
      <c r="AI6779">
        <v>0</v>
      </c>
      <c r="AJ6779">
        <v>0</v>
      </c>
      <c r="AK6779">
        <v>0</v>
      </c>
      <c r="AL6779">
        <v>0</v>
      </c>
      <c r="AM6779">
        <v>467865</v>
      </c>
      <c r="AN6779">
        <v>624.77200000000005</v>
      </c>
      <c r="AO6779">
        <v>457346</v>
      </c>
      <c r="AP6779">
        <v>448198.625</v>
      </c>
    </row>
    <row r="6780" spans="1:42" x14ac:dyDescent="0.2">
      <c r="A6780">
        <v>6779</v>
      </c>
      <c r="B6780" s="1">
        <v>22564.416666666668</v>
      </c>
      <c r="C6780">
        <v>787</v>
      </c>
      <c r="D6780">
        <v>1000</v>
      </c>
      <c r="E6780">
        <v>66</v>
      </c>
      <c r="F6780">
        <v>20</v>
      </c>
      <c r="G6780">
        <v>0.5</v>
      </c>
      <c r="H6780">
        <v>-9900</v>
      </c>
      <c r="I6780">
        <v>45.7059</v>
      </c>
      <c r="J6780">
        <v>156.876</v>
      </c>
      <c r="K6780">
        <v>32.376800000000003</v>
      </c>
      <c r="L6780">
        <v>0</v>
      </c>
      <c r="N6780">
        <v>787</v>
      </c>
      <c r="O6780">
        <v>847.35299999999995</v>
      </c>
      <c r="P6780">
        <v>74.9191</v>
      </c>
      <c r="Q6780">
        <v>2.4023500000000002</v>
      </c>
      <c r="R6780">
        <v>847.35299999999995</v>
      </c>
      <c r="S6780">
        <v>73.089600000000004</v>
      </c>
      <c r="T6780">
        <v>3.7219900000000001E-3</v>
      </c>
      <c r="U6780">
        <v>839.35500000000002</v>
      </c>
      <c r="V6780">
        <v>70.076800000000006</v>
      </c>
      <c r="W6780">
        <v>5.0852199999999997E-4</v>
      </c>
      <c r="X6780">
        <v>882.15</v>
      </c>
      <c r="Y6780">
        <v>882.13699999999994</v>
      </c>
      <c r="Z6780">
        <v>588530</v>
      </c>
      <c r="AA6780">
        <v>46.81</v>
      </c>
      <c r="AB6780">
        <v>593000</v>
      </c>
      <c r="AC6780">
        <v>553238</v>
      </c>
      <c r="AD6780">
        <v>535915</v>
      </c>
      <c r="AE6780">
        <v>0</v>
      </c>
      <c r="AF6780">
        <v>0</v>
      </c>
      <c r="AG6780">
        <v>532449</v>
      </c>
      <c r="AH6780">
        <v>611.73699999999997</v>
      </c>
      <c r="AI6780">
        <v>0</v>
      </c>
      <c r="AJ6780">
        <v>0</v>
      </c>
      <c r="AK6780">
        <v>0</v>
      </c>
      <c r="AL6780">
        <v>0</v>
      </c>
      <c r="AM6780">
        <v>532449</v>
      </c>
      <c r="AN6780">
        <v>611.73699999999997</v>
      </c>
      <c r="AO6780">
        <v>520137</v>
      </c>
      <c r="AP6780">
        <v>509734.03125</v>
      </c>
    </row>
    <row r="6781" spans="1:42" x14ac:dyDescent="0.2">
      <c r="A6781">
        <v>6780</v>
      </c>
      <c r="B6781" s="1">
        <v>22564.458333333332</v>
      </c>
      <c r="C6781">
        <v>828</v>
      </c>
      <c r="D6781">
        <v>1008</v>
      </c>
      <c r="E6781">
        <v>68</v>
      </c>
      <c r="F6781">
        <v>20.6</v>
      </c>
      <c r="G6781">
        <v>2.1</v>
      </c>
      <c r="H6781">
        <v>-9900</v>
      </c>
      <c r="I6781">
        <v>48.343299999999999</v>
      </c>
      <c r="J6781">
        <v>178.46299999999999</v>
      </c>
      <c r="K6781">
        <v>28.982700000000001</v>
      </c>
      <c r="L6781">
        <v>0</v>
      </c>
      <c r="N6781">
        <v>828</v>
      </c>
      <c r="O6781">
        <v>885.89</v>
      </c>
      <c r="P6781">
        <v>76.861900000000006</v>
      </c>
      <c r="Q6781">
        <v>2.5274999999999999</v>
      </c>
      <c r="R6781">
        <v>885.89</v>
      </c>
      <c r="S6781">
        <v>74.985799999999998</v>
      </c>
      <c r="T6781">
        <v>3.91589E-3</v>
      </c>
      <c r="U6781">
        <v>879.32399999999996</v>
      </c>
      <c r="V6781">
        <v>71.894599999999997</v>
      </c>
      <c r="W6781">
        <v>5.3501500000000001E-4</v>
      </c>
      <c r="X6781">
        <v>922.68200000000002</v>
      </c>
      <c r="Y6781">
        <v>922.69299999999998</v>
      </c>
      <c r="Z6781">
        <v>615596</v>
      </c>
      <c r="AA6781">
        <v>45.784599999999998</v>
      </c>
      <c r="AB6781">
        <v>620206</v>
      </c>
      <c r="AC6781">
        <v>580631</v>
      </c>
      <c r="AD6781">
        <v>560098</v>
      </c>
      <c r="AE6781">
        <v>0</v>
      </c>
      <c r="AF6781">
        <v>0</v>
      </c>
      <c r="AG6781">
        <v>556342</v>
      </c>
      <c r="AH6781">
        <v>615.18600000000004</v>
      </c>
      <c r="AI6781">
        <v>3924.94</v>
      </c>
      <c r="AJ6781">
        <v>0</v>
      </c>
      <c r="AK6781">
        <v>0</v>
      </c>
      <c r="AL6781">
        <v>0</v>
      </c>
      <c r="AM6781">
        <v>552286</v>
      </c>
      <c r="AN6781">
        <v>622.76300000000003</v>
      </c>
      <c r="AO6781">
        <v>539518</v>
      </c>
      <c r="AP6781">
        <v>528727.5</v>
      </c>
    </row>
    <row r="6782" spans="1:42" x14ac:dyDescent="0.2">
      <c r="A6782">
        <v>6781</v>
      </c>
      <c r="B6782" s="1">
        <v>22564.5</v>
      </c>
      <c r="C6782">
        <v>795</v>
      </c>
      <c r="D6782">
        <v>1000</v>
      </c>
      <c r="E6782">
        <v>67</v>
      </c>
      <c r="F6782">
        <v>22.2</v>
      </c>
      <c r="G6782">
        <v>1.5</v>
      </c>
      <c r="H6782">
        <v>-9900</v>
      </c>
      <c r="I6782">
        <v>46.300800000000002</v>
      </c>
      <c r="J6782">
        <v>200.309</v>
      </c>
      <c r="K6782">
        <v>32.737499999999997</v>
      </c>
      <c r="L6782">
        <v>0</v>
      </c>
      <c r="N6782">
        <v>795</v>
      </c>
      <c r="O6782">
        <v>844.04</v>
      </c>
      <c r="P6782">
        <v>75.542100000000005</v>
      </c>
      <c r="Q6782">
        <v>2.4267699999999999</v>
      </c>
      <c r="R6782">
        <v>844.04</v>
      </c>
      <c r="S6782">
        <v>73.699100000000001</v>
      </c>
      <c r="T6782">
        <v>3.75983E-3</v>
      </c>
      <c r="U6782">
        <v>835.89499999999998</v>
      </c>
      <c r="V6782">
        <v>70.660799999999995</v>
      </c>
      <c r="W6782">
        <v>5.1369199999999995E-4</v>
      </c>
      <c r="X6782">
        <v>879.35900000000004</v>
      </c>
      <c r="Y6782">
        <v>879.41200000000003</v>
      </c>
      <c r="Z6782">
        <v>586714</v>
      </c>
      <c r="AA6782">
        <v>47.186599999999999</v>
      </c>
      <c r="AB6782">
        <v>591178</v>
      </c>
      <c r="AC6782">
        <v>550892</v>
      </c>
      <c r="AD6782">
        <v>533296</v>
      </c>
      <c r="AE6782">
        <v>0</v>
      </c>
      <c r="AF6782">
        <v>0</v>
      </c>
      <c r="AG6782">
        <v>529859</v>
      </c>
      <c r="AH6782">
        <v>611.66999999999996</v>
      </c>
      <c r="AI6782">
        <v>0</v>
      </c>
      <c r="AJ6782">
        <v>0</v>
      </c>
      <c r="AK6782">
        <v>0</v>
      </c>
      <c r="AL6782">
        <v>0</v>
      </c>
      <c r="AM6782">
        <v>529859</v>
      </c>
      <c r="AN6782">
        <v>611.66999999999996</v>
      </c>
      <c r="AO6782">
        <v>517625</v>
      </c>
      <c r="AP6782">
        <v>507272.3125</v>
      </c>
    </row>
    <row r="6783" spans="1:42" x14ac:dyDescent="0.2">
      <c r="A6783">
        <v>6782</v>
      </c>
      <c r="B6783" s="1">
        <v>22564.541666666668</v>
      </c>
      <c r="C6783">
        <v>697</v>
      </c>
      <c r="D6783">
        <v>977</v>
      </c>
      <c r="E6783">
        <v>61</v>
      </c>
      <c r="F6783">
        <v>22.2</v>
      </c>
      <c r="G6783">
        <v>2.1</v>
      </c>
      <c r="H6783">
        <v>-9900</v>
      </c>
      <c r="I6783">
        <v>40.159300000000002</v>
      </c>
      <c r="J6783">
        <v>219.00800000000001</v>
      </c>
      <c r="K6783">
        <v>41.656199999999998</v>
      </c>
      <c r="L6783">
        <v>0</v>
      </c>
      <c r="N6783">
        <v>697</v>
      </c>
      <c r="O6783">
        <v>735.07100000000003</v>
      </c>
      <c r="P6783">
        <v>68.758799999999994</v>
      </c>
      <c r="Q6783">
        <v>2.1276199999999998</v>
      </c>
      <c r="R6783">
        <v>735.07100000000003</v>
      </c>
      <c r="S6783">
        <v>67.082300000000004</v>
      </c>
      <c r="T6783">
        <v>3.29635E-3</v>
      </c>
      <c r="U6783">
        <v>722.51599999999996</v>
      </c>
      <c r="V6783">
        <v>64.316500000000005</v>
      </c>
      <c r="W6783">
        <v>4.50369E-4</v>
      </c>
      <c r="X6783">
        <v>763.22799999999995</v>
      </c>
      <c r="Y6783">
        <v>763.19</v>
      </c>
      <c r="Z6783">
        <v>509177</v>
      </c>
      <c r="AA6783">
        <v>43.030999999999999</v>
      </c>
      <c r="AB6783">
        <v>512785</v>
      </c>
      <c r="AC6783">
        <v>484422</v>
      </c>
      <c r="AD6783">
        <v>467993</v>
      </c>
      <c r="AE6783">
        <v>0</v>
      </c>
      <c r="AF6783">
        <v>0</v>
      </c>
      <c r="AG6783">
        <v>465430</v>
      </c>
      <c r="AH6783">
        <v>620.55100000000004</v>
      </c>
      <c r="AI6783">
        <v>0</v>
      </c>
      <c r="AJ6783">
        <v>0</v>
      </c>
      <c r="AK6783">
        <v>0</v>
      </c>
      <c r="AL6783">
        <v>0</v>
      </c>
      <c r="AM6783">
        <v>465430</v>
      </c>
      <c r="AN6783">
        <v>620.55100000000004</v>
      </c>
      <c r="AO6783">
        <v>454906</v>
      </c>
      <c r="AP6783">
        <v>445808.125</v>
      </c>
    </row>
    <row r="6784" spans="1:42" x14ac:dyDescent="0.2">
      <c r="A6784">
        <v>6783</v>
      </c>
      <c r="B6784" s="1">
        <v>22564.583333333332</v>
      </c>
      <c r="C6784">
        <v>541</v>
      </c>
      <c r="D6784">
        <v>935</v>
      </c>
      <c r="E6784">
        <v>51</v>
      </c>
      <c r="F6784">
        <v>22.8</v>
      </c>
      <c r="G6784">
        <v>0</v>
      </c>
      <c r="H6784">
        <v>-9900</v>
      </c>
      <c r="I6784">
        <v>31.2163</v>
      </c>
      <c r="J6784">
        <v>233.72800000000001</v>
      </c>
      <c r="K6784">
        <v>53.149000000000001</v>
      </c>
      <c r="L6784">
        <v>0</v>
      </c>
      <c r="N6784">
        <v>541</v>
      </c>
      <c r="O6784">
        <v>566.04499999999996</v>
      </c>
      <c r="P6784">
        <v>57.564100000000003</v>
      </c>
      <c r="Q6784">
        <v>1.6514200000000001</v>
      </c>
      <c r="R6784">
        <v>565.88900000000001</v>
      </c>
      <c r="S6784">
        <v>56.161299999999997</v>
      </c>
      <c r="T6784">
        <v>2.55857E-3</v>
      </c>
      <c r="U6784">
        <v>546.923</v>
      </c>
      <c r="V6784">
        <v>53.845700000000001</v>
      </c>
      <c r="W6784">
        <v>3.4956899999999999E-4</v>
      </c>
      <c r="X6784">
        <v>582.74599999999998</v>
      </c>
      <c r="Y6784">
        <v>582.77300000000002</v>
      </c>
      <c r="Z6784">
        <v>388819</v>
      </c>
      <c r="AA6784">
        <v>41.121699999999997</v>
      </c>
      <c r="AB6784">
        <v>390107</v>
      </c>
      <c r="AC6784">
        <v>370698</v>
      </c>
      <c r="AD6784">
        <v>357040</v>
      </c>
      <c r="AE6784">
        <v>0</v>
      </c>
      <c r="AF6784">
        <v>0</v>
      </c>
      <c r="AG6784">
        <v>355561</v>
      </c>
      <c r="AH6784">
        <v>623.69899999999996</v>
      </c>
      <c r="AI6784">
        <v>0</v>
      </c>
      <c r="AJ6784">
        <v>0</v>
      </c>
      <c r="AK6784">
        <v>0</v>
      </c>
      <c r="AL6784">
        <v>0</v>
      </c>
      <c r="AM6784">
        <v>355561</v>
      </c>
      <c r="AN6784">
        <v>623.69899999999996</v>
      </c>
      <c r="AO6784">
        <v>347603</v>
      </c>
      <c r="AP6784">
        <v>340651.1875</v>
      </c>
    </row>
    <row r="6785" spans="1:42" x14ac:dyDescent="0.2">
      <c r="A6785">
        <v>6784</v>
      </c>
      <c r="B6785" s="1">
        <v>22564.625</v>
      </c>
      <c r="C6785">
        <v>343</v>
      </c>
      <c r="D6785">
        <v>853</v>
      </c>
      <c r="E6785">
        <v>38</v>
      </c>
      <c r="F6785">
        <v>22.8</v>
      </c>
      <c r="G6785">
        <v>3.1</v>
      </c>
      <c r="H6785">
        <v>-9900</v>
      </c>
      <c r="I6785">
        <v>20.589500000000001</v>
      </c>
      <c r="J6785">
        <v>245.36500000000001</v>
      </c>
      <c r="K6785">
        <v>65.872299999999996</v>
      </c>
      <c r="L6785">
        <v>0</v>
      </c>
      <c r="N6785">
        <v>343</v>
      </c>
      <c r="O6785">
        <v>354.02600000000001</v>
      </c>
      <c r="P6785">
        <v>42.993200000000002</v>
      </c>
      <c r="Q6785">
        <v>1.0470200000000001</v>
      </c>
      <c r="R6785">
        <v>350.23700000000002</v>
      </c>
      <c r="S6785">
        <v>41.945999999999998</v>
      </c>
      <c r="T6785">
        <v>1.6221600000000001E-3</v>
      </c>
      <c r="U6785">
        <v>324.83699999999999</v>
      </c>
      <c r="V6785">
        <v>40.2164</v>
      </c>
      <c r="W6785">
        <v>2.2163E-4</v>
      </c>
      <c r="X6785">
        <v>354.10199999999998</v>
      </c>
      <c r="Y6785">
        <v>354.17200000000003</v>
      </c>
      <c r="Z6785">
        <v>236301</v>
      </c>
      <c r="AA6785">
        <v>31.845300000000002</v>
      </c>
      <c r="AB6785">
        <v>234111</v>
      </c>
      <c r="AC6785">
        <v>228994</v>
      </c>
      <c r="AD6785">
        <v>218232</v>
      </c>
      <c r="AE6785">
        <v>0</v>
      </c>
      <c r="AF6785">
        <v>0</v>
      </c>
      <c r="AG6785">
        <v>217687</v>
      </c>
      <c r="AH6785">
        <v>630.51800000000003</v>
      </c>
      <c r="AI6785">
        <v>0</v>
      </c>
      <c r="AJ6785">
        <v>0</v>
      </c>
      <c r="AK6785">
        <v>0</v>
      </c>
      <c r="AL6785">
        <v>0</v>
      </c>
      <c r="AM6785">
        <v>217687</v>
      </c>
      <c r="AN6785">
        <v>630.51800000000003</v>
      </c>
      <c r="AO6785">
        <v>212658</v>
      </c>
      <c r="AP6785">
        <v>208405.015625</v>
      </c>
    </row>
    <row r="6786" spans="1:42" x14ac:dyDescent="0.2">
      <c r="A6786">
        <v>6785</v>
      </c>
      <c r="B6786" s="1">
        <v>22564.666666666668</v>
      </c>
      <c r="C6786">
        <v>128</v>
      </c>
      <c r="D6786">
        <v>639</v>
      </c>
      <c r="E6786">
        <v>23</v>
      </c>
      <c r="F6786">
        <v>22.2</v>
      </c>
      <c r="G6786">
        <v>2.6</v>
      </c>
      <c r="H6786">
        <v>-9900</v>
      </c>
      <c r="I6786">
        <v>9.0017999999999994</v>
      </c>
      <c r="J6786">
        <v>255.066</v>
      </c>
      <c r="K6786">
        <v>79.2179</v>
      </c>
      <c r="L6786">
        <v>0</v>
      </c>
      <c r="N6786">
        <v>128</v>
      </c>
      <c r="O6786">
        <v>125.386</v>
      </c>
      <c r="P6786">
        <v>26.099900000000002</v>
      </c>
      <c r="Q6786">
        <v>0.39072499999999999</v>
      </c>
      <c r="R6786">
        <v>113.506</v>
      </c>
      <c r="S6786">
        <v>25.464099999999998</v>
      </c>
      <c r="T6786">
        <v>6.0535600000000004E-4</v>
      </c>
      <c r="U6786">
        <v>90.172600000000003</v>
      </c>
      <c r="V6786">
        <v>24.414100000000001</v>
      </c>
      <c r="W6786" s="13">
        <v>8.2707599999999994E-5</v>
      </c>
      <c r="X6786">
        <v>111.149</v>
      </c>
      <c r="Y6786">
        <v>111.265</v>
      </c>
      <c r="Z6786">
        <v>74247.899999999994</v>
      </c>
      <c r="AA6786">
        <v>25.1374</v>
      </c>
      <c r="AB6786">
        <v>69775.600000000006</v>
      </c>
      <c r="AC6786">
        <v>69636.7</v>
      </c>
      <c r="AD6786">
        <v>63270.2</v>
      </c>
      <c r="AE6786">
        <v>0</v>
      </c>
      <c r="AF6786">
        <v>0</v>
      </c>
      <c r="AG6786">
        <v>63212.4</v>
      </c>
      <c r="AH6786">
        <v>610.10199999999998</v>
      </c>
      <c r="AI6786">
        <v>0</v>
      </c>
      <c r="AJ6786">
        <v>0</v>
      </c>
      <c r="AK6786">
        <v>0</v>
      </c>
      <c r="AL6786">
        <v>27.9101</v>
      </c>
      <c r="AM6786">
        <v>63184.5</v>
      </c>
      <c r="AN6786">
        <v>610.59900000000005</v>
      </c>
      <c r="AO6786">
        <v>59475</v>
      </c>
      <c r="AP6786">
        <v>58285.4921875</v>
      </c>
    </row>
    <row r="6787" spans="1:42" x14ac:dyDescent="0.2">
      <c r="A6787">
        <v>6786</v>
      </c>
      <c r="B6787" s="1">
        <v>22564.708333333332</v>
      </c>
      <c r="C6787">
        <v>18</v>
      </c>
      <c r="D6787">
        <v>90</v>
      </c>
      <c r="E6787">
        <v>7</v>
      </c>
      <c r="F6787">
        <v>20</v>
      </c>
      <c r="G6787">
        <v>3.1</v>
      </c>
      <c r="H6787">
        <v>-9900</v>
      </c>
      <c r="I6787">
        <v>-3.0980099999999999</v>
      </c>
      <c r="J6787">
        <v>263.779</v>
      </c>
      <c r="K6787">
        <v>89.642700000000005</v>
      </c>
      <c r="L6787">
        <v>0</v>
      </c>
      <c r="N6787">
        <v>18</v>
      </c>
      <c r="O6787">
        <v>0.78750600000000004</v>
      </c>
      <c r="P6787">
        <v>5.8617600000000003</v>
      </c>
      <c r="Q6787">
        <v>5.4945599999999997E-2</v>
      </c>
      <c r="R6787">
        <v>0</v>
      </c>
      <c r="S6787">
        <v>5.7230999999999996</v>
      </c>
      <c r="T6787">
        <v>0</v>
      </c>
      <c r="U6787">
        <v>0</v>
      </c>
      <c r="V6787">
        <v>5.4862700000000002</v>
      </c>
      <c r="W6787">
        <v>0</v>
      </c>
      <c r="X6787">
        <v>5.3216799999999997</v>
      </c>
      <c r="Y6787">
        <v>5.3225300000000004</v>
      </c>
      <c r="Z6787">
        <v>3551.36</v>
      </c>
      <c r="AA6787">
        <v>20.135899999999999</v>
      </c>
      <c r="AB6787">
        <v>1195.72</v>
      </c>
      <c r="AC6787">
        <v>1191.58</v>
      </c>
      <c r="AD6787">
        <v>1181.93</v>
      </c>
      <c r="AE6787">
        <v>0</v>
      </c>
      <c r="AF6787">
        <v>0</v>
      </c>
      <c r="AG6787">
        <v>1181.8900000000001</v>
      </c>
      <c r="AH6787">
        <v>434.41800000000001</v>
      </c>
      <c r="AI6787">
        <v>0</v>
      </c>
      <c r="AJ6787">
        <v>0</v>
      </c>
      <c r="AK6787">
        <v>0</v>
      </c>
      <c r="AL6787">
        <v>141.34399999999999</v>
      </c>
      <c r="AM6787">
        <v>1040.54</v>
      </c>
      <c r="AN6787">
        <v>505.05099999999999</v>
      </c>
      <c r="AO6787">
        <v>932.86099999999999</v>
      </c>
      <c r="AP6787">
        <v>914.2041015625</v>
      </c>
    </row>
    <row r="6788" spans="1:42" x14ac:dyDescent="0.2">
      <c r="A6788">
        <v>6787</v>
      </c>
      <c r="B6788" s="1">
        <v>22564.75</v>
      </c>
      <c r="C6788">
        <v>0</v>
      </c>
      <c r="D6788">
        <v>0</v>
      </c>
      <c r="E6788">
        <v>0</v>
      </c>
      <c r="F6788">
        <v>17.8</v>
      </c>
      <c r="G6788">
        <v>2.1</v>
      </c>
      <c r="H6788">
        <v>-9900</v>
      </c>
    </row>
    <row r="6789" spans="1:42" x14ac:dyDescent="0.2">
      <c r="A6789">
        <v>6788</v>
      </c>
      <c r="B6789" s="1">
        <v>22564.791666666668</v>
      </c>
      <c r="C6789">
        <v>0</v>
      </c>
      <c r="D6789">
        <v>0</v>
      </c>
      <c r="E6789">
        <v>0</v>
      </c>
      <c r="F6789">
        <v>15</v>
      </c>
      <c r="G6789">
        <v>2.1</v>
      </c>
      <c r="H6789">
        <v>-9900</v>
      </c>
    </row>
    <row r="6790" spans="1:42" x14ac:dyDescent="0.2">
      <c r="A6790">
        <v>6789</v>
      </c>
      <c r="B6790" s="1">
        <v>22564.833333333332</v>
      </c>
      <c r="C6790">
        <v>0</v>
      </c>
      <c r="D6790">
        <v>0</v>
      </c>
      <c r="E6790">
        <v>0</v>
      </c>
      <c r="F6790">
        <v>13.3</v>
      </c>
      <c r="G6790">
        <v>2.6</v>
      </c>
      <c r="H6790">
        <v>-9900</v>
      </c>
    </row>
    <row r="6791" spans="1:42" x14ac:dyDescent="0.2">
      <c r="A6791">
        <v>6790</v>
      </c>
      <c r="B6791" s="1">
        <v>22564.875</v>
      </c>
      <c r="C6791">
        <v>0</v>
      </c>
      <c r="D6791">
        <v>0</v>
      </c>
      <c r="E6791">
        <v>0</v>
      </c>
      <c r="F6791">
        <v>13.3</v>
      </c>
      <c r="G6791">
        <v>2.6</v>
      </c>
      <c r="H6791">
        <v>-9900</v>
      </c>
    </row>
    <row r="6792" spans="1:42" x14ac:dyDescent="0.2">
      <c r="A6792">
        <v>6791</v>
      </c>
      <c r="B6792" s="1">
        <v>22564.916666666668</v>
      </c>
      <c r="C6792">
        <v>0</v>
      </c>
      <c r="D6792">
        <v>0</v>
      </c>
      <c r="E6792">
        <v>0</v>
      </c>
      <c r="F6792">
        <v>12.8</v>
      </c>
      <c r="G6792">
        <v>4.0999999999999996</v>
      </c>
      <c r="H6792">
        <v>-9900</v>
      </c>
    </row>
    <row r="6793" spans="1:42" x14ac:dyDescent="0.2">
      <c r="A6793">
        <v>6792</v>
      </c>
      <c r="B6793" s="1">
        <v>22564.958333333332</v>
      </c>
      <c r="C6793">
        <v>0</v>
      </c>
      <c r="D6793">
        <v>0</v>
      </c>
      <c r="E6793">
        <v>0</v>
      </c>
      <c r="F6793">
        <v>12.8</v>
      </c>
      <c r="G6793">
        <v>4.0999999999999996</v>
      </c>
      <c r="H6793">
        <v>-9900</v>
      </c>
    </row>
    <row r="6794" spans="1:42" x14ac:dyDescent="0.2">
      <c r="A6794">
        <v>6793</v>
      </c>
      <c r="B6794" s="1">
        <v>22565</v>
      </c>
      <c r="C6794">
        <v>0</v>
      </c>
      <c r="D6794">
        <v>0</v>
      </c>
      <c r="E6794">
        <v>0</v>
      </c>
      <c r="F6794">
        <v>12.2</v>
      </c>
      <c r="G6794">
        <v>4.5999999999999996</v>
      </c>
      <c r="H6794">
        <v>-9900</v>
      </c>
    </row>
    <row r="6795" spans="1:42" x14ac:dyDescent="0.2">
      <c r="A6795">
        <v>6794</v>
      </c>
      <c r="B6795" s="1">
        <v>22565.041666666668</v>
      </c>
      <c r="C6795">
        <v>0</v>
      </c>
      <c r="D6795">
        <v>0</v>
      </c>
      <c r="E6795">
        <v>0</v>
      </c>
      <c r="F6795">
        <v>13.3</v>
      </c>
      <c r="G6795">
        <v>3.6</v>
      </c>
      <c r="H6795">
        <v>-9900</v>
      </c>
    </row>
    <row r="6796" spans="1:42" x14ac:dyDescent="0.2">
      <c r="A6796">
        <v>6795</v>
      </c>
      <c r="B6796" s="1">
        <v>22565.083333333332</v>
      </c>
      <c r="C6796">
        <v>0</v>
      </c>
      <c r="D6796">
        <v>0</v>
      </c>
      <c r="E6796">
        <v>0</v>
      </c>
      <c r="F6796">
        <v>12.8</v>
      </c>
      <c r="G6796">
        <v>3.1</v>
      </c>
      <c r="H6796">
        <v>-9900</v>
      </c>
    </row>
    <row r="6797" spans="1:42" x14ac:dyDescent="0.2">
      <c r="A6797">
        <v>6796</v>
      </c>
      <c r="B6797" s="1">
        <v>22565.125</v>
      </c>
      <c r="C6797">
        <v>0</v>
      </c>
      <c r="D6797">
        <v>0</v>
      </c>
      <c r="E6797">
        <v>0</v>
      </c>
      <c r="F6797">
        <v>11.1</v>
      </c>
      <c r="G6797">
        <v>3.6</v>
      </c>
      <c r="H6797">
        <v>-9900</v>
      </c>
    </row>
    <row r="6798" spans="1:42" x14ac:dyDescent="0.2">
      <c r="A6798">
        <v>6797</v>
      </c>
      <c r="B6798" s="1">
        <v>22565.166666666668</v>
      </c>
      <c r="C6798">
        <v>0</v>
      </c>
      <c r="D6798">
        <v>0</v>
      </c>
      <c r="E6798">
        <v>0</v>
      </c>
      <c r="F6798">
        <v>10</v>
      </c>
      <c r="G6798">
        <v>3.6</v>
      </c>
      <c r="H6798">
        <v>-9900</v>
      </c>
    </row>
    <row r="6799" spans="1:42" x14ac:dyDescent="0.2">
      <c r="A6799">
        <v>6798</v>
      </c>
      <c r="B6799" s="1">
        <v>22565.208333333332</v>
      </c>
      <c r="C6799">
        <v>10</v>
      </c>
      <c r="D6799">
        <v>55</v>
      </c>
      <c r="E6799">
        <v>3</v>
      </c>
      <c r="F6799">
        <v>9.4</v>
      </c>
      <c r="G6799">
        <v>3.6</v>
      </c>
      <c r="H6799">
        <v>-9900</v>
      </c>
      <c r="I6799">
        <v>-4.8324199999999999</v>
      </c>
      <c r="J6799">
        <v>95.248099999999994</v>
      </c>
      <c r="K6799">
        <v>89.779600000000002</v>
      </c>
      <c r="L6799">
        <v>0</v>
      </c>
      <c r="N6799">
        <v>10</v>
      </c>
      <c r="O6799">
        <v>0.309359</v>
      </c>
      <c r="P6799">
        <v>2.3006099999999998</v>
      </c>
      <c r="Q6799">
        <v>3.0525400000000001E-2</v>
      </c>
      <c r="R6799">
        <v>0</v>
      </c>
      <c r="S6799">
        <v>2.2459600000000002</v>
      </c>
      <c r="T6799">
        <v>0</v>
      </c>
      <c r="U6799">
        <v>0</v>
      </c>
      <c r="V6799">
        <v>2.15307</v>
      </c>
      <c r="W6799">
        <v>0</v>
      </c>
      <c r="X6799">
        <v>2.0884800000000001</v>
      </c>
      <c r="Y6799">
        <v>2.0883099999999999</v>
      </c>
      <c r="Z6799">
        <v>1393.35</v>
      </c>
      <c r="AA6799">
        <v>9.4515999999999991</v>
      </c>
      <c r="AB6799">
        <v>186.52600000000001</v>
      </c>
      <c r="AC6799">
        <v>184.21600000000001</v>
      </c>
      <c r="AD6799">
        <v>183.27</v>
      </c>
      <c r="AE6799">
        <v>0</v>
      </c>
      <c r="AF6799">
        <v>0</v>
      </c>
      <c r="AG6799">
        <v>183.26400000000001</v>
      </c>
      <c r="AH6799">
        <v>167.226</v>
      </c>
      <c r="AI6799">
        <v>0</v>
      </c>
      <c r="AJ6799">
        <v>0</v>
      </c>
      <c r="AK6799">
        <v>0</v>
      </c>
      <c r="AL6799">
        <v>179.39599999999999</v>
      </c>
      <c r="AM6799">
        <v>3.8678599999999999</v>
      </c>
      <c r="AN6799">
        <v>612.44299999999998</v>
      </c>
      <c r="AO6799">
        <v>3.7905000000000002</v>
      </c>
      <c r="AP6799">
        <v>3.71468949317932</v>
      </c>
    </row>
    <row r="6800" spans="1:42" x14ac:dyDescent="0.2">
      <c r="A6800">
        <v>6799</v>
      </c>
      <c r="B6800" s="1">
        <v>22565.25</v>
      </c>
      <c r="C6800">
        <v>100</v>
      </c>
      <c r="D6800">
        <v>600</v>
      </c>
      <c r="E6800">
        <v>20</v>
      </c>
      <c r="F6800">
        <v>10.6</v>
      </c>
      <c r="G6800">
        <v>2.1</v>
      </c>
      <c r="H6800">
        <v>-9900</v>
      </c>
      <c r="I6800">
        <v>7.2860899999999997</v>
      </c>
      <c r="J6800">
        <v>103.91500000000001</v>
      </c>
      <c r="K6800">
        <v>78.6374</v>
      </c>
      <c r="L6800">
        <v>0</v>
      </c>
      <c r="N6800">
        <v>100</v>
      </c>
      <c r="O6800">
        <v>124.133</v>
      </c>
      <c r="P6800">
        <v>24.669499999999999</v>
      </c>
      <c r="Q6800">
        <v>0.30525400000000003</v>
      </c>
      <c r="R6800">
        <v>84.223299999999995</v>
      </c>
      <c r="S6800">
        <v>24.061499999999999</v>
      </c>
      <c r="T6800">
        <v>4.72934E-4</v>
      </c>
      <c r="U6800">
        <v>68.761799999999994</v>
      </c>
      <c r="V6800">
        <v>23.070799999999998</v>
      </c>
      <c r="W6800" s="13">
        <v>6.4615299999999998E-5</v>
      </c>
      <c r="X6800">
        <v>89.077699999999993</v>
      </c>
      <c r="Y6800">
        <v>89.018299999999996</v>
      </c>
      <c r="Z6800">
        <v>59381.1</v>
      </c>
      <c r="AA6800">
        <v>13.0297</v>
      </c>
      <c r="AB6800">
        <v>54858.1</v>
      </c>
      <c r="AC6800">
        <v>56876.3</v>
      </c>
      <c r="AD6800">
        <v>51214.9</v>
      </c>
      <c r="AE6800">
        <v>0</v>
      </c>
      <c r="AF6800">
        <v>0</v>
      </c>
      <c r="AG6800">
        <v>51178</v>
      </c>
      <c r="AH6800">
        <v>635.05600000000004</v>
      </c>
      <c r="AI6800">
        <v>0</v>
      </c>
      <c r="AJ6800">
        <v>0</v>
      </c>
      <c r="AK6800">
        <v>0</v>
      </c>
      <c r="AL6800">
        <v>732.78300000000002</v>
      </c>
      <c r="AM6800">
        <v>50445.2</v>
      </c>
      <c r="AN6800">
        <v>642.93100000000004</v>
      </c>
      <c r="AO6800">
        <v>47043.6</v>
      </c>
      <c r="AP6800">
        <v>46102.703125</v>
      </c>
    </row>
    <row r="6801" spans="1:42" x14ac:dyDescent="0.2">
      <c r="A6801">
        <v>6800</v>
      </c>
      <c r="B6801" s="1">
        <v>22565.291666666668</v>
      </c>
      <c r="C6801">
        <v>312</v>
      </c>
      <c r="D6801">
        <v>841</v>
      </c>
      <c r="E6801">
        <v>34</v>
      </c>
      <c r="F6801">
        <v>16.7</v>
      </c>
      <c r="G6801">
        <v>3.6</v>
      </c>
      <c r="H6801">
        <v>-9900</v>
      </c>
      <c r="I6801">
        <v>18.931000000000001</v>
      </c>
      <c r="J6801">
        <v>113.458</v>
      </c>
      <c r="K6801">
        <v>65.354100000000003</v>
      </c>
      <c r="L6801">
        <v>0</v>
      </c>
      <c r="N6801">
        <v>312</v>
      </c>
      <c r="O6801">
        <v>356.74200000000002</v>
      </c>
      <c r="P6801">
        <v>39.9467</v>
      </c>
      <c r="Q6801">
        <v>0.95239099999999999</v>
      </c>
      <c r="R6801">
        <v>353.70699999999999</v>
      </c>
      <c r="S6801">
        <v>38.968299999999999</v>
      </c>
      <c r="T6801">
        <v>1.47555E-3</v>
      </c>
      <c r="U6801">
        <v>328.899</v>
      </c>
      <c r="V6801">
        <v>37.362499999999997</v>
      </c>
      <c r="W6801">
        <v>2.0159999999999999E-4</v>
      </c>
      <c r="X6801">
        <v>355.274</v>
      </c>
      <c r="Y6801">
        <v>355.291</v>
      </c>
      <c r="Z6801">
        <v>237027</v>
      </c>
      <c r="AA6801">
        <v>25.479099999999999</v>
      </c>
      <c r="AB6801">
        <v>234857</v>
      </c>
      <c r="AC6801">
        <v>234321</v>
      </c>
      <c r="AD6801">
        <v>223722</v>
      </c>
      <c r="AE6801">
        <v>0</v>
      </c>
      <c r="AF6801">
        <v>0</v>
      </c>
      <c r="AG6801">
        <v>223163</v>
      </c>
      <c r="AH6801">
        <v>634.28899999999999</v>
      </c>
      <c r="AI6801">
        <v>0</v>
      </c>
      <c r="AJ6801">
        <v>0</v>
      </c>
      <c r="AK6801">
        <v>0</v>
      </c>
      <c r="AL6801">
        <v>0</v>
      </c>
      <c r="AM6801">
        <v>223163</v>
      </c>
      <c r="AN6801">
        <v>634.28899999999999</v>
      </c>
      <c r="AO6801">
        <v>218055</v>
      </c>
      <c r="AP6801">
        <v>213693.421875</v>
      </c>
    </row>
    <row r="6802" spans="1:42" x14ac:dyDescent="0.2">
      <c r="A6802">
        <v>6801</v>
      </c>
      <c r="B6802" s="1">
        <v>22565.333333333332</v>
      </c>
      <c r="C6802">
        <v>514</v>
      </c>
      <c r="D6802">
        <v>931</v>
      </c>
      <c r="E6802">
        <v>47</v>
      </c>
      <c r="F6802">
        <v>19.399999999999999</v>
      </c>
      <c r="G6802">
        <v>4.5999999999999996</v>
      </c>
      <c r="H6802">
        <v>-9900</v>
      </c>
      <c r="I6802">
        <v>29.675899999999999</v>
      </c>
      <c r="J6802">
        <v>124.795</v>
      </c>
      <c r="K6802">
        <v>52.703200000000002</v>
      </c>
      <c r="L6802">
        <v>0</v>
      </c>
      <c r="N6802">
        <v>514</v>
      </c>
      <c r="O6802">
        <v>570.33199999999999</v>
      </c>
      <c r="P6802">
        <v>54.337299999999999</v>
      </c>
      <c r="Q6802">
        <v>1.569</v>
      </c>
      <c r="R6802">
        <v>570.279</v>
      </c>
      <c r="S6802">
        <v>53.008600000000001</v>
      </c>
      <c r="T6802">
        <v>2.4308799999999998E-3</v>
      </c>
      <c r="U6802">
        <v>551.63499999999999</v>
      </c>
      <c r="V6802">
        <v>50.823900000000002</v>
      </c>
      <c r="W6802">
        <v>3.3212299999999998E-4</v>
      </c>
      <c r="X6802">
        <v>584.38499999999999</v>
      </c>
      <c r="Y6802">
        <v>584.39700000000005</v>
      </c>
      <c r="Z6802">
        <v>389884</v>
      </c>
      <c r="AA6802">
        <v>32.923499999999997</v>
      </c>
      <c r="AB6802">
        <v>391195</v>
      </c>
      <c r="AC6802">
        <v>381597</v>
      </c>
      <c r="AD6802">
        <v>367640</v>
      </c>
      <c r="AE6802">
        <v>0</v>
      </c>
      <c r="AF6802">
        <v>0</v>
      </c>
      <c r="AG6802">
        <v>366158</v>
      </c>
      <c r="AH6802">
        <v>638.79399999999998</v>
      </c>
      <c r="AI6802">
        <v>0</v>
      </c>
      <c r="AJ6802">
        <v>0</v>
      </c>
      <c r="AK6802">
        <v>0</v>
      </c>
      <c r="AL6802">
        <v>0</v>
      </c>
      <c r="AM6802">
        <v>366158</v>
      </c>
      <c r="AN6802">
        <v>638.79399999999998</v>
      </c>
      <c r="AO6802">
        <v>358103</v>
      </c>
      <c r="AP6802">
        <v>350941.1875</v>
      </c>
    </row>
    <row r="6803" spans="1:42" x14ac:dyDescent="0.2">
      <c r="A6803">
        <v>6802</v>
      </c>
      <c r="B6803" s="1">
        <v>22565.375</v>
      </c>
      <c r="C6803">
        <v>678</v>
      </c>
      <c r="D6803">
        <v>981</v>
      </c>
      <c r="E6803">
        <v>57</v>
      </c>
      <c r="F6803">
        <v>22.2</v>
      </c>
      <c r="G6803">
        <v>2.1</v>
      </c>
      <c r="H6803">
        <v>-9900</v>
      </c>
      <c r="I6803">
        <v>38.8416</v>
      </c>
      <c r="J6803">
        <v>139.036</v>
      </c>
      <c r="K6803">
        <v>41.342599999999997</v>
      </c>
      <c r="L6803">
        <v>0</v>
      </c>
      <c r="N6803">
        <v>678</v>
      </c>
      <c r="O6803">
        <v>741.21</v>
      </c>
      <c r="P6803">
        <v>65.267399999999995</v>
      </c>
      <c r="Q6803">
        <v>2.06962</v>
      </c>
      <c r="R6803">
        <v>741.21</v>
      </c>
      <c r="S6803">
        <v>63.672499999999999</v>
      </c>
      <c r="T6803">
        <v>3.2064900000000002E-3</v>
      </c>
      <c r="U6803">
        <v>728.76199999999994</v>
      </c>
      <c r="V6803">
        <v>61.048000000000002</v>
      </c>
      <c r="W6803">
        <v>4.3809200000000001E-4</v>
      </c>
      <c r="X6803">
        <v>766.11599999999999</v>
      </c>
      <c r="Y6803">
        <v>766.13199999999995</v>
      </c>
      <c r="Z6803">
        <v>511136</v>
      </c>
      <c r="AA6803">
        <v>43.1113</v>
      </c>
      <c r="AB6803">
        <v>514760</v>
      </c>
      <c r="AC6803">
        <v>486116</v>
      </c>
      <c r="AD6803">
        <v>470417</v>
      </c>
      <c r="AE6803">
        <v>0</v>
      </c>
      <c r="AF6803">
        <v>0</v>
      </c>
      <c r="AG6803">
        <v>467815</v>
      </c>
      <c r="AH6803">
        <v>618.06600000000003</v>
      </c>
      <c r="AI6803">
        <v>0</v>
      </c>
      <c r="AJ6803">
        <v>0</v>
      </c>
      <c r="AK6803">
        <v>0</v>
      </c>
      <c r="AL6803">
        <v>0</v>
      </c>
      <c r="AM6803">
        <v>467815</v>
      </c>
      <c r="AN6803">
        <v>618.06600000000003</v>
      </c>
      <c r="AO6803">
        <v>457235</v>
      </c>
      <c r="AP6803">
        <v>448090.75</v>
      </c>
    </row>
    <row r="6804" spans="1:42" x14ac:dyDescent="0.2">
      <c r="A6804">
        <v>6803</v>
      </c>
      <c r="B6804" s="1">
        <v>22565.416666666668</v>
      </c>
      <c r="C6804">
        <v>745</v>
      </c>
      <c r="D6804">
        <v>944</v>
      </c>
      <c r="E6804">
        <v>68</v>
      </c>
      <c r="F6804">
        <v>24.4</v>
      </c>
      <c r="G6804">
        <v>1.5</v>
      </c>
      <c r="H6804">
        <v>-9900</v>
      </c>
      <c r="I6804">
        <v>45.369199999999999</v>
      </c>
      <c r="J6804">
        <v>157.137</v>
      </c>
      <c r="K6804">
        <v>32.6858</v>
      </c>
      <c r="L6804">
        <v>0</v>
      </c>
      <c r="N6804">
        <v>745</v>
      </c>
      <c r="O6804">
        <v>797.49</v>
      </c>
      <c r="P6804">
        <v>77.215999999999994</v>
      </c>
      <c r="Q6804">
        <v>2.2741400000000001</v>
      </c>
      <c r="R6804">
        <v>797.49</v>
      </c>
      <c r="S6804">
        <v>75.330200000000005</v>
      </c>
      <c r="T6804">
        <v>3.5233600000000001E-3</v>
      </c>
      <c r="U6804">
        <v>789.79899999999998</v>
      </c>
      <c r="V6804">
        <v>72.224999999999994</v>
      </c>
      <c r="W6804">
        <v>4.8138400000000001E-4</v>
      </c>
      <c r="X6804">
        <v>836.16399999999999</v>
      </c>
      <c r="Y6804">
        <v>836.15599999999995</v>
      </c>
      <c r="Z6804">
        <v>557857</v>
      </c>
      <c r="AA6804">
        <v>48.157600000000002</v>
      </c>
      <c r="AB6804">
        <v>562071</v>
      </c>
      <c r="AC6804">
        <v>522063</v>
      </c>
      <c r="AD6804">
        <v>504725</v>
      </c>
      <c r="AE6804">
        <v>0</v>
      </c>
      <c r="AF6804">
        <v>0</v>
      </c>
      <c r="AG6804">
        <v>501634</v>
      </c>
      <c r="AH6804">
        <v>609.76300000000003</v>
      </c>
      <c r="AI6804">
        <v>0</v>
      </c>
      <c r="AJ6804">
        <v>0</v>
      </c>
      <c r="AK6804">
        <v>0</v>
      </c>
      <c r="AL6804">
        <v>0</v>
      </c>
      <c r="AM6804">
        <v>501634</v>
      </c>
      <c r="AN6804">
        <v>609.76300000000003</v>
      </c>
      <c r="AO6804">
        <v>490086</v>
      </c>
      <c r="AP6804">
        <v>480284.75</v>
      </c>
    </row>
    <row r="6805" spans="1:42" x14ac:dyDescent="0.2">
      <c r="A6805">
        <v>6804</v>
      </c>
      <c r="B6805" s="1">
        <v>22565.458333333332</v>
      </c>
      <c r="C6805">
        <v>758</v>
      </c>
      <c r="D6805">
        <v>937</v>
      </c>
      <c r="E6805">
        <v>57</v>
      </c>
      <c r="F6805">
        <v>25</v>
      </c>
      <c r="G6805">
        <v>3.1</v>
      </c>
      <c r="H6805">
        <v>-9900</v>
      </c>
      <c r="I6805">
        <v>47.967100000000002</v>
      </c>
      <c r="J6805">
        <v>178.571</v>
      </c>
      <c r="K6805">
        <v>29.3599</v>
      </c>
      <c r="L6805">
        <v>0</v>
      </c>
      <c r="N6805">
        <v>758</v>
      </c>
      <c r="O6805">
        <v>818.92600000000004</v>
      </c>
      <c r="P6805">
        <v>64.736400000000003</v>
      </c>
      <c r="Q6805">
        <v>2.3138200000000002</v>
      </c>
      <c r="R6805">
        <v>818.92600000000004</v>
      </c>
      <c r="S6805">
        <v>63.1556</v>
      </c>
      <c r="T6805">
        <v>3.5848400000000002E-3</v>
      </c>
      <c r="U6805">
        <v>812.68399999999997</v>
      </c>
      <c r="V6805">
        <v>60.552199999999999</v>
      </c>
      <c r="W6805">
        <v>4.8978400000000005E-4</v>
      </c>
      <c r="X6805">
        <v>847.03899999999999</v>
      </c>
      <c r="Y6805">
        <v>846.99900000000002</v>
      </c>
      <c r="Z6805">
        <v>565089</v>
      </c>
      <c r="AA6805">
        <v>46.631700000000002</v>
      </c>
      <c r="AB6805">
        <v>569379</v>
      </c>
      <c r="AC6805">
        <v>531594</v>
      </c>
      <c r="AD6805">
        <v>512954</v>
      </c>
      <c r="AE6805">
        <v>0</v>
      </c>
      <c r="AF6805">
        <v>0</v>
      </c>
      <c r="AG6805">
        <v>509808</v>
      </c>
      <c r="AH6805">
        <v>614.38300000000004</v>
      </c>
      <c r="AI6805">
        <v>0</v>
      </c>
      <c r="AJ6805">
        <v>0</v>
      </c>
      <c r="AK6805">
        <v>0</v>
      </c>
      <c r="AL6805">
        <v>0</v>
      </c>
      <c r="AM6805">
        <v>509808</v>
      </c>
      <c r="AN6805">
        <v>614.38300000000004</v>
      </c>
      <c r="AO6805">
        <v>498104</v>
      </c>
      <c r="AP6805">
        <v>488141.40625</v>
      </c>
    </row>
    <row r="6806" spans="1:42" x14ac:dyDescent="0.2">
      <c r="A6806">
        <v>6805</v>
      </c>
      <c r="B6806" s="1">
        <v>22565.5</v>
      </c>
      <c r="C6806">
        <v>715</v>
      </c>
      <c r="D6806">
        <v>875</v>
      </c>
      <c r="E6806">
        <v>82</v>
      </c>
      <c r="F6806">
        <v>24.4</v>
      </c>
      <c r="G6806">
        <v>2.6</v>
      </c>
      <c r="H6806">
        <v>-9900</v>
      </c>
      <c r="I6806">
        <v>45.920699999999997</v>
      </c>
      <c r="J6806">
        <v>200.24100000000001</v>
      </c>
      <c r="K6806">
        <v>33.1</v>
      </c>
      <c r="L6806">
        <v>0</v>
      </c>
      <c r="N6806">
        <v>715</v>
      </c>
      <c r="O6806">
        <v>735.57399999999996</v>
      </c>
      <c r="P6806">
        <v>92.066599999999994</v>
      </c>
      <c r="Q6806">
        <v>2.1825600000000001</v>
      </c>
      <c r="R6806">
        <v>735.57399999999996</v>
      </c>
      <c r="S6806">
        <v>89.821100000000001</v>
      </c>
      <c r="T6806">
        <v>3.3814800000000001E-3</v>
      </c>
      <c r="U6806">
        <v>728.29499999999996</v>
      </c>
      <c r="V6806">
        <v>86.117999999999995</v>
      </c>
      <c r="W6806">
        <v>4.6199899999999999E-4</v>
      </c>
      <c r="X6806">
        <v>789.98099999999999</v>
      </c>
      <c r="Y6806">
        <v>790.00199999999995</v>
      </c>
      <c r="Z6806">
        <v>527073</v>
      </c>
      <c r="AA6806">
        <v>45.256399999999999</v>
      </c>
      <c r="AB6806">
        <v>530937</v>
      </c>
      <c r="AC6806">
        <v>497956</v>
      </c>
      <c r="AD6806">
        <v>480653</v>
      </c>
      <c r="AE6806">
        <v>0</v>
      </c>
      <c r="AF6806">
        <v>0</v>
      </c>
      <c r="AG6806">
        <v>477913</v>
      </c>
      <c r="AH6806">
        <v>616.81500000000005</v>
      </c>
      <c r="AI6806">
        <v>0</v>
      </c>
      <c r="AJ6806">
        <v>0</v>
      </c>
      <c r="AK6806">
        <v>0</v>
      </c>
      <c r="AL6806">
        <v>0</v>
      </c>
      <c r="AM6806">
        <v>477913</v>
      </c>
      <c r="AN6806">
        <v>616.81500000000005</v>
      </c>
      <c r="AO6806">
        <v>467046</v>
      </c>
      <c r="AP6806">
        <v>457705.53125</v>
      </c>
    </row>
    <row r="6807" spans="1:42" x14ac:dyDescent="0.2">
      <c r="A6807">
        <v>6806</v>
      </c>
      <c r="B6807" s="1">
        <v>22565.541666666668</v>
      </c>
      <c r="C6807">
        <v>683</v>
      </c>
      <c r="D6807">
        <v>982</v>
      </c>
      <c r="E6807">
        <v>49</v>
      </c>
      <c r="F6807">
        <v>27.8</v>
      </c>
      <c r="G6807">
        <v>2.6</v>
      </c>
      <c r="H6807">
        <v>-9900</v>
      </c>
      <c r="I6807">
        <v>39.8035</v>
      </c>
      <c r="J6807">
        <v>218.82400000000001</v>
      </c>
      <c r="K6807">
        <v>41.965600000000002</v>
      </c>
      <c r="L6807">
        <v>0</v>
      </c>
      <c r="N6807">
        <v>683</v>
      </c>
      <c r="O6807">
        <v>734.63900000000001</v>
      </c>
      <c r="P6807">
        <v>55.5518</v>
      </c>
      <c r="Q6807">
        <v>2.0848800000000001</v>
      </c>
      <c r="R6807">
        <v>734.63900000000001</v>
      </c>
      <c r="S6807">
        <v>54.1967</v>
      </c>
      <c r="T6807">
        <v>3.2301399999999998E-3</v>
      </c>
      <c r="U6807">
        <v>721.85199999999998</v>
      </c>
      <c r="V6807">
        <v>51.962299999999999</v>
      </c>
      <c r="W6807">
        <v>4.4132200000000001E-4</v>
      </c>
      <c r="X6807">
        <v>750.6</v>
      </c>
      <c r="Y6807">
        <v>750.73599999999999</v>
      </c>
      <c r="Z6807">
        <v>500878</v>
      </c>
      <c r="AA6807">
        <v>47.619799999999998</v>
      </c>
      <c r="AB6807">
        <v>504352</v>
      </c>
      <c r="AC6807">
        <v>469276</v>
      </c>
      <c r="AD6807">
        <v>452618</v>
      </c>
      <c r="AE6807">
        <v>0</v>
      </c>
      <c r="AF6807">
        <v>0</v>
      </c>
      <c r="AG6807">
        <v>450151</v>
      </c>
      <c r="AH6807">
        <v>611.53899999999999</v>
      </c>
      <c r="AI6807">
        <v>0</v>
      </c>
      <c r="AJ6807">
        <v>0</v>
      </c>
      <c r="AK6807">
        <v>0</v>
      </c>
      <c r="AL6807">
        <v>0</v>
      </c>
      <c r="AM6807">
        <v>450151</v>
      </c>
      <c r="AN6807">
        <v>611.53899999999999</v>
      </c>
      <c r="AO6807">
        <v>439928</v>
      </c>
      <c r="AP6807">
        <v>431129.125</v>
      </c>
    </row>
    <row r="6808" spans="1:42" x14ac:dyDescent="0.2">
      <c r="A6808">
        <v>6807</v>
      </c>
      <c r="B6808" s="1">
        <v>22565.583333333332</v>
      </c>
      <c r="C6808">
        <v>407</v>
      </c>
      <c r="D6808">
        <v>633</v>
      </c>
      <c r="E6808">
        <v>78</v>
      </c>
      <c r="F6808">
        <v>26.7</v>
      </c>
      <c r="G6808">
        <v>3.1</v>
      </c>
      <c r="H6808">
        <v>-9900</v>
      </c>
      <c r="I6808">
        <v>30.892099999999999</v>
      </c>
      <c r="J6808">
        <v>233.49100000000001</v>
      </c>
      <c r="K6808">
        <v>53.4131</v>
      </c>
      <c r="L6808">
        <v>0</v>
      </c>
      <c r="N6808">
        <v>407</v>
      </c>
      <c r="O6808">
        <v>381.28</v>
      </c>
      <c r="P6808">
        <v>88.964600000000004</v>
      </c>
      <c r="Q6808">
        <v>1.24238</v>
      </c>
      <c r="R6808">
        <v>381.13900000000001</v>
      </c>
      <c r="S6808">
        <v>86.791200000000003</v>
      </c>
      <c r="T6808">
        <v>1.9248399999999999E-3</v>
      </c>
      <c r="U6808">
        <v>368.16800000000001</v>
      </c>
      <c r="V6808">
        <v>83.213700000000003</v>
      </c>
      <c r="W6808">
        <v>2.6298400000000002E-4</v>
      </c>
      <c r="X6808">
        <v>437.84</v>
      </c>
      <c r="Y6808">
        <v>437.9</v>
      </c>
      <c r="Z6808">
        <v>292156</v>
      </c>
      <c r="AA6808">
        <v>37.883600000000001</v>
      </c>
      <c r="AB6808">
        <v>291187</v>
      </c>
      <c r="AC6808">
        <v>279585</v>
      </c>
      <c r="AD6808">
        <v>269309</v>
      </c>
      <c r="AE6808">
        <v>0</v>
      </c>
      <c r="AF6808">
        <v>0</v>
      </c>
      <c r="AG6808">
        <v>268481</v>
      </c>
      <c r="AH6808">
        <v>628.89099999999996</v>
      </c>
      <c r="AI6808">
        <v>0</v>
      </c>
      <c r="AJ6808">
        <v>0</v>
      </c>
      <c r="AK6808">
        <v>0</v>
      </c>
      <c r="AL6808">
        <v>0</v>
      </c>
      <c r="AM6808">
        <v>268481</v>
      </c>
      <c r="AN6808">
        <v>628.89099999999996</v>
      </c>
      <c r="AO6808">
        <v>262467</v>
      </c>
      <c r="AP6808">
        <v>257217.5</v>
      </c>
    </row>
    <row r="6809" spans="1:42" x14ac:dyDescent="0.2">
      <c r="A6809">
        <v>6808</v>
      </c>
      <c r="B6809" s="1">
        <v>22565.625</v>
      </c>
      <c r="C6809">
        <v>306</v>
      </c>
      <c r="D6809">
        <v>731</v>
      </c>
      <c r="E6809">
        <v>48</v>
      </c>
      <c r="F6809">
        <v>26.1</v>
      </c>
      <c r="G6809">
        <v>2.1</v>
      </c>
      <c r="H6809">
        <v>-9900</v>
      </c>
      <c r="I6809">
        <v>20.292400000000001</v>
      </c>
      <c r="J6809">
        <v>245.107</v>
      </c>
      <c r="K6809">
        <v>66.104600000000005</v>
      </c>
      <c r="L6809">
        <v>0</v>
      </c>
      <c r="N6809">
        <v>306</v>
      </c>
      <c r="O6809">
        <v>300.91399999999999</v>
      </c>
      <c r="P6809">
        <v>53.994500000000002</v>
      </c>
      <c r="Q6809">
        <v>0.93407600000000002</v>
      </c>
      <c r="R6809">
        <v>296.858</v>
      </c>
      <c r="S6809">
        <v>52.679699999999997</v>
      </c>
      <c r="T6809">
        <v>1.44718E-3</v>
      </c>
      <c r="U6809">
        <v>274.99400000000003</v>
      </c>
      <c r="V6809">
        <v>50.507399999999997</v>
      </c>
      <c r="W6809">
        <v>1.9772299999999999E-4</v>
      </c>
      <c r="X6809">
        <v>315.73599999999999</v>
      </c>
      <c r="Y6809">
        <v>315.71100000000001</v>
      </c>
      <c r="Z6809">
        <v>210637</v>
      </c>
      <c r="AA6809">
        <v>34.717199999999998</v>
      </c>
      <c r="AB6809">
        <v>207903</v>
      </c>
      <c r="AC6809">
        <v>201490</v>
      </c>
      <c r="AD6809">
        <v>190921</v>
      </c>
      <c r="AE6809">
        <v>0</v>
      </c>
      <c r="AF6809">
        <v>0</v>
      </c>
      <c r="AG6809">
        <v>190496</v>
      </c>
      <c r="AH6809">
        <v>624.72900000000004</v>
      </c>
      <c r="AI6809">
        <v>0</v>
      </c>
      <c r="AJ6809">
        <v>0</v>
      </c>
      <c r="AK6809">
        <v>0</v>
      </c>
      <c r="AL6809">
        <v>0</v>
      </c>
      <c r="AM6809">
        <v>190496</v>
      </c>
      <c r="AN6809">
        <v>624.72900000000004</v>
      </c>
      <c r="AO6809">
        <v>185978</v>
      </c>
      <c r="AP6809">
        <v>182258.90625</v>
      </c>
    </row>
    <row r="6810" spans="1:42" x14ac:dyDescent="0.2">
      <c r="A6810">
        <v>6809</v>
      </c>
      <c r="B6810" s="1">
        <v>22565.666666666668</v>
      </c>
      <c r="C6810">
        <v>101</v>
      </c>
      <c r="D6810">
        <v>307</v>
      </c>
      <c r="E6810">
        <v>53</v>
      </c>
      <c r="F6810">
        <v>26.1</v>
      </c>
      <c r="G6810">
        <v>2.6</v>
      </c>
      <c r="H6810">
        <v>-9900</v>
      </c>
      <c r="I6810">
        <v>8.7237899999999993</v>
      </c>
      <c r="J6810">
        <v>254.8</v>
      </c>
      <c r="K6810">
        <v>79.429299999999998</v>
      </c>
      <c r="L6810">
        <v>0</v>
      </c>
      <c r="N6810">
        <v>101</v>
      </c>
      <c r="O6810">
        <v>57.985399999999998</v>
      </c>
      <c r="P6810">
        <v>56.782299999999999</v>
      </c>
      <c r="Q6810">
        <v>0.30830600000000002</v>
      </c>
      <c r="R6810">
        <v>51.875100000000003</v>
      </c>
      <c r="S6810">
        <v>55.4041</v>
      </c>
      <c r="T6810">
        <v>4.7766300000000002E-4</v>
      </c>
      <c r="U6810">
        <v>41.064300000000003</v>
      </c>
      <c r="V6810">
        <v>53.118600000000001</v>
      </c>
      <c r="W6810" s="13">
        <v>6.5261399999999998E-5</v>
      </c>
      <c r="X6810">
        <v>91.357500000000002</v>
      </c>
      <c r="Y6810">
        <v>91.362899999999996</v>
      </c>
      <c r="Z6810">
        <v>60965</v>
      </c>
      <c r="AA6810">
        <v>28.512</v>
      </c>
      <c r="AB6810">
        <v>56330.400000000001</v>
      </c>
      <c r="AC6810">
        <v>55660.2</v>
      </c>
      <c r="AD6810">
        <v>51378.9</v>
      </c>
      <c r="AE6810">
        <v>0</v>
      </c>
      <c r="AF6810">
        <v>0</v>
      </c>
      <c r="AG6810">
        <v>51343.9</v>
      </c>
      <c r="AH6810">
        <v>613.60599999999999</v>
      </c>
      <c r="AI6810">
        <v>0</v>
      </c>
      <c r="AJ6810">
        <v>0</v>
      </c>
      <c r="AK6810">
        <v>0</v>
      </c>
      <c r="AL6810">
        <v>64.505799999999994</v>
      </c>
      <c r="AM6810">
        <v>51279.4</v>
      </c>
      <c r="AN6810">
        <v>614.51599999999996</v>
      </c>
      <c r="AO6810">
        <v>47793.1</v>
      </c>
      <c r="AP6810">
        <v>46837.2109375</v>
      </c>
    </row>
    <row r="6811" spans="1:42" x14ac:dyDescent="0.2">
      <c r="A6811">
        <v>6810</v>
      </c>
      <c r="B6811" s="1">
        <v>22565.708333333332</v>
      </c>
      <c r="C6811">
        <v>17</v>
      </c>
      <c r="D6811">
        <v>67</v>
      </c>
      <c r="E6811">
        <v>8</v>
      </c>
      <c r="F6811">
        <v>23.9</v>
      </c>
      <c r="G6811">
        <v>2.1</v>
      </c>
      <c r="H6811">
        <v>-9900</v>
      </c>
      <c r="I6811">
        <v>-3.3652099999999998</v>
      </c>
      <c r="J6811">
        <v>263.505</v>
      </c>
      <c r="K6811">
        <v>89.662199999999999</v>
      </c>
      <c r="L6811">
        <v>0</v>
      </c>
      <c r="N6811">
        <v>17</v>
      </c>
      <c r="O6811">
        <v>0.60921800000000004</v>
      </c>
      <c r="P6811">
        <v>6.9168599999999998</v>
      </c>
      <c r="Q6811">
        <v>5.1893099999999998E-2</v>
      </c>
      <c r="R6811">
        <v>0</v>
      </c>
      <c r="S6811">
        <v>6.7526099999999998</v>
      </c>
      <c r="T6811">
        <v>0</v>
      </c>
      <c r="U6811">
        <v>0</v>
      </c>
      <c r="V6811">
        <v>6.4733099999999997</v>
      </c>
      <c r="W6811">
        <v>0</v>
      </c>
      <c r="X6811">
        <v>6.2791100000000002</v>
      </c>
      <c r="Y6811">
        <v>6.2800099999999999</v>
      </c>
      <c r="Z6811">
        <v>4190.17</v>
      </c>
      <c r="AA6811">
        <v>24.071400000000001</v>
      </c>
      <c r="AB6811">
        <v>1647.71</v>
      </c>
      <c r="AC6811">
        <v>1647.03</v>
      </c>
      <c r="AD6811">
        <v>1625.56</v>
      </c>
      <c r="AE6811">
        <v>0</v>
      </c>
      <c r="AF6811">
        <v>0</v>
      </c>
      <c r="AG6811">
        <v>1625.51</v>
      </c>
      <c r="AH6811">
        <v>493.61599999999999</v>
      </c>
      <c r="AI6811">
        <v>0</v>
      </c>
      <c r="AJ6811">
        <v>0</v>
      </c>
      <c r="AK6811">
        <v>0</v>
      </c>
      <c r="AL6811">
        <v>87.45</v>
      </c>
      <c r="AM6811">
        <v>1538.06</v>
      </c>
      <c r="AN6811">
        <v>528.48</v>
      </c>
      <c r="AO6811">
        <v>1379.83</v>
      </c>
      <c r="AP6811">
        <v>1352.23229980469</v>
      </c>
    </row>
    <row r="6812" spans="1:42" x14ac:dyDescent="0.2">
      <c r="A6812">
        <v>6811</v>
      </c>
      <c r="B6812" s="1">
        <v>22565.75</v>
      </c>
      <c r="C6812">
        <v>0</v>
      </c>
      <c r="D6812">
        <v>0</v>
      </c>
      <c r="E6812">
        <v>0</v>
      </c>
      <c r="F6812">
        <v>21.1</v>
      </c>
      <c r="G6812">
        <v>0</v>
      </c>
      <c r="H6812">
        <v>-9900</v>
      </c>
    </row>
    <row r="6813" spans="1:42" x14ac:dyDescent="0.2">
      <c r="A6813">
        <v>6812</v>
      </c>
      <c r="B6813" s="1">
        <v>22565.791666666668</v>
      </c>
      <c r="C6813">
        <v>0</v>
      </c>
      <c r="D6813">
        <v>0</v>
      </c>
      <c r="E6813">
        <v>0</v>
      </c>
      <c r="F6813">
        <v>19.399999999999999</v>
      </c>
      <c r="G6813">
        <v>3.1</v>
      </c>
      <c r="H6813">
        <v>-9900</v>
      </c>
    </row>
    <row r="6814" spans="1:42" x14ac:dyDescent="0.2">
      <c r="A6814">
        <v>6813</v>
      </c>
      <c r="B6814" s="1">
        <v>22565.833333333332</v>
      </c>
      <c r="C6814">
        <v>0</v>
      </c>
      <c r="D6814">
        <v>0</v>
      </c>
      <c r="E6814">
        <v>0</v>
      </c>
      <c r="F6814">
        <v>20.6</v>
      </c>
      <c r="G6814">
        <v>2.6</v>
      </c>
      <c r="H6814">
        <v>-9900</v>
      </c>
    </row>
    <row r="6815" spans="1:42" x14ac:dyDescent="0.2">
      <c r="A6815">
        <v>6814</v>
      </c>
      <c r="B6815" s="1">
        <v>22565.875</v>
      </c>
      <c r="C6815">
        <v>0</v>
      </c>
      <c r="D6815">
        <v>0</v>
      </c>
      <c r="E6815">
        <v>0</v>
      </c>
      <c r="F6815">
        <v>17.8</v>
      </c>
      <c r="G6815">
        <v>4.0999999999999996</v>
      </c>
      <c r="H6815">
        <v>-9900</v>
      </c>
    </row>
    <row r="6816" spans="1:42" x14ac:dyDescent="0.2">
      <c r="A6816">
        <v>6815</v>
      </c>
      <c r="B6816" s="1">
        <v>22565.916666666668</v>
      </c>
      <c r="C6816">
        <v>0</v>
      </c>
      <c r="D6816">
        <v>0</v>
      </c>
      <c r="E6816">
        <v>0</v>
      </c>
      <c r="F6816">
        <v>16.100000000000001</v>
      </c>
      <c r="G6816">
        <v>4.5999999999999996</v>
      </c>
      <c r="H6816">
        <v>-9900</v>
      </c>
    </row>
    <row r="6817" spans="1:42" x14ac:dyDescent="0.2">
      <c r="A6817">
        <v>6816</v>
      </c>
      <c r="B6817" s="1">
        <v>22565.958333333332</v>
      </c>
      <c r="C6817">
        <v>0</v>
      </c>
      <c r="D6817">
        <v>0</v>
      </c>
      <c r="E6817">
        <v>0</v>
      </c>
      <c r="F6817">
        <v>14.4</v>
      </c>
      <c r="G6817">
        <v>4.0999999999999996</v>
      </c>
      <c r="H6817">
        <v>-9900</v>
      </c>
    </row>
    <row r="6818" spans="1:42" x14ac:dyDescent="0.2">
      <c r="A6818">
        <v>6817</v>
      </c>
      <c r="B6818" s="1">
        <v>22566</v>
      </c>
      <c r="C6818">
        <v>0</v>
      </c>
      <c r="D6818">
        <v>0</v>
      </c>
      <c r="E6818">
        <v>0</v>
      </c>
      <c r="F6818">
        <v>15</v>
      </c>
      <c r="G6818">
        <v>3.6</v>
      </c>
      <c r="H6818">
        <v>-9900</v>
      </c>
    </row>
    <row r="6819" spans="1:42" x14ac:dyDescent="0.2">
      <c r="A6819">
        <v>6818</v>
      </c>
      <c r="B6819" s="1">
        <v>22566.041666666668</v>
      </c>
      <c r="C6819">
        <v>0</v>
      </c>
      <c r="D6819">
        <v>0</v>
      </c>
      <c r="E6819">
        <v>0</v>
      </c>
      <c r="F6819">
        <v>14.4</v>
      </c>
      <c r="G6819">
        <v>4.5999999999999996</v>
      </c>
      <c r="H6819">
        <v>-9900</v>
      </c>
    </row>
    <row r="6820" spans="1:42" x14ac:dyDescent="0.2">
      <c r="A6820">
        <v>6819</v>
      </c>
      <c r="B6820" s="1">
        <v>22566.083333333332</v>
      </c>
      <c r="C6820">
        <v>0</v>
      </c>
      <c r="D6820">
        <v>0</v>
      </c>
      <c r="E6820">
        <v>0</v>
      </c>
      <c r="F6820">
        <v>14.4</v>
      </c>
      <c r="G6820">
        <v>4.5999999999999996</v>
      </c>
      <c r="H6820">
        <v>-9900</v>
      </c>
    </row>
    <row r="6821" spans="1:42" x14ac:dyDescent="0.2">
      <c r="A6821">
        <v>6820</v>
      </c>
      <c r="B6821" s="1">
        <v>22566.125</v>
      </c>
      <c r="C6821">
        <v>0</v>
      </c>
      <c r="D6821">
        <v>0</v>
      </c>
      <c r="E6821">
        <v>0</v>
      </c>
      <c r="F6821">
        <v>12.8</v>
      </c>
      <c r="G6821">
        <v>3.6</v>
      </c>
      <c r="H6821">
        <v>-9900</v>
      </c>
    </row>
    <row r="6822" spans="1:42" x14ac:dyDescent="0.2">
      <c r="A6822">
        <v>6821</v>
      </c>
      <c r="B6822" s="1">
        <v>22566.166666666668</v>
      </c>
      <c r="C6822">
        <v>0</v>
      </c>
      <c r="D6822">
        <v>0</v>
      </c>
      <c r="E6822">
        <v>0</v>
      </c>
      <c r="F6822">
        <v>12.2</v>
      </c>
      <c r="G6822">
        <v>4.5999999999999996</v>
      </c>
      <c r="H6822">
        <v>-9900</v>
      </c>
    </row>
    <row r="6823" spans="1:42" x14ac:dyDescent="0.2">
      <c r="A6823">
        <v>6822</v>
      </c>
      <c r="B6823" s="1">
        <v>22566.208333333332</v>
      </c>
      <c r="C6823">
        <v>6</v>
      </c>
      <c r="D6823">
        <v>23</v>
      </c>
      <c r="E6823">
        <v>3</v>
      </c>
      <c r="F6823">
        <v>12.2</v>
      </c>
      <c r="G6823">
        <v>5.2</v>
      </c>
      <c r="H6823">
        <v>-9900</v>
      </c>
      <c r="I6823">
        <v>-4.9945500000000003</v>
      </c>
      <c r="J6823">
        <v>95.594800000000006</v>
      </c>
      <c r="K6823">
        <v>89.792100000000005</v>
      </c>
      <c r="L6823">
        <v>0</v>
      </c>
      <c r="N6823">
        <v>6</v>
      </c>
      <c r="O6823">
        <v>0.12507599999999999</v>
      </c>
      <c r="P6823">
        <v>2.20519</v>
      </c>
      <c r="Q6823">
        <v>1.83152E-2</v>
      </c>
      <c r="R6823">
        <v>0</v>
      </c>
      <c r="S6823">
        <v>2.1529099999999999</v>
      </c>
      <c r="T6823">
        <v>0</v>
      </c>
      <c r="U6823">
        <v>0</v>
      </c>
      <c r="V6823">
        <v>2.06385</v>
      </c>
      <c r="W6823">
        <v>0</v>
      </c>
      <c r="X6823">
        <v>2.0019300000000002</v>
      </c>
      <c r="Y6823">
        <v>2.0018500000000001</v>
      </c>
      <c r="Z6823">
        <v>1335.65</v>
      </c>
      <c r="AA6823">
        <v>12.2446</v>
      </c>
      <c r="AB6823">
        <v>171.58099999999999</v>
      </c>
      <c r="AC6823">
        <v>169.83699999999999</v>
      </c>
      <c r="AD6823">
        <v>168.92599999999999</v>
      </c>
      <c r="AE6823">
        <v>0</v>
      </c>
      <c r="AF6823">
        <v>0</v>
      </c>
      <c r="AG6823">
        <v>168.92</v>
      </c>
      <c r="AH6823">
        <v>161.50800000000001</v>
      </c>
      <c r="AI6823">
        <v>0</v>
      </c>
      <c r="AJ6823">
        <v>0</v>
      </c>
      <c r="AK6823">
        <v>0</v>
      </c>
      <c r="AL6823">
        <v>166.77699999999999</v>
      </c>
      <c r="AM6823">
        <v>2.1434299999999999</v>
      </c>
      <c r="AN6823">
        <v>614.40899999999999</v>
      </c>
      <c r="AO6823">
        <v>2.1005699999999998</v>
      </c>
      <c r="AP6823">
        <v>2.05855441093445</v>
      </c>
    </row>
    <row r="6824" spans="1:42" x14ac:dyDescent="0.2">
      <c r="A6824">
        <v>6823</v>
      </c>
      <c r="B6824" s="1">
        <v>22566.25</v>
      </c>
      <c r="C6824">
        <v>86</v>
      </c>
      <c r="D6824">
        <v>436</v>
      </c>
      <c r="E6824">
        <v>29</v>
      </c>
      <c r="F6824">
        <v>14.4</v>
      </c>
      <c r="G6824">
        <v>4.5999999999999996</v>
      </c>
      <c r="H6824">
        <v>-9900</v>
      </c>
      <c r="I6824">
        <v>7.1115000000000004</v>
      </c>
      <c r="J6824">
        <v>104.25700000000001</v>
      </c>
      <c r="K6824">
        <v>78.723600000000005</v>
      </c>
      <c r="L6824">
        <v>0</v>
      </c>
      <c r="N6824">
        <v>86</v>
      </c>
      <c r="O6824">
        <v>89.928399999999996</v>
      </c>
      <c r="P6824">
        <v>35.3429</v>
      </c>
      <c r="Q6824">
        <v>0.26251799999999997</v>
      </c>
      <c r="R6824">
        <v>60.8369</v>
      </c>
      <c r="S6824">
        <v>34.472200000000001</v>
      </c>
      <c r="T6824">
        <v>4.06723E-4</v>
      </c>
      <c r="U6824">
        <v>49.558999999999997</v>
      </c>
      <c r="V6824">
        <v>33.052700000000002</v>
      </c>
      <c r="W6824" s="13">
        <v>5.5569100000000003E-5</v>
      </c>
      <c r="X6824">
        <v>80.133499999999998</v>
      </c>
      <c r="Y6824">
        <v>80.090800000000002</v>
      </c>
      <c r="Z6824">
        <v>53427.3</v>
      </c>
      <c r="AA6824">
        <v>16.253399999999999</v>
      </c>
      <c r="AB6824">
        <v>48870.400000000001</v>
      </c>
      <c r="AC6824">
        <v>50204.3</v>
      </c>
      <c r="AD6824">
        <v>45553.4</v>
      </c>
      <c r="AE6824">
        <v>0</v>
      </c>
      <c r="AF6824">
        <v>0</v>
      </c>
      <c r="AG6824">
        <v>45525.1</v>
      </c>
      <c r="AH6824">
        <v>629.32399999999996</v>
      </c>
      <c r="AI6824">
        <v>0</v>
      </c>
      <c r="AJ6824">
        <v>0</v>
      </c>
      <c r="AK6824">
        <v>0</v>
      </c>
      <c r="AL6824">
        <v>290.702</v>
      </c>
      <c r="AM6824">
        <v>45234.400000000001</v>
      </c>
      <c r="AN6824">
        <v>634.77200000000005</v>
      </c>
      <c r="AO6824">
        <v>41980.7</v>
      </c>
      <c r="AP6824">
        <v>41141.0390625</v>
      </c>
    </row>
    <row r="6825" spans="1:42" x14ac:dyDescent="0.2">
      <c r="A6825">
        <v>6824</v>
      </c>
      <c r="B6825" s="1">
        <v>22566.291666666668</v>
      </c>
      <c r="C6825">
        <v>251</v>
      </c>
      <c r="D6825">
        <v>598</v>
      </c>
      <c r="E6825">
        <v>56</v>
      </c>
      <c r="F6825">
        <v>17.8</v>
      </c>
      <c r="G6825">
        <v>5.2</v>
      </c>
      <c r="H6825">
        <v>-9900</v>
      </c>
      <c r="I6825">
        <v>18.732700000000001</v>
      </c>
      <c r="J6825">
        <v>113.803</v>
      </c>
      <c r="K6825">
        <v>65.477400000000003</v>
      </c>
      <c r="L6825">
        <v>0</v>
      </c>
      <c r="N6825">
        <v>251</v>
      </c>
      <c r="O6825">
        <v>251.596</v>
      </c>
      <c r="P6825">
        <v>66.063500000000005</v>
      </c>
      <c r="Q6825">
        <v>0.76618600000000003</v>
      </c>
      <c r="R6825">
        <v>249.477</v>
      </c>
      <c r="S6825">
        <v>64.441900000000004</v>
      </c>
      <c r="T6825">
        <v>1.18706E-3</v>
      </c>
      <c r="U6825">
        <v>231.83799999999999</v>
      </c>
      <c r="V6825">
        <v>61.787199999999999</v>
      </c>
      <c r="W6825">
        <v>1.62184E-4</v>
      </c>
      <c r="X6825">
        <v>284.81599999999997</v>
      </c>
      <c r="Y6825">
        <v>284.86900000000003</v>
      </c>
      <c r="Z6825">
        <v>190050</v>
      </c>
      <c r="AA6825">
        <v>24.139700000000001</v>
      </c>
      <c r="AB6825">
        <v>186905</v>
      </c>
      <c r="AC6825">
        <v>187302</v>
      </c>
      <c r="AD6825">
        <v>177601</v>
      </c>
      <c r="AE6825">
        <v>0</v>
      </c>
      <c r="AF6825">
        <v>0</v>
      </c>
      <c r="AG6825">
        <v>177252</v>
      </c>
      <c r="AH6825">
        <v>637.02700000000004</v>
      </c>
      <c r="AI6825">
        <v>0</v>
      </c>
      <c r="AJ6825">
        <v>0</v>
      </c>
      <c r="AK6825">
        <v>0</v>
      </c>
      <c r="AL6825">
        <v>0</v>
      </c>
      <c r="AM6825">
        <v>177252</v>
      </c>
      <c r="AN6825">
        <v>637.02700000000004</v>
      </c>
      <c r="AO6825">
        <v>173061</v>
      </c>
      <c r="AP6825">
        <v>169600.15625</v>
      </c>
    </row>
    <row r="6826" spans="1:42" x14ac:dyDescent="0.2">
      <c r="A6826">
        <v>6825</v>
      </c>
      <c r="B6826" s="1">
        <v>22566.333333333332</v>
      </c>
      <c r="C6826">
        <v>436</v>
      </c>
      <c r="D6826">
        <v>641</v>
      </c>
      <c r="E6826">
        <v>118</v>
      </c>
      <c r="F6826">
        <v>21.7</v>
      </c>
      <c r="G6826">
        <v>7.7</v>
      </c>
      <c r="H6826">
        <v>-9900</v>
      </c>
      <c r="I6826">
        <v>29.441500000000001</v>
      </c>
      <c r="J6826">
        <v>125.14</v>
      </c>
      <c r="K6826">
        <v>52.866799999999998</v>
      </c>
      <c r="L6826">
        <v>0</v>
      </c>
      <c r="N6826">
        <v>436</v>
      </c>
      <c r="O6826">
        <v>389.70100000000002</v>
      </c>
      <c r="P6826">
        <v>135.69300000000001</v>
      </c>
      <c r="Q6826">
        <v>1.33091</v>
      </c>
      <c r="R6826">
        <v>389.66500000000002</v>
      </c>
      <c r="S6826">
        <v>132.37</v>
      </c>
      <c r="T6826">
        <v>2.0619900000000001E-3</v>
      </c>
      <c r="U6826">
        <v>376.803</v>
      </c>
      <c r="V6826">
        <v>126.91500000000001</v>
      </c>
      <c r="W6826">
        <v>2.81723E-4</v>
      </c>
      <c r="X6826">
        <v>488.60700000000003</v>
      </c>
      <c r="Y6826">
        <v>488.53899999999999</v>
      </c>
      <c r="Z6826">
        <v>325929</v>
      </c>
      <c r="AA6826">
        <v>30.963999999999999</v>
      </c>
      <c r="AB6826">
        <v>325754</v>
      </c>
      <c r="AC6826">
        <v>319750</v>
      </c>
      <c r="AD6826">
        <v>308421</v>
      </c>
      <c r="AE6826">
        <v>0</v>
      </c>
      <c r="AF6826">
        <v>0</v>
      </c>
      <c r="AG6826">
        <v>307388</v>
      </c>
      <c r="AH6826">
        <v>642.75400000000002</v>
      </c>
      <c r="AI6826">
        <v>0</v>
      </c>
      <c r="AJ6826">
        <v>0</v>
      </c>
      <c r="AK6826">
        <v>0</v>
      </c>
      <c r="AL6826">
        <v>0</v>
      </c>
      <c r="AM6826">
        <v>307388</v>
      </c>
      <c r="AN6826">
        <v>642.75400000000002</v>
      </c>
      <c r="AO6826">
        <v>300620</v>
      </c>
      <c r="AP6826">
        <v>294607.375</v>
      </c>
    </row>
    <row r="6827" spans="1:42" x14ac:dyDescent="0.2">
      <c r="A6827">
        <v>6826</v>
      </c>
      <c r="B6827" s="1">
        <v>22566.375</v>
      </c>
      <c r="C6827">
        <v>636</v>
      </c>
      <c r="D6827">
        <v>705</v>
      </c>
      <c r="E6827">
        <v>193</v>
      </c>
      <c r="F6827">
        <v>23.9</v>
      </c>
      <c r="G6827">
        <v>2.6</v>
      </c>
      <c r="H6827">
        <v>-9900</v>
      </c>
      <c r="I6827">
        <v>38.558799999999998</v>
      </c>
      <c r="J6827">
        <v>139.363</v>
      </c>
      <c r="K6827">
        <v>41.567799999999998</v>
      </c>
      <c r="L6827">
        <v>0</v>
      </c>
      <c r="N6827">
        <v>636</v>
      </c>
      <c r="O6827">
        <v>530.16700000000003</v>
      </c>
      <c r="P6827">
        <v>217.02500000000001</v>
      </c>
      <c r="Q6827">
        <v>1.9414100000000001</v>
      </c>
      <c r="R6827">
        <v>530.16700000000003</v>
      </c>
      <c r="S6827">
        <v>211.72200000000001</v>
      </c>
      <c r="T6827">
        <v>3.0078599999999998E-3</v>
      </c>
      <c r="U6827">
        <v>521.14</v>
      </c>
      <c r="V6827">
        <v>202.995</v>
      </c>
      <c r="W6827">
        <v>4.1095299999999998E-4</v>
      </c>
      <c r="X6827">
        <v>702.41099999999994</v>
      </c>
      <c r="Y6827">
        <v>702.346</v>
      </c>
      <c r="Z6827">
        <v>468579</v>
      </c>
      <c r="AA6827">
        <v>42.4422</v>
      </c>
      <c r="AB6827">
        <v>471515</v>
      </c>
      <c r="AC6827">
        <v>446291</v>
      </c>
      <c r="AD6827">
        <v>430806</v>
      </c>
      <c r="AE6827">
        <v>0</v>
      </c>
      <c r="AF6827">
        <v>0</v>
      </c>
      <c r="AG6827">
        <v>428641</v>
      </c>
      <c r="AH6827">
        <v>622.79200000000003</v>
      </c>
      <c r="AI6827">
        <v>0</v>
      </c>
      <c r="AJ6827">
        <v>0</v>
      </c>
      <c r="AK6827">
        <v>0</v>
      </c>
      <c r="AL6827">
        <v>0</v>
      </c>
      <c r="AM6827">
        <v>428641</v>
      </c>
      <c r="AN6827">
        <v>622.79200000000003</v>
      </c>
      <c r="AO6827">
        <v>419042</v>
      </c>
      <c r="AP6827">
        <v>410661.5625</v>
      </c>
    </row>
    <row r="6828" spans="1:42" x14ac:dyDescent="0.2">
      <c r="A6828">
        <v>6827</v>
      </c>
      <c r="B6828" s="1">
        <v>22566.416666666668</v>
      </c>
      <c r="C6828">
        <v>742</v>
      </c>
      <c r="D6828">
        <v>738</v>
      </c>
      <c r="E6828">
        <v>216</v>
      </c>
      <c r="F6828">
        <v>23.9</v>
      </c>
      <c r="G6828">
        <v>2.6</v>
      </c>
      <c r="H6828">
        <v>-9900</v>
      </c>
      <c r="I6828">
        <v>45.032699999999998</v>
      </c>
      <c r="J6828">
        <v>157.39099999999999</v>
      </c>
      <c r="K6828">
        <v>32.995600000000003</v>
      </c>
      <c r="L6828">
        <v>0</v>
      </c>
      <c r="N6828">
        <v>742</v>
      </c>
      <c r="O6828">
        <v>621.06299999999999</v>
      </c>
      <c r="P6828">
        <v>243.13800000000001</v>
      </c>
      <c r="Q6828">
        <v>2.26498</v>
      </c>
      <c r="R6828">
        <v>621.06299999999999</v>
      </c>
      <c r="S6828">
        <v>237.19399999999999</v>
      </c>
      <c r="T6828">
        <v>3.5091699999999998E-3</v>
      </c>
      <c r="U6828">
        <v>614.94299999999998</v>
      </c>
      <c r="V6828">
        <v>227.41800000000001</v>
      </c>
      <c r="W6828">
        <v>4.79445E-4</v>
      </c>
      <c r="X6828">
        <v>817.09100000000001</v>
      </c>
      <c r="Y6828">
        <v>817.11500000000001</v>
      </c>
      <c r="Z6828">
        <v>545159</v>
      </c>
      <c r="AA6828">
        <v>45.472200000000001</v>
      </c>
      <c r="AB6828">
        <v>549249</v>
      </c>
      <c r="AC6828">
        <v>514776</v>
      </c>
      <c r="AD6828">
        <v>498375</v>
      </c>
      <c r="AE6828">
        <v>0</v>
      </c>
      <c r="AF6828">
        <v>0</v>
      </c>
      <c r="AG6828">
        <v>495398</v>
      </c>
      <c r="AH6828">
        <v>615.09699999999998</v>
      </c>
      <c r="AI6828">
        <v>0</v>
      </c>
      <c r="AJ6828">
        <v>0</v>
      </c>
      <c r="AK6828">
        <v>0</v>
      </c>
      <c r="AL6828">
        <v>0</v>
      </c>
      <c r="AM6828">
        <v>495398</v>
      </c>
      <c r="AN6828">
        <v>615.09699999999998</v>
      </c>
      <c r="AO6828">
        <v>484058</v>
      </c>
      <c r="AP6828">
        <v>474376.6875</v>
      </c>
    </row>
    <row r="6829" spans="1:42" x14ac:dyDescent="0.2">
      <c r="A6829">
        <v>6828</v>
      </c>
      <c r="B6829" s="1">
        <v>22566.458333333332</v>
      </c>
      <c r="C6829">
        <v>732</v>
      </c>
      <c r="D6829">
        <v>670</v>
      </c>
      <c r="E6829">
        <v>234</v>
      </c>
      <c r="F6829">
        <v>25</v>
      </c>
      <c r="G6829">
        <v>5.2</v>
      </c>
      <c r="H6829">
        <v>-9900</v>
      </c>
      <c r="I6829">
        <v>47.592399999999998</v>
      </c>
      <c r="J6829">
        <v>178.67400000000001</v>
      </c>
      <c r="K6829">
        <v>29.735600000000002</v>
      </c>
      <c r="L6829">
        <v>0</v>
      </c>
      <c r="N6829">
        <v>732</v>
      </c>
      <c r="O6829">
        <v>583.072</v>
      </c>
      <c r="P6829">
        <v>261.971</v>
      </c>
      <c r="Q6829">
        <v>2.2344599999999999</v>
      </c>
      <c r="R6829">
        <v>583.072</v>
      </c>
      <c r="S6829">
        <v>255.571</v>
      </c>
      <c r="T6829">
        <v>3.4618800000000001E-3</v>
      </c>
      <c r="U6829">
        <v>578.50300000000004</v>
      </c>
      <c r="V6829">
        <v>245.03700000000001</v>
      </c>
      <c r="W6829">
        <v>4.7298400000000002E-4</v>
      </c>
      <c r="X6829">
        <v>798.83299999999997</v>
      </c>
      <c r="Y6829">
        <v>798.84299999999996</v>
      </c>
      <c r="Z6829">
        <v>532965</v>
      </c>
      <c r="AA6829">
        <v>42.777999999999999</v>
      </c>
      <c r="AB6829">
        <v>536914</v>
      </c>
      <c r="AC6829">
        <v>507734</v>
      </c>
      <c r="AD6829">
        <v>490992</v>
      </c>
      <c r="AE6829">
        <v>0</v>
      </c>
      <c r="AF6829">
        <v>0</v>
      </c>
      <c r="AG6829">
        <v>488174</v>
      </c>
      <c r="AH6829">
        <v>622.78800000000001</v>
      </c>
      <c r="AI6829">
        <v>0</v>
      </c>
      <c r="AJ6829">
        <v>0</v>
      </c>
      <c r="AK6829">
        <v>0</v>
      </c>
      <c r="AL6829">
        <v>0</v>
      </c>
      <c r="AM6829">
        <v>488174</v>
      </c>
      <c r="AN6829">
        <v>622.78800000000001</v>
      </c>
      <c r="AO6829">
        <v>477082</v>
      </c>
      <c r="AP6829">
        <v>467540.53125</v>
      </c>
    </row>
    <row r="6830" spans="1:42" x14ac:dyDescent="0.2">
      <c r="A6830">
        <v>6829</v>
      </c>
      <c r="B6830" s="1">
        <v>22566.5</v>
      </c>
      <c r="C6830">
        <v>752</v>
      </c>
      <c r="D6830">
        <v>717</v>
      </c>
      <c r="E6830">
        <v>236</v>
      </c>
      <c r="F6830">
        <v>26.1</v>
      </c>
      <c r="G6830">
        <v>3.1</v>
      </c>
      <c r="H6830">
        <v>-9900</v>
      </c>
      <c r="I6830">
        <v>45.5428</v>
      </c>
      <c r="J6830">
        <v>200.172</v>
      </c>
      <c r="K6830">
        <v>33.4604</v>
      </c>
      <c r="L6830">
        <v>0</v>
      </c>
      <c r="N6830">
        <v>752</v>
      </c>
      <c r="O6830">
        <v>600.99400000000003</v>
      </c>
      <c r="P6830">
        <v>261.92899999999997</v>
      </c>
      <c r="Q6830">
        <v>2.2955100000000002</v>
      </c>
      <c r="R6830">
        <v>600.99400000000003</v>
      </c>
      <c r="S6830">
        <v>255.53800000000001</v>
      </c>
      <c r="T6830">
        <v>3.55646E-3</v>
      </c>
      <c r="U6830">
        <v>594.89700000000005</v>
      </c>
      <c r="V6830">
        <v>245.00299999999999</v>
      </c>
      <c r="W6830">
        <v>4.8590699999999999E-4</v>
      </c>
      <c r="X6830">
        <v>814.70399999999995</v>
      </c>
      <c r="Y6830">
        <v>814.63499999999999</v>
      </c>
      <c r="Z6830">
        <v>543512</v>
      </c>
      <c r="AA6830">
        <v>46.905099999999997</v>
      </c>
      <c r="AB6830">
        <v>547588</v>
      </c>
      <c r="AC6830">
        <v>510816</v>
      </c>
      <c r="AD6830">
        <v>493378</v>
      </c>
      <c r="AE6830">
        <v>0</v>
      </c>
      <c r="AF6830">
        <v>0</v>
      </c>
      <c r="AG6830">
        <v>490453</v>
      </c>
      <c r="AH6830">
        <v>614.875</v>
      </c>
      <c r="AI6830">
        <v>0</v>
      </c>
      <c r="AJ6830">
        <v>0</v>
      </c>
      <c r="AK6830">
        <v>0</v>
      </c>
      <c r="AL6830">
        <v>0</v>
      </c>
      <c r="AM6830">
        <v>490453</v>
      </c>
      <c r="AN6830">
        <v>614.875</v>
      </c>
      <c r="AO6830">
        <v>479240</v>
      </c>
      <c r="AP6830">
        <v>469655.625</v>
      </c>
    </row>
    <row r="6831" spans="1:42" x14ac:dyDescent="0.2">
      <c r="A6831">
        <v>6830</v>
      </c>
      <c r="B6831" s="1">
        <v>22566.541666666668</v>
      </c>
      <c r="C6831">
        <v>468</v>
      </c>
      <c r="D6831">
        <v>375</v>
      </c>
      <c r="E6831">
        <v>228</v>
      </c>
      <c r="F6831">
        <v>27.2</v>
      </c>
      <c r="G6831">
        <v>3.6</v>
      </c>
      <c r="H6831">
        <v>-9900</v>
      </c>
      <c r="I6831">
        <v>39.450000000000003</v>
      </c>
      <c r="J6831">
        <v>218.64</v>
      </c>
      <c r="K6831">
        <v>42.273400000000002</v>
      </c>
      <c r="L6831">
        <v>0</v>
      </c>
      <c r="N6831">
        <v>468</v>
      </c>
      <c r="O6831">
        <v>278.81599999999997</v>
      </c>
      <c r="P6831">
        <v>248.61500000000001</v>
      </c>
      <c r="Q6831">
        <v>1.42859</v>
      </c>
      <c r="R6831">
        <v>278.81599999999997</v>
      </c>
      <c r="S6831">
        <v>242.56200000000001</v>
      </c>
      <c r="T6831">
        <v>2.2133299999999999E-3</v>
      </c>
      <c r="U6831">
        <v>273.87099999999998</v>
      </c>
      <c r="V6831">
        <v>232.559</v>
      </c>
      <c r="W6831">
        <v>3.0239999999999998E-4</v>
      </c>
      <c r="X6831">
        <v>491.238</v>
      </c>
      <c r="Y6831">
        <v>491.26100000000002</v>
      </c>
      <c r="Z6831">
        <v>327760</v>
      </c>
      <c r="AA6831">
        <v>39.338900000000002</v>
      </c>
      <c r="AB6831">
        <v>327623</v>
      </c>
      <c r="AC6831">
        <v>313193</v>
      </c>
      <c r="AD6831">
        <v>303161</v>
      </c>
      <c r="AE6831">
        <v>0</v>
      </c>
      <c r="AF6831">
        <v>0</v>
      </c>
      <c r="AG6831">
        <v>302094</v>
      </c>
      <c r="AH6831">
        <v>628.99300000000005</v>
      </c>
      <c r="AI6831">
        <v>0</v>
      </c>
      <c r="AJ6831">
        <v>0</v>
      </c>
      <c r="AK6831">
        <v>0</v>
      </c>
      <c r="AL6831">
        <v>0</v>
      </c>
      <c r="AM6831">
        <v>302094</v>
      </c>
      <c r="AN6831">
        <v>628.99300000000005</v>
      </c>
      <c r="AO6831">
        <v>295328</v>
      </c>
      <c r="AP6831">
        <v>289421.78125</v>
      </c>
    </row>
    <row r="6832" spans="1:42" x14ac:dyDescent="0.2">
      <c r="A6832">
        <v>6831</v>
      </c>
      <c r="B6832" s="1">
        <v>22566.583333333332</v>
      </c>
      <c r="C6832">
        <v>499</v>
      </c>
      <c r="D6832">
        <v>577</v>
      </c>
      <c r="E6832">
        <v>203</v>
      </c>
      <c r="F6832">
        <v>27.8</v>
      </c>
      <c r="G6832">
        <v>5.2</v>
      </c>
      <c r="H6832">
        <v>-9900</v>
      </c>
      <c r="I6832">
        <v>30.5702</v>
      </c>
      <c r="J6832">
        <v>233.25399999999999</v>
      </c>
      <c r="K6832">
        <v>53.675600000000003</v>
      </c>
      <c r="L6832">
        <v>0</v>
      </c>
      <c r="N6832">
        <v>499</v>
      </c>
      <c r="O6832">
        <v>344.15</v>
      </c>
      <c r="P6832">
        <v>218.36099999999999</v>
      </c>
      <c r="Q6832">
        <v>1.52322</v>
      </c>
      <c r="R6832">
        <v>343.99099999999999</v>
      </c>
      <c r="S6832">
        <v>213.05500000000001</v>
      </c>
      <c r="T6832">
        <v>2.35994E-3</v>
      </c>
      <c r="U6832">
        <v>332.10399999999998</v>
      </c>
      <c r="V6832">
        <v>204.267</v>
      </c>
      <c r="W6832">
        <v>3.2243000000000001E-4</v>
      </c>
      <c r="X6832">
        <v>520.28</v>
      </c>
      <c r="Y6832">
        <v>520.27300000000002</v>
      </c>
      <c r="Z6832">
        <v>347118</v>
      </c>
      <c r="AA6832">
        <v>39.378500000000003</v>
      </c>
      <c r="AB6832">
        <v>347442</v>
      </c>
      <c r="AC6832">
        <v>332093</v>
      </c>
      <c r="AD6832">
        <v>320193</v>
      </c>
      <c r="AE6832">
        <v>0</v>
      </c>
      <c r="AF6832">
        <v>0</v>
      </c>
      <c r="AG6832">
        <v>319008</v>
      </c>
      <c r="AH6832">
        <v>628.47500000000002</v>
      </c>
      <c r="AI6832">
        <v>0</v>
      </c>
      <c r="AJ6832">
        <v>0</v>
      </c>
      <c r="AK6832">
        <v>0</v>
      </c>
      <c r="AL6832">
        <v>0</v>
      </c>
      <c r="AM6832">
        <v>319008</v>
      </c>
      <c r="AN6832">
        <v>628.47500000000002</v>
      </c>
      <c r="AO6832">
        <v>311869</v>
      </c>
      <c r="AP6832">
        <v>305631.625</v>
      </c>
    </row>
    <row r="6833" spans="1:42" x14ac:dyDescent="0.2">
      <c r="A6833">
        <v>6832</v>
      </c>
      <c r="B6833" s="1">
        <v>22566.625</v>
      </c>
      <c r="C6833">
        <v>286</v>
      </c>
      <c r="D6833">
        <v>511</v>
      </c>
      <c r="E6833">
        <v>109</v>
      </c>
      <c r="F6833">
        <v>27.2</v>
      </c>
      <c r="G6833">
        <v>4.0999999999999996</v>
      </c>
      <c r="H6833">
        <v>-9900</v>
      </c>
      <c r="I6833">
        <v>19.997599999999998</v>
      </c>
      <c r="J6833">
        <v>244.851</v>
      </c>
      <c r="K6833">
        <v>66.335099999999997</v>
      </c>
      <c r="L6833">
        <v>0</v>
      </c>
      <c r="N6833">
        <v>286</v>
      </c>
      <c r="O6833">
        <v>207.45400000000001</v>
      </c>
      <c r="P6833">
        <v>117.47799999999999</v>
      </c>
      <c r="Q6833">
        <v>0.87302500000000005</v>
      </c>
      <c r="R6833">
        <v>203.96700000000001</v>
      </c>
      <c r="S6833">
        <v>114.625</v>
      </c>
      <c r="T6833">
        <v>1.3525900000000001E-3</v>
      </c>
      <c r="U6833">
        <v>188.71</v>
      </c>
      <c r="V6833">
        <v>109.89700000000001</v>
      </c>
      <c r="W6833">
        <v>1.8479999999999999E-4</v>
      </c>
      <c r="X6833">
        <v>289.649</v>
      </c>
      <c r="Y6833">
        <v>289.666</v>
      </c>
      <c r="Z6833">
        <v>193264</v>
      </c>
      <c r="AA6833">
        <v>34.126100000000001</v>
      </c>
      <c r="AB6833">
        <v>190168</v>
      </c>
      <c r="AC6833">
        <v>184694</v>
      </c>
      <c r="AD6833">
        <v>175004</v>
      </c>
      <c r="AE6833">
        <v>0</v>
      </c>
      <c r="AF6833">
        <v>0</v>
      </c>
      <c r="AG6833">
        <v>174644</v>
      </c>
      <c r="AH6833">
        <v>625.01900000000001</v>
      </c>
      <c r="AI6833">
        <v>0</v>
      </c>
      <c r="AJ6833">
        <v>0</v>
      </c>
      <c r="AK6833">
        <v>0</v>
      </c>
      <c r="AL6833">
        <v>0</v>
      </c>
      <c r="AM6833">
        <v>174644</v>
      </c>
      <c r="AN6833">
        <v>625.01900000000001</v>
      </c>
      <c r="AO6833">
        <v>170426</v>
      </c>
      <c r="AP6833">
        <v>167017.578125</v>
      </c>
    </row>
    <row r="6834" spans="1:42" x14ac:dyDescent="0.2">
      <c r="A6834">
        <v>6833</v>
      </c>
      <c r="B6834" s="1">
        <v>22566.666666666668</v>
      </c>
      <c r="C6834">
        <v>99</v>
      </c>
      <c r="D6834">
        <v>228</v>
      </c>
      <c r="E6834">
        <v>64</v>
      </c>
      <c r="F6834">
        <v>26.7</v>
      </c>
      <c r="G6834">
        <v>2.1</v>
      </c>
      <c r="H6834">
        <v>-9900</v>
      </c>
      <c r="I6834">
        <v>8.4482999999999997</v>
      </c>
      <c r="J6834">
        <v>254.53399999999999</v>
      </c>
      <c r="K6834">
        <v>79.638499999999993</v>
      </c>
      <c r="L6834">
        <v>0</v>
      </c>
      <c r="N6834">
        <v>99</v>
      </c>
      <c r="O6834">
        <v>42.7956</v>
      </c>
      <c r="P6834">
        <v>66.806799999999996</v>
      </c>
      <c r="Q6834">
        <v>0.302201</v>
      </c>
      <c r="R6834">
        <v>37.793399999999998</v>
      </c>
      <c r="S6834">
        <v>65.189599999999999</v>
      </c>
      <c r="T6834">
        <v>4.6820500000000002E-4</v>
      </c>
      <c r="U6834">
        <v>29.809100000000001</v>
      </c>
      <c r="V6834">
        <v>62.499499999999998</v>
      </c>
      <c r="W6834" s="13">
        <v>6.3969100000000004E-5</v>
      </c>
      <c r="X6834">
        <v>89.539400000000001</v>
      </c>
      <c r="Y6834">
        <v>89.533199999999994</v>
      </c>
      <c r="Z6834">
        <v>59742.6</v>
      </c>
      <c r="AA6834">
        <v>29.143799999999999</v>
      </c>
      <c r="AB6834">
        <v>55083.9</v>
      </c>
      <c r="AC6834">
        <v>54324.4</v>
      </c>
      <c r="AD6834">
        <v>50796.5</v>
      </c>
      <c r="AE6834">
        <v>0</v>
      </c>
      <c r="AF6834">
        <v>0</v>
      </c>
      <c r="AG6834">
        <v>50763.4</v>
      </c>
      <c r="AH6834">
        <v>616.63300000000004</v>
      </c>
      <c r="AI6834">
        <v>0</v>
      </c>
      <c r="AJ6834">
        <v>0</v>
      </c>
      <c r="AK6834">
        <v>0</v>
      </c>
      <c r="AL6834">
        <v>0</v>
      </c>
      <c r="AM6834">
        <v>50763.4</v>
      </c>
      <c r="AN6834">
        <v>616.63300000000004</v>
      </c>
      <c r="AO6834">
        <v>47293.4</v>
      </c>
      <c r="AP6834">
        <v>46347.5078125</v>
      </c>
    </row>
    <row r="6835" spans="1:42" x14ac:dyDescent="0.2">
      <c r="A6835">
        <v>6834</v>
      </c>
      <c r="B6835" s="1">
        <v>22566.708333333332</v>
      </c>
      <c r="C6835">
        <v>13</v>
      </c>
      <c r="D6835">
        <v>27</v>
      </c>
      <c r="E6835">
        <v>10</v>
      </c>
      <c r="F6835">
        <v>23.9</v>
      </c>
      <c r="G6835">
        <v>0</v>
      </c>
      <c r="H6835">
        <v>-9900</v>
      </c>
      <c r="I6835">
        <v>-3.6296300000000001</v>
      </c>
      <c r="J6835">
        <v>263.23099999999999</v>
      </c>
      <c r="K6835">
        <v>89.6815</v>
      </c>
      <c r="L6835">
        <v>0</v>
      </c>
      <c r="N6835">
        <v>13</v>
      </c>
      <c r="O6835">
        <v>0.19148000000000001</v>
      </c>
      <c r="P6835">
        <v>8.6761499999999998</v>
      </c>
      <c r="Q6835">
        <v>3.9683000000000003E-2</v>
      </c>
      <c r="R6835">
        <v>0</v>
      </c>
      <c r="S6835">
        <v>8.4699200000000001</v>
      </c>
      <c r="T6835">
        <v>0</v>
      </c>
      <c r="U6835">
        <v>0</v>
      </c>
      <c r="V6835">
        <v>8.1196300000000008</v>
      </c>
      <c r="W6835">
        <v>0</v>
      </c>
      <c r="X6835">
        <v>7.8760399999999997</v>
      </c>
      <c r="Y6835">
        <v>7.87615</v>
      </c>
      <c r="Z6835">
        <v>5255.13</v>
      </c>
      <c r="AA6835">
        <v>24.147600000000001</v>
      </c>
      <c r="AB6835">
        <v>2499.9699999999998</v>
      </c>
      <c r="AC6835">
        <v>2501</v>
      </c>
      <c r="AD6835">
        <v>2449.13</v>
      </c>
      <c r="AE6835">
        <v>0</v>
      </c>
      <c r="AF6835">
        <v>0</v>
      </c>
      <c r="AG6835">
        <v>2449.02</v>
      </c>
      <c r="AH6835">
        <v>537.98400000000004</v>
      </c>
      <c r="AI6835">
        <v>0</v>
      </c>
      <c r="AJ6835">
        <v>0</v>
      </c>
      <c r="AK6835">
        <v>0</v>
      </c>
      <c r="AL6835">
        <v>29.702400000000001</v>
      </c>
      <c r="AM6835">
        <v>2419.3200000000002</v>
      </c>
      <c r="AN6835">
        <v>549.56700000000001</v>
      </c>
      <c r="AO6835">
        <v>2174.5500000000002</v>
      </c>
      <c r="AP6835">
        <v>2131.0556640625</v>
      </c>
    </row>
    <row r="6836" spans="1:42" x14ac:dyDescent="0.2">
      <c r="A6836">
        <v>6835</v>
      </c>
      <c r="B6836" s="1">
        <v>22566.75</v>
      </c>
      <c r="C6836">
        <v>0</v>
      </c>
      <c r="D6836">
        <v>0</v>
      </c>
      <c r="E6836">
        <v>0</v>
      </c>
      <c r="F6836">
        <v>21.7</v>
      </c>
      <c r="G6836">
        <v>0</v>
      </c>
      <c r="H6836">
        <v>-9900</v>
      </c>
    </row>
    <row r="6837" spans="1:42" x14ac:dyDescent="0.2">
      <c r="A6837">
        <v>6836</v>
      </c>
      <c r="B6837" s="1">
        <v>22566.791666666668</v>
      </c>
      <c r="C6837">
        <v>0</v>
      </c>
      <c r="D6837">
        <v>0</v>
      </c>
      <c r="E6837">
        <v>0</v>
      </c>
      <c r="F6837">
        <v>18.899999999999999</v>
      </c>
      <c r="G6837">
        <v>3.1</v>
      </c>
      <c r="H6837">
        <v>-9900</v>
      </c>
    </row>
    <row r="6838" spans="1:42" x14ac:dyDescent="0.2">
      <c r="A6838">
        <v>6837</v>
      </c>
      <c r="B6838" s="1">
        <v>22566.833333333332</v>
      </c>
      <c r="C6838">
        <v>0</v>
      </c>
      <c r="D6838">
        <v>0</v>
      </c>
      <c r="E6838">
        <v>0</v>
      </c>
      <c r="F6838">
        <v>19.399999999999999</v>
      </c>
      <c r="G6838">
        <v>1.5</v>
      </c>
      <c r="H6838">
        <v>-9900</v>
      </c>
    </row>
    <row r="6839" spans="1:42" x14ac:dyDescent="0.2">
      <c r="A6839">
        <v>6838</v>
      </c>
      <c r="B6839" s="1">
        <v>22566.875</v>
      </c>
      <c r="C6839">
        <v>0</v>
      </c>
      <c r="D6839">
        <v>0</v>
      </c>
      <c r="E6839">
        <v>0</v>
      </c>
      <c r="F6839">
        <v>17.2</v>
      </c>
      <c r="G6839">
        <v>2.6</v>
      </c>
      <c r="H6839">
        <v>-9900</v>
      </c>
    </row>
    <row r="6840" spans="1:42" x14ac:dyDescent="0.2">
      <c r="A6840">
        <v>6839</v>
      </c>
      <c r="B6840" s="1">
        <v>22566.916666666668</v>
      </c>
      <c r="C6840">
        <v>0</v>
      </c>
      <c r="D6840">
        <v>0</v>
      </c>
      <c r="E6840">
        <v>0</v>
      </c>
      <c r="F6840">
        <v>18.3</v>
      </c>
      <c r="G6840">
        <v>0</v>
      </c>
      <c r="H6840">
        <v>-9900</v>
      </c>
    </row>
    <row r="6841" spans="1:42" x14ac:dyDescent="0.2">
      <c r="A6841">
        <v>6840</v>
      </c>
      <c r="B6841" s="1">
        <v>22566.958333333332</v>
      </c>
      <c r="C6841">
        <v>0</v>
      </c>
      <c r="D6841">
        <v>0</v>
      </c>
      <c r="E6841">
        <v>0</v>
      </c>
      <c r="F6841">
        <v>13.3</v>
      </c>
      <c r="G6841">
        <v>2.6</v>
      </c>
      <c r="H6841">
        <v>-9900</v>
      </c>
    </row>
    <row r="6842" spans="1:42" x14ac:dyDescent="0.2">
      <c r="A6842">
        <v>6841</v>
      </c>
      <c r="B6842" s="1">
        <v>22567</v>
      </c>
      <c r="C6842">
        <v>0</v>
      </c>
      <c r="D6842">
        <v>0</v>
      </c>
      <c r="E6842">
        <v>0</v>
      </c>
      <c r="F6842">
        <v>13.3</v>
      </c>
      <c r="G6842">
        <v>3.6</v>
      </c>
      <c r="H6842">
        <v>-9900</v>
      </c>
    </row>
    <row r="6843" spans="1:42" x14ac:dyDescent="0.2">
      <c r="A6843">
        <v>6842</v>
      </c>
      <c r="B6843" s="1">
        <v>22567.041666666668</v>
      </c>
      <c r="C6843">
        <v>0</v>
      </c>
      <c r="D6843">
        <v>0</v>
      </c>
      <c r="E6843">
        <v>0</v>
      </c>
      <c r="F6843">
        <v>14.4</v>
      </c>
      <c r="G6843">
        <v>2.6</v>
      </c>
      <c r="H6843">
        <v>-9900</v>
      </c>
    </row>
    <row r="6844" spans="1:42" x14ac:dyDescent="0.2">
      <c r="A6844">
        <v>6843</v>
      </c>
      <c r="B6844" s="1">
        <v>22567.083333333332</v>
      </c>
      <c r="C6844">
        <v>0</v>
      </c>
      <c r="D6844">
        <v>0</v>
      </c>
      <c r="E6844">
        <v>0</v>
      </c>
      <c r="F6844">
        <v>13.9</v>
      </c>
      <c r="G6844">
        <v>2.1</v>
      </c>
      <c r="H6844">
        <v>-9900</v>
      </c>
    </row>
    <row r="6845" spans="1:42" x14ac:dyDescent="0.2">
      <c r="A6845">
        <v>6844</v>
      </c>
      <c r="B6845" s="1">
        <v>22567.125</v>
      </c>
      <c r="C6845">
        <v>0</v>
      </c>
      <c r="D6845">
        <v>0</v>
      </c>
      <c r="E6845">
        <v>0</v>
      </c>
      <c r="F6845">
        <v>11.7</v>
      </c>
      <c r="G6845">
        <v>3.6</v>
      </c>
      <c r="H6845">
        <v>-9900</v>
      </c>
    </row>
    <row r="6846" spans="1:42" x14ac:dyDescent="0.2">
      <c r="A6846">
        <v>6845</v>
      </c>
      <c r="B6846" s="1">
        <v>22567.166666666668</v>
      </c>
      <c r="C6846">
        <v>0</v>
      </c>
      <c r="D6846">
        <v>0</v>
      </c>
      <c r="E6846">
        <v>0</v>
      </c>
      <c r="F6846">
        <v>11.1</v>
      </c>
      <c r="G6846">
        <v>3.1</v>
      </c>
      <c r="H6846">
        <v>-9900</v>
      </c>
    </row>
    <row r="6847" spans="1:42" x14ac:dyDescent="0.2">
      <c r="A6847">
        <v>6846</v>
      </c>
      <c r="B6847" s="1">
        <v>22567.208333333332</v>
      </c>
      <c r="C6847">
        <v>8</v>
      </c>
      <c r="D6847">
        <v>30</v>
      </c>
      <c r="E6847">
        <v>3</v>
      </c>
      <c r="F6847">
        <v>12.8</v>
      </c>
      <c r="G6847">
        <v>4.0999999999999996</v>
      </c>
      <c r="H6847">
        <v>-9900</v>
      </c>
      <c r="I6847">
        <v>-5.1573399999999996</v>
      </c>
      <c r="J6847">
        <v>95.938999999999993</v>
      </c>
      <c r="K6847">
        <v>89.804599999999994</v>
      </c>
      <c r="L6847">
        <v>0</v>
      </c>
      <c r="N6847">
        <v>8</v>
      </c>
      <c r="O6847">
        <v>0.195884</v>
      </c>
      <c r="P6847">
        <v>2.2058900000000001</v>
      </c>
      <c r="Q6847">
        <v>2.4420299999999999E-2</v>
      </c>
      <c r="R6847">
        <v>0</v>
      </c>
      <c r="S6847">
        <v>2.1535299999999999</v>
      </c>
      <c r="T6847">
        <v>0</v>
      </c>
      <c r="U6847">
        <v>0</v>
      </c>
      <c r="V6847">
        <v>2.0644499999999999</v>
      </c>
      <c r="W6847">
        <v>0</v>
      </c>
      <c r="X6847">
        <v>2.0025200000000001</v>
      </c>
      <c r="Y6847">
        <v>2.0021499999999999</v>
      </c>
      <c r="Z6847">
        <v>1335.86</v>
      </c>
      <c r="AA6847">
        <v>12.847899999999999</v>
      </c>
      <c r="AB6847">
        <v>171.45</v>
      </c>
      <c r="AC6847">
        <v>169.78899999999999</v>
      </c>
      <c r="AD6847">
        <v>168.989</v>
      </c>
      <c r="AE6847">
        <v>0</v>
      </c>
      <c r="AF6847">
        <v>0</v>
      </c>
      <c r="AG6847">
        <v>168.983</v>
      </c>
      <c r="AH6847">
        <v>160.792</v>
      </c>
      <c r="AI6847">
        <v>0</v>
      </c>
      <c r="AJ6847">
        <v>0</v>
      </c>
      <c r="AK6847">
        <v>0</v>
      </c>
      <c r="AL6847">
        <v>168.13499999999999</v>
      </c>
      <c r="AM6847">
        <v>0.84782000000000002</v>
      </c>
      <c r="AN6847">
        <v>621.14599999999996</v>
      </c>
      <c r="AO6847">
        <v>0.83086400000000005</v>
      </c>
      <c r="AP6847">
        <v>0.81424641609191895</v>
      </c>
    </row>
    <row r="6848" spans="1:42" x14ac:dyDescent="0.2">
      <c r="A6848">
        <v>6847</v>
      </c>
      <c r="B6848" s="1">
        <v>22567.25</v>
      </c>
      <c r="C6848">
        <v>93</v>
      </c>
      <c r="D6848">
        <v>577</v>
      </c>
      <c r="E6848">
        <v>20</v>
      </c>
      <c r="F6848">
        <v>13.9</v>
      </c>
      <c r="G6848">
        <v>2.6</v>
      </c>
      <c r="H6848">
        <v>-9900</v>
      </c>
      <c r="I6848">
        <v>6.9359099999999998</v>
      </c>
      <c r="J6848">
        <v>104.596</v>
      </c>
      <c r="K6848">
        <v>78.811499999999995</v>
      </c>
      <c r="L6848">
        <v>0</v>
      </c>
      <c r="N6848">
        <v>93</v>
      </c>
      <c r="O6848">
        <v>117.166</v>
      </c>
      <c r="P6848">
        <v>24.907599999999999</v>
      </c>
      <c r="Q6848">
        <v>0.28388600000000003</v>
      </c>
      <c r="R6848">
        <v>78.974400000000003</v>
      </c>
      <c r="S6848">
        <v>24.293399999999998</v>
      </c>
      <c r="T6848">
        <v>4.3982899999999998E-4</v>
      </c>
      <c r="U6848">
        <v>64.187200000000004</v>
      </c>
      <c r="V6848">
        <v>23.293199999999999</v>
      </c>
      <c r="W6848" s="13">
        <v>6.00922E-5</v>
      </c>
      <c r="X6848">
        <v>84.855999999999995</v>
      </c>
      <c r="Y6848">
        <v>84.833699999999993</v>
      </c>
      <c r="Z6848">
        <v>56588.4</v>
      </c>
      <c r="AA6848">
        <v>16.139600000000002</v>
      </c>
      <c r="AB6848">
        <v>52070.9</v>
      </c>
      <c r="AC6848">
        <v>53483.5</v>
      </c>
      <c r="AD6848">
        <v>48056.800000000003</v>
      </c>
      <c r="AE6848">
        <v>0</v>
      </c>
      <c r="AF6848">
        <v>0</v>
      </c>
      <c r="AG6848">
        <v>48024.1</v>
      </c>
      <c r="AH6848">
        <v>631.66200000000003</v>
      </c>
      <c r="AI6848">
        <v>0</v>
      </c>
      <c r="AJ6848">
        <v>0</v>
      </c>
      <c r="AK6848">
        <v>0</v>
      </c>
      <c r="AL6848">
        <v>485.02499999999998</v>
      </c>
      <c r="AM6848">
        <v>47539</v>
      </c>
      <c r="AN6848">
        <v>638.26499999999999</v>
      </c>
      <c r="AO6848">
        <v>44258.8</v>
      </c>
      <c r="AP6848">
        <v>43373.609375</v>
      </c>
    </row>
    <row r="6849" spans="1:42" x14ac:dyDescent="0.2">
      <c r="A6849">
        <v>6848</v>
      </c>
      <c r="B6849" s="1">
        <v>22567.291666666668</v>
      </c>
      <c r="C6849">
        <v>299</v>
      </c>
      <c r="D6849">
        <v>817</v>
      </c>
      <c r="E6849">
        <v>35</v>
      </c>
      <c r="F6849">
        <v>18.3</v>
      </c>
      <c r="G6849">
        <v>2.1</v>
      </c>
      <c r="H6849">
        <v>-9900</v>
      </c>
      <c r="I6849">
        <v>18.533300000000001</v>
      </c>
      <c r="J6849">
        <v>114.143</v>
      </c>
      <c r="K6849">
        <v>65.602900000000005</v>
      </c>
      <c r="L6849">
        <v>0</v>
      </c>
      <c r="N6849">
        <v>299</v>
      </c>
      <c r="O6849">
        <v>342.50099999999998</v>
      </c>
      <c r="P6849">
        <v>41.230400000000003</v>
      </c>
      <c r="Q6849">
        <v>0.91270799999999996</v>
      </c>
      <c r="R6849">
        <v>339.55099999999999</v>
      </c>
      <c r="S6849">
        <v>40.220100000000002</v>
      </c>
      <c r="T6849">
        <v>1.4140699999999999E-3</v>
      </c>
      <c r="U6849">
        <v>315.34399999999999</v>
      </c>
      <c r="V6849">
        <v>38.562800000000003</v>
      </c>
      <c r="W6849">
        <v>1.9320000000000001E-4</v>
      </c>
      <c r="X6849">
        <v>343.28899999999999</v>
      </c>
      <c r="Y6849">
        <v>343.19400000000002</v>
      </c>
      <c r="Z6849">
        <v>228963</v>
      </c>
      <c r="AA6849">
        <v>27.667400000000001</v>
      </c>
      <c r="AB6849">
        <v>226619</v>
      </c>
      <c r="AC6849">
        <v>224562</v>
      </c>
      <c r="AD6849">
        <v>213551</v>
      </c>
      <c r="AE6849">
        <v>0</v>
      </c>
      <c r="AF6849">
        <v>0</v>
      </c>
      <c r="AG6849">
        <v>213037</v>
      </c>
      <c r="AH6849">
        <v>629.98199999999997</v>
      </c>
      <c r="AI6849">
        <v>0</v>
      </c>
      <c r="AJ6849">
        <v>0</v>
      </c>
      <c r="AK6849">
        <v>0</v>
      </c>
      <c r="AL6849">
        <v>0.18734899999999999</v>
      </c>
      <c r="AM6849">
        <v>213037</v>
      </c>
      <c r="AN6849">
        <v>630.06399999999996</v>
      </c>
      <c r="AO6849">
        <v>208118</v>
      </c>
      <c r="AP6849">
        <v>203956.03125</v>
      </c>
    </row>
    <row r="6850" spans="1:42" x14ac:dyDescent="0.2">
      <c r="A6850">
        <v>6849</v>
      </c>
      <c r="B6850" s="1">
        <v>22567.333333333332</v>
      </c>
      <c r="C6850">
        <v>501</v>
      </c>
      <c r="D6850">
        <v>918</v>
      </c>
      <c r="E6850">
        <v>48</v>
      </c>
      <c r="F6850">
        <v>25</v>
      </c>
      <c r="G6850">
        <v>4.0999999999999996</v>
      </c>
      <c r="H6850">
        <v>-9900</v>
      </c>
      <c r="I6850">
        <v>29.206</v>
      </c>
      <c r="J6850">
        <v>125.48099999999999</v>
      </c>
      <c r="K6850">
        <v>53.032699999999998</v>
      </c>
      <c r="L6850">
        <v>0</v>
      </c>
      <c r="N6850">
        <v>501</v>
      </c>
      <c r="O6850">
        <v>557.06600000000003</v>
      </c>
      <c r="P6850">
        <v>55.604900000000001</v>
      </c>
      <c r="Q6850">
        <v>1.52932</v>
      </c>
      <c r="R6850">
        <v>557.01499999999999</v>
      </c>
      <c r="S6850">
        <v>54.244799999999998</v>
      </c>
      <c r="T6850">
        <v>2.3693999999999998E-3</v>
      </c>
      <c r="U6850">
        <v>538.45100000000002</v>
      </c>
      <c r="V6850">
        <v>52.0092</v>
      </c>
      <c r="W6850">
        <v>3.2372299999999999E-4</v>
      </c>
      <c r="X6850">
        <v>572.74699999999996</v>
      </c>
      <c r="Y6850">
        <v>572.69600000000003</v>
      </c>
      <c r="Z6850">
        <v>382078</v>
      </c>
      <c r="AA6850">
        <v>38.6935</v>
      </c>
      <c r="AB6850">
        <v>383213</v>
      </c>
      <c r="AC6850">
        <v>367030</v>
      </c>
      <c r="AD6850">
        <v>354052</v>
      </c>
      <c r="AE6850">
        <v>0</v>
      </c>
      <c r="AF6850">
        <v>0</v>
      </c>
      <c r="AG6850">
        <v>352622</v>
      </c>
      <c r="AH6850">
        <v>624.678</v>
      </c>
      <c r="AI6850">
        <v>0</v>
      </c>
      <c r="AJ6850">
        <v>0</v>
      </c>
      <c r="AK6850">
        <v>0</v>
      </c>
      <c r="AL6850">
        <v>0</v>
      </c>
      <c r="AM6850">
        <v>352622</v>
      </c>
      <c r="AN6850">
        <v>624.678</v>
      </c>
      <c r="AO6850">
        <v>344759</v>
      </c>
      <c r="AP6850">
        <v>337863.46875</v>
      </c>
    </row>
    <row r="6851" spans="1:42" x14ac:dyDescent="0.2">
      <c r="A6851">
        <v>6850</v>
      </c>
      <c r="B6851" s="1">
        <v>22567.375</v>
      </c>
      <c r="C6851">
        <v>657</v>
      </c>
      <c r="D6851">
        <v>960</v>
      </c>
      <c r="E6851">
        <v>58</v>
      </c>
      <c r="F6851">
        <v>27.2</v>
      </c>
      <c r="G6851">
        <v>3.6</v>
      </c>
      <c r="H6851">
        <v>-9900</v>
      </c>
      <c r="I6851">
        <v>38.275300000000001</v>
      </c>
      <c r="J6851">
        <v>139.685</v>
      </c>
      <c r="K6851">
        <v>41.795200000000001</v>
      </c>
      <c r="L6851">
        <v>0</v>
      </c>
      <c r="N6851">
        <v>657</v>
      </c>
      <c r="O6851">
        <v>718.79100000000005</v>
      </c>
      <c r="P6851">
        <v>66.532600000000002</v>
      </c>
      <c r="Q6851">
        <v>2.0055200000000002</v>
      </c>
      <c r="R6851">
        <v>718.79100000000005</v>
      </c>
      <c r="S6851">
        <v>64.906400000000005</v>
      </c>
      <c r="T6851">
        <v>3.1071800000000002E-3</v>
      </c>
      <c r="U6851">
        <v>706.38</v>
      </c>
      <c r="V6851">
        <v>62.231200000000001</v>
      </c>
      <c r="W6851">
        <v>4.2452199999999999E-4</v>
      </c>
      <c r="X6851">
        <v>745.553</v>
      </c>
      <c r="Y6851">
        <v>745.69</v>
      </c>
      <c r="Z6851">
        <v>497491</v>
      </c>
      <c r="AA6851">
        <v>45.625700000000002</v>
      </c>
      <c r="AB6851">
        <v>500906</v>
      </c>
      <c r="AC6851">
        <v>469151</v>
      </c>
      <c r="AD6851">
        <v>453249</v>
      </c>
      <c r="AE6851">
        <v>0</v>
      </c>
      <c r="AF6851">
        <v>0</v>
      </c>
      <c r="AG6851">
        <v>450801</v>
      </c>
      <c r="AH6851">
        <v>612.822</v>
      </c>
      <c r="AI6851">
        <v>0</v>
      </c>
      <c r="AJ6851">
        <v>0</v>
      </c>
      <c r="AK6851">
        <v>0</v>
      </c>
      <c r="AL6851">
        <v>0</v>
      </c>
      <c r="AM6851">
        <v>450801</v>
      </c>
      <c r="AN6851">
        <v>612.822</v>
      </c>
      <c r="AO6851">
        <v>440570</v>
      </c>
      <c r="AP6851">
        <v>431758.375</v>
      </c>
    </row>
    <row r="6852" spans="1:42" x14ac:dyDescent="0.2">
      <c r="A6852">
        <v>6851</v>
      </c>
      <c r="B6852" s="1">
        <v>22567.416666666668</v>
      </c>
      <c r="C6852">
        <v>762</v>
      </c>
      <c r="D6852">
        <v>986</v>
      </c>
      <c r="E6852">
        <v>64</v>
      </c>
      <c r="F6852">
        <v>27.8</v>
      </c>
      <c r="G6852">
        <v>2.6</v>
      </c>
      <c r="H6852">
        <v>-9900</v>
      </c>
      <c r="I6852">
        <v>44.696599999999997</v>
      </c>
      <c r="J6852">
        <v>157.63800000000001</v>
      </c>
      <c r="K6852">
        <v>33.306199999999997</v>
      </c>
      <c r="L6852">
        <v>0</v>
      </c>
      <c r="N6852">
        <v>762</v>
      </c>
      <c r="O6852">
        <v>826.08299999999997</v>
      </c>
      <c r="P6852">
        <v>72.930999999999997</v>
      </c>
      <c r="Q6852">
        <v>2.3260299999999998</v>
      </c>
      <c r="R6852">
        <v>826.08299999999997</v>
      </c>
      <c r="S6852">
        <v>71.149199999999993</v>
      </c>
      <c r="T6852">
        <v>3.6037600000000001E-3</v>
      </c>
      <c r="U6852">
        <v>817.76700000000005</v>
      </c>
      <c r="V6852">
        <v>68.216499999999996</v>
      </c>
      <c r="W6852">
        <v>4.9236799999999997E-4</v>
      </c>
      <c r="X6852">
        <v>859.40499999999997</v>
      </c>
      <c r="Y6852">
        <v>859.35599999999999</v>
      </c>
      <c r="Z6852">
        <v>573331</v>
      </c>
      <c r="AA6852">
        <v>50.487400000000001</v>
      </c>
      <c r="AB6852">
        <v>577684</v>
      </c>
      <c r="AC6852">
        <v>532402</v>
      </c>
      <c r="AD6852">
        <v>515027</v>
      </c>
      <c r="AE6852">
        <v>0</v>
      </c>
      <c r="AF6852">
        <v>0</v>
      </c>
      <c r="AG6852">
        <v>511736</v>
      </c>
      <c r="AH6852">
        <v>602.35400000000004</v>
      </c>
      <c r="AI6852">
        <v>0</v>
      </c>
      <c r="AJ6852">
        <v>0</v>
      </c>
      <c r="AK6852">
        <v>0</v>
      </c>
      <c r="AL6852">
        <v>0</v>
      </c>
      <c r="AM6852">
        <v>511736</v>
      </c>
      <c r="AN6852">
        <v>602.35400000000004</v>
      </c>
      <c r="AO6852">
        <v>499889</v>
      </c>
      <c r="AP6852">
        <v>489890.96875</v>
      </c>
    </row>
    <row r="6853" spans="1:42" x14ac:dyDescent="0.2">
      <c r="A6853">
        <v>6852</v>
      </c>
      <c r="B6853" s="1">
        <v>22567.458333333332</v>
      </c>
      <c r="C6853">
        <v>803</v>
      </c>
      <c r="D6853">
        <v>997</v>
      </c>
      <c r="E6853">
        <v>66</v>
      </c>
      <c r="F6853">
        <v>29.4</v>
      </c>
      <c r="G6853">
        <v>7.7</v>
      </c>
      <c r="H6853">
        <v>-9900</v>
      </c>
      <c r="I6853">
        <v>47.219299999999997</v>
      </c>
      <c r="J6853">
        <v>178.773</v>
      </c>
      <c r="K6853">
        <v>30.1097</v>
      </c>
      <c r="L6853">
        <v>0</v>
      </c>
      <c r="N6853">
        <v>803</v>
      </c>
      <c r="O6853">
        <v>864.83199999999999</v>
      </c>
      <c r="P6853">
        <v>74.886700000000005</v>
      </c>
      <c r="Q6853">
        <v>2.45119</v>
      </c>
      <c r="R6853">
        <v>864.83199999999999</v>
      </c>
      <c r="S6853">
        <v>73.057900000000004</v>
      </c>
      <c r="T6853">
        <v>3.79766E-3</v>
      </c>
      <c r="U6853">
        <v>857.86699999999996</v>
      </c>
      <c r="V6853">
        <v>70.046400000000006</v>
      </c>
      <c r="W6853">
        <v>5.1886100000000002E-4</v>
      </c>
      <c r="X6853">
        <v>900.07600000000002</v>
      </c>
      <c r="Y6853">
        <v>899.95100000000002</v>
      </c>
      <c r="Z6853">
        <v>600418</v>
      </c>
      <c r="AA6853">
        <v>46.465499999999999</v>
      </c>
      <c r="AB6853">
        <v>604970</v>
      </c>
      <c r="AC6853">
        <v>565203</v>
      </c>
      <c r="AD6853">
        <v>547771</v>
      </c>
      <c r="AE6853">
        <v>0</v>
      </c>
      <c r="AF6853">
        <v>0</v>
      </c>
      <c r="AG6853">
        <v>544160</v>
      </c>
      <c r="AH6853">
        <v>612.42200000000003</v>
      </c>
      <c r="AI6853">
        <v>77.493200000000002</v>
      </c>
      <c r="AJ6853">
        <v>0</v>
      </c>
      <c r="AK6853">
        <v>0</v>
      </c>
      <c r="AL6853">
        <v>0</v>
      </c>
      <c r="AM6853">
        <v>544085</v>
      </c>
      <c r="AN6853">
        <v>612.81299999999999</v>
      </c>
      <c r="AO6853">
        <v>531476</v>
      </c>
      <c r="AP6853">
        <v>520846.5625</v>
      </c>
    </row>
    <row r="6854" spans="1:42" x14ac:dyDescent="0.2">
      <c r="A6854">
        <v>6853</v>
      </c>
      <c r="B6854" s="1">
        <v>22567.5</v>
      </c>
      <c r="C6854">
        <v>774</v>
      </c>
      <c r="D6854">
        <v>994</v>
      </c>
      <c r="E6854">
        <v>64</v>
      </c>
      <c r="F6854">
        <v>31.1</v>
      </c>
      <c r="G6854">
        <v>6.7</v>
      </c>
      <c r="H6854">
        <v>-9900</v>
      </c>
      <c r="I6854">
        <v>45.167099999999998</v>
      </c>
      <c r="J6854">
        <v>200.102</v>
      </c>
      <c r="K6854">
        <v>33.818800000000003</v>
      </c>
      <c r="L6854">
        <v>0</v>
      </c>
      <c r="N6854">
        <v>774</v>
      </c>
      <c r="O6854">
        <v>828.86199999999997</v>
      </c>
      <c r="P6854">
        <v>72.464299999999994</v>
      </c>
      <c r="Q6854">
        <v>2.36266</v>
      </c>
      <c r="R6854">
        <v>828.86199999999997</v>
      </c>
      <c r="S6854">
        <v>70.695599999999999</v>
      </c>
      <c r="T6854">
        <v>3.6605100000000001E-3</v>
      </c>
      <c r="U6854">
        <v>820.24599999999998</v>
      </c>
      <c r="V6854">
        <v>67.781199999999998</v>
      </c>
      <c r="W6854">
        <v>5.0012199999999998E-4</v>
      </c>
      <c r="X6854">
        <v>861.38699999999994</v>
      </c>
      <c r="Y6854">
        <v>861.31600000000003</v>
      </c>
      <c r="Z6854">
        <v>574645</v>
      </c>
      <c r="AA6854">
        <v>48.503700000000002</v>
      </c>
      <c r="AB6854">
        <v>579014</v>
      </c>
      <c r="AC6854">
        <v>537272</v>
      </c>
      <c r="AD6854">
        <v>520422</v>
      </c>
      <c r="AE6854">
        <v>0</v>
      </c>
      <c r="AF6854">
        <v>0</v>
      </c>
      <c r="AG6854">
        <v>517127</v>
      </c>
      <c r="AH6854">
        <v>608.87099999999998</v>
      </c>
      <c r="AI6854">
        <v>0</v>
      </c>
      <c r="AJ6854">
        <v>0</v>
      </c>
      <c r="AK6854">
        <v>0</v>
      </c>
      <c r="AL6854">
        <v>0</v>
      </c>
      <c r="AM6854">
        <v>517127</v>
      </c>
      <c r="AN6854">
        <v>608.87099999999998</v>
      </c>
      <c r="AO6854">
        <v>505194</v>
      </c>
      <c r="AP6854">
        <v>495089.96875</v>
      </c>
    </row>
    <row r="6855" spans="1:42" x14ac:dyDescent="0.2">
      <c r="A6855">
        <v>6854</v>
      </c>
      <c r="B6855" s="1">
        <v>22567.541666666668</v>
      </c>
      <c r="C6855">
        <v>680</v>
      </c>
      <c r="D6855">
        <v>977</v>
      </c>
      <c r="E6855">
        <v>59</v>
      </c>
      <c r="F6855">
        <v>31.1</v>
      </c>
      <c r="G6855">
        <v>5.2</v>
      </c>
      <c r="H6855">
        <v>-9900</v>
      </c>
      <c r="I6855">
        <v>39.098700000000001</v>
      </c>
      <c r="J6855">
        <v>218.45599999999999</v>
      </c>
      <c r="K6855">
        <v>42.5794</v>
      </c>
      <c r="L6855">
        <v>0</v>
      </c>
      <c r="N6855">
        <v>680</v>
      </c>
      <c r="O6855">
        <v>723.31600000000003</v>
      </c>
      <c r="P6855">
        <v>66.773799999999994</v>
      </c>
      <c r="Q6855">
        <v>2.07572</v>
      </c>
      <c r="R6855">
        <v>723.31600000000003</v>
      </c>
      <c r="S6855">
        <v>65.144900000000007</v>
      </c>
      <c r="T6855">
        <v>3.21595E-3</v>
      </c>
      <c r="U6855">
        <v>710.24699999999996</v>
      </c>
      <c r="V6855">
        <v>62.459200000000003</v>
      </c>
      <c r="W6855">
        <v>4.3938400000000002E-4</v>
      </c>
      <c r="X6855">
        <v>749.52599999999995</v>
      </c>
      <c r="Y6855">
        <v>749.57799999999997</v>
      </c>
      <c r="Z6855">
        <v>500101</v>
      </c>
      <c r="AA6855">
        <v>47.781599999999997</v>
      </c>
      <c r="AB6855">
        <v>503566</v>
      </c>
      <c r="AC6855">
        <v>468341</v>
      </c>
      <c r="AD6855">
        <v>451809</v>
      </c>
      <c r="AE6855">
        <v>0</v>
      </c>
      <c r="AF6855">
        <v>0</v>
      </c>
      <c r="AG6855">
        <v>449350</v>
      </c>
      <c r="AH6855">
        <v>611.49900000000002</v>
      </c>
      <c r="AI6855">
        <v>0</v>
      </c>
      <c r="AJ6855">
        <v>0</v>
      </c>
      <c r="AK6855">
        <v>0</v>
      </c>
      <c r="AL6855">
        <v>0</v>
      </c>
      <c r="AM6855">
        <v>449350</v>
      </c>
      <c r="AN6855">
        <v>611.49900000000002</v>
      </c>
      <c r="AO6855">
        <v>439152</v>
      </c>
      <c r="AP6855">
        <v>430368.84375</v>
      </c>
    </row>
    <row r="6856" spans="1:42" x14ac:dyDescent="0.2">
      <c r="A6856">
        <v>6855</v>
      </c>
      <c r="B6856" s="1">
        <v>22567.583333333332</v>
      </c>
      <c r="C6856">
        <v>522</v>
      </c>
      <c r="D6856">
        <v>930</v>
      </c>
      <c r="E6856">
        <v>49</v>
      </c>
      <c r="F6856">
        <v>30.6</v>
      </c>
      <c r="G6856">
        <v>4.0999999999999996</v>
      </c>
      <c r="H6856">
        <v>-9900</v>
      </c>
      <c r="I6856">
        <v>30.250499999999999</v>
      </c>
      <c r="J6856">
        <v>233.018</v>
      </c>
      <c r="K6856">
        <v>53.936199999999999</v>
      </c>
      <c r="L6856">
        <v>0</v>
      </c>
      <c r="N6856">
        <v>522</v>
      </c>
      <c r="O6856">
        <v>551.74800000000005</v>
      </c>
      <c r="P6856">
        <v>55.557899999999997</v>
      </c>
      <c r="Q6856">
        <v>1.5934200000000001</v>
      </c>
      <c r="R6856">
        <v>551.49400000000003</v>
      </c>
      <c r="S6856">
        <v>54.203299999999999</v>
      </c>
      <c r="T6856">
        <v>2.4687200000000002E-3</v>
      </c>
      <c r="U6856">
        <v>532.14499999999998</v>
      </c>
      <c r="V6856">
        <v>51.968499999999999</v>
      </c>
      <c r="W6856">
        <v>3.37292E-4</v>
      </c>
      <c r="X6856">
        <v>566.59</v>
      </c>
      <c r="Y6856">
        <v>566.64800000000002</v>
      </c>
      <c r="Z6856">
        <v>378055</v>
      </c>
      <c r="AA6856">
        <v>44.148899999999998</v>
      </c>
      <c r="AB6856">
        <v>379099</v>
      </c>
      <c r="AC6856">
        <v>356715</v>
      </c>
      <c r="AD6856">
        <v>342631</v>
      </c>
      <c r="AE6856">
        <v>0</v>
      </c>
      <c r="AF6856">
        <v>0</v>
      </c>
      <c r="AG6856">
        <v>341246</v>
      </c>
      <c r="AH6856">
        <v>617.19899999999996</v>
      </c>
      <c r="AI6856">
        <v>0</v>
      </c>
      <c r="AJ6856">
        <v>0</v>
      </c>
      <c r="AK6856">
        <v>0</v>
      </c>
      <c r="AL6856">
        <v>0</v>
      </c>
      <c r="AM6856">
        <v>341246</v>
      </c>
      <c r="AN6856">
        <v>617.19899999999996</v>
      </c>
      <c r="AO6856">
        <v>333570</v>
      </c>
      <c r="AP6856">
        <v>326898.125</v>
      </c>
    </row>
    <row r="6857" spans="1:42" x14ac:dyDescent="0.2">
      <c r="A6857">
        <v>6856</v>
      </c>
      <c r="B6857" s="1">
        <v>22567.625</v>
      </c>
      <c r="C6857">
        <v>325</v>
      </c>
      <c r="D6857">
        <v>843</v>
      </c>
      <c r="E6857">
        <v>36</v>
      </c>
      <c r="F6857">
        <v>30.6</v>
      </c>
      <c r="G6857">
        <v>3.6</v>
      </c>
      <c r="H6857">
        <v>-9900</v>
      </c>
      <c r="I6857">
        <v>19.705200000000001</v>
      </c>
      <c r="J6857">
        <v>244.595</v>
      </c>
      <c r="K6857">
        <v>66.563400000000001</v>
      </c>
      <c r="L6857">
        <v>0</v>
      </c>
      <c r="N6857">
        <v>325</v>
      </c>
      <c r="O6857">
        <v>340.41800000000001</v>
      </c>
      <c r="P6857">
        <v>40.969299999999997</v>
      </c>
      <c r="Q6857">
        <v>0.99207400000000001</v>
      </c>
      <c r="R6857">
        <v>333.84100000000001</v>
      </c>
      <c r="S6857">
        <v>39.970599999999997</v>
      </c>
      <c r="T6857">
        <v>1.5370399999999999E-3</v>
      </c>
      <c r="U6857">
        <v>308.48399999999998</v>
      </c>
      <c r="V6857">
        <v>38.322600000000001</v>
      </c>
      <c r="W6857">
        <v>2.1000000000000001E-4</v>
      </c>
      <c r="X6857">
        <v>336.40300000000002</v>
      </c>
      <c r="Y6857">
        <v>336.51900000000001</v>
      </c>
      <c r="Z6857">
        <v>224519</v>
      </c>
      <c r="AA6857">
        <v>38.915199999999999</v>
      </c>
      <c r="AB6857">
        <v>222102</v>
      </c>
      <c r="AC6857">
        <v>212313</v>
      </c>
      <c r="AD6857">
        <v>200054</v>
      </c>
      <c r="AE6857">
        <v>0</v>
      </c>
      <c r="AF6857">
        <v>0</v>
      </c>
      <c r="AG6857">
        <v>199567</v>
      </c>
      <c r="AH6857">
        <v>613.79700000000003</v>
      </c>
      <c r="AI6857">
        <v>0</v>
      </c>
      <c r="AJ6857">
        <v>0</v>
      </c>
      <c r="AK6857">
        <v>0</v>
      </c>
      <c r="AL6857">
        <v>0</v>
      </c>
      <c r="AM6857">
        <v>199567</v>
      </c>
      <c r="AN6857">
        <v>613.79700000000003</v>
      </c>
      <c r="AO6857">
        <v>194807</v>
      </c>
      <c r="AP6857">
        <v>190911.015625</v>
      </c>
    </row>
    <row r="6858" spans="1:42" x14ac:dyDescent="0.2">
      <c r="A6858">
        <v>6857</v>
      </c>
      <c r="B6858" s="1">
        <v>22567.666666666668</v>
      </c>
      <c r="C6858">
        <v>113</v>
      </c>
      <c r="D6858">
        <v>614</v>
      </c>
      <c r="E6858">
        <v>22</v>
      </c>
      <c r="F6858">
        <v>28.9</v>
      </c>
      <c r="G6858">
        <v>4.5999999999999996</v>
      </c>
      <c r="H6858">
        <v>-9900</v>
      </c>
      <c r="I6858">
        <v>8.1754599999999993</v>
      </c>
      <c r="J6858">
        <v>254.26900000000001</v>
      </c>
      <c r="K6858">
        <v>79.845200000000006</v>
      </c>
      <c r="L6858">
        <v>0</v>
      </c>
      <c r="N6858">
        <v>113</v>
      </c>
      <c r="O6858">
        <v>112.687</v>
      </c>
      <c r="P6858">
        <v>25.206399999999999</v>
      </c>
      <c r="Q6858">
        <v>0.34493699999999999</v>
      </c>
      <c r="R6858">
        <v>98.34</v>
      </c>
      <c r="S6858">
        <v>24.5914</v>
      </c>
      <c r="T6858">
        <v>5.34415E-4</v>
      </c>
      <c r="U6858">
        <v>77.278499999999994</v>
      </c>
      <c r="V6858">
        <v>23.5776</v>
      </c>
      <c r="W6858" s="13">
        <v>7.3015299999999999E-5</v>
      </c>
      <c r="X6858">
        <v>97.830600000000004</v>
      </c>
      <c r="Y6858">
        <v>97.927199999999999</v>
      </c>
      <c r="Z6858">
        <v>65349.599999999999</v>
      </c>
      <c r="AA6858">
        <v>31.1661</v>
      </c>
      <c r="AB6858">
        <v>60885.5</v>
      </c>
      <c r="AC6858">
        <v>59592.6</v>
      </c>
      <c r="AD6858">
        <v>53998.7</v>
      </c>
      <c r="AE6858">
        <v>0</v>
      </c>
      <c r="AF6858">
        <v>0</v>
      </c>
      <c r="AG6858">
        <v>53952.5</v>
      </c>
      <c r="AH6858">
        <v>591.84500000000003</v>
      </c>
      <c r="AI6858">
        <v>0</v>
      </c>
      <c r="AJ6858">
        <v>0</v>
      </c>
      <c r="AK6858">
        <v>0</v>
      </c>
      <c r="AL6858">
        <v>110.76600000000001</v>
      </c>
      <c r="AM6858">
        <v>53841.7</v>
      </c>
      <c r="AN6858">
        <v>593.04200000000003</v>
      </c>
      <c r="AO6858">
        <v>50336.1</v>
      </c>
      <c r="AP6858">
        <v>49329.3359375</v>
      </c>
    </row>
    <row r="6859" spans="1:42" x14ac:dyDescent="0.2">
      <c r="A6859">
        <v>6858</v>
      </c>
      <c r="B6859" s="1">
        <v>22567.708333333332</v>
      </c>
      <c r="C6859">
        <v>15</v>
      </c>
      <c r="D6859">
        <v>70</v>
      </c>
      <c r="E6859">
        <v>5</v>
      </c>
      <c r="F6859">
        <v>25.6</v>
      </c>
      <c r="G6859">
        <v>2.6</v>
      </c>
      <c r="H6859">
        <v>-9900</v>
      </c>
      <c r="I6859">
        <v>-3.89114</v>
      </c>
      <c r="J6859">
        <v>262.95699999999999</v>
      </c>
      <c r="K6859">
        <v>89.700699999999998</v>
      </c>
      <c r="L6859">
        <v>0</v>
      </c>
      <c r="N6859">
        <v>15</v>
      </c>
      <c r="O6859">
        <v>0.60001000000000004</v>
      </c>
      <c r="P6859">
        <v>4.16934</v>
      </c>
      <c r="Q6859">
        <v>4.5788000000000002E-2</v>
      </c>
      <c r="R6859">
        <v>0</v>
      </c>
      <c r="S6859">
        <v>4.0704000000000002</v>
      </c>
      <c r="T6859">
        <v>0</v>
      </c>
      <c r="U6859">
        <v>0</v>
      </c>
      <c r="V6859">
        <v>3.9020299999999999</v>
      </c>
      <c r="W6859">
        <v>0</v>
      </c>
      <c r="X6859">
        <v>3.7849699999999999</v>
      </c>
      <c r="Y6859">
        <v>3.78491</v>
      </c>
      <c r="Z6859">
        <v>2525.39</v>
      </c>
      <c r="AA6859">
        <v>25.6999</v>
      </c>
      <c r="AB6859">
        <v>608.48299999999995</v>
      </c>
      <c r="AC6859">
        <v>608.82500000000005</v>
      </c>
      <c r="AD6859">
        <v>605.75300000000004</v>
      </c>
      <c r="AE6859">
        <v>0</v>
      </c>
      <c r="AF6859">
        <v>0</v>
      </c>
      <c r="AG6859">
        <v>605.73199999999997</v>
      </c>
      <c r="AH6859">
        <v>304.43700000000001</v>
      </c>
      <c r="AI6859">
        <v>0</v>
      </c>
      <c r="AJ6859">
        <v>0</v>
      </c>
      <c r="AK6859">
        <v>0</v>
      </c>
      <c r="AL6859">
        <v>376.11</v>
      </c>
      <c r="AM6859">
        <v>229.62200000000001</v>
      </c>
      <c r="AN6859">
        <v>521.75699999999995</v>
      </c>
      <c r="AO6859">
        <v>211.68</v>
      </c>
      <c r="AP6859">
        <v>207.44679260253901</v>
      </c>
    </row>
    <row r="6860" spans="1:42" x14ac:dyDescent="0.2">
      <c r="A6860">
        <v>6859</v>
      </c>
      <c r="B6860" s="1">
        <v>22567.75</v>
      </c>
      <c r="C6860">
        <v>0</v>
      </c>
      <c r="D6860">
        <v>0</v>
      </c>
      <c r="E6860">
        <v>0</v>
      </c>
      <c r="F6860">
        <v>25</v>
      </c>
      <c r="G6860">
        <v>2.1</v>
      </c>
      <c r="H6860">
        <v>-9900</v>
      </c>
    </row>
    <row r="6861" spans="1:42" x14ac:dyDescent="0.2">
      <c r="A6861">
        <v>6860</v>
      </c>
      <c r="B6861" s="1">
        <v>22567.791666666668</v>
      </c>
      <c r="C6861">
        <v>0</v>
      </c>
      <c r="D6861">
        <v>0</v>
      </c>
      <c r="E6861">
        <v>0</v>
      </c>
      <c r="F6861">
        <v>23.3</v>
      </c>
      <c r="G6861">
        <v>2.6</v>
      </c>
      <c r="H6861">
        <v>-9900</v>
      </c>
    </row>
    <row r="6862" spans="1:42" x14ac:dyDescent="0.2">
      <c r="A6862">
        <v>6861</v>
      </c>
      <c r="B6862" s="1">
        <v>22567.833333333332</v>
      </c>
      <c r="C6862">
        <v>0</v>
      </c>
      <c r="D6862">
        <v>0</v>
      </c>
      <c r="E6862">
        <v>0</v>
      </c>
      <c r="F6862">
        <v>18.899999999999999</v>
      </c>
      <c r="G6862">
        <v>2.6</v>
      </c>
      <c r="H6862">
        <v>-9900</v>
      </c>
    </row>
    <row r="6863" spans="1:42" x14ac:dyDescent="0.2">
      <c r="A6863">
        <v>6862</v>
      </c>
      <c r="B6863" s="1">
        <v>22567.875</v>
      </c>
      <c r="C6863">
        <v>0</v>
      </c>
      <c r="D6863">
        <v>0</v>
      </c>
      <c r="E6863">
        <v>0</v>
      </c>
      <c r="F6863">
        <v>18.899999999999999</v>
      </c>
      <c r="G6863">
        <v>2.6</v>
      </c>
      <c r="H6863">
        <v>-9900</v>
      </c>
    </row>
    <row r="6864" spans="1:42" x14ac:dyDescent="0.2">
      <c r="A6864">
        <v>6863</v>
      </c>
      <c r="B6864" s="1">
        <v>22567.916666666668</v>
      </c>
      <c r="C6864">
        <v>0</v>
      </c>
      <c r="D6864">
        <v>0</v>
      </c>
      <c r="E6864">
        <v>0</v>
      </c>
      <c r="F6864">
        <v>16.7</v>
      </c>
      <c r="G6864">
        <v>2.6</v>
      </c>
      <c r="H6864">
        <v>-9900</v>
      </c>
    </row>
    <row r="6865" spans="1:42" x14ac:dyDescent="0.2">
      <c r="A6865">
        <v>6864</v>
      </c>
      <c r="B6865" s="1">
        <v>22567.958333333332</v>
      </c>
      <c r="C6865">
        <v>0</v>
      </c>
      <c r="D6865">
        <v>0</v>
      </c>
      <c r="E6865">
        <v>0</v>
      </c>
      <c r="F6865">
        <v>17.2</v>
      </c>
      <c r="G6865">
        <v>1.5</v>
      </c>
      <c r="H6865">
        <v>-9900</v>
      </c>
    </row>
    <row r="6866" spans="1:42" x14ac:dyDescent="0.2">
      <c r="A6866">
        <v>6865</v>
      </c>
      <c r="B6866" s="1">
        <v>22568</v>
      </c>
      <c r="C6866">
        <v>0</v>
      </c>
      <c r="D6866">
        <v>0</v>
      </c>
      <c r="E6866">
        <v>0</v>
      </c>
      <c r="F6866">
        <v>15</v>
      </c>
      <c r="G6866">
        <v>0</v>
      </c>
      <c r="H6866">
        <v>-9900</v>
      </c>
    </row>
    <row r="6867" spans="1:42" x14ac:dyDescent="0.2">
      <c r="A6867">
        <v>6866</v>
      </c>
      <c r="B6867" s="1">
        <v>22568.041666666668</v>
      </c>
      <c r="C6867">
        <v>0</v>
      </c>
      <c r="D6867">
        <v>0</v>
      </c>
      <c r="E6867">
        <v>0</v>
      </c>
      <c r="F6867">
        <v>15</v>
      </c>
      <c r="G6867">
        <v>2.1</v>
      </c>
      <c r="H6867">
        <v>-9900</v>
      </c>
    </row>
    <row r="6868" spans="1:42" x14ac:dyDescent="0.2">
      <c r="A6868">
        <v>6867</v>
      </c>
      <c r="B6868" s="1">
        <v>22568.083333333332</v>
      </c>
      <c r="C6868">
        <v>0</v>
      </c>
      <c r="D6868">
        <v>0</v>
      </c>
      <c r="E6868">
        <v>0</v>
      </c>
      <c r="F6868">
        <v>13.3</v>
      </c>
      <c r="G6868">
        <v>3.1</v>
      </c>
      <c r="H6868">
        <v>-9900</v>
      </c>
    </row>
    <row r="6869" spans="1:42" x14ac:dyDescent="0.2">
      <c r="A6869">
        <v>6868</v>
      </c>
      <c r="B6869" s="1">
        <v>22568.125</v>
      </c>
      <c r="C6869">
        <v>0</v>
      </c>
      <c r="D6869">
        <v>0</v>
      </c>
      <c r="E6869">
        <v>0</v>
      </c>
      <c r="F6869">
        <v>16.100000000000001</v>
      </c>
      <c r="G6869">
        <v>0</v>
      </c>
      <c r="H6869">
        <v>-9900</v>
      </c>
    </row>
    <row r="6870" spans="1:42" x14ac:dyDescent="0.2">
      <c r="A6870">
        <v>6869</v>
      </c>
      <c r="B6870" s="1">
        <v>22568.166666666668</v>
      </c>
      <c r="C6870">
        <v>0</v>
      </c>
      <c r="D6870">
        <v>0</v>
      </c>
      <c r="E6870">
        <v>0</v>
      </c>
      <c r="F6870">
        <v>13.3</v>
      </c>
      <c r="G6870">
        <v>3.6</v>
      </c>
      <c r="H6870">
        <v>-9900</v>
      </c>
    </row>
    <row r="6871" spans="1:42" x14ac:dyDescent="0.2">
      <c r="A6871">
        <v>6870</v>
      </c>
      <c r="B6871" s="1">
        <v>22568.208333333332</v>
      </c>
      <c r="C6871">
        <v>5</v>
      </c>
      <c r="D6871">
        <v>20</v>
      </c>
      <c r="E6871">
        <v>2</v>
      </c>
      <c r="F6871">
        <v>13.3</v>
      </c>
      <c r="G6871">
        <v>2.6</v>
      </c>
      <c r="H6871">
        <v>-9900</v>
      </c>
      <c r="I6871">
        <v>-5.3208099999999998</v>
      </c>
      <c r="J6871">
        <v>96.280500000000004</v>
      </c>
      <c r="K6871">
        <v>89.817300000000003</v>
      </c>
      <c r="L6871">
        <v>0</v>
      </c>
      <c r="N6871">
        <v>5</v>
      </c>
      <c r="O6871">
        <v>0.109945</v>
      </c>
      <c r="P6871">
        <v>1.41628</v>
      </c>
      <c r="Q6871">
        <v>1.5262700000000001E-2</v>
      </c>
      <c r="R6871">
        <v>0</v>
      </c>
      <c r="S6871">
        <v>1.3826799999999999</v>
      </c>
      <c r="T6871">
        <v>0</v>
      </c>
      <c r="U6871">
        <v>0</v>
      </c>
      <c r="V6871">
        <v>1.32548</v>
      </c>
      <c r="W6871">
        <v>0</v>
      </c>
      <c r="X6871">
        <v>1.28572</v>
      </c>
      <c r="Y6871">
        <v>1.2855799999999999</v>
      </c>
      <c r="Z6871">
        <v>857.75900000000001</v>
      </c>
      <c r="AA6871">
        <v>13.3339</v>
      </c>
      <c r="AB6871">
        <v>70.936899999999994</v>
      </c>
      <c r="AC6871">
        <v>70.277199999999993</v>
      </c>
      <c r="AD6871">
        <v>69.843400000000003</v>
      </c>
      <c r="AE6871">
        <v>0</v>
      </c>
      <c r="AF6871">
        <v>0</v>
      </c>
      <c r="AG6871">
        <v>69.840999999999994</v>
      </c>
      <c r="AH6871">
        <v>106.521</v>
      </c>
      <c r="AI6871">
        <v>0</v>
      </c>
      <c r="AJ6871">
        <v>0</v>
      </c>
      <c r="AK6871">
        <v>0</v>
      </c>
      <c r="AL6871">
        <v>69.840999999999994</v>
      </c>
      <c r="AM6871">
        <v>0</v>
      </c>
      <c r="AN6871">
        <v>457.27300000000002</v>
      </c>
      <c r="AO6871">
        <v>0</v>
      </c>
      <c r="AP6871">
        <v>0</v>
      </c>
    </row>
    <row r="6872" spans="1:42" x14ac:dyDescent="0.2">
      <c r="A6872">
        <v>6871</v>
      </c>
      <c r="B6872" s="1">
        <v>22568.25</v>
      </c>
      <c r="C6872">
        <v>86</v>
      </c>
      <c r="D6872">
        <v>499</v>
      </c>
      <c r="E6872">
        <v>24</v>
      </c>
      <c r="F6872">
        <v>16.100000000000001</v>
      </c>
      <c r="G6872">
        <v>2.1</v>
      </c>
      <c r="H6872">
        <v>-9900</v>
      </c>
      <c r="I6872">
        <v>6.7593399999999999</v>
      </c>
      <c r="J6872">
        <v>104.931</v>
      </c>
      <c r="K6872">
        <v>78.9011</v>
      </c>
      <c r="L6872">
        <v>0</v>
      </c>
      <c r="N6872">
        <v>86</v>
      </c>
      <c r="O6872">
        <v>101.29300000000001</v>
      </c>
      <c r="P6872">
        <v>29.7377</v>
      </c>
      <c r="Q6872">
        <v>0.26251799999999997</v>
      </c>
      <c r="R6872">
        <v>69.940899999999999</v>
      </c>
      <c r="S6872">
        <v>29.0047</v>
      </c>
      <c r="T6872">
        <v>4.06723E-4</v>
      </c>
      <c r="U6872">
        <v>56.699100000000001</v>
      </c>
      <c r="V6872">
        <v>27.810500000000001</v>
      </c>
      <c r="W6872" s="13">
        <v>5.5569100000000003E-5</v>
      </c>
      <c r="X6872">
        <v>81.974400000000003</v>
      </c>
      <c r="Y6872">
        <v>81.983999999999995</v>
      </c>
      <c r="Z6872">
        <v>54690.7</v>
      </c>
      <c r="AA6872">
        <v>18.337700000000002</v>
      </c>
      <c r="AB6872">
        <v>50157.2</v>
      </c>
      <c r="AC6872">
        <v>51177</v>
      </c>
      <c r="AD6872">
        <v>45292.800000000003</v>
      </c>
      <c r="AE6872">
        <v>0</v>
      </c>
      <c r="AF6872">
        <v>0</v>
      </c>
      <c r="AG6872">
        <v>45263.7</v>
      </c>
      <c r="AH6872">
        <v>628.83600000000001</v>
      </c>
      <c r="AI6872">
        <v>0</v>
      </c>
      <c r="AJ6872">
        <v>0</v>
      </c>
      <c r="AK6872">
        <v>0</v>
      </c>
      <c r="AL6872">
        <v>306.06099999999998</v>
      </c>
      <c r="AM6872">
        <v>44957.599999999999</v>
      </c>
      <c r="AN6872">
        <v>633.48299999999995</v>
      </c>
      <c r="AO6872">
        <v>41737.800000000003</v>
      </c>
      <c r="AP6872">
        <v>40902.99609375</v>
      </c>
    </row>
    <row r="6873" spans="1:42" x14ac:dyDescent="0.2">
      <c r="A6873">
        <v>6872</v>
      </c>
      <c r="B6873" s="1">
        <v>22568.291666666668</v>
      </c>
      <c r="C6873">
        <v>293</v>
      </c>
      <c r="D6873">
        <v>784</v>
      </c>
      <c r="E6873">
        <v>42</v>
      </c>
      <c r="F6873">
        <v>21.7</v>
      </c>
      <c r="G6873">
        <v>2.6</v>
      </c>
      <c r="H6873">
        <v>-9900</v>
      </c>
      <c r="I6873">
        <v>18.332699999999999</v>
      </c>
      <c r="J6873">
        <v>114.48</v>
      </c>
      <c r="K6873">
        <v>65.730500000000006</v>
      </c>
      <c r="L6873">
        <v>0</v>
      </c>
      <c r="N6873">
        <v>293</v>
      </c>
      <c r="O6873">
        <v>327.45400000000001</v>
      </c>
      <c r="P6873">
        <v>49.269300000000001</v>
      </c>
      <c r="Q6873">
        <v>0.89439299999999999</v>
      </c>
      <c r="R6873">
        <v>324.26299999999998</v>
      </c>
      <c r="S6873">
        <v>48.0623</v>
      </c>
      <c r="T6873">
        <v>1.3856999999999999E-3</v>
      </c>
      <c r="U6873">
        <v>300.95</v>
      </c>
      <c r="V6873">
        <v>46.081899999999997</v>
      </c>
      <c r="W6873">
        <v>1.89323E-4</v>
      </c>
      <c r="X6873">
        <v>336.62099999999998</v>
      </c>
      <c r="Y6873">
        <v>336.66199999999998</v>
      </c>
      <c r="Z6873">
        <v>224601</v>
      </c>
      <c r="AA6873">
        <v>30.588000000000001</v>
      </c>
      <c r="AB6873">
        <v>222164</v>
      </c>
      <c r="AC6873">
        <v>218155</v>
      </c>
      <c r="AD6873">
        <v>207446</v>
      </c>
      <c r="AE6873">
        <v>0</v>
      </c>
      <c r="AF6873">
        <v>0</v>
      </c>
      <c r="AG6873">
        <v>206950</v>
      </c>
      <c r="AH6873">
        <v>623.37300000000005</v>
      </c>
      <c r="AI6873">
        <v>0</v>
      </c>
      <c r="AJ6873">
        <v>0</v>
      </c>
      <c r="AK6873">
        <v>0</v>
      </c>
      <c r="AL6873">
        <v>9.0094899999999996</v>
      </c>
      <c r="AM6873">
        <v>206941</v>
      </c>
      <c r="AN6873">
        <v>623.46199999999999</v>
      </c>
      <c r="AO6873">
        <v>202100</v>
      </c>
      <c r="AP6873">
        <v>198057.734375</v>
      </c>
    </row>
    <row r="6874" spans="1:42" x14ac:dyDescent="0.2">
      <c r="A6874">
        <v>6873</v>
      </c>
      <c r="B6874" s="1">
        <v>22568.333333333332</v>
      </c>
      <c r="C6874">
        <v>493</v>
      </c>
      <c r="D6874">
        <v>890</v>
      </c>
      <c r="E6874">
        <v>57</v>
      </c>
      <c r="F6874">
        <v>25</v>
      </c>
      <c r="G6874">
        <v>0</v>
      </c>
      <c r="H6874">
        <v>-9900</v>
      </c>
      <c r="I6874">
        <v>28.9694</v>
      </c>
      <c r="J6874">
        <v>125.81699999999999</v>
      </c>
      <c r="K6874">
        <v>53.200899999999997</v>
      </c>
      <c r="L6874">
        <v>0</v>
      </c>
      <c r="N6874">
        <v>493</v>
      </c>
      <c r="O6874">
        <v>538.03599999999994</v>
      </c>
      <c r="P6874">
        <v>65.797399999999996</v>
      </c>
      <c r="Q6874">
        <v>1.5048999999999999</v>
      </c>
      <c r="R6874">
        <v>537.93600000000004</v>
      </c>
      <c r="S6874">
        <v>64.188299999999998</v>
      </c>
      <c r="T6874">
        <v>2.3315599999999999E-3</v>
      </c>
      <c r="U6874">
        <v>519.83199999999999</v>
      </c>
      <c r="V6874">
        <v>61.5428</v>
      </c>
      <c r="W6874">
        <v>3.1855300000000001E-4</v>
      </c>
      <c r="X6874">
        <v>563.93399999999997</v>
      </c>
      <c r="Y6874">
        <v>563.875</v>
      </c>
      <c r="Z6874">
        <v>376187</v>
      </c>
      <c r="AA6874">
        <v>42.727600000000002</v>
      </c>
      <c r="AB6874">
        <v>377189</v>
      </c>
      <c r="AC6874">
        <v>356501</v>
      </c>
      <c r="AD6874">
        <v>343784</v>
      </c>
      <c r="AE6874">
        <v>0</v>
      </c>
      <c r="AF6874">
        <v>0</v>
      </c>
      <c r="AG6874">
        <v>342395</v>
      </c>
      <c r="AH6874">
        <v>616.89300000000003</v>
      </c>
      <c r="AI6874">
        <v>0</v>
      </c>
      <c r="AJ6874">
        <v>0</v>
      </c>
      <c r="AK6874">
        <v>0</v>
      </c>
      <c r="AL6874">
        <v>0</v>
      </c>
      <c r="AM6874">
        <v>342395</v>
      </c>
      <c r="AN6874">
        <v>616.89300000000003</v>
      </c>
      <c r="AO6874">
        <v>334713</v>
      </c>
      <c r="AP6874">
        <v>328019.1875</v>
      </c>
    </row>
    <row r="6875" spans="1:42" x14ac:dyDescent="0.2">
      <c r="A6875">
        <v>6874</v>
      </c>
      <c r="B6875" s="1">
        <v>22568.375</v>
      </c>
      <c r="C6875">
        <v>652</v>
      </c>
      <c r="D6875">
        <v>940</v>
      </c>
      <c r="E6875">
        <v>69</v>
      </c>
      <c r="F6875">
        <v>27.2</v>
      </c>
      <c r="G6875">
        <v>4.5999999999999996</v>
      </c>
      <c r="H6875">
        <v>-9900</v>
      </c>
      <c r="I6875">
        <v>37.991199999999999</v>
      </c>
      <c r="J6875">
        <v>140</v>
      </c>
      <c r="K6875">
        <v>42.0246</v>
      </c>
      <c r="L6875">
        <v>0</v>
      </c>
      <c r="N6875">
        <v>652</v>
      </c>
      <c r="O6875">
        <v>701.48400000000004</v>
      </c>
      <c r="P6875">
        <v>78.877799999999993</v>
      </c>
      <c r="Q6875">
        <v>1.9902500000000001</v>
      </c>
      <c r="R6875">
        <v>701.48400000000004</v>
      </c>
      <c r="S6875">
        <v>76.950100000000006</v>
      </c>
      <c r="T6875">
        <v>3.0835300000000001E-3</v>
      </c>
      <c r="U6875">
        <v>689.20100000000002</v>
      </c>
      <c r="V6875">
        <v>73.778400000000005</v>
      </c>
      <c r="W6875">
        <v>4.2129199999999998E-4</v>
      </c>
      <c r="X6875">
        <v>740.09100000000001</v>
      </c>
      <c r="Y6875">
        <v>740.01499999999999</v>
      </c>
      <c r="Z6875">
        <v>493707</v>
      </c>
      <c r="AA6875">
        <v>44.3247</v>
      </c>
      <c r="AB6875">
        <v>497062</v>
      </c>
      <c r="AC6875">
        <v>467586</v>
      </c>
      <c r="AD6875">
        <v>451486</v>
      </c>
      <c r="AE6875">
        <v>0</v>
      </c>
      <c r="AF6875">
        <v>0</v>
      </c>
      <c r="AG6875">
        <v>449072</v>
      </c>
      <c r="AH6875">
        <v>616.14300000000003</v>
      </c>
      <c r="AI6875">
        <v>0</v>
      </c>
      <c r="AJ6875">
        <v>0</v>
      </c>
      <c r="AK6875">
        <v>0</v>
      </c>
      <c r="AL6875">
        <v>0</v>
      </c>
      <c r="AM6875">
        <v>449072</v>
      </c>
      <c r="AN6875">
        <v>616.14300000000003</v>
      </c>
      <c r="AO6875">
        <v>438912</v>
      </c>
      <c r="AP6875">
        <v>430133.8125</v>
      </c>
    </row>
    <row r="6876" spans="1:42" x14ac:dyDescent="0.2">
      <c r="A6876">
        <v>6875</v>
      </c>
      <c r="B6876" s="1">
        <v>22568.416666666668</v>
      </c>
      <c r="C6876">
        <v>755</v>
      </c>
      <c r="D6876">
        <v>965</v>
      </c>
      <c r="E6876">
        <v>75</v>
      </c>
      <c r="F6876">
        <v>29.4</v>
      </c>
      <c r="G6876">
        <v>5.2</v>
      </c>
      <c r="H6876">
        <v>-9900</v>
      </c>
      <c r="I6876">
        <v>44.360999999999997</v>
      </c>
      <c r="J6876">
        <v>157.87899999999999</v>
      </c>
      <c r="K6876">
        <v>33.6175</v>
      </c>
      <c r="L6876">
        <v>0</v>
      </c>
      <c r="N6876">
        <v>755</v>
      </c>
      <c r="O6876">
        <v>806.67899999999997</v>
      </c>
      <c r="P6876">
        <v>85.215299999999999</v>
      </c>
      <c r="Q6876">
        <v>2.3046600000000002</v>
      </c>
      <c r="R6876">
        <v>806.67899999999997</v>
      </c>
      <c r="S6876">
        <v>83.133700000000005</v>
      </c>
      <c r="T6876">
        <v>3.5706499999999999E-3</v>
      </c>
      <c r="U6876">
        <v>798.38499999999999</v>
      </c>
      <c r="V6876">
        <v>79.706999999999994</v>
      </c>
      <c r="W6876">
        <v>4.8784499999999999E-4</v>
      </c>
      <c r="X6876">
        <v>851.74900000000002</v>
      </c>
      <c r="Y6876">
        <v>851.74599999999998</v>
      </c>
      <c r="Z6876">
        <v>568254</v>
      </c>
      <c r="AA6876">
        <v>48.355400000000003</v>
      </c>
      <c r="AB6876">
        <v>572561</v>
      </c>
      <c r="AC6876">
        <v>531514</v>
      </c>
      <c r="AD6876">
        <v>515057</v>
      </c>
      <c r="AE6876">
        <v>0</v>
      </c>
      <c r="AF6876">
        <v>0</v>
      </c>
      <c r="AG6876">
        <v>511825</v>
      </c>
      <c r="AH6876">
        <v>607.99300000000005</v>
      </c>
      <c r="AI6876">
        <v>0</v>
      </c>
      <c r="AJ6876">
        <v>0</v>
      </c>
      <c r="AK6876">
        <v>0</v>
      </c>
      <c r="AL6876">
        <v>0</v>
      </c>
      <c r="AM6876">
        <v>511825</v>
      </c>
      <c r="AN6876">
        <v>607.99300000000005</v>
      </c>
      <c r="AO6876">
        <v>500017</v>
      </c>
      <c r="AP6876">
        <v>490016.90625</v>
      </c>
    </row>
    <row r="6877" spans="1:42" x14ac:dyDescent="0.2">
      <c r="A6877">
        <v>6876</v>
      </c>
      <c r="B6877" s="1">
        <v>22568.458333333332</v>
      </c>
      <c r="C6877">
        <v>791</v>
      </c>
      <c r="D6877">
        <v>971</v>
      </c>
      <c r="E6877">
        <v>78</v>
      </c>
      <c r="F6877">
        <v>31.1</v>
      </c>
      <c r="G6877">
        <v>4.0999999999999996</v>
      </c>
      <c r="H6877">
        <v>-9900</v>
      </c>
      <c r="I6877">
        <v>46.847900000000003</v>
      </c>
      <c r="J6877">
        <v>178.86600000000001</v>
      </c>
      <c r="K6877">
        <v>30.482099999999999</v>
      </c>
      <c r="L6877">
        <v>0</v>
      </c>
      <c r="N6877">
        <v>791</v>
      </c>
      <c r="O6877">
        <v>838.553</v>
      </c>
      <c r="P6877">
        <v>88.227400000000003</v>
      </c>
      <c r="Q6877">
        <v>2.4145599999999998</v>
      </c>
      <c r="R6877">
        <v>838.553</v>
      </c>
      <c r="S6877">
        <v>86.0732</v>
      </c>
      <c r="T6877">
        <v>3.7409100000000001E-3</v>
      </c>
      <c r="U6877">
        <v>831.61400000000003</v>
      </c>
      <c r="V6877">
        <v>82.525099999999995</v>
      </c>
      <c r="W6877">
        <v>5.1110700000000001E-4</v>
      </c>
      <c r="X6877">
        <v>886.71600000000001</v>
      </c>
      <c r="Y6877">
        <v>886.70799999999997</v>
      </c>
      <c r="Z6877">
        <v>591581</v>
      </c>
      <c r="AA6877">
        <v>52.301699999999997</v>
      </c>
      <c r="AB6877">
        <v>596074</v>
      </c>
      <c r="AC6877">
        <v>546024</v>
      </c>
      <c r="AD6877">
        <v>529399</v>
      </c>
      <c r="AE6877">
        <v>0</v>
      </c>
      <c r="AF6877">
        <v>0</v>
      </c>
      <c r="AG6877">
        <v>525882</v>
      </c>
      <c r="AH6877">
        <v>599.92999999999995</v>
      </c>
      <c r="AI6877">
        <v>0</v>
      </c>
      <c r="AJ6877">
        <v>0</v>
      </c>
      <c r="AK6877">
        <v>0</v>
      </c>
      <c r="AL6877">
        <v>0</v>
      </c>
      <c r="AM6877">
        <v>525882</v>
      </c>
      <c r="AN6877">
        <v>599.92999999999995</v>
      </c>
      <c r="AO6877">
        <v>513610</v>
      </c>
      <c r="AP6877">
        <v>503337.9375</v>
      </c>
    </row>
    <row r="6878" spans="1:42" x14ac:dyDescent="0.2">
      <c r="A6878">
        <v>6877</v>
      </c>
      <c r="B6878" s="1">
        <v>22568.5</v>
      </c>
      <c r="C6878">
        <v>762</v>
      </c>
      <c r="D6878">
        <v>965</v>
      </c>
      <c r="E6878">
        <v>76</v>
      </c>
      <c r="F6878">
        <v>32.799999999999997</v>
      </c>
      <c r="G6878">
        <v>2.6</v>
      </c>
      <c r="H6878">
        <v>-9900</v>
      </c>
      <c r="I6878">
        <v>44.793799999999997</v>
      </c>
      <c r="J6878">
        <v>200.03</v>
      </c>
      <c r="K6878">
        <v>34.174900000000001</v>
      </c>
      <c r="L6878">
        <v>0</v>
      </c>
      <c r="N6878">
        <v>762</v>
      </c>
      <c r="O6878">
        <v>802.70799999999997</v>
      </c>
      <c r="P6878">
        <v>85.773300000000006</v>
      </c>
      <c r="Q6878">
        <v>2.3260299999999998</v>
      </c>
      <c r="R6878">
        <v>802.70799999999997</v>
      </c>
      <c r="S6878">
        <v>83.68</v>
      </c>
      <c r="T6878">
        <v>3.6037600000000001E-3</v>
      </c>
      <c r="U6878">
        <v>794.16099999999994</v>
      </c>
      <c r="V6878">
        <v>80.230400000000003</v>
      </c>
      <c r="W6878">
        <v>4.9236799999999997E-4</v>
      </c>
      <c r="X6878">
        <v>848.16</v>
      </c>
      <c r="Y6878">
        <v>848.19899999999996</v>
      </c>
      <c r="Z6878">
        <v>565898</v>
      </c>
      <c r="AA6878">
        <v>55.192799999999998</v>
      </c>
      <c r="AB6878">
        <v>570188</v>
      </c>
      <c r="AC6878">
        <v>517123</v>
      </c>
      <c r="AD6878">
        <v>499671</v>
      </c>
      <c r="AE6878">
        <v>0</v>
      </c>
      <c r="AF6878">
        <v>0</v>
      </c>
      <c r="AG6878">
        <v>496492</v>
      </c>
      <c r="AH6878">
        <v>595.31200000000001</v>
      </c>
      <c r="AI6878">
        <v>0</v>
      </c>
      <c r="AJ6878">
        <v>0</v>
      </c>
      <c r="AK6878">
        <v>0</v>
      </c>
      <c r="AL6878">
        <v>0</v>
      </c>
      <c r="AM6878">
        <v>496492</v>
      </c>
      <c r="AN6878">
        <v>595.31200000000001</v>
      </c>
      <c r="AO6878">
        <v>484955</v>
      </c>
      <c r="AP6878">
        <v>475255.9375</v>
      </c>
    </row>
    <row r="6879" spans="1:42" x14ac:dyDescent="0.2">
      <c r="A6879">
        <v>6878</v>
      </c>
      <c r="B6879" s="1">
        <v>22568.541666666668</v>
      </c>
      <c r="C6879">
        <v>670</v>
      </c>
      <c r="D6879">
        <v>924</v>
      </c>
      <c r="E6879">
        <v>87</v>
      </c>
      <c r="F6879">
        <v>33.9</v>
      </c>
      <c r="G6879">
        <v>5.2</v>
      </c>
      <c r="H6879">
        <v>-9900</v>
      </c>
      <c r="I6879">
        <v>38.75</v>
      </c>
      <c r="J6879">
        <v>218.274</v>
      </c>
      <c r="K6879">
        <v>42.883499999999998</v>
      </c>
      <c r="L6879">
        <v>0</v>
      </c>
      <c r="N6879">
        <v>670</v>
      </c>
      <c r="O6879">
        <v>680.83799999999997</v>
      </c>
      <c r="P6879">
        <v>97.464399999999998</v>
      </c>
      <c r="Q6879">
        <v>2.0451999999999999</v>
      </c>
      <c r="R6879">
        <v>680.83799999999997</v>
      </c>
      <c r="S6879">
        <v>95.088399999999993</v>
      </c>
      <c r="T6879">
        <v>3.1686599999999998E-3</v>
      </c>
      <c r="U6879">
        <v>668.30899999999997</v>
      </c>
      <c r="V6879">
        <v>91.167900000000003</v>
      </c>
      <c r="W6879">
        <v>4.3292200000000003E-4</v>
      </c>
      <c r="X6879">
        <v>736.69299999999998</v>
      </c>
      <c r="Y6879">
        <v>736.76499999999999</v>
      </c>
      <c r="Z6879">
        <v>491551</v>
      </c>
      <c r="AA6879">
        <v>50.296500000000002</v>
      </c>
      <c r="AB6879">
        <v>494881</v>
      </c>
      <c r="AC6879">
        <v>456392</v>
      </c>
      <c r="AD6879">
        <v>441470</v>
      </c>
      <c r="AE6879">
        <v>0</v>
      </c>
      <c r="AF6879">
        <v>0</v>
      </c>
      <c r="AG6879">
        <v>439069</v>
      </c>
      <c r="AH6879">
        <v>604.72500000000002</v>
      </c>
      <c r="AI6879">
        <v>0</v>
      </c>
      <c r="AJ6879">
        <v>0</v>
      </c>
      <c r="AK6879">
        <v>0</v>
      </c>
      <c r="AL6879">
        <v>0</v>
      </c>
      <c r="AM6879">
        <v>439069</v>
      </c>
      <c r="AN6879">
        <v>604.72500000000002</v>
      </c>
      <c r="AO6879">
        <v>429059</v>
      </c>
      <c r="AP6879">
        <v>420477.6875</v>
      </c>
    </row>
    <row r="6880" spans="1:42" x14ac:dyDescent="0.2">
      <c r="A6880">
        <v>6879</v>
      </c>
      <c r="B6880" s="1">
        <v>22568.583333333332</v>
      </c>
      <c r="C6880">
        <v>510</v>
      </c>
      <c r="D6880">
        <v>883</v>
      </c>
      <c r="E6880">
        <v>64</v>
      </c>
      <c r="F6880">
        <v>34.4</v>
      </c>
      <c r="G6880">
        <v>6.7</v>
      </c>
      <c r="H6880">
        <v>-9900</v>
      </c>
      <c r="I6880">
        <v>29.933399999999999</v>
      </c>
      <c r="J6880">
        <v>232.78399999999999</v>
      </c>
      <c r="K6880">
        <v>54.194899999999997</v>
      </c>
      <c r="L6880">
        <v>0</v>
      </c>
      <c r="N6880">
        <v>510</v>
      </c>
      <c r="O6880">
        <v>521.98</v>
      </c>
      <c r="P6880">
        <v>72.105400000000003</v>
      </c>
      <c r="Q6880">
        <v>1.5567899999999999</v>
      </c>
      <c r="R6880">
        <v>521.69100000000003</v>
      </c>
      <c r="S6880">
        <v>70.347899999999996</v>
      </c>
      <c r="T6880">
        <v>2.4119599999999999E-3</v>
      </c>
      <c r="U6880">
        <v>503.10899999999998</v>
      </c>
      <c r="V6880">
        <v>67.447400000000002</v>
      </c>
      <c r="W6880">
        <v>3.2953799999999999E-4</v>
      </c>
      <c r="X6880">
        <v>553.44000000000005</v>
      </c>
      <c r="Y6880">
        <v>553.577</v>
      </c>
      <c r="Z6880">
        <v>369337</v>
      </c>
      <c r="AA6880">
        <v>45.585599999999999</v>
      </c>
      <c r="AB6880">
        <v>370181</v>
      </c>
      <c r="AC6880">
        <v>346690</v>
      </c>
      <c r="AD6880">
        <v>332775</v>
      </c>
      <c r="AE6880">
        <v>0</v>
      </c>
      <c r="AF6880">
        <v>0</v>
      </c>
      <c r="AG6880">
        <v>331451</v>
      </c>
      <c r="AH6880">
        <v>614.54999999999995</v>
      </c>
      <c r="AI6880">
        <v>0</v>
      </c>
      <c r="AJ6880">
        <v>0</v>
      </c>
      <c r="AK6880">
        <v>0</v>
      </c>
      <c r="AL6880">
        <v>0</v>
      </c>
      <c r="AM6880">
        <v>331451</v>
      </c>
      <c r="AN6880">
        <v>614.54999999999995</v>
      </c>
      <c r="AO6880">
        <v>323969</v>
      </c>
      <c r="AP6880">
        <v>317489.5625</v>
      </c>
    </row>
    <row r="6881" spans="1:42" x14ac:dyDescent="0.2">
      <c r="A6881">
        <v>6880</v>
      </c>
      <c r="B6881" s="1">
        <v>22568.625</v>
      </c>
      <c r="C6881">
        <v>311</v>
      </c>
      <c r="D6881">
        <v>792</v>
      </c>
      <c r="E6881">
        <v>43</v>
      </c>
      <c r="F6881">
        <v>33.299999999999997</v>
      </c>
      <c r="G6881">
        <v>7.2</v>
      </c>
      <c r="H6881">
        <v>-9900</v>
      </c>
      <c r="I6881">
        <v>19.415400000000002</v>
      </c>
      <c r="J6881">
        <v>244.34</v>
      </c>
      <c r="K6881">
        <v>66.789599999999993</v>
      </c>
      <c r="L6881">
        <v>0</v>
      </c>
      <c r="N6881">
        <v>311</v>
      </c>
      <c r="O6881">
        <v>317.28800000000001</v>
      </c>
      <c r="P6881">
        <v>48.750399999999999</v>
      </c>
      <c r="Q6881">
        <v>0.94933900000000004</v>
      </c>
      <c r="R6881">
        <v>310.62599999999998</v>
      </c>
      <c r="S6881">
        <v>47.562199999999997</v>
      </c>
      <c r="T6881">
        <v>1.4708200000000001E-3</v>
      </c>
      <c r="U6881">
        <v>286.67</v>
      </c>
      <c r="V6881">
        <v>45.601199999999999</v>
      </c>
      <c r="W6881">
        <v>2.0095399999999999E-4</v>
      </c>
      <c r="X6881">
        <v>322.303</v>
      </c>
      <c r="Y6881">
        <v>322.363</v>
      </c>
      <c r="Z6881">
        <v>215071</v>
      </c>
      <c r="AA6881">
        <v>39.609499999999997</v>
      </c>
      <c r="AB6881">
        <v>212452</v>
      </c>
      <c r="AC6881">
        <v>202664</v>
      </c>
      <c r="AD6881">
        <v>191340</v>
      </c>
      <c r="AE6881">
        <v>0</v>
      </c>
      <c r="AF6881">
        <v>0</v>
      </c>
      <c r="AG6881">
        <v>190891</v>
      </c>
      <c r="AH6881">
        <v>611.298</v>
      </c>
      <c r="AI6881">
        <v>0</v>
      </c>
      <c r="AJ6881">
        <v>0</v>
      </c>
      <c r="AK6881">
        <v>0</v>
      </c>
      <c r="AL6881">
        <v>0</v>
      </c>
      <c r="AM6881">
        <v>190891</v>
      </c>
      <c r="AN6881">
        <v>611.298</v>
      </c>
      <c r="AO6881">
        <v>186288</v>
      </c>
      <c r="AP6881">
        <v>182561.765625</v>
      </c>
    </row>
    <row r="6882" spans="1:42" x14ac:dyDescent="0.2">
      <c r="A6882">
        <v>6881</v>
      </c>
      <c r="B6882" s="1">
        <v>22568.666666666668</v>
      </c>
      <c r="C6882">
        <v>104</v>
      </c>
      <c r="D6882">
        <v>540</v>
      </c>
      <c r="E6882">
        <v>26</v>
      </c>
      <c r="F6882">
        <v>31.7</v>
      </c>
      <c r="G6882">
        <v>7.7</v>
      </c>
      <c r="H6882">
        <v>-9900</v>
      </c>
      <c r="I6882">
        <v>7.9054000000000002</v>
      </c>
      <c r="J6882">
        <v>254.00399999999999</v>
      </c>
      <c r="K6882">
        <v>80.049400000000006</v>
      </c>
      <c r="L6882">
        <v>0</v>
      </c>
      <c r="N6882">
        <v>104</v>
      </c>
      <c r="O6882">
        <v>97.879900000000006</v>
      </c>
      <c r="P6882">
        <v>29.655899999999999</v>
      </c>
      <c r="Q6882">
        <v>0.31746400000000002</v>
      </c>
      <c r="R6882">
        <v>84.310299999999998</v>
      </c>
      <c r="S6882">
        <v>28.932400000000001</v>
      </c>
      <c r="T6882">
        <v>4.9185099999999996E-4</v>
      </c>
      <c r="U6882">
        <v>66.006299999999996</v>
      </c>
      <c r="V6882">
        <v>27.739599999999999</v>
      </c>
      <c r="W6882" s="13">
        <v>6.71999E-5</v>
      </c>
      <c r="X6882">
        <v>90.933599999999998</v>
      </c>
      <c r="Y6882">
        <v>90.997299999999996</v>
      </c>
      <c r="Z6882">
        <v>60723.6</v>
      </c>
      <c r="AA6882">
        <v>33.425600000000003</v>
      </c>
      <c r="AB6882">
        <v>56227.6</v>
      </c>
      <c r="AC6882">
        <v>54638.6</v>
      </c>
      <c r="AD6882">
        <v>49754.5</v>
      </c>
      <c r="AE6882">
        <v>0</v>
      </c>
      <c r="AF6882">
        <v>0</v>
      </c>
      <c r="AG6882">
        <v>49715.5</v>
      </c>
      <c r="AH6882">
        <v>590.10699999999997</v>
      </c>
      <c r="AI6882">
        <v>0</v>
      </c>
      <c r="AJ6882">
        <v>0</v>
      </c>
      <c r="AK6882">
        <v>0</v>
      </c>
      <c r="AL6882">
        <v>142.41800000000001</v>
      </c>
      <c r="AM6882">
        <v>49573</v>
      </c>
      <c r="AN6882">
        <v>591.53200000000004</v>
      </c>
      <c r="AO6882">
        <v>46185.3</v>
      </c>
      <c r="AP6882">
        <v>45261.625</v>
      </c>
    </row>
    <row r="6883" spans="1:42" x14ac:dyDescent="0.2">
      <c r="A6883">
        <v>6882</v>
      </c>
      <c r="B6883" s="1">
        <v>22568.708333333332</v>
      </c>
      <c r="C6883">
        <v>11</v>
      </c>
      <c r="D6883">
        <v>42</v>
      </c>
      <c r="E6883">
        <v>5</v>
      </c>
      <c r="F6883">
        <v>29.4</v>
      </c>
      <c r="G6883">
        <v>4.5999999999999996</v>
      </c>
      <c r="H6883">
        <v>-9900</v>
      </c>
      <c r="I6883">
        <v>-4.14961</v>
      </c>
      <c r="J6883">
        <v>262.68299999999999</v>
      </c>
      <c r="K6883">
        <v>89.7196</v>
      </c>
      <c r="L6883">
        <v>0</v>
      </c>
      <c r="N6883">
        <v>11</v>
      </c>
      <c r="O6883">
        <v>0.33729399999999998</v>
      </c>
      <c r="P6883">
        <v>3.9374500000000001</v>
      </c>
      <c r="Q6883">
        <v>3.3577900000000001E-2</v>
      </c>
      <c r="R6883">
        <v>0</v>
      </c>
      <c r="S6883">
        <v>3.8443100000000001</v>
      </c>
      <c r="T6883">
        <v>0</v>
      </c>
      <c r="U6883">
        <v>0</v>
      </c>
      <c r="V6883">
        <v>3.6852299999999998</v>
      </c>
      <c r="W6883">
        <v>0</v>
      </c>
      <c r="X6883">
        <v>3.5746699999999998</v>
      </c>
      <c r="Y6883">
        <v>3.57484</v>
      </c>
      <c r="Z6883">
        <v>2385.2800000000002</v>
      </c>
      <c r="AA6883">
        <v>29.482700000000001</v>
      </c>
      <c r="AB6883">
        <v>544.04300000000001</v>
      </c>
      <c r="AC6883">
        <v>545.98900000000003</v>
      </c>
      <c r="AD6883">
        <v>542.9</v>
      </c>
      <c r="AE6883">
        <v>0</v>
      </c>
      <c r="AF6883">
        <v>0</v>
      </c>
      <c r="AG6883">
        <v>542.88099999999997</v>
      </c>
      <c r="AH6883">
        <v>290.35199999999998</v>
      </c>
      <c r="AI6883">
        <v>0</v>
      </c>
      <c r="AJ6883">
        <v>0</v>
      </c>
      <c r="AK6883">
        <v>0</v>
      </c>
      <c r="AL6883">
        <v>354.73099999999999</v>
      </c>
      <c r="AM6883">
        <v>188.149</v>
      </c>
      <c r="AN6883">
        <v>530.03200000000004</v>
      </c>
      <c r="AO6883">
        <v>174.465</v>
      </c>
      <c r="AP6883">
        <v>170.97561645507801</v>
      </c>
    </row>
    <row r="6884" spans="1:42" x14ac:dyDescent="0.2">
      <c r="A6884">
        <v>6883</v>
      </c>
      <c r="B6884" s="1">
        <v>22568.75</v>
      </c>
      <c r="C6884">
        <v>0</v>
      </c>
      <c r="D6884">
        <v>0</v>
      </c>
      <c r="E6884">
        <v>0</v>
      </c>
      <c r="F6884">
        <v>26.1</v>
      </c>
      <c r="G6884">
        <v>2.6</v>
      </c>
      <c r="H6884">
        <v>-9900</v>
      </c>
    </row>
    <row r="6885" spans="1:42" x14ac:dyDescent="0.2">
      <c r="A6885">
        <v>6884</v>
      </c>
      <c r="B6885" s="1">
        <v>22568.791666666668</v>
      </c>
      <c r="C6885">
        <v>0</v>
      </c>
      <c r="D6885">
        <v>0</v>
      </c>
      <c r="E6885">
        <v>0</v>
      </c>
      <c r="F6885">
        <v>23.9</v>
      </c>
      <c r="G6885">
        <v>2.6</v>
      </c>
      <c r="H6885">
        <v>-9900</v>
      </c>
    </row>
    <row r="6886" spans="1:42" x14ac:dyDescent="0.2">
      <c r="A6886">
        <v>6885</v>
      </c>
      <c r="B6886" s="1">
        <v>22568.833333333332</v>
      </c>
      <c r="C6886">
        <v>0</v>
      </c>
      <c r="D6886">
        <v>0</v>
      </c>
      <c r="E6886">
        <v>0</v>
      </c>
      <c r="F6886">
        <v>22.8</v>
      </c>
      <c r="G6886">
        <v>0</v>
      </c>
      <c r="H6886">
        <v>-9900</v>
      </c>
    </row>
    <row r="6887" spans="1:42" x14ac:dyDescent="0.2">
      <c r="A6887">
        <v>6886</v>
      </c>
      <c r="B6887" s="1">
        <v>22568.875</v>
      </c>
      <c r="C6887">
        <v>0</v>
      </c>
      <c r="D6887">
        <v>0</v>
      </c>
      <c r="E6887">
        <v>0</v>
      </c>
      <c r="F6887">
        <v>23.3</v>
      </c>
      <c r="G6887">
        <v>2.6</v>
      </c>
      <c r="H6887">
        <v>-9900</v>
      </c>
    </row>
    <row r="6888" spans="1:42" x14ac:dyDescent="0.2">
      <c r="A6888">
        <v>6887</v>
      </c>
      <c r="B6888" s="1">
        <v>22568.916666666668</v>
      </c>
      <c r="C6888">
        <v>0</v>
      </c>
      <c r="D6888">
        <v>0</v>
      </c>
      <c r="E6888">
        <v>0</v>
      </c>
      <c r="F6888">
        <v>21.7</v>
      </c>
      <c r="G6888">
        <v>0</v>
      </c>
      <c r="H6888">
        <v>-9900</v>
      </c>
    </row>
    <row r="6889" spans="1:42" x14ac:dyDescent="0.2">
      <c r="A6889">
        <v>6888</v>
      </c>
      <c r="B6889" s="1">
        <v>22568.958333333332</v>
      </c>
      <c r="C6889">
        <v>0</v>
      </c>
      <c r="D6889">
        <v>0</v>
      </c>
      <c r="E6889">
        <v>0</v>
      </c>
      <c r="F6889">
        <v>21.1</v>
      </c>
      <c r="G6889">
        <v>2.6</v>
      </c>
      <c r="H6889">
        <v>-9900</v>
      </c>
    </row>
    <row r="6890" spans="1:42" x14ac:dyDescent="0.2">
      <c r="A6890">
        <v>6889</v>
      </c>
      <c r="B6890" s="1">
        <v>22569</v>
      </c>
      <c r="C6890">
        <v>0</v>
      </c>
      <c r="D6890">
        <v>0</v>
      </c>
      <c r="E6890">
        <v>0</v>
      </c>
      <c r="F6890">
        <v>21.7</v>
      </c>
      <c r="G6890">
        <v>0</v>
      </c>
      <c r="H6890">
        <v>-9900</v>
      </c>
    </row>
    <row r="6891" spans="1:42" x14ac:dyDescent="0.2">
      <c r="A6891">
        <v>6890</v>
      </c>
      <c r="B6891" s="1">
        <v>22569.041666666668</v>
      </c>
      <c r="C6891">
        <v>0</v>
      </c>
      <c r="D6891">
        <v>0</v>
      </c>
      <c r="E6891">
        <v>0</v>
      </c>
      <c r="F6891">
        <v>18.899999999999999</v>
      </c>
      <c r="G6891">
        <v>0</v>
      </c>
      <c r="H6891">
        <v>-9900</v>
      </c>
    </row>
    <row r="6892" spans="1:42" x14ac:dyDescent="0.2">
      <c r="A6892">
        <v>6891</v>
      </c>
      <c r="B6892" s="1">
        <v>22569.083333333332</v>
      </c>
      <c r="C6892">
        <v>0</v>
      </c>
      <c r="D6892">
        <v>0</v>
      </c>
      <c r="E6892">
        <v>0</v>
      </c>
      <c r="F6892">
        <v>18.3</v>
      </c>
      <c r="G6892">
        <v>3.1</v>
      </c>
      <c r="H6892">
        <v>-9900</v>
      </c>
    </row>
    <row r="6893" spans="1:42" x14ac:dyDescent="0.2">
      <c r="A6893">
        <v>6892</v>
      </c>
      <c r="B6893" s="1">
        <v>22569.125</v>
      </c>
      <c r="C6893">
        <v>0</v>
      </c>
      <c r="D6893">
        <v>0</v>
      </c>
      <c r="E6893">
        <v>0</v>
      </c>
      <c r="F6893">
        <v>19.399999999999999</v>
      </c>
      <c r="G6893">
        <v>3.6</v>
      </c>
      <c r="H6893">
        <v>-9900</v>
      </c>
    </row>
    <row r="6894" spans="1:42" x14ac:dyDescent="0.2">
      <c r="A6894">
        <v>6893</v>
      </c>
      <c r="B6894" s="1">
        <v>22569.166666666668</v>
      </c>
      <c r="C6894">
        <v>0</v>
      </c>
      <c r="D6894">
        <v>0</v>
      </c>
      <c r="E6894">
        <v>0</v>
      </c>
      <c r="F6894">
        <v>17.8</v>
      </c>
      <c r="G6894">
        <v>2.6</v>
      </c>
      <c r="H6894">
        <v>-9900</v>
      </c>
    </row>
    <row r="6895" spans="1:42" x14ac:dyDescent="0.2">
      <c r="A6895">
        <v>6894</v>
      </c>
      <c r="B6895" s="1">
        <v>22569.208333333332</v>
      </c>
      <c r="C6895">
        <v>5</v>
      </c>
      <c r="D6895">
        <v>14</v>
      </c>
      <c r="E6895">
        <v>2</v>
      </c>
      <c r="F6895">
        <v>17.8</v>
      </c>
      <c r="G6895">
        <v>2.1</v>
      </c>
      <c r="H6895">
        <v>-9900</v>
      </c>
      <c r="I6895">
        <v>-5.4849500000000004</v>
      </c>
      <c r="J6895">
        <v>96.619399999999999</v>
      </c>
      <c r="K6895">
        <v>89.829899999999995</v>
      </c>
      <c r="L6895">
        <v>0</v>
      </c>
      <c r="N6895">
        <v>5</v>
      </c>
      <c r="O6895">
        <v>0.102321</v>
      </c>
      <c r="P6895">
        <v>1.4166300000000001</v>
      </c>
      <c r="Q6895">
        <v>1.5262700000000001E-2</v>
      </c>
      <c r="R6895">
        <v>0</v>
      </c>
      <c r="S6895">
        <v>1.38297</v>
      </c>
      <c r="T6895">
        <v>0</v>
      </c>
      <c r="U6895">
        <v>0</v>
      </c>
      <c r="V6895">
        <v>1.3257699999999999</v>
      </c>
      <c r="W6895">
        <v>0</v>
      </c>
      <c r="X6895">
        <v>1.286</v>
      </c>
      <c r="Y6895">
        <v>1.2858099999999999</v>
      </c>
      <c r="Z6895">
        <v>857.90899999999999</v>
      </c>
      <c r="AA6895">
        <v>17.835100000000001</v>
      </c>
      <c r="AB6895">
        <v>70.906999999999996</v>
      </c>
      <c r="AC6895">
        <v>70.5017</v>
      </c>
      <c r="AD6895">
        <v>70.106999999999999</v>
      </c>
      <c r="AE6895">
        <v>0</v>
      </c>
      <c r="AF6895">
        <v>0</v>
      </c>
      <c r="AG6895">
        <v>70.104699999999994</v>
      </c>
      <c r="AH6895">
        <v>105.78</v>
      </c>
      <c r="AI6895">
        <v>0</v>
      </c>
      <c r="AJ6895">
        <v>0</v>
      </c>
      <c r="AK6895">
        <v>0</v>
      </c>
      <c r="AL6895">
        <v>70.104699999999994</v>
      </c>
      <c r="AM6895">
        <v>0</v>
      </c>
      <c r="AN6895">
        <v>457.27300000000002</v>
      </c>
      <c r="AO6895">
        <v>0</v>
      </c>
      <c r="AP6895">
        <v>0</v>
      </c>
    </row>
    <row r="6896" spans="1:42" x14ac:dyDescent="0.2">
      <c r="A6896">
        <v>6895</v>
      </c>
      <c r="B6896" s="1">
        <v>22569.25</v>
      </c>
      <c r="C6896">
        <v>82</v>
      </c>
      <c r="D6896">
        <v>476</v>
      </c>
      <c r="E6896">
        <v>25</v>
      </c>
      <c r="F6896">
        <v>20</v>
      </c>
      <c r="G6896">
        <v>0</v>
      </c>
      <c r="H6896">
        <v>-9900</v>
      </c>
      <c r="I6896">
        <v>6.5817899999999998</v>
      </c>
      <c r="J6896">
        <v>105.264</v>
      </c>
      <c r="K6896">
        <v>78.992500000000007</v>
      </c>
      <c r="L6896">
        <v>0</v>
      </c>
      <c r="N6896">
        <v>82</v>
      </c>
      <c r="O6896">
        <v>94.849599999999995</v>
      </c>
      <c r="P6896">
        <v>31.4574</v>
      </c>
      <c r="Q6896">
        <v>0.25030799999999997</v>
      </c>
      <c r="R6896">
        <v>63.899099999999997</v>
      </c>
      <c r="S6896">
        <v>30.680399999999999</v>
      </c>
      <c r="T6896">
        <v>3.8780599999999998E-4</v>
      </c>
      <c r="U6896">
        <v>51.625399999999999</v>
      </c>
      <c r="V6896">
        <v>29.4175</v>
      </c>
      <c r="W6896" s="13">
        <v>5.2984500000000001E-5</v>
      </c>
      <c r="X6896">
        <v>78.611699999999999</v>
      </c>
      <c r="Y6896">
        <v>78.582899999999995</v>
      </c>
      <c r="Z6896">
        <v>52420.6</v>
      </c>
      <c r="AA6896">
        <v>22.470600000000001</v>
      </c>
      <c r="AB6896">
        <v>47885.2</v>
      </c>
      <c r="AC6896">
        <v>48226.400000000001</v>
      </c>
      <c r="AD6896">
        <v>42935.4</v>
      </c>
      <c r="AE6896">
        <v>0</v>
      </c>
      <c r="AF6896">
        <v>0</v>
      </c>
      <c r="AG6896">
        <v>42909.599999999999</v>
      </c>
      <c r="AH6896">
        <v>612.71199999999999</v>
      </c>
      <c r="AI6896">
        <v>0</v>
      </c>
      <c r="AJ6896">
        <v>0</v>
      </c>
      <c r="AK6896">
        <v>0</v>
      </c>
      <c r="AL6896">
        <v>337.07100000000003</v>
      </c>
      <c r="AM6896">
        <v>42572.6</v>
      </c>
      <c r="AN6896">
        <v>618.01599999999996</v>
      </c>
      <c r="AO6896">
        <v>39456.9</v>
      </c>
      <c r="AP6896">
        <v>38667.80078125</v>
      </c>
    </row>
    <row r="6897" spans="1:42" x14ac:dyDescent="0.2">
      <c r="A6897">
        <v>6896</v>
      </c>
      <c r="B6897" s="1">
        <v>22569.291666666668</v>
      </c>
      <c r="C6897">
        <v>287</v>
      </c>
      <c r="D6897">
        <v>769</v>
      </c>
      <c r="E6897">
        <v>43</v>
      </c>
      <c r="F6897">
        <v>23.3</v>
      </c>
      <c r="G6897">
        <v>2.6</v>
      </c>
      <c r="H6897">
        <v>-9900</v>
      </c>
      <c r="I6897">
        <v>18.1309</v>
      </c>
      <c r="J6897">
        <v>114.813</v>
      </c>
      <c r="K6897">
        <v>65.860200000000006</v>
      </c>
      <c r="L6897">
        <v>0</v>
      </c>
      <c r="N6897">
        <v>287</v>
      </c>
      <c r="O6897">
        <v>320.12200000000001</v>
      </c>
      <c r="P6897">
        <v>50.483499999999999</v>
      </c>
      <c r="Q6897">
        <v>0.87607800000000002</v>
      </c>
      <c r="R6897">
        <v>316.88099999999997</v>
      </c>
      <c r="S6897">
        <v>49.246400000000001</v>
      </c>
      <c r="T6897">
        <v>1.35732E-3</v>
      </c>
      <c r="U6897">
        <v>293.90199999999999</v>
      </c>
      <c r="V6897">
        <v>47.217300000000002</v>
      </c>
      <c r="W6897">
        <v>1.85446E-4</v>
      </c>
      <c r="X6897">
        <v>330.88600000000002</v>
      </c>
      <c r="Y6897">
        <v>330.82100000000003</v>
      </c>
      <c r="Z6897">
        <v>220704</v>
      </c>
      <c r="AA6897">
        <v>32.033799999999999</v>
      </c>
      <c r="AB6897">
        <v>218185</v>
      </c>
      <c r="AC6897">
        <v>213265</v>
      </c>
      <c r="AD6897">
        <v>202136</v>
      </c>
      <c r="AE6897">
        <v>0</v>
      </c>
      <c r="AF6897">
        <v>0</v>
      </c>
      <c r="AG6897">
        <v>201662</v>
      </c>
      <c r="AH6897">
        <v>621.93100000000004</v>
      </c>
      <c r="AI6897">
        <v>0</v>
      </c>
      <c r="AJ6897">
        <v>0</v>
      </c>
      <c r="AK6897">
        <v>0</v>
      </c>
      <c r="AL6897">
        <v>10.688700000000001</v>
      </c>
      <c r="AM6897">
        <v>201652</v>
      </c>
      <c r="AN6897">
        <v>622.01400000000001</v>
      </c>
      <c r="AO6897">
        <v>196913</v>
      </c>
      <c r="AP6897">
        <v>192974.265625</v>
      </c>
    </row>
    <row r="6898" spans="1:42" x14ac:dyDescent="0.2">
      <c r="A6898">
        <v>6897</v>
      </c>
      <c r="B6898" s="1">
        <v>22569.333333333332</v>
      </c>
      <c r="C6898">
        <v>485</v>
      </c>
      <c r="D6898">
        <v>877</v>
      </c>
      <c r="E6898">
        <v>59</v>
      </c>
      <c r="F6898">
        <v>27.8</v>
      </c>
      <c r="G6898">
        <v>6.2</v>
      </c>
      <c r="H6898">
        <v>-9900</v>
      </c>
      <c r="I6898">
        <v>28.7318</v>
      </c>
      <c r="J6898">
        <v>126.149</v>
      </c>
      <c r="K6898">
        <v>53.371499999999997</v>
      </c>
      <c r="L6898">
        <v>0</v>
      </c>
      <c r="N6898">
        <v>485</v>
      </c>
      <c r="O6898">
        <v>527.54899999999998</v>
      </c>
      <c r="P6898">
        <v>68.115799999999993</v>
      </c>
      <c r="Q6898">
        <v>1.48048</v>
      </c>
      <c r="R6898">
        <v>527.40200000000004</v>
      </c>
      <c r="S6898">
        <v>66.449799999999996</v>
      </c>
      <c r="T6898">
        <v>2.2937299999999999E-3</v>
      </c>
      <c r="U6898">
        <v>509.47399999999999</v>
      </c>
      <c r="V6898">
        <v>63.711199999999998</v>
      </c>
      <c r="W6898">
        <v>3.1338399999999999E-4</v>
      </c>
      <c r="X6898">
        <v>555.99</v>
      </c>
      <c r="Y6898">
        <v>555.86699999999996</v>
      </c>
      <c r="Z6898">
        <v>370849</v>
      </c>
      <c r="AA6898">
        <v>39.397300000000001</v>
      </c>
      <c r="AB6898">
        <v>371728</v>
      </c>
      <c r="AC6898">
        <v>355247</v>
      </c>
      <c r="AD6898">
        <v>343276</v>
      </c>
      <c r="AE6898">
        <v>0</v>
      </c>
      <c r="AF6898">
        <v>0</v>
      </c>
      <c r="AG6898">
        <v>341918</v>
      </c>
      <c r="AH6898">
        <v>622.01300000000003</v>
      </c>
      <c r="AI6898">
        <v>0</v>
      </c>
      <c r="AJ6898">
        <v>0</v>
      </c>
      <c r="AK6898">
        <v>0</v>
      </c>
      <c r="AL6898">
        <v>0</v>
      </c>
      <c r="AM6898">
        <v>341918</v>
      </c>
      <c r="AN6898">
        <v>622.01300000000003</v>
      </c>
      <c r="AO6898">
        <v>334288</v>
      </c>
      <c r="AP6898">
        <v>327602.125</v>
      </c>
    </row>
    <row r="6899" spans="1:42" x14ac:dyDescent="0.2">
      <c r="A6899">
        <v>6898</v>
      </c>
      <c r="B6899" s="1">
        <v>22569.375</v>
      </c>
      <c r="C6899">
        <v>645</v>
      </c>
      <c r="D6899">
        <v>931</v>
      </c>
      <c r="E6899">
        <v>71</v>
      </c>
      <c r="F6899">
        <v>31.7</v>
      </c>
      <c r="G6899">
        <v>7.7</v>
      </c>
      <c r="H6899">
        <v>-9900</v>
      </c>
      <c r="I6899">
        <v>37.706699999999998</v>
      </c>
      <c r="J6899">
        <v>140.309</v>
      </c>
      <c r="K6899">
        <v>42.256100000000004</v>
      </c>
      <c r="L6899">
        <v>0</v>
      </c>
      <c r="N6899">
        <v>645</v>
      </c>
      <c r="O6899">
        <v>692.53399999999999</v>
      </c>
      <c r="P6899">
        <v>81.182900000000004</v>
      </c>
      <c r="Q6899">
        <v>1.96889</v>
      </c>
      <c r="R6899">
        <v>692.53399999999999</v>
      </c>
      <c r="S6899">
        <v>79.198800000000006</v>
      </c>
      <c r="T6899">
        <v>3.0504199999999999E-3</v>
      </c>
      <c r="U6899">
        <v>680.23599999999999</v>
      </c>
      <c r="V6899">
        <v>75.934399999999997</v>
      </c>
      <c r="W6899">
        <v>4.1676899999999999E-4</v>
      </c>
      <c r="X6899">
        <v>733.48599999999999</v>
      </c>
      <c r="Y6899">
        <v>733.53099999999995</v>
      </c>
      <c r="Z6899">
        <v>489380</v>
      </c>
      <c r="AA6899">
        <v>45.609699999999997</v>
      </c>
      <c r="AB6899">
        <v>492664</v>
      </c>
      <c r="AC6899">
        <v>461522</v>
      </c>
      <c r="AD6899">
        <v>446518</v>
      </c>
      <c r="AE6899">
        <v>0</v>
      </c>
      <c r="AF6899">
        <v>0</v>
      </c>
      <c r="AG6899">
        <v>444147</v>
      </c>
      <c r="AH6899">
        <v>612.48500000000001</v>
      </c>
      <c r="AI6899">
        <v>0</v>
      </c>
      <c r="AJ6899">
        <v>0</v>
      </c>
      <c r="AK6899">
        <v>0</v>
      </c>
      <c r="AL6899">
        <v>0</v>
      </c>
      <c r="AM6899">
        <v>444147</v>
      </c>
      <c r="AN6899">
        <v>612.48500000000001</v>
      </c>
      <c r="AO6899">
        <v>434085</v>
      </c>
      <c r="AP6899">
        <v>425402.8125</v>
      </c>
    </row>
    <row r="6900" spans="1:42" x14ac:dyDescent="0.2">
      <c r="A6900">
        <v>6899</v>
      </c>
      <c r="B6900" s="1">
        <v>22569.416666666668</v>
      </c>
      <c r="C6900">
        <v>748</v>
      </c>
      <c r="D6900">
        <v>957</v>
      </c>
      <c r="E6900">
        <v>78</v>
      </c>
      <c r="F6900">
        <v>32.799999999999997</v>
      </c>
      <c r="G6900">
        <v>7.7</v>
      </c>
      <c r="H6900">
        <v>-9900</v>
      </c>
      <c r="I6900">
        <v>44.026000000000003</v>
      </c>
      <c r="J6900">
        <v>158.113</v>
      </c>
      <c r="K6900">
        <v>33.929200000000002</v>
      </c>
      <c r="L6900">
        <v>0</v>
      </c>
      <c r="N6900">
        <v>748</v>
      </c>
      <c r="O6900">
        <v>796.702</v>
      </c>
      <c r="P6900">
        <v>88.6173</v>
      </c>
      <c r="Q6900">
        <v>2.2833000000000001</v>
      </c>
      <c r="R6900">
        <v>796.702</v>
      </c>
      <c r="S6900">
        <v>86.452399999999997</v>
      </c>
      <c r="T6900">
        <v>3.53755E-3</v>
      </c>
      <c r="U6900">
        <v>788.33399999999995</v>
      </c>
      <c r="V6900">
        <v>82.888900000000007</v>
      </c>
      <c r="W6900">
        <v>4.8332200000000001E-4</v>
      </c>
      <c r="X6900">
        <v>845.08699999999999</v>
      </c>
      <c r="Y6900">
        <v>845.02099999999996</v>
      </c>
      <c r="Z6900">
        <v>563768</v>
      </c>
      <c r="AA6900">
        <v>48.823900000000002</v>
      </c>
      <c r="AB6900">
        <v>568036</v>
      </c>
      <c r="AC6900">
        <v>526527</v>
      </c>
      <c r="AD6900">
        <v>508651</v>
      </c>
      <c r="AE6900">
        <v>0</v>
      </c>
      <c r="AF6900">
        <v>0</v>
      </c>
      <c r="AG6900">
        <v>505494</v>
      </c>
      <c r="AH6900">
        <v>606.13400000000001</v>
      </c>
      <c r="AI6900">
        <v>0</v>
      </c>
      <c r="AJ6900">
        <v>0</v>
      </c>
      <c r="AK6900">
        <v>0</v>
      </c>
      <c r="AL6900">
        <v>0</v>
      </c>
      <c r="AM6900">
        <v>505494</v>
      </c>
      <c r="AN6900">
        <v>606.13400000000001</v>
      </c>
      <c r="AO6900">
        <v>493829</v>
      </c>
      <c r="AP6900">
        <v>483952.875</v>
      </c>
    </row>
    <row r="6901" spans="1:42" x14ac:dyDescent="0.2">
      <c r="A6901">
        <v>6900</v>
      </c>
      <c r="B6901" s="1">
        <v>22569.458333333332</v>
      </c>
      <c r="C6901">
        <v>785</v>
      </c>
      <c r="D6901">
        <v>966</v>
      </c>
      <c r="E6901">
        <v>80</v>
      </c>
      <c r="F6901">
        <v>32.799999999999997</v>
      </c>
      <c r="G6901">
        <v>6.7</v>
      </c>
      <c r="H6901">
        <v>-9900</v>
      </c>
      <c r="I6901">
        <v>46.478400000000001</v>
      </c>
      <c r="J6901">
        <v>178.95500000000001</v>
      </c>
      <c r="K6901">
        <v>30.852499999999999</v>
      </c>
      <c r="L6901">
        <v>0</v>
      </c>
      <c r="N6901">
        <v>785</v>
      </c>
      <c r="O6901">
        <v>831.02099999999996</v>
      </c>
      <c r="P6901">
        <v>90.517899999999997</v>
      </c>
      <c r="Q6901">
        <v>2.3962400000000001</v>
      </c>
      <c r="R6901">
        <v>831.02099999999996</v>
      </c>
      <c r="S6901">
        <v>88.307599999999994</v>
      </c>
      <c r="T6901">
        <v>3.7125299999999999E-3</v>
      </c>
      <c r="U6901">
        <v>823.95899999999995</v>
      </c>
      <c r="V6901">
        <v>84.667400000000001</v>
      </c>
      <c r="W6901">
        <v>5.0723000000000001E-4</v>
      </c>
      <c r="X6901">
        <v>881.36800000000005</v>
      </c>
      <c r="Y6901">
        <v>881.38400000000001</v>
      </c>
      <c r="Z6901">
        <v>588032</v>
      </c>
      <c r="AA6901">
        <v>50.609200000000001</v>
      </c>
      <c r="AB6901">
        <v>592502</v>
      </c>
      <c r="AC6901">
        <v>545919</v>
      </c>
      <c r="AD6901">
        <v>528343</v>
      </c>
      <c r="AE6901">
        <v>0</v>
      </c>
      <c r="AF6901">
        <v>0</v>
      </c>
      <c r="AG6901">
        <v>524909</v>
      </c>
      <c r="AH6901">
        <v>604.02800000000002</v>
      </c>
      <c r="AI6901">
        <v>0</v>
      </c>
      <c r="AJ6901">
        <v>0</v>
      </c>
      <c r="AK6901">
        <v>0</v>
      </c>
      <c r="AL6901">
        <v>0</v>
      </c>
      <c r="AM6901">
        <v>524909</v>
      </c>
      <c r="AN6901">
        <v>604.02800000000002</v>
      </c>
      <c r="AO6901">
        <v>512703</v>
      </c>
      <c r="AP6901">
        <v>502448.8125</v>
      </c>
    </row>
    <row r="6902" spans="1:42" x14ac:dyDescent="0.2">
      <c r="A6902">
        <v>6901</v>
      </c>
      <c r="B6902" s="1">
        <v>22569.5</v>
      </c>
      <c r="C6902">
        <v>756</v>
      </c>
      <c r="D6902">
        <v>961</v>
      </c>
      <c r="E6902">
        <v>78</v>
      </c>
      <c r="F6902">
        <v>33.299999999999997</v>
      </c>
      <c r="G6902">
        <v>6.2</v>
      </c>
      <c r="H6902">
        <v>-9900</v>
      </c>
      <c r="I6902">
        <v>44.422899999999998</v>
      </c>
      <c r="J6902">
        <v>199.95699999999999</v>
      </c>
      <c r="K6902">
        <v>34.528700000000001</v>
      </c>
      <c r="L6902">
        <v>0</v>
      </c>
      <c r="N6902">
        <v>756</v>
      </c>
      <c r="O6902">
        <v>795.20500000000004</v>
      </c>
      <c r="P6902">
        <v>88.056600000000003</v>
      </c>
      <c r="Q6902">
        <v>2.3077200000000002</v>
      </c>
      <c r="R6902">
        <v>795.20500000000004</v>
      </c>
      <c r="S6902">
        <v>85.907399999999996</v>
      </c>
      <c r="T6902">
        <v>3.57538E-3</v>
      </c>
      <c r="U6902">
        <v>786.53300000000002</v>
      </c>
      <c r="V6902">
        <v>82.366</v>
      </c>
      <c r="W6902">
        <v>4.8849199999999998E-4</v>
      </c>
      <c r="X6902">
        <v>842.83199999999999</v>
      </c>
      <c r="Y6902">
        <v>842.89099999999996</v>
      </c>
      <c r="Z6902">
        <v>562353</v>
      </c>
      <c r="AA6902">
        <v>50.885599999999997</v>
      </c>
      <c r="AB6902">
        <v>566611</v>
      </c>
      <c r="AC6902">
        <v>521560</v>
      </c>
      <c r="AD6902">
        <v>504245</v>
      </c>
      <c r="AE6902">
        <v>0</v>
      </c>
      <c r="AF6902">
        <v>0</v>
      </c>
      <c r="AG6902">
        <v>501111</v>
      </c>
      <c r="AH6902">
        <v>603.79399999999998</v>
      </c>
      <c r="AI6902">
        <v>0</v>
      </c>
      <c r="AJ6902">
        <v>0</v>
      </c>
      <c r="AK6902">
        <v>0</v>
      </c>
      <c r="AL6902">
        <v>0</v>
      </c>
      <c r="AM6902">
        <v>501111</v>
      </c>
      <c r="AN6902">
        <v>603.79399999999998</v>
      </c>
      <c r="AO6902">
        <v>489514</v>
      </c>
      <c r="AP6902">
        <v>479723.6875</v>
      </c>
    </row>
    <row r="6903" spans="1:42" x14ac:dyDescent="0.2">
      <c r="A6903">
        <v>6902</v>
      </c>
      <c r="B6903" s="1">
        <v>22569.541666666668</v>
      </c>
      <c r="C6903">
        <v>660</v>
      </c>
      <c r="D6903">
        <v>938</v>
      </c>
      <c r="E6903">
        <v>72</v>
      </c>
      <c r="F6903">
        <v>33.9</v>
      </c>
      <c r="G6903">
        <v>7.2</v>
      </c>
      <c r="H6903">
        <v>-9900</v>
      </c>
      <c r="I6903">
        <v>38.403799999999997</v>
      </c>
      <c r="J6903">
        <v>218.09100000000001</v>
      </c>
      <c r="K6903">
        <v>43.185499999999998</v>
      </c>
      <c r="L6903">
        <v>0</v>
      </c>
      <c r="N6903">
        <v>660</v>
      </c>
      <c r="O6903">
        <v>688.49300000000005</v>
      </c>
      <c r="P6903">
        <v>81.234999999999999</v>
      </c>
      <c r="Q6903">
        <v>2.0146700000000002</v>
      </c>
      <c r="R6903">
        <v>688.49300000000005</v>
      </c>
      <c r="S6903">
        <v>79.253500000000003</v>
      </c>
      <c r="T6903">
        <v>3.1213600000000001E-3</v>
      </c>
      <c r="U6903">
        <v>675.59</v>
      </c>
      <c r="V6903">
        <v>75.986099999999993</v>
      </c>
      <c r="W6903">
        <v>4.26461E-4</v>
      </c>
      <c r="X6903">
        <v>729.03</v>
      </c>
      <c r="Y6903">
        <v>728.96799999999996</v>
      </c>
      <c r="Z6903">
        <v>486357</v>
      </c>
      <c r="AA6903">
        <v>48.167900000000003</v>
      </c>
      <c r="AB6903">
        <v>489600</v>
      </c>
      <c r="AC6903">
        <v>454785</v>
      </c>
      <c r="AD6903">
        <v>440283</v>
      </c>
      <c r="AE6903">
        <v>0</v>
      </c>
      <c r="AF6903">
        <v>0</v>
      </c>
      <c r="AG6903">
        <v>437928</v>
      </c>
      <c r="AH6903">
        <v>608.49300000000005</v>
      </c>
      <c r="AI6903">
        <v>0</v>
      </c>
      <c r="AJ6903">
        <v>0</v>
      </c>
      <c r="AK6903">
        <v>0</v>
      </c>
      <c r="AL6903">
        <v>0</v>
      </c>
      <c r="AM6903">
        <v>437928</v>
      </c>
      <c r="AN6903">
        <v>608.49300000000005</v>
      </c>
      <c r="AO6903">
        <v>427984</v>
      </c>
      <c r="AP6903">
        <v>419424.75</v>
      </c>
    </row>
    <row r="6904" spans="1:42" x14ac:dyDescent="0.2">
      <c r="A6904">
        <v>6903</v>
      </c>
      <c r="B6904" s="1">
        <v>22569.583333333332</v>
      </c>
      <c r="C6904">
        <v>503</v>
      </c>
      <c r="D6904">
        <v>887</v>
      </c>
      <c r="E6904">
        <v>60</v>
      </c>
      <c r="F6904">
        <v>32.799999999999997</v>
      </c>
      <c r="G6904">
        <v>5.7</v>
      </c>
      <c r="H6904">
        <v>-9900</v>
      </c>
      <c r="I6904">
        <v>29.6189</v>
      </c>
      <c r="J6904">
        <v>232.55</v>
      </c>
      <c r="K6904">
        <v>54.4514</v>
      </c>
      <c r="L6904">
        <v>0</v>
      </c>
      <c r="N6904">
        <v>503</v>
      </c>
      <c r="O6904">
        <v>520.20799999999997</v>
      </c>
      <c r="P6904">
        <v>67.812600000000003</v>
      </c>
      <c r="Q6904">
        <v>1.5354300000000001</v>
      </c>
      <c r="R6904">
        <v>519.87099999999998</v>
      </c>
      <c r="S6904">
        <v>66.159300000000002</v>
      </c>
      <c r="T6904">
        <v>2.37886E-3</v>
      </c>
      <c r="U6904">
        <v>501.07600000000002</v>
      </c>
      <c r="V6904">
        <v>63.4315</v>
      </c>
      <c r="W6904">
        <v>3.25015E-4</v>
      </c>
      <c r="X6904">
        <v>547.57299999999998</v>
      </c>
      <c r="Y6904">
        <v>547.66300000000001</v>
      </c>
      <c r="Z6904">
        <v>365390</v>
      </c>
      <c r="AA6904">
        <v>44.6</v>
      </c>
      <c r="AB6904">
        <v>366143</v>
      </c>
      <c r="AC6904">
        <v>344014</v>
      </c>
      <c r="AD6904">
        <v>330236</v>
      </c>
      <c r="AE6904">
        <v>0</v>
      </c>
      <c r="AF6904">
        <v>0</v>
      </c>
      <c r="AG6904">
        <v>328934</v>
      </c>
      <c r="AH6904">
        <v>614.72900000000004</v>
      </c>
      <c r="AI6904">
        <v>0</v>
      </c>
      <c r="AJ6904">
        <v>0</v>
      </c>
      <c r="AK6904">
        <v>0</v>
      </c>
      <c r="AL6904">
        <v>0</v>
      </c>
      <c r="AM6904">
        <v>328934</v>
      </c>
      <c r="AN6904">
        <v>614.72900000000004</v>
      </c>
      <c r="AO6904">
        <v>321498</v>
      </c>
      <c r="AP6904">
        <v>315068.0625</v>
      </c>
    </row>
    <row r="6905" spans="1:42" x14ac:dyDescent="0.2">
      <c r="A6905">
        <v>6904</v>
      </c>
      <c r="B6905" s="1">
        <v>22569.625</v>
      </c>
      <c r="C6905">
        <v>304</v>
      </c>
      <c r="D6905">
        <v>779</v>
      </c>
      <c r="E6905">
        <v>45</v>
      </c>
      <c r="F6905">
        <v>32.799999999999997</v>
      </c>
      <c r="G6905">
        <v>4.0999999999999996</v>
      </c>
      <c r="H6905">
        <v>-9900</v>
      </c>
      <c r="I6905">
        <v>19.128299999999999</v>
      </c>
      <c r="J6905">
        <v>244.08600000000001</v>
      </c>
      <c r="K6905">
        <v>67.013499999999993</v>
      </c>
      <c r="L6905">
        <v>0</v>
      </c>
      <c r="N6905">
        <v>304</v>
      </c>
      <c r="O6905">
        <v>308.22199999999998</v>
      </c>
      <c r="P6905">
        <v>51.012</v>
      </c>
      <c r="Q6905">
        <v>0.92797099999999999</v>
      </c>
      <c r="R6905">
        <v>300.54599999999999</v>
      </c>
      <c r="S6905">
        <v>49.768599999999999</v>
      </c>
      <c r="T6905">
        <v>1.43772E-3</v>
      </c>
      <c r="U6905">
        <v>277.01100000000002</v>
      </c>
      <c r="V6905">
        <v>47.7166</v>
      </c>
      <c r="W6905">
        <v>1.9642999999999999E-4</v>
      </c>
      <c r="X6905">
        <v>314.98599999999999</v>
      </c>
      <c r="Y6905">
        <v>315.09800000000001</v>
      </c>
      <c r="Z6905">
        <v>210228</v>
      </c>
      <c r="AA6905">
        <v>40.334200000000003</v>
      </c>
      <c r="AB6905">
        <v>207514</v>
      </c>
      <c r="AC6905">
        <v>197423</v>
      </c>
      <c r="AD6905">
        <v>185890</v>
      </c>
      <c r="AE6905">
        <v>0</v>
      </c>
      <c r="AF6905">
        <v>0</v>
      </c>
      <c r="AG6905">
        <v>185462</v>
      </c>
      <c r="AH6905">
        <v>609.58199999999999</v>
      </c>
      <c r="AI6905">
        <v>0</v>
      </c>
      <c r="AJ6905">
        <v>0</v>
      </c>
      <c r="AK6905">
        <v>0</v>
      </c>
      <c r="AL6905">
        <v>0</v>
      </c>
      <c r="AM6905">
        <v>185462</v>
      </c>
      <c r="AN6905">
        <v>609.58199999999999</v>
      </c>
      <c r="AO6905">
        <v>180928</v>
      </c>
      <c r="AP6905">
        <v>177309.703125</v>
      </c>
    </row>
    <row r="6906" spans="1:42" x14ac:dyDescent="0.2">
      <c r="A6906">
        <v>6905</v>
      </c>
      <c r="B6906" s="1">
        <v>22569.666666666668</v>
      </c>
      <c r="C6906">
        <v>99</v>
      </c>
      <c r="D6906">
        <v>517</v>
      </c>
      <c r="E6906">
        <v>27</v>
      </c>
      <c r="F6906">
        <v>30.6</v>
      </c>
      <c r="G6906">
        <v>2.6</v>
      </c>
      <c r="H6906">
        <v>-9900</v>
      </c>
      <c r="I6906">
        <v>7.6382399999999997</v>
      </c>
      <c r="J6906">
        <v>253.74</v>
      </c>
      <c r="K6906">
        <v>80.234399999999994</v>
      </c>
      <c r="L6906">
        <v>0</v>
      </c>
      <c r="N6906">
        <v>99</v>
      </c>
      <c r="O6906">
        <v>91.773499999999999</v>
      </c>
      <c r="P6906">
        <v>31.013300000000001</v>
      </c>
      <c r="Q6906">
        <v>0.302201</v>
      </c>
      <c r="R6906">
        <v>78.056700000000006</v>
      </c>
      <c r="S6906">
        <v>30.255700000000001</v>
      </c>
      <c r="T6906">
        <v>4.6820500000000002E-4</v>
      </c>
      <c r="U6906">
        <v>60.756599999999999</v>
      </c>
      <c r="V6906">
        <v>29.008600000000001</v>
      </c>
      <c r="W6906" s="13">
        <v>6.3969100000000004E-5</v>
      </c>
      <c r="X6906">
        <v>87.072299999999998</v>
      </c>
      <c r="Y6906">
        <v>87.087599999999995</v>
      </c>
      <c r="Z6906">
        <v>58115.8</v>
      </c>
      <c r="AA6906">
        <v>32.8992</v>
      </c>
      <c r="AB6906">
        <v>53621.9</v>
      </c>
      <c r="AC6906">
        <v>52183.8</v>
      </c>
      <c r="AD6906">
        <v>47381.599999999999</v>
      </c>
      <c r="AE6906">
        <v>0</v>
      </c>
      <c r="AF6906">
        <v>0</v>
      </c>
      <c r="AG6906">
        <v>47346.1</v>
      </c>
      <c r="AH6906">
        <v>585.73599999999999</v>
      </c>
      <c r="AI6906">
        <v>0</v>
      </c>
      <c r="AJ6906">
        <v>0</v>
      </c>
      <c r="AK6906">
        <v>0</v>
      </c>
      <c r="AL6906">
        <v>143.53399999999999</v>
      </c>
      <c r="AM6906">
        <v>47202.6</v>
      </c>
      <c r="AN6906">
        <v>587.47900000000004</v>
      </c>
      <c r="AO6906">
        <v>43878.3</v>
      </c>
      <c r="AP6906">
        <v>43000.71875</v>
      </c>
    </row>
    <row r="6907" spans="1:42" x14ac:dyDescent="0.2">
      <c r="A6907">
        <v>6906</v>
      </c>
      <c r="B6907" s="1">
        <v>22569.708333333332</v>
      </c>
      <c r="C6907">
        <v>8</v>
      </c>
      <c r="D6907">
        <v>35</v>
      </c>
      <c r="E6907">
        <v>4</v>
      </c>
      <c r="F6907">
        <v>27.8</v>
      </c>
      <c r="G6907">
        <v>0</v>
      </c>
      <c r="H6907">
        <v>-9900</v>
      </c>
      <c r="I6907">
        <v>-4.4049100000000001</v>
      </c>
      <c r="J6907">
        <v>262.40899999999999</v>
      </c>
      <c r="K6907">
        <v>89.738299999999995</v>
      </c>
      <c r="L6907">
        <v>0</v>
      </c>
      <c r="N6907">
        <v>8</v>
      </c>
      <c r="O6907">
        <v>0.20989099999999999</v>
      </c>
      <c r="P6907">
        <v>3.0452900000000001</v>
      </c>
      <c r="Q6907">
        <v>2.4420299999999999E-2</v>
      </c>
      <c r="R6907">
        <v>0</v>
      </c>
      <c r="S6907">
        <v>2.9733100000000001</v>
      </c>
      <c r="T6907">
        <v>0</v>
      </c>
      <c r="U6907">
        <v>0</v>
      </c>
      <c r="V6907">
        <v>2.85026</v>
      </c>
      <c r="W6907">
        <v>0</v>
      </c>
      <c r="X6907">
        <v>2.7647499999999998</v>
      </c>
      <c r="Y6907">
        <v>2.7645499999999998</v>
      </c>
      <c r="Z6907">
        <v>1844.6</v>
      </c>
      <c r="AA6907">
        <v>27.886900000000001</v>
      </c>
      <c r="AB6907">
        <v>326.57100000000003</v>
      </c>
      <c r="AC6907">
        <v>327.32499999999999</v>
      </c>
      <c r="AD6907">
        <v>325.35899999999998</v>
      </c>
      <c r="AE6907">
        <v>0</v>
      </c>
      <c r="AF6907">
        <v>0</v>
      </c>
      <c r="AG6907">
        <v>325.34800000000001</v>
      </c>
      <c r="AH6907">
        <v>225.16399999999999</v>
      </c>
      <c r="AI6907">
        <v>0</v>
      </c>
      <c r="AJ6907">
        <v>0</v>
      </c>
      <c r="AK6907">
        <v>0</v>
      </c>
      <c r="AL6907">
        <v>284.68</v>
      </c>
      <c r="AM6907">
        <v>40.667400000000001</v>
      </c>
      <c r="AN6907">
        <v>610.23199999999997</v>
      </c>
      <c r="AO6907">
        <v>39.854100000000003</v>
      </c>
      <c r="AP6907">
        <v>39.056983947753899</v>
      </c>
    </row>
    <row r="6908" spans="1:42" x14ac:dyDescent="0.2">
      <c r="A6908">
        <v>6907</v>
      </c>
      <c r="B6908" s="1">
        <v>22569.75</v>
      </c>
      <c r="C6908">
        <v>0</v>
      </c>
      <c r="D6908">
        <v>0</v>
      </c>
      <c r="E6908">
        <v>0</v>
      </c>
      <c r="F6908">
        <v>26.1</v>
      </c>
      <c r="G6908">
        <v>0</v>
      </c>
      <c r="H6908">
        <v>-9900</v>
      </c>
    </row>
    <row r="6909" spans="1:42" x14ac:dyDescent="0.2">
      <c r="A6909">
        <v>6908</v>
      </c>
      <c r="B6909" s="1">
        <v>22569.791666666668</v>
      </c>
      <c r="C6909">
        <v>0</v>
      </c>
      <c r="D6909">
        <v>0</v>
      </c>
      <c r="E6909">
        <v>0</v>
      </c>
      <c r="F6909">
        <v>25</v>
      </c>
      <c r="G6909">
        <v>0</v>
      </c>
      <c r="H6909">
        <v>-9900</v>
      </c>
    </row>
    <row r="6910" spans="1:42" x14ac:dyDescent="0.2">
      <c r="A6910">
        <v>6909</v>
      </c>
      <c r="B6910" s="1">
        <v>22569.833333333332</v>
      </c>
      <c r="C6910">
        <v>0</v>
      </c>
      <c r="D6910">
        <v>0</v>
      </c>
      <c r="E6910">
        <v>0</v>
      </c>
      <c r="F6910">
        <v>21.7</v>
      </c>
      <c r="G6910">
        <v>3.6</v>
      </c>
      <c r="H6910">
        <v>-9900</v>
      </c>
    </row>
    <row r="6911" spans="1:42" x14ac:dyDescent="0.2">
      <c r="A6911">
        <v>6910</v>
      </c>
      <c r="B6911" s="1">
        <v>22569.875</v>
      </c>
      <c r="C6911">
        <v>0</v>
      </c>
      <c r="D6911">
        <v>0</v>
      </c>
      <c r="E6911">
        <v>0</v>
      </c>
      <c r="F6911">
        <v>22.2</v>
      </c>
      <c r="G6911">
        <v>0</v>
      </c>
      <c r="H6911">
        <v>-9900</v>
      </c>
    </row>
    <row r="6912" spans="1:42" x14ac:dyDescent="0.2">
      <c r="A6912">
        <v>6911</v>
      </c>
      <c r="B6912" s="1">
        <v>22569.916666666668</v>
      </c>
      <c r="C6912">
        <v>0</v>
      </c>
      <c r="D6912">
        <v>0</v>
      </c>
      <c r="E6912">
        <v>0</v>
      </c>
      <c r="F6912">
        <v>18.899999999999999</v>
      </c>
      <c r="G6912">
        <v>2.6</v>
      </c>
      <c r="H6912">
        <v>-9900</v>
      </c>
    </row>
    <row r="6913" spans="1:42" x14ac:dyDescent="0.2">
      <c r="A6913">
        <v>6912</v>
      </c>
      <c r="B6913" s="1">
        <v>22569.958333333332</v>
      </c>
      <c r="C6913">
        <v>0</v>
      </c>
      <c r="D6913">
        <v>0</v>
      </c>
      <c r="E6913">
        <v>0</v>
      </c>
      <c r="F6913">
        <v>19.399999999999999</v>
      </c>
      <c r="G6913">
        <v>2.6</v>
      </c>
      <c r="H6913">
        <v>-9900</v>
      </c>
    </row>
    <row r="6914" spans="1:42" x14ac:dyDescent="0.2">
      <c r="A6914">
        <v>6913</v>
      </c>
      <c r="B6914" s="1">
        <v>22570</v>
      </c>
      <c r="C6914">
        <v>0</v>
      </c>
      <c r="D6914">
        <v>0</v>
      </c>
      <c r="E6914">
        <v>0</v>
      </c>
      <c r="F6914">
        <v>17.2</v>
      </c>
      <c r="G6914">
        <v>4.5999999999999996</v>
      </c>
      <c r="H6914">
        <v>-9900</v>
      </c>
    </row>
    <row r="6915" spans="1:42" x14ac:dyDescent="0.2">
      <c r="A6915">
        <v>6914</v>
      </c>
      <c r="B6915" s="1">
        <v>22570.041666666668</v>
      </c>
      <c r="C6915">
        <v>0</v>
      </c>
      <c r="D6915">
        <v>0</v>
      </c>
      <c r="E6915">
        <v>0</v>
      </c>
      <c r="F6915">
        <v>17.2</v>
      </c>
      <c r="G6915">
        <v>4.0999999999999996</v>
      </c>
      <c r="H6915">
        <v>-9900</v>
      </c>
    </row>
    <row r="6916" spans="1:42" x14ac:dyDescent="0.2">
      <c r="A6916">
        <v>6915</v>
      </c>
      <c r="B6916" s="1">
        <v>22570.083333333332</v>
      </c>
      <c r="C6916">
        <v>0</v>
      </c>
      <c r="D6916">
        <v>0</v>
      </c>
      <c r="E6916">
        <v>0</v>
      </c>
      <c r="F6916">
        <v>16.7</v>
      </c>
      <c r="G6916">
        <v>4.5999999999999996</v>
      </c>
      <c r="H6916">
        <v>-9900</v>
      </c>
    </row>
    <row r="6917" spans="1:42" x14ac:dyDescent="0.2">
      <c r="A6917">
        <v>6916</v>
      </c>
      <c r="B6917" s="1">
        <v>22570.125</v>
      </c>
      <c r="C6917">
        <v>0</v>
      </c>
      <c r="D6917">
        <v>0</v>
      </c>
      <c r="E6917">
        <v>0</v>
      </c>
      <c r="F6917">
        <v>17.2</v>
      </c>
      <c r="G6917">
        <v>5.2</v>
      </c>
      <c r="H6917">
        <v>-9900</v>
      </c>
    </row>
    <row r="6918" spans="1:42" x14ac:dyDescent="0.2">
      <c r="A6918">
        <v>6917</v>
      </c>
      <c r="B6918" s="1">
        <v>22570.166666666668</v>
      </c>
      <c r="C6918">
        <v>0</v>
      </c>
      <c r="D6918">
        <v>0</v>
      </c>
      <c r="E6918">
        <v>0</v>
      </c>
      <c r="F6918">
        <v>16.7</v>
      </c>
      <c r="G6918">
        <v>4.5999999999999996</v>
      </c>
      <c r="H6918">
        <v>-9900</v>
      </c>
    </row>
    <row r="6919" spans="1:42" x14ac:dyDescent="0.2">
      <c r="A6919">
        <v>6918</v>
      </c>
      <c r="B6919" s="1">
        <v>22570.208333333332</v>
      </c>
      <c r="C6919">
        <v>5</v>
      </c>
      <c r="D6919">
        <v>13</v>
      </c>
      <c r="E6919">
        <v>2</v>
      </c>
      <c r="F6919">
        <v>16.100000000000001</v>
      </c>
      <c r="G6919">
        <v>5.2</v>
      </c>
      <c r="H6919">
        <v>-9900</v>
      </c>
      <c r="I6919">
        <v>-5.6497599999999997</v>
      </c>
      <c r="J6919">
        <v>96.955399999999997</v>
      </c>
      <c r="K6919">
        <v>89.842699999999994</v>
      </c>
      <c r="L6919">
        <v>0</v>
      </c>
      <c r="N6919">
        <v>5</v>
      </c>
      <c r="O6919">
        <v>9.4659599999999997E-2</v>
      </c>
      <c r="P6919">
        <v>1.4169799999999999</v>
      </c>
      <c r="Q6919">
        <v>1.5262700000000001E-2</v>
      </c>
      <c r="R6919">
        <v>0</v>
      </c>
      <c r="S6919">
        <v>1.38327</v>
      </c>
      <c r="T6919">
        <v>0</v>
      </c>
      <c r="U6919">
        <v>0</v>
      </c>
      <c r="V6919">
        <v>1.3260700000000001</v>
      </c>
      <c r="W6919">
        <v>0</v>
      </c>
      <c r="X6919">
        <v>1.2862800000000001</v>
      </c>
      <c r="Y6919">
        <v>1.28609</v>
      </c>
      <c r="Z6919">
        <v>858.096</v>
      </c>
      <c r="AA6919">
        <v>16.128599999999999</v>
      </c>
      <c r="AB6919">
        <v>70.902299999999997</v>
      </c>
      <c r="AC6919">
        <v>70.400700000000001</v>
      </c>
      <c r="AD6919">
        <v>70.000399999999999</v>
      </c>
      <c r="AE6919">
        <v>0</v>
      </c>
      <c r="AF6919">
        <v>0</v>
      </c>
      <c r="AG6919">
        <v>69.998099999999994</v>
      </c>
      <c r="AH6919">
        <v>105.709</v>
      </c>
      <c r="AI6919">
        <v>0</v>
      </c>
      <c r="AJ6919">
        <v>0</v>
      </c>
      <c r="AK6919">
        <v>0</v>
      </c>
      <c r="AL6919">
        <v>69.998099999999994</v>
      </c>
      <c r="AM6919">
        <v>0</v>
      </c>
      <c r="AN6919">
        <v>457.27300000000002</v>
      </c>
      <c r="AO6919">
        <v>0</v>
      </c>
      <c r="AP6919">
        <v>0</v>
      </c>
    </row>
    <row r="6920" spans="1:42" x14ac:dyDescent="0.2">
      <c r="A6920">
        <v>6919</v>
      </c>
      <c r="B6920" s="1">
        <v>22570.25</v>
      </c>
      <c r="C6920">
        <v>82</v>
      </c>
      <c r="D6920">
        <v>496</v>
      </c>
      <c r="E6920">
        <v>23</v>
      </c>
      <c r="F6920">
        <v>18.3</v>
      </c>
      <c r="G6920">
        <v>5.7</v>
      </c>
      <c r="H6920">
        <v>-9900</v>
      </c>
      <c r="I6920">
        <v>6.4032900000000001</v>
      </c>
      <c r="J6920">
        <v>105.593</v>
      </c>
      <c r="K6920">
        <v>79.085599999999999</v>
      </c>
      <c r="L6920">
        <v>0</v>
      </c>
      <c r="N6920">
        <v>82</v>
      </c>
      <c r="O6920">
        <v>100.062</v>
      </c>
      <c r="P6920">
        <v>28.8599</v>
      </c>
      <c r="Q6920">
        <v>0.25030799999999997</v>
      </c>
      <c r="R6920">
        <v>66.061599999999999</v>
      </c>
      <c r="S6920">
        <v>28.148</v>
      </c>
      <c r="T6920">
        <v>3.8780599999999998E-4</v>
      </c>
      <c r="U6920">
        <v>53.242100000000001</v>
      </c>
      <c r="V6920">
        <v>26.9892</v>
      </c>
      <c r="W6920" s="13">
        <v>5.2984500000000001E-5</v>
      </c>
      <c r="X6920">
        <v>77.824399999999997</v>
      </c>
      <c r="Y6920">
        <v>77.764700000000005</v>
      </c>
      <c r="Z6920">
        <v>51872.6</v>
      </c>
      <c r="AA6920">
        <v>19.9755</v>
      </c>
      <c r="AB6920">
        <v>47346.400000000001</v>
      </c>
      <c r="AC6920">
        <v>48077.599999999999</v>
      </c>
      <c r="AD6920">
        <v>42987.8</v>
      </c>
      <c r="AE6920">
        <v>0</v>
      </c>
      <c r="AF6920">
        <v>0</v>
      </c>
      <c r="AG6920">
        <v>42961.5</v>
      </c>
      <c r="AH6920">
        <v>613.24300000000005</v>
      </c>
      <c r="AI6920">
        <v>0</v>
      </c>
      <c r="AJ6920">
        <v>0</v>
      </c>
      <c r="AK6920">
        <v>0</v>
      </c>
      <c r="AL6920">
        <v>328.358</v>
      </c>
      <c r="AM6920">
        <v>42633.2</v>
      </c>
      <c r="AN6920">
        <v>619.43899999999996</v>
      </c>
      <c r="AO6920">
        <v>39501.9</v>
      </c>
      <c r="AP6920">
        <v>38711.828125</v>
      </c>
    </row>
    <row r="6921" spans="1:42" x14ac:dyDescent="0.2">
      <c r="A6921">
        <v>6920</v>
      </c>
      <c r="B6921" s="1">
        <v>22570.291666666668</v>
      </c>
      <c r="C6921">
        <v>285</v>
      </c>
      <c r="D6921">
        <v>783</v>
      </c>
      <c r="E6921">
        <v>40</v>
      </c>
      <c r="F6921">
        <v>21.1</v>
      </c>
      <c r="G6921">
        <v>5.2</v>
      </c>
      <c r="H6921">
        <v>-9900</v>
      </c>
      <c r="I6921">
        <v>17.9282</v>
      </c>
      <c r="J6921">
        <v>115.14100000000001</v>
      </c>
      <c r="K6921">
        <v>65.992000000000004</v>
      </c>
      <c r="L6921">
        <v>0</v>
      </c>
      <c r="N6921">
        <v>285</v>
      </c>
      <c r="O6921">
        <v>323.27600000000001</v>
      </c>
      <c r="P6921">
        <v>47.163699999999999</v>
      </c>
      <c r="Q6921">
        <v>0.869973</v>
      </c>
      <c r="R6921">
        <v>319.87900000000002</v>
      </c>
      <c r="S6921">
        <v>46.0075</v>
      </c>
      <c r="T6921">
        <v>1.34786E-3</v>
      </c>
      <c r="U6921">
        <v>296.47899999999998</v>
      </c>
      <c r="V6921">
        <v>44.111899999999999</v>
      </c>
      <c r="W6921">
        <v>1.8415400000000001E-4</v>
      </c>
      <c r="X6921">
        <v>330.37299999999999</v>
      </c>
      <c r="Y6921">
        <v>330.27199999999999</v>
      </c>
      <c r="Z6921">
        <v>220337</v>
      </c>
      <c r="AA6921">
        <v>28.450099999999999</v>
      </c>
      <c r="AB6921">
        <v>217812</v>
      </c>
      <c r="AC6921">
        <v>215344</v>
      </c>
      <c r="AD6921">
        <v>203940</v>
      </c>
      <c r="AE6921">
        <v>0</v>
      </c>
      <c r="AF6921">
        <v>0</v>
      </c>
      <c r="AG6921">
        <v>203469</v>
      </c>
      <c r="AH6921">
        <v>628.726</v>
      </c>
      <c r="AI6921">
        <v>0</v>
      </c>
      <c r="AJ6921">
        <v>0</v>
      </c>
      <c r="AK6921">
        <v>0</v>
      </c>
      <c r="AL6921">
        <v>9.0606100000000005</v>
      </c>
      <c r="AM6921">
        <v>203460</v>
      </c>
      <c r="AN6921">
        <v>628.93899999999996</v>
      </c>
      <c r="AO6921">
        <v>198726</v>
      </c>
      <c r="AP6921">
        <v>194751.703125</v>
      </c>
    </row>
    <row r="6922" spans="1:42" x14ac:dyDescent="0.2">
      <c r="A6922">
        <v>6921</v>
      </c>
      <c r="B6922" s="1">
        <v>22570.333333333332</v>
      </c>
      <c r="C6922">
        <v>485</v>
      </c>
      <c r="D6922">
        <v>890</v>
      </c>
      <c r="E6922">
        <v>55</v>
      </c>
      <c r="F6922">
        <v>24.4</v>
      </c>
      <c r="G6922">
        <v>5.7</v>
      </c>
      <c r="H6922">
        <v>-9900</v>
      </c>
      <c r="I6922">
        <v>28.493400000000001</v>
      </c>
      <c r="J6922">
        <v>126.47499999999999</v>
      </c>
      <c r="K6922">
        <v>53.544199999999996</v>
      </c>
      <c r="L6922">
        <v>0</v>
      </c>
      <c r="N6922">
        <v>485</v>
      </c>
      <c r="O6922">
        <v>534.39400000000001</v>
      </c>
      <c r="P6922">
        <v>63.713700000000003</v>
      </c>
      <c r="Q6922">
        <v>1.48048</v>
      </c>
      <c r="R6922">
        <v>534.24400000000003</v>
      </c>
      <c r="S6922">
        <v>62.154800000000002</v>
      </c>
      <c r="T6922">
        <v>2.2937299999999999E-3</v>
      </c>
      <c r="U6922">
        <v>515.90099999999995</v>
      </c>
      <c r="V6922">
        <v>59.593299999999999</v>
      </c>
      <c r="W6922">
        <v>3.1338399999999999E-4</v>
      </c>
      <c r="X6922">
        <v>558.23</v>
      </c>
      <c r="Y6922">
        <v>558.18299999999999</v>
      </c>
      <c r="Z6922">
        <v>372391</v>
      </c>
      <c r="AA6922">
        <v>36.426600000000001</v>
      </c>
      <c r="AB6922">
        <v>373306</v>
      </c>
      <c r="AC6922">
        <v>360145</v>
      </c>
      <c r="AD6922">
        <v>347642</v>
      </c>
      <c r="AE6922">
        <v>0</v>
      </c>
      <c r="AF6922">
        <v>0</v>
      </c>
      <c r="AG6922">
        <v>346280</v>
      </c>
      <c r="AH6922">
        <v>628.53399999999999</v>
      </c>
      <c r="AI6922">
        <v>0</v>
      </c>
      <c r="AJ6922">
        <v>0</v>
      </c>
      <c r="AK6922">
        <v>0</v>
      </c>
      <c r="AL6922">
        <v>0</v>
      </c>
      <c r="AM6922">
        <v>346280</v>
      </c>
      <c r="AN6922">
        <v>628.53399999999999</v>
      </c>
      <c r="AO6922">
        <v>338611</v>
      </c>
      <c r="AP6922">
        <v>331838.5</v>
      </c>
    </row>
    <row r="6923" spans="1:42" x14ac:dyDescent="0.2">
      <c r="A6923">
        <v>6922</v>
      </c>
      <c r="B6923" s="1">
        <v>22570.375</v>
      </c>
      <c r="C6923">
        <v>644</v>
      </c>
      <c r="D6923">
        <v>943</v>
      </c>
      <c r="E6923">
        <v>66</v>
      </c>
      <c r="F6923">
        <v>28.9</v>
      </c>
      <c r="G6923">
        <v>4.5999999999999996</v>
      </c>
      <c r="H6923">
        <v>-9900</v>
      </c>
      <c r="I6923">
        <v>37.421799999999998</v>
      </c>
      <c r="J6923">
        <v>140.61099999999999</v>
      </c>
      <c r="K6923">
        <v>42.4893</v>
      </c>
      <c r="L6923">
        <v>0</v>
      </c>
      <c r="N6923">
        <v>644</v>
      </c>
      <c r="O6923">
        <v>699.26900000000001</v>
      </c>
      <c r="P6923">
        <v>75.705500000000001</v>
      </c>
      <c r="Q6923">
        <v>1.96583</v>
      </c>
      <c r="R6923">
        <v>699.26900000000001</v>
      </c>
      <c r="S6923">
        <v>73.854699999999994</v>
      </c>
      <c r="T6923">
        <v>3.0457000000000001E-3</v>
      </c>
      <c r="U6923">
        <v>686.67399999999998</v>
      </c>
      <c r="V6923">
        <v>70.810699999999997</v>
      </c>
      <c r="W6923">
        <v>4.16122E-4</v>
      </c>
      <c r="X6923">
        <v>734.76099999999997</v>
      </c>
      <c r="Y6923">
        <v>734.66399999999999</v>
      </c>
      <c r="Z6923">
        <v>490132</v>
      </c>
      <c r="AA6923">
        <v>45.900799999999997</v>
      </c>
      <c r="AB6923">
        <v>493429</v>
      </c>
      <c r="AC6923">
        <v>461760</v>
      </c>
      <c r="AD6923">
        <v>446333</v>
      </c>
      <c r="AE6923">
        <v>0</v>
      </c>
      <c r="AF6923">
        <v>0</v>
      </c>
      <c r="AG6923">
        <v>443958</v>
      </c>
      <c r="AH6923">
        <v>612.62800000000004</v>
      </c>
      <c r="AI6923">
        <v>0</v>
      </c>
      <c r="AJ6923">
        <v>0</v>
      </c>
      <c r="AK6923">
        <v>0</v>
      </c>
      <c r="AL6923">
        <v>0</v>
      </c>
      <c r="AM6923">
        <v>443958</v>
      </c>
      <c r="AN6923">
        <v>612.62800000000004</v>
      </c>
      <c r="AO6923">
        <v>433894</v>
      </c>
      <c r="AP6923">
        <v>425216.03125</v>
      </c>
    </row>
    <row r="6924" spans="1:42" x14ac:dyDescent="0.2">
      <c r="A6924">
        <v>6923</v>
      </c>
      <c r="B6924" s="1">
        <v>22570.416666666668</v>
      </c>
      <c r="C6924">
        <v>747</v>
      </c>
      <c r="D6924">
        <v>968</v>
      </c>
      <c r="E6924">
        <v>73</v>
      </c>
      <c r="F6924">
        <v>30</v>
      </c>
      <c r="G6924">
        <v>1.5</v>
      </c>
      <c r="H6924">
        <v>-9900</v>
      </c>
      <c r="I6924">
        <v>43.691699999999997</v>
      </c>
      <c r="J6924">
        <v>158.34</v>
      </c>
      <c r="K6924">
        <v>34.241199999999999</v>
      </c>
      <c r="L6924">
        <v>0</v>
      </c>
      <c r="N6924">
        <v>747</v>
      </c>
      <c r="O6924">
        <v>803.36900000000003</v>
      </c>
      <c r="P6924">
        <v>83.173699999999997</v>
      </c>
      <c r="Q6924">
        <v>2.28024</v>
      </c>
      <c r="R6924">
        <v>803.36900000000003</v>
      </c>
      <c r="S6924">
        <v>81.141300000000001</v>
      </c>
      <c r="T6924">
        <v>3.5328199999999999E-3</v>
      </c>
      <c r="U6924">
        <v>794.75199999999995</v>
      </c>
      <c r="V6924">
        <v>77.796800000000005</v>
      </c>
      <c r="W6924">
        <v>4.8267600000000003E-4</v>
      </c>
      <c r="X6924">
        <v>846.37300000000005</v>
      </c>
      <c r="Y6924">
        <v>846.38599999999997</v>
      </c>
      <c r="Z6924">
        <v>564676</v>
      </c>
      <c r="AA6924">
        <v>54.048200000000001</v>
      </c>
      <c r="AB6924">
        <v>568947</v>
      </c>
      <c r="AC6924">
        <v>517990</v>
      </c>
      <c r="AD6924">
        <v>502064</v>
      </c>
      <c r="AE6924">
        <v>0</v>
      </c>
      <c r="AF6924">
        <v>0</v>
      </c>
      <c r="AG6924">
        <v>498878</v>
      </c>
      <c r="AH6924">
        <v>596.26199999999994</v>
      </c>
      <c r="AI6924">
        <v>0</v>
      </c>
      <c r="AJ6924">
        <v>0</v>
      </c>
      <c r="AK6924">
        <v>0</v>
      </c>
      <c r="AL6924">
        <v>0</v>
      </c>
      <c r="AM6924">
        <v>498878</v>
      </c>
      <c r="AN6924">
        <v>596.26199999999994</v>
      </c>
      <c r="AO6924">
        <v>487276</v>
      </c>
      <c r="AP6924">
        <v>477530.28125</v>
      </c>
    </row>
    <row r="6925" spans="1:42" x14ac:dyDescent="0.2">
      <c r="A6925">
        <v>6924</v>
      </c>
      <c r="B6925" s="1">
        <v>22570.458333333332</v>
      </c>
      <c r="C6925">
        <v>780</v>
      </c>
      <c r="D6925">
        <v>971</v>
      </c>
      <c r="E6925">
        <v>75</v>
      </c>
      <c r="F6925">
        <v>31.1</v>
      </c>
      <c r="G6925">
        <v>2.6</v>
      </c>
      <c r="H6925">
        <v>-9900</v>
      </c>
      <c r="I6925">
        <v>46.110700000000001</v>
      </c>
      <c r="J6925">
        <v>179.04</v>
      </c>
      <c r="K6925">
        <v>31.221</v>
      </c>
      <c r="L6925">
        <v>0</v>
      </c>
      <c r="N6925">
        <v>780</v>
      </c>
      <c r="O6925">
        <v>832.91</v>
      </c>
      <c r="P6925">
        <v>85.095100000000002</v>
      </c>
      <c r="Q6925">
        <v>2.3809800000000001</v>
      </c>
      <c r="R6925">
        <v>832.91</v>
      </c>
      <c r="S6925">
        <v>83.0167</v>
      </c>
      <c r="T6925">
        <v>3.6888899999999998E-3</v>
      </c>
      <c r="U6925">
        <v>825.64400000000001</v>
      </c>
      <c r="V6925">
        <v>79.594700000000003</v>
      </c>
      <c r="W6925">
        <v>5.0399899999999998E-4</v>
      </c>
      <c r="X6925">
        <v>878.08199999999999</v>
      </c>
      <c r="Y6925">
        <v>877.98699999999997</v>
      </c>
      <c r="Z6925">
        <v>585763</v>
      </c>
      <c r="AA6925">
        <v>54.279200000000003</v>
      </c>
      <c r="AB6925">
        <v>590218</v>
      </c>
      <c r="AC6925">
        <v>536977</v>
      </c>
      <c r="AD6925">
        <v>520347</v>
      </c>
      <c r="AE6925">
        <v>0</v>
      </c>
      <c r="AF6925">
        <v>0</v>
      </c>
      <c r="AG6925">
        <v>516900</v>
      </c>
      <c r="AH6925">
        <v>594.70899999999995</v>
      </c>
      <c r="AI6925">
        <v>0</v>
      </c>
      <c r="AJ6925">
        <v>0</v>
      </c>
      <c r="AK6925">
        <v>0</v>
      </c>
      <c r="AL6925">
        <v>0</v>
      </c>
      <c r="AM6925">
        <v>516900</v>
      </c>
      <c r="AN6925">
        <v>594.70899999999995</v>
      </c>
      <c r="AO6925">
        <v>504808</v>
      </c>
      <c r="AP6925">
        <v>494711.71875</v>
      </c>
    </row>
    <row r="6926" spans="1:42" x14ac:dyDescent="0.2">
      <c r="A6926">
        <v>6925</v>
      </c>
      <c r="B6926" s="1">
        <v>22570.5</v>
      </c>
      <c r="C6926">
        <v>751</v>
      </c>
      <c r="D6926">
        <v>968</v>
      </c>
      <c r="E6926">
        <v>73</v>
      </c>
      <c r="F6926">
        <v>32.799999999999997</v>
      </c>
      <c r="G6926">
        <v>0</v>
      </c>
      <c r="H6926">
        <v>-9900</v>
      </c>
      <c r="I6926">
        <v>44.054699999999997</v>
      </c>
      <c r="J6926">
        <v>199.88200000000001</v>
      </c>
      <c r="K6926">
        <v>34.879899999999999</v>
      </c>
      <c r="L6926">
        <v>0</v>
      </c>
      <c r="N6926">
        <v>751</v>
      </c>
      <c r="O6926">
        <v>797.077</v>
      </c>
      <c r="P6926">
        <v>82.645200000000003</v>
      </c>
      <c r="Q6926">
        <v>2.2924500000000001</v>
      </c>
      <c r="R6926">
        <v>797.077</v>
      </c>
      <c r="S6926">
        <v>80.627600000000001</v>
      </c>
      <c r="T6926">
        <v>3.5517299999999999E-3</v>
      </c>
      <c r="U6926">
        <v>788.178</v>
      </c>
      <c r="V6926">
        <v>77.303899999999999</v>
      </c>
      <c r="W6926">
        <v>4.8526100000000001E-4</v>
      </c>
      <c r="X6926">
        <v>839.51800000000003</v>
      </c>
      <c r="Y6926">
        <v>839.45699999999999</v>
      </c>
      <c r="Z6926">
        <v>560064</v>
      </c>
      <c r="AA6926">
        <v>59.191499999999998</v>
      </c>
      <c r="AB6926">
        <v>564302</v>
      </c>
      <c r="AC6926">
        <v>504655</v>
      </c>
      <c r="AD6926">
        <v>489867</v>
      </c>
      <c r="AE6926">
        <v>0</v>
      </c>
      <c r="AF6926">
        <v>0</v>
      </c>
      <c r="AG6926">
        <v>486716</v>
      </c>
      <c r="AH6926">
        <v>585.25599999999997</v>
      </c>
      <c r="AI6926">
        <v>0</v>
      </c>
      <c r="AJ6926">
        <v>0</v>
      </c>
      <c r="AK6926">
        <v>0</v>
      </c>
      <c r="AL6926">
        <v>0</v>
      </c>
      <c r="AM6926">
        <v>486716</v>
      </c>
      <c r="AN6926">
        <v>585.25599999999997</v>
      </c>
      <c r="AO6926">
        <v>475265</v>
      </c>
      <c r="AP6926">
        <v>465759.9375</v>
      </c>
    </row>
    <row r="6927" spans="1:42" x14ac:dyDescent="0.2">
      <c r="A6927">
        <v>6926</v>
      </c>
      <c r="B6927" s="1">
        <v>22570.541666666668</v>
      </c>
      <c r="C6927">
        <v>603</v>
      </c>
      <c r="D6927">
        <v>872</v>
      </c>
      <c r="E6927">
        <v>61</v>
      </c>
      <c r="F6927">
        <v>32.200000000000003</v>
      </c>
      <c r="G6927">
        <v>3.1</v>
      </c>
      <c r="H6927">
        <v>-9900</v>
      </c>
      <c r="I6927">
        <v>38.060299999999998</v>
      </c>
      <c r="J6927">
        <v>217.90899999999999</v>
      </c>
      <c r="K6927">
        <v>43.485300000000002</v>
      </c>
      <c r="L6927">
        <v>0</v>
      </c>
      <c r="N6927">
        <v>603</v>
      </c>
      <c r="O6927">
        <v>636.322</v>
      </c>
      <c r="P6927">
        <v>69.206199999999995</v>
      </c>
      <c r="Q6927">
        <v>1.8406800000000001</v>
      </c>
      <c r="R6927">
        <v>636.322</v>
      </c>
      <c r="S6927">
        <v>67.517300000000006</v>
      </c>
      <c r="T6927">
        <v>2.8517899999999999E-3</v>
      </c>
      <c r="U6927">
        <v>624.17999999999995</v>
      </c>
      <c r="V6927">
        <v>64.733900000000006</v>
      </c>
      <c r="W6927">
        <v>3.8963000000000002E-4</v>
      </c>
      <c r="X6927">
        <v>668.24699999999996</v>
      </c>
      <c r="Y6927">
        <v>668.27200000000005</v>
      </c>
      <c r="Z6927">
        <v>445853</v>
      </c>
      <c r="AA6927">
        <v>49.267099999999999</v>
      </c>
      <c r="AB6927">
        <v>448355</v>
      </c>
      <c r="AC6927">
        <v>414859</v>
      </c>
      <c r="AD6927">
        <v>400925</v>
      </c>
      <c r="AE6927">
        <v>0</v>
      </c>
      <c r="AF6927">
        <v>0</v>
      </c>
      <c r="AG6927">
        <v>398962</v>
      </c>
      <c r="AH6927">
        <v>607.10500000000002</v>
      </c>
      <c r="AI6927">
        <v>0</v>
      </c>
      <c r="AJ6927">
        <v>0</v>
      </c>
      <c r="AK6927">
        <v>0</v>
      </c>
      <c r="AL6927">
        <v>0</v>
      </c>
      <c r="AM6927">
        <v>398962</v>
      </c>
      <c r="AN6927">
        <v>607.10500000000002</v>
      </c>
      <c r="AO6927">
        <v>389951</v>
      </c>
      <c r="AP6927">
        <v>382152</v>
      </c>
    </row>
    <row r="6928" spans="1:42" x14ac:dyDescent="0.2">
      <c r="A6928">
        <v>6927</v>
      </c>
      <c r="B6928" s="1">
        <v>22570.583333333332</v>
      </c>
      <c r="C6928">
        <v>501</v>
      </c>
      <c r="D6928">
        <v>875</v>
      </c>
      <c r="E6928">
        <v>68</v>
      </c>
      <c r="F6928">
        <v>31.1</v>
      </c>
      <c r="G6928">
        <v>3.6</v>
      </c>
      <c r="H6928">
        <v>-9900</v>
      </c>
      <c r="I6928">
        <v>29.307099999999998</v>
      </c>
      <c r="J6928">
        <v>232.31700000000001</v>
      </c>
      <c r="K6928">
        <v>54.705800000000004</v>
      </c>
      <c r="L6928">
        <v>0</v>
      </c>
      <c r="N6928">
        <v>501</v>
      </c>
      <c r="O6928">
        <v>510.18799999999999</v>
      </c>
      <c r="P6928">
        <v>76.624200000000002</v>
      </c>
      <c r="Q6928">
        <v>1.52932</v>
      </c>
      <c r="R6928">
        <v>509.858</v>
      </c>
      <c r="S6928">
        <v>74.756299999999996</v>
      </c>
      <c r="T6928">
        <v>2.3693999999999998E-3</v>
      </c>
      <c r="U6928">
        <v>491.149</v>
      </c>
      <c r="V6928">
        <v>71.674099999999996</v>
      </c>
      <c r="W6928">
        <v>3.2372299999999999E-4</v>
      </c>
      <c r="X6928">
        <v>545.93799999999999</v>
      </c>
      <c r="Y6928">
        <v>546.03800000000001</v>
      </c>
      <c r="Z6928">
        <v>364301</v>
      </c>
      <c r="AA6928">
        <v>44.592399999999998</v>
      </c>
      <c r="AB6928">
        <v>365029</v>
      </c>
      <c r="AC6928">
        <v>342951</v>
      </c>
      <c r="AD6928">
        <v>330371</v>
      </c>
      <c r="AE6928">
        <v>0</v>
      </c>
      <c r="AF6928">
        <v>0</v>
      </c>
      <c r="AG6928">
        <v>329065</v>
      </c>
      <c r="AH6928">
        <v>612.74099999999999</v>
      </c>
      <c r="AI6928">
        <v>0</v>
      </c>
      <c r="AJ6928">
        <v>0</v>
      </c>
      <c r="AK6928">
        <v>0</v>
      </c>
      <c r="AL6928">
        <v>0</v>
      </c>
      <c r="AM6928">
        <v>329065</v>
      </c>
      <c r="AN6928">
        <v>612.74099999999999</v>
      </c>
      <c r="AO6928">
        <v>321611</v>
      </c>
      <c r="AP6928">
        <v>315178.8125</v>
      </c>
    </row>
    <row r="6929" spans="1:42" x14ac:dyDescent="0.2">
      <c r="A6929">
        <v>6928</v>
      </c>
      <c r="B6929" s="1">
        <v>22570.625</v>
      </c>
      <c r="C6929">
        <v>286</v>
      </c>
      <c r="D6929">
        <v>703</v>
      </c>
      <c r="E6929">
        <v>55</v>
      </c>
      <c r="F6929">
        <v>30.6</v>
      </c>
      <c r="G6929">
        <v>2.1</v>
      </c>
      <c r="H6929">
        <v>-9900</v>
      </c>
      <c r="I6929">
        <v>18.844100000000001</v>
      </c>
      <c r="J6929">
        <v>243.83199999999999</v>
      </c>
      <c r="K6929">
        <v>67.234899999999996</v>
      </c>
      <c r="L6929">
        <v>0</v>
      </c>
      <c r="N6929">
        <v>286</v>
      </c>
      <c r="O6929">
        <v>276.34899999999999</v>
      </c>
      <c r="P6929">
        <v>62.8645</v>
      </c>
      <c r="Q6929">
        <v>0.87302500000000005</v>
      </c>
      <c r="R6929">
        <v>268.49</v>
      </c>
      <c r="S6929">
        <v>61.328800000000001</v>
      </c>
      <c r="T6929">
        <v>1.3525900000000001E-3</v>
      </c>
      <c r="U6929">
        <v>247.143</v>
      </c>
      <c r="V6929">
        <v>58.800800000000002</v>
      </c>
      <c r="W6929">
        <v>1.8479999999999999E-4</v>
      </c>
      <c r="X6929">
        <v>296.76600000000002</v>
      </c>
      <c r="Y6929">
        <v>296.78399999999999</v>
      </c>
      <c r="Z6929">
        <v>198010</v>
      </c>
      <c r="AA6929">
        <v>38.700600000000001</v>
      </c>
      <c r="AB6929">
        <v>195050</v>
      </c>
      <c r="AC6929">
        <v>186539</v>
      </c>
      <c r="AD6929">
        <v>175553</v>
      </c>
      <c r="AE6929">
        <v>0</v>
      </c>
      <c r="AF6929">
        <v>0</v>
      </c>
      <c r="AG6929">
        <v>175174</v>
      </c>
      <c r="AH6929">
        <v>612.154</v>
      </c>
      <c r="AI6929">
        <v>0</v>
      </c>
      <c r="AJ6929">
        <v>0</v>
      </c>
      <c r="AK6929">
        <v>0</v>
      </c>
      <c r="AL6929">
        <v>0</v>
      </c>
      <c r="AM6929">
        <v>175174</v>
      </c>
      <c r="AN6929">
        <v>612.154</v>
      </c>
      <c r="AO6929">
        <v>170864</v>
      </c>
      <c r="AP6929">
        <v>167446.421875</v>
      </c>
    </row>
    <row r="6930" spans="1:42" x14ac:dyDescent="0.2">
      <c r="A6930">
        <v>6929</v>
      </c>
      <c r="B6930" s="1">
        <v>22570.666666666668</v>
      </c>
      <c r="C6930">
        <v>92</v>
      </c>
      <c r="D6930">
        <v>361</v>
      </c>
      <c r="E6930">
        <v>43</v>
      </c>
      <c r="F6930">
        <v>30.6</v>
      </c>
      <c r="G6930">
        <v>0</v>
      </c>
      <c r="H6930">
        <v>-9900</v>
      </c>
      <c r="I6930">
        <v>7.3741099999999999</v>
      </c>
      <c r="J6930">
        <v>253.476</v>
      </c>
      <c r="K6930">
        <v>80.414400000000001</v>
      </c>
      <c r="L6930">
        <v>0</v>
      </c>
      <c r="N6930">
        <v>92</v>
      </c>
      <c r="O6930">
        <v>63.502400000000002</v>
      </c>
      <c r="P6930">
        <v>47.599699999999999</v>
      </c>
      <c r="Q6930">
        <v>0.280833</v>
      </c>
      <c r="R6930">
        <v>53.379100000000001</v>
      </c>
      <c r="S6930">
        <v>46.441499999999998</v>
      </c>
      <c r="T6930">
        <v>4.3509899999999999E-4</v>
      </c>
      <c r="U6930">
        <v>41.2883</v>
      </c>
      <c r="V6930">
        <v>44.526299999999999</v>
      </c>
      <c r="W6930" s="13">
        <v>5.94461E-5</v>
      </c>
      <c r="X6930">
        <v>83.240200000000002</v>
      </c>
      <c r="Y6930">
        <v>83.246399999999994</v>
      </c>
      <c r="Z6930">
        <v>55548.9</v>
      </c>
      <c r="AA6930">
        <v>33.217199999999998</v>
      </c>
      <c r="AB6930">
        <v>50969.1</v>
      </c>
      <c r="AC6930">
        <v>49559.6</v>
      </c>
      <c r="AD6930">
        <v>45386.400000000001</v>
      </c>
      <c r="AE6930">
        <v>0</v>
      </c>
      <c r="AF6930">
        <v>0</v>
      </c>
      <c r="AG6930">
        <v>45356.1</v>
      </c>
      <c r="AH6930">
        <v>591.29899999999998</v>
      </c>
      <c r="AI6930">
        <v>0</v>
      </c>
      <c r="AJ6930">
        <v>0</v>
      </c>
      <c r="AK6930">
        <v>0</v>
      </c>
      <c r="AL6930">
        <v>71.564800000000005</v>
      </c>
      <c r="AM6930">
        <v>45284.5</v>
      </c>
      <c r="AN6930">
        <v>592.62900000000002</v>
      </c>
      <c r="AO6930">
        <v>42017.3</v>
      </c>
      <c r="AP6930">
        <v>41176.99609375</v>
      </c>
    </row>
    <row r="6931" spans="1:42" x14ac:dyDescent="0.2">
      <c r="A6931">
        <v>6930</v>
      </c>
      <c r="B6931" s="1">
        <v>22570.708333333332</v>
      </c>
      <c r="C6931">
        <v>8</v>
      </c>
      <c r="D6931">
        <v>25</v>
      </c>
      <c r="E6931">
        <v>4</v>
      </c>
      <c r="F6931">
        <v>27.2</v>
      </c>
      <c r="G6931">
        <v>0</v>
      </c>
      <c r="H6931">
        <v>-9900</v>
      </c>
      <c r="I6931">
        <v>-4.65693</v>
      </c>
      <c r="J6931">
        <v>262.13499999999999</v>
      </c>
      <c r="K6931">
        <v>89.756699999999995</v>
      </c>
      <c r="L6931">
        <v>0</v>
      </c>
      <c r="N6931">
        <v>8</v>
      </c>
      <c r="O6931">
        <v>0.19509699999999999</v>
      </c>
      <c r="P6931">
        <v>3.0474299999999999</v>
      </c>
      <c r="Q6931">
        <v>2.4420299999999999E-2</v>
      </c>
      <c r="R6931">
        <v>0</v>
      </c>
      <c r="S6931">
        <v>2.9752800000000001</v>
      </c>
      <c r="T6931">
        <v>0</v>
      </c>
      <c r="U6931">
        <v>0</v>
      </c>
      <c r="V6931">
        <v>2.8521700000000001</v>
      </c>
      <c r="W6931">
        <v>0</v>
      </c>
      <c r="X6931">
        <v>2.76661</v>
      </c>
      <c r="Y6931">
        <v>2.7668900000000001</v>
      </c>
      <c r="Z6931">
        <v>1846.16</v>
      </c>
      <c r="AA6931">
        <v>27.286999999999999</v>
      </c>
      <c r="AB6931">
        <v>327.01</v>
      </c>
      <c r="AC6931">
        <v>327.60599999999999</v>
      </c>
      <c r="AD6931">
        <v>325.7</v>
      </c>
      <c r="AE6931">
        <v>0</v>
      </c>
      <c r="AF6931">
        <v>0</v>
      </c>
      <c r="AG6931">
        <v>325.68900000000002</v>
      </c>
      <c r="AH6931">
        <v>224.78800000000001</v>
      </c>
      <c r="AI6931">
        <v>0</v>
      </c>
      <c r="AJ6931">
        <v>0</v>
      </c>
      <c r="AK6931">
        <v>0</v>
      </c>
      <c r="AL6931">
        <v>285.43200000000002</v>
      </c>
      <c r="AM6931">
        <v>40.256399999999999</v>
      </c>
      <c r="AN6931">
        <v>610.23500000000001</v>
      </c>
      <c r="AO6931">
        <v>39.4512</v>
      </c>
      <c r="AP6931">
        <v>38.662223815917997</v>
      </c>
    </row>
    <row r="6932" spans="1:42" x14ac:dyDescent="0.2">
      <c r="A6932">
        <v>6931</v>
      </c>
      <c r="B6932" s="1">
        <v>22570.75</v>
      </c>
      <c r="C6932">
        <v>0</v>
      </c>
      <c r="D6932">
        <v>0</v>
      </c>
      <c r="E6932">
        <v>0</v>
      </c>
      <c r="F6932">
        <v>25.6</v>
      </c>
      <c r="G6932">
        <v>0</v>
      </c>
      <c r="H6932">
        <v>-9900</v>
      </c>
    </row>
    <row r="6933" spans="1:42" x14ac:dyDescent="0.2">
      <c r="A6933">
        <v>6932</v>
      </c>
      <c r="B6933" s="1">
        <v>22570.791666666668</v>
      </c>
      <c r="C6933">
        <v>0</v>
      </c>
      <c r="D6933">
        <v>0</v>
      </c>
      <c r="E6933">
        <v>0</v>
      </c>
      <c r="F6933">
        <v>23.3</v>
      </c>
      <c r="G6933">
        <v>3.6</v>
      </c>
      <c r="H6933">
        <v>-9900</v>
      </c>
    </row>
    <row r="6934" spans="1:42" x14ac:dyDescent="0.2">
      <c r="A6934">
        <v>6933</v>
      </c>
      <c r="B6934" s="1">
        <v>22570.833333333332</v>
      </c>
      <c r="C6934">
        <v>0</v>
      </c>
      <c r="D6934">
        <v>0</v>
      </c>
      <c r="E6934">
        <v>0</v>
      </c>
      <c r="F6934">
        <v>22.2</v>
      </c>
      <c r="G6934">
        <v>0</v>
      </c>
      <c r="H6934">
        <v>-9900</v>
      </c>
    </row>
    <row r="6935" spans="1:42" x14ac:dyDescent="0.2">
      <c r="A6935">
        <v>6934</v>
      </c>
      <c r="B6935" s="1">
        <v>22570.875</v>
      </c>
      <c r="C6935">
        <v>0</v>
      </c>
      <c r="D6935">
        <v>0</v>
      </c>
      <c r="E6935">
        <v>0</v>
      </c>
      <c r="F6935">
        <v>19.399999999999999</v>
      </c>
      <c r="G6935">
        <v>3.6</v>
      </c>
      <c r="H6935">
        <v>-9900</v>
      </c>
    </row>
    <row r="6936" spans="1:42" x14ac:dyDescent="0.2">
      <c r="A6936">
        <v>6935</v>
      </c>
      <c r="B6936" s="1">
        <v>22570.916666666668</v>
      </c>
      <c r="C6936">
        <v>0</v>
      </c>
      <c r="D6936">
        <v>0</v>
      </c>
      <c r="E6936">
        <v>0</v>
      </c>
      <c r="F6936">
        <v>18.899999999999999</v>
      </c>
      <c r="G6936">
        <v>4.5999999999999996</v>
      </c>
      <c r="H6936">
        <v>-9900</v>
      </c>
    </row>
    <row r="6937" spans="1:42" x14ac:dyDescent="0.2">
      <c r="A6937">
        <v>6936</v>
      </c>
      <c r="B6937" s="1">
        <v>22570.958333333332</v>
      </c>
      <c r="C6937">
        <v>0</v>
      </c>
      <c r="D6937">
        <v>0</v>
      </c>
      <c r="E6937">
        <v>0</v>
      </c>
      <c r="F6937">
        <v>18.899999999999999</v>
      </c>
      <c r="G6937">
        <v>5.2</v>
      </c>
      <c r="H6937">
        <v>-9900</v>
      </c>
    </row>
    <row r="6938" spans="1:42" x14ac:dyDescent="0.2">
      <c r="A6938">
        <v>6937</v>
      </c>
      <c r="B6938" s="1">
        <v>22571</v>
      </c>
      <c r="C6938">
        <v>0</v>
      </c>
      <c r="D6938">
        <v>0</v>
      </c>
      <c r="E6938">
        <v>0</v>
      </c>
      <c r="F6938">
        <v>18.3</v>
      </c>
      <c r="G6938">
        <v>5.2</v>
      </c>
      <c r="H6938">
        <v>-9900</v>
      </c>
    </row>
    <row r="6939" spans="1:42" x14ac:dyDescent="0.2">
      <c r="A6939">
        <v>6938</v>
      </c>
      <c r="B6939" s="1">
        <v>22571.041666666668</v>
      </c>
      <c r="C6939">
        <v>0</v>
      </c>
      <c r="D6939">
        <v>0</v>
      </c>
      <c r="E6939">
        <v>0</v>
      </c>
      <c r="F6939">
        <v>18.3</v>
      </c>
      <c r="G6939">
        <v>4.5999999999999996</v>
      </c>
      <c r="H6939">
        <v>-9900</v>
      </c>
    </row>
    <row r="6940" spans="1:42" x14ac:dyDescent="0.2">
      <c r="A6940">
        <v>6939</v>
      </c>
      <c r="B6940" s="1">
        <v>22571.083333333332</v>
      </c>
      <c r="C6940">
        <v>0</v>
      </c>
      <c r="D6940">
        <v>0</v>
      </c>
      <c r="E6940">
        <v>0</v>
      </c>
      <c r="F6940">
        <v>18.3</v>
      </c>
      <c r="G6940">
        <v>5.2</v>
      </c>
      <c r="H6940">
        <v>-9900</v>
      </c>
    </row>
    <row r="6941" spans="1:42" x14ac:dyDescent="0.2">
      <c r="A6941">
        <v>6940</v>
      </c>
      <c r="B6941" s="1">
        <v>22571.125</v>
      </c>
      <c r="C6941">
        <v>0</v>
      </c>
      <c r="D6941">
        <v>0</v>
      </c>
      <c r="E6941">
        <v>0</v>
      </c>
      <c r="F6941">
        <v>17.2</v>
      </c>
      <c r="G6941">
        <v>4.5999999999999996</v>
      </c>
      <c r="H6941">
        <v>-9900</v>
      </c>
    </row>
    <row r="6942" spans="1:42" x14ac:dyDescent="0.2">
      <c r="A6942">
        <v>6941</v>
      </c>
      <c r="B6942" s="1">
        <v>22571.166666666668</v>
      </c>
      <c r="C6942">
        <v>0</v>
      </c>
      <c r="D6942">
        <v>0</v>
      </c>
      <c r="E6942">
        <v>0</v>
      </c>
      <c r="F6942">
        <v>17.8</v>
      </c>
      <c r="G6942">
        <v>5.2</v>
      </c>
      <c r="H6942">
        <v>-9900</v>
      </c>
    </row>
    <row r="6943" spans="1:42" x14ac:dyDescent="0.2">
      <c r="A6943">
        <v>6942</v>
      </c>
      <c r="B6943" s="1">
        <v>22571.208333333332</v>
      </c>
      <c r="C6943">
        <v>2</v>
      </c>
      <c r="D6943">
        <v>2</v>
      </c>
      <c r="E6943">
        <v>1</v>
      </c>
      <c r="F6943">
        <v>16.100000000000001</v>
      </c>
      <c r="G6943">
        <v>5.7</v>
      </c>
      <c r="H6943">
        <v>-9900</v>
      </c>
      <c r="I6943">
        <v>-5.8152299999999997</v>
      </c>
      <c r="J6943">
        <v>97.288499999999999</v>
      </c>
      <c r="K6943">
        <v>89.855500000000006</v>
      </c>
      <c r="L6943">
        <v>0</v>
      </c>
      <c r="N6943">
        <v>2</v>
      </c>
      <c r="O6943">
        <v>2.8986899999999999E-2</v>
      </c>
      <c r="P6943">
        <v>0.68106100000000003</v>
      </c>
      <c r="Q6943">
        <v>6.1050699999999998E-3</v>
      </c>
      <c r="R6943">
        <v>0</v>
      </c>
      <c r="S6943">
        <v>0.66485099999999997</v>
      </c>
      <c r="T6943">
        <v>0</v>
      </c>
      <c r="U6943">
        <v>0</v>
      </c>
      <c r="V6943">
        <v>0.63735900000000001</v>
      </c>
      <c r="W6943">
        <v>0</v>
      </c>
      <c r="X6943">
        <v>0.61823799999999995</v>
      </c>
      <c r="Y6943">
        <v>0.61819199999999996</v>
      </c>
      <c r="Z6943">
        <v>412.46</v>
      </c>
      <c r="AA6943">
        <v>16.113299999999999</v>
      </c>
      <c r="AB6943">
        <v>16.432400000000001</v>
      </c>
      <c r="AC6943">
        <v>16.315899999999999</v>
      </c>
      <c r="AD6943">
        <v>16.240100000000002</v>
      </c>
      <c r="AE6943">
        <v>0</v>
      </c>
      <c r="AF6943">
        <v>0</v>
      </c>
      <c r="AG6943">
        <v>16.239599999999999</v>
      </c>
      <c r="AH6943">
        <v>49.775799999999997</v>
      </c>
      <c r="AI6943">
        <v>0</v>
      </c>
      <c r="AJ6943">
        <v>0</v>
      </c>
      <c r="AK6943">
        <v>0</v>
      </c>
      <c r="AL6943">
        <v>16.239599999999999</v>
      </c>
      <c r="AM6943">
        <v>0</v>
      </c>
      <c r="AN6943">
        <v>457.27300000000002</v>
      </c>
      <c r="AO6943">
        <v>0</v>
      </c>
      <c r="AP6943">
        <v>0</v>
      </c>
    </row>
    <row r="6944" spans="1:42" x14ac:dyDescent="0.2">
      <c r="A6944">
        <v>6943</v>
      </c>
      <c r="B6944" s="1">
        <v>22571.25</v>
      </c>
      <c r="C6944">
        <v>72</v>
      </c>
      <c r="D6944">
        <v>299</v>
      </c>
      <c r="E6944">
        <v>38</v>
      </c>
      <c r="F6944">
        <v>17.2</v>
      </c>
      <c r="G6944">
        <v>4.5999999999999996</v>
      </c>
      <c r="H6944">
        <v>-9900</v>
      </c>
      <c r="I6944">
        <v>6.2238699999999998</v>
      </c>
      <c r="J6944">
        <v>105.919</v>
      </c>
      <c r="K6944">
        <v>79.180400000000006</v>
      </c>
      <c r="L6944">
        <v>0</v>
      </c>
      <c r="N6944">
        <v>72</v>
      </c>
      <c r="O6944">
        <v>58.810499999999998</v>
      </c>
      <c r="P6944">
        <v>45.754300000000001</v>
      </c>
      <c r="Q6944">
        <v>0.21978300000000001</v>
      </c>
      <c r="R6944">
        <v>38.686100000000003</v>
      </c>
      <c r="S6944">
        <v>44.629300000000001</v>
      </c>
      <c r="T6944">
        <v>3.4051200000000001E-4</v>
      </c>
      <c r="U6944">
        <v>31.096599999999999</v>
      </c>
      <c r="V6944">
        <v>42.791200000000003</v>
      </c>
      <c r="W6944" s="13">
        <v>4.6523000000000002E-5</v>
      </c>
      <c r="X6944">
        <v>71.671199999999999</v>
      </c>
      <c r="Y6944">
        <v>71.628100000000003</v>
      </c>
      <c r="Z6944">
        <v>47782.1</v>
      </c>
      <c r="AA6944">
        <v>18.857500000000002</v>
      </c>
      <c r="AB6944">
        <v>43219.9</v>
      </c>
      <c r="AC6944">
        <v>44056.800000000003</v>
      </c>
      <c r="AD6944">
        <v>40094.5</v>
      </c>
      <c r="AE6944">
        <v>0</v>
      </c>
      <c r="AF6944">
        <v>0</v>
      </c>
      <c r="AG6944">
        <v>40074.199999999997</v>
      </c>
      <c r="AH6944">
        <v>629.04200000000003</v>
      </c>
      <c r="AI6944">
        <v>0</v>
      </c>
      <c r="AJ6944">
        <v>0</v>
      </c>
      <c r="AK6944">
        <v>0</v>
      </c>
      <c r="AL6944">
        <v>26.124600000000001</v>
      </c>
      <c r="AM6944">
        <v>40048.1</v>
      </c>
      <c r="AN6944">
        <v>629.56100000000004</v>
      </c>
      <c r="AO6944">
        <v>37025.699999999997</v>
      </c>
      <c r="AP6944">
        <v>36285.17578125</v>
      </c>
    </row>
    <row r="6945" spans="1:42" x14ac:dyDescent="0.2">
      <c r="A6945">
        <v>6944</v>
      </c>
      <c r="B6945" s="1">
        <v>22571.291666666668</v>
      </c>
      <c r="C6945">
        <v>242</v>
      </c>
      <c r="D6945">
        <v>411</v>
      </c>
      <c r="E6945">
        <v>115</v>
      </c>
      <c r="F6945">
        <v>17.2</v>
      </c>
      <c r="G6945">
        <v>5.2</v>
      </c>
      <c r="H6945">
        <v>-9900</v>
      </c>
      <c r="I6945">
        <v>17.724399999999999</v>
      </c>
      <c r="J6945">
        <v>115.46599999999999</v>
      </c>
      <c r="K6945">
        <v>66.125900000000001</v>
      </c>
      <c r="L6945">
        <v>0</v>
      </c>
      <c r="N6945">
        <v>242</v>
      </c>
      <c r="O6945">
        <v>168.548</v>
      </c>
      <c r="P6945">
        <v>128.29400000000001</v>
      </c>
      <c r="Q6945">
        <v>0.73871399999999998</v>
      </c>
      <c r="R6945">
        <v>166.68100000000001</v>
      </c>
      <c r="S6945">
        <v>125.15900000000001</v>
      </c>
      <c r="T6945">
        <v>1.1444999999999999E-3</v>
      </c>
      <c r="U6945">
        <v>154.37899999999999</v>
      </c>
      <c r="V6945">
        <v>120</v>
      </c>
      <c r="W6945">
        <v>1.5636900000000001E-4</v>
      </c>
      <c r="X6945">
        <v>266.14699999999999</v>
      </c>
      <c r="Y6945">
        <v>266.125</v>
      </c>
      <c r="Z6945">
        <v>177547</v>
      </c>
      <c r="AA6945">
        <v>23.122499999999999</v>
      </c>
      <c r="AB6945">
        <v>174151</v>
      </c>
      <c r="AC6945">
        <v>175102</v>
      </c>
      <c r="AD6945">
        <v>166291</v>
      </c>
      <c r="AE6945">
        <v>0</v>
      </c>
      <c r="AF6945">
        <v>0</v>
      </c>
      <c r="AG6945">
        <v>165988</v>
      </c>
      <c r="AH6945">
        <v>642.83399999999995</v>
      </c>
      <c r="AI6945">
        <v>0</v>
      </c>
      <c r="AJ6945">
        <v>0</v>
      </c>
      <c r="AK6945">
        <v>0</v>
      </c>
      <c r="AL6945">
        <v>0</v>
      </c>
      <c r="AM6945">
        <v>165988</v>
      </c>
      <c r="AN6945">
        <v>642.83399999999995</v>
      </c>
      <c r="AO6945">
        <v>162032</v>
      </c>
      <c r="AP6945">
        <v>158791.109375</v>
      </c>
    </row>
    <row r="6946" spans="1:42" x14ac:dyDescent="0.2">
      <c r="A6946">
        <v>6945</v>
      </c>
      <c r="B6946" s="1">
        <v>22571.333333333332</v>
      </c>
      <c r="C6946">
        <v>325</v>
      </c>
      <c r="D6946">
        <v>285</v>
      </c>
      <c r="E6946">
        <v>189</v>
      </c>
      <c r="F6946">
        <v>22.8</v>
      </c>
      <c r="G6946">
        <v>5.2</v>
      </c>
      <c r="H6946">
        <v>-9900</v>
      </c>
      <c r="I6946">
        <v>28.254000000000001</v>
      </c>
      <c r="J6946">
        <v>126.795</v>
      </c>
      <c r="K6946">
        <v>53.719099999999997</v>
      </c>
      <c r="L6946">
        <v>0</v>
      </c>
      <c r="N6946">
        <v>325</v>
      </c>
      <c r="O6946">
        <v>169.62200000000001</v>
      </c>
      <c r="P6946">
        <v>203.482</v>
      </c>
      <c r="Q6946">
        <v>0.99207400000000001</v>
      </c>
      <c r="R6946">
        <v>169.57499999999999</v>
      </c>
      <c r="S6946">
        <v>198.53200000000001</v>
      </c>
      <c r="T6946">
        <v>1.5370399999999999E-3</v>
      </c>
      <c r="U6946">
        <v>163.69300000000001</v>
      </c>
      <c r="V6946">
        <v>190.34399999999999</v>
      </c>
      <c r="W6946">
        <v>2.1000000000000001E-4</v>
      </c>
      <c r="X6946">
        <v>343.416</v>
      </c>
      <c r="Y6946">
        <v>343.41500000000002</v>
      </c>
      <c r="Z6946">
        <v>229114</v>
      </c>
      <c r="AA6946">
        <v>30.442599999999999</v>
      </c>
      <c r="AB6946">
        <v>226724</v>
      </c>
      <c r="AC6946">
        <v>222893</v>
      </c>
      <c r="AD6946">
        <v>214366</v>
      </c>
      <c r="AE6946">
        <v>0</v>
      </c>
      <c r="AF6946">
        <v>0</v>
      </c>
      <c r="AG6946">
        <v>213858</v>
      </c>
      <c r="AH6946">
        <v>644.62</v>
      </c>
      <c r="AI6946">
        <v>0</v>
      </c>
      <c r="AJ6946">
        <v>0</v>
      </c>
      <c r="AK6946">
        <v>0</v>
      </c>
      <c r="AL6946">
        <v>0</v>
      </c>
      <c r="AM6946">
        <v>213858</v>
      </c>
      <c r="AN6946">
        <v>644.62</v>
      </c>
      <c r="AO6946">
        <v>208930</v>
      </c>
      <c r="AP6946">
        <v>204750.90625</v>
      </c>
    </row>
    <row r="6947" spans="1:42" x14ac:dyDescent="0.2">
      <c r="A6947">
        <v>6946</v>
      </c>
      <c r="B6947" s="1">
        <v>22571.375</v>
      </c>
      <c r="C6947">
        <v>530</v>
      </c>
      <c r="D6947">
        <v>494</v>
      </c>
      <c r="E6947">
        <v>229</v>
      </c>
      <c r="F6947">
        <v>27.2</v>
      </c>
      <c r="G6947">
        <v>5.2</v>
      </c>
      <c r="H6947">
        <v>-9900</v>
      </c>
      <c r="I6947">
        <v>37.136699999999998</v>
      </c>
      <c r="J6947">
        <v>140.90799999999999</v>
      </c>
      <c r="K6947">
        <v>42.724299999999999</v>
      </c>
      <c r="L6947">
        <v>0</v>
      </c>
      <c r="N6947">
        <v>530</v>
      </c>
      <c r="O6947">
        <v>365.154</v>
      </c>
      <c r="P6947">
        <v>253.613</v>
      </c>
      <c r="Q6947">
        <v>1.6178399999999999</v>
      </c>
      <c r="R6947">
        <v>365.154</v>
      </c>
      <c r="S6947">
        <v>247.423</v>
      </c>
      <c r="T6947">
        <v>2.5065500000000002E-3</v>
      </c>
      <c r="U6947">
        <v>358.483</v>
      </c>
      <c r="V6947">
        <v>237.22300000000001</v>
      </c>
      <c r="W6947">
        <v>3.4246100000000001E-4</v>
      </c>
      <c r="X6947">
        <v>577.83500000000004</v>
      </c>
      <c r="Y6947">
        <v>577.76599999999996</v>
      </c>
      <c r="Z6947">
        <v>385469</v>
      </c>
      <c r="AA6947">
        <v>40.058</v>
      </c>
      <c r="AB6947">
        <v>386681</v>
      </c>
      <c r="AC6947">
        <v>368835</v>
      </c>
      <c r="AD6947">
        <v>356716</v>
      </c>
      <c r="AE6947">
        <v>0</v>
      </c>
      <c r="AF6947">
        <v>0</v>
      </c>
      <c r="AG6947">
        <v>355244</v>
      </c>
      <c r="AH6947">
        <v>626.99900000000002</v>
      </c>
      <c r="AI6947">
        <v>0</v>
      </c>
      <c r="AJ6947">
        <v>0</v>
      </c>
      <c r="AK6947">
        <v>0</v>
      </c>
      <c r="AL6947">
        <v>0</v>
      </c>
      <c r="AM6947">
        <v>355244</v>
      </c>
      <c r="AN6947">
        <v>626.99900000000002</v>
      </c>
      <c r="AO6947">
        <v>347317</v>
      </c>
      <c r="AP6947">
        <v>340370.21875</v>
      </c>
    </row>
    <row r="6948" spans="1:42" x14ac:dyDescent="0.2">
      <c r="A6948">
        <v>6947</v>
      </c>
      <c r="B6948" s="1">
        <v>22571.416666666668</v>
      </c>
      <c r="C6948">
        <v>692</v>
      </c>
      <c r="D6948">
        <v>700</v>
      </c>
      <c r="E6948">
        <v>208</v>
      </c>
      <c r="F6948">
        <v>29.4</v>
      </c>
      <c r="G6948">
        <v>0</v>
      </c>
      <c r="H6948">
        <v>-9900</v>
      </c>
      <c r="I6948">
        <v>43.358199999999997</v>
      </c>
      <c r="J6948">
        <v>158.56100000000001</v>
      </c>
      <c r="K6948">
        <v>34.5533</v>
      </c>
      <c r="L6948">
        <v>0</v>
      </c>
      <c r="N6948">
        <v>692</v>
      </c>
      <c r="O6948">
        <v>578.28200000000004</v>
      </c>
      <c r="P6948">
        <v>235.47499999999999</v>
      </c>
      <c r="Q6948">
        <v>2.1123500000000002</v>
      </c>
      <c r="R6948">
        <v>578.28200000000004</v>
      </c>
      <c r="S6948">
        <v>229.715</v>
      </c>
      <c r="T6948">
        <v>3.2726999999999999E-3</v>
      </c>
      <c r="U6948">
        <v>571.94799999999998</v>
      </c>
      <c r="V6948">
        <v>220.24700000000001</v>
      </c>
      <c r="W6948">
        <v>4.4713799999999997E-4</v>
      </c>
      <c r="X6948">
        <v>768.43</v>
      </c>
      <c r="Y6948">
        <v>768.36</v>
      </c>
      <c r="Z6948">
        <v>512624</v>
      </c>
      <c r="AA6948">
        <v>53.5563</v>
      </c>
      <c r="AB6948">
        <v>516288</v>
      </c>
      <c r="AC6948">
        <v>470866</v>
      </c>
      <c r="AD6948">
        <v>456263</v>
      </c>
      <c r="AE6948">
        <v>0</v>
      </c>
      <c r="AF6948">
        <v>0</v>
      </c>
      <c r="AG6948">
        <v>453637</v>
      </c>
      <c r="AH6948">
        <v>598.24199999999996</v>
      </c>
      <c r="AI6948">
        <v>0</v>
      </c>
      <c r="AJ6948">
        <v>0</v>
      </c>
      <c r="AK6948">
        <v>0</v>
      </c>
      <c r="AL6948">
        <v>0</v>
      </c>
      <c r="AM6948">
        <v>453637</v>
      </c>
      <c r="AN6948">
        <v>598.24199999999996</v>
      </c>
      <c r="AO6948">
        <v>443230</v>
      </c>
      <c r="AP6948">
        <v>434365.25</v>
      </c>
    </row>
    <row r="6949" spans="1:42" x14ac:dyDescent="0.2">
      <c r="A6949">
        <v>6948</v>
      </c>
      <c r="B6949" s="1">
        <v>22571.458333333332</v>
      </c>
      <c r="C6949">
        <v>543</v>
      </c>
      <c r="D6949">
        <v>334</v>
      </c>
      <c r="E6949">
        <v>302</v>
      </c>
      <c r="F6949">
        <v>27.8</v>
      </c>
      <c r="G6949">
        <v>0</v>
      </c>
      <c r="H6949">
        <v>-9900</v>
      </c>
      <c r="I6949">
        <v>45.745100000000001</v>
      </c>
      <c r="J6949">
        <v>179.119</v>
      </c>
      <c r="K6949">
        <v>31.587299999999999</v>
      </c>
      <c r="L6949">
        <v>0</v>
      </c>
      <c r="N6949">
        <v>543</v>
      </c>
      <c r="O6949">
        <v>285.37599999999998</v>
      </c>
      <c r="P6949">
        <v>325.08600000000001</v>
      </c>
      <c r="Q6949">
        <v>1.6575299999999999</v>
      </c>
      <c r="R6949">
        <v>285.37599999999998</v>
      </c>
      <c r="S6949">
        <v>317.178</v>
      </c>
      <c r="T6949">
        <v>2.5680299999999998E-3</v>
      </c>
      <c r="U6949">
        <v>282.82100000000003</v>
      </c>
      <c r="V6949">
        <v>304.09699999999998</v>
      </c>
      <c r="W6949">
        <v>3.50861E-4</v>
      </c>
      <c r="X6949">
        <v>569.31100000000004</v>
      </c>
      <c r="Y6949">
        <v>569.33600000000001</v>
      </c>
      <c r="Z6949">
        <v>379845</v>
      </c>
      <c r="AA6949">
        <v>45.699300000000001</v>
      </c>
      <c r="AB6949">
        <v>380931</v>
      </c>
      <c r="AC6949">
        <v>356693</v>
      </c>
      <c r="AD6949">
        <v>344913</v>
      </c>
      <c r="AE6949">
        <v>0</v>
      </c>
      <c r="AF6949">
        <v>0</v>
      </c>
      <c r="AG6949">
        <v>343485</v>
      </c>
      <c r="AH6949">
        <v>617.88199999999995</v>
      </c>
      <c r="AI6949">
        <v>0</v>
      </c>
      <c r="AJ6949">
        <v>0</v>
      </c>
      <c r="AK6949">
        <v>0</v>
      </c>
      <c r="AL6949">
        <v>0</v>
      </c>
      <c r="AM6949">
        <v>343485</v>
      </c>
      <c r="AN6949">
        <v>617.88199999999995</v>
      </c>
      <c r="AO6949">
        <v>335753</v>
      </c>
      <c r="AP6949">
        <v>329037.5625</v>
      </c>
    </row>
    <row r="6950" spans="1:42" x14ac:dyDescent="0.2">
      <c r="A6950">
        <v>6949</v>
      </c>
      <c r="B6950" s="1">
        <v>22571.5</v>
      </c>
      <c r="C6950">
        <v>648</v>
      </c>
      <c r="D6950">
        <v>642</v>
      </c>
      <c r="E6950">
        <v>202</v>
      </c>
      <c r="F6950">
        <v>31.1</v>
      </c>
      <c r="G6950">
        <v>3.6</v>
      </c>
      <c r="H6950">
        <v>-9900</v>
      </c>
      <c r="I6950">
        <v>43.689100000000003</v>
      </c>
      <c r="J6950">
        <v>199.80600000000001</v>
      </c>
      <c r="K6950">
        <v>35.2286</v>
      </c>
      <c r="L6950">
        <v>0</v>
      </c>
      <c r="N6950">
        <v>648</v>
      </c>
      <c r="O6950">
        <v>525.572</v>
      </c>
      <c r="P6950">
        <v>227.69399999999999</v>
      </c>
      <c r="Q6950">
        <v>1.97804</v>
      </c>
      <c r="R6950">
        <v>525.572</v>
      </c>
      <c r="S6950">
        <v>222.12799999999999</v>
      </c>
      <c r="T6950">
        <v>3.0646100000000002E-3</v>
      </c>
      <c r="U6950">
        <v>519.56600000000003</v>
      </c>
      <c r="V6950">
        <v>212.97300000000001</v>
      </c>
      <c r="W6950">
        <v>4.1870699999999999E-4</v>
      </c>
      <c r="X6950">
        <v>710.56399999999996</v>
      </c>
      <c r="Y6950">
        <v>710.56100000000004</v>
      </c>
      <c r="Z6950">
        <v>474067</v>
      </c>
      <c r="AA6950">
        <v>48.657699999999998</v>
      </c>
      <c r="AB6950">
        <v>477108</v>
      </c>
      <c r="AC6950">
        <v>442451</v>
      </c>
      <c r="AD6950">
        <v>428470</v>
      </c>
      <c r="AE6950">
        <v>0</v>
      </c>
      <c r="AF6950">
        <v>0</v>
      </c>
      <c r="AG6950">
        <v>426233</v>
      </c>
      <c r="AH6950">
        <v>609.5</v>
      </c>
      <c r="AI6950">
        <v>0</v>
      </c>
      <c r="AJ6950">
        <v>0</v>
      </c>
      <c r="AK6950">
        <v>0</v>
      </c>
      <c r="AL6950">
        <v>0</v>
      </c>
      <c r="AM6950">
        <v>426233</v>
      </c>
      <c r="AN6950">
        <v>609.5</v>
      </c>
      <c r="AO6950">
        <v>416571</v>
      </c>
      <c r="AP6950">
        <v>408239.34375</v>
      </c>
    </row>
    <row r="6951" spans="1:42" x14ac:dyDescent="0.2">
      <c r="A6951">
        <v>6950</v>
      </c>
      <c r="B6951" s="1">
        <v>22571.541666666668</v>
      </c>
      <c r="C6951">
        <v>639</v>
      </c>
      <c r="D6951">
        <v>670</v>
      </c>
      <c r="E6951">
        <v>226</v>
      </c>
      <c r="F6951">
        <v>31.7</v>
      </c>
      <c r="G6951">
        <v>6.2</v>
      </c>
      <c r="H6951">
        <v>-9900</v>
      </c>
      <c r="I6951">
        <v>37.719700000000003</v>
      </c>
      <c r="J6951">
        <v>217.727</v>
      </c>
      <c r="K6951">
        <v>43.782800000000002</v>
      </c>
      <c r="L6951">
        <v>0</v>
      </c>
      <c r="N6951">
        <v>639</v>
      </c>
      <c r="O6951">
        <v>486.173</v>
      </c>
      <c r="P6951">
        <v>247.245</v>
      </c>
      <c r="Q6951">
        <v>1.9505699999999999</v>
      </c>
      <c r="R6951">
        <v>486.173</v>
      </c>
      <c r="S6951">
        <v>241.22200000000001</v>
      </c>
      <c r="T6951">
        <v>3.0220500000000001E-3</v>
      </c>
      <c r="U6951">
        <v>476.72899999999998</v>
      </c>
      <c r="V6951">
        <v>231.27600000000001</v>
      </c>
      <c r="W6951">
        <v>4.1289199999999999E-4</v>
      </c>
      <c r="X6951">
        <v>686.76499999999999</v>
      </c>
      <c r="Y6951">
        <v>686.90200000000004</v>
      </c>
      <c r="Z6951">
        <v>458290</v>
      </c>
      <c r="AA6951">
        <v>46.031100000000002</v>
      </c>
      <c r="AB6951">
        <v>461036</v>
      </c>
      <c r="AC6951">
        <v>431306</v>
      </c>
      <c r="AD6951">
        <v>416873</v>
      </c>
      <c r="AE6951">
        <v>0</v>
      </c>
      <c r="AF6951">
        <v>0</v>
      </c>
      <c r="AG6951">
        <v>414796</v>
      </c>
      <c r="AH6951">
        <v>615.18899999999996</v>
      </c>
      <c r="AI6951">
        <v>0</v>
      </c>
      <c r="AJ6951">
        <v>0</v>
      </c>
      <c r="AK6951">
        <v>0</v>
      </c>
      <c r="AL6951">
        <v>0</v>
      </c>
      <c r="AM6951">
        <v>414796</v>
      </c>
      <c r="AN6951">
        <v>615.18899999999996</v>
      </c>
      <c r="AO6951">
        <v>405463</v>
      </c>
      <c r="AP6951">
        <v>397353.28125</v>
      </c>
    </row>
    <row r="6952" spans="1:42" x14ac:dyDescent="0.2">
      <c r="A6952">
        <v>6951</v>
      </c>
      <c r="B6952" s="1">
        <v>22571.583333333332</v>
      </c>
      <c r="C6952">
        <v>272</v>
      </c>
      <c r="D6952">
        <v>235</v>
      </c>
      <c r="E6952">
        <v>157</v>
      </c>
      <c r="F6952">
        <v>30.6</v>
      </c>
      <c r="G6952">
        <v>5.2</v>
      </c>
      <c r="H6952">
        <v>-9900</v>
      </c>
      <c r="I6952">
        <v>28.998200000000001</v>
      </c>
      <c r="J6952">
        <v>232.08500000000001</v>
      </c>
      <c r="K6952">
        <v>54.957700000000003</v>
      </c>
      <c r="L6952">
        <v>0</v>
      </c>
      <c r="N6952">
        <v>272</v>
      </c>
      <c r="O6952">
        <v>135.964</v>
      </c>
      <c r="P6952">
        <v>166.05500000000001</v>
      </c>
      <c r="Q6952">
        <v>0.83028999999999997</v>
      </c>
      <c r="R6952">
        <v>135.863</v>
      </c>
      <c r="S6952">
        <v>162.02699999999999</v>
      </c>
      <c r="T6952">
        <v>1.2863799999999999E-3</v>
      </c>
      <c r="U6952">
        <v>130.804</v>
      </c>
      <c r="V6952">
        <v>155.34299999999999</v>
      </c>
      <c r="W6952">
        <v>1.75754E-4</v>
      </c>
      <c r="X6952">
        <v>277.56200000000001</v>
      </c>
      <c r="Y6952">
        <v>277.58699999999999</v>
      </c>
      <c r="Z6952">
        <v>185203</v>
      </c>
      <c r="AA6952">
        <v>36.7776</v>
      </c>
      <c r="AB6952">
        <v>181930</v>
      </c>
      <c r="AC6952">
        <v>175220</v>
      </c>
      <c r="AD6952">
        <v>168392</v>
      </c>
      <c r="AE6952">
        <v>0</v>
      </c>
      <c r="AF6952">
        <v>0</v>
      </c>
      <c r="AG6952">
        <v>168062</v>
      </c>
      <c r="AH6952">
        <v>629.404</v>
      </c>
      <c r="AI6952">
        <v>0</v>
      </c>
      <c r="AJ6952">
        <v>0</v>
      </c>
      <c r="AK6952">
        <v>0</v>
      </c>
      <c r="AL6952">
        <v>0</v>
      </c>
      <c r="AM6952">
        <v>168062</v>
      </c>
      <c r="AN6952">
        <v>629.404</v>
      </c>
      <c r="AO6952">
        <v>163997</v>
      </c>
      <c r="AP6952">
        <v>160716.984375</v>
      </c>
    </row>
    <row r="6953" spans="1:42" x14ac:dyDescent="0.2">
      <c r="A6953">
        <v>6952</v>
      </c>
      <c r="B6953" s="1">
        <v>22571.625</v>
      </c>
      <c r="C6953">
        <v>192</v>
      </c>
      <c r="D6953">
        <v>218</v>
      </c>
      <c r="E6953">
        <v>122</v>
      </c>
      <c r="F6953">
        <v>29.4</v>
      </c>
      <c r="G6953">
        <v>4.0999999999999996</v>
      </c>
      <c r="H6953">
        <v>-9900</v>
      </c>
      <c r="I6953">
        <v>18.562899999999999</v>
      </c>
      <c r="J6953">
        <v>243.57900000000001</v>
      </c>
      <c r="K6953">
        <v>67.453699999999998</v>
      </c>
      <c r="L6953">
        <v>0</v>
      </c>
      <c r="N6953">
        <v>192</v>
      </c>
      <c r="O6953">
        <v>84.191199999999995</v>
      </c>
      <c r="P6953">
        <v>128.29499999999999</v>
      </c>
      <c r="Q6953">
        <v>0.58608700000000002</v>
      </c>
      <c r="R6953">
        <v>81.615600000000001</v>
      </c>
      <c r="S6953">
        <v>125.18600000000001</v>
      </c>
      <c r="T6953">
        <v>9.0803300000000004E-4</v>
      </c>
      <c r="U6953">
        <v>75.028499999999994</v>
      </c>
      <c r="V6953">
        <v>120.02</v>
      </c>
      <c r="W6953">
        <v>1.2406099999999999E-4</v>
      </c>
      <c r="X6953">
        <v>189.19800000000001</v>
      </c>
      <c r="Y6953">
        <v>189.17400000000001</v>
      </c>
      <c r="Z6953">
        <v>126215</v>
      </c>
      <c r="AA6953">
        <v>33.923299999999998</v>
      </c>
      <c r="AB6953">
        <v>121984</v>
      </c>
      <c r="AC6953">
        <v>118509</v>
      </c>
      <c r="AD6953">
        <v>112156</v>
      </c>
      <c r="AE6953">
        <v>0</v>
      </c>
      <c r="AF6953">
        <v>0</v>
      </c>
      <c r="AG6953">
        <v>112006</v>
      </c>
      <c r="AH6953">
        <v>623.50599999999997</v>
      </c>
      <c r="AI6953">
        <v>0</v>
      </c>
      <c r="AJ6953">
        <v>0</v>
      </c>
      <c r="AK6953">
        <v>0</v>
      </c>
      <c r="AL6953">
        <v>0</v>
      </c>
      <c r="AM6953">
        <v>112006</v>
      </c>
      <c r="AN6953">
        <v>623.50599999999997</v>
      </c>
      <c r="AO6953">
        <v>108421</v>
      </c>
      <c r="AP6953">
        <v>106252.2734375</v>
      </c>
    </row>
    <row r="6954" spans="1:42" x14ac:dyDescent="0.2">
      <c r="A6954">
        <v>6953</v>
      </c>
      <c r="B6954" s="1">
        <v>22571.666666666668</v>
      </c>
      <c r="C6954">
        <v>77</v>
      </c>
      <c r="D6954">
        <v>66</v>
      </c>
      <c r="E6954">
        <v>68</v>
      </c>
      <c r="F6954">
        <v>28.3</v>
      </c>
      <c r="G6954">
        <v>2.1</v>
      </c>
      <c r="H6954">
        <v>-9900</v>
      </c>
      <c r="I6954">
        <v>7.1131399999999996</v>
      </c>
      <c r="J6954">
        <v>253.21299999999999</v>
      </c>
      <c r="K6954">
        <v>80.591800000000006</v>
      </c>
      <c r="L6954">
        <v>0</v>
      </c>
      <c r="N6954">
        <v>77</v>
      </c>
      <c r="O6954">
        <v>11.8681</v>
      </c>
      <c r="P6954">
        <v>71.237099999999998</v>
      </c>
      <c r="Q6954">
        <v>0.235045</v>
      </c>
      <c r="R6954">
        <v>9.8491900000000001</v>
      </c>
      <c r="S6954">
        <v>69.512500000000003</v>
      </c>
      <c r="T6954">
        <v>3.6415900000000002E-4</v>
      </c>
      <c r="U6954">
        <v>7.56935</v>
      </c>
      <c r="V6954">
        <v>66.644099999999995</v>
      </c>
      <c r="W6954" s="13">
        <v>4.9753799999999998E-5</v>
      </c>
      <c r="X6954">
        <v>71.987099999999998</v>
      </c>
      <c r="Y6954">
        <v>72.017600000000002</v>
      </c>
      <c r="Z6954">
        <v>48052.3</v>
      </c>
      <c r="AA6954">
        <v>30.265699999999999</v>
      </c>
      <c r="AB6954">
        <v>43443.5</v>
      </c>
      <c r="AC6954">
        <v>42693.7</v>
      </c>
      <c r="AD6954">
        <v>40812.800000000003</v>
      </c>
      <c r="AE6954">
        <v>0</v>
      </c>
      <c r="AF6954">
        <v>0</v>
      </c>
      <c r="AG6954">
        <v>40791.800000000003</v>
      </c>
      <c r="AH6954">
        <v>615.95299999999997</v>
      </c>
      <c r="AI6954">
        <v>0</v>
      </c>
      <c r="AJ6954">
        <v>0</v>
      </c>
      <c r="AK6954">
        <v>0</v>
      </c>
      <c r="AL6954">
        <v>0</v>
      </c>
      <c r="AM6954">
        <v>40791.800000000003</v>
      </c>
      <c r="AN6954">
        <v>615.95299999999997</v>
      </c>
      <c r="AO6954">
        <v>37781.300000000003</v>
      </c>
      <c r="AP6954">
        <v>37025.64453125</v>
      </c>
    </row>
    <row r="6955" spans="1:42" x14ac:dyDescent="0.2">
      <c r="A6955">
        <v>6954</v>
      </c>
      <c r="B6955" s="1">
        <v>22571.708333333332</v>
      </c>
      <c r="C6955">
        <v>3</v>
      </c>
      <c r="D6955">
        <v>3</v>
      </c>
      <c r="E6955">
        <v>2</v>
      </c>
      <c r="F6955">
        <v>25.6</v>
      </c>
      <c r="G6955">
        <v>3.1</v>
      </c>
      <c r="H6955">
        <v>-9900</v>
      </c>
      <c r="I6955">
        <v>-4.9055400000000002</v>
      </c>
      <c r="J6955">
        <v>261.86099999999999</v>
      </c>
      <c r="K6955">
        <v>89.775000000000006</v>
      </c>
      <c r="L6955">
        <v>0</v>
      </c>
      <c r="N6955">
        <v>3</v>
      </c>
      <c r="O6955">
        <v>4.51219E-2</v>
      </c>
      <c r="P6955">
        <v>1.59446</v>
      </c>
      <c r="Q6955">
        <v>9.1576100000000001E-3</v>
      </c>
      <c r="R6955">
        <v>0</v>
      </c>
      <c r="S6955">
        <v>1.5565800000000001</v>
      </c>
      <c r="T6955">
        <v>0</v>
      </c>
      <c r="U6955">
        <v>0</v>
      </c>
      <c r="V6955">
        <v>1.4922</v>
      </c>
      <c r="W6955">
        <v>0</v>
      </c>
      <c r="X6955">
        <v>1.44743</v>
      </c>
      <c r="Y6955">
        <v>1.4476899999999999</v>
      </c>
      <c r="Z6955">
        <v>965.95299999999997</v>
      </c>
      <c r="AA6955">
        <v>25.637</v>
      </c>
      <c r="AB6955">
        <v>89.848200000000006</v>
      </c>
      <c r="AC6955">
        <v>89.893799999999999</v>
      </c>
      <c r="AD6955">
        <v>89.484399999999994</v>
      </c>
      <c r="AE6955">
        <v>0</v>
      </c>
      <c r="AF6955">
        <v>0</v>
      </c>
      <c r="AG6955">
        <v>89.481300000000005</v>
      </c>
      <c r="AH6955">
        <v>117.38800000000001</v>
      </c>
      <c r="AI6955">
        <v>0</v>
      </c>
      <c r="AJ6955">
        <v>0</v>
      </c>
      <c r="AK6955">
        <v>0</v>
      </c>
      <c r="AL6955">
        <v>89.481300000000005</v>
      </c>
      <c r="AM6955">
        <v>0</v>
      </c>
      <c r="AN6955">
        <v>457.27300000000002</v>
      </c>
      <c r="AO6955">
        <v>0</v>
      </c>
      <c r="AP6955">
        <v>0</v>
      </c>
    </row>
    <row r="6956" spans="1:42" x14ac:dyDescent="0.2">
      <c r="A6956">
        <v>6955</v>
      </c>
      <c r="B6956" s="1">
        <v>22571.75</v>
      </c>
      <c r="C6956">
        <v>0</v>
      </c>
      <c r="D6956">
        <v>0</v>
      </c>
      <c r="E6956">
        <v>0</v>
      </c>
      <c r="F6956">
        <v>24.4</v>
      </c>
      <c r="G6956">
        <v>2.1</v>
      </c>
      <c r="H6956">
        <v>-9900</v>
      </c>
    </row>
    <row r="6957" spans="1:42" x14ac:dyDescent="0.2">
      <c r="A6957">
        <v>6956</v>
      </c>
      <c r="B6957" s="1">
        <v>22571.791666666668</v>
      </c>
      <c r="C6957">
        <v>0</v>
      </c>
      <c r="D6957">
        <v>0</v>
      </c>
      <c r="E6957">
        <v>0</v>
      </c>
      <c r="F6957">
        <v>22.8</v>
      </c>
      <c r="G6957">
        <v>2.1</v>
      </c>
      <c r="H6957">
        <v>-9900</v>
      </c>
    </row>
    <row r="6958" spans="1:42" x14ac:dyDescent="0.2">
      <c r="A6958">
        <v>6957</v>
      </c>
      <c r="B6958" s="1">
        <v>22571.833333333332</v>
      </c>
      <c r="C6958">
        <v>0</v>
      </c>
      <c r="D6958">
        <v>0</v>
      </c>
      <c r="E6958">
        <v>0</v>
      </c>
      <c r="F6958">
        <v>18.899999999999999</v>
      </c>
      <c r="G6958">
        <v>2.1</v>
      </c>
      <c r="H6958">
        <v>-9900</v>
      </c>
    </row>
    <row r="6959" spans="1:42" x14ac:dyDescent="0.2">
      <c r="A6959">
        <v>6958</v>
      </c>
      <c r="B6959" s="1">
        <v>22571.875</v>
      </c>
      <c r="C6959">
        <v>0</v>
      </c>
      <c r="D6959">
        <v>0</v>
      </c>
      <c r="E6959">
        <v>0</v>
      </c>
      <c r="F6959">
        <v>17.2</v>
      </c>
      <c r="G6959">
        <v>1.5</v>
      </c>
      <c r="H6959">
        <v>-9900</v>
      </c>
    </row>
    <row r="6960" spans="1:42" x14ac:dyDescent="0.2">
      <c r="A6960">
        <v>6959</v>
      </c>
      <c r="B6960" s="1">
        <v>22571.916666666668</v>
      </c>
      <c r="C6960">
        <v>0</v>
      </c>
      <c r="D6960">
        <v>0</v>
      </c>
      <c r="E6960">
        <v>0</v>
      </c>
      <c r="F6960">
        <v>16.7</v>
      </c>
      <c r="G6960">
        <v>1.5</v>
      </c>
      <c r="H6960">
        <v>-9900</v>
      </c>
    </row>
    <row r="6961" spans="1:42" x14ac:dyDescent="0.2">
      <c r="A6961">
        <v>6960</v>
      </c>
      <c r="B6961" s="1">
        <v>22571.958333333332</v>
      </c>
      <c r="C6961">
        <v>0</v>
      </c>
      <c r="D6961">
        <v>0</v>
      </c>
      <c r="E6961">
        <v>0</v>
      </c>
      <c r="F6961">
        <v>17.2</v>
      </c>
      <c r="G6961">
        <v>5.2</v>
      </c>
      <c r="H6961">
        <v>-9900</v>
      </c>
    </row>
    <row r="6962" spans="1:42" x14ac:dyDescent="0.2">
      <c r="A6962">
        <v>6961</v>
      </c>
      <c r="B6962" s="1">
        <v>22572</v>
      </c>
      <c r="C6962">
        <v>0</v>
      </c>
      <c r="D6962">
        <v>0</v>
      </c>
      <c r="E6962">
        <v>0</v>
      </c>
      <c r="F6962">
        <v>17.8</v>
      </c>
      <c r="G6962">
        <v>4.5999999999999996</v>
      </c>
      <c r="H6962">
        <v>-9900</v>
      </c>
    </row>
    <row r="6963" spans="1:42" x14ac:dyDescent="0.2">
      <c r="A6963">
        <v>6962</v>
      </c>
      <c r="B6963" s="1">
        <v>22572.041666666668</v>
      </c>
      <c r="C6963">
        <v>0</v>
      </c>
      <c r="D6963">
        <v>0</v>
      </c>
      <c r="E6963">
        <v>0</v>
      </c>
      <c r="F6963">
        <v>17.2</v>
      </c>
      <c r="G6963">
        <v>5.2</v>
      </c>
      <c r="H6963">
        <v>-9900</v>
      </c>
    </row>
    <row r="6964" spans="1:42" x14ac:dyDescent="0.2">
      <c r="A6964">
        <v>6963</v>
      </c>
      <c r="B6964" s="1">
        <v>22572.083333333332</v>
      </c>
      <c r="C6964">
        <v>0</v>
      </c>
      <c r="D6964">
        <v>0</v>
      </c>
      <c r="E6964">
        <v>0</v>
      </c>
      <c r="F6964">
        <v>16.7</v>
      </c>
      <c r="G6964">
        <v>4.0999999999999996</v>
      </c>
      <c r="H6964">
        <v>-9900</v>
      </c>
    </row>
    <row r="6965" spans="1:42" x14ac:dyDescent="0.2">
      <c r="A6965">
        <v>6964</v>
      </c>
      <c r="B6965" s="1">
        <v>22572.125</v>
      </c>
      <c r="C6965">
        <v>0</v>
      </c>
      <c r="D6965">
        <v>0</v>
      </c>
      <c r="E6965">
        <v>0</v>
      </c>
      <c r="F6965">
        <v>15</v>
      </c>
      <c r="G6965">
        <v>4.5999999999999996</v>
      </c>
      <c r="H6965">
        <v>-9900</v>
      </c>
    </row>
    <row r="6966" spans="1:42" x14ac:dyDescent="0.2">
      <c r="A6966">
        <v>6965</v>
      </c>
      <c r="B6966" s="1">
        <v>22572.166666666668</v>
      </c>
      <c r="C6966">
        <v>0</v>
      </c>
      <c r="D6966">
        <v>0</v>
      </c>
      <c r="E6966">
        <v>0</v>
      </c>
      <c r="F6966">
        <v>14.4</v>
      </c>
      <c r="G6966">
        <v>5.2</v>
      </c>
      <c r="H6966">
        <v>-9900</v>
      </c>
    </row>
    <row r="6967" spans="1:42" x14ac:dyDescent="0.2">
      <c r="A6967">
        <v>6966</v>
      </c>
      <c r="B6967" s="1">
        <v>22572.208333333332</v>
      </c>
      <c r="C6967">
        <v>4</v>
      </c>
      <c r="D6967">
        <v>7</v>
      </c>
      <c r="E6967">
        <v>2</v>
      </c>
      <c r="F6967">
        <v>16.100000000000001</v>
      </c>
      <c r="G6967">
        <v>4.5999999999999996</v>
      </c>
      <c r="H6967">
        <v>-9900</v>
      </c>
      <c r="I6967">
        <v>-5.9813599999999996</v>
      </c>
      <c r="J6967">
        <v>97.618399999999994</v>
      </c>
      <c r="K6967">
        <v>89.868300000000005</v>
      </c>
      <c r="L6967">
        <v>0</v>
      </c>
      <c r="N6967">
        <v>4</v>
      </c>
      <c r="O6967">
        <v>5.2816700000000001E-2</v>
      </c>
      <c r="P6967">
        <v>1.41774</v>
      </c>
      <c r="Q6967">
        <v>1.22101E-2</v>
      </c>
      <c r="R6967">
        <v>0</v>
      </c>
      <c r="S6967">
        <v>1.3838999999999999</v>
      </c>
      <c r="T6967">
        <v>0</v>
      </c>
      <c r="U6967">
        <v>0</v>
      </c>
      <c r="V6967">
        <v>1.3267</v>
      </c>
      <c r="W6967">
        <v>0</v>
      </c>
      <c r="X6967">
        <v>1.2868999999999999</v>
      </c>
      <c r="Y6967">
        <v>1.2865899999999999</v>
      </c>
      <c r="Z6967">
        <v>858.41899999999998</v>
      </c>
      <c r="AA6967">
        <v>16.129799999999999</v>
      </c>
      <c r="AB6967">
        <v>70.861900000000006</v>
      </c>
      <c r="AC6967">
        <v>70.360500000000002</v>
      </c>
      <c r="AD6967">
        <v>70.045699999999997</v>
      </c>
      <c r="AE6967">
        <v>0</v>
      </c>
      <c r="AF6967">
        <v>0</v>
      </c>
      <c r="AG6967">
        <v>70.043400000000005</v>
      </c>
      <c r="AH6967">
        <v>104.724</v>
      </c>
      <c r="AI6967">
        <v>0</v>
      </c>
      <c r="AJ6967">
        <v>0</v>
      </c>
      <c r="AK6967">
        <v>0</v>
      </c>
      <c r="AL6967">
        <v>70.043400000000005</v>
      </c>
      <c r="AM6967">
        <v>0</v>
      </c>
      <c r="AN6967">
        <v>457.27300000000002</v>
      </c>
      <c r="AO6967">
        <v>0</v>
      </c>
      <c r="AP6967">
        <v>0</v>
      </c>
    </row>
    <row r="6968" spans="1:42" x14ac:dyDescent="0.2">
      <c r="A6968">
        <v>6967</v>
      </c>
      <c r="B6968" s="1">
        <v>22572.25</v>
      </c>
      <c r="C6968">
        <v>66</v>
      </c>
      <c r="D6968">
        <v>284</v>
      </c>
      <c r="E6968">
        <v>35</v>
      </c>
      <c r="F6968">
        <v>17.8</v>
      </c>
      <c r="G6968">
        <v>4.0999999999999996</v>
      </c>
      <c r="H6968">
        <v>-9900</v>
      </c>
      <c r="I6968">
        <v>6.0435299999999996</v>
      </c>
      <c r="J6968">
        <v>106.242</v>
      </c>
      <c r="K6968">
        <v>79.276899999999998</v>
      </c>
      <c r="L6968">
        <v>0</v>
      </c>
      <c r="N6968">
        <v>66</v>
      </c>
      <c r="O6968">
        <v>54.729399999999998</v>
      </c>
      <c r="P6968">
        <v>42.940300000000001</v>
      </c>
      <c r="Q6968">
        <v>0.20146700000000001</v>
      </c>
      <c r="R6968">
        <v>35.817799999999998</v>
      </c>
      <c r="S6968">
        <v>41.882599999999996</v>
      </c>
      <c r="T6968">
        <v>3.1213600000000002E-4</v>
      </c>
      <c r="U6968">
        <v>28.7121</v>
      </c>
      <c r="V6968">
        <v>40.158000000000001</v>
      </c>
      <c r="W6968" s="13">
        <v>4.2646099999999998E-5</v>
      </c>
      <c r="X6968">
        <v>66.804100000000005</v>
      </c>
      <c r="Y6968">
        <v>66.792199999999994</v>
      </c>
      <c r="Z6968">
        <v>44556.1</v>
      </c>
      <c r="AA6968">
        <v>19.396999999999998</v>
      </c>
      <c r="AB6968">
        <v>40032.199999999997</v>
      </c>
      <c r="AC6968">
        <v>40739.599999999999</v>
      </c>
      <c r="AD6968">
        <v>37036.199999999997</v>
      </c>
      <c r="AE6968">
        <v>0</v>
      </c>
      <c r="AF6968">
        <v>0</v>
      </c>
      <c r="AG6968">
        <v>37018.400000000001</v>
      </c>
      <c r="AH6968">
        <v>621.97400000000005</v>
      </c>
      <c r="AI6968">
        <v>0</v>
      </c>
      <c r="AJ6968">
        <v>0</v>
      </c>
      <c r="AK6968">
        <v>0</v>
      </c>
      <c r="AL6968">
        <v>23.061399999999999</v>
      </c>
      <c r="AM6968">
        <v>36995.300000000003</v>
      </c>
      <c r="AN6968">
        <v>622.47699999999998</v>
      </c>
      <c r="AO6968">
        <v>34124.5</v>
      </c>
      <c r="AP6968">
        <v>33442.03125</v>
      </c>
    </row>
    <row r="6969" spans="1:42" x14ac:dyDescent="0.2">
      <c r="A6969">
        <v>6968</v>
      </c>
      <c r="B6969" s="1">
        <v>22572.291666666668</v>
      </c>
      <c r="C6969">
        <v>231</v>
      </c>
      <c r="D6969">
        <v>437</v>
      </c>
      <c r="E6969">
        <v>97</v>
      </c>
      <c r="F6969">
        <v>18.3</v>
      </c>
      <c r="G6969">
        <v>0</v>
      </c>
      <c r="H6969">
        <v>-9900</v>
      </c>
      <c r="I6969">
        <v>17.519600000000001</v>
      </c>
      <c r="J6969">
        <v>115.786</v>
      </c>
      <c r="K6969">
        <v>66.261899999999997</v>
      </c>
      <c r="L6969">
        <v>0</v>
      </c>
      <c r="N6969">
        <v>231</v>
      </c>
      <c r="O6969">
        <v>178.88399999999999</v>
      </c>
      <c r="P6969">
        <v>109.369</v>
      </c>
      <c r="Q6969">
        <v>0.70513599999999999</v>
      </c>
      <c r="R6969">
        <v>176.90100000000001</v>
      </c>
      <c r="S6969">
        <v>106.694</v>
      </c>
      <c r="T6969">
        <v>1.0924800000000001E-3</v>
      </c>
      <c r="U6969">
        <v>163.726</v>
      </c>
      <c r="V6969">
        <v>102.29600000000001</v>
      </c>
      <c r="W6969">
        <v>1.4926100000000001E-4</v>
      </c>
      <c r="X6969">
        <v>258.041</v>
      </c>
      <c r="Y6969">
        <v>258.024</v>
      </c>
      <c r="Z6969">
        <v>172142</v>
      </c>
      <c r="AA6969">
        <v>26.411999999999999</v>
      </c>
      <c r="AB6969">
        <v>168653</v>
      </c>
      <c r="AC6969">
        <v>167821</v>
      </c>
      <c r="AD6969">
        <v>159007</v>
      </c>
      <c r="AE6969">
        <v>0</v>
      </c>
      <c r="AF6969">
        <v>0</v>
      </c>
      <c r="AG6969">
        <v>158723</v>
      </c>
      <c r="AH6969">
        <v>634.44299999999998</v>
      </c>
      <c r="AI6969">
        <v>0</v>
      </c>
      <c r="AJ6969">
        <v>0</v>
      </c>
      <c r="AK6969">
        <v>0</v>
      </c>
      <c r="AL6969">
        <v>0</v>
      </c>
      <c r="AM6969">
        <v>158723</v>
      </c>
      <c r="AN6969">
        <v>634.44299999999998</v>
      </c>
      <c r="AO6969">
        <v>154866</v>
      </c>
      <c r="AP6969">
        <v>151768.890625</v>
      </c>
    </row>
    <row r="6970" spans="1:42" x14ac:dyDescent="0.2">
      <c r="A6970">
        <v>6969</v>
      </c>
      <c r="B6970" s="1">
        <v>22572.333333333332</v>
      </c>
      <c r="C6970">
        <v>424</v>
      </c>
      <c r="D6970">
        <v>521</v>
      </c>
      <c r="E6970">
        <v>176</v>
      </c>
      <c r="F6970">
        <v>23.9</v>
      </c>
      <c r="G6970">
        <v>4.5999999999999996</v>
      </c>
      <c r="H6970">
        <v>-9900</v>
      </c>
      <c r="I6970">
        <v>28.0139</v>
      </c>
      <c r="J6970">
        <v>127.111</v>
      </c>
      <c r="K6970">
        <v>53.896099999999997</v>
      </c>
      <c r="L6970">
        <v>0</v>
      </c>
      <c r="N6970">
        <v>424</v>
      </c>
      <c r="O6970">
        <v>310.42700000000002</v>
      </c>
      <c r="P6970">
        <v>195.297</v>
      </c>
      <c r="Q6970">
        <v>1.2942800000000001</v>
      </c>
      <c r="R6970">
        <v>310.31099999999998</v>
      </c>
      <c r="S6970">
        <v>190.529</v>
      </c>
      <c r="T6970">
        <v>2.0052400000000001E-3</v>
      </c>
      <c r="U6970">
        <v>299.43599999999998</v>
      </c>
      <c r="V6970">
        <v>182.67500000000001</v>
      </c>
      <c r="W6970">
        <v>2.7396899999999999E-4</v>
      </c>
      <c r="X6970">
        <v>467.64699999999999</v>
      </c>
      <c r="Y6970">
        <v>467.60199999999998</v>
      </c>
      <c r="Z6970">
        <v>311963</v>
      </c>
      <c r="AA6970">
        <v>34.720700000000001</v>
      </c>
      <c r="AB6970">
        <v>311457</v>
      </c>
      <c r="AC6970">
        <v>302117</v>
      </c>
      <c r="AD6970">
        <v>291537</v>
      </c>
      <c r="AE6970">
        <v>0</v>
      </c>
      <c r="AF6970">
        <v>0</v>
      </c>
      <c r="AG6970">
        <v>290581</v>
      </c>
      <c r="AH6970">
        <v>633.43600000000004</v>
      </c>
      <c r="AI6970">
        <v>0</v>
      </c>
      <c r="AJ6970">
        <v>0</v>
      </c>
      <c r="AK6970">
        <v>0</v>
      </c>
      <c r="AL6970">
        <v>0</v>
      </c>
      <c r="AM6970">
        <v>290581</v>
      </c>
      <c r="AN6970">
        <v>633.43600000000004</v>
      </c>
      <c r="AO6970">
        <v>284140</v>
      </c>
      <c r="AP6970">
        <v>278457.5625</v>
      </c>
    </row>
    <row r="6971" spans="1:42" x14ac:dyDescent="0.2">
      <c r="A6971">
        <v>6970</v>
      </c>
      <c r="B6971" s="1">
        <v>22572.375</v>
      </c>
      <c r="C6971">
        <v>590</v>
      </c>
      <c r="D6971">
        <v>652</v>
      </c>
      <c r="E6971">
        <v>195</v>
      </c>
      <c r="F6971">
        <v>26.7</v>
      </c>
      <c r="G6971">
        <v>3.1</v>
      </c>
      <c r="H6971">
        <v>-9900</v>
      </c>
      <c r="I6971">
        <v>36.851399999999998</v>
      </c>
      <c r="J6971">
        <v>141.19800000000001</v>
      </c>
      <c r="K6971">
        <v>42.960900000000002</v>
      </c>
      <c r="L6971">
        <v>0</v>
      </c>
      <c r="N6971">
        <v>590</v>
      </c>
      <c r="O6971">
        <v>480.51499999999999</v>
      </c>
      <c r="P6971">
        <v>219.67500000000001</v>
      </c>
      <c r="Q6971">
        <v>1.8009999999999999</v>
      </c>
      <c r="R6971">
        <v>480.51499999999999</v>
      </c>
      <c r="S6971">
        <v>214.304</v>
      </c>
      <c r="T6971">
        <v>2.7903099999999998E-3</v>
      </c>
      <c r="U6971">
        <v>471.61</v>
      </c>
      <c r="V6971">
        <v>205.47200000000001</v>
      </c>
      <c r="W6971">
        <v>3.8122999999999998E-4</v>
      </c>
      <c r="X6971">
        <v>656.77</v>
      </c>
      <c r="Y6971">
        <v>656.65899999999999</v>
      </c>
      <c r="Z6971">
        <v>438101</v>
      </c>
      <c r="AA6971">
        <v>43.470500000000001</v>
      </c>
      <c r="AB6971">
        <v>440449</v>
      </c>
      <c r="AC6971">
        <v>415480</v>
      </c>
      <c r="AD6971">
        <v>401699</v>
      </c>
      <c r="AE6971">
        <v>0</v>
      </c>
      <c r="AF6971">
        <v>0</v>
      </c>
      <c r="AG6971">
        <v>399798</v>
      </c>
      <c r="AH6971">
        <v>618.904</v>
      </c>
      <c r="AI6971">
        <v>0</v>
      </c>
      <c r="AJ6971">
        <v>0</v>
      </c>
      <c r="AK6971">
        <v>0</v>
      </c>
      <c r="AL6971">
        <v>0</v>
      </c>
      <c r="AM6971">
        <v>399798</v>
      </c>
      <c r="AN6971">
        <v>618.904</v>
      </c>
      <c r="AO6971">
        <v>390844</v>
      </c>
      <c r="AP6971">
        <v>383027.1875</v>
      </c>
    </row>
    <row r="6972" spans="1:42" x14ac:dyDescent="0.2">
      <c r="A6972">
        <v>6971</v>
      </c>
      <c r="B6972" s="1">
        <v>22572.416666666668</v>
      </c>
      <c r="C6972">
        <v>644</v>
      </c>
      <c r="D6972">
        <v>595</v>
      </c>
      <c r="E6972">
        <v>235</v>
      </c>
      <c r="F6972">
        <v>28.3</v>
      </c>
      <c r="G6972">
        <v>2.1</v>
      </c>
      <c r="H6972">
        <v>-9900</v>
      </c>
      <c r="I6972">
        <v>43.025599999999997</v>
      </c>
      <c r="J6972">
        <v>158.77500000000001</v>
      </c>
      <c r="K6972">
        <v>34.865499999999997</v>
      </c>
      <c r="L6972">
        <v>0</v>
      </c>
      <c r="N6972">
        <v>644</v>
      </c>
      <c r="O6972">
        <v>489.84800000000001</v>
      </c>
      <c r="P6972">
        <v>261.70100000000002</v>
      </c>
      <c r="Q6972">
        <v>1.96583</v>
      </c>
      <c r="R6972">
        <v>489.84800000000001</v>
      </c>
      <c r="S6972">
        <v>255.309</v>
      </c>
      <c r="T6972">
        <v>3.0457000000000001E-3</v>
      </c>
      <c r="U6972">
        <v>484.36900000000003</v>
      </c>
      <c r="V6972">
        <v>244.785</v>
      </c>
      <c r="W6972">
        <v>4.16122E-4</v>
      </c>
      <c r="X6972">
        <v>707.28</v>
      </c>
      <c r="Y6972">
        <v>707.303</v>
      </c>
      <c r="Z6972">
        <v>471886</v>
      </c>
      <c r="AA6972">
        <v>47.605600000000003</v>
      </c>
      <c r="AB6972">
        <v>474888</v>
      </c>
      <c r="AC6972">
        <v>441929</v>
      </c>
      <c r="AD6972">
        <v>428933</v>
      </c>
      <c r="AE6972">
        <v>0</v>
      </c>
      <c r="AF6972">
        <v>0</v>
      </c>
      <c r="AG6972">
        <v>426690</v>
      </c>
      <c r="AH6972">
        <v>609.84900000000005</v>
      </c>
      <c r="AI6972">
        <v>0</v>
      </c>
      <c r="AJ6972">
        <v>0</v>
      </c>
      <c r="AK6972">
        <v>0</v>
      </c>
      <c r="AL6972">
        <v>0</v>
      </c>
      <c r="AM6972">
        <v>426690</v>
      </c>
      <c r="AN6972">
        <v>609.84900000000005</v>
      </c>
      <c r="AO6972">
        <v>417026</v>
      </c>
      <c r="AP6972">
        <v>408685.4375</v>
      </c>
    </row>
    <row r="6973" spans="1:42" x14ac:dyDescent="0.2">
      <c r="A6973">
        <v>6972</v>
      </c>
      <c r="B6973" s="1">
        <v>22572.458333333332</v>
      </c>
      <c r="C6973">
        <v>623</v>
      </c>
      <c r="D6973">
        <v>548</v>
      </c>
      <c r="E6973">
        <v>230</v>
      </c>
      <c r="F6973">
        <v>29.4</v>
      </c>
      <c r="G6973">
        <v>1</v>
      </c>
      <c r="H6973">
        <v>-9900</v>
      </c>
      <c r="I6973">
        <v>45.381599999999999</v>
      </c>
      <c r="J6973">
        <v>179.19399999999999</v>
      </c>
      <c r="K6973">
        <v>31.9514</v>
      </c>
      <c r="L6973">
        <v>0</v>
      </c>
      <c r="N6973">
        <v>623</v>
      </c>
      <c r="O6973">
        <v>466.43200000000002</v>
      </c>
      <c r="P6973">
        <v>256.30500000000001</v>
      </c>
      <c r="Q6973">
        <v>1.9017299999999999</v>
      </c>
      <c r="R6973">
        <v>466.43200000000002</v>
      </c>
      <c r="S6973">
        <v>250.04499999999999</v>
      </c>
      <c r="T6973">
        <v>2.9463800000000002E-3</v>
      </c>
      <c r="U6973">
        <v>462.14699999999999</v>
      </c>
      <c r="V6973">
        <v>239.738</v>
      </c>
      <c r="W6973">
        <v>4.0255299999999999E-4</v>
      </c>
      <c r="X6973">
        <v>680.82899999999995</v>
      </c>
      <c r="Y6973">
        <v>680.78099999999995</v>
      </c>
      <c r="Z6973">
        <v>454198</v>
      </c>
      <c r="AA6973">
        <v>49.404000000000003</v>
      </c>
      <c r="AB6973">
        <v>456871</v>
      </c>
      <c r="AC6973">
        <v>422596</v>
      </c>
      <c r="AD6973">
        <v>409423</v>
      </c>
      <c r="AE6973">
        <v>0</v>
      </c>
      <c r="AF6973">
        <v>0</v>
      </c>
      <c r="AG6973">
        <v>407363</v>
      </c>
      <c r="AH6973">
        <v>607.67999999999995</v>
      </c>
      <c r="AI6973">
        <v>0</v>
      </c>
      <c r="AJ6973">
        <v>0</v>
      </c>
      <c r="AK6973">
        <v>0</v>
      </c>
      <c r="AL6973">
        <v>0</v>
      </c>
      <c r="AM6973">
        <v>407363</v>
      </c>
      <c r="AN6973">
        <v>607.67999999999995</v>
      </c>
      <c r="AO6973">
        <v>398165</v>
      </c>
      <c r="AP6973">
        <v>390202.09375</v>
      </c>
    </row>
    <row r="6974" spans="1:42" x14ac:dyDescent="0.2">
      <c r="A6974">
        <v>6973</v>
      </c>
      <c r="B6974" s="1">
        <v>22572.5</v>
      </c>
      <c r="C6974">
        <v>693</v>
      </c>
      <c r="D6974">
        <v>823</v>
      </c>
      <c r="E6974">
        <v>123</v>
      </c>
      <c r="F6974">
        <v>30</v>
      </c>
      <c r="G6974">
        <v>5.2</v>
      </c>
      <c r="H6974">
        <v>-9900</v>
      </c>
      <c r="I6974">
        <v>43.3264</v>
      </c>
      <c r="J6974">
        <v>199.72800000000001</v>
      </c>
      <c r="K6974">
        <v>35.574399999999997</v>
      </c>
      <c r="L6974">
        <v>0</v>
      </c>
      <c r="N6974">
        <v>693</v>
      </c>
      <c r="O6974">
        <v>673.29300000000001</v>
      </c>
      <c r="P6974">
        <v>141.32900000000001</v>
      </c>
      <c r="Q6974">
        <v>2.1154099999999998</v>
      </c>
      <c r="R6974">
        <v>673.29300000000001</v>
      </c>
      <c r="S6974">
        <v>137.869</v>
      </c>
      <c r="T6974">
        <v>3.27743E-3</v>
      </c>
      <c r="U6974">
        <v>665.42100000000005</v>
      </c>
      <c r="V6974">
        <v>132.18700000000001</v>
      </c>
      <c r="W6974">
        <v>4.4778400000000001E-4</v>
      </c>
      <c r="X6974">
        <v>773.68100000000004</v>
      </c>
      <c r="Y6974">
        <v>773.62800000000004</v>
      </c>
      <c r="Z6974">
        <v>516145</v>
      </c>
      <c r="AA6974">
        <v>47.216900000000003</v>
      </c>
      <c r="AB6974">
        <v>519853</v>
      </c>
      <c r="AC6974">
        <v>484429</v>
      </c>
      <c r="AD6974">
        <v>467127</v>
      </c>
      <c r="AE6974">
        <v>0</v>
      </c>
      <c r="AF6974">
        <v>0</v>
      </c>
      <c r="AG6974">
        <v>464500</v>
      </c>
      <c r="AH6974">
        <v>612.35599999999999</v>
      </c>
      <c r="AI6974">
        <v>0</v>
      </c>
      <c r="AJ6974">
        <v>0</v>
      </c>
      <c r="AK6974">
        <v>0</v>
      </c>
      <c r="AL6974">
        <v>0</v>
      </c>
      <c r="AM6974">
        <v>464500</v>
      </c>
      <c r="AN6974">
        <v>612.35599999999999</v>
      </c>
      <c r="AO6974">
        <v>453921</v>
      </c>
      <c r="AP6974">
        <v>444842.6875</v>
      </c>
    </row>
    <row r="6975" spans="1:42" x14ac:dyDescent="0.2">
      <c r="A6975">
        <v>6974</v>
      </c>
      <c r="B6975" s="1">
        <v>22572.541666666668</v>
      </c>
      <c r="C6975">
        <v>617</v>
      </c>
      <c r="D6975">
        <v>916</v>
      </c>
      <c r="E6975">
        <v>56</v>
      </c>
      <c r="F6975">
        <v>30.6</v>
      </c>
      <c r="G6975">
        <v>4.5999999999999996</v>
      </c>
      <c r="H6975">
        <v>-9900</v>
      </c>
      <c r="I6975">
        <v>37.382100000000001</v>
      </c>
      <c r="J6975">
        <v>217.54599999999999</v>
      </c>
      <c r="K6975">
        <v>44.0777</v>
      </c>
      <c r="L6975">
        <v>0</v>
      </c>
      <c r="N6975">
        <v>617</v>
      </c>
      <c r="O6975">
        <v>662.17700000000002</v>
      </c>
      <c r="P6975">
        <v>63.802300000000002</v>
      </c>
      <c r="Q6975">
        <v>1.88341</v>
      </c>
      <c r="R6975">
        <v>662.17700000000002</v>
      </c>
      <c r="S6975">
        <v>62.244599999999998</v>
      </c>
      <c r="T6975">
        <v>2.918E-3</v>
      </c>
      <c r="U6975">
        <v>649.08500000000004</v>
      </c>
      <c r="V6975">
        <v>59.678699999999999</v>
      </c>
      <c r="W6975">
        <v>3.9867599999999999E-4</v>
      </c>
      <c r="X6975">
        <v>687.50099999999998</v>
      </c>
      <c r="Y6975">
        <v>687.63</v>
      </c>
      <c r="Z6975">
        <v>458774</v>
      </c>
      <c r="AA6975">
        <v>46.5124</v>
      </c>
      <c r="AB6975">
        <v>461522</v>
      </c>
      <c r="AC6975">
        <v>431008</v>
      </c>
      <c r="AD6975">
        <v>416734</v>
      </c>
      <c r="AE6975">
        <v>0</v>
      </c>
      <c r="AF6975">
        <v>0</v>
      </c>
      <c r="AG6975">
        <v>414654</v>
      </c>
      <c r="AH6975">
        <v>611.45699999999999</v>
      </c>
      <c r="AI6975">
        <v>0</v>
      </c>
      <c r="AJ6975">
        <v>0</v>
      </c>
      <c r="AK6975">
        <v>0</v>
      </c>
      <c r="AL6975">
        <v>0</v>
      </c>
      <c r="AM6975">
        <v>414654</v>
      </c>
      <c r="AN6975">
        <v>611.45699999999999</v>
      </c>
      <c r="AO6975">
        <v>405308</v>
      </c>
      <c r="AP6975">
        <v>397201.375</v>
      </c>
    </row>
    <row r="6976" spans="1:42" x14ac:dyDescent="0.2">
      <c r="A6976">
        <v>6975</v>
      </c>
      <c r="B6976" s="1">
        <v>22572.583333333332</v>
      </c>
      <c r="C6976">
        <v>497</v>
      </c>
      <c r="D6976">
        <v>926</v>
      </c>
      <c r="E6976">
        <v>47</v>
      </c>
      <c r="F6976">
        <v>31.7</v>
      </c>
      <c r="G6976">
        <v>7.7</v>
      </c>
      <c r="H6976">
        <v>-9900</v>
      </c>
      <c r="I6976">
        <v>28.6922</v>
      </c>
      <c r="J6976">
        <v>231.85400000000001</v>
      </c>
      <c r="K6976">
        <v>55.2072</v>
      </c>
      <c r="L6976">
        <v>0</v>
      </c>
      <c r="N6976">
        <v>497</v>
      </c>
      <c r="O6976">
        <v>533.86900000000003</v>
      </c>
      <c r="P6976">
        <v>53.667499999999997</v>
      </c>
      <c r="Q6976">
        <v>1.51711</v>
      </c>
      <c r="R6976">
        <v>532.88099999999997</v>
      </c>
      <c r="S6976">
        <v>52.357700000000001</v>
      </c>
      <c r="T6976">
        <v>2.3504799999999998E-3</v>
      </c>
      <c r="U6976">
        <v>512.745</v>
      </c>
      <c r="V6976">
        <v>50.199300000000001</v>
      </c>
      <c r="W6976">
        <v>3.21138E-4</v>
      </c>
      <c r="X6976">
        <v>546.05600000000004</v>
      </c>
      <c r="Y6976">
        <v>546.15599999999995</v>
      </c>
      <c r="Z6976">
        <v>364377</v>
      </c>
      <c r="AA6976">
        <v>42.056600000000003</v>
      </c>
      <c r="AB6976">
        <v>365108</v>
      </c>
      <c r="AC6976">
        <v>345922</v>
      </c>
      <c r="AD6976">
        <v>331226</v>
      </c>
      <c r="AE6976">
        <v>0</v>
      </c>
      <c r="AF6976">
        <v>0</v>
      </c>
      <c r="AG6976">
        <v>329937</v>
      </c>
      <c r="AH6976">
        <v>617.10599999999999</v>
      </c>
      <c r="AI6976">
        <v>0</v>
      </c>
      <c r="AJ6976">
        <v>0</v>
      </c>
      <c r="AK6976">
        <v>0</v>
      </c>
      <c r="AL6976">
        <v>0</v>
      </c>
      <c r="AM6976">
        <v>329937</v>
      </c>
      <c r="AN6976">
        <v>617.10599999999999</v>
      </c>
      <c r="AO6976">
        <v>322503</v>
      </c>
      <c r="AP6976">
        <v>316052.78125</v>
      </c>
    </row>
    <row r="6977" spans="1:42" x14ac:dyDescent="0.2">
      <c r="A6977">
        <v>6976</v>
      </c>
      <c r="B6977" s="1">
        <v>22572.625</v>
      </c>
      <c r="C6977">
        <v>300</v>
      </c>
      <c r="D6977">
        <v>832</v>
      </c>
      <c r="E6977">
        <v>34</v>
      </c>
      <c r="F6977">
        <v>31.1</v>
      </c>
      <c r="G6977">
        <v>7.7</v>
      </c>
      <c r="H6977">
        <v>-9900</v>
      </c>
      <c r="I6977">
        <v>18.284700000000001</v>
      </c>
      <c r="J6977">
        <v>243.327</v>
      </c>
      <c r="K6977">
        <v>67.669799999999995</v>
      </c>
      <c r="L6977">
        <v>0</v>
      </c>
      <c r="N6977">
        <v>300</v>
      </c>
      <c r="O6977">
        <v>321.67099999999999</v>
      </c>
      <c r="P6977">
        <v>39.054699999999997</v>
      </c>
      <c r="Q6977">
        <v>0.91576100000000005</v>
      </c>
      <c r="R6977">
        <v>310.45</v>
      </c>
      <c r="S6977">
        <v>38.101399999999998</v>
      </c>
      <c r="T6977">
        <v>1.4188E-3</v>
      </c>
      <c r="U6977">
        <v>285.01499999999999</v>
      </c>
      <c r="V6977">
        <v>36.530700000000003</v>
      </c>
      <c r="W6977">
        <v>1.9384599999999999E-4</v>
      </c>
      <c r="X6977">
        <v>311.899</v>
      </c>
      <c r="Y6977">
        <v>312.02199999999999</v>
      </c>
      <c r="Z6977">
        <v>208171</v>
      </c>
      <c r="AA6977">
        <v>37.016800000000003</v>
      </c>
      <c r="AB6977">
        <v>205451</v>
      </c>
      <c r="AC6977">
        <v>197604</v>
      </c>
      <c r="AD6977">
        <v>184775</v>
      </c>
      <c r="AE6977">
        <v>0</v>
      </c>
      <c r="AF6977">
        <v>0</v>
      </c>
      <c r="AG6977">
        <v>184346</v>
      </c>
      <c r="AH6977">
        <v>609.05600000000004</v>
      </c>
      <c r="AI6977">
        <v>0</v>
      </c>
      <c r="AJ6977">
        <v>0</v>
      </c>
      <c r="AK6977">
        <v>0</v>
      </c>
      <c r="AL6977">
        <v>43.939799999999998</v>
      </c>
      <c r="AM6977">
        <v>184303</v>
      </c>
      <c r="AN6977">
        <v>610.67200000000003</v>
      </c>
      <c r="AO6977">
        <v>179783</v>
      </c>
      <c r="AP6977">
        <v>176187.359375</v>
      </c>
    </row>
    <row r="6978" spans="1:42" x14ac:dyDescent="0.2">
      <c r="A6978">
        <v>6977</v>
      </c>
      <c r="B6978" s="1">
        <v>22572.666666666668</v>
      </c>
      <c r="C6978">
        <v>92</v>
      </c>
      <c r="D6978">
        <v>577</v>
      </c>
      <c r="E6978">
        <v>19</v>
      </c>
      <c r="F6978">
        <v>27.8</v>
      </c>
      <c r="G6978">
        <v>3.1</v>
      </c>
      <c r="H6978">
        <v>-9900</v>
      </c>
      <c r="I6978">
        <v>6.8554500000000003</v>
      </c>
      <c r="J6978">
        <v>252.95</v>
      </c>
      <c r="K6978">
        <v>80.766499999999994</v>
      </c>
      <c r="L6978">
        <v>0</v>
      </c>
      <c r="N6978">
        <v>92</v>
      </c>
      <c r="O6978">
        <v>98.029700000000005</v>
      </c>
      <c r="P6978">
        <v>22.315799999999999</v>
      </c>
      <c r="Q6978">
        <v>0.280833</v>
      </c>
      <c r="R6978">
        <v>78.573700000000002</v>
      </c>
      <c r="S6978">
        <v>21.771000000000001</v>
      </c>
      <c r="T6978">
        <v>4.3509899999999999E-4</v>
      </c>
      <c r="U6978">
        <v>59.829900000000002</v>
      </c>
      <c r="V6978">
        <v>20.8735</v>
      </c>
      <c r="W6978" s="13">
        <v>5.94461E-5</v>
      </c>
      <c r="X6978">
        <v>78.282399999999996</v>
      </c>
      <c r="Y6978">
        <v>78.281499999999994</v>
      </c>
      <c r="Z6978">
        <v>52234.5</v>
      </c>
      <c r="AA6978">
        <v>29.799199999999999</v>
      </c>
      <c r="AB6978">
        <v>47827.3</v>
      </c>
      <c r="AC6978">
        <v>47020</v>
      </c>
      <c r="AD6978">
        <v>42542.9</v>
      </c>
      <c r="AE6978">
        <v>0</v>
      </c>
      <c r="AF6978">
        <v>0</v>
      </c>
      <c r="AG6978">
        <v>42513.3</v>
      </c>
      <c r="AH6978">
        <v>578.04200000000003</v>
      </c>
      <c r="AI6978">
        <v>0</v>
      </c>
      <c r="AJ6978">
        <v>0</v>
      </c>
      <c r="AK6978">
        <v>0</v>
      </c>
      <c r="AL6978">
        <v>214.94</v>
      </c>
      <c r="AM6978">
        <v>42298.400000000001</v>
      </c>
      <c r="AN6978">
        <v>581.35699999999997</v>
      </c>
      <c r="AO6978">
        <v>39230.400000000001</v>
      </c>
      <c r="AP6978">
        <v>38445.8203125</v>
      </c>
    </row>
    <row r="6979" spans="1:42" x14ac:dyDescent="0.2">
      <c r="A6979">
        <v>6978</v>
      </c>
      <c r="B6979" s="1">
        <v>22572.708333333332</v>
      </c>
      <c r="C6979">
        <v>9</v>
      </c>
      <c r="D6979">
        <v>40</v>
      </c>
      <c r="E6979">
        <v>2</v>
      </c>
      <c r="F6979">
        <v>24.4</v>
      </c>
      <c r="G6979">
        <v>2.6</v>
      </c>
      <c r="H6979">
        <v>-9900</v>
      </c>
      <c r="I6979">
        <v>-5.15062</v>
      </c>
      <c r="J6979">
        <v>261.58699999999999</v>
      </c>
      <c r="K6979">
        <v>89.793000000000006</v>
      </c>
      <c r="L6979">
        <v>0</v>
      </c>
      <c r="N6979">
        <v>9</v>
      </c>
      <c r="O6979">
        <v>0.29062300000000002</v>
      </c>
      <c r="P6979">
        <v>1.74752</v>
      </c>
      <c r="Q6979">
        <v>2.7472799999999999E-2</v>
      </c>
      <c r="R6979">
        <v>0</v>
      </c>
      <c r="S6979">
        <v>1.7056500000000001</v>
      </c>
      <c r="T6979">
        <v>0</v>
      </c>
      <c r="U6979">
        <v>0</v>
      </c>
      <c r="V6979">
        <v>1.6351800000000001</v>
      </c>
      <c r="W6979">
        <v>0</v>
      </c>
      <c r="X6979">
        <v>1.58612</v>
      </c>
      <c r="Y6979">
        <v>1.5861400000000001</v>
      </c>
      <c r="Z6979">
        <v>1058.3</v>
      </c>
      <c r="AA6979">
        <v>24.4419</v>
      </c>
      <c r="AB6979">
        <v>107.566</v>
      </c>
      <c r="AC6979">
        <v>107.518</v>
      </c>
      <c r="AD6979">
        <v>107.113</v>
      </c>
      <c r="AE6979">
        <v>0</v>
      </c>
      <c r="AF6979">
        <v>0</v>
      </c>
      <c r="AG6979">
        <v>107.10899999999999</v>
      </c>
      <c r="AH6979">
        <v>125.489</v>
      </c>
      <c r="AI6979">
        <v>0</v>
      </c>
      <c r="AJ6979">
        <v>0</v>
      </c>
      <c r="AK6979">
        <v>0</v>
      </c>
      <c r="AL6979">
        <v>107.10899999999999</v>
      </c>
      <c r="AM6979">
        <v>0</v>
      </c>
      <c r="AN6979">
        <v>457.27300000000002</v>
      </c>
      <c r="AO6979">
        <v>0</v>
      </c>
      <c r="AP6979">
        <v>0</v>
      </c>
    </row>
    <row r="6980" spans="1:42" x14ac:dyDescent="0.2">
      <c r="A6980">
        <v>6979</v>
      </c>
      <c r="B6980" s="1">
        <v>22572.75</v>
      </c>
      <c r="C6980">
        <v>0</v>
      </c>
      <c r="D6980">
        <v>0</v>
      </c>
      <c r="E6980">
        <v>0</v>
      </c>
      <c r="F6980">
        <v>23.9</v>
      </c>
      <c r="G6980">
        <v>3.1</v>
      </c>
      <c r="H6980">
        <v>-9900</v>
      </c>
    </row>
    <row r="6981" spans="1:42" x14ac:dyDescent="0.2">
      <c r="A6981">
        <v>6980</v>
      </c>
      <c r="B6981" s="1">
        <v>22572.791666666668</v>
      </c>
      <c r="C6981">
        <v>0</v>
      </c>
      <c r="D6981">
        <v>0</v>
      </c>
      <c r="E6981">
        <v>0</v>
      </c>
      <c r="F6981">
        <v>21.7</v>
      </c>
      <c r="G6981">
        <v>1.5</v>
      </c>
      <c r="H6981">
        <v>-9900</v>
      </c>
    </row>
    <row r="6982" spans="1:42" x14ac:dyDescent="0.2">
      <c r="A6982">
        <v>6981</v>
      </c>
      <c r="B6982" s="1">
        <v>22572.833333333332</v>
      </c>
      <c r="C6982">
        <v>0</v>
      </c>
      <c r="D6982">
        <v>0</v>
      </c>
      <c r="E6982">
        <v>0</v>
      </c>
      <c r="F6982">
        <v>19.399999999999999</v>
      </c>
      <c r="G6982">
        <v>3.1</v>
      </c>
      <c r="H6982">
        <v>-9900</v>
      </c>
    </row>
    <row r="6983" spans="1:42" x14ac:dyDescent="0.2">
      <c r="A6983">
        <v>6982</v>
      </c>
      <c r="B6983" s="1">
        <v>22572.875</v>
      </c>
      <c r="C6983">
        <v>0</v>
      </c>
      <c r="D6983">
        <v>0</v>
      </c>
      <c r="E6983">
        <v>0</v>
      </c>
      <c r="F6983">
        <v>19.399999999999999</v>
      </c>
      <c r="G6983">
        <v>4.5999999999999996</v>
      </c>
      <c r="H6983">
        <v>-9900</v>
      </c>
    </row>
    <row r="6984" spans="1:42" x14ac:dyDescent="0.2">
      <c r="A6984">
        <v>6983</v>
      </c>
      <c r="B6984" s="1">
        <v>22572.916666666668</v>
      </c>
      <c r="C6984">
        <v>0</v>
      </c>
      <c r="D6984">
        <v>0</v>
      </c>
      <c r="E6984">
        <v>0</v>
      </c>
      <c r="F6984">
        <v>17.8</v>
      </c>
      <c r="G6984">
        <v>3.6</v>
      </c>
      <c r="H6984">
        <v>-9900</v>
      </c>
    </row>
    <row r="6985" spans="1:42" x14ac:dyDescent="0.2">
      <c r="A6985">
        <v>6984</v>
      </c>
      <c r="B6985" s="1">
        <v>22572.958333333332</v>
      </c>
      <c r="C6985">
        <v>0</v>
      </c>
      <c r="D6985">
        <v>0</v>
      </c>
      <c r="E6985">
        <v>0</v>
      </c>
      <c r="F6985">
        <v>18.899999999999999</v>
      </c>
      <c r="G6985">
        <v>5.2</v>
      </c>
      <c r="H6985">
        <v>-9900</v>
      </c>
    </row>
    <row r="6986" spans="1:42" x14ac:dyDescent="0.2">
      <c r="A6986">
        <v>6985</v>
      </c>
      <c r="B6986" s="1">
        <v>22573</v>
      </c>
      <c r="C6986">
        <v>0</v>
      </c>
      <c r="D6986">
        <v>0</v>
      </c>
      <c r="E6986">
        <v>0</v>
      </c>
      <c r="F6986">
        <v>18.899999999999999</v>
      </c>
      <c r="G6986">
        <v>5.2</v>
      </c>
      <c r="H6986">
        <v>-9900</v>
      </c>
    </row>
    <row r="6987" spans="1:42" x14ac:dyDescent="0.2">
      <c r="A6987">
        <v>6986</v>
      </c>
      <c r="B6987" s="1">
        <v>22573.041666666668</v>
      </c>
      <c r="C6987">
        <v>0</v>
      </c>
      <c r="D6987">
        <v>0</v>
      </c>
      <c r="E6987">
        <v>0</v>
      </c>
      <c r="F6987">
        <v>17.8</v>
      </c>
      <c r="G6987">
        <v>4.5999999999999996</v>
      </c>
      <c r="H6987">
        <v>-9900</v>
      </c>
    </row>
    <row r="6988" spans="1:42" x14ac:dyDescent="0.2">
      <c r="A6988">
        <v>6987</v>
      </c>
      <c r="B6988" s="1">
        <v>22573.083333333332</v>
      </c>
      <c r="C6988">
        <v>0</v>
      </c>
      <c r="D6988">
        <v>0</v>
      </c>
      <c r="E6988">
        <v>0</v>
      </c>
      <c r="F6988">
        <v>17.2</v>
      </c>
      <c r="G6988">
        <v>4.0999999999999996</v>
      </c>
      <c r="H6988">
        <v>-9900</v>
      </c>
    </row>
    <row r="6989" spans="1:42" x14ac:dyDescent="0.2">
      <c r="A6989">
        <v>6988</v>
      </c>
      <c r="B6989" s="1">
        <v>22573.125</v>
      </c>
      <c r="C6989">
        <v>0</v>
      </c>
      <c r="D6989">
        <v>0</v>
      </c>
      <c r="E6989">
        <v>0</v>
      </c>
      <c r="F6989">
        <v>17.8</v>
      </c>
      <c r="G6989">
        <v>4.5999999999999996</v>
      </c>
      <c r="H6989">
        <v>-9900</v>
      </c>
    </row>
    <row r="6990" spans="1:42" x14ac:dyDescent="0.2">
      <c r="A6990">
        <v>6989</v>
      </c>
      <c r="B6990" s="1">
        <v>22573.166666666668</v>
      </c>
      <c r="C6990">
        <v>0</v>
      </c>
      <c r="D6990">
        <v>0</v>
      </c>
      <c r="E6990">
        <v>0</v>
      </c>
      <c r="F6990">
        <v>17.2</v>
      </c>
      <c r="G6990">
        <v>5.2</v>
      </c>
      <c r="H6990">
        <v>-9900</v>
      </c>
    </row>
    <row r="6991" spans="1:42" x14ac:dyDescent="0.2">
      <c r="A6991">
        <v>6990</v>
      </c>
      <c r="B6991" s="1">
        <v>22573.208333333332</v>
      </c>
      <c r="C6991">
        <v>3</v>
      </c>
      <c r="D6991">
        <v>4</v>
      </c>
      <c r="E6991">
        <v>1</v>
      </c>
      <c r="F6991">
        <v>16.7</v>
      </c>
      <c r="G6991">
        <v>4.5999999999999996</v>
      </c>
      <c r="H6991">
        <v>-9900</v>
      </c>
      <c r="I6991">
        <v>-6.1481399999999997</v>
      </c>
      <c r="J6991">
        <v>97.945099999999996</v>
      </c>
      <c r="K6991">
        <v>89.881299999999996</v>
      </c>
      <c r="L6991">
        <v>0</v>
      </c>
      <c r="N6991">
        <v>3</v>
      </c>
      <c r="O6991">
        <v>4.7635999999999998E-2</v>
      </c>
      <c r="P6991">
        <v>0.69733299999999998</v>
      </c>
      <c r="Q6991">
        <v>9.1576100000000001E-3</v>
      </c>
      <c r="R6991">
        <v>0</v>
      </c>
      <c r="S6991">
        <v>0.68064400000000003</v>
      </c>
      <c r="T6991">
        <v>0</v>
      </c>
      <c r="U6991">
        <v>0</v>
      </c>
      <c r="V6991">
        <v>0.65251800000000004</v>
      </c>
      <c r="W6991">
        <v>0</v>
      </c>
      <c r="X6991">
        <v>0.632942</v>
      </c>
      <c r="Y6991">
        <v>0.63292499999999996</v>
      </c>
      <c r="Z6991">
        <v>422.291</v>
      </c>
      <c r="AA6991">
        <v>16.714600000000001</v>
      </c>
      <c r="AB6991">
        <v>17.201499999999999</v>
      </c>
      <c r="AC6991">
        <v>17.087900000000001</v>
      </c>
      <c r="AD6991">
        <v>17.019200000000001</v>
      </c>
      <c r="AE6991">
        <v>0</v>
      </c>
      <c r="AF6991">
        <v>0</v>
      </c>
      <c r="AG6991">
        <v>17.018599999999999</v>
      </c>
      <c r="AH6991">
        <v>50.3416</v>
      </c>
      <c r="AI6991">
        <v>0</v>
      </c>
      <c r="AJ6991">
        <v>0</v>
      </c>
      <c r="AK6991">
        <v>0</v>
      </c>
      <c r="AL6991">
        <v>17.018599999999999</v>
      </c>
      <c r="AM6991">
        <v>0</v>
      </c>
      <c r="AN6991">
        <v>457.27300000000002</v>
      </c>
      <c r="AO6991">
        <v>0</v>
      </c>
      <c r="AP6991">
        <v>0</v>
      </c>
    </row>
    <row r="6992" spans="1:42" x14ac:dyDescent="0.2">
      <c r="A6992">
        <v>6991</v>
      </c>
      <c r="B6992" s="1">
        <v>22573.25</v>
      </c>
      <c r="C6992">
        <v>72</v>
      </c>
      <c r="D6992">
        <v>470</v>
      </c>
      <c r="E6992">
        <v>21</v>
      </c>
      <c r="F6992">
        <v>16.100000000000001</v>
      </c>
      <c r="G6992">
        <v>2.6</v>
      </c>
      <c r="H6992">
        <v>-9900</v>
      </c>
      <c r="I6992">
        <v>5.8623200000000004</v>
      </c>
      <c r="J6992">
        <v>106.56</v>
      </c>
      <c r="K6992">
        <v>79.375200000000007</v>
      </c>
      <c r="L6992">
        <v>0</v>
      </c>
      <c r="N6992">
        <v>72</v>
      </c>
      <c r="O6992">
        <v>91.972899999999996</v>
      </c>
      <c r="P6992">
        <v>26.953099999999999</v>
      </c>
      <c r="Q6992">
        <v>0.21978300000000001</v>
      </c>
      <c r="R6992">
        <v>60.015000000000001</v>
      </c>
      <c r="S6992">
        <v>26.287400000000002</v>
      </c>
      <c r="T6992">
        <v>3.4051200000000001E-4</v>
      </c>
      <c r="U6992">
        <v>47.971299999999999</v>
      </c>
      <c r="V6992">
        <v>25.205300000000001</v>
      </c>
      <c r="W6992" s="13">
        <v>4.6523000000000002E-5</v>
      </c>
      <c r="X6992">
        <v>70.981399999999994</v>
      </c>
      <c r="Y6992">
        <v>70.919200000000004</v>
      </c>
      <c r="Z6992">
        <v>47306.2</v>
      </c>
      <c r="AA6992">
        <v>17.972300000000001</v>
      </c>
      <c r="AB6992">
        <v>42820.800000000003</v>
      </c>
      <c r="AC6992">
        <v>43751.1</v>
      </c>
      <c r="AD6992">
        <v>38884.5</v>
      </c>
      <c r="AE6992">
        <v>0</v>
      </c>
      <c r="AF6992">
        <v>0</v>
      </c>
      <c r="AG6992">
        <v>38863.4</v>
      </c>
      <c r="AH6992">
        <v>617.08799999999997</v>
      </c>
      <c r="AI6992">
        <v>0</v>
      </c>
      <c r="AJ6992">
        <v>0</v>
      </c>
      <c r="AK6992">
        <v>0</v>
      </c>
      <c r="AL6992">
        <v>371.53</v>
      </c>
      <c r="AM6992">
        <v>38491.800000000003</v>
      </c>
      <c r="AN6992">
        <v>622.53200000000004</v>
      </c>
      <c r="AO6992">
        <v>35550.6</v>
      </c>
      <c r="AP6992">
        <v>34839.5625</v>
      </c>
    </row>
    <row r="6993" spans="1:42" x14ac:dyDescent="0.2">
      <c r="A6993">
        <v>6992</v>
      </c>
      <c r="B6993" s="1">
        <v>22573.291666666668</v>
      </c>
      <c r="C6993">
        <v>270</v>
      </c>
      <c r="D6993">
        <v>762</v>
      </c>
      <c r="E6993">
        <v>38</v>
      </c>
      <c r="F6993">
        <v>20.6</v>
      </c>
      <c r="G6993">
        <v>0</v>
      </c>
      <c r="H6993">
        <v>-9900</v>
      </c>
      <c r="I6993">
        <v>17.3139</v>
      </c>
      <c r="J6993">
        <v>116.102</v>
      </c>
      <c r="K6993">
        <v>66.399900000000002</v>
      </c>
      <c r="L6993">
        <v>0</v>
      </c>
      <c r="N6993">
        <v>270</v>
      </c>
      <c r="O6993">
        <v>311.55500000000001</v>
      </c>
      <c r="P6993">
        <v>45.121499999999997</v>
      </c>
      <c r="Q6993">
        <v>0.82418499999999995</v>
      </c>
      <c r="R6993">
        <v>308.06900000000002</v>
      </c>
      <c r="S6993">
        <v>44.014299999999999</v>
      </c>
      <c r="T6993">
        <v>1.27692E-3</v>
      </c>
      <c r="U6993">
        <v>284.91300000000001</v>
      </c>
      <c r="V6993">
        <v>42.201000000000001</v>
      </c>
      <c r="W6993">
        <v>1.74461E-4</v>
      </c>
      <c r="X6993">
        <v>317.3</v>
      </c>
      <c r="Y6993">
        <v>317.3</v>
      </c>
      <c r="Z6993">
        <v>211682</v>
      </c>
      <c r="AA6993">
        <v>30.575500000000002</v>
      </c>
      <c r="AB6993">
        <v>208985</v>
      </c>
      <c r="AC6993">
        <v>205170</v>
      </c>
      <c r="AD6993">
        <v>194638</v>
      </c>
      <c r="AE6993">
        <v>0</v>
      </c>
      <c r="AF6993">
        <v>0</v>
      </c>
      <c r="AG6993">
        <v>194201</v>
      </c>
      <c r="AH6993">
        <v>622.279</v>
      </c>
      <c r="AI6993">
        <v>0</v>
      </c>
      <c r="AJ6993">
        <v>0</v>
      </c>
      <c r="AK6993">
        <v>0</v>
      </c>
      <c r="AL6993">
        <v>13.367000000000001</v>
      </c>
      <c r="AM6993">
        <v>194188</v>
      </c>
      <c r="AN6993">
        <v>622.45500000000004</v>
      </c>
      <c r="AO6993">
        <v>189608</v>
      </c>
      <c r="AP6993">
        <v>185815.78125</v>
      </c>
    </row>
    <row r="6994" spans="1:42" x14ac:dyDescent="0.2">
      <c r="A6994">
        <v>6993</v>
      </c>
      <c r="B6994" s="1">
        <v>22573.333333333332</v>
      </c>
      <c r="C6994">
        <v>467</v>
      </c>
      <c r="D6994">
        <v>877</v>
      </c>
      <c r="E6994">
        <v>53</v>
      </c>
      <c r="F6994">
        <v>23.9</v>
      </c>
      <c r="G6994">
        <v>2.1</v>
      </c>
      <c r="H6994">
        <v>-9900</v>
      </c>
      <c r="I6994">
        <v>27.773099999999999</v>
      </c>
      <c r="J6994">
        <v>127.42100000000001</v>
      </c>
      <c r="K6994">
        <v>54.075200000000002</v>
      </c>
      <c r="L6994">
        <v>0</v>
      </c>
      <c r="N6994">
        <v>467</v>
      </c>
      <c r="O6994">
        <v>520.09500000000003</v>
      </c>
      <c r="P6994">
        <v>61.693800000000003</v>
      </c>
      <c r="Q6994">
        <v>1.42553</v>
      </c>
      <c r="R6994">
        <v>519.90099999999995</v>
      </c>
      <c r="S6994">
        <v>60.183399999999999</v>
      </c>
      <c r="T6994">
        <v>2.2085999999999998E-3</v>
      </c>
      <c r="U6994">
        <v>501.48899999999998</v>
      </c>
      <c r="V6994">
        <v>57.703299999999999</v>
      </c>
      <c r="W6994">
        <v>3.0175299999999998E-4</v>
      </c>
      <c r="X6994">
        <v>542.41700000000003</v>
      </c>
      <c r="Y6994">
        <v>542.39499999999998</v>
      </c>
      <c r="Z6994">
        <v>361857</v>
      </c>
      <c r="AA6994">
        <v>38.704500000000003</v>
      </c>
      <c r="AB6994">
        <v>362529</v>
      </c>
      <c r="AC6994">
        <v>347146</v>
      </c>
      <c r="AD6994">
        <v>334388</v>
      </c>
      <c r="AE6994">
        <v>0</v>
      </c>
      <c r="AF6994">
        <v>0</v>
      </c>
      <c r="AG6994">
        <v>333110</v>
      </c>
      <c r="AH6994">
        <v>623.32500000000005</v>
      </c>
      <c r="AI6994">
        <v>0</v>
      </c>
      <c r="AJ6994">
        <v>0</v>
      </c>
      <c r="AK6994">
        <v>0</v>
      </c>
      <c r="AL6994">
        <v>0</v>
      </c>
      <c r="AM6994">
        <v>333110</v>
      </c>
      <c r="AN6994">
        <v>623.32500000000005</v>
      </c>
      <c r="AO6994">
        <v>325686</v>
      </c>
      <c r="AP6994">
        <v>319172.5</v>
      </c>
    </row>
    <row r="6995" spans="1:42" x14ac:dyDescent="0.2">
      <c r="A6995">
        <v>6994</v>
      </c>
      <c r="B6995" s="1">
        <v>22573.375</v>
      </c>
      <c r="C6995">
        <v>626</v>
      </c>
      <c r="D6995">
        <v>935</v>
      </c>
      <c r="E6995">
        <v>64</v>
      </c>
      <c r="F6995">
        <v>26.1</v>
      </c>
      <c r="G6995">
        <v>0</v>
      </c>
      <c r="H6995">
        <v>-9900</v>
      </c>
      <c r="I6995">
        <v>36.566000000000003</v>
      </c>
      <c r="J6995">
        <v>141.48099999999999</v>
      </c>
      <c r="K6995">
        <v>43.198999999999998</v>
      </c>
      <c r="L6995">
        <v>0</v>
      </c>
      <c r="N6995">
        <v>626</v>
      </c>
      <c r="O6995">
        <v>685.57100000000003</v>
      </c>
      <c r="P6995">
        <v>73.711600000000004</v>
      </c>
      <c r="Q6995">
        <v>1.91089</v>
      </c>
      <c r="R6995">
        <v>685.57100000000003</v>
      </c>
      <c r="S6995">
        <v>71.908600000000007</v>
      </c>
      <c r="T6995">
        <v>2.96057E-3</v>
      </c>
      <c r="U6995">
        <v>672.68200000000002</v>
      </c>
      <c r="V6995">
        <v>68.944999999999993</v>
      </c>
      <c r="W6995">
        <v>4.04492E-4</v>
      </c>
      <c r="X6995">
        <v>719.37900000000002</v>
      </c>
      <c r="Y6995">
        <v>719.34400000000005</v>
      </c>
      <c r="Z6995">
        <v>479918</v>
      </c>
      <c r="AA6995">
        <v>48.715299999999999</v>
      </c>
      <c r="AB6995">
        <v>483039</v>
      </c>
      <c r="AC6995">
        <v>447708</v>
      </c>
      <c r="AD6995">
        <v>432125</v>
      </c>
      <c r="AE6995">
        <v>0</v>
      </c>
      <c r="AF6995">
        <v>0</v>
      </c>
      <c r="AG6995">
        <v>429863</v>
      </c>
      <c r="AH6995">
        <v>607.10799999999995</v>
      </c>
      <c r="AI6995">
        <v>0</v>
      </c>
      <c r="AJ6995">
        <v>0</v>
      </c>
      <c r="AK6995">
        <v>0</v>
      </c>
      <c r="AL6995">
        <v>0</v>
      </c>
      <c r="AM6995">
        <v>429863</v>
      </c>
      <c r="AN6995">
        <v>607.10799999999995</v>
      </c>
      <c r="AO6995">
        <v>420100</v>
      </c>
      <c r="AP6995">
        <v>411698.375</v>
      </c>
    </row>
    <row r="6996" spans="1:42" x14ac:dyDescent="0.2">
      <c r="A6996">
        <v>6995</v>
      </c>
      <c r="B6996" s="1">
        <v>22573.416666666668</v>
      </c>
      <c r="C6996">
        <v>711</v>
      </c>
      <c r="D6996">
        <v>929</v>
      </c>
      <c r="E6996">
        <v>76</v>
      </c>
      <c r="F6996">
        <v>26.7</v>
      </c>
      <c r="G6996">
        <v>0</v>
      </c>
      <c r="H6996">
        <v>-9900</v>
      </c>
      <c r="I6996">
        <v>42.694099999999999</v>
      </c>
      <c r="J6996">
        <v>158.982</v>
      </c>
      <c r="K6996">
        <v>35.177500000000002</v>
      </c>
      <c r="L6996">
        <v>0</v>
      </c>
      <c r="N6996">
        <v>711</v>
      </c>
      <c r="O6996">
        <v>762.36</v>
      </c>
      <c r="P6996">
        <v>86.758399999999995</v>
      </c>
      <c r="Q6996">
        <v>2.17035</v>
      </c>
      <c r="R6996">
        <v>762.36</v>
      </c>
      <c r="S6996">
        <v>84.637699999999995</v>
      </c>
      <c r="T6996">
        <v>3.3625600000000001E-3</v>
      </c>
      <c r="U6996">
        <v>753.65499999999997</v>
      </c>
      <c r="V6996">
        <v>81.149199999999993</v>
      </c>
      <c r="W6996">
        <v>4.5941500000000002E-4</v>
      </c>
      <c r="X6996">
        <v>809.76</v>
      </c>
      <c r="Y6996">
        <v>809.82799999999997</v>
      </c>
      <c r="Z6996">
        <v>540281</v>
      </c>
      <c r="AA6996">
        <v>52.16</v>
      </c>
      <c r="AB6996">
        <v>544294</v>
      </c>
      <c r="AC6996">
        <v>498708</v>
      </c>
      <c r="AD6996">
        <v>482407</v>
      </c>
      <c r="AE6996">
        <v>0</v>
      </c>
      <c r="AF6996">
        <v>0</v>
      </c>
      <c r="AG6996">
        <v>479516</v>
      </c>
      <c r="AH6996">
        <v>600.80200000000002</v>
      </c>
      <c r="AI6996">
        <v>0</v>
      </c>
      <c r="AJ6996">
        <v>0</v>
      </c>
      <c r="AK6996">
        <v>0</v>
      </c>
      <c r="AL6996">
        <v>0</v>
      </c>
      <c r="AM6996">
        <v>479516</v>
      </c>
      <c r="AN6996">
        <v>600.80200000000002</v>
      </c>
      <c r="AO6996">
        <v>468448</v>
      </c>
      <c r="AP6996">
        <v>459078.625</v>
      </c>
    </row>
    <row r="6997" spans="1:42" x14ac:dyDescent="0.2">
      <c r="A6997">
        <v>6996</v>
      </c>
      <c r="B6997" s="1">
        <v>22573.458333333332</v>
      </c>
      <c r="C6997">
        <v>715</v>
      </c>
      <c r="D6997">
        <v>794</v>
      </c>
      <c r="E6997">
        <v>149</v>
      </c>
      <c r="F6997">
        <v>26.7</v>
      </c>
      <c r="G6997">
        <v>2.6</v>
      </c>
      <c r="H6997">
        <v>-9900</v>
      </c>
      <c r="I6997">
        <v>45.020499999999998</v>
      </c>
      <c r="J6997">
        <v>179.26400000000001</v>
      </c>
      <c r="K6997">
        <v>32.313099999999999</v>
      </c>
      <c r="L6997">
        <v>0</v>
      </c>
      <c r="N6997">
        <v>715</v>
      </c>
      <c r="O6997">
        <v>673.30499999999995</v>
      </c>
      <c r="P6997">
        <v>170.06399999999999</v>
      </c>
      <c r="Q6997">
        <v>2.1825600000000001</v>
      </c>
      <c r="R6997">
        <v>673.30499999999995</v>
      </c>
      <c r="S6997">
        <v>165.90199999999999</v>
      </c>
      <c r="T6997">
        <v>3.3814800000000001E-3</v>
      </c>
      <c r="U6997">
        <v>666.96199999999999</v>
      </c>
      <c r="V6997">
        <v>159.065</v>
      </c>
      <c r="W6997">
        <v>4.6199899999999999E-4</v>
      </c>
      <c r="X6997">
        <v>801.24699999999996</v>
      </c>
      <c r="Y6997">
        <v>801.279</v>
      </c>
      <c r="Z6997">
        <v>534588</v>
      </c>
      <c r="AA6997">
        <v>47.854100000000003</v>
      </c>
      <c r="AB6997">
        <v>538544</v>
      </c>
      <c r="AC6997">
        <v>500745</v>
      </c>
      <c r="AD6997">
        <v>484398</v>
      </c>
      <c r="AE6997">
        <v>0</v>
      </c>
      <c r="AF6997">
        <v>0</v>
      </c>
      <c r="AG6997">
        <v>481557</v>
      </c>
      <c r="AH6997">
        <v>610.23900000000003</v>
      </c>
      <c r="AI6997">
        <v>0</v>
      </c>
      <c r="AJ6997">
        <v>0</v>
      </c>
      <c r="AK6997">
        <v>0</v>
      </c>
      <c r="AL6997">
        <v>0</v>
      </c>
      <c r="AM6997">
        <v>481557</v>
      </c>
      <c r="AN6997">
        <v>610.23900000000003</v>
      </c>
      <c r="AO6997">
        <v>470527</v>
      </c>
      <c r="AP6997">
        <v>461116.5625</v>
      </c>
    </row>
    <row r="6998" spans="1:42" x14ac:dyDescent="0.2">
      <c r="A6998">
        <v>6997</v>
      </c>
      <c r="B6998" s="1">
        <v>22573.5</v>
      </c>
      <c r="C6998">
        <v>693</v>
      </c>
      <c r="D6998">
        <v>786</v>
      </c>
      <c r="E6998">
        <v>153</v>
      </c>
      <c r="F6998">
        <v>28.9</v>
      </c>
      <c r="G6998">
        <v>0</v>
      </c>
      <c r="H6998">
        <v>-9900</v>
      </c>
      <c r="I6998">
        <v>42.966700000000003</v>
      </c>
      <c r="J6998">
        <v>199.648</v>
      </c>
      <c r="K6998">
        <v>35.917400000000001</v>
      </c>
      <c r="L6998">
        <v>0</v>
      </c>
      <c r="N6998">
        <v>693</v>
      </c>
      <c r="O6998">
        <v>639.38</v>
      </c>
      <c r="P6998">
        <v>176.15299999999999</v>
      </c>
      <c r="Q6998">
        <v>2.1154099999999998</v>
      </c>
      <c r="R6998">
        <v>639.38</v>
      </c>
      <c r="S6998">
        <v>171.83699999999999</v>
      </c>
      <c r="T6998">
        <v>3.27743E-3</v>
      </c>
      <c r="U6998">
        <v>631.73500000000001</v>
      </c>
      <c r="V6998">
        <v>164.75700000000001</v>
      </c>
      <c r="W6998">
        <v>4.4778400000000001E-4</v>
      </c>
      <c r="X6998">
        <v>772.59699999999998</v>
      </c>
      <c r="Y6998">
        <v>772.57899999999995</v>
      </c>
      <c r="Z6998">
        <v>515442</v>
      </c>
      <c r="AA6998">
        <v>53.189</v>
      </c>
      <c r="AB6998">
        <v>519142</v>
      </c>
      <c r="AC6998">
        <v>474034</v>
      </c>
      <c r="AD6998">
        <v>458836</v>
      </c>
      <c r="AE6998">
        <v>0</v>
      </c>
      <c r="AF6998">
        <v>0</v>
      </c>
      <c r="AG6998">
        <v>456192</v>
      </c>
      <c r="AH6998">
        <v>599.09900000000005</v>
      </c>
      <c r="AI6998">
        <v>0</v>
      </c>
      <c r="AJ6998">
        <v>0</v>
      </c>
      <c r="AK6998">
        <v>0</v>
      </c>
      <c r="AL6998">
        <v>0</v>
      </c>
      <c r="AM6998">
        <v>456192</v>
      </c>
      <c r="AN6998">
        <v>599.09900000000005</v>
      </c>
      <c r="AO6998">
        <v>445706</v>
      </c>
      <c r="AP6998">
        <v>436791.84375</v>
      </c>
    </row>
    <row r="6999" spans="1:42" x14ac:dyDescent="0.2">
      <c r="A6999">
        <v>6998</v>
      </c>
      <c r="B6999" s="1">
        <v>22573.541666666668</v>
      </c>
      <c r="C6999">
        <v>624</v>
      </c>
      <c r="D6999">
        <v>852</v>
      </c>
      <c r="E6999">
        <v>106</v>
      </c>
      <c r="F6999">
        <v>30.6</v>
      </c>
      <c r="G6999">
        <v>5.2</v>
      </c>
      <c r="H6999">
        <v>-9900</v>
      </c>
      <c r="I6999">
        <v>37.047600000000003</v>
      </c>
      <c r="J6999">
        <v>217.36500000000001</v>
      </c>
      <c r="K6999">
        <v>44.37</v>
      </c>
      <c r="L6999">
        <v>0</v>
      </c>
      <c r="N6999">
        <v>624</v>
      </c>
      <c r="O6999">
        <v>613.08199999999999</v>
      </c>
      <c r="P6999">
        <v>121.63200000000001</v>
      </c>
      <c r="Q6999">
        <v>1.9047799999999999</v>
      </c>
      <c r="R6999">
        <v>613.08199999999999</v>
      </c>
      <c r="S6999">
        <v>118.65600000000001</v>
      </c>
      <c r="T6999">
        <v>2.9511099999999998E-3</v>
      </c>
      <c r="U6999">
        <v>600.74699999999996</v>
      </c>
      <c r="V6999">
        <v>113.76600000000001</v>
      </c>
      <c r="W6999">
        <v>4.0319900000000003E-4</v>
      </c>
      <c r="X6999">
        <v>693.07799999999997</v>
      </c>
      <c r="Y6999">
        <v>693.13400000000001</v>
      </c>
      <c r="Z6999">
        <v>462444</v>
      </c>
      <c r="AA6999">
        <v>46.025500000000001</v>
      </c>
      <c r="AB6999">
        <v>465262</v>
      </c>
      <c r="AC6999">
        <v>435228</v>
      </c>
      <c r="AD6999">
        <v>420582</v>
      </c>
      <c r="AE6999">
        <v>0</v>
      </c>
      <c r="AF6999">
        <v>0</v>
      </c>
      <c r="AG6999">
        <v>418476</v>
      </c>
      <c r="AH6999">
        <v>612.76800000000003</v>
      </c>
      <c r="AI6999">
        <v>0</v>
      </c>
      <c r="AJ6999">
        <v>0</v>
      </c>
      <c r="AK6999">
        <v>0</v>
      </c>
      <c r="AL6999">
        <v>0</v>
      </c>
      <c r="AM6999">
        <v>418476</v>
      </c>
      <c r="AN6999">
        <v>612.76800000000003</v>
      </c>
      <c r="AO6999">
        <v>409050</v>
      </c>
      <c r="AP6999">
        <v>400868.84375</v>
      </c>
    </row>
    <row r="7000" spans="1:42" x14ac:dyDescent="0.2">
      <c r="A7000">
        <v>6999</v>
      </c>
      <c r="B7000" s="1">
        <v>22573.583333333332</v>
      </c>
      <c r="C7000">
        <v>414</v>
      </c>
      <c r="D7000">
        <v>635</v>
      </c>
      <c r="E7000">
        <v>109</v>
      </c>
      <c r="F7000">
        <v>31.1</v>
      </c>
      <c r="G7000">
        <v>5.7</v>
      </c>
      <c r="H7000">
        <v>-9900</v>
      </c>
      <c r="I7000">
        <v>28.389399999999998</v>
      </c>
      <c r="J7000">
        <v>231.62299999999999</v>
      </c>
      <c r="K7000">
        <v>55.454099999999997</v>
      </c>
      <c r="L7000">
        <v>0</v>
      </c>
      <c r="N7000">
        <v>414</v>
      </c>
      <c r="O7000">
        <v>363.10599999999999</v>
      </c>
      <c r="P7000">
        <v>123.786</v>
      </c>
      <c r="Q7000">
        <v>1.2637499999999999</v>
      </c>
      <c r="R7000">
        <v>361.99599999999998</v>
      </c>
      <c r="S7000">
        <v>120.76</v>
      </c>
      <c r="T7000">
        <v>1.95795E-3</v>
      </c>
      <c r="U7000">
        <v>348.11700000000002</v>
      </c>
      <c r="V7000">
        <v>115.783</v>
      </c>
      <c r="W7000">
        <v>2.67507E-4</v>
      </c>
      <c r="X7000">
        <v>449.98399999999998</v>
      </c>
      <c r="Y7000">
        <v>449.93799999999999</v>
      </c>
      <c r="Z7000">
        <v>300183</v>
      </c>
      <c r="AA7000">
        <v>40.794400000000003</v>
      </c>
      <c r="AB7000">
        <v>299405</v>
      </c>
      <c r="AC7000">
        <v>284777</v>
      </c>
      <c r="AD7000">
        <v>272443</v>
      </c>
      <c r="AE7000">
        <v>0</v>
      </c>
      <c r="AF7000">
        <v>0</v>
      </c>
      <c r="AG7000">
        <v>271570</v>
      </c>
      <c r="AH7000">
        <v>620.18700000000001</v>
      </c>
      <c r="AI7000">
        <v>0</v>
      </c>
      <c r="AJ7000">
        <v>0</v>
      </c>
      <c r="AK7000">
        <v>0</v>
      </c>
      <c r="AL7000">
        <v>0</v>
      </c>
      <c r="AM7000">
        <v>271570</v>
      </c>
      <c r="AN7000">
        <v>620.18700000000001</v>
      </c>
      <c r="AO7000">
        <v>265408</v>
      </c>
      <c r="AP7000">
        <v>260099.78125</v>
      </c>
    </row>
    <row r="7001" spans="1:42" x14ac:dyDescent="0.2">
      <c r="A7001">
        <v>7000</v>
      </c>
      <c r="B7001" s="1">
        <v>22573.625</v>
      </c>
      <c r="C7001">
        <v>270</v>
      </c>
      <c r="D7001">
        <v>698</v>
      </c>
      <c r="E7001">
        <v>50</v>
      </c>
      <c r="F7001">
        <v>29.4</v>
      </c>
      <c r="G7001">
        <v>6.7</v>
      </c>
      <c r="H7001">
        <v>-9900</v>
      </c>
      <c r="I7001">
        <v>18.009699999999999</v>
      </c>
      <c r="J7001">
        <v>243.07599999999999</v>
      </c>
      <c r="K7001">
        <v>67.883099999999999</v>
      </c>
      <c r="L7001">
        <v>0</v>
      </c>
      <c r="N7001">
        <v>270</v>
      </c>
      <c r="O7001">
        <v>267.51799999999997</v>
      </c>
      <c r="P7001">
        <v>57.730499999999999</v>
      </c>
      <c r="Q7001">
        <v>0.82418499999999995</v>
      </c>
      <c r="R7001">
        <v>257.16000000000003</v>
      </c>
      <c r="S7001">
        <v>56.318300000000001</v>
      </c>
      <c r="T7001">
        <v>1.27692E-3</v>
      </c>
      <c r="U7001">
        <v>235.77500000000001</v>
      </c>
      <c r="V7001">
        <v>53.997199999999999</v>
      </c>
      <c r="W7001">
        <v>1.74461E-4</v>
      </c>
      <c r="X7001">
        <v>281.08</v>
      </c>
      <c r="Y7001">
        <v>281.00400000000002</v>
      </c>
      <c r="Z7001">
        <v>187476</v>
      </c>
      <c r="AA7001">
        <v>35.0779</v>
      </c>
      <c r="AB7001">
        <v>184332</v>
      </c>
      <c r="AC7001">
        <v>178388</v>
      </c>
      <c r="AD7001">
        <v>166721</v>
      </c>
      <c r="AE7001">
        <v>0</v>
      </c>
      <c r="AF7001">
        <v>0</v>
      </c>
      <c r="AG7001">
        <v>166379</v>
      </c>
      <c r="AH7001">
        <v>615.71900000000005</v>
      </c>
      <c r="AI7001">
        <v>0</v>
      </c>
      <c r="AJ7001">
        <v>0</v>
      </c>
      <c r="AK7001">
        <v>0</v>
      </c>
      <c r="AL7001">
        <v>295.51600000000002</v>
      </c>
      <c r="AM7001">
        <v>166084</v>
      </c>
      <c r="AN7001">
        <v>617.58600000000001</v>
      </c>
      <c r="AO7001">
        <v>161963</v>
      </c>
      <c r="AP7001">
        <v>158724.1875</v>
      </c>
    </row>
    <row r="7002" spans="1:42" x14ac:dyDescent="0.2">
      <c r="A7002">
        <v>7001</v>
      </c>
      <c r="B7002" s="1">
        <v>22573.666666666668</v>
      </c>
      <c r="C7002">
        <v>83</v>
      </c>
      <c r="D7002">
        <v>496</v>
      </c>
      <c r="E7002">
        <v>23</v>
      </c>
      <c r="F7002">
        <v>27.2</v>
      </c>
      <c r="G7002">
        <v>7.7</v>
      </c>
      <c r="H7002">
        <v>-9900</v>
      </c>
      <c r="I7002">
        <v>6.6011600000000001</v>
      </c>
      <c r="J7002">
        <v>252.68799999999999</v>
      </c>
      <c r="K7002">
        <v>80.938299999999998</v>
      </c>
      <c r="L7002">
        <v>0</v>
      </c>
      <c r="N7002">
        <v>83</v>
      </c>
      <c r="O7002">
        <v>82.121200000000002</v>
      </c>
      <c r="P7002">
        <v>26.89</v>
      </c>
      <c r="Q7002">
        <v>0.25335999999999997</v>
      </c>
      <c r="R7002">
        <v>65.187799999999996</v>
      </c>
      <c r="S7002">
        <v>26.233899999999998</v>
      </c>
      <c r="T7002">
        <v>3.9253500000000001E-4</v>
      </c>
      <c r="U7002">
        <v>49.2928</v>
      </c>
      <c r="V7002">
        <v>25.1524</v>
      </c>
      <c r="W7002" s="13">
        <v>5.3630700000000001E-5</v>
      </c>
      <c r="X7002">
        <v>72.2119</v>
      </c>
      <c r="Y7002">
        <v>72.265500000000003</v>
      </c>
      <c r="Z7002">
        <v>48219.7</v>
      </c>
      <c r="AA7002">
        <v>28.570399999999999</v>
      </c>
      <c r="AB7002">
        <v>43789.7</v>
      </c>
      <c r="AC7002">
        <v>43247.9</v>
      </c>
      <c r="AD7002">
        <v>39108.199999999997</v>
      </c>
      <c r="AE7002">
        <v>0</v>
      </c>
      <c r="AF7002">
        <v>0</v>
      </c>
      <c r="AG7002">
        <v>39083.9</v>
      </c>
      <c r="AH7002">
        <v>579.14599999999996</v>
      </c>
      <c r="AI7002">
        <v>0</v>
      </c>
      <c r="AJ7002">
        <v>0</v>
      </c>
      <c r="AK7002">
        <v>0</v>
      </c>
      <c r="AL7002">
        <v>157.00299999999999</v>
      </c>
      <c r="AM7002">
        <v>38926.9</v>
      </c>
      <c r="AN7002">
        <v>581.65</v>
      </c>
      <c r="AO7002">
        <v>36004.400000000001</v>
      </c>
      <c r="AP7002">
        <v>35284.3359375</v>
      </c>
    </row>
    <row r="7003" spans="1:42" x14ac:dyDescent="0.2">
      <c r="A7003">
        <v>7002</v>
      </c>
      <c r="B7003" s="1">
        <v>22573.708333333332</v>
      </c>
      <c r="C7003">
        <v>5</v>
      </c>
      <c r="D7003">
        <v>16</v>
      </c>
      <c r="E7003">
        <v>2</v>
      </c>
      <c r="F7003">
        <v>26.1</v>
      </c>
      <c r="G7003">
        <v>6.2</v>
      </c>
      <c r="H7003">
        <v>-9900</v>
      </c>
      <c r="I7003">
        <v>-5.3920599999999999</v>
      </c>
      <c r="J7003">
        <v>261.31400000000002</v>
      </c>
      <c r="K7003">
        <v>89.810699999999997</v>
      </c>
      <c r="L7003">
        <v>0</v>
      </c>
      <c r="N7003">
        <v>5</v>
      </c>
      <c r="O7003">
        <v>0.11389000000000001</v>
      </c>
      <c r="P7003">
        <v>1.4179200000000001</v>
      </c>
      <c r="Q7003">
        <v>1.5262700000000001E-2</v>
      </c>
      <c r="R7003">
        <v>0</v>
      </c>
      <c r="S7003">
        <v>1.3843000000000001</v>
      </c>
      <c r="T7003">
        <v>0</v>
      </c>
      <c r="U7003">
        <v>0</v>
      </c>
      <c r="V7003">
        <v>1.3270299999999999</v>
      </c>
      <c r="W7003">
        <v>0</v>
      </c>
      <c r="X7003">
        <v>1.28722</v>
      </c>
      <c r="Y7003">
        <v>1.28729</v>
      </c>
      <c r="Z7003">
        <v>858.92899999999997</v>
      </c>
      <c r="AA7003">
        <v>26.126899999999999</v>
      </c>
      <c r="AB7003">
        <v>71.187700000000007</v>
      </c>
      <c r="AC7003">
        <v>71.251800000000003</v>
      </c>
      <c r="AD7003">
        <v>70.850899999999996</v>
      </c>
      <c r="AE7003">
        <v>0</v>
      </c>
      <c r="AF7003">
        <v>0</v>
      </c>
      <c r="AG7003">
        <v>70.848500000000001</v>
      </c>
      <c r="AH7003">
        <v>105.325</v>
      </c>
      <c r="AI7003">
        <v>0</v>
      </c>
      <c r="AJ7003">
        <v>0</v>
      </c>
      <c r="AK7003">
        <v>0</v>
      </c>
      <c r="AL7003">
        <v>70.848500000000001</v>
      </c>
      <c r="AM7003">
        <v>0</v>
      </c>
      <c r="AN7003">
        <v>457.27300000000002</v>
      </c>
      <c r="AO7003">
        <v>0</v>
      </c>
      <c r="AP7003">
        <v>0</v>
      </c>
    </row>
    <row r="7004" spans="1:42" x14ac:dyDescent="0.2">
      <c r="A7004">
        <v>7003</v>
      </c>
      <c r="B7004" s="1">
        <v>22573.75</v>
      </c>
      <c r="C7004">
        <v>0</v>
      </c>
      <c r="D7004">
        <v>0</v>
      </c>
      <c r="E7004">
        <v>0</v>
      </c>
      <c r="F7004">
        <v>25</v>
      </c>
      <c r="G7004">
        <v>7.7</v>
      </c>
      <c r="H7004">
        <v>-9900</v>
      </c>
    </row>
    <row r="7005" spans="1:42" x14ac:dyDescent="0.2">
      <c r="A7005">
        <v>7004</v>
      </c>
      <c r="B7005" s="1">
        <v>22573.791666666668</v>
      </c>
      <c r="C7005">
        <v>0</v>
      </c>
      <c r="D7005">
        <v>0</v>
      </c>
      <c r="E7005">
        <v>0</v>
      </c>
      <c r="F7005">
        <v>23.9</v>
      </c>
      <c r="G7005">
        <v>3.6</v>
      </c>
      <c r="H7005">
        <v>-9900</v>
      </c>
    </row>
    <row r="7006" spans="1:42" x14ac:dyDescent="0.2">
      <c r="A7006">
        <v>7005</v>
      </c>
      <c r="B7006" s="1">
        <v>22573.833333333332</v>
      </c>
      <c r="C7006">
        <v>0</v>
      </c>
      <c r="D7006">
        <v>0</v>
      </c>
      <c r="E7006">
        <v>0</v>
      </c>
      <c r="F7006">
        <v>21.1</v>
      </c>
      <c r="G7006">
        <v>6.7</v>
      </c>
      <c r="H7006">
        <v>-9900</v>
      </c>
    </row>
    <row r="7007" spans="1:42" x14ac:dyDescent="0.2">
      <c r="A7007">
        <v>7006</v>
      </c>
      <c r="B7007" s="1">
        <v>22573.875</v>
      </c>
      <c r="C7007">
        <v>0</v>
      </c>
      <c r="D7007">
        <v>0</v>
      </c>
      <c r="E7007">
        <v>0</v>
      </c>
      <c r="F7007">
        <v>20.6</v>
      </c>
      <c r="G7007">
        <v>3.6</v>
      </c>
      <c r="H7007">
        <v>-9900</v>
      </c>
    </row>
    <row r="7008" spans="1:42" x14ac:dyDescent="0.2">
      <c r="A7008">
        <v>7007</v>
      </c>
      <c r="B7008" s="1">
        <v>22573.916666666668</v>
      </c>
      <c r="C7008">
        <v>0</v>
      </c>
      <c r="D7008">
        <v>0</v>
      </c>
      <c r="E7008">
        <v>0</v>
      </c>
      <c r="F7008">
        <v>19.399999999999999</v>
      </c>
      <c r="G7008">
        <v>5.7</v>
      </c>
      <c r="H7008">
        <v>-9900</v>
      </c>
    </row>
    <row r="7009" spans="1:42" x14ac:dyDescent="0.2">
      <c r="A7009">
        <v>7008</v>
      </c>
      <c r="B7009" s="1">
        <v>22573.958333333332</v>
      </c>
      <c r="C7009">
        <v>0</v>
      </c>
      <c r="D7009">
        <v>0</v>
      </c>
      <c r="E7009">
        <v>0</v>
      </c>
      <c r="F7009">
        <v>17.8</v>
      </c>
      <c r="G7009">
        <v>5.2</v>
      </c>
      <c r="H7009">
        <v>-9900</v>
      </c>
    </row>
    <row r="7010" spans="1:42" x14ac:dyDescent="0.2">
      <c r="A7010">
        <v>7009</v>
      </c>
      <c r="B7010" s="1">
        <v>22574</v>
      </c>
      <c r="C7010">
        <v>0</v>
      </c>
      <c r="D7010">
        <v>0</v>
      </c>
      <c r="E7010">
        <v>0</v>
      </c>
      <c r="F7010">
        <v>18.3</v>
      </c>
      <c r="G7010">
        <v>4.0999999999999996</v>
      </c>
      <c r="H7010">
        <v>-9900</v>
      </c>
    </row>
    <row r="7011" spans="1:42" x14ac:dyDescent="0.2">
      <c r="A7011">
        <v>7010</v>
      </c>
      <c r="B7011" s="1">
        <v>22574.041666666668</v>
      </c>
      <c r="C7011">
        <v>0</v>
      </c>
      <c r="D7011">
        <v>0</v>
      </c>
      <c r="E7011">
        <v>0</v>
      </c>
      <c r="F7011">
        <v>16.100000000000001</v>
      </c>
      <c r="G7011">
        <v>6.2</v>
      </c>
      <c r="H7011">
        <v>-9900</v>
      </c>
    </row>
    <row r="7012" spans="1:42" x14ac:dyDescent="0.2">
      <c r="A7012">
        <v>7011</v>
      </c>
      <c r="B7012" s="1">
        <v>22574.083333333332</v>
      </c>
      <c r="C7012">
        <v>0</v>
      </c>
      <c r="D7012">
        <v>0</v>
      </c>
      <c r="E7012">
        <v>0</v>
      </c>
      <c r="F7012">
        <v>15.6</v>
      </c>
      <c r="G7012">
        <v>5.2</v>
      </c>
      <c r="H7012">
        <v>-9900</v>
      </c>
    </row>
    <row r="7013" spans="1:42" x14ac:dyDescent="0.2">
      <c r="A7013">
        <v>7012</v>
      </c>
      <c r="B7013" s="1">
        <v>22574.125</v>
      </c>
      <c r="C7013">
        <v>0</v>
      </c>
      <c r="D7013">
        <v>0</v>
      </c>
      <c r="E7013">
        <v>0</v>
      </c>
      <c r="F7013">
        <v>15.6</v>
      </c>
      <c r="G7013">
        <v>5.7</v>
      </c>
      <c r="H7013">
        <v>-9900</v>
      </c>
    </row>
    <row r="7014" spans="1:42" x14ac:dyDescent="0.2">
      <c r="A7014">
        <v>7013</v>
      </c>
      <c r="B7014" s="1">
        <v>22574.166666666668</v>
      </c>
      <c r="C7014">
        <v>0</v>
      </c>
      <c r="D7014">
        <v>0</v>
      </c>
      <c r="E7014">
        <v>0</v>
      </c>
      <c r="F7014">
        <v>14.4</v>
      </c>
      <c r="G7014">
        <v>5.2</v>
      </c>
      <c r="H7014">
        <v>-9900</v>
      </c>
    </row>
    <row r="7015" spans="1:42" x14ac:dyDescent="0.2">
      <c r="A7015">
        <v>7014</v>
      </c>
      <c r="B7015" s="1">
        <v>22574.208333333332</v>
      </c>
      <c r="C7015">
        <v>0</v>
      </c>
      <c r="D7015">
        <v>0</v>
      </c>
      <c r="E7015">
        <v>0</v>
      </c>
      <c r="F7015">
        <v>15</v>
      </c>
      <c r="G7015">
        <v>7.2</v>
      </c>
      <c r="H7015">
        <v>-9900</v>
      </c>
    </row>
    <row r="7016" spans="1:42" x14ac:dyDescent="0.2">
      <c r="A7016">
        <v>7015</v>
      </c>
      <c r="B7016" s="1">
        <v>22574.25</v>
      </c>
      <c r="C7016">
        <v>62</v>
      </c>
      <c r="D7016">
        <v>313</v>
      </c>
      <c r="E7016">
        <v>29</v>
      </c>
      <c r="F7016">
        <v>15.6</v>
      </c>
      <c r="G7016">
        <v>6.2</v>
      </c>
      <c r="H7016">
        <v>-9900</v>
      </c>
      <c r="I7016">
        <v>5.68025</v>
      </c>
      <c r="J7016">
        <v>106.875</v>
      </c>
      <c r="K7016">
        <v>79.475300000000004</v>
      </c>
      <c r="L7016">
        <v>0</v>
      </c>
      <c r="N7016">
        <v>62</v>
      </c>
      <c r="O7016">
        <v>60.842599999999997</v>
      </c>
      <c r="P7016">
        <v>37.124299999999998</v>
      </c>
      <c r="Q7016">
        <v>0.18925700000000001</v>
      </c>
      <c r="R7016">
        <v>39.561</v>
      </c>
      <c r="S7016">
        <v>36.206600000000002</v>
      </c>
      <c r="T7016">
        <v>2.93219E-4</v>
      </c>
      <c r="U7016">
        <v>31.527999999999999</v>
      </c>
      <c r="V7016">
        <v>34.7164</v>
      </c>
      <c r="W7016" s="13">
        <v>4.0061500000000003E-5</v>
      </c>
      <c r="X7016">
        <v>64.257099999999994</v>
      </c>
      <c r="Y7016">
        <v>64.230699999999999</v>
      </c>
      <c r="Z7016">
        <v>42847</v>
      </c>
      <c r="AA7016">
        <v>16.940100000000001</v>
      </c>
      <c r="AB7016">
        <v>38362.199999999997</v>
      </c>
      <c r="AC7016">
        <v>39338.6</v>
      </c>
      <c r="AD7016">
        <v>35492.1</v>
      </c>
      <c r="AE7016">
        <v>0</v>
      </c>
      <c r="AF7016">
        <v>0</v>
      </c>
      <c r="AG7016">
        <v>35475.5</v>
      </c>
      <c r="AH7016">
        <v>620.86099999999999</v>
      </c>
      <c r="AI7016">
        <v>0</v>
      </c>
      <c r="AJ7016">
        <v>0</v>
      </c>
      <c r="AK7016">
        <v>0</v>
      </c>
      <c r="AL7016">
        <v>50.542499999999997</v>
      </c>
      <c r="AM7016">
        <v>35425</v>
      </c>
      <c r="AN7016">
        <v>623.70100000000002</v>
      </c>
      <c r="AO7016">
        <v>32636.400000000001</v>
      </c>
      <c r="AP7016">
        <v>31983.677734375</v>
      </c>
    </row>
    <row r="7017" spans="1:42" x14ac:dyDescent="0.2">
      <c r="A7017">
        <v>7016</v>
      </c>
      <c r="B7017" s="1">
        <v>22574.291666666668</v>
      </c>
      <c r="C7017">
        <v>239</v>
      </c>
      <c r="D7017">
        <v>566</v>
      </c>
      <c r="E7017">
        <v>69</v>
      </c>
      <c r="F7017">
        <v>18.3</v>
      </c>
      <c r="G7017">
        <v>5.2</v>
      </c>
      <c r="H7017">
        <v>-9900</v>
      </c>
      <c r="I7017">
        <v>17.107299999999999</v>
      </c>
      <c r="J7017">
        <v>116.414</v>
      </c>
      <c r="K7017">
        <v>66.5398</v>
      </c>
      <c r="L7017">
        <v>0</v>
      </c>
      <c r="N7017">
        <v>239</v>
      </c>
      <c r="O7017">
        <v>229.673</v>
      </c>
      <c r="P7017">
        <v>81.746499999999997</v>
      </c>
      <c r="Q7017">
        <v>0.72955599999999998</v>
      </c>
      <c r="R7017">
        <v>227.01499999999999</v>
      </c>
      <c r="S7017">
        <v>79.736199999999997</v>
      </c>
      <c r="T7017">
        <v>1.13031E-3</v>
      </c>
      <c r="U7017">
        <v>209.79</v>
      </c>
      <c r="V7017">
        <v>76.452200000000005</v>
      </c>
      <c r="W7017">
        <v>1.5443100000000001E-4</v>
      </c>
      <c r="X7017">
        <v>277.65499999999997</v>
      </c>
      <c r="Y7017">
        <v>277.59300000000002</v>
      </c>
      <c r="Z7017">
        <v>185192</v>
      </c>
      <c r="AA7017">
        <v>24.477699999999999</v>
      </c>
      <c r="AB7017">
        <v>181959</v>
      </c>
      <c r="AC7017">
        <v>182151</v>
      </c>
      <c r="AD7017">
        <v>172346</v>
      </c>
      <c r="AE7017">
        <v>0</v>
      </c>
      <c r="AF7017">
        <v>0</v>
      </c>
      <c r="AG7017">
        <v>172017</v>
      </c>
      <c r="AH7017">
        <v>634.99099999999999</v>
      </c>
      <c r="AI7017">
        <v>0</v>
      </c>
      <c r="AJ7017">
        <v>0</v>
      </c>
      <c r="AK7017">
        <v>0</v>
      </c>
      <c r="AL7017">
        <v>0</v>
      </c>
      <c r="AM7017">
        <v>172017</v>
      </c>
      <c r="AN7017">
        <v>634.99099999999999</v>
      </c>
      <c r="AO7017">
        <v>167911</v>
      </c>
      <c r="AP7017">
        <v>164553.203125</v>
      </c>
    </row>
    <row r="7018" spans="1:42" x14ac:dyDescent="0.2">
      <c r="A7018">
        <v>7017</v>
      </c>
      <c r="B7018" s="1">
        <v>22574.333333333332</v>
      </c>
      <c r="C7018">
        <v>426</v>
      </c>
      <c r="D7018">
        <v>707</v>
      </c>
      <c r="E7018">
        <v>96</v>
      </c>
      <c r="F7018">
        <v>21.1</v>
      </c>
      <c r="G7018">
        <v>7.7</v>
      </c>
      <c r="H7018">
        <v>-9900</v>
      </c>
      <c r="I7018">
        <v>27.531700000000001</v>
      </c>
      <c r="J7018">
        <v>127.726</v>
      </c>
      <c r="K7018">
        <v>54.256100000000004</v>
      </c>
      <c r="L7018">
        <v>0</v>
      </c>
      <c r="N7018">
        <v>426</v>
      </c>
      <c r="O7018">
        <v>416.08600000000001</v>
      </c>
      <c r="P7018">
        <v>112.964</v>
      </c>
      <c r="Q7018">
        <v>1.3003800000000001</v>
      </c>
      <c r="R7018">
        <v>415.93099999999998</v>
      </c>
      <c r="S7018">
        <v>110.18899999999999</v>
      </c>
      <c r="T7018">
        <v>2.0146999999999999E-3</v>
      </c>
      <c r="U7018">
        <v>401.04399999999998</v>
      </c>
      <c r="V7018">
        <v>105.65</v>
      </c>
      <c r="W7018">
        <v>2.7526100000000001E-4</v>
      </c>
      <c r="X7018">
        <v>491.49299999999999</v>
      </c>
      <c r="Y7018">
        <v>491.40499999999997</v>
      </c>
      <c r="Z7018">
        <v>327845</v>
      </c>
      <c r="AA7018">
        <v>30.418399999999998</v>
      </c>
      <c r="AB7018">
        <v>327718</v>
      </c>
      <c r="AC7018">
        <v>322206</v>
      </c>
      <c r="AD7018">
        <v>310670</v>
      </c>
      <c r="AE7018">
        <v>0</v>
      </c>
      <c r="AF7018">
        <v>0</v>
      </c>
      <c r="AG7018">
        <v>309621</v>
      </c>
      <c r="AH7018">
        <v>640.36699999999996</v>
      </c>
      <c r="AI7018">
        <v>0</v>
      </c>
      <c r="AJ7018">
        <v>0</v>
      </c>
      <c r="AK7018">
        <v>0</v>
      </c>
      <c r="AL7018">
        <v>0</v>
      </c>
      <c r="AM7018">
        <v>309621</v>
      </c>
      <c r="AN7018">
        <v>640.36699999999996</v>
      </c>
      <c r="AO7018">
        <v>302815</v>
      </c>
      <c r="AP7018">
        <v>296758.78125</v>
      </c>
    </row>
    <row r="7019" spans="1:42" x14ac:dyDescent="0.2">
      <c r="A7019">
        <v>7018</v>
      </c>
      <c r="B7019" s="1">
        <v>22574.375</v>
      </c>
      <c r="C7019">
        <v>580</v>
      </c>
      <c r="D7019">
        <v>786</v>
      </c>
      <c r="E7019">
        <v>111</v>
      </c>
      <c r="F7019">
        <v>25.6</v>
      </c>
      <c r="G7019">
        <v>4.5999999999999996</v>
      </c>
      <c r="H7019">
        <v>-9900</v>
      </c>
      <c r="I7019">
        <v>36.280700000000003</v>
      </c>
      <c r="J7019">
        <v>141.75800000000001</v>
      </c>
      <c r="K7019">
        <v>43.438499999999998</v>
      </c>
      <c r="L7019">
        <v>0</v>
      </c>
      <c r="N7019">
        <v>580</v>
      </c>
      <c r="O7019">
        <v>573.72199999999998</v>
      </c>
      <c r="P7019">
        <v>129.001</v>
      </c>
      <c r="Q7019">
        <v>1.77047</v>
      </c>
      <c r="R7019">
        <v>573.72199999999998</v>
      </c>
      <c r="S7019">
        <v>125.83799999999999</v>
      </c>
      <c r="T7019">
        <v>2.7430200000000001E-3</v>
      </c>
      <c r="U7019">
        <v>562.779</v>
      </c>
      <c r="V7019">
        <v>120.65300000000001</v>
      </c>
      <c r="W7019">
        <v>3.74769E-4</v>
      </c>
      <c r="X7019">
        <v>662.93</v>
      </c>
      <c r="Y7019">
        <v>662.84400000000005</v>
      </c>
      <c r="Z7019">
        <v>442221</v>
      </c>
      <c r="AA7019">
        <v>40.938800000000001</v>
      </c>
      <c r="AB7019">
        <v>444646</v>
      </c>
      <c r="AC7019">
        <v>422896</v>
      </c>
      <c r="AD7019">
        <v>407933</v>
      </c>
      <c r="AE7019">
        <v>0</v>
      </c>
      <c r="AF7019">
        <v>0</v>
      </c>
      <c r="AG7019">
        <v>406017</v>
      </c>
      <c r="AH7019">
        <v>623.94100000000003</v>
      </c>
      <c r="AI7019">
        <v>0</v>
      </c>
      <c r="AJ7019">
        <v>0</v>
      </c>
      <c r="AK7019">
        <v>0</v>
      </c>
      <c r="AL7019">
        <v>0</v>
      </c>
      <c r="AM7019">
        <v>406017</v>
      </c>
      <c r="AN7019">
        <v>623.94100000000003</v>
      </c>
      <c r="AO7019">
        <v>396995</v>
      </c>
      <c r="AP7019">
        <v>389054.6875</v>
      </c>
    </row>
    <row r="7020" spans="1:42" x14ac:dyDescent="0.2">
      <c r="A7020">
        <v>7019</v>
      </c>
      <c r="B7020" s="1">
        <v>22574.416666666668</v>
      </c>
      <c r="C7020">
        <v>713</v>
      </c>
      <c r="D7020">
        <v>894</v>
      </c>
      <c r="E7020">
        <v>106</v>
      </c>
      <c r="F7020">
        <v>26.7</v>
      </c>
      <c r="G7020">
        <v>6.2</v>
      </c>
      <c r="H7020">
        <v>-9900</v>
      </c>
      <c r="I7020">
        <v>42.363799999999998</v>
      </c>
      <c r="J7020">
        <v>159.18299999999999</v>
      </c>
      <c r="K7020">
        <v>35.4893</v>
      </c>
      <c r="L7020">
        <v>0</v>
      </c>
      <c r="N7020">
        <v>713</v>
      </c>
      <c r="O7020">
        <v>730.51199999999994</v>
      </c>
      <c r="P7020">
        <v>119.749</v>
      </c>
      <c r="Q7020">
        <v>2.1764600000000001</v>
      </c>
      <c r="R7020">
        <v>730.51199999999994</v>
      </c>
      <c r="S7020">
        <v>116.824</v>
      </c>
      <c r="T7020">
        <v>3.3720199999999999E-3</v>
      </c>
      <c r="U7020">
        <v>721.99699999999996</v>
      </c>
      <c r="V7020">
        <v>112.009</v>
      </c>
      <c r="W7020">
        <v>4.6070699999999998E-4</v>
      </c>
      <c r="X7020">
        <v>808.98599999999999</v>
      </c>
      <c r="Y7020">
        <v>809.00800000000004</v>
      </c>
      <c r="Z7020">
        <v>539740</v>
      </c>
      <c r="AA7020">
        <v>43.578699999999998</v>
      </c>
      <c r="AB7020">
        <v>543747</v>
      </c>
      <c r="AC7020">
        <v>512803</v>
      </c>
      <c r="AD7020">
        <v>496070</v>
      </c>
      <c r="AE7020">
        <v>0</v>
      </c>
      <c r="AF7020">
        <v>0</v>
      </c>
      <c r="AG7020">
        <v>493159</v>
      </c>
      <c r="AH7020">
        <v>616.18200000000002</v>
      </c>
      <c r="AI7020">
        <v>0</v>
      </c>
      <c r="AJ7020">
        <v>0</v>
      </c>
      <c r="AK7020">
        <v>0</v>
      </c>
      <c r="AL7020">
        <v>0</v>
      </c>
      <c r="AM7020">
        <v>493159</v>
      </c>
      <c r="AN7020">
        <v>616.18200000000002</v>
      </c>
      <c r="AO7020">
        <v>481920</v>
      </c>
      <c r="AP7020">
        <v>472281.53125</v>
      </c>
    </row>
    <row r="7021" spans="1:42" x14ac:dyDescent="0.2">
      <c r="A7021">
        <v>7020</v>
      </c>
      <c r="B7021" s="1">
        <v>22574.458333333332</v>
      </c>
      <c r="C7021">
        <v>747</v>
      </c>
      <c r="D7021">
        <v>898</v>
      </c>
      <c r="E7021">
        <v>110</v>
      </c>
      <c r="F7021">
        <v>28.3</v>
      </c>
      <c r="G7021">
        <v>3.6</v>
      </c>
      <c r="H7021">
        <v>-9900</v>
      </c>
      <c r="I7021">
        <v>44.661700000000003</v>
      </c>
      <c r="J7021">
        <v>179.32900000000001</v>
      </c>
      <c r="K7021">
        <v>32.6723</v>
      </c>
      <c r="L7021">
        <v>0</v>
      </c>
      <c r="N7021">
        <v>747</v>
      </c>
      <c r="O7021">
        <v>759.51800000000003</v>
      </c>
      <c r="P7021">
        <v>123.724</v>
      </c>
      <c r="Q7021">
        <v>2.28024</v>
      </c>
      <c r="R7021">
        <v>759.51800000000003</v>
      </c>
      <c r="S7021">
        <v>120.70399999999999</v>
      </c>
      <c r="T7021">
        <v>3.5328199999999999E-3</v>
      </c>
      <c r="U7021">
        <v>752.18299999999999</v>
      </c>
      <c r="V7021">
        <v>115.72799999999999</v>
      </c>
      <c r="W7021">
        <v>4.8267600000000003E-4</v>
      </c>
      <c r="X7021">
        <v>841.87400000000002</v>
      </c>
      <c r="Y7021">
        <v>841.85299999999995</v>
      </c>
      <c r="Z7021">
        <v>561656</v>
      </c>
      <c r="AA7021">
        <v>49.101900000000001</v>
      </c>
      <c r="AB7021">
        <v>565907</v>
      </c>
      <c r="AC7021">
        <v>524020</v>
      </c>
      <c r="AD7021">
        <v>506391</v>
      </c>
      <c r="AE7021">
        <v>0</v>
      </c>
      <c r="AF7021">
        <v>0</v>
      </c>
      <c r="AG7021">
        <v>503268</v>
      </c>
      <c r="AH7021">
        <v>606.61</v>
      </c>
      <c r="AI7021">
        <v>0</v>
      </c>
      <c r="AJ7021">
        <v>0</v>
      </c>
      <c r="AK7021">
        <v>0</v>
      </c>
      <c r="AL7021">
        <v>0</v>
      </c>
      <c r="AM7021">
        <v>503268</v>
      </c>
      <c r="AN7021">
        <v>606.61</v>
      </c>
      <c r="AO7021">
        <v>491652</v>
      </c>
      <c r="AP7021">
        <v>481819.25</v>
      </c>
    </row>
    <row r="7022" spans="1:42" x14ac:dyDescent="0.2">
      <c r="A7022">
        <v>7021</v>
      </c>
      <c r="B7022" s="1">
        <v>22574.5</v>
      </c>
      <c r="C7022">
        <v>674</v>
      </c>
      <c r="D7022">
        <v>760</v>
      </c>
      <c r="E7022">
        <v>155</v>
      </c>
      <c r="F7022">
        <v>29.4</v>
      </c>
      <c r="G7022">
        <v>5.7</v>
      </c>
      <c r="H7022">
        <v>-9900</v>
      </c>
      <c r="I7022">
        <v>42.61</v>
      </c>
      <c r="J7022">
        <v>199.56700000000001</v>
      </c>
      <c r="K7022">
        <v>36.257399999999997</v>
      </c>
      <c r="L7022">
        <v>0</v>
      </c>
      <c r="N7022">
        <v>674</v>
      </c>
      <c r="O7022">
        <v>615.99099999999999</v>
      </c>
      <c r="P7022">
        <v>178.43199999999999</v>
      </c>
      <c r="Q7022">
        <v>2.05741</v>
      </c>
      <c r="R7022">
        <v>615.99099999999999</v>
      </c>
      <c r="S7022">
        <v>174.059</v>
      </c>
      <c r="T7022">
        <v>3.1875800000000002E-3</v>
      </c>
      <c r="U7022">
        <v>608.45899999999995</v>
      </c>
      <c r="V7022">
        <v>166.88800000000001</v>
      </c>
      <c r="W7022">
        <v>4.3550700000000002E-4</v>
      </c>
      <c r="X7022">
        <v>752.08699999999999</v>
      </c>
      <c r="Y7022">
        <v>752.178</v>
      </c>
      <c r="Z7022">
        <v>501831</v>
      </c>
      <c r="AA7022">
        <v>45.606400000000001</v>
      </c>
      <c r="AB7022">
        <v>505327</v>
      </c>
      <c r="AC7022">
        <v>473416</v>
      </c>
      <c r="AD7022">
        <v>457712</v>
      </c>
      <c r="AE7022">
        <v>0</v>
      </c>
      <c r="AF7022">
        <v>0</v>
      </c>
      <c r="AG7022">
        <v>455216</v>
      </c>
      <c r="AH7022">
        <v>613.80999999999995</v>
      </c>
      <c r="AI7022">
        <v>0</v>
      </c>
      <c r="AJ7022">
        <v>0</v>
      </c>
      <c r="AK7022">
        <v>0</v>
      </c>
      <c r="AL7022">
        <v>0</v>
      </c>
      <c r="AM7022">
        <v>455216</v>
      </c>
      <c r="AN7022">
        <v>613.80999999999995</v>
      </c>
      <c r="AO7022">
        <v>444878</v>
      </c>
      <c r="AP7022">
        <v>435980.09375</v>
      </c>
    </row>
    <row r="7023" spans="1:42" x14ac:dyDescent="0.2">
      <c r="A7023">
        <v>7022</v>
      </c>
      <c r="B7023" s="1">
        <v>22574.541666666668</v>
      </c>
      <c r="C7023">
        <v>543</v>
      </c>
      <c r="D7023">
        <v>428</v>
      </c>
      <c r="E7023">
        <v>284</v>
      </c>
      <c r="F7023">
        <v>29.4</v>
      </c>
      <c r="G7023">
        <v>2.6</v>
      </c>
      <c r="H7023">
        <v>-9900</v>
      </c>
      <c r="I7023">
        <v>36.716299999999997</v>
      </c>
      <c r="J7023">
        <v>217.184</v>
      </c>
      <c r="K7023">
        <v>44.659500000000001</v>
      </c>
      <c r="L7023">
        <v>0</v>
      </c>
      <c r="N7023">
        <v>543</v>
      </c>
      <c r="O7023">
        <v>307.37799999999999</v>
      </c>
      <c r="P7023">
        <v>303.202</v>
      </c>
      <c r="Q7023">
        <v>1.6575299999999999</v>
      </c>
      <c r="R7023">
        <v>307.37799999999999</v>
      </c>
      <c r="S7023">
        <v>295.83499999999998</v>
      </c>
      <c r="T7023">
        <v>2.5680299999999998E-3</v>
      </c>
      <c r="U7023">
        <v>301.08600000000001</v>
      </c>
      <c r="V7023">
        <v>283.63299999999998</v>
      </c>
      <c r="W7023">
        <v>3.50861E-4</v>
      </c>
      <c r="X7023">
        <v>567.178</v>
      </c>
      <c r="Y7023">
        <v>567.25</v>
      </c>
      <c r="Z7023">
        <v>378461</v>
      </c>
      <c r="AA7023">
        <v>44.375700000000002</v>
      </c>
      <c r="AB7023">
        <v>379515</v>
      </c>
      <c r="AC7023">
        <v>356927</v>
      </c>
      <c r="AD7023">
        <v>344890</v>
      </c>
      <c r="AE7023">
        <v>0</v>
      </c>
      <c r="AF7023">
        <v>0</v>
      </c>
      <c r="AG7023">
        <v>343478</v>
      </c>
      <c r="AH7023">
        <v>619.90800000000002</v>
      </c>
      <c r="AI7023">
        <v>0</v>
      </c>
      <c r="AJ7023">
        <v>0</v>
      </c>
      <c r="AK7023">
        <v>0</v>
      </c>
      <c r="AL7023">
        <v>0</v>
      </c>
      <c r="AM7023">
        <v>343478</v>
      </c>
      <c r="AN7023">
        <v>619.90800000000002</v>
      </c>
      <c r="AO7023">
        <v>335762</v>
      </c>
      <c r="AP7023">
        <v>329046.3125</v>
      </c>
    </row>
    <row r="7024" spans="1:42" x14ac:dyDescent="0.2">
      <c r="A7024">
        <v>7023</v>
      </c>
      <c r="B7024" s="1">
        <v>22574.583333333332</v>
      </c>
      <c r="C7024">
        <v>336</v>
      </c>
      <c r="D7024">
        <v>191</v>
      </c>
      <c r="E7024">
        <v>245</v>
      </c>
      <c r="F7024">
        <v>27.8</v>
      </c>
      <c r="G7024">
        <v>3.6</v>
      </c>
      <c r="H7024">
        <v>-9900</v>
      </c>
      <c r="I7024">
        <v>28.0899</v>
      </c>
      <c r="J7024">
        <v>231.39400000000001</v>
      </c>
      <c r="K7024">
        <v>55.6982</v>
      </c>
      <c r="L7024">
        <v>0</v>
      </c>
      <c r="N7024">
        <v>336</v>
      </c>
      <c r="O7024">
        <v>108.717</v>
      </c>
      <c r="P7024">
        <v>255.51599999999999</v>
      </c>
      <c r="Q7024">
        <v>1.02565</v>
      </c>
      <c r="R7024">
        <v>108.36499999999999</v>
      </c>
      <c r="S7024">
        <v>249.32599999999999</v>
      </c>
      <c r="T7024">
        <v>1.58906E-3</v>
      </c>
      <c r="U7024">
        <v>104.15</v>
      </c>
      <c r="V7024">
        <v>239.03800000000001</v>
      </c>
      <c r="W7024">
        <v>2.1710699999999999E-4</v>
      </c>
      <c r="X7024">
        <v>332.89299999999997</v>
      </c>
      <c r="Y7024">
        <v>332.94</v>
      </c>
      <c r="Z7024">
        <v>222132</v>
      </c>
      <c r="AA7024">
        <v>36.026800000000001</v>
      </c>
      <c r="AB7024">
        <v>219593</v>
      </c>
      <c r="AC7024">
        <v>212071</v>
      </c>
      <c r="AD7024">
        <v>203976</v>
      </c>
      <c r="AE7024">
        <v>0</v>
      </c>
      <c r="AF7024">
        <v>0</v>
      </c>
      <c r="AG7024">
        <v>203496</v>
      </c>
      <c r="AH7024">
        <v>634.35599999999999</v>
      </c>
      <c r="AI7024">
        <v>0</v>
      </c>
      <c r="AJ7024">
        <v>0</v>
      </c>
      <c r="AK7024">
        <v>0</v>
      </c>
      <c r="AL7024">
        <v>0</v>
      </c>
      <c r="AM7024">
        <v>203496</v>
      </c>
      <c r="AN7024">
        <v>634.35599999999999</v>
      </c>
      <c r="AO7024">
        <v>198734</v>
      </c>
      <c r="AP7024">
        <v>194759.640625</v>
      </c>
    </row>
    <row r="7025" spans="1:42" x14ac:dyDescent="0.2">
      <c r="A7025">
        <v>7024</v>
      </c>
      <c r="B7025" s="1">
        <v>22574.625</v>
      </c>
      <c r="C7025">
        <v>189</v>
      </c>
      <c r="D7025">
        <v>148</v>
      </c>
      <c r="E7025">
        <v>144</v>
      </c>
      <c r="F7025">
        <v>27.2</v>
      </c>
      <c r="G7025">
        <v>2.1</v>
      </c>
      <c r="H7025">
        <v>-9900</v>
      </c>
      <c r="I7025">
        <v>17.738199999999999</v>
      </c>
      <c r="J7025">
        <v>242.82599999999999</v>
      </c>
      <c r="K7025">
        <v>68.093500000000006</v>
      </c>
      <c r="L7025">
        <v>0</v>
      </c>
      <c r="N7025">
        <v>189</v>
      </c>
      <c r="O7025">
        <v>55.027500000000003</v>
      </c>
      <c r="P7025">
        <v>149.22900000000001</v>
      </c>
      <c r="Q7025">
        <v>0.57692900000000003</v>
      </c>
      <c r="R7025">
        <v>52.588700000000003</v>
      </c>
      <c r="S7025">
        <v>145.61799999999999</v>
      </c>
      <c r="T7025">
        <v>8.9384499999999999E-4</v>
      </c>
      <c r="U7025">
        <v>48.150100000000002</v>
      </c>
      <c r="V7025">
        <v>139.608</v>
      </c>
      <c r="W7025">
        <v>1.22123E-4</v>
      </c>
      <c r="X7025">
        <v>182.126</v>
      </c>
      <c r="Y7025">
        <v>182.18199999999999</v>
      </c>
      <c r="Z7025">
        <v>121550</v>
      </c>
      <c r="AA7025">
        <v>32.172600000000003</v>
      </c>
      <c r="AB7025">
        <v>117252</v>
      </c>
      <c r="AC7025">
        <v>114564</v>
      </c>
      <c r="AD7025">
        <v>109093</v>
      </c>
      <c r="AE7025">
        <v>0</v>
      </c>
      <c r="AF7025">
        <v>0</v>
      </c>
      <c r="AG7025">
        <v>108951</v>
      </c>
      <c r="AH7025">
        <v>628.82799999999997</v>
      </c>
      <c r="AI7025">
        <v>0</v>
      </c>
      <c r="AJ7025">
        <v>0</v>
      </c>
      <c r="AK7025">
        <v>0</v>
      </c>
      <c r="AL7025">
        <v>0</v>
      </c>
      <c r="AM7025">
        <v>108951</v>
      </c>
      <c r="AN7025">
        <v>628.82799999999997</v>
      </c>
      <c r="AO7025">
        <v>105434</v>
      </c>
      <c r="AP7025">
        <v>103325.6953125</v>
      </c>
    </row>
    <row r="7026" spans="1:42" x14ac:dyDescent="0.2">
      <c r="A7026">
        <v>7025</v>
      </c>
      <c r="B7026" s="1">
        <v>22574.666666666668</v>
      </c>
      <c r="C7026">
        <v>61</v>
      </c>
      <c r="D7026">
        <v>85</v>
      </c>
      <c r="E7026">
        <v>51</v>
      </c>
      <c r="F7026">
        <v>26.1</v>
      </c>
      <c r="G7026">
        <v>6.7</v>
      </c>
      <c r="H7026">
        <v>-9900</v>
      </c>
      <c r="I7026">
        <v>6.3503999999999996</v>
      </c>
      <c r="J7026">
        <v>252.42599999999999</v>
      </c>
      <c r="K7026">
        <v>81.107100000000003</v>
      </c>
      <c r="L7026">
        <v>0</v>
      </c>
      <c r="N7026">
        <v>61</v>
      </c>
      <c r="O7026">
        <v>13.9626</v>
      </c>
      <c r="P7026">
        <v>53.516399999999997</v>
      </c>
      <c r="Q7026">
        <v>0.18620500000000001</v>
      </c>
      <c r="R7026">
        <v>10.982100000000001</v>
      </c>
      <c r="S7026">
        <v>52.2224</v>
      </c>
      <c r="T7026">
        <v>2.8849000000000002E-4</v>
      </c>
      <c r="U7026">
        <v>8.2450200000000002</v>
      </c>
      <c r="V7026">
        <v>50.067100000000003</v>
      </c>
      <c r="W7026" s="13">
        <v>3.9415300000000002E-5</v>
      </c>
      <c r="X7026">
        <v>56.562800000000003</v>
      </c>
      <c r="Y7026">
        <v>56.581299999999999</v>
      </c>
      <c r="Z7026">
        <v>37752.1</v>
      </c>
      <c r="AA7026">
        <v>27.243300000000001</v>
      </c>
      <c r="AB7026">
        <v>33291.1</v>
      </c>
      <c r="AC7026">
        <v>33046.800000000003</v>
      </c>
      <c r="AD7026">
        <v>31514.799999999999</v>
      </c>
      <c r="AE7026">
        <v>0</v>
      </c>
      <c r="AF7026">
        <v>0</v>
      </c>
      <c r="AG7026">
        <v>31502.1</v>
      </c>
      <c r="AH7026">
        <v>613.38</v>
      </c>
      <c r="AI7026">
        <v>0</v>
      </c>
      <c r="AJ7026">
        <v>0</v>
      </c>
      <c r="AK7026">
        <v>0</v>
      </c>
      <c r="AL7026">
        <v>0</v>
      </c>
      <c r="AM7026">
        <v>31502.1</v>
      </c>
      <c r="AN7026">
        <v>613.38</v>
      </c>
      <c r="AO7026">
        <v>28990.799999999999</v>
      </c>
      <c r="AP7026">
        <v>28411.01171875</v>
      </c>
    </row>
    <row r="7027" spans="1:42" x14ac:dyDescent="0.2">
      <c r="A7027">
        <v>7026</v>
      </c>
      <c r="B7027" s="1">
        <v>22574.708333333332</v>
      </c>
      <c r="C7027">
        <v>0</v>
      </c>
      <c r="D7027">
        <v>0</v>
      </c>
      <c r="E7027">
        <v>0</v>
      </c>
      <c r="F7027">
        <v>24.4</v>
      </c>
      <c r="G7027">
        <v>7.7</v>
      </c>
      <c r="H7027">
        <v>-9900</v>
      </c>
    </row>
    <row r="7028" spans="1:42" x14ac:dyDescent="0.2">
      <c r="A7028">
        <v>7027</v>
      </c>
      <c r="B7028" s="1">
        <v>22574.75</v>
      </c>
      <c r="C7028">
        <v>0</v>
      </c>
      <c r="D7028">
        <v>0</v>
      </c>
      <c r="E7028">
        <v>0</v>
      </c>
      <c r="F7028">
        <v>21.1</v>
      </c>
      <c r="G7028">
        <v>7.7</v>
      </c>
      <c r="H7028">
        <v>-9900</v>
      </c>
    </row>
    <row r="7029" spans="1:42" x14ac:dyDescent="0.2">
      <c r="A7029">
        <v>7028</v>
      </c>
      <c r="B7029" s="1">
        <v>22574.791666666668</v>
      </c>
      <c r="C7029">
        <v>0</v>
      </c>
      <c r="D7029">
        <v>0</v>
      </c>
      <c r="E7029">
        <v>0</v>
      </c>
      <c r="F7029">
        <v>20.6</v>
      </c>
      <c r="G7029">
        <v>6.7</v>
      </c>
      <c r="H7029">
        <v>-9900</v>
      </c>
    </row>
    <row r="7030" spans="1:42" x14ac:dyDescent="0.2">
      <c r="A7030">
        <v>7029</v>
      </c>
      <c r="B7030" s="1">
        <v>22574.833333333332</v>
      </c>
      <c r="C7030">
        <v>0</v>
      </c>
      <c r="D7030">
        <v>0</v>
      </c>
      <c r="E7030">
        <v>0</v>
      </c>
      <c r="F7030">
        <v>20</v>
      </c>
      <c r="G7030">
        <v>7.7</v>
      </c>
      <c r="H7030">
        <v>-9900</v>
      </c>
    </row>
    <row r="7031" spans="1:42" x14ac:dyDescent="0.2">
      <c r="A7031">
        <v>7030</v>
      </c>
      <c r="B7031" s="1">
        <v>22574.875</v>
      </c>
      <c r="C7031">
        <v>0</v>
      </c>
      <c r="D7031">
        <v>0</v>
      </c>
      <c r="E7031">
        <v>0</v>
      </c>
      <c r="F7031">
        <v>18.3</v>
      </c>
      <c r="G7031">
        <v>6.7</v>
      </c>
      <c r="H7031">
        <v>-9900</v>
      </c>
    </row>
    <row r="7032" spans="1:42" x14ac:dyDescent="0.2">
      <c r="A7032">
        <v>7031</v>
      </c>
      <c r="B7032" s="1">
        <v>22574.916666666668</v>
      </c>
      <c r="C7032">
        <v>0</v>
      </c>
      <c r="D7032">
        <v>0</v>
      </c>
      <c r="E7032">
        <v>0</v>
      </c>
      <c r="F7032">
        <v>17.8</v>
      </c>
      <c r="G7032">
        <v>7.7</v>
      </c>
      <c r="H7032">
        <v>-9900</v>
      </c>
    </row>
    <row r="7033" spans="1:42" x14ac:dyDescent="0.2">
      <c r="A7033">
        <v>7032</v>
      </c>
      <c r="B7033" s="1">
        <v>22574.958333333332</v>
      </c>
      <c r="C7033">
        <v>0</v>
      </c>
      <c r="D7033">
        <v>0</v>
      </c>
      <c r="E7033">
        <v>0</v>
      </c>
      <c r="F7033">
        <v>16.100000000000001</v>
      </c>
      <c r="G7033">
        <v>9.3000000000000007</v>
      </c>
      <c r="H7033">
        <v>-9900</v>
      </c>
    </row>
    <row r="7034" spans="1:42" x14ac:dyDescent="0.2">
      <c r="A7034">
        <v>7033</v>
      </c>
      <c r="B7034" s="1">
        <v>22575</v>
      </c>
      <c r="C7034">
        <v>0</v>
      </c>
      <c r="D7034">
        <v>0</v>
      </c>
      <c r="E7034">
        <v>0</v>
      </c>
      <c r="F7034">
        <v>15.6</v>
      </c>
      <c r="G7034">
        <v>6.2</v>
      </c>
      <c r="H7034">
        <v>-9900</v>
      </c>
    </row>
    <row r="7035" spans="1:42" x14ac:dyDescent="0.2">
      <c r="A7035">
        <v>7034</v>
      </c>
      <c r="B7035" s="1">
        <v>22575.041666666668</v>
      </c>
      <c r="C7035">
        <v>0</v>
      </c>
      <c r="D7035">
        <v>0</v>
      </c>
      <c r="E7035">
        <v>0</v>
      </c>
      <c r="F7035">
        <v>15.6</v>
      </c>
      <c r="G7035">
        <v>5.2</v>
      </c>
      <c r="H7035">
        <v>-9900</v>
      </c>
    </row>
    <row r="7036" spans="1:42" x14ac:dyDescent="0.2">
      <c r="A7036">
        <v>7035</v>
      </c>
      <c r="B7036" s="1">
        <v>22575.083333333332</v>
      </c>
      <c r="C7036">
        <v>0</v>
      </c>
      <c r="D7036">
        <v>0</v>
      </c>
      <c r="E7036">
        <v>0</v>
      </c>
      <c r="F7036">
        <v>15</v>
      </c>
      <c r="G7036">
        <v>5.7</v>
      </c>
      <c r="H7036">
        <v>-9900</v>
      </c>
    </row>
    <row r="7037" spans="1:42" x14ac:dyDescent="0.2">
      <c r="A7037">
        <v>7036</v>
      </c>
      <c r="B7037" s="1">
        <v>22575.125</v>
      </c>
      <c r="C7037">
        <v>0</v>
      </c>
      <c r="D7037">
        <v>0</v>
      </c>
      <c r="E7037">
        <v>0</v>
      </c>
      <c r="F7037">
        <v>13.9</v>
      </c>
      <c r="G7037">
        <v>5.2</v>
      </c>
      <c r="H7037">
        <v>-9900</v>
      </c>
    </row>
    <row r="7038" spans="1:42" x14ac:dyDescent="0.2">
      <c r="A7038">
        <v>7037</v>
      </c>
      <c r="B7038" s="1">
        <v>22575.166666666668</v>
      </c>
      <c r="C7038">
        <v>0</v>
      </c>
      <c r="D7038">
        <v>0</v>
      </c>
      <c r="E7038">
        <v>0</v>
      </c>
      <c r="F7038">
        <v>13.9</v>
      </c>
      <c r="G7038">
        <v>5.2</v>
      </c>
      <c r="H7038">
        <v>-9900</v>
      </c>
    </row>
    <row r="7039" spans="1:42" x14ac:dyDescent="0.2">
      <c r="A7039">
        <v>7038</v>
      </c>
      <c r="B7039" s="1">
        <v>22575.208333333332</v>
      </c>
      <c r="C7039">
        <v>0</v>
      </c>
      <c r="D7039">
        <v>0</v>
      </c>
      <c r="E7039">
        <v>0</v>
      </c>
      <c r="F7039">
        <v>13.3</v>
      </c>
      <c r="G7039">
        <v>4.0999999999999996</v>
      </c>
      <c r="H7039">
        <v>-9900</v>
      </c>
    </row>
    <row r="7040" spans="1:42" x14ac:dyDescent="0.2">
      <c r="A7040">
        <v>7039</v>
      </c>
      <c r="B7040" s="1">
        <v>22575.25</v>
      </c>
      <c r="C7040">
        <v>42</v>
      </c>
      <c r="D7040">
        <v>26</v>
      </c>
      <c r="E7040">
        <v>40</v>
      </c>
      <c r="F7040">
        <v>13.9</v>
      </c>
      <c r="G7040">
        <v>5.2</v>
      </c>
      <c r="H7040">
        <v>-9900</v>
      </c>
      <c r="I7040">
        <v>5.4973599999999996</v>
      </c>
      <c r="J7040">
        <v>107.18600000000001</v>
      </c>
      <c r="K7040">
        <v>79.576999999999998</v>
      </c>
      <c r="L7040">
        <v>0</v>
      </c>
      <c r="N7040">
        <v>42</v>
      </c>
      <c r="O7040">
        <v>3.7733699999999999</v>
      </c>
      <c r="P7040">
        <v>39.786799999999999</v>
      </c>
      <c r="Q7040">
        <v>0.12820699999999999</v>
      </c>
      <c r="R7040">
        <v>2.3856000000000002</v>
      </c>
      <c r="S7040">
        <v>38.832700000000003</v>
      </c>
      <c r="T7040">
        <v>1.9863199999999999E-4</v>
      </c>
      <c r="U7040">
        <v>1.8937200000000001</v>
      </c>
      <c r="V7040">
        <v>37.228400000000001</v>
      </c>
      <c r="W7040" s="13">
        <v>2.7138400000000001E-5</v>
      </c>
      <c r="X7040">
        <v>37.948500000000003</v>
      </c>
      <c r="Y7040">
        <v>37.9452</v>
      </c>
      <c r="Z7040">
        <v>25316.799999999999</v>
      </c>
      <c r="AA7040">
        <v>14.7445</v>
      </c>
      <c r="AB7040">
        <v>21169.4</v>
      </c>
      <c r="AC7040">
        <v>21849.4</v>
      </c>
      <c r="AD7040">
        <v>21099.200000000001</v>
      </c>
      <c r="AE7040">
        <v>0</v>
      </c>
      <c r="AF7040">
        <v>0</v>
      </c>
      <c r="AG7040">
        <v>21093.8</v>
      </c>
      <c r="AH7040">
        <v>634.82500000000005</v>
      </c>
      <c r="AI7040">
        <v>0</v>
      </c>
      <c r="AJ7040">
        <v>0</v>
      </c>
      <c r="AK7040">
        <v>0</v>
      </c>
      <c r="AL7040">
        <v>0</v>
      </c>
      <c r="AM7040">
        <v>21093.8</v>
      </c>
      <c r="AN7040">
        <v>634.82500000000005</v>
      </c>
      <c r="AO7040">
        <v>19281</v>
      </c>
      <c r="AP7040">
        <v>18895.3828125</v>
      </c>
    </row>
    <row r="7041" spans="1:42" x14ac:dyDescent="0.2">
      <c r="A7041">
        <v>7040</v>
      </c>
      <c r="B7041" s="1">
        <v>22575.291666666668</v>
      </c>
      <c r="C7041">
        <v>182</v>
      </c>
      <c r="D7041">
        <v>304</v>
      </c>
      <c r="E7041">
        <v>92</v>
      </c>
      <c r="F7041">
        <v>17.2</v>
      </c>
      <c r="G7041">
        <v>7.2</v>
      </c>
      <c r="H7041">
        <v>-9900</v>
      </c>
      <c r="I7041">
        <v>16.899899999999999</v>
      </c>
      <c r="J7041">
        <v>116.721</v>
      </c>
      <c r="K7041">
        <v>66.681799999999996</v>
      </c>
      <c r="L7041">
        <v>0</v>
      </c>
      <c r="N7041">
        <v>182</v>
      </c>
      <c r="O7041">
        <v>122.336</v>
      </c>
      <c r="P7041">
        <v>104.434</v>
      </c>
      <c r="Q7041">
        <v>0.555562</v>
      </c>
      <c r="R7041">
        <v>120.792</v>
      </c>
      <c r="S7041">
        <v>101.877</v>
      </c>
      <c r="T7041">
        <v>8.6074000000000003E-4</v>
      </c>
      <c r="U7041">
        <v>111.539</v>
      </c>
      <c r="V7041">
        <v>97.678700000000006</v>
      </c>
      <c r="W7041">
        <v>1.176E-4</v>
      </c>
      <c r="X7041">
        <v>202.941</v>
      </c>
      <c r="Y7041">
        <v>202.923</v>
      </c>
      <c r="Z7041">
        <v>135380</v>
      </c>
      <c r="AA7041">
        <v>21.171800000000001</v>
      </c>
      <c r="AB7041">
        <v>131287</v>
      </c>
      <c r="AC7041">
        <v>132822</v>
      </c>
      <c r="AD7041">
        <v>125788</v>
      </c>
      <c r="AE7041">
        <v>0</v>
      </c>
      <c r="AF7041">
        <v>0</v>
      </c>
      <c r="AG7041">
        <v>125613</v>
      </c>
      <c r="AH7041">
        <v>640.11500000000001</v>
      </c>
      <c r="AI7041">
        <v>0</v>
      </c>
      <c r="AJ7041">
        <v>0</v>
      </c>
      <c r="AK7041">
        <v>0</v>
      </c>
      <c r="AL7041">
        <v>0</v>
      </c>
      <c r="AM7041">
        <v>125613</v>
      </c>
      <c r="AN7041">
        <v>640.11500000000001</v>
      </c>
      <c r="AO7041">
        <v>122057</v>
      </c>
      <c r="AP7041">
        <v>119615.53125</v>
      </c>
    </row>
    <row r="7042" spans="1:42" x14ac:dyDescent="0.2">
      <c r="A7042">
        <v>7041</v>
      </c>
      <c r="B7042" s="1">
        <v>22575.333333333332</v>
      </c>
      <c r="C7042">
        <v>352</v>
      </c>
      <c r="D7042">
        <v>322</v>
      </c>
      <c r="E7042">
        <v>202</v>
      </c>
      <c r="F7042">
        <v>18.899999999999999</v>
      </c>
      <c r="G7042">
        <v>6.2</v>
      </c>
      <c r="H7042">
        <v>-9900</v>
      </c>
      <c r="I7042">
        <v>27.2897</v>
      </c>
      <c r="J7042">
        <v>128.02500000000001</v>
      </c>
      <c r="K7042">
        <v>54.439</v>
      </c>
      <c r="L7042">
        <v>0</v>
      </c>
      <c r="N7042">
        <v>352</v>
      </c>
      <c r="O7042">
        <v>189.827</v>
      </c>
      <c r="P7042">
        <v>218.4</v>
      </c>
      <c r="Q7042">
        <v>1.0744899999999999</v>
      </c>
      <c r="R7042">
        <v>189.756</v>
      </c>
      <c r="S7042">
        <v>213.084</v>
      </c>
      <c r="T7042">
        <v>1.6647299999999999E-3</v>
      </c>
      <c r="U7042">
        <v>182.892</v>
      </c>
      <c r="V7042">
        <v>204.297</v>
      </c>
      <c r="W7042">
        <v>2.2744599999999999E-4</v>
      </c>
      <c r="X7042">
        <v>375.57299999999998</v>
      </c>
      <c r="Y7042">
        <v>375.49200000000002</v>
      </c>
      <c r="Z7042">
        <v>250514</v>
      </c>
      <c r="AA7042">
        <v>26.734000000000002</v>
      </c>
      <c r="AB7042">
        <v>248590</v>
      </c>
      <c r="AC7042">
        <v>247223</v>
      </c>
      <c r="AD7042">
        <v>238185</v>
      </c>
      <c r="AE7042">
        <v>0</v>
      </c>
      <c r="AF7042">
        <v>0</v>
      </c>
      <c r="AG7042">
        <v>237569</v>
      </c>
      <c r="AH7042">
        <v>648.84400000000005</v>
      </c>
      <c r="AI7042">
        <v>0</v>
      </c>
      <c r="AJ7042">
        <v>0</v>
      </c>
      <c r="AK7042">
        <v>0</v>
      </c>
      <c r="AL7042">
        <v>0</v>
      </c>
      <c r="AM7042">
        <v>237569</v>
      </c>
      <c r="AN7042">
        <v>648.84400000000005</v>
      </c>
      <c r="AO7042">
        <v>232247</v>
      </c>
      <c r="AP7042">
        <v>227602.21875</v>
      </c>
    </row>
    <row r="7043" spans="1:42" x14ac:dyDescent="0.2">
      <c r="A7043">
        <v>7042</v>
      </c>
      <c r="B7043" s="1">
        <v>22575.375</v>
      </c>
      <c r="C7043">
        <v>618</v>
      </c>
      <c r="D7043">
        <v>706</v>
      </c>
      <c r="E7043">
        <v>200</v>
      </c>
      <c r="F7043">
        <v>21.1</v>
      </c>
      <c r="G7043">
        <v>10.3</v>
      </c>
      <c r="H7043">
        <v>-9900</v>
      </c>
      <c r="I7043">
        <v>35.9955</v>
      </c>
      <c r="J7043">
        <v>142.02799999999999</v>
      </c>
      <c r="K7043">
        <v>43.679299999999998</v>
      </c>
      <c r="L7043">
        <v>0</v>
      </c>
      <c r="N7043">
        <v>618</v>
      </c>
      <c r="O7043">
        <v>512.77099999999996</v>
      </c>
      <c r="P7043">
        <v>224.941</v>
      </c>
      <c r="Q7043">
        <v>1.8864700000000001</v>
      </c>
      <c r="R7043">
        <v>512.77099999999996</v>
      </c>
      <c r="S7043">
        <v>219.44200000000001</v>
      </c>
      <c r="T7043">
        <v>2.9227300000000001E-3</v>
      </c>
      <c r="U7043">
        <v>502.84800000000001</v>
      </c>
      <c r="V7043">
        <v>210.398</v>
      </c>
      <c r="W7043">
        <v>3.9932200000000002E-4</v>
      </c>
      <c r="X7043">
        <v>691.84900000000005</v>
      </c>
      <c r="Y7043">
        <v>691.73699999999997</v>
      </c>
      <c r="Z7043">
        <v>461501</v>
      </c>
      <c r="AA7043">
        <v>32.260899999999999</v>
      </c>
      <c r="AB7043">
        <v>464304</v>
      </c>
      <c r="AC7043">
        <v>453999</v>
      </c>
      <c r="AD7043">
        <v>439006</v>
      </c>
      <c r="AE7043">
        <v>0</v>
      </c>
      <c r="AF7043">
        <v>0</v>
      </c>
      <c r="AG7043">
        <v>436903</v>
      </c>
      <c r="AH7043">
        <v>642.15700000000004</v>
      </c>
      <c r="AI7043">
        <v>0</v>
      </c>
      <c r="AJ7043">
        <v>0</v>
      </c>
      <c r="AK7043">
        <v>0</v>
      </c>
      <c r="AL7043">
        <v>0</v>
      </c>
      <c r="AM7043">
        <v>436903</v>
      </c>
      <c r="AN7043">
        <v>642.15700000000004</v>
      </c>
      <c r="AO7043">
        <v>427259</v>
      </c>
      <c r="AP7043">
        <v>418714.25</v>
      </c>
    </row>
    <row r="7044" spans="1:42" x14ac:dyDescent="0.2">
      <c r="A7044">
        <v>7043</v>
      </c>
      <c r="B7044" s="1">
        <v>22575.416666666668</v>
      </c>
      <c r="C7044">
        <v>671</v>
      </c>
      <c r="D7044">
        <v>756</v>
      </c>
      <c r="E7044">
        <v>161</v>
      </c>
      <c r="F7044">
        <v>23.9</v>
      </c>
      <c r="G7044">
        <v>7.2</v>
      </c>
      <c r="H7044">
        <v>-9900</v>
      </c>
      <c r="I7044">
        <v>42.034799999999997</v>
      </c>
      <c r="J7044">
        <v>159.37700000000001</v>
      </c>
      <c r="K7044">
        <v>35.800600000000003</v>
      </c>
      <c r="L7044">
        <v>0</v>
      </c>
      <c r="N7044">
        <v>671</v>
      </c>
      <c r="O7044">
        <v>615.27</v>
      </c>
      <c r="P7044">
        <v>186.43299999999999</v>
      </c>
      <c r="Q7044">
        <v>2.0482499999999999</v>
      </c>
      <c r="R7044">
        <v>615.27</v>
      </c>
      <c r="S7044">
        <v>181.86</v>
      </c>
      <c r="T7044">
        <v>3.1733899999999999E-3</v>
      </c>
      <c r="U7044">
        <v>607.95000000000005</v>
      </c>
      <c r="V7044">
        <v>174.36799999999999</v>
      </c>
      <c r="W7044">
        <v>4.3356900000000002E-4</v>
      </c>
      <c r="X7044">
        <v>758.84900000000005</v>
      </c>
      <c r="Y7044">
        <v>758.76099999999997</v>
      </c>
      <c r="Z7044">
        <v>506215</v>
      </c>
      <c r="AA7044">
        <v>38.750999999999998</v>
      </c>
      <c r="AB7044">
        <v>509777</v>
      </c>
      <c r="AC7044">
        <v>488348</v>
      </c>
      <c r="AD7044">
        <v>472110</v>
      </c>
      <c r="AE7044">
        <v>0</v>
      </c>
      <c r="AF7044">
        <v>0</v>
      </c>
      <c r="AG7044">
        <v>469577</v>
      </c>
      <c r="AH7044">
        <v>629.32600000000002</v>
      </c>
      <c r="AI7044">
        <v>0</v>
      </c>
      <c r="AJ7044">
        <v>0</v>
      </c>
      <c r="AK7044">
        <v>0</v>
      </c>
      <c r="AL7044">
        <v>0</v>
      </c>
      <c r="AM7044">
        <v>469577</v>
      </c>
      <c r="AN7044">
        <v>629.32600000000002</v>
      </c>
      <c r="AO7044">
        <v>459027</v>
      </c>
      <c r="AP7044">
        <v>449846.84375</v>
      </c>
    </row>
    <row r="7045" spans="1:42" x14ac:dyDescent="0.2">
      <c r="A7045">
        <v>7044</v>
      </c>
      <c r="B7045" s="1">
        <v>22575.458333333332</v>
      </c>
      <c r="C7045">
        <v>693</v>
      </c>
      <c r="D7045">
        <v>699</v>
      </c>
      <c r="E7045">
        <v>201</v>
      </c>
      <c r="F7045">
        <v>24.4</v>
      </c>
      <c r="G7045">
        <v>7.7</v>
      </c>
      <c r="H7045">
        <v>-9900</v>
      </c>
      <c r="I7045">
        <v>44.305399999999999</v>
      </c>
      <c r="J7045">
        <v>179.39</v>
      </c>
      <c r="K7045">
        <v>33.029000000000003</v>
      </c>
      <c r="L7045">
        <v>0</v>
      </c>
      <c r="N7045">
        <v>693</v>
      </c>
      <c r="O7045">
        <v>587.99199999999996</v>
      </c>
      <c r="P7045">
        <v>228.88</v>
      </c>
      <c r="Q7045">
        <v>2.1154099999999998</v>
      </c>
      <c r="R7045">
        <v>587.99199999999996</v>
      </c>
      <c r="S7045">
        <v>223.27600000000001</v>
      </c>
      <c r="T7045">
        <v>3.27743E-3</v>
      </c>
      <c r="U7045">
        <v>582.17200000000003</v>
      </c>
      <c r="V7045">
        <v>214.07499999999999</v>
      </c>
      <c r="W7045">
        <v>4.4778400000000001E-4</v>
      </c>
      <c r="X7045">
        <v>772.36</v>
      </c>
      <c r="Y7045">
        <v>772.44200000000001</v>
      </c>
      <c r="Z7045">
        <v>515346</v>
      </c>
      <c r="AA7045">
        <v>39.047600000000003</v>
      </c>
      <c r="AB7045">
        <v>519045</v>
      </c>
      <c r="AC7045">
        <v>496777</v>
      </c>
      <c r="AD7045">
        <v>481134</v>
      </c>
      <c r="AE7045">
        <v>0</v>
      </c>
      <c r="AF7045">
        <v>0</v>
      </c>
      <c r="AG7045">
        <v>478499</v>
      </c>
      <c r="AH7045">
        <v>628.62699999999995</v>
      </c>
      <c r="AI7045">
        <v>0</v>
      </c>
      <c r="AJ7045">
        <v>0</v>
      </c>
      <c r="AK7045">
        <v>0</v>
      </c>
      <c r="AL7045">
        <v>0</v>
      </c>
      <c r="AM7045">
        <v>478499</v>
      </c>
      <c r="AN7045">
        <v>628.62699999999995</v>
      </c>
      <c r="AO7045">
        <v>467728</v>
      </c>
      <c r="AP7045">
        <v>458373.5625</v>
      </c>
    </row>
    <row r="7046" spans="1:42" x14ac:dyDescent="0.2">
      <c r="A7046">
        <v>7045</v>
      </c>
      <c r="B7046" s="1">
        <v>22575.5</v>
      </c>
      <c r="C7046">
        <v>613</v>
      </c>
      <c r="D7046">
        <v>645</v>
      </c>
      <c r="E7046">
        <v>176</v>
      </c>
      <c r="F7046">
        <v>24.4</v>
      </c>
      <c r="G7046">
        <v>10.3</v>
      </c>
      <c r="H7046">
        <v>-9900</v>
      </c>
      <c r="I7046">
        <v>42.256399999999999</v>
      </c>
      <c r="J7046">
        <v>199.48400000000001</v>
      </c>
      <c r="K7046">
        <v>36.594299999999997</v>
      </c>
      <c r="L7046">
        <v>0</v>
      </c>
      <c r="N7046">
        <v>613</v>
      </c>
      <c r="O7046">
        <v>519.91600000000005</v>
      </c>
      <c r="P7046">
        <v>200.94900000000001</v>
      </c>
      <c r="Q7046">
        <v>1.8712</v>
      </c>
      <c r="R7046">
        <v>519.91600000000005</v>
      </c>
      <c r="S7046">
        <v>196.029</v>
      </c>
      <c r="T7046">
        <v>2.89909E-3</v>
      </c>
      <c r="U7046">
        <v>513.41899999999998</v>
      </c>
      <c r="V7046">
        <v>187.95099999999999</v>
      </c>
      <c r="W7046">
        <v>3.9609200000000002E-4</v>
      </c>
      <c r="X7046">
        <v>680.32899999999995</v>
      </c>
      <c r="Y7046">
        <v>680.28700000000003</v>
      </c>
      <c r="Z7046">
        <v>453868</v>
      </c>
      <c r="AA7046">
        <v>35.376199999999997</v>
      </c>
      <c r="AB7046">
        <v>456531</v>
      </c>
      <c r="AC7046">
        <v>442088</v>
      </c>
      <c r="AD7046">
        <v>426606</v>
      </c>
      <c r="AE7046">
        <v>0</v>
      </c>
      <c r="AF7046">
        <v>0</v>
      </c>
      <c r="AG7046">
        <v>424582</v>
      </c>
      <c r="AH7046">
        <v>636.94399999999996</v>
      </c>
      <c r="AI7046">
        <v>0</v>
      </c>
      <c r="AJ7046">
        <v>0</v>
      </c>
      <c r="AK7046">
        <v>0</v>
      </c>
      <c r="AL7046">
        <v>0</v>
      </c>
      <c r="AM7046">
        <v>424582</v>
      </c>
      <c r="AN7046">
        <v>636.94399999999996</v>
      </c>
      <c r="AO7046">
        <v>415180</v>
      </c>
      <c r="AP7046">
        <v>406876.8125</v>
      </c>
    </row>
    <row r="7047" spans="1:42" x14ac:dyDescent="0.2">
      <c r="A7047">
        <v>7046</v>
      </c>
      <c r="B7047" s="1">
        <v>22575.541666666668</v>
      </c>
      <c r="C7047">
        <v>267</v>
      </c>
      <c r="D7047">
        <v>14</v>
      </c>
      <c r="E7047">
        <v>259</v>
      </c>
      <c r="F7047">
        <v>21.7</v>
      </c>
      <c r="G7047">
        <v>10.3</v>
      </c>
      <c r="H7047">
        <v>-9900</v>
      </c>
      <c r="I7047">
        <v>36.388300000000001</v>
      </c>
      <c r="J7047">
        <v>217.00299999999999</v>
      </c>
      <c r="K7047">
        <v>44.946199999999997</v>
      </c>
      <c r="L7047">
        <v>0</v>
      </c>
      <c r="N7047">
        <v>267</v>
      </c>
      <c r="O7047">
        <v>9.5203699999999998</v>
      </c>
      <c r="P7047">
        <v>257.76400000000001</v>
      </c>
      <c r="Q7047">
        <v>0.81502699999999995</v>
      </c>
      <c r="R7047">
        <v>9.5203699999999998</v>
      </c>
      <c r="S7047">
        <v>251.559</v>
      </c>
      <c r="T7047">
        <v>1.2627300000000001E-3</v>
      </c>
      <c r="U7047">
        <v>9.3221399999999992</v>
      </c>
      <c r="V7047">
        <v>241.17099999999999</v>
      </c>
      <c r="W7047">
        <v>1.72523E-4</v>
      </c>
      <c r="X7047">
        <v>242.97900000000001</v>
      </c>
      <c r="Y7047">
        <v>242.97900000000001</v>
      </c>
      <c r="Z7047">
        <v>162115</v>
      </c>
      <c r="AA7047">
        <v>25.6204</v>
      </c>
      <c r="AB7047">
        <v>158423</v>
      </c>
      <c r="AC7047">
        <v>158111</v>
      </c>
      <c r="AD7047">
        <v>152133</v>
      </c>
      <c r="AE7047">
        <v>0</v>
      </c>
      <c r="AF7047">
        <v>0</v>
      </c>
      <c r="AG7047">
        <v>151878</v>
      </c>
      <c r="AH7047">
        <v>659.61500000000001</v>
      </c>
      <c r="AI7047">
        <v>0</v>
      </c>
      <c r="AJ7047">
        <v>0</v>
      </c>
      <c r="AK7047">
        <v>0</v>
      </c>
      <c r="AL7047">
        <v>0</v>
      </c>
      <c r="AM7047">
        <v>151878</v>
      </c>
      <c r="AN7047">
        <v>659.61500000000001</v>
      </c>
      <c r="AO7047">
        <v>148031</v>
      </c>
      <c r="AP7047">
        <v>145070.125</v>
      </c>
    </row>
    <row r="7048" spans="1:42" x14ac:dyDescent="0.2">
      <c r="A7048">
        <v>7047</v>
      </c>
      <c r="B7048" s="1">
        <v>22575.583333333332</v>
      </c>
      <c r="C7048">
        <v>268</v>
      </c>
      <c r="D7048">
        <v>81</v>
      </c>
      <c r="E7048">
        <v>230</v>
      </c>
      <c r="F7048">
        <v>20.6</v>
      </c>
      <c r="G7048">
        <v>7.7</v>
      </c>
      <c r="H7048">
        <v>-9900</v>
      </c>
      <c r="I7048">
        <v>27.793700000000001</v>
      </c>
      <c r="J7048">
        <v>231.16499999999999</v>
      </c>
      <c r="K7048">
        <v>55.939399999999999</v>
      </c>
      <c r="L7048">
        <v>0</v>
      </c>
      <c r="N7048">
        <v>268</v>
      </c>
      <c r="O7048">
        <v>45.5593</v>
      </c>
      <c r="P7048">
        <v>241.21600000000001</v>
      </c>
      <c r="Q7048">
        <v>0.81808000000000003</v>
      </c>
      <c r="R7048">
        <v>45.3904</v>
      </c>
      <c r="S7048">
        <v>235.39099999999999</v>
      </c>
      <c r="T7048">
        <v>1.26746E-3</v>
      </c>
      <c r="U7048">
        <v>43.599899999999998</v>
      </c>
      <c r="V7048">
        <v>225.67500000000001</v>
      </c>
      <c r="W7048">
        <v>1.7316900000000001E-4</v>
      </c>
      <c r="X7048">
        <v>261.197</v>
      </c>
      <c r="Y7048">
        <v>261.202</v>
      </c>
      <c r="Z7048">
        <v>174272</v>
      </c>
      <c r="AA7048">
        <v>25.553100000000001</v>
      </c>
      <c r="AB7048">
        <v>170793</v>
      </c>
      <c r="AC7048">
        <v>170492</v>
      </c>
      <c r="AD7048">
        <v>163794</v>
      </c>
      <c r="AE7048">
        <v>0</v>
      </c>
      <c r="AF7048">
        <v>0</v>
      </c>
      <c r="AG7048">
        <v>163500</v>
      </c>
      <c r="AH7048">
        <v>658.37199999999996</v>
      </c>
      <c r="AI7048">
        <v>0</v>
      </c>
      <c r="AJ7048">
        <v>0</v>
      </c>
      <c r="AK7048">
        <v>0</v>
      </c>
      <c r="AL7048">
        <v>0</v>
      </c>
      <c r="AM7048">
        <v>163500</v>
      </c>
      <c r="AN7048">
        <v>658.37199999999996</v>
      </c>
      <c r="AO7048">
        <v>159595</v>
      </c>
      <c r="AP7048">
        <v>156403.40625</v>
      </c>
    </row>
    <row r="7049" spans="1:42" x14ac:dyDescent="0.2">
      <c r="A7049">
        <v>7048</v>
      </c>
      <c r="B7049" s="1">
        <v>22575.625</v>
      </c>
      <c r="C7049">
        <v>123</v>
      </c>
      <c r="D7049">
        <v>52</v>
      </c>
      <c r="E7049">
        <v>107</v>
      </c>
      <c r="F7049">
        <v>20</v>
      </c>
      <c r="G7049">
        <v>9.8000000000000007</v>
      </c>
      <c r="H7049">
        <v>-9900</v>
      </c>
      <c r="I7049">
        <v>17.47</v>
      </c>
      <c r="J7049">
        <v>242.57599999999999</v>
      </c>
      <c r="K7049">
        <v>68.300799999999995</v>
      </c>
      <c r="L7049">
        <v>0</v>
      </c>
      <c r="N7049">
        <v>123</v>
      </c>
      <c r="O7049">
        <v>19.677199999999999</v>
      </c>
      <c r="P7049">
        <v>108.169</v>
      </c>
      <c r="Q7049">
        <v>0.37546200000000002</v>
      </c>
      <c r="R7049">
        <v>18.703800000000001</v>
      </c>
      <c r="S7049">
        <v>105.569</v>
      </c>
      <c r="T7049">
        <v>5.8170900000000002E-4</v>
      </c>
      <c r="U7049">
        <v>17.101700000000001</v>
      </c>
      <c r="V7049">
        <v>101.209</v>
      </c>
      <c r="W7049" s="13">
        <v>7.9476799999999998E-5</v>
      </c>
      <c r="X7049">
        <v>114.761</v>
      </c>
      <c r="Y7049">
        <v>114.765</v>
      </c>
      <c r="Z7049">
        <v>76570.399999999994</v>
      </c>
      <c r="AA7049">
        <v>21.909300000000002</v>
      </c>
      <c r="AB7049">
        <v>71873.8</v>
      </c>
      <c r="AC7049">
        <v>72582.100000000006</v>
      </c>
      <c r="AD7049">
        <v>69599.8</v>
      </c>
      <c r="AE7049">
        <v>0</v>
      </c>
      <c r="AF7049">
        <v>0</v>
      </c>
      <c r="AG7049">
        <v>69544.399999999994</v>
      </c>
      <c r="AH7049">
        <v>648.01599999999996</v>
      </c>
      <c r="AI7049">
        <v>0</v>
      </c>
      <c r="AJ7049">
        <v>0</v>
      </c>
      <c r="AK7049">
        <v>0</v>
      </c>
      <c r="AL7049">
        <v>0</v>
      </c>
      <c r="AM7049">
        <v>69544.399999999994</v>
      </c>
      <c r="AN7049">
        <v>648.01599999999996</v>
      </c>
      <c r="AO7049">
        <v>65626.600000000006</v>
      </c>
      <c r="AP7049">
        <v>64314.03125</v>
      </c>
    </row>
    <row r="7050" spans="1:42" x14ac:dyDescent="0.2">
      <c r="A7050">
        <v>7049</v>
      </c>
      <c r="B7050" s="1">
        <v>22575.666666666668</v>
      </c>
      <c r="C7050">
        <v>51</v>
      </c>
      <c r="D7050">
        <v>34</v>
      </c>
      <c r="E7050">
        <v>47</v>
      </c>
      <c r="F7050">
        <v>17.8</v>
      </c>
      <c r="G7050">
        <v>8.8000000000000007</v>
      </c>
      <c r="H7050">
        <v>-9900</v>
      </c>
      <c r="I7050">
        <v>6.1032799999999998</v>
      </c>
      <c r="J7050">
        <v>252.16499999999999</v>
      </c>
      <c r="K7050">
        <v>81.272900000000007</v>
      </c>
      <c r="L7050">
        <v>0</v>
      </c>
      <c r="N7050">
        <v>51</v>
      </c>
      <c r="O7050">
        <v>5.7029699999999997</v>
      </c>
      <c r="P7050">
        <v>47.684199999999997</v>
      </c>
      <c r="Q7050">
        <v>0.15567900000000001</v>
      </c>
      <c r="R7050">
        <v>3.88951</v>
      </c>
      <c r="S7050">
        <v>46.537799999999997</v>
      </c>
      <c r="T7050">
        <v>2.41196E-4</v>
      </c>
      <c r="U7050">
        <v>2.9064399999999999</v>
      </c>
      <c r="V7050">
        <v>44.6158</v>
      </c>
      <c r="W7050" s="13">
        <v>3.2953800000000003E-5</v>
      </c>
      <c r="X7050">
        <v>46.096600000000002</v>
      </c>
      <c r="Y7050">
        <v>46.098500000000001</v>
      </c>
      <c r="Z7050">
        <v>30757.4</v>
      </c>
      <c r="AA7050">
        <v>18.6159</v>
      </c>
      <c r="AB7050">
        <v>26443.4</v>
      </c>
      <c r="AC7050">
        <v>26981.599999999999</v>
      </c>
      <c r="AD7050">
        <v>25971.599999999999</v>
      </c>
      <c r="AE7050">
        <v>0</v>
      </c>
      <c r="AF7050">
        <v>0</v>
      </c>
      <c r="AG7050">
        <v>25963.3</v>
      </c>
      <c r="AH7050">
        <v>632.12400000000002</v>
      </c>
      <c r="AI7050">
        <v>0</v>
      </c>
      <c r="AJ7050">
        <v>0</v>
      </c>
      <c r="AK7050">
        <v>0</v>
      </c>
      <c r="AL7050">
        <v>0</v>
      </c>
      <c r="AM7050">
        <v>25963.3</v>
      </c>
      <c r="AN7050">
        <v>632.12400000000002</v>
      </c>
      <c r="AO7050">
        <v>23811.4</v>
      </c>
      <c r="AP7050">
        <v>23335.15234375</v>
      </c>
    </row>
    <row r="7051" spans="1:42" x14ac:dyDescent="0.2">
      <c r="A7051">
        <v>7050</v>
      </c>
      <c r="B7051" s="1">
        <v>22575.708333333332</v>
      </c>
      <c r="C7051">
        <v>2</v>
      </c>
      <c r="D7051">
        <v>0</v>
      </c>
      <c r="E7051">
        <v>1</v>
      </c>
      <c r="F7051">
        <v>16.7</v>
      </c>
      <c r="G7051">
        <v>10.3</v>
      </c>
      <c r="H7051">
        <v>-9900</v>
      </c>
      <c r="I7051">
        <v>-5.8635000000000002</v>
      </c>
      <c r="J7051">
        <v>260.76799999999997</v>
      </c>
      <c r="K7051">
        <v>89.845399999999998</v>
      </c>
      <c r="L7051">
        <v>0</v>
      </c>
      <c r="N7051">
        <v>2</v>
      </c>
      <c r="O7051">
        <v>3.10117E-2</v>
      </c>
      <c r="P7051">
        <v>0.68215700000000001</v>
      </c>
      <c r="Q7051">
        <v>6.1050699999999998E-3</v>
      </c>
      <c r="R7051">
        <v>0</v>
      </c>
      <c r="S7051">
        <v>0.66593999999999998</v>
      </c>
      <c r="T7051">
        <v>0</v>
      </c>
      <c r="U7051">
        <v>0</v>
      </c>
      <c r="V7051">
        <v>0.63839900000000005</v>
      </c>
      <c r="W7051">
        <v>0</v>
      </c>
      <c r="X7051">
        <v>0.61924699999999999</v>
      </c>
      <c r="Y7051">
        <v>0.61928300000000003</v>
      </c>
      <c r="Z7051">
        <v>413.20400000000001</v>
      </c>
      <c r="AA7051">
        <v>16.71</v>
      </c>
      <c r="AB7051">
        <v>16.505700000000001</v>
      </c>
      <c r="AC7051">
        <v>16.396599999999999</v>
      </c>
      <c r="AD7051">
        <v>16.3093</v>
      </c>
      <c r="AE7051">
        <v>0</v>
      </c>
      <c r="AF7051">
        <v>0</v>
      </c>
      <c r="AG7051">
        <v>16.308800000000002</v>
      </c>
      <c r="AH7051">
        <v>50.008899999999997</v>
      </c>
      <c r="AI7051">
        <v>0</v>
      </c>
      <c r="AJ7051">
        <v>0</v>
      </c>
      <c r="AK7051">
        <v>0</v>
      </c>
      <c r="AL7051">
        <v>16.308800000000002</v>
      </c>
      <c r="AM7051">
        <v>0</v>
      </c>
      <c r="AN7051">
        <v>457.27300000000002</v>
      </c>
      <c r="AO7051">
        <v>0</v>
      </c>
      <c r="AP7051">
        <v>0</v>
      </c>
    </row>
    <row r="7052" spans="1:42" x14ac:dyDescent="0.2">
      <c r="A7052">
        <v>7051</v>
      </c>
      <c r="B7052" s="1">
        <v>22575.75</v>
      </c>
      <c r="C7052">
        <v>0</v>
      </c>
      <c r="D7052">
        <v>0</v>
      </c>
      <c r="E7052">
        <v>0</v>
      </c>
      <c r="F7052">
        <v>16.100000000000001</v>
      </c>
      <c r="G7052">
        <v>11.3</v>
      </c>
      <c r="H7052">
        <v>-9900</v>
      </c>
    </row>
    <row r="7053" spans="1:42" x14ac:dyDescent="0.2">
      <c r="A7053">
        <v>7052</v>
      </c>
      <c r="B7053" s="1">
        <v>22575.791666666668</v>
      </c>
      <c r="C7053">
        <v>0</v>
      </c>
      <c r="D7053">
        <v>0</v>
      </c>
      <c r="E7053">
        <v>0</v>
      </c>
      <c r="F7053">
        <v>14.4</v>
      </c>
      <c r="G7053">
        <v>11.3</v>
      </c>
      <c r="H7053">
        <v>-9900</v>
      </c>
    </row>
    <row r="7054" spans="1:42" x14ac:dyDescent="0.2">
      <c r="A7054">
        <v>7053</v>
      </c>
      <c r="B7054" s="1">
        <v>22575.833333333332</v>
      </c>
      <c r="C7054">
        <v>0</v>
      </c>
      <c r="D7054">
        <v>0</v>
      </c>
      <c r="E7054">
        <v>0</v>
      </c>
      <c r="F7054">
        <v>13.3</v>
      </c>
      <c r="G7054">
        <v>7.2</v>
      </c>
      <c r="H7054">
        <v>-9900</v>
      </c>
    </row>
    <row r="7055" spans="1:42" x14ac:dyDescent="0.2">
      <c r="A7055">
        <v>7054</v>
      </c>
      <c r="B7055" s="1">
        <v>22575.875</v>
      </c>
      <c r="C7055">
        <v>0</v>
      </c>
      <c r="D7055">
        <v>0</v>
      </c>
      <c r="E7055">
        <v>0</v>
      </c>
      <c r="F7055">
        <v>13.9</v>
      </c>
      <c r="G7055">
        <v>9.3000000000000007</v>
      </c>
      <c r="H7055">
        <v>-9900</v>
      </c>
    </row>
    <row r="7056" spans="1:42" x14ac:dyDescent="0.2">
      <c r="A7056">
        <v>7055</v>
      </c>
      <c r="B7056" s="1">
        <v>22575.916666666668</v>
      </c>
      <c r="C7056">
        <v>0</v>
      </c>
      <c r="D7056">
        <v>0</v>
      </c>
      <c r="E7056">
        <v>0</v>
      </c>
      <c r="F7056">
        <v>13.3</v>
      </c>
      <c r="G7056">
        <v>11.8</v>
      </c>
      <c r="H7056">
        <v>-9900</v>
      </c>
    </row>
    <row r="7057" spans="1:42" x14ac:dyDescent="0.2">
      <c r="A7057">
        <v>7056</v>
      </c>
      <c r="B7057" s="1">
        <v>22575.958333333332</v>
      </c>
      <c r="C7057">
        <v>0</v>
      </c>
      <c r="D7057">
        <v>0</v>
      </c>
      <c r="E7057">
        <v>0</v>
      </c>
      <c r="F7057">
        <v>11.7</v>
      </c>
      <c r="G7057">
        <v>7.2</v>
      </c>
      <c r="H7057">
        <v>-9900</v>
      </c>
    </row>
    <row r="7058" spans="1:42" x14ac:dyDescent="0.2">
      <c r="A7058">
        <v>7057</v>
      </c>
      <c r="B7058" s="1">
        <v>22576</v>
      </c>
      <c r="C7058">
        <v>0</v>
      </c>
      <c r="D7058">
        <v>0</v>
      </c>
      <c r="E7058">
        <v>0</v>
      </c>
      <c r="F7058">
        <v>10.6</v>
      </c>
      <c r="G7058">
        <v>7.7</v>
      </c>
      <c r="H7058">
        <v>-9900</v>
      </c>
    </row>
    <row r="7059" spans="1:42" x14ac:dyDescent="0.2">
      <c r="A7059">
        <v>7058</v>
      </c>
      <c r="B7059" s="1">
        <v>22576.041666666668</v>
      </c>
      <c r="C7059">
        <v>0</v>
      </c>
      <c r="D7059">
        <v>0</v>
      </c>
      <c r="E7059">
        <v>0</v>
      </c>
      <c r="F7059">
        <v>10</v>
      </c>
      <c r="G7059">
        <v>5.2</v>
      </c>
      <c r="H7059">
        <v>-9900</v>
      </c>
    </row>
    <row r="7060" spans="1:42" x14ac:dyDescent="0.2">
      <c r="A7060">
        <v>7059</v>
      </c>
      <c r="B7060" s="1">
        <v>22576.083333333332</v>
      </c>
      <c r="C7060">
        <v>0</v>
      </c>
      <c r="D7060">
        <v>0</v>
      </c>
      <c r="E7060">
        <v>0</v>
      </c>
      <c r="F7060">
        <v>9.4</v>
      </c>
      <c r="G7060">
        <v>6.2</v>
      </c>
      <c r="H7060">
        <v>-9900</v>
      </c>
    </row>
    <row r="7061" spans="1:42" x14ac:dyDescent="0.2">
      <c r="A7061">
        <v>7060</v>
      </c>
      <c r="B7061" s="1">
        <v>22576.125</v>
      </c>
      <c r="C7061">
        <v>0</v>
      </c>
      <c r="D7061">
        <v>0</v>
      </c>
      <c r="E7061">
        <v>0</v>
      </c>
      <c r="F7061">
        <v>8.3000000000000007</v>
      </c>
      <c r="G7061">
        <v>5.2</v>
      </c>
      <c r="H7061">
        <v>-9900</v>
      </c>
    </row>
    <row r="7062" spans="1:42" x14ac:dyDescent="0.2">
      <c r="A7062">
        <v>7061</v>
      </c>
      <c r="B7062" s="1">
        <v>22576.166666666668</v>
      </c>
      <c r="C7062">
        <v>0</v>
      </c>
      <c r="D7062">
        <v>0</v>
      </c>
      <c r="E7062">
        <v>0</v>
      </c>
      <c r="F7062">
        <v>7.8</v>
      </c>
      <c r="G7062">
        <v>6.2</v>
      </c>
      <c r="H7062">
        <v>-9900</v>
      </c>
    </row>
    <row r="7063" spans="1:42" x14ac:dyDescent="0.2">
      <c r="A7063">
        <v>7062</v>
      </c>
      <c r="B7063" s="1">
        <v>22576.208333333332</v>
      </c>
      <c r="C7063">
        <v>0</v>
      </c>
      <c r="D7063">
        <v>0</v>
      </c>
      <c r="E7063">
        <v>0</v>
      </c>
      <c r="F7063">
        <v>7.2</v>
      </c>
      <c r="G7063">
        <v>4.0999999999999996</v>
      </c>
      <c r="H7063">
        <v>-9900</v>
      </c>
    </row>
    <row r="7064" spans="1:42" x14ac:dyDescent="0.2">
      <c r="A7064">
        <v>7063</v>
      </c>
      <c r="B7064" s="1">
        <v>22576.25</v>
      </c>
      <c r="C7064">
        <v>66</v>
      </c>
      <c r="D7064">
        <v>409</v>
      </c>
      <c r="E7064">
        <v>23</v>
      </c>
      <c r="F7064">
        <v>8.9</v>
      </c>
      <c r="G7064">
        <v>5.2</v>
      </c>
      <c r="H7064">
        <v>-9900</v>
      </c>
      <c r="I7064">
        <v>5.3136700000000001</v>
      </c>
      <c r="J7064">
        <v>107.49299999999999</v>
      </c>
      <c r="K7064">
        <v>79.680499999999995</v>
      </c>
      <c r="L7064">
        <v>0</v>
      </c>
      <c r="N7064">
        <v>66</v>
      </c>
      <c r="O7064">
        <v>83.101299999999995</v>
      </c>
      <c r="P7064">
        <v>30.0152</v>
      </c>
      <c r="Q7064">
        <v>0.20146700000000001</v>
      </c>
      <c r="R7064">
        <v>52.272599999999997</v>
      </c>
      <c r="S7064">
        <v>29.2729</v>
      </c>
      <c r="T7064">
        <v>3.1213600000000002E-4</v>
      </c>
      <c r="U7064">
        <v>41.362299999999998</v>
      </c>
      <c r="V7064">
        <v>28.068100000000001</v>
      </c>
      <c r="W7064" s="13">
        <v>4.2646099999999998E-5</v>
      </c>
      <c r="X7064">
        <v>67.3476</v>
      </c>
      <c r="Y7064">
        <v>67.315600000000003</v>
      </c>
      <c r="Z7064">
        <v>44904</v>
      </c>
      <c r="AA7064">
        <v>10.398099999999999</v>
      </c>
      <c r="AB7064">
        <v>40427</v>
      </c>
      <c r="AC7064">
        <v>42278.5</v>
      </c>
      <c r="AD7064">
        <v>37432.1</v>
      </c>
      <c r="AE7064">
        <v>0</v>
      </c>
      <c r="AF7064">
        <v>0</v>
      </c>
      <c r="AG7064">
        <v>37413.599999999999</v>
      </c>
      <c r="AH7064">
        <v>623.78599999999994</v>
      </c>
      <c r="AI7064">
        <v>0</v>
      </c>
      <c r="AJ7064">
        <v>0</v>
      </c>
      <c r="AK7064">
        <v>0</v>
      </c>
      <c r="AL7064">
        <v>222.303</v>
      </c>
      <c r="AM7064">
        <v>37191.199999999997</v>
      </c>
      <c r="AN7064">
        <v>630.45399999999995</v>
      </c>
      <c r="AO7064">
        <v>34281.4</v>
      </c>
      <c r="AP7064">
        <v>33595.75390625</v>
      </c>
    </row>
    <row r="7065" spans="1:42" x14ac:dyDescent="0.2">
      <c r="A7065">
        <v>7064</v>
      </c>
      <c r="B7065" s="1">
        <v>22576.291666666668</v>
      </c>
      <c r="C7065">
        <v>258</v>
      </c>
      <c r="D7065">
        <v>741</v>
      </c>
      <c r="E7065">
        <v>41</v>
      </c>
      <c r="F7065">
        <v>11.1</v>
      </c>
      <c r="G7065">
        <v>5.2</v>
      </c>
      <c r="H7065">
        <v>-9900</v>
      </c>
      <c r="I7065">
        <v>16.691700000000001</v>
      </c>
      <c r="J7065">
        <v>117.023</v>
      </c>
      <c r="K7065">
        <v>66.825599999999994</v>
      </c>
      <c r="L7065">
        <v>0</v>
      </c>
      <c r="N7065">
        <v>258</v>
      </c>
      <c r="O7065">
        <v>296.79500000000002</v>
      </c>
      <c r="P7065">
        <v>48.807000000000002</v>
      </c>
      <c r="Q7065">
        <v>0.78755399999999998</v>
      </c>
      <c r="R7065">
        <v>292.93599999999998</v>
      </c>
      <c r="S7065">
        <v>47.608600000000003</v>
      </c>
      <c r="T7065">
        <v>1.22017E-3</v>
      </c>
      <c r="U7065">
        <v>270.27600000000001</v>
      </c>
      <c r="V7065">
        <v>45.647500000000001</v>
      </c>
      <c r="W7065">
        <v>1.6670699999999999E-4</v>
      </c>
      <c r="X7065">
        <v>306.44600000000003</v>
      </c>
      <c r="Y7065">
        <v>306.45499999999998</v>
      </c>
      <c r="Z7065">
        <v>204448</v>
      </c>
      <c r="AA7065">
        <v>17.920100000000001</v>
      </c>
      <c r="AB7065">
        <v>201608</v>
      </c>
      <c r="AC7065">
        <v>205813</v>
      </c>
      <c r="AD7065">
        <v>194526</v>
      </c>
      <c r="AE7065">
        <v>0</v>
      </c>
      <c r="AF7065">
        <v>0</v>
      </c>
      <c r="AG7065">
        <v>194122</v>
      </c>
      <c r="AH7065">
        <v>646.81100000000004</v>
      </c>
      <c r="AI7065">
        <v>0</v>
      </c>
      <c r="AJ7065">
        <v>0</v>
      </c>
      <c r="AK7065">
        <v>0</v>
      </c>
      <c r="AL7065">
        <v>0</v>
      </c>
      <c r="AM7065">
        <v>194122</v>
      </c>
      <c r="AN7065">
        <v>646.81100000000004</v>
      </c>
      <c r="AO7065">
        <v>189673</v>
      </c>
      <c r="AP7065">
        <v>185879.78125</v>
      </c>
    </row>
    <row r="7066" spans="1:42" x14ac:dyDescent="0.2">
      <c r="A7066">
        <v>7065</v>
      </c>
      <c r="B7066" s="1">
        <v>22576.333333333332</v>
      </c>
      <c r="C7066">
        <v>461</v>
      </c>
      <c r="D7066">
        <v>878</v>
      </c>
      <c r="E7066">
        <v>57</v>
      </c>
      <c r="F7066">
        <v>15</v>
      </c>
      <c r="G7066">
        <v>5.2</v>
      </c>
      <c r="H7066">
        <v>-9900</v>
      </c>
      <c r="I7066">
        <v>27.0473</v>
      </c>
      <c r="J7066">
        <v>128.31800000000001</v>
      </c>
      <c r="K7066">
        <v>54.623600000000003</v>
      </c>
      <c r="L7066">
        <v>0</v>
      </c>
      <c r="N7066">
        <v>461</v>
      </c>
      <c r="O7066">
        <v>513.16700000000003</v>
      </c>
      <c r="P7066">
        <v>66.444900000000004</v>
      </c>
      <c r="Q7066">
        <v>1.4072199999999999</v>
      </c>
      <c r="R7066">
        <v>512.97500000000002</v>
      </c>
      <c r="S7066">
        <v>64.817499999999995</v>
      </c>
      <c r="T7066">
        <v>2.18023E-3</v>
      </c>
      <c r="U7066">
        <v>494.21699999999998</v>
      </c>
      <c r="V7066">
        <v>62.146599999999999</v>
      </c>
      <c r="W7066">
        <v>2.9787599999999998E-4</v>
      </c>
      <c r="X7066">
        <v>539.673</v>
      </c>
      <c r="Y7066">
        <v>539.57399999999996</v>
      </c>
      <c r="Z7066">
        <v>359975</v>
      </c>
      <c r="AA7066">
        <v>27.008099999999999</v>
      </c>
      <c r="AB7066">
        <v>360603</v>
      </c>
      <c r="AC7066">
        <v>358236</v>
      </c>
      <c r="AD7066">
        <v>344552</v>
      </c>
      <c r="AE7066">
        <v>0</v>
      </c>
      <c r="AF7066">
        <v>0</v>
      </c>
      <c r="AG7066">
        <v>343300</v>
      </c>
      <c r="AH7066">
        <v>647.58000000000004</v>
      </c>
      <c r="AI7066">
        <v>0</v>
      </c>
      <c r="AJ7066">
        <v>0</v>
      </c>
      <c r="AK7066">
        <v>0</v>
      </c>
      <c r="AL7066">
        <v>0</v>
      </c>
      <c r="AM7066">
        <v>343300</v>
      </c>
      <c r="AN7066">
        <v>647.58000000000004</v>
      </c>
      <c r="AO7066">
        <v>335835</v>
      </c>
      <c r="AP7066">
        <v>329118.71875</v>
      </c>
    </row>
    <row r="7067" spans="1:42" x14ac:dyDescent="0.2">
      <c r="A7067">
        <v>7066</v>
      </c>
      <c r="B7067" s="1">
        <v>22576.375</v>
      </c>
      <c r="C7067">
        <v>620</v>
      </c>
      <c r="D7067">
        <v>935</v>
      </c>
      <c r="E7067">
        <v>69</v>
      </c>
      <c r="F7067">
        <v>19.399999999999999</v>
      </c>
      <c r="G7067">
        <v>4.5999999999999996</v>
      </c>
      <c r="H7067">
        <v>-9900</v>
      </c>
      <c r="I7067">
        <v>35.710599999999999</v>
      </c>
      <c r="J7067">
        <v>142.292</v>
      </c>
      <c r="K7067">
        <v>43.921199999999999</v>
      </c>
      <c r="L7067">
        <v>0</v>
      </c>
      <c r="N7067">
        <v>620</v>
      </c>
      <c r="O7067">
        <v>677.83299999999997</v>
      </c>
      <c r="P7067">
        <v>79.550299999999993</v>
      </c>
      <c r="Q7067">
        <v>1.8925700000000001</v>
      </c>
      <c r="R7067">
        <v>677.83299999999997</v>
      </c>
      <c r="S7067">
        <v>77.603899999999996</v>
      </c>
      <c r="T7067">
        <v>2.9321899999999999E-3</v>
      </c>
      <c r="U7067">
        <v>664.52499999999998</v>
      </c>
      <c r="V7067">
        <v>74.405699999999996</v>
      </c>
      <c r="W7067">
        <v>4.00615E-4</v>
      </c>
      <c r="X7067">
        <v>716.76300000000003</v>
      </c>
      <c r="Y7067">
        <v>716.74699999999996</v>
      </c>
      <c r="Z7067">
        <v>478176</v>
      </c>
      <c r="AA7067">
        <v>35.986199999999997</v>
      </c>
      <c r="AB7067">
        <v>481265</v>
      </c>
      <c r="AC7067">
        <v>465005</v>
      </c>
      <c r="AD7067">
        <v>449002</v>
      </c>
      <c r="AE7067">
        <v>0</v>
      </c>
      <c r="AF7067">
        <v>0</v>
      </c>
      <c r="AG7067">
        <v>446763</v>
      </c>
      <c r="AH7067">
        <v>633.53599999999994</v>
      </c>
      <c r="AI7067">
        <v>0</v>
      </c>
      <c r="AJ7067">
        <v>0</v>
      </c>
      <c r="AK7067">
        <v>0</v>
      </c>
      <c r="AL7067">
        <v>0</v>
      </c>
      <c r="AM7067">
        <v>446763</v>
      </c>
      <c r="AN7067">
        <v>633.53599999999994</v>
      </c>
      <c r="AO7067">
        <v>436823</v>
      </c>
      <c r="AP7067">
        <v>428086.75</v>
      </c>
    </row>
    <row r="7068" spans="1:42" x14ac:dyDescent="0.2">
      <c r="A7068">
        <v>7067</v>
      </c>
      <c r="B7068" s="1">
        <v>22576.416666666668</v>
      </c>
      <c r="C7068">
        <v>720</v>
      </c>
      <c r="D7068">
        <v>960</v>
      </c>
      <c r="E7068">
        <v>76</v>
      </c>
      <c r="F7068">
        <v>17.8</v>
      </c>
      <c r="G7068">
        <v>2.6</v>
      </c>
      <c r="H7068">
        <v>-9900</v>
      </c>
      <c r="I7068">
        <v>41.7072</v>
      </c>
      <c r="J7068">
        <v>159.56399999999999</v>
      </c>
      <c r="K7068">
        <v>36.1113</v>
      </c>
      <c r="L7068">
        <v>0</v>
      </c>
      <c r="N7068">
        <v>720</v>
      </c>
      <c r="O7068">
        <v>778.82799999999997</v>
      </c>
      <c r="P7068">
        <v>87.018000000000001</v>
      </c>
      <c r="Q7068">
        <v>2.1978300000000002</v>
      </c>
      <c r="R7068">
        <v>778.82799999999997</v>
      </c>
      <c r="S7068">
        <v>84.890100000000004</v>
      </c>
      <c r="T7068">
        <v>3.4051200000000002E-3</v>
      </c>
      <c r="U7068">
        <v>769.37199999999996</v>
      </c>
      <c r="V7068">
        <v>81.391400000000004</v>
      </c>
      <c r="W7068">
        <v>4.6523000000000002E-4</v>
      </c>
      <c r="X7068">
        <v>825.24099999999999</v>
      </c>
      <c r="Y7068">
        <v>825.15899999999999</v>
      </c>
      <c r="Z7068">
        <v>550513</v>
      </c>
      <c r="AA7068">
        <v>39.584600000000002</v>
      </c>
      <c r="AB7068">
        <v>554639</v>
      </c>
      <c r="AC7068">
        <v>529805</v>
      </c>
      <c r="AD7068">
        <v>512755</v>
      </c>
      <c r="AE7068">
        <v>0</v>
      </c>
      <c r="AF7068">
        <v>0</v>
      </c>
      <c r="AG7068">
        <v>509745</v>
      </c>
      <c r="AH7068">
        <v>625.68499999999995</v>
      </c>
      <c r="AI7068">
        <v>0</v>
      </c>
      <c r="AJ7068">
        <v>0</v>
      </c>
      <c r="AK7068">
        <v>0</v>
      </c>
      <c r="AL7068">
        <v>0</v>
      </c>
      <c r="AM7068">
        <v>509745</v>
      </c>
      <c r="AN7068">
        <v>625.68499999999995</v>
      </c>
      <c r="AO7068">
        <v>498146</v>
      </c>
      <c r="AP7068">
        <v>488182.96875</v>
      </c>
    </row>
    <row r="7069" spans="1:42" x14ac:dyDescent="0.2">
      <c r="A7069">
        <v>7068</v>
      </c>
      <c r="B7069" s="1">
        <v>22576.458333333332</v>
      </c>
      <c r="C7069">
        <v>759</v>
      </c>
      <c r="D7069">
        <v>972</v>
      </c>
      <c r="E7069">
        <v>79</v>
      </c>
      <c r="F7069">
        <v>18.899999999999999</v>
      </c>
      <c r="G7069">
        <v>2.6</v>
      </c>
      <c r="H7069">
        <v>-9900</v>
      </c>
      <c r="I7069">
        <v>43.951700000000002</v>
      </c>
      <c r="J7069">
        <v>179.446</v>
      </c>
      <c r="K7069">
        <v>33.382899999999999</v>
      </c>
      <c r="L7069">
        <v>0</v>
      </c>
      <c r="N7069">
        <v>759</v>
      </c>
      <c r="O7069">
        <v>814.56399999999996</v>
      </c>
      <c r="P7069">
        <v>90.040099999999995</v>
      </c>
      <c r="Q7069">
        <v>2.3168700000000002</v>
      </c>
      <c r="R7069">
        <v>814.56399999999996</v>
      </c>
      <c r="S7069">
        <v>87.839399999999998</v>
      </c>
      <c r="T7069">
        <v>3.5895699999999998E-3</v>
      </c>
      <c r="U7069">
        <v>806.30499999999995</v>
      </c>
      <c r="V7069">
        <v>84.218900000000005</v>
      </c>
      <c r="W7069">
        <v>4.9043000000000003E-4</v>
      </c>
      <c r="X7069">
        <v>863.80899999999997</v>
      </c>
      <c r="Y7069">
        <v>863.97500000000002</v>
      </c>
      <c r="Z7069">
        <v>576418</v>
      </c>
      <c r="AA7069">
        <v>41.709299999999999</v>
      </c>
      <c r="AB7069">
        <v>580782</v>
      </c>
      <c r="AC7069">
        <v>550988</v>
      </c>
      <c r="AD7069">
        <v>532998</v>
      </c>
      <c r="AE7069">
        <v>0</v>
      </c>
      <c r="AF7069">
        <v>0</v>
      </c>
      <c r="AG7069">
        <v>529710</v>
      </c>
      <c r="AH7069">
        <v>622.03700000000003</v>
      </c>
      <c r="AI7069">
        <v>0</v>
      </c>
      <c r="AJ7069">
        <v>0</v>
      </c>
      <c r="AK7069">
        <v>0</v>
      </c>
      <c r="AL7069">
        <v>0</v>
      </c>
      <c r="AM7069">
        <v>529710</v>
      </c>
      <c r="AN7069">
        <v>622.03700000000003</v>
      </c>
      <c r="AO7069">
        <v>517570</v>
      </c>
      <c r="AP7069">
        <v>507218.125</v>
      </c>
    </row>
    <row r="7070" spans="1:42" x14ac:dyDescent="0.2">
      <c r="A7070">
        <v>7069</v>
      </c>
      <c r="B7070" s="1">
        <v>22576.5</v>
      </c>
      <c r="C7070">
        <v>729</v>
      </c>
      <c r="D7070">
        <v>970</v>
      </c>
      <c r="E7070">
        <v>77</v>
      </c>
      <c r="F7070">
        <v>20</v>
      </c>
      <c r="G7070">
        <v>2.6</v>
      </c>
      <c r="H7070">
        <v>-9900</v>
      </c>
      <c r="I7070">
        <v>41.906199999999998</v>
      </c>
      <c r="J7070">
        <v>199.399</v>
      </c>
      <c r="K7070">
        <v>36.927900000000001</v>
      </c>
      <c r="L7070">
        <v>0</v>
      </c>
      <c r="N7070">
        <v>729</v>
      </c>
      <c r="O7070">
        <v>777.58699999999999</v>
      </c>
      <c r="P7070">
        <v>87.569500000000005</v>
      </c>
      <c r="Q7070">
        <v>2.2252999999999998</v>
      </c>
      <c r="R7070">
        <v>777.58699999999999</v>
      </c>
      <c r="S7070">
        <v>85.430199999999999</v>
      </c>
      <c r="T7070">
        <v>3.4476900000000002E-3</v>
      </c>
      <c r="U7070">
        <v>767.65700000000004</v>
      </c>
      <c r="V7070">
        <v>81.908900000000003</v>
      </c>
      <c r="W7070">
        <v>4.7104500000000001E-4</v>
      </c>
      <c r="X7070">
        <v>824.08</v>
      </c>
      <c r="Y7070">
        <v>824.06700000000001</v>
      </c>
      <c r="Z7070">
        <v>549793</v>
      </c>
      <c r="AA7070">
        <v>41.755699999999997</v>
      </c>
      <c r="AB7070">
        <v>553911</v>
      </c>
      <c r="AC7070">
        <v>525422</v>
      </c>
      <c r="AD7070">
        <v>506754</v>
      </c>
      <c r="AE7070">
        <v>0</v>
      </c>
      <c r="AF7070">
        <v>0</v>
      </c>
      <c r="AG7070">
        <v>503782</v>
      </c>
      <c r="AH7070">
        <v>622.60199999999998</v>
      </c>
      <c r="AI7070">
        <v>0</v>
      </c>
      <c r="AJ7070">
        <v>0</v>
      </c>
      <c r="AK7070">
        <v>0</v>
      </c>
      <c r="AL7070">
        <v>0</v>
      </c>
      <c r="AM7070">
        <v>503782</v>
      </c>
      <c r="AN7070">
        <v>622.60199999999998</v>
      </c>
      <c r="AO7070">
        <v>492312</v>
      </c>
      <c r="AP7070">
        <v>482465.8125</v>
      </c>
    </row>
    <row r="7071" spans="1:42" x14ac:dyDescent="0.2">
      <c r="A7071">
        <v>7070</v>
      </c>
      <c r="B7071" s="1">
        <v>22576.541666666668</v>
      </c>
      <c r="C7071">
        <v>631</v>
      </c>
      <c r="D7071">
        <v>945</v>
      </c>
      <c r="E7071">
        <v>70</v>
      </c>
      <c r="F7071">
        <v>21.7</v>
      </c>
      <c r="G7071">
        <v>0</v>
      </c>
      <c r="H7071">
        <v>-9900</v>
      </c>
      <c r="I7071">
        <v>36.063800000000001</v>
      </c>
      <c r="J7071">
        <v>216.82300000000001</v>
      </c>
      <c r="K7071">
        <v>45.229799999999997</v>
      </c>
      <c r="L7071">
        <v>0</v>
      </c>
      <c r="N7071">
        <v>631</v>
      </c>
      <c r="O7071">
        <v>669.45799999999997</v>
      </c>
      <c r="P7071">
        <v>79.619200000000006</v>
      </c>
      <c r="Q7071">
        <v>1.92615</v>
      </c>
      <c r="R7071">
        <v>669.45799999999997</v>
      </c>
      <c r="S7071">
        <v>77.674999999999997</v>
      </c>
      <c r="T7071">
        <v>2.9842100000000002E-3</v>
      </c>
      <c r="U7071">
        <v>655.28200000000004</v>
      </c>
      <c r="V7071">
        <v>74.473100000000002</v>
      </c>
      <c r="W7071">
        <v>4.0772200000000001E-4</v>
      </c>
      <c r="X7071">
        <v>707.86300000000006</v>
      </c>
      <c r="Y7071">
        <v>707.78200000000004</v>
      </c>
      <c r="Z7071">
        <v>472210</v>
      </c>
      <c r="AA7071">
        <v>43.951799999999999</v>
      </c>
      <c r="AB7071">
        <v>475202</v>
      </c>
      <c r="AC7071">
        <v>447472</v>
      </c>
      <c r="AD7071">
        <v>430624</v>
      </c>
      <c r="AE7071">
        <v>0</v>
      </c>
      <c r="AF7071">
        <v>0</v>
      </c>
      <c r="AG7071">
        <v>428458</v>
      </c>
      <c r="AH7071">
        <v>619.31600000000003</v>
      </c>
      <c r="AI7071">
        <v>0</v>
      </c>
      <c r="AJ7071">
        <v>0</v>
      </c>
      <c r="AK7071">
        <v>0</v>
      </c>
      <c r="AL7071">
        <v>0</v>
      </c>
      <c r="AM7071">
        <v>428458</v>
      </c>
      <c r="AN7071">
        <v>619.31600000000003</v>
      </c>
      <c r="AO7071">
        <v>418831</v>
      </c>
      <c r="AP7071">
        <v>410454.09375</v>
      </c>
    </row>
    <row r="7072" spans="1:42" x14ac:dyDescent="0.2">
      <c r="A7072">
        <v>7071</v>
      </c>
      <c r="B7072" s="1">
        <v>22576.583333333332</v>
      </c>
      <c r="C7072">
        <v>474</v>
      </c>
      <c r="D7072">
        <v>889</v>
      </c>
      <c r="E7072">
        <v>58</v>
      </c>
      <c r="F7072">
        <v>21.1</v>
      </c>
      <c r="G7072">
        <v>2.6</v>
      </c>
      <c r="H7072">
        <v>-9900</v>
      </c>
      <c r="I7072">
        <v>27.501100000000001</v>
      </c>
      <c r="J7072">
        <v>230.93700000000001</v>
      </c>
      <c r="K7072">
        <v>56.177599999999998</v>
      </c>
      <c r="L7072">
        <v>0</v>
      </c>
      <c r="N7072">
        <v>474</v>
      </c>
      <c r="O7072">
        <v>500.53500000000003</v>
      </c>
      <c r="P7072">
        <v>66.150400000000005</v>
      </c>
      <c r="Q7072">
        <v>1.4469000000000001</v>
      </c>
      <c r="R7072">
        <v>498.63299999999998</v>
      </c>
      <c r="S7072">
        <v>64.535600000000002</v>
      </c>
      <c r="T7072">
        <v>2.2417100000000001E-3</v>
      </c>
      <c r="U7072">
        <v>478.68599999999998</v>
      </c>
      <c r="V7072">
        <v>61.8752</v>
      </c>
      <c r="W7072">
        <v>3.0627600000000002E-4</v>
      </c>
      <c r="X7072">
        <v>524.34500000000003</v>
      </c>
      <c r="Y7072">
        <v>524.46799999999996</v>
      </c>
      <c r="Z7072">
        <v>349901</v>
      </c>
      <c r="AA7072">
        <v>34.946199999999997</v>
      </c>
      <c r="AB7072">
        <v>350302</v>
      </c>
      <c r="AC7072">
        <v>339460</v>
      </c>
      <c r="AD7072">
        <v>322330</v>
      </c>
      <c r="AE7072">
        <v>0</v>
      </c>
      <c r="AF7072">
        <v>0</v>
      </c>
      <c r="AG7072">
        <v>321153</v>
      </c>
      <c r="AH7072">
        <v>631.22</v>
      </c>
      <c r="AI7072">
        <v>0</v>
      </c>
      <c r="AJ7072">
        <v>0</v>
      </c>
      <c r="AK7072">
        <v>0</v>
      </c>
      <c r="AL7072">
        <v>0</v>
      </c>
      <c r="AM7072">
        <v>321153</v>
      </c>
      <c r="AN7072">
        <v>631.22</v>
      </c>
      <c r="AO7072">
        <v>314020</v>
      </c>
      <c r="AP7072">
        <v>307739.84375</v>
      </c>
    </row>
    <row r="7073" spans="1:42" x14ac:dyDescent="0.2">
      <c r="A7073">
        <v>7072</v>
      </c>
      <c r="B7073" s="1">
        <v>22576.625</v>
      </c>
      <c r="C7073">
        <v>274</v>
      </c>
      <c r="D7073">
        <v>770</v>
      </c>
      <c r="E7073">
        <v>42</v>
      </c>
      <c r="F7073">
        <v>20</v>
      </c>
      <c r="G7073">
        <v>2.1</v>
      </c>
      <c r="H7073">
        <v>-9900</v>
      </c>
      <c r="I7073">
        <v>17.205500000000001</v>
      </c>
      <c r="J7073">
        <v>242.328</v>
      </c>
      <c r="K7073">
        <v>68.504999999999995</v>
      </c>
      <c r="L7073">
        <v>0</v>
      </c>
      <c r="N7073">
        <v>274</v>
      </c>
      <c r="O7073">
        <v>286.97500000000002</v>
      </c>
      <c r="P7073">
        <v>48.222799999999999</v>
      </c>
      <c r="Q7073">
        <v>0.836395</v>
      </c>
      <c r="R7073">
        <v>271.56599999999997</v>
      </c>
      <c r="S7073">
        <v>47.045099999999998</v>
      </c>
      <c r="T7073">
        <v>1.2958399999999999E-3</v>
      </c>
      <c r="U7073">
        <v>247.965</v>
      </c>
      <c r="V7073">
        <v>45.105899999999998</v>
      </c>
      <c r="W7073">
        <v>1.7704600000000001E-4</v>
      </c>
      <c r="X7073">
        <v>284.279</v>
      </c>
      <c r="Y7073">
        <v>284.416</v>
      </c>
      <c r="Z7073">
        <v>189755</v>
      </c>
      <c r="AA7073">
        <v>27.763000000000002</v>
      </c>
      <c r="AB7073">
        <v>186699</v>
      </c>
      <c r="AC7073">
        <v>184810</v>
      </c>
      <c r="AD7073">
        <v>172443</v>
      </c>
      <c r="AE7073">
        <v>0</v>
      </c>
      <c r="AF7073">
        <v>0</v>
      </c>
      <c r="AG7073">
        <v>172091</v>
      </c>
      <c r="AH7073">
        <v>630.41800000000001</v>
      </c>
      <c r="AI7073">
        <v>0</v>
      </c>
      <c r="AJ7073">
        <v>0</v>
      </c>
      <c r="AK7073">
        <v>0</v>
      </c>
      <c r="AL7073">
        <v>553.10400000000004</v>
      </c>
      <c r="AM7073">
        <v>171537</v>
      </c>
      <c r="AN7073">
        <v>632.33399999999995</v>
      </c>
      <c r="AO7073">
        <v>167351</v>
      </c>
      <c r="AP7073">
        <v>164003.953125</v>
      </c>
    </row>
    <row r="7074" spans="1:42" x14ac:dyDescent="0.2">
      <c r="A7074">
        <v>7073</v>
      </c>
      <c r="B7074" s="1">
        <v>22576.666666666668</v>
      </c>
      <c r="C7074">
        <v>73</v>
      </c>
      <c r="D7074">
        <v>454</v>
      </c>
      <c r="E7074">
        <v>24</v>
      </c>
      <c r="F7074">
        <v>20</v>
      </c>
      <c r="G7074">
        <v>2.6</v>
      </c>
      <c r="H7074">
        <v>-9900</v>
      </c>
      <c r="I7074">
        <v>5.8599199999999998</v>
      </c>
      <c r="J7074">
        <v>251.905</v>
      </c>
      <c r="K7074">
        <v>81.435599999999994</v>
      </c>
      <c r="L7074">
        <v>0</v>
      </c>
      <c r="N7074">
        <v>73</v>
      </c>
      <c r="O7074">
        <v>71.408600000000007</v>
      </c>
      <c r="P7074">
        <v>28.4557</v>
      </c>
      <c r="Q7074">
        <v>0.22283500000000001</v>
      </c>
      <c r="R7074">
        <v>46.964599999999997</v>
      </c>
      <c r="S7074">
        <v>27.761299999999999</v>
      </c>
      <c r="T7074">
        <v>3.45242E-4</v>
      </c>
      <c r="U7074">
        <v>34.71</v>
      </c>
      <c r="V7074">
        <v>26.616900000000001</v>
      </c>
      <c r="W7074" s="13">
        <v>4.7169200000000002E-5</v>
      </c>
      <c r="X7074">
        <v>59.487099999999998</v>
      </c>
      <c r="Y7074">
        <v>59.511299999999999</v>
      </c>
      <c r="Z7074">
        <v>39709.4</v>
      </c>
      <c r="AA7074">
        <v>21.571100000000001</v>
      </c>
      <c r="AB7074">
        <v>35337.300000000003</v>
      </c>
      <c r="AC7074">
        <v>35693.300000000003</v>
      </c>
      <c r="AD7074">
        <v>31642.799999999999</v>
      </c>
      <c r="AE7074">
        <v>0</v>
      </c>
      <c r="AF7074">
        <v>0</v>
      </c>
      <c r="AG7074">
        <v>31627.5</v>
      </c>
      <c r="AH7074">
        <v>588.55200000000002</v>
      </c>
      <c r="AI7074">
        <v>0</v>
      </c>
      <c r="AJ7074">
        <v>0</v>
      </c>
      <c r="AK7074">
        <v>0</v>
      </c>
      <c r="AL7074">
        <v>49.636400000000002</v>
      </c>
      <c r="AM7074">
        <v>31577.9</v>
      </c>
      <c r="AN7074">
        <v>590.25</v>
      </c>
      <c r="AO7074">
        <v>29079.1</v>
      </c>
      <c r="AP7074">
        <v>28497.544921875</v>
      </c>
    </row>
    <row r="7075" spans="1:42" x14ac:dyDescent="0.2">
      <c r="A7075">
        <v>7074</v>
      </c>
      <c r="B7075" s="1">
        <v>22576.708333333332</v>
      </c>
      <c r="C7075">
        <v>4</v>
      </c>
      <c r="D7075">
        <v>3</v>
      </c>
      <c r="E7075">
        <v>1</v>
      </c>
      <c r="F7075">
        <v>17.2</v>
      </c>
      <c r="G7075">
        <v>1.5</v>
      </c>
      <c r="H7075">
        <v>-9900</v>
      </c>
      <c r="I7075">
        <v>-6.0932899999999997</v>
      </c>
      <c r="J7075">
        <v>260.49599999999998</v>
      </c>
      <c r="K7075">
        <v>89.862300000000005</v>
      </c>
      <c r="L7075">
        <v>0</v>
      </c>
      <c r="N7075">
        <v>4</v>
      </c>
      <c r="O7075">
        <v>8.2854200000000003E-2</v>
      </c>
      <c r="P7075">
        <v>0.87583999999999995</v>
      </c>
      <c r="Q7075">
        <v>1.22101E-2</v>
      </c>
      <c r="R7075">
        <v>0</v>
      </c>
      <c r="S7075">
        <v>0.85475999999999996</v>
      </c>
      <c r="T7075">
        <v>0</v>
      </c>
      <c r="U7075">
        <v>0</v>
      </c>
      <c r="V7075">
        <v>0.81946300000000005</v>
      </c>
      <c r="W7075">
        <v>0</v>
      </c>
      <c r="X7075">
        <v>0.794879</v>
      </c>
      <c r="Y7075">
        <v>0.79487799999999997</v>
      </c>
      <c r="Z7075">
        <v>530.34699999999998</v>
      </c>
      <c r="AA7075">
        <v>17.2226</v>
      </c>
      <c r="AB7075">
        <v>27.0809</v>
      </c>
      <c r="AC7075">
        <v>26.9129</v>
      </c>
      <c r="AD7075">
        <v>26.823799999999999</v>
      </c>
      <c r="AE7075">
        <v>0</v>
      </c>
      <c r="AF7075">
        <v>0</v>
      </c>
      <c r="AG7075">
        <v>26.822900000000001</v>
      </c>
      <c r="AH7075">
        <v>62.8172</v>
      </c>
      <c r="AI7075">
        <v>0</v>
      </c>
      <c r="AJ7075">
        <v>0</v>
      </c>
      <c r="AK7075">
        <v>0</v>
      </c>
      <c r="AL7075">
        <v>26.822900000000001</v>
      </c>
      <c r="AM7075">
        <v>0</v>
      </c>
      <c r="AN7075">
        <v>457.27300000000002</v>
      </c>
      <c r="AO7075">
        <v>0</v>
      </c>
      <c r="AP7075">
        <v>0</v>
      </c>
    </row>
    <row r="7076" spans="1:42" x14ac:dyDescent="0.2">
      <c r="A7076">
        <v>7075</v>
      </c>
      <c r="B7076" s="1">
        <v>22576.75</v>
      </c>
      <c r="C7076">
        <v>0</v>
      </c>
      <c r="D7076">
        <v>0</v>
      </c>
      <c r="E7076">
        <v>0</v>
      </c>
      <c r="F7076">
        <v>15.6</v>
      </c>
      <c r="G7076">
        <v>1.5</v>
      </c>
      <c r="H7076">
        <v>-9900</v>
      </c>
    </row>
    <row r="7077" spans="1:42" x14ac:dyDescent="0.2">
      <c r="A7077">
        <v>7076</v>
      </c>
      <c r="B7077" s="1">
        <v>22576.791666666668</v>
      </c>
      <c r="C7077">
        <v>0</v>
      </c>
      <c r="D7077">
        <v>0</v>
      </c>
      <c r="E7077">
        <v>0</v>
      </c>
      <c r="F7077">
        <v>12.8</v>
      </c>
      <c r="G7077">
        <v>3.1</v>
      </c>
      <c r="H7077">
        <v>-9900</v>
      </c>
    </row>
    <row r="7078" spans="1:42" x14ac:dyDescent="0.2">
      <c r="A7078">
        <v>7077</v>
      </c>
      <c r="B7078" s="1">
        <v>22576.833333333332</v>
      </c>
      <c r="C7078">
        <v>0</v>
      </c>
      <c r="D7078">
        <v>0</v>
      </c>
      <c r="E7078">
        <v>0</v>
      </c>
      <c r="F7078">
        <v>12.2</v>
      </c>
      <c r="G7078">
        <v>2.1</v>
      </c>
      <c r="H7078">
        <v>-9900</v>
      </c>
    </row>
    <row r="7079" spans="1:42" x14ac:dyDescent="0.2">
      <c r="A7079">
        <v>7078</v>
      </c>
      <c r="B7079" s="1">
        <v>22576.875</v>
      </c>
      <c r="C7079">
        <v>0</v>
      </c>
      <c r="D7079">
        <v>0</v>
      </c>
      <c r="E7079">
        <v>0</v>
      </c>
      <c r="F7079">
        <v>10.6</v>
      </c>
      <c r="G7079">
        <v>1.5</v>
      </c>
      <c r="H7079">
        <v>-9900</v>
      </c>
    </row>
    <row r="7080" spans="1:42" x14ac:dyDescent="0.2">
      <c r="A7080">
        <v>7079</v>
      </c>
      <c r="B7080" s="1">
        <v>22576.916666666668</v>
      </c>
      <c r="C7080">
        <v>0</v>
      </c>
      <c r="D7080">
        <v>0</v>
      </c>
      <c r="E7080">
        <v>0</v>
      </c>
      <c r="F7080">
        <v>10</v>
      </c>
      <c r="G7080">
        <v>3.6</v>
      </c>
      <c r="H7080">
        <v>-9900</v>
      </c>
    </row>
    <row r="7081" spans="1:42" x14ac:dyDescent="0.2">
      <c r="A7081">
        <v>7080</v>
      </c>
      <c r="B7081" s="1">
        <v>22576.958333333332</v>
      </c>
      <c r="C7081">
        <v>0</v>
      </c>
      <c r="D7081">
        <v>0</v>
      </c>
      <c r="E7081">
        <v>0</v>
      </c>
      <c r="F7081">
        <v>7.8</v>
      </c>
      <c r="G7081">
        <v>3.6</v>
      </c>
      <c r="H7081">
        <v>-9900</v>
      </c>
    </row>
    <row r="7082" spans="1:42" x14ac:dyDescent="0.2">
      <c r="A7082">
        <v>7081</v>
      </c>
      <c r="B7082" s="1">
        <v>22577</v>
      </c>
      <c r="C7082">
        <v>0</v>
      </c>
      <c r="D7082">
        <v>0</v>
      </c>
      <c r="E7082">
        <v>0</v>
      </c>
      <c r="F7082">
        <v>7.8</v>
      </c>
      <c r="G7082">
        <v>3.6</v>
      </c>
      <c r="H7082">
        <v>-9900</v>
      </c>
    </row>
    <row r="7083" spans="1:42" x14ac:dyDescent="0.2">
      <c r="A7083">
        <v>7082</v>
      </c>
      <c r="B7083" s="1">
        <v>22577.041666666668</v>
      </c>
      <c r="C7083">
        <v>0</v>
      </c>
      <c r="D7083">
        <v>0</v>
      </c>
      <c r="E7083">
        <v>0</v>
      </c>
      <c r="F7083">
        <v>8.9</v>
      </c>
      <c r="G7083">
        <v>5.2</v>
      </c>
      <c r="H7083">
        <v>-9900</v>
      </c>
    </row>
    <row r="7084" spans="1:42" x14ac:dyDescent="0.2">
      <c r="A7084">
        <v>7083</v>
      </c>
      <c r="B7084" s="1">
        <v>22577.083333333332</v>
      </c>
      <c r="C7084">
        <v>0</v>
      </c>
      <c r="D7084">
        <v>0</v>
      </c>
      <c r="E7084">
        <v>0</v>
      </c>
      <c r="F7084">
        <v>8.3000000000000007</v>
      </c>
      <c r="G7084">
        <v>5.2</v>
      </c>
      <c r="H7084">
        <v>-9900</v>
      </c>
    </row>
    <row r="7085" spans="1:42" x14ac:dyDescent="0.2">
      <c r="A7085">
        <v>7084</v>
      </c>
      <c r="B7085" s="1">
        <v>22577.125</v>
      </c>
      <c r="C7085">
        <v>0</v>
      </c>
      <c r="D7085">
        <v>0</v>
      </c>
      <c r="E7085">
        <v>0</v>
      </c>
      <c r="F7085">
        <v>6.7</v>
      </c>
      <c r="G7085">
        <v>6.2</v>
      </c>
      <c r="H7085">
        <v>-9900</v>
      </c>
    </row>
    <row r="7086" spans="1:42" x14ac:dyDescent="0.2">
      <c r="A7086">
        <v>7085</v>
      </c>
      <c r="B7086" s="1">
        <v>22577.166666666668</v>
      </c>
      <c r="C7086">
        <v>0</v>
      </c>
      <c r="D7086">
        <v>0</v>
      </c>
      <c r="E7086">
        <v>0</v>
      </c>
      <c r="F7086">
        <v>7.8</v>
      </c>
      <c r="G7086">
        <v>7.2</v>
      </c>
      <c r="H7086">
        <v>-9900</v>
      </c>
    </row>
    <row r="7087" spans="1:42" x14ac:dyDescent="0.2">
      <c r="A7087">
        <v>7086</v>
      </c>
      <c r="B7087" s="1">
        <v>22577.208333333332</v>
      </c>
      <c r="C7087">
        <v>0</v>
      </c>
      <c r="D7087">
        <v>0</v>
      </c>
      <c r="E7087">
        <v>0</v>
      </c>
      <c r="F7087">
        <v>6.7</v>
      </c>
      <c r="G7087">
        <v>6.2</v>
      </c>
      <c r="H7087">
        <v>-9900</v>
      </c>
    </row>
    <row r="7088" spans="1:42" x14ac:dyDescent="0.2">
      <c r="A7088">
        <v>7087</v>
      </c>
      <c r="B7088" s="1">
        <v>22577.25</v>
      </c>
      <c r="C7088">
        <v>69</v>
      </c>
      <c r="D7088">
        <v>494</v>
      </c>
      <c r="E7088">
        <v>17</v>
      </c>
      <c r="F7088">
        <v>7.8</v>
      </c>
      <c r="G7088">
        <v>6.7</v>
      </c>
      <c r="H7088">
        <v>-9900</v>
      </c>
      <c r="I7088">
        <v>5.1292299999999997</v>
      </c>
      <c r="J7088">
        <v>107.79600000000001</v>
      </c>
      <c r="K7088">
        <v>79.785600000000002</v>
      </c>
      <c r="L7088">
        <v>0</v>
      </c>
      <c r="N7088">
        <v>69</v>
      </c>
      <c r="O7088">
        <v>103.051</v>
      </c>
      <c r="P7088">
        <v>22.730899999999998</v>
      </c>
      <c r="Q7088">
        <v>0.21062500000000001</v>
      </c>
      <c r="R7088">
        <v>64.432000000000002</v>
      </c>
      <c r="S7088">
        <v>22.168099999999999</v>
      </c>
      <c r="T7088">
        <v>3.2632400000000002E-4</v>
      </c>
      <c r="U7088">
        <v>50.814799999999998</v>
      </c>
      <c r="V7088">
        <v>21.2559</v>
      </c>
      <c r="W7088" s="13">
        <v>4.45845E-5</v>
      </c>
      <c r="X7088">
        <v>69.908600000000007</v>
      </c>
      <c r="Y7088">
        <v>69.855199999999996</v>
      </c>
      <c r="Z7088">
        <v>46598.1</v>
      </c>
      <c r="AA7088">
        <v>9.2114899999999995</v>
      </c>
      <c r="AB7088">
        <v>42150.7</v>
      </c>
      <c r="AC7088">
        <v>44228.1</v>
      </c>
      <c r="AD7088">
        <v>38807.599999999999</v>
      </c>
      <c r="AE7088">
        <v>0</v>
      </c>
      <c r="AF7088">
        <v>0</v>
      </c>
      <c r="AG7088">
        <v>38787.1</v>
      </c>
      <c r="AH7088">
        <v>626.245</v>
      </c>
      <c r="AI7088">
        <v>0</v>
      </c>
      <c r="AJ7088">
        <v>0</v>
      </c>
      <c r="AK7088">
        <v>0</v>
      </c>
      <c r="AL7088">
        <v>348.59800000000001</v>
      </c>
      <c r="AM7088">
        <v>38438.5</v>
      </c>
      <c r="AN7088">
        <v>634.78800000000001</v>
      </c>
      <c r="AO7088">
        <v>35501.9</v>
      </c>
      <c r="AP7088">
        <v>34791.84765625</v>
      </c>
    </row>
    <row r="7089" spans="1:42" x14ac:dyDescent="0.2">
      <c r="A7089">
        <v>7088</v>
      </c>
      <c r="B7089" s="1">
        <v>22577.291666666668</v>
      </c>
      <c r="C7089">
        <v>267</v>
      </c>
      <c r="D7089">
        <v>813</v>
      </c>
      <c r="E7089">
        <v>33</v>
      </c>
      <c r="F7089">
        <v>10.6</v>
      </c>
      <c r="G7089">
        <v>5.7</v>
      </c>
      <c r="H7089">
        <v>-9900</v>
      </c>
      <c r="I7089">
        <v>16.482900000000001</v>
      </c>
      <c r="J7089">
        <v>117.32</v>
      </c>
      <c r="K7089">
        <v>66.971299999999999</v>
      </c>
      <c r="L7089">
        <v>0</v>
      </c>
      <c r="N7089">
        <v>267</v>
      </c>
      <c r="O7089">
        <v>322.05900000000003</v>
      </c>
      <c r="P7089">
        <v>39.659300000000002</v>
      </c>
      <c r="Q7089">
        <v>0.81502699999999995</v>
      </c>
      <c r="R7089">
        <v>317.44299999999998</v>
      </c>
      <c r="S7089">
        <v>38.684699999999999</v>
      </c>
      <c r="T7089">
        <v>1.2627300000000001E-3</v>
      </c>
      <c r="U7089">
        <v>292.642</v>
      </c>
      <c r="V7089">
        <v>37.091299999999997</v>
      </c>
      <c r="W7089">
        <v>1.72523E-4</v>
      </c>
      <c r="X7089">
        <v>319.84199999999998</v>
      </c>
      <c r="Y7089">
        <v>319.786</v>
      </c>
      <c r="Z7089">
        <v>213340</v>
      </c>
      <c r="AA7089">
        <v>17.490100000000002</v>
      </c>
      <c r="AB7089">
        <v>210692</v>
      </c>
      <c r="AC7089">
        <v>215336</v>
      </c>
      <c r="AD7089">
        <v>203528</v>
      </c>
      <c r="AE7089">
        <v>0</v>
      </c>
      <c r="AF7089">
        <v>0</v>
      </c>
      <c r="AG7089">
        <v>203082</v>
      </c>
      <c r="AH7089">
        <v>643.01700000000005</v>
      </c>
      <c r="AI7089">
        <v>0</v>
      </c>
      <c r="AJ7089">
        <v>0</v>
      </c>
      <c r="AK7089">
        <v>0</v>
      </c>
      <c r="AL7089">
        <v>366.77199999999999</v>
      </c>
      <c r="AM7089">
        <v>202716</v>
      </c>
      <c r="AN7089">
        <v>644.33900000000006</v>
      </c>
      <c r="AO7089">
        <v>198052</v>
      </c>
      <c r="AP7089">
        <v>194091.015625</v>
      </c>
    </row>
    <row r="7090" spans="1:42" x14ac:dyDescent="0.2">
      <c r="A7090">
        <v>7089</v>
      </c>
      <c r="B7090" s="1">
        <v>22577.333333333332</v>
      </c>
      <c r="C7090">
        <v>467</v>
      </c>
      <c r="D7090">
        <v>923</v>
      </c>
      <c r="E7090">
        <v>46</v>
      </c>
      <c r="F7090">
        <v>15</v>
      </c>
      <c r="G7090">
        <v>5.2</v>
      </c>
      <c r="H7090">
        <v>-9900</v>
      </c>
      <c r="I7090">
        <v>26.804500000000001</v>
      </c>
      <c r="J7090">
        <v>128.60599999999999</v>
      </c>
      <c r="K7090">
        <v>54.81</v>
      </c>
      <c r="L7090">
        <v>0</v>
      </c>
      <c r="N7090">
        <v>467</v>
      </c>
      <c r="O7090">
        <v>536.76</v>
      </c>
      <c r="P7090">
        <v>54.032499999999999</v>
      </c>
      <c r="Q7090">
        <v>1.42553</v>
      </c>
      <c r="R7090">
        <v>536.55999999999995</v>
      </c>
      <c r="S7090">
        <v>52.708300000000001</v>
      </c>
      <c r="T7090">
        <v>2.2085999999999998E-3</v>
      </c>
      <c r="U7090">
        <v>516.72500000000002</v>
      </c>
      <c r="V7090">
        <v>50.5366</v>
      </c>
      <c r="W7090">
        <v>3.0175299999999998E-4</v>
      </c>
      <c r="X7090">
        <v>550.24400000000003</v>
      </c>
      <c r="Y7090">
        <v>550.09900000000005</v>
      </c>
      <c r="Z7090">
        <v>366999</v>
      </c>
      <c r="AA7090">
        <v>27.2423</v>
      </c>
      <c r="AB7090">
        <v>367790</v>
      </c>
      <c r="AC7090">
        <v>365088</v>
      </c>
      <c r="AD7090">
        <v>351132</v>
      </c>
      <c r="AE7090">
        <v>0</v>
      </c>
      <c r="AF7090">
        <v>0</v>
      </c>
      <c r="AG7090">
        <v>349831</v>
      </c>
      <c r="AH7090">
        <v>647.20000000000005</v>
      </c>
      <c r="AI7090">
        <v>0</v>
      </c>
      <c r="AJ7090">
        <v>0</v>
      </c>
      <c r="AK7090">
        <v>0</v>
      </c>
      <c r="AL7090">
        <v>0</v>
      </c>
      <c r="AM7090">
        <v>349831</v>
      </c>
      <c r="AN7090">
        <v>647.20000000000005</v>
      </c>
      <c r="AO7090">
        <v>342204</v>
      </c>
      <c r="AP7090">
        <v>335360.1875</v>
      </c>
    </row>
    <row r="7091" spans="1:42" x14ac:dyDescent="0.2">
      <c r="A7091">
        <v>7090</v>
      </c>
      <c r="B7091" s="1">
        <v>22577.375</v>
      </c>
      <c r="C7091">
        <v>626</v>
      </c>
      <c r="D7091">
        <v>975</v>
      </c>
      <c r="E7091">
        <v>56</v>
      </c>
      <c r="F7091">
        <v>18.899999999999999</v>
      </c>
      <c r="G7091">
        <v>5.7</v>
      </c>
      <c r="H7091">
        <v>-9900</v>
      </c>
      <c r="I7091">
        <v>35.426099999999998</v>
      </c>
      <c r="J7091">
        <v>142.54900000000001</v>
      </c>
      <c r="K7091">
        <v>44.164000000000001</v>
      </c>
      <c r="L7091">
        <v>0</v>
      </c>
      <c r="N7091">
        <v>626</v>
      </c>
      <c r="O7091">
        <v>703.19399999999996</v>
      </c>
      <c r="P7091">
        <v>65.004599999999996</v>
      </c>
      <c r="Q7091">
        <v>1.91089</v>
      </c>
      <c r="R7091">
        <v>703.19399999999996</v>
      </c>
      <c r="S7091">
        <v>63.413200000000003</v>
      </c>
      <c r="T7091">
        <v>2.96057E-3</v>
      </c>
      <c r="U7091">
        <v>689.18700000000001</v>
      </c>
      <c r="V7091">
        <v>60.8001</v>
      </c>
      <c r="W7091">
        <v>4.04492E-4</v>
      </c>
      <c r="X7091">
        <v>727.48800000000006</v>
      </c>
      <c r="Y7091">
        <v>727.51599999999996</v>
      </c>
      <c r="Z7091">
        <v>485361</v>
      </c>
      <c r="AA7091">
        <v>34.575099999999999</v>
      </c>
      <c r="AB7091">
        <v>488571</v>
      </c>
      <c r="AC7091">
        <v>474181</v>
      </c>
      <c r="AD7091">
        <v>459153</v>
      </c>
      <c r="AE7091">
        <v>0</v>
      </c>
      <c r="AF7091">
        <v>0</v>
      </c>
      <c r="AG7091">
        <v>456817</v>
      </c>
      <c r="AH7091">
        <v>634.346</v>
      </c>
      <c r="AI7091">
        <v>0</v>
      </c>
      <c r="AJ7091">
        <v>0</v>
      </c>
      <c r="AK7091">
        <v>0</v>
      </c>
      <c r="AL7091">
        <v>0</v>
      </c>
      <c r="AM7091">
        <v>456817</v>
      </c>
      <c r="AN7091">
        <v>634.346</v>
      </c>
      <c r="AO7091">
        <v>446621</v>
      </c>
      <c r="AP7091">
        <v>437688.46875</v>
      </c>
    </row>
    <row r="7092" spans="1:42" x14ac:dyDescent="0.2">
      <c r="A7092">
        <v>7091</v>
      </c>
      <c r="B7092" s="1">
        <v>22577.416666666668</v>
      </c>
      <c r="C7092">
        <v>723</v>
      </c>
      <c r="D7092">
        <v>993</v>
      </c>
      <c r="E7092">
        <v>62</v>
      </c>
      <c r="F7092">
        <v>22.2</v>
      </c>
      <c r="G7092">
        <v>5.2</v>
      </c>
      <c r="H7092">
        <v>-9900</v>
      </c>
      <c r="I7092">
        <v>41.381100000000004</v>
      </c>
      <c r="J7092">
        <v>159.744</v>
      </c>
      <c r="K7092">
        <v>36.421300000000002</v>
      </c>
      <c r="L7092">
        <v>0</v>
      </c>
      <c r="N7092">
        <v>723</v>
      </c>
      <c r="O7092">
        <v>801.34799999999996</v>
      </c>
      <c r="P7092">
        <v>71.443600000000004</v>
      </c>
      <c r="Q7092">
        <v>2.2069800000000002</v>
      </c>
      <c r="R7092">
        <v>801.34799999999996</v>
      </c>
      <c r="S7092">
        <v>69.695599999999999</v>
      </c>
      <c r="T7092">
        <v>3.4193100000000001E-3</v>
      </c>
      <c r="U7092">
        <v>791.42100000000005</v>
      </c>
      <c r="V7092">
        <v>66.823400000000007</v>
      </c>
      <c r="W7092">
        <v>4.6716800000000001E-4</v>
      </c>
      <c r="X7092">
        <v>832.49699999999996</v>
      </c>
      <c r="Y7092">
        <v>832.39800000000002</v>
      </c>
      <c r="Z7092">
        <v>555342</v>
      </c>
      <c r="AA7092">
        <v>40.724800000000002</v>
      </c>
      <c r="AB7092">
        <v>559513</v>
      </c>
      <c r="AC7092">
        <v>532539</v>
      </c>
      <c r="AD7092">
        <v>515493</v>
      </c>
      <c r="AE7092">
        <v>0</v>
      </c>
      <c r="AF7092">
        <v>0</v>
      </c>
      <c r="AG7092">
        <v>512435</v>
      </c>
      <c r="AH7092">
        <v>623.09199999999998</v>
      </c>
      <c r="AI7092">
        <v>0</v>
      </c>
      <c r="AJ7092">
        <v>0</v>
      </c>
      <c r="AK7092">
        <v>0</v>
      </c>
      <c r="AL7092">
        <v>0</v>
      </c>
      <c r="AM7092">
        <v>512435</v>
      </c>
      <c r="AN7092">
        <v>623.09199999999998</v>
      </c>
      <c r="AO7092">
        <v>500764</v>
      </c>
      <c r="AP7092">
        <v>490748.96875</v>
      </c>
    </row>
    <row r="7093" spans="1:42" x14ac:dyDescent="0.2">
      <c r="A7093">
        <v>7092</v>
      </c>
      <c r="B7093" s="1">
        <v>22577.458333333332</v>
      </c>
      <c r="C7093">
        <v>761</v>
      </c>
      <c r="D7093">
        <v>1003</v>
      </c>
      <c r="E7093">
        <v>64</v>
      </c>
      <c r="F7093">
        <v>23.3</v>
      </c>
      <c r="G7093">
        <v>5.2</v>
      </c>
      <c r="H7093">
        <v>-9900</v>
      </c>
      <c r="I7093">
        <v>43.6008</v>
      </c>
      <c r="J7093">
        <v>179.49799999999999</v>
      </c>
      <c r="K7093">
        <v>33.733899999999998</v>
      </c>
      <c r="L7093">
        <v>0</v>
      </c>
      <c r="N7093">
        <v>761</v>
      </c>
      <c r="O7093">
        <v>836.87900000000002</v>
      </c>
      <c r="P7093">
        <v>73.419300000000007</v>
      </c>
      <c r="Q7093">
        <v>2.3229799999999998</v>
      </c>
      <c r="R7093">
        <v>836.87900000000002</v>
      </c>
      <c r="S7093">
        <v>71.623900000000006</v>
      </c>
      <c r="T7093">
        <v>3.59903E-3</v>
      </c>
      <c r="U7093">
        <v>828.18899999999996</v>
      </c>
      <c r="V7093">
        <v>68.671899999999994</v>
      </c>
      <c r="W7093">
        <v>4.9172199999999999E-4</v>
      </c>
      <c r="X7093">
        <v>869.95600000000002</v>
      </c>
      <c r="Y7093">
        <v>869.88699999999994</v>
      </c>
      <c r="Z7093">
        <v>580361</v>
      </c>
      <c r="AA7093">
        <v>42.659100000000002</v>
      </c>
      <c r="AB7093">
        <v>584756</v>
      </c>
      <c r="AC7093">
        <v>553104</v>
      </c>
      <c r="AD7093">
        <v>533288</v>
      </c>
      <c r="AE7093">
        <v>0</v>
      </c>
      <c r="AF7093">
        <v>0</v>
      </c>
      <c r="AG7093">
        <v>529970</v>
      </c>
      <c r="AH7093">
        <v>620.52099999999996</v>
      </c>
      <c r="AI7093">
        <v>0</v>
      </c>
      <c r="AJ7093">
        <v>0</v>
      </c>
      <c r="AK7093">
        <v>0</v>
      </c>
      <c r="AL7093">
        <v>0</v>
      </c>
      <c r="AM7093">
        <v>529970</v>
      </c>
      <c r="AN7093">
        <v>620.52099999999996</v>
      </c>
      <c r="AO7093">
        <v>517817</v>
      </c>
      <c r="AP7093">
        <v>507460.34375</v>
      </c>
    </row>
    <row r="7094" spans="1:42" x14ac:dyDescent="0.2">
      <c r="A7094">
        <v>7093</v>
      </c>
      <c r="B7094" s="1">
        <v>22577.5</v>
      </c>
      <c r="C7094">
        <v>732</v>
      </c>
      <c r="D7094">
        <v>1001</v>
      </c>
      <c r="E7094">
        <v>62</v>
      </c>
      <c r="F7094">
        <v>23.9</v>
      </c>
      <c r="G7094">
        <v>3.6</v>
      </c>
      <c r="H7094">
        <v>-9900</v>
      </c>
      <c r="I7094">
        <v>41.559399999999997</v>
      </c>
      <c r="J7094">
        <v>199.31299999999999</v>
      </c>
      <c r="K7094">
        <v>37.258200000000002</v>
      </c>
      <c r="L7094">
        <v>0</v>
      </c>
      <c r="N7094">
        <v>732</v>
      </c>
      <c r="O7094">
        <v>800.99300000000005</v>
      </c>
      <c r="P7094">
        <v>70.985399999999998</v>
      </c>
      <c r="Q7094">
        <v>2.2344599999999999</v>
      </c>
      <c r="R7094">
        <v>800.99300000000005</v>
      </c>
      <c r="S7094">
        <v>69.250299999999996</v>
      </c>
      <c r="T7094">
        <v>3.4618800000000001E-3</v>
      </c>
      <c r="U7094">
        <v>790.54499999999996</v>
      </c>
      <c r="V7094">
        <v>66.396000000000001</v>
      </c>
      <c r="W7094">
        <v>4.7298400000000002E-4</v>
      </c>
      <c r="X7094">
        <v>831.23400000000004</v>
      </c>
      <c r="Y7094">
        <v>831.32</v>
      </c>
      <c r="Z7094">
        <v>554637</v>
      </c>
      <c r="AA7094">
        <v>44.441600000000001</v>
      </c>
      <c r="AB7094">
        <v>558804</v>
      </c>
      <c r="AC7094">
        <v>525449</v>
      </c>
      <c r="AD7094">
        <v>508441</v>
      </c>
      <c r="AE7094">
        <v>0</v>
      </c>
      <c r="AF7094">
        <v>0</v>
      </c>
      <c r="AG7094">
        <v>505395</v>
      </c>
      <c r="AH7094">
        <v>615.85400000000004</v>
      </c>
      <c r="AI7094">
        <v>0</v>
      </c>
      <c r="AJ7094">
        <v>0</v>
      </c>
      <c r="AK7094">
        <v>0</v>
      </c>
      <c r="AL7094">
        <v>0</v>
      </c>
      <c r="AM7094">
        <v>505395</v>
      </c>
      <c r="AN7094">
        <v>615.85400000000004</v>
      </c>
      <c r="AO7094">
        <v>493810</v>
      </c>
      <c r="AP7094">
        <v>483934.09375</v>
      </c>
    </row>
    <row r="7095" spans="1:42" x14ac:dyDescent="0.2">
      <c r="A7095">
        <v>7094</v>
      </c>
      <c r="B7095" s="1">
        <v>22577.541666666668</v>
      </c>
      <c r="C7095">
        <v>630</v>
      </c>
      <c r="D7095">
        <v>974</v>
      </c>
      <c r="E7095">
        <v>56</v>
      </c>
      <c r="F7095">
        <v>25.6</v>
      </c>
      <c r="G7095">
        <v>3.6</v>
      </c>
      <c r="H7095">
        <v>-9900</v>
      </c>
      <c r="I7095">
        <v>35.742899999999999</v>
      </c>
      <c r="J7095">
        <v>216.642</v>
      </c>
      <c r="K7095">
        <v>45.510199999999998</v>
      </c>
      <c r="L7095">
        <v>0</v>
      </c>
      <c r="N7095">
        <v>630</v>
      </c>
      <c r="O7095">
        <v>686.86900000000003</v>
      </c>
      <c r="P7095">
        <v>64.149100000000004</v>
      </c>
      <c r="Q7095">
        <v>1.9231</v>
      </c>
      <c r="R7095">
        <v>686.86900000000003</v>
      </c>
      <c r="S7095">
        <v>62.581800000000001</v>
      </c>
      <c r="T7095">
        <v>2.9794800000000001E-3</v>
      </c>
      <c r="U7095">
        <v>672.08199999999999</v>
      </c>
      <c r="V7095">
        <v>60.002200000000002</v>
      </c>
      <c r="W7095">
        <v>4.0707599999999998E-4</v>
      </c>
      <c r="X7095">
        <v>710.12199999999996</v>
      </c>
      <c r="Y7095">
        <v>710.21799999999996</v>
      </c>
      <c r="Z7095">
        <v>473838</v>
      </c>
      <c r="AA7095">
        <v>43.1492</v>
      </c>
      <c r="AB7095">
        <v>476856</v>
      </c>
      <c r="AC7095">
        <v>450263</v>
      </c>
      <c r="AD7095">
        <v>434330</v>
      </c>
      <c r="AE7095">
        <v>0</v>
      </c>
      <c r="AF7095">
        <v>0</v>
      </c>
      <c r="AG7095">
        <v>432134</v>
      </c>
      <c r="AH7095">
        <v>618.87900000000002</v>
      </c>
      <c r="AI7095">
        <v>0</v>
      </c>
      <c r="AJ7095">
        <v>0</v>
      </c>
      <c r="AK7095">
        <v>0</v>
      </c>
      <c r="AL7095">
        <v>0</v>
      </c>
      <c r="AM7095">
        <v>432134</v>
      </c>
      <c r="AN7095">
        <v>618.87900000000002</v>
      </c>
      <c r="AO7095">
        <v>422428</v>
      </c>
      <c r="AP7095">
        <v>413979.375</v>
      </c>
    </row>
    <row r="7096" spans="1:42" x14ac:dyDescent="0.2">
      <c r="A7096">
        <v>7095</v>
      </c>
      <c r="B7096" s="1">
        <v>22577.583333333332</v>
      </c>
      <c r="C7096">
        <v>477</v>
      </c>
      <c r="D7096">
        <v>931</v>
      </c>
      <c r="E7096">
        <v>46</v>
      </c>
      <c r="F7096">
        <v>25</v>
      </c>
      <c r="G7096">
        <v>5.2</v>
      </c>
      <c r="H7096">
        <v>-9900</v>
      </c>
      <c r="I7096">
        <v>27.2121</v>
      </c>
      <c r="J7096">
        <v>230.71</v>
      </c>
      <c r="K7096">
        <v>56.412599999999998</v>
      </c>
      <c r="L7096">
        <v>0</v>
      </c>
      <c r="N7096">
        <v>477</v>
      </c>
      <c r="O7096">
        <v>520.44899999999996</v>
      </c>
      <c r="P7096">
        <v>52.876399999999997</v>
      </c>
      <c r="Q7096">
        <v>1.4560599999999999</v>
      </c>
      <c r="R7096">
        <v>517.93899999999996</v>
      </c>
      <c r="S7096">
        <v>51.584699999999998</v>
      </c>
      <c r="T7096">
        <v>2.2558999999999999E-3</v>
      </c>
      <c r="U7096">
        <v>496.93</v>
      </c>
      <c r="V7096">
        <v>49.458399999999997</v>
      </c>
      <c r="W7096">
        <v>3.0821499999999998E-4</v>
      </c>
      <c r="X7096">
        <v>529.99699999999996</v>
      </c>
      <c r="Y7096">
        <v>530.09199999999998</v>
      </c>
      <c r="Z7096">
        <v>353650</v>
      </c>
      <c r="AA7096">
        <v>36.796999999999997</v>
      </c>
      <c r="AB7096">
        <v>354140</v>
      </c>
      <c r="AC7096">
        <v>341201</v>
      </c>
      <c r="AD7096">
        <v>322992</v>
      </c>
      <c r="AE7096">
        <v>0</v>
      </c>
      <c r="AF7096">
        <v>0</v>
      </c>
      <c r="AG7096">
        <v>321786</v>
      </c>
      <c r="AH7096">
        <v>624.53700000000003</v>
      </c>
      <c r="AI7096">
        <v>0</v>
      </c>
      <c r="AJ7096">
        <v>0</v>
      </c>
      <c r="AK7096">
        <v>0</v>
      </c>
      <c r="AL7096">
        <v>0</v>
      </c>
      <c r="AM7096">
        <v>321786</v>
      </c>
      <c r="AN7096">
        <v>624.53700000000003</v>
      </c>
      <c r="AO7096">
        <v>314619</v>
      </c>
      <c r="AP7096">
        <v>308326.875</v>
      </c>
    </row>
    <row r="7097" spans="1:42" x14ac:dyDescent="0.2">
      <c r="A7097">
        <v>7096</v>
      </c>
      <c r="B7097" s="1">
        <v>22577.625</v>
      </c>
      <c r="C7097">
        <v>278</v>
      </c>
      <c r="D7097">
        <v>825</v>
      </c>
      <c r="E7097">
        <v>33</v>
      </c>
      <c r="F7097">
        <v>23.3</v>
      </c>
      <c r="G7097">
        <v>5.2</v>
      </c>
      <c r="H7097">
        <v>-9900</v>
      </c>
      <c r="I7097">
        <v>16.944700000000001</v>
      </c>
      <c r="J7097">
        <v>242.08</v>
      </c>
      <c r="K7097">
        <v>68.705799999999996</v>
      </c>
      <c r="L7097">
        <v>0</v>
      </c>
      <c r="N7097">
        <v>278</v>
      </c>
      <c r="O7097">
        <v>304.839</v>
      </c>
      <c r="P7097">
        <v>38.251300000000001</v>
      </c>
      <c r="Q7097">
        <v>0.84860500000000005</v>
      </c>
      <c r="R7097">
        <v>286.5</v>
      </c>
      <c r="S7097">
        <v>37.316299999999998</v>
      </c>
      <c r="T7097">
        <v>1.3147600000000001E-3</v>
      </c>
      <c r="U7097">
        <v>261.23700000000002</v>
      </c>
      <c r="V7097">
        <v>35.778300000000002</v>
      </c>
      <c r="W7097">
        <v>1.7963000000000001E-4</v>
      </c>
      <c r="X7097">
        <v>288.10500000000002</v>
      </c>
      <c r="Y7097">
        <v>288.19400000000002</v>
      </c>
      <c r="Z7097">
        <v>192276</v>
      </c>
      <c r="AA7097">
        <v>29.713699999999999</v>
      </c>
      <c r="AB7097">
        <v>189312</v>
      </c>
      <c r="AC7097">
        <v>186258</v>
      </c>
      <c r="AD7097">
        <v>174163</v>
      </c>
      <c r="AE7097">
        <v>0</v>
      </c>
      <c r="AF7097">
        <v>0</v>
      </c>
      <c r="AG7097">
        <v>173794</v>
      </c>
      <c r="AH7097">
        <v>620.32399999999996</v>
      </c>
      <c r="AI7097">
        <v>0</v>
      </c>
      <c r="AJ7097">
        <v>0</v>
      </c>
      <c r="AK7097">
        <v>0</v>
      </c>
      <c r="AL7097">
        <v>818.69100000000003</v>
      </c>
      <c r="AM7097">
        <v>172975</v>
      </c>
      <c r="AN7097">
        <v>622.48800000000006</v>
      </c>
      <c r="AO7097">
        <v>168722</v>
      </c>
      <c r="AP7097">
        <v>165347.59375</v>
      </c>
    </row>
    <row r="7098" spans="1:42" x14ac:dyDescent="0.2">
      <c r="A7098">
        <v>7097</v>
      </c>
      <c r="B7098" s="1">
        <v>22577.666666666668</v>
      </c>
      <c r="C7098">
        <v>74</v>
      </c>
      <c r="D7098">
        <v>531</v>
      </c>
      <c r="E7098">
        <v>18</v>
      </c>
      <c r="F7098">
        <v>18.899999999999999</v>
      </c>
      <c r="G7098">
        <v>4.0999999999999996</v>
      </c>
      <c r="H7098">
        <v>-9900</v>
      </c>
      <c r="I7098">
        <v>5.6204299999999998</v>
      </c>
      <c r="J7098">
        <v>251.64500000000001</v>
      </c>
      <c r="K7098">
        <v>81.594999999999999</v>
      </c>
      <c r="L7098">
        <v>0</v>
      </c>
      <c r="N7098">
        <v>74</v>
      </c>
      <c r="O7098">
        <v>83.505899999999997</v>
      </c>
      <c r="P7098">
        <v>21.742699999999999</v>
      </c>
      <c r="Q7098">
        <v>0.22588800000000001</v>
      </c>
      <c r="R7098">
        <v>54.392200000000003</v>
      </c>
      <c r="S7098">
        <v>21.2119</v>
      </c>
      <c r="T7098">
        <v>3.4997099999999997E-4</v>
      </c>
      <c r="U7098">
        <v>39.889099999999999</v>
      </c>
      <c r="V7098">
        <v>20.337399999999999</v>
      </c>
      <c r="W7098" s="13">
        <v>4.7815300000000003E-5</v>
      </c>
      <c r="X7098">
        <v>58.419800000000002</v>
      </c>
      <c r="Y7098">
        <v>58.4542</v>
      </c>
      <c r="Z7098">
        <v>39004.9</v>
      </c>
      <c r="AA7098">
        <v>20.297699999999999</v>
      </c>
      <c r="AB7098">
        <v>34700.300000000003</v>
      </c>
      <c r="AC7098">
        <v>35186.199999999997</v>
      </c>
      <c r="AD7098">
        <v>30926</v>
      </c>
      <c r="AE7098">
        <v>0</v>
      </c>
      <c r="AF7098">
        <v>0</v>
      </c>
      <c r="AG7098">
        <v>30910.5</v>
      </c>
      <c r="AH7098">
        <v>581.08699999999999</v>
      </c>
      <c r="AI7098">
        <v>0</v>
      </c>
      <c r="AJ7098">
        <v>0</v>
      </c>
      <c r="AK7098">
        <v>0</v>
      </c>
      <c r="AL7098">
        <v>110.24</v>
      </c>
      <c r="AM7098">
        <v>30800.2</v>
      </c>
      <c r="AN7098">
        <v>584.65</v>
      </c>
      <c r="AO7098">
        <v>28349.200000000001</v>
      </c>
      <c r="AP7098">
        <v>27782.240234375</v>
      </c>
    </row>
    <row r="7099" spans="1:42" x14ac:dyDescent="0.2">
      <c r="A7099">
        <v>7098</v>
      </c>
      <c r="B7099" s="1">
        <v>22577.708333333332</v>
      </c>
      <c r="C7099">
        <v>0</v>
      </c>
      <c r="D7099">
        <v>0</v>
      </c>
      <c r="E7099">
        <v>0</v>
      </c>
      <c r="F7099">
        <v>18.899999999999999</v>
      </c>
      <c r="G7099">
        <v>5.2</v>
      </c>
      <c r="H7099">
        <v>-9900</v>
      </c>
    </row>
    <row r="7100" spans="1:42" x14ac:dyDescent="0.2">
      <c r="A7100">
        <v>7099</v>
      </c>
      <c r="B7100" s="1">
        <v>22577.75</v>
      </c>
      <c r="C7100">
        <v>0</v>
      </c>
      <c r="D7100">
        <v>0</v>
      </c>
      <c r="E7100">
        <v>0</v>
      </c>
      <c r="F7100">
        <v>15.6</v>
      </c>
      <c r="G7100">
        <v>4.0999999999999996</v>
      </c>
      <c r="H7100">
        <v>-9900</v>
      </c>
    </row>
    <row r="7101" spans="1:42" x14ac:dyDescent="0.2">
      <c r="A7101">
        <v>7100</v>
      </c>
      <c r="B7101" s="1">
        <v>22577.791666666668</v>
      </c>
      <c r="C7101">
        <v>0</v>
      </c>
      <c r="D7101">
        <v>0</v>
      </c>
      <c r="E7101">
        <v>0</v>
      </c>
      <c r="F7101">
        <v>14.4</v>
      </c>
      <c r="G7101">
        <v>4.0999999999999996</v>
      </c>
      <c r="H7101">
        <v>-9900</v>
      </c>
    </row>
    <row r="7102" spans="1:42" x14ac:dyDescent="0.2">
      <c r="A7102">
        <v>7101</v>
      </c>
      <c r="B7102" s="1">
        <v>22577.833333333332</v>
      </c>
      <c r="C7102">
        <v>0</v>
      </c>
      <c r="D7102">
        <v>0</v>
      </c>
      <c r="E7102">
        <v>0</v>
      </c>
      <c r="F7102">
        <v>13.9</v>
      </c>
      <c r="G7102">
        <v>4.0999999999999996</v>
      </c>
      <c r="H7102">
        <v>-9900</v>
      </c>
    </row>
    <row r="7103" spans="1:42" x14ac:dyDescent="0.2">
      <c r="A7103">
        <v>7102</v>
      </c>
      <c r="B7103" s="1">
        <v>22577.875</v>
      </c>
      <c r="C7103">
        <v>0</v>
      </c>
      <c r="D7103">
        <v>0</v>
      </c>
      <c r="E7103">
        <v>0</v>
      </c>
      <c r="F7103">
        <v>12.8</v>
      </c>
      <c r="G7103">
        <v>2.6</v>
      </c>
      <c r="H7103">
        <v>-9900</v>
      </c>
    </row>
    <row r="7104" spans="1:42" x14ac:dyDescent="0.2">
      <c r="A7104">
        <v>7103</v>
      </c>
      <c r="B7104" s="1">
        <v>22577.916666666668</v>
      </c>
      <c r="C7104">
        <v>0</v>
      </c>
      <c r="D7104">
        <v>0</v>
      </c>
      <c r="E7104">
        <v>0</v>
      </c>
      <c r="F7104">
        <v>11.1</v>
      </c>
      <c r="G7104">
        <v>5.2</v>
      </c>
      <c r="H7104">
        <v>-9900</v>
      </c>
    </row>
    <row r="7105" spans="1:42" x14ac:dyDescent="0.2">
      <c r="A7105">
        <v>7104</v>
      </c>
      <c r="B7105" s="1">
        <v>22577.958333333332</v>
      </c>
      <c r="C7105">
        <v>0</v>
      </c>
      <c r="D7105">
        <v>0</v>
      </c>
      <c r="E7105">
        <v>0</v>
      </c>
      <c r="F7105">
        <v>11.7</v>
      </c>
      <c r="G7105">
        <v>5.2</v>
      </c>
      <c r="H7105">
        <v>-9900</v>
      </c>
    </row>
    <row r="7106" spans="1:42" x14ac:dyDescent="0.2">
      <c r="A7106">
        <v>7105</v>
      </c>
      <c r="B7106" s="1">
        <v>22578</v>
      </c>
      <c r="C7106">
        <v>0</v>
      </c>
      <c r="D7106">
        <v>0</v>
      </c>
      <c r="E7106">
        <v>0</v>
      </c>
      <c r="F7106">
        <v>10</v>
      </c>
      <c r="G7106">
        <v>6.2</v>
      </c>
      <c r="H7106">
        <v>-9900</v>
      </c>
    </row>
    <row r="7107" spans="1:42" x14ac:dyDescent="0.2">
      <c r="A7107">
        <v>7106</v>
      </c>
      <c r="B7107" s="1">
        <v>22578.041666666668</v>
      </c>
      <c r="C7107">
        <v>0</v>
      </c>
      <c r="D7107">
        <v>0</v>
      </c>
      <c r="E7107">
        <v>0</v>
      </c>
      <c r="F7107">
        <v>8.9</v>
      </c>
      <c r="G7107">
        <v>4.0999999999999996</v>
      </c>
      <c r="H7107">
        <v>-9900</v>
      </c>
    </row>
    <row r="7108" spans="1:42" x14ac:dyDescent="0.2">
      <c r="A7108">
        <v>7107</v>
      </c>
      <c r="B7108" s="1">
        <v>22578.083333333332</v>
      </c>
      <c r="C7108">
        <v>0</v>
      </c>
      <c r="D7108">
        <v>0</v>
      </c>
      <c r="E7108">
        <v>0</v>
      </c>
      <c r="F7108">
        <v>8.9</v>
      </c>
      <c r="G7108">
        <v>5.7</v>
      </c>
      <c r="H7108">
        <v>-9900</v>
      </c>
    </row>
    <row r="7109" spans="1:42" x14ac:dyDescent="0.2">
      <c r="A7109">
        <v>7108</v>
      </c>
      <c r="B7109" s="1">
        <v>22578.125</v>
      </c>
      <c r="C7109">
        <v>0</v>
      </c>
      <c r="D7109">
        <v>0</v>
      </c>
      <c r="E7109">
        <v>0</v>
      </c>
      <c r="F7109">
        <v>7.8</v>
      </c>
      <c r="G7109">
        <v>5.2</v>
      </c>
      <c r="H7109">
        <v>-9900</v>
      </c>
    </row>
    <row r="7110" spans="1:42" x14ac:dyDescent="0.2">
      <c r="A7110">
        <v>7109</v>
      </c>
      <c r="B7110" s="1">
        <v>22578.166666666668</v>
      </c>
      <c r="C7110">
        <v>0</v>
      </c>
      <c r="D7110">
        <v>0</v>
      </c>
      <c r="E7110">
        <v>0</v>
      </c>
      <c r="F7110">
        <v>7.8</v>
      </c>
      <c r="G7110">
        <v>6.2</v>
      </c>
      <c r="H7110">
        <v>-9900</v>
      </c>
    </row>
    <row r="7111" spans="1:42" x14ac:dyDescent="0.2">
      <c r="A7111">
        <v>7110</v>
      </c>
      <c r="B7111" s="1">
        <v>22578.208333333332</v>
      </c>
      <c r="C7111">
        <v>0</v>
      </c>
      <c r="D7111">
        <v>0</v>
      </c>
      <c r="E7111">
        <v>0</v>
      </c>
      <c r="F7111">
        <v>6.7</v>
      </c>
      <c r="G7111">
        <v>6.2</v>
      </c>
      <c r="H7111">
        <v>-9900</v>
      </c>
    </row>
    <row r="7112" spans="1:42" x14ac:dyDescent="0.2">
      <c r="A7112">
        <v>7111</v>
      </c>
      <c r="B7112" s="1">
        <v>22578.25</v>
      </c>
      <c r="C7112">
        <v>69</v>
      </c>
      <c r="D7112">
        <v>485</v>
      </c>
      <c r="E7112">
        <v>17</v>
      </c>
      <c r="F7112">
        <v>9.4</v>
      </c>
      <c r="G7112">
        <v>6.7</v>
      </c>
      <c r="H7112">
        <v>-9900</v>
      </c>
      <c r="I7112">
        <v>4.94407</v>
      </c>
      <c r="J7112">
        <v>108.09399999999999</v>
      </c>
      <c r="K7112">
        <v>79.892499999999998</v>
      </c>
      <c r="L7112">
        <v>0</v>
      </c>
      <c r="N7112">
        <v>69</v>
      </c>
      <c r="O7112">
        <v>104.803</v>
      </c>
      <c r="P7112">
        <v>22.83</v>
      </c>
      <c r="Q7112">
        <v>0.21062500000000001</v>
      </c>
      <c r="R7112">
        <v>65.030299999999997</v>
      </c>
      <c r="S7112">
        <v>22.264600000000002</v>
      </c>
      <c r="T7112">
        <v>3.2632400000000002E-4</v>
      </c>
      <c r="U7112">
        <v>51.109699999999997</v>
      </c>
      <c r="V7112">
        <v>21.348400000000002</v>
      </c>
      <c r="W7112" s="13">
        <v>4.45845E-5</v>
      </c>
      <c r="X7112">
        <v>70.284400000000005</v>
      </c>
      <c r="Y7112">
        <v>70.247</v>
      </c>
      <c r="Z7112">
        <v>46860.9</v>
      </c>
      <c r="AA7112">
        <v>10.8194</v>
      </c>
      <c r="AB7112">
        <v>42416.1</v>
      </c>
      <c r="AC7112">
        <v>44289.5</v>
      </c>
      <c r="AD7112">
        <v>38529.800000000003</v>
      </c>
      <c r="AE7112">
        <v>0</v>
      </c>
      <c r="AF7112">
        <v>0</v>
      </c>
      <c r="AG7112">
        <v>38509.199999999997</v>
      </c>
      <c r="AH7112">
        <v>623.26400000000001</v>
      </c>
      <c r="AI7112">
        <v>0</v>
      </c>
      <c r="AJ7112">
        <v>0</v>
      </c>
      <c r="AK7112">
        <v>0</v>
      </c>
      <c r="AL7112">
        <v>327.36500000000001</v>
      </c>
      <c r="AM7112">
        <v>38181.9</v>
      </c>
      <c r="AN7112">
        <v>630.38400000000001</v>
      </c>
      <c r="AO7112">
        <v>35272.800000000003</v>
      </c>
      <c r="AP7112">
        <v>34567.36328125</v>
      </c>
    </row>
    <row r="7113" spans="1:42" x14ac:dyDescent="0.2">
      <c r="A7113">
        <v>7112</v>
      </c>
      <c r="B7113" s="1">
        <v>22578.291666666668</v>
      </c>
      <c r="C7113">
        <v>263</v>
      </c>
      <c r="D7113">
        <v>810</v>
      </c>
      <c r="E7113">
        <v>32</v>
      </c>
      <c r="F7113">
        <v>12.8</v>
      </c>
      <c r="G7113">
        <v>6.2</v>
      </c>
      <c r="H7113">
        <v>-9900</v>
      </c>
      <c r="I7113">
        <v>16.273299999999999</v>
      </c>
      <c r="J7113">
        <v>117.613</v>
      </c>
      <c r="K7113">
        <v>67.118799999999993</v>
      </c>
      <c r="L7113">
        <v>0</v>
      </c>
      <c r="N7113">
        <v>263</v>
      </c>
      <c r="O7113">
        <v>319.95699999999999</v>
      </c>
      <c r="P7113">
        <v>38.568899999999999</v>
      </c>
      <c r="Q7113">
        <v>0.802817</v>
      </c>
      <c r="R7113">
        <v>271.91699999999997</v>
      </c>
      <c r="S7113">
        <v>37.620800000000003</v>
      </c>
      <c r="T7113">
        <v>1.2438200000000001E-3</v>
      </c>
      <c r="U7113">
        <v>250.197</v>
      </c>
      <c r="V7113">
        <v>36.071300000000001</v>
      </c>
      <c r="W7113">
        <v>1.6993800000000001E-4</v>
      </c>
      <c r="X7113">
        <v>277.68099999999998</v>
      </c>
      <c r="Y7113">
        <v>277.58800000000002</v>
      </c>
      <c r="Z7113">
        <v>185197</v>
      </c>
      <c r="AA7113">
        <v>18.5914</v>
      </c>
      <c r="AB7113">
        <v>181985</v>
      </c>
      <c r="AC7113">
        <v>185438</v>
      </c>
      <c r="AD7113">
        <v>174566</v>
      </c>
      <c r="AE7113">
        <v>0</v>
      </c>
      <c r="AF7113">
        <v>0</v>
      </c>
      <c r="AG7113">
        <v>174230</v>
      </c>
      <c r="AH7113">
        <v>646.21199999999999</v>
      </c>
      <c r="AI7113">
        <v>0</v>
      </c>
      <c r="AJ7113">
        <v>0</v>
      </c>
      <c r="AK7113">
        <v>0</v>
      </c>
      <c r="AL7113">
        <v>275.00900000000001</v>
      </c>
      <c r="AM7113">
        <v>173955</v>
      </c>
      <c r="AN7113">
        <v>647.46699999999998</v>
      </c>
      <c r="AO7113">
        <v>169794</v>
      </c>
      <c r="AP7113">
        <v>166397.734375</v>
      </c>
    </row>
    <row r="7114" spans="1:42" x14ac:dyDescent="0.2">
      <c r="A7114">
        <v>7113</v>
      </c>
      <c r="B7114" s="1">
        <v>22578.333333333332</v>
      </c>
      <c r="C7114">
        <v>463</v>
      </c>
      <c r="D7114">
        <v>923</v>
      </c>
      <c r="E7114">
        <v>46</v>
      </c>
      <c r="F7114">
        <v>17.2</v>
      </c>
      <c r="G7114">
        <v>5.7</v>
      </c>
      <c r="H7114">
        <v>-9900</v>
      </c>
      <c r="I7114">
        <v>26.561299999999999</v>
      </c>
      <c r="J7114">
        <v>128.88800000000001</v>
      </c>
      <c r="K7114">
        <v>54.997999999999998</v>
      </c>
      <c r="L7114">
        <v>0</v>
      </c>
      <c r="N7114">
        <v>463</v>
      </c>
      <c r="O7114">
        <v>533.66300000000001</v>
      </c>
      <c r="P7114">
        <v>54.1021</v>
      </c>
      <c r="Q7114">
        <v>1.4133199999999999</v>
      </c>
      <c r="R7114">
        <v>533.41300000000001</v>
      </c>
      <c r="S7114">
        <v>52.776000000000003</v>
      </c>
      <c r="T7114">
        <v>2.1896799999999998E-3</v>
      </c>
      <c r="U7114">
        <v>513.47699999999998</v>
      </c>
      <c r="V7114">
        <v>50.601500000000001</v>
      </c>
      <c r="W7114">
        <v>2.9916900000000001E-4</v>
      </c>
      <c r="X7114">
        <v>547.15599999999995</v>
      </c>
      <c r="Y7114">
        <v>547.05600000000004</v>
      </c>
      <c r="Z7114">
        <v>364969</v>
      </c>
      <c r="AA7114">
        <v>28.986899999999999</v>
      </c>
      <c r="AB7114">
        <v>365713</v>
      </c>
      <c r="AC7114">
        <v>361102</v>
      </c>
      <c r="AD7114">
        <v>346530</v>
      </c>
      <c r="AE7114">
        <v>0</v>
      </c>
      <c r="AF7114">
        <v>0</v>
      </c>
      <c r="AG7114">
        <v>345242</v>
      </c>
      <c r="AH7114">
        <v>641.673</v>
      </c>
      <c r="AI7114">
        <v>0</v>
      </c>
      <c r="AJ7114">
        <v>0</v>
      </c>
      <c r="AK7114">
        <v>0</v>
      </c>
      <c r="AL7114">
        <v>0</v>
      </c>
      <c r="AM7114">
        <v>345242</v>
      </c>
      <c r="AN7114">
        <v>641.673</v>
      </c>
      <c r="AO7114">
        <v>337700</v>
      </c>
      <c r="AP7114">
        <v>330945.5625</v>
      </c>
    </row>
    <row r="7115" spans="1:42" x14ac:dyDescent="0.2">
      <c r="A7115">
        <v>7114</v>
      </c>
      <c r="B7115" s="1">
        <v>22578.375</v>
      </c>
      <c r="C7115">
        <v>622</v>
      </c>
      <c r="D7115">
        <v>975</v>
      </c>
      <c r="E7115">
        <v>56</v>
      </c>
      <c r="F7115">
        <v>20</v>
      </c>
      <c r="G7115">
        <v>6.2</v>
      </c>
      <c r="H7115">
        <v>-9900</v>
      </c>
      <c r="I7115">
        <v>35.142000000000003</v>
      </c>
      <c r="J7115">
        <v>142.79900000000001</v>
      </c>
      <c r="K7115">
        <v>44.407800000000002</v>
      </c>
      <c r="L7115">
        <v>0</v>
      </c>
      <c r="N7115">
        <v>622</v>
      </c>
      <c r="O7115">
        <v>700.24800000000005</v>
      </c>
      <c r="P7115">
        <v>65.075500000000005</v>
      </c>
      <c r="Q7115">
        <v>1.8986799999999999</v>
      </c>
      <c r="R7115">
        <v>700.24800000000005</v>
      </c>
      <c r="S7115">
        <v>63.482199999999999</v>
      </c>
      <c r="T7115">
        <v>2.9416500000000001E-3</v>
      </c>
      <c r="U7115">
        <v>686.09500000000003</v>
      </c>
      <c r="V7115">
        <v>60.866199999999999</v>
      </c>
      <c r="W7115">
        <v>4.0190700000000001E-4</v>
      </c>
      <c r="X7115">
        <v>724.553</v>
      </c>
      <c r="Y7115">
        <v>724.51099999999997</v>
      </c>
      <c r="Z7115">
        <v>483364</v>
      </c>
      <c r="AA7115">
        <v>35.1158</v>
      </c>
      <c r="AB7115">
        <v>486540</v>
      </c>
      <c r="AC7115">
        <v>471411</v>
      </c>
      <c r="AD7115">
        <v>455013</v>
      </c>
      <c r="AE7115">
        <v>0</v>
      </c>
      <c r="AF7115">
        <v>0</v>
      </c>
      <c r="AG7115">
        <v>452719</v>
      </c>
      <c r="AH7115">
        <v>633.63800000000003</v>
      </c>
      <c r="AI7115">
        <v>0</v>
      </c>
      <c r="AJ7115">
        <v>0</v>
      </c>
      <c r="AK7115">
        <v>0</v>
      </c>
      <c r="AL7115">
        <v>0</v>
      </c>
      <c r="AM7115">
        <v>452719</v>
      </c>
      <c r="AN7115">
        <v>633.63800000000003</v>
      </c>
      <c r="AO7115">
        <v>442645</v>
      </c>
      <c r="AP7115">
        <v>433792.46875</v>
      </c>
    </row>
    <row r="7116" spans="1:42" x14ac:dyDescent="0.2">
      <c r="A7116">
        <v>7115</v>
      </c>
      <c r="B7116" s="1">
        <v>22578.416666666668</v>
      </c>
      <c r="C7116">
        <v>719</v>
      </c>
      <c r="D7116">
        <v>993</v>
      </c>
      <c r="E7116">
        <v>62</v>
      </c>
      <c r="F7116">
        <v>22.8</v>
      </c>
      <c r="G7116">
        <v>3.6</v>
      </c>
      <c r="H7116">
        <v>-9900</v>
      </c>
      <c r="I7116">
        <v>41.056699999999999</v>
      </c>
      <c r="J7116">
        <v>159.91900000000001</v>
      </c>
      <c r="K7116">
        <v>36.730400000000003</v>
      </c>
      <c r="L7116">
        <v>0</v>
      </c>
      <c r="N7116">
        <v>719</v>
      </c>
      <c r="O7116">
        <v>798.45899999999995</v>
      </c>
      <c r="P7116">
        <v>71.516599999999997</v>
      </c>
      <c r="Q7116">
        <v>2.1947700000000001</v>
      </c>
      <c r="R7116">
        <v>798.45899999999995</v>
      </c>
      <c r="S7116">
        <v>69.766599999999997</v>
      </c>
      <c r="T7116">
        <v>3.4004E-3</v>
      </c>
      <c r="U7116">
        <v>788.36699999999996</v>
      </c>
      <c r="V7116">
        <v>66.891400000000004</v>
      </c>
      <c r="W7116">
        <v>4.6458399999999998E-4</v>
      </c>
      <c r="X7116">
        <v>829.601</v>
      </c>
      <c r="Y7116">
        <v>829.74199999999996</v>
      </c>
      <c r="Z7116">
        <v>553566</v>
      </c>
      <c r="AA7116">
        <v>43.302599999999998</v>
      </c>
      <c r="AB7116">
        <v>557710</v>
      </c>
      <c r="AC7116">
        <v>526363</v>
      </c>
      <c r="AD7116">
        <v>508984</v>
      </c>
      <c r="AE7116">
        <v>0</v>
      </c>
      <c r="AF7116">
        <v>0</v>
      </c>
      <c r="AG7116">
        <v>505951</v>
      </c>
      <c r="AH7116">
        <v>617.99099999999999</v>
      </c>
      <c r="AI7116">
        <v>0</v>
      </c>
      <c r="AJ7116">
        <v>0</v>
      </c>
      <c r="AK7116">
        <v>0</v>
      </c>
      <c r="AL7116">
        <v>0</v>
      </c>
      <c r="AM7116">
        <v>505951</v>
      </c>
      <c r="AN7116">
        <v>617.99099999999999</v>
      </c>
      <c r="AO7116">
        <v>494374</v>
      </c>
      <c r="AP7116">
        <v>484486.9375</v>
      </c>
    </row>
    <row r="7117" spans="1:42" x14ac:dyDescent="0.2">
      <c r="A7117">
        <v>7116</v>
      </c>
      <c r="B7117" s="1">
        <v>22578.458333333332</v>
      </c>
      <c r="C7117">
        <v>759</v>
      </c>
      <c r="D7117">
        <v>1007</v>
      </c>
      <c r="E7117">
        <v>64</v>
      </c>
      <c r="F7117">
        <v>23.9</v>
      </c>
      <c r="G7117">
        <v>1.5</v>
      </c>
      <c r="H7117">
        <v>-9900</v>
      </c>
      <c r="I7117">
        <v>43.252800000000001</v>
      </c>
      <c r="J7117">
        <v>179.54400000000001</v>
      </c>
      <c r="K7117">
        <v>34.082099999999997</v>
      </c>
      <c r="L7117">
        <v>0</v>
      </c>
      <c r="N7117">
        <v>759</v>
      </c>
      <c r="O7117">
        <v>836.43299999999999</v>
      </c>
      <c r="P7117">
        <v>73.493099999999998</v>
      </c>
      <c r="Q7117">
        <v>2.3168700000000002</v>
      </c>
      <c r="R7117">
        <v>836.43299999999999</v>
      </c>
      <c r="S7117">
        <v>71.695599999999999</v>
      </c>
      <c r="T7117">
        <v>3.5895699999999998E-3</v>
      </c>
      <c r="U7117">
        <v>827.54100000000005</v>
      </c>
      <c r="V7117">
        <v>68.740799999999993</v>
      </c>
      <c r="W7117">
        <v>4.9043000000000003E-4</v>
      </c>
      <c r="X7117">
        <v>869.39400000000001</v>
      </c>
      <c r="Y7117">
        <v>869.39200000000005</v>
      </c>
      <c r="Z7117">
        <v>580029</v>
      </c>
      <c r="AA7117">
        <v>48.601900000000001</v>
      </c>
      <c r="AB7117">
        <v>584420</v>
      </c>
      <c r="AC7117">
        <v>541964</v>
      </c>
      <c r="AD7117">
        <v>523731</v>
      </c>
      <c r="AE7117">
        <v>0</v>
      </c>
      <c r="AF7117">
        <v>0</v>
      </c>
      <c r="AG7117">
        <v>520407</v>
      </c>
      <c r="AH7117">
        <v>608.46</v>
      </c>
      <c r="AI7117">
        <v>0</v>
      </c>
      <c r="AJ7117">
        <v>0</v>
      </c>
      <c r="AK7117">
        <v>0</v>
      </c>
      <c r="AL7117">
        <v>0</v>
      </c>
      <c r="AM7117">
        <v>520407</v>
      </c>
      <c r="AN7117">
        <v>608.46</v>
      </c>
      <c r="AO7117">
        <v>508371</v>
      </c>
      <c r="AP7117">
        <v>498203.375</v>
      </c>
    </row>
    <row r="7118" spans="1:42" x14ac:dyDescent="0.2">
      <c r="A7118">
        <v>7117</v>
      </c>
      <c r="B7118" s="1">
        <v>22578.5</v>
      </c>
      <c r="C7118">
        <v>727</v>
      </c>
      <c r="D7118">
        <v>1002</v>
      </c>
      <c r="E7118">
        <v>62</v>
      </c>
      <c r="F7118">
        <v>23.9</v>
      </c>
      <c r="G7118">
        <v>2.6</v>
      </c>
      <c r="H7118">
        <v>-9900</v>
      </c>
      <c r="I7118">
        <v>41.216200000000001</v>
      </c>
      <c r="J7118">
        <v>199.22499999999999</v>
      </c>
      <c r="K7118">
        <v>37.584899999999998</v>
      </c>
      <c r="L7118">
        <v>0</v>
      </c>
      <c r="N7118">
        <v>727</v>
      </c>
      <c r="O7118">
        <v>796.95100000000002</v>
      </c>
      <c r="P7118">
        <v>71.057699999999997</v>
      </c>
      <c r="Q7118">
        <v>2.2191900000000002</v>
      </c>
      <c r="R7118">
        <v>796.95100000000002</v>
      </c>
      <c r="S7118">
        <v>69.320599999999999</v>
      </c>
      <c r="T7118">
        <v>3.43823E-3</v>
      </c>
      <c r="U7118">
        <v>786.33600000000001</v>
      </c>
      <c r="V7118">
        <v>66.463499999999996</v>
      </c>
      <c r="W7118">
        <v>4.69753E-4</v>
      </c>
      <c r="X7118">
        <v>827.21600000000001</v>
      </c>
      <c r="Y7118">
        <v>827.27</v>
      </c>
      <c r="Z7118">
        <v>551930</v>
      </c>
      <c r="AA7118">
        <v>45.740299999999998</v>
      </c>
      <c r="AB7118">
        <v>556067</v>
      </c>
      <c r="AC7118">
        <v>520624</v>
      </c>
      <c r="AD7118">
        <v>503431</v>
      </c>
      <c r="AE7118">
        <v>0</v>
      </c>
      <c r="AF7118">
        <v>0</v>
      </c>
      <c r="AG7118">
        <v>500420</v>
      </c>
      <c r="AH7118">
        <v>613.40899999999999</v>
      </c>
      <c r="AI7118">
        <v>0</v>
      </c>
      <c r="AJ7118">
        <v>0</v>
      </c>
      <c r="AK7118">
        <v>0</v>
      </c>
      <c r="AL7118">
        <v>0</v>
      </c>
      <c r="AM7118">
        <v>500420</v>
      </c>
      <c r="AN7118">
        <v>613.40899999999999</v>
      </c>
      <c r="AO7118">
        <v>488954</v>
      </c>
      <c r="AP7118">
        <v>479174.5625</v>
      </c>
    </row>
    <row r="7119" spans="1:42" x14ac:dyDescent="0.2">
      <c r="A7119">
        <v>7118</v>
      </c>
      <c r="B7119" s="1">
        <v>22578.541666666668</v>
      </c>
      <c r="C7119">
        <v>625</v>
      </c>
      <c r="D7119">
        <v>973</v>
      </c>
      <c r="E7119">
        <v>56</v>
      </c>
      <c r="F7119">
        <v>24.4</v>
      </c>
      <c r="G7119">
        <v>5.2</v>
      </c>
      <c r="H7119">
        <v>-9900</v>
      </c>
      <c r="I7119">
        <v>35.425699999999999</v>
      </c>
      <c r="J7119">
        <v>216.46199999999999</v>
      </c>
      <c r="K7119">
        <v>45.787300000000002</v>
      </c>
      <c r="L7119">
        <v>0</v>
      </c>
      <c r="N7119">
        <v>625</v>
      </c>
      <c r="O7119">
        <v>682.78099999999995</v>
      </c>
      <c r="P7119">
        <v>64.218100000000007</v>
      </c>
      <c r="Q7119">
        <v>1.9078299999999999</v>
      </c>
      <c r="R7119">
        <v>682.78099999999995</v>
      </c>
      <c r="S7119">
        <v>62.648800000000001</v>
      </c>
      <c r="T7119">
        <v>2.9558399999999999E-3</v>
      </c>
      <c r="U7119">
        <v>667.83799999999997</v>
      </c>
      <c r="V7119">
        <v>60.066600000000001</v>
      </c>
      <c r="W7119">
        <v>4.0384600000000002E-4</v>
      </c>
      <c r="X7119">
        <v>706.06799999999998</v>
      </c>
      <c r="Y7119">
        <v>706.12599999999998</v>
      </c>
      <c r="Z7119">
        <v>471109</v>
      </c>
      <c r="AA7119">
        <v>40.114600000000003</v>
      </c>
      <c r="AB7119">
        <v>474078</v>
      </c>
      <c r="AC7119">
        <v>452083</v>
      </c>
      <c r="AD7119">
        <v>435529</v>
      </c>
      <c r="AE7119">
        <v>0</v>
      </c>
      <c r="AF7119">
        <v>0</v>
      </c>
      <c r="AG7119">
        <v>433364</v>
      </c>
      <c r="AH7119">
        <v>625.97500000000002</v>
      </c>
      <c r="AI7119">
        <v>0</v>
      </c>
      <c r="AJ7119">
        <v>0</v>
      </c>
      <c r="AK7119">
        <v>0</v>
      </c>
      <c r="AL7119">
        <v>0</v>
      </c>
      <c r="AM7119">
        <v>433364</v>
      </c>
      <c r="AN7119">
        <v>625.97500000000002</v>
      </c>
      <c r="AO7119">
        <v>423671</v>
      </c>
      <c r="AP7119">
        <v>415197.15625</v>
      </c>
    </row>
    <row r="7120" spans="1:42" x14ac:dyDescent="0.2">
      <c r="A7120">
        <v>7119</v>
      </c>
      <c r="B7120" s="1">
        <v>22578.583333333332</v>
      </c>
      <c r="C7120">
        <v>470</v>
      </c>
      <c r="D7120">
        <v>925</v>
      </c>
      <c r="E7120">
        <v>46</v>
      </c>
      <c r="F7120">
        <v>25</v>
      </c>
      <c r="G7120">
        <v>5.2</v>
      </c>
      <c r="H7120">
        <v>-9900</v>
      </c>
      <c r="I7120">
        <v>26.9268</v>
      </c>
      <c r="J7120">
        <v>230.48400000000001</v>
      </c>
      <c r="K7120">
        <v>56.644399999999997</v>
      </c>
      <c r="L7120">
        <v>0</v>
      </c>
      <c r="N7120">
        <v>470</v>
      </c>
      <c r="O7120">
        <v>513.85</v>
      </c>
      <c r="P7120">
        <v>52.941400000000002</v>
      </c>
      <c r="Q7120">
        <v>1.43469</v>
      </c>
      <c r="R7120">
        <v>510.846</v>
      </c>
      <c r="S7120">
        <v>51.6479</v>
      </c>
      <c r="T7120">
        <v>2.2227900000000001E-3</v>
      </c>
      <c r="U7120">
        <v>489.839</v>
      </c>
      <c r="V7120">
        <v>49.518999999999998</v>
      </c>
      <c r="W7120">
        <v>3.0369199999999999E-4</v>
      </c>
      <c r="X7120">
        <v>523.178</v>
      </c>
      <c r="Y7120">
        <v>523.09400000000005</v>
      </c>
      <c r="Z7120">
        <v>348982</v>
      </c>
      <c r="AA7120">
        <v>36.641300000000001</v>
      </c>
      <c r="AB7120">
        <v>349364</v>
      </c>
      <c r="AC7120">
        <v>336753</v>
      </c>
      <c r="AD7120">
        <v>319596</v>
      </c>
      <c r="AE7120">
        <v>0</v>
      </c>
      <c r="AF7120">
        <v>0</v>
      </c>
      <c r="AG7120">
        <v>318412</v>
      </c>
      <c r="AH7120">
        <v>624.50300000000004</v>
      </c>
      <c r="AI7120">
        <v>0</v>
      </c>
      <c r="AJ7120">
        <v>0</v>
      </c>
      <c r="AK7120">
        <v>0</v>
      </c>
      <c r="AL7120">
        <v>0</v>
      </c>
      <c r="AM7120">
        <v>318412</v>
      </c>
      <c r="AN7120">
        <v>624.50300000000004</v>
      </c>
      <c r="AO7120">
        <v>311283</v>
      </c>
      <c r="AP7120">
        <v>305057.25</v>
      </c>
    </row>
    <row r="7121" spans="1:42" x14ac:dyDescent="0.2">
      <c r="A7121">
        <v>7120</v>
      </c>
      <c r="B7121" s="1">
        <v>22578.625</v>
      </c>
      <c r="C7121">
        <v>272</v>
      </c>
      <c r="D7121">
        <v>817</v>
      </c>
      <c r="E7121">
        <v>33</v>
      </c>
      <c r="F7121">
        <v>23.9</v>
      </c>
      <c r="G7121">
        <v>4.0999999999999996</v>
      </c>
      <c r="H7121">
        <v>-9900</v>
      </c>
      <c r="I7121">
        <v>16.6877</v>
      </c>
      <c r="J7121">
        <v>241.833</v>
      </c>
      <c r="K7121">
        <v>68.903300000000002</v>
      </c>
      <c r="L7121">
        <v>0</v>
      </c>
      <c r="N7121">
        <v>272</v>
      </c>
      <c r="O7121">
        <v>299.14800000000002</v>
      </c>
      <c r="P7121">
        <v>38.316200000000002</v>
      </c>
      <c r="Q7121">
        <v>0.83028999999999997</v>
      </c>
      <c r="R7121">
        <v>279.96600000000001</v>
      </c>
      <c r="S7121">
        <v>37.379399999999997</v>
      </c>
      <c r="T7121">
        <v>1.2863799999999999E-3</v>
      </c>
      <c r="U7121">
        <v>254.92599999999999</v>
      </c>
      <c r="V7121">
        <v>35.838799999999999</v>
      </c>
      <c r="W7121">
        <v>1.75754E-4</v>
      </c>
      <c r="X7121">
        <v>282.04199999999997</v>
      </c>
      <c r="Y7121">
        <v>282.19200000000001</v>
      </c>
      <c r="Z7121">
        <v>188273</v>
      </c>
      <c r="AA7121">
        <v>30.647400000000001</v>
      </c>
      <c r="AB7121">
        <v>185233</v>
      </c>
      <c r="AC7121">
        <v>181677</v>
      </c>
      <c r="AD7121">
        <v>169663</v>
      </c>
      <c r="AE7121">
        <v>0</v>
      </c>
      <c r="AF7121">
        <v>0</v>
      </c>
      <c r="AG7121">
        <v>169307</v>
      </c>
      <c r="AH7121">
        <v>617.88400000000001</v>
      </c>
      <c r="AI7121">
        <v>0</v>
      </c>
      <c r="AJ7121">
        <v>0</v>
      </c>
      <c r="AK7121">
        <v>0</v>
      </c>
      <c r="AL7121">
        <v>796.03499999999997</v>
      </c>
      <c r="AM7121">
        <v>168511</v>
      </c>
      <c r="AN7121">
        <v>620.08299999999997</v>
      </c>
      <c r="AO7121">
        <v>164311</v>
      </c>
      <c r="AP7121">
        <v>161024.5625</v>
      </c>
    </row>
    <row r="7122" spans="1:42" x14ac:dyDescent="0.2">
      <c r="A7122">
        <v>7121</v>
      </c>
      <c r="B7122" s="1">
        <v>22578.666666666668</v>
      </c>
      <c r="C7122">
        <v>73</v>
      </c>
      <c r="D7122">
        <v>520</v>
      </c>
      <c r="E7122">
        <v>18</v>
      </c>
      <c r="F7122">
        <v>21.7</v>
      </c>
      <c r="G7122">
        <v>3.6</v>
      </c>
      <c r="H7122">
        <v>-9900</v>
      </c>
      <c r="I7122">
        <v>5.3849299999999998</v>
      </c>
      <c r="J7122">
        <v>251.386</v>
      </c>
      <c r="K7122">
        <v>81.751099999999994</v>
      </c>
      <c r="L7122">
        <v>0</v>
      </c>
      <c r="N7122">
        <v>73</v>
      </c>
      <c r="O7122">
        <v>84.014499999999998</v>
      </c>
      <c r="P7122">
        <v>21.873100000000001</v>
      </c>
      <c r="Q7122">
        <v>0.22283500000000001</v>
      </c>
      <c r="R7122">
        <v>54.308900000000001</v>
      </c>
      <c r="S7122">
        <v>21.339099999999998</v>
      </c>
      <c r="T7122">
        <v>3.45242E-4</v>
      </c>
      <c r="U7122">
        <v>39.511600000000001</v>
      </c>
      <c r="V7122">
        <v>20.459399999999999</v>
      </c>
      <c r="W7122" s="13">
        <v>4.7169200000000002E-5</v>
      </c>
      <c r="X7122">
        <v>58.171900000000001</v>
      </c>
      <c r="Y7122">
        <v>58.146299999999997</v>
      </c>
      <c r="Z7122">
        <v>38799.5</v>
      </c>
      <c r="AA7122">
        <v>23.136800000000001</v>
      </c>
      <c r="AB7122">
        <v>34499.199999999997</v>
      </c>
      <c r="AC7122">
        <v>34668.6</v>
      </c>
      <c r="AD7122">
        <v>30369.4</v>
      </c>
      <c r="AE7122">
        <v>0</v>
      </c>
      <c r="AF7122">
        <v>0</v>
      </c>
      <c r="AG7122">
        <v>30354.400000000001</v>
      </c>
      <c r="AH7122">
        <v>586.76099999999997</v>
      </c>
      <c r="AI7122">
        <v>0</v>
      </c>
      <c r="AJ7122">
        <v>0</v>
      </c>
      <c r="AK7122">
        <v>0</v>
      </c>
      <c r="AL7122">
        <v>55.063299999999998</v>
      </c>
      <c r="AM7122">
        <v>30299.3</v>
      </c>
      <c r="AN7122">
        <v>587.56899999999996</v>
      </c>
      <c r="AO7122">
        <v>27878.799999999999</v>
      </c>
      <c r="AP7122">
        <v>27321.259765625</v>
      </c>
    </row>
    <row r="7123" spans="1:42" x14ac:dyDescent="0.2">
      <c r="A7123">
        <v>7122</v>
      </c>
      <c r="B7123" s="1">
        <v>22578.708333333332</v>
      </c>
      <c r="C7123">
        <v>0</v>
      </c>
      <c r="D7123">
        <v>0</v>
      </c>
      <c r="E7123">
        <v>0</v>
      </c>
      <c r="F7123">
        <v>20</v>
      </c>
      <c r="G7123">
        <v>1.5</v>
      </c>
      <c r="H7123">
        <v>-9900</v>
      </c>
    </row>
    <row r="7124" spans="1:42" x14ac:dyDescent="0.2">
      <c r="A7124">
        <v>7123</v>
      </c>
      <c r="B7124" s="1">
        <v>22578.75</v>
      </c>
      <c r="C7124">
        <v>0</v>
      </c>
      <c r="D7124">
        <v>0</v>
      </c>
      <c r="E7124">
        <v>0</v>
      </c>
      <c r="F7124">
        <v>18.3</v>
      </c>
      <c r="G7124">
        <v>0</v>
      </c>
      <c r="H7124">
        <v>-9900</v>
      </c>
    </row>
    <row r="7125" spans="1:42" x14ac:dyDescent="0.2">
      <c r="A7125">
        <v>7124</v>
      </c>
      <c r="B7125" s="1">
        <v>22578.791666666668</v>
      </c>
      <c r="C7125">
        <v>0</v>
      </c>
      <c r="D7125">
        <v>0</v>
      </c>
      <c r="E7125">
        <v>0</v>
      </c>
      <c r="F7125">
        <v>16.7</v>
      </c>
      <c r="G7125">
        <v>0</v>
      </c>
      <c r="H7125">
        <v>-9900</v>
      </c>
    </row>
    <row r="7126" spans="1:42" x14ac:dyDescent="0.2">
      <c r="A7126">
        <v>7125</v>
      </c>
      <c r="B7126" s="1">
        <v>22578.833333333332</v>
      </c>
      <c r="C7126">
        <v>0</v>
      </c>
      <c r="D7126">
        <v>0</v>
      </c>
      <c r="E7126">
        <v>0</v>
      </c>
      <c r="F7126">
        <v>13.9</v>
      </c>
      <c r="G7126">
        <v>0</v>
      </c>
      <c r="H7126">
        <v>-9900</v>
      </c>
    </row>
    <row r="7127" spans="1:42" x14ac:dyDescent="0.2">
      <c r="A7127">
        <v>7126</v>
      </c>
      <c r="B7127" s="1">
        <v>22578.875</v>
      </c>
      <c r="C7127">
        <v>0</v>
      </c>
      <c r="D7127">
        <v>0</v>
      </c>
      <c r="E7127">
        <v>0</v>
      </c>
      <c r="F7127">
        <v>13.9</v>
      </c>
      <c r="G7127">
        <v>2.6</v>
      </c>
      <c r="H7127">
        <v>-9900</v>
      </c>
    </row>
    <row r="7128" spans="1:42" x14ac:dyDescent="0.2">
      <c r="A7128">
        <v>7127</v>
      </c>
      <c r="B7128" s="1">
        <v>22578.916666666668</v>
      </c>
      <c r="C7128">
        <v>0</v>
      </c>
      <c r="D7128">
        <v>0</v>
      </c>
      <c r="E7128">
        <v>0</v>
      </c>
      <c r="F7128">
        <v>12.2</v>
      </c>
      <c r="G7128">
        <v>4.0999999999999996</v>
      </c>
      <c r="H7128">
        <v>-9900</v>
      </c>
    </row>
    <row r="7129" spans="1:42" x14ac:dyDescent="0.2">
      <c r="A7129">
        <v>7128</v>
      </c>
      <c r="B7129" s="1">
        <v>22578.958333333332</v>
      </c>
      <c r="C7129">
        <v>0</v>
      </c>
      <c r="D7129">
        <v>0</v>
      </c>
      <c r="E7129">
        <v>0</v>
      </c>
      <c r="F7129">
        <v>12.2</v>
      </c>
      <c r="G7129">
        <v>2.6</v>
      </c>
      <c r="H7129">
        <v>-9900</v>
      </c>
    </row>
    <row r="7130" spans="1:42" x14ac:dyDescent="0.2">
      <c r="A7130">
        <v>7129</v>
      </c>
      <c r="B7130" s="1">
        <v>22579</v>
      </c>
      <c r="C7130">
        <v>0</v>
      </c>
      <c r="D7130">
        <v>0</v>
      </c>
      <c r="E7130">
        <v>0</v>
      </c>
      <c r="F7130">
        <v>9.4</v>
      </c>
      <c r="G7130">
        <v>3.1</v>
      </c>
      <c r="H7130">
        <v>-9900</v>
      </c>
    </row>
    <row r="7131" spans="1:42" x14ac:dyDescent="0.2">
      <c r="A7131">
        <v>7130</v>
      </c>
      <c r="B7131" s="1">
        <v>22579.041666666668</v>
      </c>
      <c r="C7131">
        <v>0</v>
      </c>
      <c r="D7131">
        <v>0</v>
      </c>
      <c r="E7131">
        <v>0</v>
      </c>
      <c r="F7131">
        <v>10</v>
      </c>
      <c r="G7131">
        <v>0</v>
      </c>
      <c r="H7131">
        <v>-9900</v>
      </c>
    </row>
    <row r="7132" spans="1:42" x14ac:dyDescent="0.2">
      <c r="A7132">
        <v>7131</v>
      </c>
      <c r="B7132" s="1">
        <v>22579.083333333332</v>
      </c>
      <c r="C7132">
        <v>0</v>
      </c>
      <c r="D7132">
        <v>0</v>
      </c>
      <c r="E7132">
        <v>0</v>
      </c>
      <c r="F7132">
        <v>8.3000000000000007</v>
      </c>
      <c r="G7132">
        <v>4.0999999999999996</v>
      </c>
      <c r="H7132">
        <v>-9900</v>
      </c>
    </row>
    <row r="7133" spans="1:42" x14ac:dyDescent="0.2">
      <c r="A7133">
        <v>7132</v>
      </c>
      <c r="B7133" s="1">
        <v>22579.125</v>
      </c>
      <c r="C7133">
        <v>0</v>
      </c>
      <c r="D7133">
        <v>0</v>
      </c>
      <c r="E7133">
        <v>0</v>
      </c>
      <c r="F7133">
        <v>8.9</v>
      </c>
      <c r="G7133">
        <v>3.6</v>
      </c>
      <c r="H7133">
        <v>-9900</v>
      </c>
    </row>
    <row r="7134" spans="1:42" x14ac:dyDescent="0.2">
      <c r="A7134">
        <v>7133</v>
      </c>
      <c r="B7134" s="1">
        <v>22579.166666666668</v>
      </c>
      <c r="C7134">
        <v>0</v>
      </c>
      <c r="D7134">
        <v>0</v>
      </c>
      <c r="E7134">
        <v>0</v>
      </c>
      <c r="F7134">
        <v>7.2</v>
      </c>
      <c r="G7134">
        <v>2.6</v>
      </c>
      <c r="H7134">
        <v>-9900</v>
      </c>
    </row>
    <row r="7135" spans="1:42" x14ac:dyDescent="0.2">
      <c r="A7135">
        <v>7134</v>
      </c>
      <c r="B7135" s="1">
        <v>22579.208333333332</v>
      </c>
      <c r="C7135">
        <v>0</v>
      </c>
      <c r="D7135">
        <v>0</v>
      </c>
      <c r="E7135">
        <v>0</v>
      </c>
      <c r="F7135">
        <v>6.7</v>
      </c>
      <c r="G7135">
        <v>3.1</v>
      </c>
      <c r="H7135">
        <v>-9900</v>
      </c>
    </row>
    <row r="7136" spans="1:42" x14ac:dyDescent="0.2">
      <c r="A7136">
        <v>7135</v>
      </c>
      <c r="B7136" s="1">
        <v>22579.25</v>
      </c>
      <c r="C7136">
        <v>66</v>
      </c>
      <c r="D7136">
        <v>461</v>
      </c>
      <c r="E7136">
        <v>18</v>
      </c>
      <c r="F7136">
        <v>9.4</v>
      </c>
      <c r="G7136">
        <v>4.0999999999999996</v>
      </c>
      <c r="H7136">
        <v>-9900</v>
      </c>
      <c r="I7136">
        <v>4.7582300000000002</v>
      </c>
      <c r="J7136">
        <v>108.389</v>
      </c>
      <c r="K7136">
        <v>80.001000000000005</v>
      </c>
      <c r="L7136">
        <v>0</v>
      </c>
      <c r="N7136">
        <v>66</v>
      </c>
      <c r="O7136">
        <v>95.714699999999993</v>
      </c>
      <c r="P7136">
        <v>23.9191</v>
      </c>
      <c r="Q7136">
        <v>0.20146700000000001</v>
      </c>
      <c r="R7136">
        <v>47.999200000000002</v>
      </c>
      <c r="S7136">
        <v>23.327000000000002</v>
      </c>
      <c r="T7136">
        <v>3.1213600000000002E-4</v>
      </c>
      <c r="U7136">
        <v>37.621400000000001</v>
      </c>
      <c r="V7136">
        <v>22.367000000000001</v>
      </c>
      <c r="W7136" s="13">
        <v>4.2646099999999998E-5</v>
      </c>
      <c r="X7136">
        <v>58.188800000000001</v>
      </c>
      <c r="Y7136">
        <v>58.122599999999998</v>
      </c>
      <c r="Z7136">
        <v>38774.300000000003</v>
      </c>
      <c r="AA7136">
        <v>10.7897</v>
      </c>
      <c r="AB7136">
        <v>34413.1</v>
      </c>
      <c r="AC7136">
        <v>35934.1</v>
      </c>
      <c r="AD7136">
        <v>30877.200000000001</v>
      </c>
      <c r="AE7136">
        <v>0</v>
      </c>
      <c r="AF7136">
        <v>0</v>
      </c>
      <c r="AG7136">
        <v>30863.3</v>
      </c>
      <c r="AH7136">
        <v>627.74699999999996</v>
      </c>
      <c r="AI7136">
        <v>0</v>
      </c>
      <c r="AJ7136">
        <v>0</v>
      </c>
      <c r="AK7136">
        <v>0</v>
      </c>
      <c r="AL7136">
        <v>45.711100000000002</v>
      </c>
      <c r="AM7136">
        <v>30817.599999999999</v>
      </c>
      <c r="AN7136">
        <v>634.67700000000002</v>
      </c>
      <c r="AO7136">
        <v>28302.2</v>
      </c>
      <c r="AP7136">
        <v>27736.138671875</v>
      </c>
    </row>
    <row r="7137" spans="1:42" x14ac:dyDescent="0.2">
      <c r="A7137">
        <v>7136</v>
      </c>
      <c r="B7137" s="1">
        <v>22579.291666666668</v>
      </c>
      <c r="C7137">
        <v>259</v>
      </c>
      <c r="D7137">
        <v>800</v>
      </c>
      <c r="E7137">
        <v>33</v>
      </c>
      <c r="F7137">
        <v>13.9</v>
      </c>
      <c r="G7137">
        <v>5.2</v>
      </c>
      <c r="H7137">
        <v>-9900</v>
      </c>
      <c r="I7137">
        <v>16.063199999999998</v>
      </c>
      <c r="J7137">
        <v>117.9</v>
      </c>
      <c r="K7137">
        <v>67.268100000000004</v>
      </c>
      <c r="L7137">
        <v>0</v>
      </c>
      <c r="N7137">
        <v>259</v>
      </c>
      <c r="O7137">
        <v>315.05500000000001</v>
      </c>
      <c r="P7137">
        <v>39.811999999999998</v>
      </c>
      <c r="Q7137">
        <v>0.79060699999999995</v>
      </c>
      <c r="R7137">
        <v>267.53800000000001</v>
      </c>
      <c r="S7137">
        <v>38.833199999999998</v>
      </c>
      <c r="T7137">
        <v>1.2248999999999999E-3</v>
      </c>
      <c r="U7137">
        <v>245.94499999999999</v>
      </c>
      <c r="V7137">
        <v>37.233800000000002</v>
      </c>
      <c r="W7137">
        <v>1.6735400000000001E-4</v>
      </c>
      <c r="X7137">
        <v>274.68400000000003</v>
      </c>
      <c r="Y7137">
        <v>274.67</v>
      </c>
      <c r="Z7137">
        <v>183245</v>
      </c>
      <c r="AA7137">
        <v>20.012699999999999</v>
      </c>
      <c r="AB7137">
        <v>179998</v>
      </c>
      <c r="AC7137">
        <v>182624</v>
      </c>
      <c r="AD7137">
        <v>172263</v>
      </c>
      <c r="AE7137">
        <v>0</v>
      </c>
      <c r="AF7137">
        <v>0</v>
      </c>
      <c r="AG7137">
        <v>171931</v>
      </c>
      <c r="AH7137">
        <v>642.83900000000006</v>
      </c>
      <c r="AI7137">
        <v>0</v>
      </c>
      <c r="AJ7137">
        <v>0</v>
      </c>
      <c r="AK7137">
        <v>0</v>
      </c>
      <c r="AL7137">
        <v>214.845</v>
      </c>
      <c r="AM7137">
        <v>171716</v>
      </c>
      <c r="AN7137">
        <v>644.12199999999996</v>
      </c>
      <c r="AO7137">
        <v>167588</v>
      </c>
      <c r="AP7137">
        <v>164236.40625</v>
      </c>
    </row>
    <row r="7138" spans="1:42" x14ac:dyDescent="0.2">
      <c r="A7138">
        <v>7137</v>
      </c>
      <c r="B7138" s="1">
        <v>22579.333333333332</v>
      </c>
      <c r="C7138">
        <v>456</v>
      </c>
      <c r="D7138">
        <v>912</v>
      </c>
      <c r="E7138">
        <v>47</v>
      </c>
      <c r="F7138">
        <v>17.2</v>
      </c>
      <c r="G7138">
        <v>2.6</v>
      </c>
      <c r="H7138">
        <v>-9900</v>
      </c>
      <c r="I7138">
        <v>26.318000000000001</v>
      </c>
      <c r="J7138">
        <v>129.16399999999999</v>
      </c>
      <c r="K7138">
        <v>55.1875</v>
      </c>
      <c r="L7138">
        <v>0</v>
      </c>
      <c r="N7138">
        <v>456</v>
      </c>
      <c r="O7138">
        <v>525.41</v>
      </c>
      <c r="P7138">
        <v>55.316699999999997</v>
      </c>
      <c r="Q7138">
        <v>1.3919600000000001</v>
      </c>
      <c r="R7138">
        <v>524.96799999999996</v>
      </c>
      <c r="S7138">
        <v>53.960599999999999</v>
      </c>
      <c r="T7138">
        <v>2.15658E-3</v>
      </c>
      <c r="U7138">
        <v>505.12799999999999</v>
      </c>
      <c r="V7138">
        <v>51.737299999999998</v>
      </c>
      <c r="W7138">
        <v>2.9464600000000002E-4</v>
      </c>
      <c r="X7138">
        <v>540.15899999999999</v>
      </c>
      <c r="Y7138">
        <v>540.09900000000005</v>
      </c>
      <c r="Z7138">
        <v>360325</v>
      </c>
      <c r="AA7138">
        <v>31.4588</v>
      </c>
      <c r="AB7138">
        <v>360962</v>
      </c>
      <c r="AC7138">
        <v>353647</v>
      </c>
      <c r="AD7138">
        <v>339872</v>
      </c>
      <c r="AE7138">
        <v>0</v>
      </c>
      <c r="AF7138">
        <v>0</v>
      </c>
      <c r="AG7138">
        <v>338617</v>
      </c>
      <c r="AH7138">
        <v>638.01099999999997</v>
      </c>
      <c r="AI7138">
        <v>0</v>
      </c>
      <c r="AJ7138">
        <v>0</v>
      </c>
      <c r="AK7138">
        <v>0</v>
      </c>
      <c r="AL7138">
        <v>0</v>
      </c>
      <c r="AM7138">
        <v>338617</v>
      </c>
      <c r="AN7138">
        <v>638.01099999999997</v>
      </c>
      <c r="AO7138">
        <v>331188</v>
      </c>
      <c r="AP7138">
        <v>324563.90625</v>
      </c>
    </row>
    <row r="7139" spans="1:42" x14ac:dyDescent="0.2">
      <c r="A7139">
        <v>7138</v>
      </c>
      <c r="B7139" s="1">
        <v>22579.375</v>
      </c>
      <c r="C7139">
        <v>616</v>
      </c>
      <c r="D7139">
        <v>971</v>
      </c>
      <c r="E7139">
        <v>57</v>
      </c>
      <c r="F7139">
        <v>20</v>
      </c>
      <c r="G7139">
        <v>2.1</v>
      </c>
      <c r="H7139">
        <v>-9900</v>
      </c>
      <c r="I7139">
        <v>34.858499999999999</v>
      </c>
      <c r="J7139">
        <v>143.04300000000001</v>
      </c>
      <c r="K7139">
        <v>44.652299999999997</v>
      </c>
      <c r="L7139">
        <v>0</v>
      </c>
      <c r="N7139">
        <v>616</v>
      </c>
      <c r="O7139">
        <v>693.56500000000005</v>
      </c>
      <c r="P7139">
        <v>66.279700000000005</v>
      </c>
      <c r="Q7139">
        <v>1.88036</v>
      </c>
      <c r="R7139">
        <v>693.56500000000005</v>
      </c>
      <c r="S7139">
        <v>64.656700000000001</v>
      </c>
      <c r="T7139">
        <v>2.9132699999999999E-3</v>
      </c>
      <c r="U7139">
        <v>679.34199999999998</v>
      </c>
      <c r="V7139">
        <v>61.992400000000004</v>
      </c>
      <c r="W7139">
        <v>3.9803000000000001E-4</v>
      </c>
      <c r="X7139">
        <v>719.09400000000005</v>
      </c>
      <c r="Y7139">
        <v>719.10299999999995</v>
      </c>
      <c r="Z7139">
        <v>479749</v>
      </c>
      <c r="AA7139">
        <v>39.627600000000001</v>
      </c>
      <c r="AB7139">
        <v>482861</v>
      </c>
      <c r="AC7139">
        <v>461100</v>
      </c>
      <c r="AD7139">
        <v>444427</v>
      </c>
      <c r="AE7139">
        <v>0</v>
      </c>
      <c r="AF7139">
        <v>0</v>
      </c>
      <c r="AG7139">
        <v>442180</v>
      </c>
      <c r="AH7139">
        <v>625.30799999999999</v>
      </c>
      <c r="AI7139">
        <v>0</v>
      </c>
      <c r="AJ7139">
        <v>0</v>
      </c>
      <c r="AK7139">
        <v>0</v>
      </c>
      <c r="AL7139">
        <v>0</v>
      </c>
      <c r="AM7139">
        <v>442180</v>
      </c>
      <c r="AN7139">
        <v>625.30799999999999</v>
      </c>
      <c r="AO7139">
        <v>432273</v>
      </c>
      <c r="AP7139">
        <v>423627.3125</v>
      </c>
    </row>
    <row r="7140" spans="1:42" x14ac:dyDescent="0.2">
      <c r="A7140">
        <v>7139</v>
      </c>
      <c r="B7140" s="1">
        <v>22579.416666666668</v>
      </c>
      <c r="C7140">
        <v>666</v>
      </c>
      <c r="D7140">
        <v>802</v>
      </c>
      <c r="E7140">
        <v>138</v>
      </c>
      <c r="F7140">
        <v>21.1</v>
      </c>
      <c r="G7140">
        <v>3.6</v>
      </c>
      <c r="H7140">
        <v>-9900</v>
      </c>
      <c r="I7140">
        <v>40.734099999999998</v>
      </c>
      <c r="J7140">
        <v>160.08600000000001</v>
      </c>
      <c r="K7140">
        <v>37.038499999999999</v>
      </c>
      <c r="L7140">
        <v>0</v>
      </c>
      <c r="N7140">
        <v>666</v>
      </c>
      <c r="O7140">
        <v>643.26700000000005</v>
      </c>
      <c r="P7140">
        <v>159.08199999999999</v>
      </c>
      <c r="Q7140">
        <v>2.0329899999999999</v>
      </c>
      <c r="R7140">
        <v>643.26700000000005</v>
      </c>
      <c r="S7140">
        <v>155.184</v>
      </c>
      <c r="T7140">
        <v>3.1497399999999998E-3</v>
      </c>
      <c r="U7140">
        <v>634.97400000000005</v>
      </c>
      <c r="V7140">
        <v>148.79</v>
      </c>
      <c r="W7140">
        <v>4.30338E-4</v>
      </c>
      <c r="X7140">
        <v>760.25199999999995</v>
      </c>
      <c r="Y7140">
        <v>760.245</v>
      </c>
      <c r="Z7140">
        <v>507215</v>
      </c>
      <c r="AA7140">
        <v>39.885399999999997</v>
      </c>
      <c r="AB7140">
        <v>510784</v>
      </c>
      <c r="AC7140">
        <v>487475</v>
      </c>
      <c r="AD7140">
        <v>471752</v>
      </c>
      <c r="AE7140">
        <v>0</v>
      </c>
      <c r="AF7140">
        <v>0</v>
      </c>
      <c r="AG7140">
        <v>469208</v>
      </c>
      <c r="AH7140">
        <v>625.96699999999998</v>
      </c>
      <c r="AI7140">
        <v>0</v>
      </c>
      <c r="AJ7140">
        <v>0</v>
      </c>
      <c r="AK7140">
        <v>0</v>
      </c>
      <c r="AL7140">
        <v>0</v>
      </c>
      <c r="AM7140">
        <v>469208</v>
      </c>
      <c r="AN7140">
        <v>625.96699999999998</v>
      </c>
      <c r="AO7140">
        <v>458644</v>
      </c>
      <c r="AP7140">
        <v>449470.90625</v>
      </c>
    </row>
    <row r="7141" spans="1:42" x14ac:dyDescent="0.2">
      <c r="A7141">
        <v>7140</v>
      </c>
      <c r="B7141" s="1">
        <v>22579.458333333332</v>
      </c>
      <c r="C7141">
        <v>650</v>
      </c>
      <c r="D7141">
        <v>662</v>
      </c>
      <c r="E7141">
        <v>196</v>
      </c>
      <c r="F7141">
        <v>23.9</v>
      </c>
      <c r="G7141">
        <v>4.5999999999999996</v>
      </c>
      <c r="H7141">
        <v>-9900</v>
      </c>
      <c r="I7141">
        <v>42.907699999999998</v>
      </c>
      <c r="J7141">
        <v>179.58600000000001</v>
      </c>
      <c r="K7141">
        <v>34.427100000000003</v>
      </c>
      <c r="L7141">
        <v>0</v>
      </c>
      <c r="N7141">
        <v>650</v>
      </c>
      <c r="O7141">
        <v>547.673</v>
      </c>
      <c r="P7141">
        <v>224.05</v>
      </c>
      <c r="Q7141">
        <v>1.9841500000000001</v>
      </c>
      <c r="R7141">
        <v>547.673</v>
      </c>
      <c r="S7141">
        <v>218.56200000000001</v>
      </c>
      <c r="T7141">
        <v>3.0740699999999999E-3</v>
      </c>
      <c r="U7141">
        <v>541.71400000000006</v>
      </c>
      <c r="V7141">
        <v>209.55600000000001</v>
      </c>
      <c r="W7141">
        <v>4.19999E-4</v>
      </c>
      <c r="X7141">
        <v>728.73299999999995</v>
      </c>
      <c r="Y7141">
        <v>728.78800000000001</v>
      </c>
      <c r="Z7141">
        <v>486228</v>
      </c>
      <c r="AA7141">
        <v>40.764899999999997</v>
      </c>
      <c r="AB7141">
        <v>489471</v>
      </c>
      <c r="AC7141">
        <v>465848</v>
      </c>
      <c r="AD7141">
        <v>449278</v>
      </c>
      <c r="AE7141">
        <v>0</v>
      </c>
      <c r="AF7141">
        <v>0</v>
      </c>
      <c r="AG7141">
        <v>446950</v>
      </c>
      <c r="AH7141">
        <v>624.79600000000005</v>
      </c>
      <c r="AI7141">
        <v>0</v>
      </c>
      <c r="AJ7141">
        <v>0</v>
      </c>
      <c r="AK7141">
        <v>0</v>
      </c>
      <c r="AL7141">
        <v>0</v>
      </c>
      <c r="AM7141">
        <v>446950</v>
      </c>
      <c r="AN7141">
        <v>624.79600000000005</v>
      </c>
      <c r="AO7141">
        <v>436910</v>
      </c>
      <c r="AP7141">
        <v>428171.71875</v>
      </c>
    </row>
    <row r="7142" spans="1:42" x14ac:dyDescent="0.2">
      <c r="A7142">
        <v>7141</v>
      </c>
      <c r="B7142" s="1">
        <v>22579.5</v>
      </c>
      <c r="C7142">
        <v>646</v>
      </c>
      <c r="D7142">
        <v>809</v>
      </c>
      <c r="E7142">
        <v>112</v>
      </c>
      <c r="F7142">
        <v>26.1</v>
      </c>
      <c r="G7142">
        <v>4.0999999999999996</v>
      </c>
      <c r="H7142">
        <v>-9900</v>
      </c>
      <c r="I7142">
        <v>40.876600000000003</v>
      </c>
      <c r="J7142">
        <v>199.13499999999999</v>
      </c>
      <c r="K7142">
        <v>37.908099999999997</v>
      </c>
      <c r="L7142">
        <v>0</v>
      </c>
      <c r="N7142">
        <v>646</v>
      </c>
      <c r="O7142">
        <v>641.52</v>
      </c>
      <c r="P7142">
        <v>130.172</v>
      </c>
      <c r="Q7142">
        <v>1.97194</v>
      </c>
      <c r="R7142">
        <v>641.52</v>
      </c>
      <c r="S7142">
        <v>126.98</v>
      </c>
      <c r="T7142">
        <v>3.05515E-3</v>
      </c>
      <c r="U7142">
        <v>632.79700000000003</v>
      </c>
      <c r="V7142">
        <v>121.749</v>
      </c>
      <c r="W7142">
        <v>4.1741499999999997E-4</v>
      </c>
      <c r="X7142">
        <v>731.90899999999999</v>
      </c>
      <c r="Y7142">
        <v>731.923</v>
      </c>
      <c r="Z7142">
        <v>488321</v>
      </c>
      <c r="AA7142">
        <v>43.600700000000003</v>
      </c>
      <c r="AB7142">
        <v>491595</v>
      </c>
      <c r="AC7142">
        <v>463545</v>
      </c>
      <c r="AD7142">
        <v>448039</v>
      </c>
      <c r="AE7142">
        <v>0</v>
      </c>
      <c r="AF7142">
        <v>0</v>
      </c>
      <c r="AG7142">
        <v>445687</v>
      </c>
      <c r="AH7142">
        <v>618.51400000000001</v>
      </c>
      <c r="AI7142">
        <v>0</v>
      </c>
      <c r="AJ7142">
        <v>0</v>
      </c>
      <c r="AK7142">
        <v>0</v>
      </c>
      <c r="AL7142">
        <v>0</v>
      </c>
      <c r="AM7142">
        <v>445687</v>
      </c>
      <c r="AN7142">
        <v>618.51400000000001</v>
      </c>
      <c r="AO7142">
        <v>435633</v>
      </c>
      <c r="AP7142">
        <v>426920.53125</v>
      </c>
    </row>
    <row r="7143" spans="1:42" x14ac:dyDescent="0.2">
      <c r="A7143">
        <v>7142</v>
      </c>
      <c r="B7143" s="1">
        <v>22579.541666666668</v>
      </c>
      <c r="C7143">
        <v>591</v>
      </c>
      <c r="D7143">
        <v>826</v>
      </c>
      <c r="E7143">
        <v>111</v>
      </c>
      <c r="F7143">
        <v>28.3</v>
      </c>
      <c r="G7143">
        <v>7.2</v>
      </c>
      <c r="H7143">
        <v>-9900</v>
      </c>
      <c r="I7143">
        <v>35.112299999999998</v>
      </c>
      <c r="J7143">
        <v>216.28200000000001</v>
      </c>
      <c r="K7143">
        <v>46.061</v>
      </c>
      <c r="L7143">
        <v>0</v>
      </c>
      <c r="N7143">
        <v>591</v>
      </c>
      <c r="O7143">
        <v>577.59299999999996</v>
      </c>
      <c r="P7143">
        <v>127.529</v>
      </c>
      <c r="Q7143">
        <v>1.8040499999999999</v>
      </c>
      <c r="R7143">
        <v>577.59299999999996</v>
      </c>
      <c r="S7143">
        <v>124.407</v>
      </c>
      <c r="T7143">
        <v>2.7950399999999999E-3</v>
      </c>
      <c r="U7143">
        <v>564.74599999999998</v>
      </c>
      <c r="V7143">
        <v>119.28100000000001</v>
      </c>
      <c r="W7143">
        <v>3.8187600000000001E-4</v>
      </c>
      <c r="X7143">
        <v>663.50699999999995</v>
      </c>
      <c r="Y7143">
        <v>663.63499999999999</v>
      </c>
      <c r="Z7143">
        <v>442755</v>
      </c>
      <c r="AA7143">
        <v>41.289099999999998</v>
      </c>
      <c r="AB7143">
        <v>445191</v>
      </c>
      <c r="AC7143">
        <v>422961</v>
      </c>
      <c r="AD7143">
        <v>408031</v>
      </c>
      <c r="AE7143">
        <v>0</v>
      </c>
      <c r="AF7143">
        <v>0</v>
      </c>
      <c r="AG7143">
        <v>406111</v>
      </c>
      <c r="AH7143">
        <v>622.61400000000003</v>
      </c>
      <c r="AI7143">
        <v>0</v>
      </c>
      <c r="AJ7143">
        <v>0</v>
      </c>
      <c r="AK7143">
        <v>0</v>
      </c>
      <c r="AL7143">
        <v>0</v>
      </c>
      <c r="AM7143">
        <v>406111</v>
      </c>
      <c r="AN7143">
        <v>622.61400000000003</v>
      </c>
      <c r="AO7143">
        <v>397049</v>
      </c>
      <c r="AP7143">
        <v>389108.46875</v>
      </c>
    </row>
    <row r="7144" spans="1:42" x14ac:dyDescent="0.2">
      <c r="A7144">
        <v>7143</v>
      </c>
      <c r="B7144" s="1">
        <v>22579.583333333332</v>
      </c>
      <c r="C7144">
        <v>442</v>
      </c>
      <c r="D7144">
        <v>813</v>
      </c>
      <c r="E7144">
        <v>72</v>
      </c>
      <c r="F7144">
        <v>27.2</v>
      </c>
      <c r="G7144">
        <v>8.1999999999999993</v>
      </c>
      <c r="H7144">
        <v>-9900</v>
      </c>
      <c r="I7144">
        <v>26.645399999999999</v>
      </c>
      <c r="J7144">
        <v>230.25800000000001</v>
      </c>
      <c r="K7144">
        <v>56.872799999999998</v>
      </c>
      <c r="L7144">
        <v>0</v>
      </c>
      <c r="N7144">
        <v>442</v>
      </c>
      <c r="O7144">
        <v>450.041</v>
      </c>
      <c r="P7144">
        <v>83.727000000000004</v>
      </c>
      <c r="Q7144">
        <v>1.3492200000000001</v>
      </c>
      <c r="R7144">
        <v>446.90699999999998</v>
      </c>
      <c r="S7144">
        <v>81.675799999999995</v>
      </c>
      <c r="T7144">
        <v>2.0903699999999998E-3</v>
      </c>
      <c r="U7144">
        <v>428.28</v>
      </c>
      <c r="V7144">
        <v>78.310400000000001</v>
      </c>
      <c r="W7144">
        <v>2.856E-4</v>
      </c>
      <c r="X7144">
        <v>491.392</v>
      </c>
      <c r="Y7144">
        <v>491.52100000000002</v>
      </c>
      <c r="Z7144">
        <v>327919</v>
      </c>
      <c r="AA7144">
        <v>36.2318</v>
      </c>
      <c r="AB7144">
        <v>327805</v>
      </c>
      <c r="AC7144">
        <v>316406</v>
      </c>
      <c r="AD7144">
        <v>298630</v>
      </c>
      <c r="AE7144">
        <v>0</v>
      </c>
      <c r="AF7144">
        <v>0</v>
      </c>
      <c r="AG7144">
        <v>297598</v>
      </c>
      <c r="AH7144">
        <v>626.24099999999999</v>
      </c>
      <c r="AI7144">
        <v>0</v>
      </c>
      <c r="AJ7144">
        <v>0</v>
      </c>
      <c r="AK7144">
        <v>0</v>
      </c>
      <c r="AL7144">
        <v>0</v>
      </c>
      <c r="AM7144">
        <v>297598</v>
      </c>
      <c r="AN7144">
        <v>626.24099999999999</v>
      </c>
      <c r="AO7144">
        <v>290938</v>
      </c>
      <c r="AP7144">
        <v>285119.34375</v>
      </c>
    </row>
    <row r="7145" spans="1:42" x14ac:dyDescent="0.2">
      <c r="A7145">
        <v>7144</v>
      </c>
      <c r="B7145" s="1">
        <v>22579.625</v>
      </c>
      <c r="C7145">
        <v>232</v>
      </c>
      <c r="D7145">
        <v>536</v>
      </c>
      <c r="E7145">
        <v>77</v>
      </c>
      <c r="F7145">
        <v>26.1</v>
      </c>
      <c r="G7145">
        <v>7.7</v>
      </c>
      <c r="H7145">
        <v>-9900</v>
      </c>
      <c r="I7145">
        <v>16.434699999999999</v>
      </c>
      <c r="J7145">
        <v>241.58699999999999</v>
      </c>
      <c r="K7145">
        <v>69.097300000000004</v>
      </c>
      <c r="L7145">
        <v>0</v>
      </c>
      <c r="N7145">
        <v>232</v>
      </c>
      <c r="O7145">
        <v>195.18199999999999</v>
      </c>
      <c r="P7145">
        <v>87.219399999999993</v>
      </c>
      <c r="Q7145">
        <v>0.70818800000000004</v>
      </c>
      <c r="R7145">
        <v>181.56399999999999</v>
      </c>
      <c r="S7145">
        <v>85.087800000000001</v>
      </c>
      <c r="T7145">
        <v>1.0972099999999999E-3</v>
      </c>
      <c r="U7145">
        <v>165.09299999999999</v>
      </c>
      <c r="V7145">
        <v>81.580699999999993</v>
      </c>
      <c r="W7145">
        <v>1.4990700000000001E-4</v>
      </c>
      <c r="X7145">
        <v>239.274</v>
      </c>
      <c r="Y7145">
        <v>239.27799999999999</v>
      </c>
      <c r="Z7145">
        <v>159641</v>
      </c>
      <c r="AA7145">
        <v>30.6374</v>
      </c>
      <c r="AB7145">
        <v>155993</v>
      </c>
      <c r="AC7145">
        <v>153125</v>
      </c>
      <c r="AD7145">
        <v>143441</v>
      </c>
      <c r="AE7145">
        <v>0</v>
      </c>
      <c r="AF7145">
        <v>0</v>
      </c>
      <c r="AG7145">
        <v>143189</v>
      </c>
      <c r="AH7145">
        <v>615.54700000000003</v>
      </c>
      <c r="AI7145">
        <v>0</v>
      </c>
      <c r="AJ7145">
        <v>0</v>
      </c>
      <c r="AK7145">
        <v>0</v>
      </c>
      <c r="AL7145">
        <v>203.953</v>
      </c>
      <c r="AM7145">
        <v>142985</v>
      </c>
      <c r="AN7145">
        <v>617.24300000000005</v>
      </c>
      <c r="AO7145">
        <v>139171</v>
      </c>
      <c r="AP7145">
        <v>136388.015625</v>
      </c>
    </row>
    <row r="7146" spans="1:42" x14ac:dyDescent="0.2">
      <c r="A7146">
        <v>7145</v>
      </c>
      <c r="B7146" s="1">
        <v>22579.666666666668</v>
      </c>
      <c r="C7146">
        <v>56</v>
      </c>
      <c r="D7146">
        <v>228</v>
      </c>
      <c r="E7146">
        <v>32</v>
      </c>
      <c r="F7146">
        <v>23.3</v>
      </c>
      <c r="G7146">
        <v>5.2</v>
      </c>
      <c r="H7146">
        <v>-9900</v>
      </c>
      <c r="I7146">
        <v>5.1535299999999999</v>
      </c>
      <c r="J7146">
        <v>251.12799999999999</v>
      </c>
      <c r="K7146">
        <v>81.903700000000001</v>
      </c>
      <c r="L7146">
        <v>0</v>
      </c>
      <c r="N7146">
        <v>56</v>
      </c>
      <c r="O7146">
        <v>37.599200000000003</v>
      </c>
      <c r="P7146">
        <v>37.260300000000001</v>
      </c>
      <c r="Q7146">
        <v>0.17094200000000001</v>
      </c>
      <c r="R7146">
        <v>20.4252</v>
      </c>
      <c r="S7146">
        <v>36.353499999999997</v>
      </c>
      <c r="T7146">
        <v>2.6484300000000001E-4</v>
      </c>
      <c r="U7146">
        <v>14.794499999999999</v>
      </c>
      <c r="V7146">
        <v>34.854300000000002</v>
      </c>
      <c r="W7146" s="13">
        <v>3.6184599999999999E-5</v>
      </c>
      <c r="X7146">
        <v>48.159300000000002</v>
      </c>
      <c r="Y7146">
        <v>48.185499999999998</v>
      </c>
      <c r="Z7146">
        <v>32151.9</v>
      </c>
      <c r="AA7146">
        <v>24.372399999999999</v>
      </c>
      <c r="AB7146">
        <v>27846.9</v>
      </c>
      <c r="AC7146">
        <v>27894.3</v>
      </c>
      <c r="AD7146">
        <v>25545</v>
      </c>
      <c r="AE7146">
        <v>0</v>
      </c>
      <c r="AF7146">
        <v>0</v>
      </c>
      <c r="AG7146">
        <v>25535.9</v>
      </c>
      <c r="AH7146">
        <v>604.03300000000002</v>
      </c>
      <c r="AI7146">
        <v>0</v>
      </c>
      <c r="AJ7146">
        <v>0</v>
      </c>
      <c r="AK7146">
        <v>0</v>
      </c>
      <c r="AL7146">
        <v>0</v>
      </c>
      <c r="AM7146">
        <v>25535.9</v>
      </c>
      <c r="AN7146">
        <v>604.03300000000002</v>
      </c>
      <c r="AO7146">
        <v>23408.6</v>
      </c>
      <c r="AP7146">
        <v>22940.458984375</v>
      </c>
    </row>
    <row r="7147" spans="1:42" x14ac:dyDescent="0.2">
      <c r="A7147">
        <v>7146</v>
      </c>
      <c r="B7147" s="1">
        <v>22579.708333333332</v>
      </c>
      <c r="C7147">
        <v>0</v>
      </c>
      <c r="D7147">
        <v>0</v>
      </c>
      <c r="E7147">
        <v>0</v>
      </c>
      <c r="F7147">
        <v>23.9</v>
      </c>
      <c r="G7147">
        <v>0</v>
      </c>
      <c r="H7147">
        <v>-9900</v>
      </c>
    </row>
    <row r="7148" spans="1:42" x14ac:dyDescent="0.2">
      <c r="A7148">
        <v>7147</v>
      </c>
      <c r="B7148" s="1">
        <v>22579.75</v>
      </c>
      <c r="C7148">
        <v>0</v>
      </c>
      <c r="D7148">
        <v>0</v>
      </c>
      <c r="E7148">
        <v>0</v>
      </c>
      <c r="F7148">
        <v>17.8</v>
      </c>
      <c r="G7148">
        <v>0</v>
      </c>
      <c r="H7148">
        <v>-9900</v>
      </c>
    </row>
    <row r="7149" spans="1:42" x14ac:dyDescent="0.2">
      <c r="A7149">
        <v>7148</v>
      </c>
      <c r="B7149" s="1">
        <v>22579.791666666668</v>
      </c>
      <c r="C7149">
        <v>0</v>
      </c>
      <c r="D7149">
        <v>0</v>
      </c>
      <c r="E7149">
        <v>0</v>
      </c>
      <c r="F7149">
        <v>17.2</v>
      </c>
      <c r="G7149">
        <v>1.5</v>
      </c>
      <c r="H7149">
        <v>-9900</v>
      </c>
    </row>
    <row r="7150" spans="1:42" x14ac:dyDescent="0.2">
      <c r="A7150">
        <v>7149</v>
      </c>
      <c r="B7150" s="1">
        <v>22579.833333333332</v>
      </c>
      <c r="C7150">
        <v>0</v>
      </c>
      <c r="D7150">
        <v>0</v>
      </c>
      <c r="E7150">
        <v>0</v>
      </c>
      <c r="F7150">
        <v>17.2</v>
      </c>
      <c r="G7150">
        <v>2.6</v>
      </c>
      <c r="H7150">
        <v>-9900</v>
      </c>
    </row>
    <row r="7151" spans="1:42" x14ac:dyDescent="0.2">
      <c r="A7151">
        <v>7150</v>
      </c>
      <c r="B7151" s="1">
        <v>22579.875</v>
      </c>
      <c r="C7151">
        <v>0</v>
      </c>
      <c r="D7151">
        <v>0</v>
      </c>
      <c r="E7151">
        <v>0</v>
      </c>
      <c r="F7151">
        <v>16.7</v>
      </c>
      <c r="G7151">
        <v>0</v>
      </c>
      <c r="H7151">
        <v>-9900</v>
      </c>
    </row>
    <row r="7152" spans="1:42" x14ac:dyDescent="0.2">
      <c r="A7152">
        <v>7151</v>
      </c>
      <c r="B7152" s="1">
        <v>22579.916666666668</v>
      </c>
      <c r="C7152">
        <v>0</v>
      </c>
      <c r="D7152">
        <v>0</v>
      </c>
      <c r="E7152">
        <v>0</v>
      </c>
      <c r="F7152">
        <v>13.9</v>
      </c>
      <c r="G7152">
        <v>0</v>
      </c>
      <c r="H7152">
        <v>-9900</v>
      </c>
    </row>
    <row r="7153" spans="1:42" x14ac:dyDescent="0.2">
      <c r="A7153">
        <v>7152</v>
      </c>
      <c r="B7153" s="1">
        <v>22579.958333333332</v>
      </c>
      <c r="C7153">
        <v>0</v>
      </c>
      <c r="D7153">
        <v>0</v>
      </c>
      <c r="E7153">
        <v>0</v>
      </c>
      <c r="F7153">
        <v>12.2</v>
      </c>
      <c r="G7153">
        <v>2.6</v>
      </c>
      <c r="H7153">
        <v>-9900</v>
      </c>
    </row>
    <row r="7154" spans="1:42" x14ac:dyDescent="0.2">
      <c r="A7154">
        <v>7153</v>
      </c>
      <c r="B7154" s="1">
        <v>22580</v>
      </c>
      <c r="C7154">
        <v>0</v>
      </c>
      <c r="D7154">
        <v>0</v>
      </c>
      <c r="E7154">
        <v>0</v>
      </c>
      <c r="F7154">
        <v>11.1</v>
      </c>
      <c r="G7154">
        <v>2.1</v>
      </c>
      <c r="H7154">
        <v>-9900</v>
      </c>
    </row>
    <row r="7155" spans="1:42" x14ac:dyDescent="0.2">
      <c r="A7155">
        <v>7154</v>
      </c>
      <c r="B7155" s="1">
        <v>22580.041666666668</v>
      </c>
      <c r="C7155">
        <v>0</v>
      </c>
      <c r="D7155">
        <v>0</v>
      </c>
      <c r="E7155">
        <v>0</v>
      </c>
      <c r="F7155">
        <v>12.2</v>
      </c>
      <c r="G7155">
        <v>5.2</v>
      </c>
      <c r="H7155">
        <v>-9900</v>
      </c>
    </row>
    <row r="7156" spans="1:42" x14ac:dyDescent="0.2">
      <c r="A7156">
        <v>7155</v>
      </c>
      <c r="B7156" s="1">
        <v>22580.083333333332</v>
      </c>
      <c r="C7156">
        <v>0</v>
      </c>
      <c r="D7156">
        <v>0</v>
      </c>
      <c r="E7156">
        <v>0</v>
      </c>
      <c r="F7156">
        <v>14.4</v>
      </c>
      <c r="G7156">
        <v>4.5999999999999996</v>
      </c>
      <c r="H7156">
        <v>-9900</v>
      </c>
    </row>
    <row r="7157" spans="1:42" x14ac:dyDescent="0.2">
      <c r="A7157">
        <v>7156</v>
      </c>
      <c r="B7157" s="1">
        <v>22580.125</v>
      </c>
      <c r="C7157">
        <v>0</v>
      </c>
      <c r="D7157">
        <v>0</v>
      </c>
      <c r="E7157">
        <v>0</v>
      </c>
      <c r="F7157">
        <v>14.4</v>
      </c>
      <c r="G7157">
        <v>2.6</v>
      </c>
      <c r="H7157">
        <v>-9900</v>
      </c>
    </row>
    <row r="7158" spans="1:42" x14ac:dyDescent="0.2">
      <c r="A7158">
        <v>7157</v>
      </c>
      <c r="B7158" s="1">
        <v>22580.166666666668</v>
      </c>
      <c r="C7158">
        <v>0</v>
      </c>
      <c r="D7158">
        <v>0</v>
      </c>
      <c r="E7158">
        <v>0</v>
      </c>
      <c r="F7158">
        <v>15</v>
      </c>
      <c r="G7158">
        <v>0</v>
      </c>
      <c r="H7158">
        <v>-9900</v>
      </c>
    </row>
    <row r="7159" spans="1:42" x14ac:dyDescent="0.2">
      <c r="A7159">
        <v>7158</v>
      </c>
      <c r="B7159" s="1">
        <v>22580.208333333332</v>
      </c>
      <c r="C7159">
        <v>0</v>
      </c>
      <c r="D7159">
        <v>0</v>
      </c>
      <c r="E7159">
        <v>0</v>
      </c>
      <c r="F7159">
        <v>13.3</v>
      </c>
      <c r="G7159">
        <v>0</v>
      </c>
      <c r="H7159">
        <v>-9900</v>
      </c>
    </row>
    <row r="7160" spans="1:42" x14ac:dyDescent="0.2">
      <c r="A7160">
        <v>7159</v>
      </c>
      <c r="B7160" s="1">
        <v>22580.25</v>
      </c>
      <c r="C7160">
        <v>25</v>
      </c>
      <c r="D7160">
        <v>3</v>
      </c>
      <c r="E7160">
        <v>25</v>
      </c>
      <c r="F7160">
        <v>13.3</v>
      </c>
      <c r="G7160">
        <v>0</v>
      </c>
      <c r="H7160">
        <v>-9900</v>
      </c>
      <c r="I7160">
        <v>4.5717499999999998</v>
      </c>
      <c r="J7160">
        <v>108.678</v>
      </c>
      <c r="K7160">
        <v>80.111199999999997</v>
      </c>
      <c r="L7160">
        <v>0</v>
      </c>
      <c r="N7160">
        <v>25</v>
      </c>
      <c r="O7160">
        <v>0</v>
      </c>
      <c r="P7160">
        <v>24.576000000000001</v>
      </c>
      <c r="Q7160">
        <v>7.6313400000000003E-2</v>
      </c>
      <c r="R7160">
        <v>0</v>
      </c>
      <c r="S7160">
        <v>23.985800000000001</v>
      </c>
      <c r="T7160">
        <v>1.1823400000000001E-4</v>
      </c>
      <c r="U7160">
        <v>0</v>
      </c>
      <c r="V7160">
        <v>22.995000000000001</v>
      </c>
      <c r="W7160" s="13">
        <v>1.6153800000000001E-5</v>
      </c>
      <c r="X7160">
        <v>22.305199999999999</v>
      </c>
      <c r="Y7160">
        <v>22.305099999999999</v>
      </c>
      <c r="Z7160">
        <v>14882.1</v>
      </c>
      <c r="AA7160">
        <v>14.001200000000001</v>
      </c>
      <c r="AB7160">
        <v>11221.4</v>
      </c>
      <c r="AC7160">
        <v>11573.8</v>
      </c>
      <c r="AD7160">
        <v>11232.6</v>
      </c>
      <c r="AE7160">
        <v>0</v>
      </c>
      <c r="AF7160">
        <v>0</v>
      </c>
      <c r="AG7160">
        <v>11231</v>
      </c>
      <c r="AH7160">
        <v>615.13400000000001</v>
      </c>
      <c r="AI7160">
        <v>0</v>
      </c>
      <c r="AJ7160">
        <v>0</v>
      </c>
      <c r="AK7160">
        <v>0</v>
      </c>
      <c r="AL7160">
        <v>0</v>
      </c>
      <c r="AM7160">
        <v>11231</v>
      </c>
      <c r="AN7160">
        <v>615.13400000000001</v>
      </c>
      <c r="AO7160">
        <v>10211</v>
      </c>
      <c r="AP7160">
        <v>10006.7587890625</v>
      </c>
    </row>
    <row r="7161" spans="1:42" x14ac:dyDescent="0.2">
      <c r="A7161">
        <v>7160</v>
      </c>
      <c r="B7161" s="1">
        <v>22580.291666666668</v>
      </c>
      <c r="C7161">
        <v>75</v>
      </c>
      <c r="D7161">
        <v>13</v>
      </c>
      <c r="E7161">
        <v>72</v>
      </c>
      <c r="F7161">
        <v>15</v>
      </c>
      <c r="G7161">
        <v>0</v>
      </c>
      <c r="H7161">
        <v>-9900</v>
      </c>
      <c r="I7161">
        <v>15.852600000000001</v>
      </c>
      <c r="J7161">
        <v>118.18300000000001</v>
      </c>
      <c r="K7161">
        <v>67.4191</v>
      </c>
      <c r="L7161">
        <v>0</v>
      </c>
      <c r="N7161">
        <v>75</v>
      </c>
      <c r="O7161">
        <v>4.2095599999999997</v>
      </c>
      <c r="P7161">
        <v>70.263800000000003</v>
      </c>
      <c r="Q7161">
        <v>0.22894</v>
      </c>
      <c r="R7161">
        <v>3.5722</v>
      </c>
      <c r="S7161">
        <v>68.577500000000001</v>
      </c>
      <c r="T7161">
        <v>3.5470100000000002E-4</v>
      </c>
      <c r="U7161">
        <v>3.28085</v>
      </c>
      <c r="V7161">
        <v>65.744600000000005</v>
      </c>
      <c r="W7161" s="13">
        <v>4.8461499999999997E-5</v>
      </c>
      <c r="X7161">
        <v>66.954800000000006</v>
      </c>
      <c r="Y7161">
        <v>66.953900000000004</v>
      </c>
      <c r="Z7161">
        <v>44672</v>
      </c>
      <c r="AA7161">
        <v>17.104900000000001</v>
      </c>
      <c r="AB7161">
        <v>40090.199999999997</v>
      </c>
      <c r="AC7161">
        <v>41106.300000000003</v>
      </c>
      <c r="AD7161">
        <v>39646.699999999997</v>
      </c>
      <c r="AE7161">
        <v>0</v>
      </c>
      <c r="AF7161">
        <v>0</v>
      </c>
      <c r="AG7161">
        <v>39628.400000000001</v>
      </c>
      <c r="AH7161">
        <v>647.851</v>
      </c>
      <c r="AI7161">
        <v>0</v>
      </c>
      <c r="AJ7161">
        <v>0</v>
      </c>
      <c r="AK7161">
        <v>0</v>
      </c>
      <c r="AL7161">
        <v>0</v>
      </c>
      <c r="AM7161">
        <v>39628.400000000001</v>
      </c>
      <c r="AN7161">
        <v>647.851</v>
      </c>
      <c r="AO7161">
        <v>36653.699999999997</v>
      </c>
      <c r="AP7161">
        <v>35920.59375</v>
      </c>
    </row>
    <row r="7162" spans="1:42" x14ac:dyDescent="0.2">
      <c r="A7162">
        <v>7161</v>
      </c>
      <c r="B7162" s="1">
        <v>22580.333333333332</v>
      </c>
      <c r="C7162">
        <v>168</v>
      </c>
      <c r="D7162">
        <v>8</v>
      </c>
      <c r="E7162">
        <v>165</v>
      </c>
      <c r="F7162">
        <v>16.100000000000001</v>
      </c>
      <c r="G7162">
        <v>3.1</v>
      </c>
      <c r="H7162">
        <v>-9900</v>
      </c>
      <c r="I7162">
        <v>26.0746</v>
      </c>
      <c r="J7162">
        <v>129.434</v>
      </c>
      <c r="K7162">
        <v>55.378500000000003</v>
      </c>
      <c r="L7162">
        <v>0</v>
      </c>
      <c r="N7162">
        <v>168</v>
      </c>
      <c r="O7162">
        <v>3.8685800000000001</v>
      </c>
      <c r="P7162">
        <v>163.97399999999999</v>
      </c>
      <c r="Q7162">
        <v>0.512826</v>
      </c>
      <c r="R7162">
        <v>3.8645999999999998</v>
      </c>
      <c r="S7162">
        <v>160.02699999999999</v>
      </c>
      <c r="T7162">
        <v>7.9452899999999998E-4</v>
      </c>
      <c r="U7162">
        <v>3.7168999999999999</v>
      </c>
      <c r="V7162">
        <v>153.41900000000001</v>
      </c>
      <c r="W7162">
        <v>1.08554E-4</v>
      </c>
      <c r="X7162">
        <v>152.422</v>
      </c>
      <c r="Y7162">
        <v>152.41999999999999</v>
      </c>
      <c r="Z7162">
        <v>101695</v>
      </c>
      <c r="AA7162">
        <v>19.992699999999999</v>
      </c>
      <c r="AB7162">
        <v>97164.4</v>
      </c>
      <c r="AC7162">
        <v>98699.1</v>
      </c>
      <c r="AD7162">
        <v>95222.9</v>
      </c>
      <c r="AE7162">
        <v>0</v>
      </c>
      <c r="AF7162">
        <v>0</v>
      </c>
      <c r="AG7162">
        <v>95122.5</v>
      </c>
      <c r="AH7162">
        <v>662.31200000000001</v>
      </c>
      <c r="AI7162">
        <v>0</v>
      </c>
      <c r="AJ7162">
        <v>0</v>
      </c>
      <c r="AK7162">
        <v>0</v>
      </c>
      <c r="AL7162">
        <v>0</v>
      </c>
      <c r="AM7162">
        <v>95122.5</v>
      </c>
      <c r="AN7162">
        <v>662.31200000000001</v>
      </c>
      <c r="AO7162">
        <v>91321.3</v>
      </c>
      <c r="AP7162">
        <v>89494.8828125</v>
      </c>
    </row>
    <row r="7163" spans="1:42" x14ac:dyDescent="0.2">
      <c r="A7163">
        <v>7162</v>
      </c>
      <c r="B7163" s="1">
        <v>22580.375</v>
      </c>
      <c r="C7163">
        <v>234</v>
      </c>
      <c r="D7163">
        <v>4</v>
      </c>
      <c r="E7163">
        <v>232</v>
      </c>
      <c r="F7163">
        <v>18.3</v>
      </c>
      <c r="G7163">
        <v>0</v>
      </c>
      <c r="H7163">
        <v>-9900</v>
      </c>
      <c r="I7163">
        <v>34.575699999999998</v>
      </c>
      <c r="J7163">
        <v>143.28</v>
      </c>
      <c r="K7163">
        <v>44.897399999999998</v>
      </c>
      <c r="L7163">
        <v>0</v>
      </c>
      <c r="N7163">
        <v>234</v>
      </c>
      <c r="O7163">
        <v>2.4885700000000002</v>
      </c>
      <c r="P7163">
        <v>231.41200000000001</v>
      </c>
      <c r="Q7163">
        <v>0.71429299999999996</v>
      </c>
      <c r="R7163">
        <v>2.4885700000000002</v>
      </c>
      <c r="S7163">
        <v>225.839</v>
      </c>
      <c r="T7163">
        <v>1.1066699999999999E-3</v>
      </c>
      <c r="U7163">
        <v>2.4367899999999998</v>
      </c>
      <c r="V7163">
        <v>216.51400000000001</v>
      </c>
      <c r="W7163">
        <v>1.5119999999999999E-4</v>
      </c>
      <c r="X7163">
        <v>212.38200000000001</v>
      </c>
      <c r="Y7163">
        <v>212.37700000000001</v>
      </c>
      <c r="Z7163">
        <v>141699</v>
      </c>
      <c r="AA7163">
        <v>24.976900000000001</v>
      </c>
      <c r="AB7163">
        <v>137675</v>
      </c>
      <c r="AC7163">
        <v>137677</v>
      </c>
      <c r="AD7163">
        <v>132531</v>
      </c>
      <c r="AE7163">
        <v>0</v>
      </c>
      <c r="AF7163">
        <v>0</v>
      </c>
      <c r="AG7163">
        <v>132334</v>
      </c>
      <c r="AH7163">
        <v>657.26599999999996</v>
      </c>
      <c r="AI7163">
        <v>0</v>
      </c>
      <c r="AJ7163">
        <v>0</v>
      </c>
      <c r="AK7163">
        <v>0</v>
      </c>
      <c r="AL7163">
        <v>0</v>
      </c>
      <c r="AM7163">
        <v>132334</v>
      </c>
      <c r="AN7163">
        <v>657.26599999999996</v>
      </c>
      <c r="AO7163">
        <v>128676</v>
      </c>
      <c r="AP7163">
        <v>126102.25</v>
      </c>
    </row>
    <row r="7164" spans="1:42" x14ac:dyDescent="0.2">
      <c r="A7164">
        <v>7163</v>
      </c>
      <c r="B7164" s="1">
        <v>22580.416666666668</v>
      </c>
      <c r="C7164">
        <v>509</v>
      </c>
      <c r="D7164">
        <v>152</v>
      </c>
      <c r="E7164">
        <v>410</v>
      </c>
      <c r="F7164">
        <v>21.1</v>
      </c>
      <c r="G7164">
        <v>1.5</v>
      </c>
      <c r="H7164">
        <v>-9900</v>
      </c>
      <c r="I7164">
        <v>40.4133</v>
      </c>
      <c r="J7164">
        <v>160.24700000000001</v>
      </c>
      <c r="K7164">
        <v>37.345399999999998</v>
      </c>
      <c r="L7164">
        <v>0</v>
      </c>
      <c r="N7164">
        <v>509</v>
      </c>
      <c r="O7164">
        <v>120.911</v>
      </c>
      <c r="P7164">
        <v>447.863</v>
      </c>
      <c r="Q7164">
        <v>1.5537399999999999</v>
      </c>
      <c r="R7164">
        <v>120.911</v>
      </c>
      <c r="S7164">
        <v>436.99400000000003</v>
      </c>
      <c r="T7164">
        <v>2.4072299999999998E-3</v>
      </c>
      <c r="U7164">
        <v>119.321</v>
      </c>
      <c r="V7164">
        <v>418.96600000000001</v>
      </c>
      <c r="W7164">
        <v>3.2889200000000001E-4</v>
      </c>
      <c r="X7164">
        <v>522.13900000000001</v>
      </c>
      <c r="Y7164">
        <v>522.11500000000001</v>
      </c>
      <c r="Z7164">
        <v>348344</v>
      </c>
      <c r="AA7164">
        <v>35.934800000000003</v>
      </c>
      <c r="AB7164">
        <v>348694</v>
      </c>
      <c r="AC7164">
        <v>337027</v>
      </c>
      <c r="AD7164">
        <v>324498</v>
      </c>
      <c r="AE7164">
        <v>0</v>
      </c>
      <c r="AF7164">
        <v>0</v>
      </c>
      <c r="AG7164">
        <v>323307</v>
      </c>
      <c r="AH7164">
        <v>642.36900000000003</v>
      </c>
      <c r="AI7164">
        <v>0</v>
      </c>
      <c r="AJ7164">
        <v>0</v>
      </c>
      <c r="AK7164">
        <v>0</v>
      </c>
      <c r="AL7164">
        <v>0</v>
      </c>
      <c r="AM7164">
        <v>323307</v>
      </c>
      <c r="AN7164">
        <v>642.36900000000003</v>
      </c>
      <c r="AO7164">
        <v>316147</v>
      </c>
      <c r="AP7164">
        <v>309824.125</v>
      </c>
    </row>
    <row r="7165" spans="1:42" x14ac:dyDescent="0.2">
      <c r="A7165">
        <v>7164</v>
      </c>
      <c r="B7165" s="1">
        <v>22580.458333333332</v>
      </c>
      <c r="C7165">
        <v>302</v>
      </c>
      <c r="D7165">
        <v>78</v>
      </c>
      <c r="E7165">
        <v>249</v>
      </c>
      <c r="F7165">
        <v>21.1</v>
      </c>
      <c r="G7165">
        <v>7.7</v>
      </c>
      <c r="H7165">
        <v>-9900</v>
      </c>
      <c r="I7165">
        <v>42.5657</v>
      </c>
      <c r="J7165">
        <v>179.624</v>
      </c>
      <c r="K7165">
        <v>34.768900000000002</v>
      </c>
      <c r="L7165">
        <v>0</v>
      </c>
      <c r="N7165">
        <v>302</v>
      </c>
      <c r="O7165">
        <v>64.085800000000006</v>
      </c>
      <c r="P7165">
        <v>256.98599999999999</v>
      </c>
      <c r="Q7165">
        <v>0.92186599999999996</v>
      </c>
      <c r="R7165">
        <v>64.085800000000006</v>
      </c>
      <c r="S7165">
        <v>250.79</v>
      </c>
      <c r="T7165">
        <v>1.42826E-3</v>
      </c>
      <c r="U7165">
        <v>63.372500000000002</v>
      </c>
      <c r="V7165">
        <v>240.43600000000001</v>
      </c>
      <c r="W7165">
        <v>1.95138E-4</v>
      </c>
      <c r="X7165">
        <v>294.69400000000002</v>
      </c>
      <c r="Y7165">
        <v>294.69099999999997</v>
      </c>
      <c r="Z7165">
        <v>196617</v>
      </c>
      <c r="AA7165">
        <v>26.688099999999999</v>
      </c>
      <c r="AB7165">
        <v>193558</v>
      </c>
      <c r="AC7165">
        <v>192539</v>
      </c>
      <c r="AD7165">
        <v>185366</v>
      </c>
      <c r="AE7165">
        <v>0</v>
      </c>
      <c r="AF7165">
        <v>0</v>
      </c>
      <c r="AG7165">
        <v>184989</v>
      </c>
      <c r="AH7165">
        <v>656.75699999999995</v>
      </c>
      <c r="AI7165">
        <v>0</v>
      </c>
      <c r="AJ7165">
        <v>0</v>
      </c>
      <c r="AK7165">
        <v>0</v>
      </c>
      <c r="AL7165">
        <v>0</v>
      </c>
      <c r="AM7165">
        <v>184989</v>
      </c>
      <c r="AN7165">
        <v>656.75699999999995</v>
      </c>
      <c r="AO7165">
        <v>180675</v>
      </c>
      <c r="AP7165">
        <v>177061.109375</v>
      </c>
    </row>
    <row r="7166" spans="1:42" x14ac:dyDescent="0.2">
      <c r="A7166">
        <v>7165</v>
      </c>
      <c r="B7166" s="1">
        <v>22580.5</v>
      </c>
      <c r="C7166">
        <v>391</v>
      </c>
      <c r="D7166">
        <v>179</v>
      </c>
      <c r="E7166">
        <v>273</v>
      </c>
      <c r="F7166">
        <v>21.1</v>
      </c>
      <c r="G7166">
        <v>8.1999999999999993</v>
      </c>
      <c r="H7166">
        <v>-9900</v>
      </c>
      <c r="I7166">
        <v>40.540700000000001</v>
      </c>
      <c r="J7166">
        <v>199.04300000000001</v>
      </c>
      <c r="K7166">
        <v>38.227499999999999</v>
      </c>
      <c r="L7166">
        <v>0</v>
      </c>
      <c r="N7166">
        <v>391</v>
      </c>
      <c r="O7166">
        <v>142.10599999999999</v>
      </c>
      <c r="P7166">
        <v>286.87400000000002</v>
      </c>
      <c r="Q7166">
        <v>1.19354</v>
      </c>
      <c r="R7166">
        <v>142.10599999999999</v>
      </c>
      <c r="S7166">
        <v>279.91699999999997</v>
      </c>
      <c r="T7166">
        <v>1.84917E-3</v>
      </c>
      <c r="U7166">
        <v>140.13399999999999</v>
      </c>
      <c r="V7166">
        <v>268.36900000000003</v>
      </c>
      <c r="W7166">
        <v>2.5264599999999998E-4</v>
      </c>
      <c r="X7166">
        <v>396.24799999999999</v>
      </c>
      <c r="Y7166">
        <v>396.279</v>
      </c>
      <c r="Z7166">
        <v>264393</v>
      </c>
      <c r="AA7166">
        <v>28.381699999999999</v>
      </c>
      <c r="AB7166">
        <v>262775</v>
      </c>
      <c r="AC7166">
        <v>260035</v>
      </c>
      <c r="AD7166">
        <v>250198</v>
      </c>
      <c r="AE7166">
        <v>0</v>
      </c>
      <c r="AF7166">
        <v>0</v>
      </c>
      <c r="AG7166">
        <v>249519</v>
      </c>
      <c r="AH7166">
        <v>653.71299999999997</v>
      </c>
      <c r="AI7166">
        <v>0</v>
      </c>
      <c r="AJ7166">
        <v>0</v>
      </c>
      <c r="AK7166">
        <v>0</v>
      </c>
      <c r="AL7166">
        <v>0</v>
      </c>
      <c r="AM7166">
        <v>249519</v>
      </c>
      <c r="AN7166">
        <v>653.71299999999997</v>
      </c>
      <c r="AO7166">
        <v>243957</v>
      </c>
      <c r="AP7166">
        <v>239078.25</v>
      </c>
    </row>
    <row r="7167" spans="1:42" x14ac:dyDescent="0.2">
      <c r="A7167">
        <v>7166</v>
      </c>
      <c r="B7167" s="1">
        <v>22580.541666666668</v>
      </c>
      <c r="C7167">
        <v>337</v>
      </c>
      <c r="D7167">
        <v>78</v>
      </c>
      <c r="E7167">
        <v>291</v>
      </c>
      <c r="F7167">
        <v>20.6</v>
      </c>
      <c r="G7167">
        <v>6.7</v>
      </c>
      <c r="H7167">
        <v>-9900</v>
      </c>
      <c r="I7167">
        <v>34.802900000000001</v>
      </c>
      <c r="J7167">
        <v>216.102</v>
      </c>
      <c r="K7167">
        <v>46.331099999999999</v>
      </c>
      <c r="L7167">
        <v>0</v>
      </c>
      <c r="N7167">
        <v>337</v>
      </c>
      <c r="O7167">
        <v>55.5077</v>
      </c>
      <c r="P7167">
        <v>307.88799999999998</v>
      </c>
      <c r="Q7167">
        <v>1.0286999999999999</v>
      </c>
      <c r="R7167">
        <v>55.5077</v>
      </c>
      <c r="S7167">
        <v>300.44499999999999</v>
      </c>
      <c r="T7167">
        <v>1.5937900000000001E-3</v>
      </c>
      <c r="U7167">
        <v>54.253399999999999</v>
      </c>
      <c r="V7167">
        <v>288.04500000000002</v>
      </c>
      <c r="W7167">
        <v>2.1775399999999999E-4</v>
      </c>
      <c r="X7167">
        <v>332.029</v>
      </c>
      <c r="Y7167">
        <v>332.03100000000001</v>
      </c>
      <c r="Z7167">
        <v>221527</v>
      </c>
      <c r="AA7167">
        <v>27.309000000000001</v>
      </c>
      <c r="AB7167">
        <v>218972</v>
      </c>
      <c r="AC7167">
        <v>217405</v>
      </c>
      <c r="AD7167">
        <v>209743</v>
      </c>
      <c r="AE7167">
        <v>0</v>
      </c>
      <c r="AF7167">
        <v>0</v>
      </c>
      <c r="AG7167">
        <v>209262</v>
      </c>
      <c r="AH7167">
        <v>656.55200000000002</v>
      </c>
      <c r="AI7167">
        <v>0</v>
      </c>
      <c r="AJ7167">
        <v>0</v>
      </c>
      <c r="AK7167">
        <v>0</v>
      </c>
      <c r="AL7167">
        <v>0</v>
      </c>
      <c r="AM7167">
        <v>209262</v>
      </c>
      <c r="AN7167">
        <v>656.55200000000002</v>
      </c>
      <c r="AO7167">
        <v>204460</v>
      </c>
      <c r="AP7167">
        <v>200371.046875</v>
      </c>
    </row>
    <row r="7168" spans="1:42" x14ac:dyDescent="0.2">
      <c r="A7168">
        <v>7167</v>
      </c>
      <c r="B7168" s="1">
        <v>22580.583333333332</v>
      </c>
      <c r="C7168">
        <v>165</v>
      </c>
      <c r="D7168">
        <v>0</v>
      </c>
      <c r="E7168">
        <v>165</v>
      </c>
      <c r="F7168">
        <v>20.6</v>
      </c>
      <c r="G7168">
        <v>4.0999999999999996</v>
      </c>
      <c r="H7168">
        <v>-9900</v>
      </c>
      <c r="I7168">
        <v>26.367999999999999</v>
      </c>
      <c r="J7168">
        <v>230.03299999999999</v>
      </c>
      <c r="K7168">
        <v>57.097700000000003</v>
      </c>
      <c r="L7168">
        <v>0</v>
      </c>
      <c r="N7168">
        <v>165</v>
      </c>
      <c r="O7168">
        <v>0</v>
      </c>
      <c r="P7168">
        <v>162.99799999999999</v>
      </c>
      <c r="Q7168">
        <v>0.503668</v>
      </c>
      <c r="R7168">
        <v>0</v>
      </c>
      <c r="S7168">
        <v>159.07900000000001</v>
      </c>
      <c r="T7168">
        <v>7.8034100000000004E-4</v>
      </c>
      <c r="U7168">
        <v>0</v>
      </c>
      <c r="V7168">
        <v>152.50899999999999</v>
      </c>
      <c r="W7168">
        <v>1.0661499999999999E-4</v>
      </c>
      <c r="X7168">
        <v>147.934</v>
      </c>
      <c r="Y7168">
        <v>147.93299999999999</v>
      </c>
      <c r="Z7168">
        <v>98701.6</v>
      </c>
      <c r="AA7168">
        <v>24.1372</v>
      </c>
      <c r="AB7168">
        <v>94143.2</v>
      </c>
      <c r="AC7168">
        <v>94398</v>
      </c>
      <c r="AD7168">
        <v>90857.8</v>
      </c>
      <c r="AE7168">
        <v>0</v>
      </c>
      <c r="AF7168">
        <v>0</v>
      </c>
      <c r="AG7168">
        <v>90763.9</v>
      </c>
      <c r="AH7168">
        <v>654.12400000000002</v>
      </c>
      <c r="AI7168">
        <v>0</v>
      </c>
      <c r="AJ7168">
        <v>0</v>
      </c>
      <c r="AK7168">
        <v>0</v>
      </c>
      <c r="AL7168">
        <v>0</v>
      </c>
      <c r="AM7168">
        <v>90763.9</v>
      </c>
      <c r="AN7168">
        <v>654.12400000000002</v>
      </c>
      <c r="AO7168">
        <v>86854.9</v>
      </c>
      <c r="AP7168">
        <v>85117.78125</v>
      </c>
    </row>
    <row r="7169" spans="1:42" x14ac:dyDescent="0.2">
      <c r="A7169">
        <v>7168</v>
      </c>
      <c r="B7169" s="1">
        <v>22580.625</v>
      </c>
      <c r="C7169">
        <v>86</v>
      </c>
      <c r="D7169">
        <v>9</v>
      </c>
      <c r="E7169">
        <v>84</v>
      </c>
      <c r="F7169">
        <v>20</v>
      </c>
      <c r="G7169">
        <v>2.6</v>
      </c>
      <c r="H7169">
        <v>-9900</v>
      </c>
      <c r="I7169">
        <v>16.185700000000001</v>
      </c>
      <c r="J7169">
        <v>241.34200000000001</v>
      </c>
      <c r="K7169">
        <v>69.287599999999998</v>
      </c>
      <c r="L7169">
        <v>0</v>
      </c>
      <c r="N7169">
        <v>86</v>
      </c>
      <c r="O7169">
        <v>2.53389</v>
      </c>
      <c r="P7169">
        <v>82.148499999999999</v>
      </c>
      <c r="Q7169">
        <v>0.26251799999999997</v>
      </c>
      <c r="R7169">
        <v>2.34491</v>
      </c>
      <c r="S7169">
        <v>80.176299999999998</v>
      </c>
      <c r="T7169">
        <v>4.06723E-4</v>
      </c>
      <c r="U7169">
        <v>2.1292</v>
      </c>
      <c r="V7169">
        <v>76.864400000000003</v>
      </c>
      <c r="W7169" s="13">
        <v>5.5569100000000003E-5</v>
      </c>
      <c r="X7169">
        <v>76.623900000000006</v>
      </c>
      <c r="Y7169">
        <v>76.6233</v>
      </c>
      <c r="Z7169">
        <v>51124</v>
      </c>
      <c r="AA7169">
        <v>22.0229</v>
      </c>
      <c r="AB7169">
        <v>46474.6</v>
      </c>
      <c r="AC7169">
        <v>46920.7</v>
      </c>
      <c r="AD7169">
        <v>45266.9</v>
      </c>
      <c r="AE7169">
        <v>0</v>
      </c>
      <c r="AF7169">
        <v>0</v>
      </c>
      <c r="AG7169">
        <v>45242.5</v>
      </c>
      <c r="AH7169">
        <v>640.57799999999997</v>
      </c>
      <c r="AI7169">
        <v>0</v>
      </c>
      <c r="AJ7169">
        <v>0</v>
      </c>
      <c r="AK7169">
        <v>0</v>
      </c>
      <c r="AL7169">
        <v>0</v>
      </c>
      <c r="AM7169">
        <v>45242.5</v>
      </c>
      <c r="AN7169">
        <v>640.57799999999997</v>
      </c>
      <c r="AO7169">
        <v>42008.7</v>
      </c>
      <c r="AP7169">
        <v>41168.515625</v>
      </c>
    </row>
    <row r="7170" spans="1:42" x14ac:dyDescent="0.2">
      <c r="A7170">
        <v>7169</v>
      </c>
      <c r="B7170" s="1">
        <v>22580.666666666668</v>
      </c>
      <c r="C7170">
        <v>26</v>
      </c>
      <c r="D7170">
        <v>20</v>
      </c>
      <c r="E7170">
        <v>23</v>
      </c>
      <c r="F7170">
        <v>19.399999999999999</v>
      </c>
      <c r="G7170">
        <v>4.5999999999999996</v>
      </c>
      <c r="H7170">
        <v>-9900</v>
      </c>
      <c r="I7170">
        <v>4.9263399999999997</v>
      </c>
      <c r="J7170">
        <v>250.87100000000001</v>
      </c>
      <c r="K7170">
        <v>82.052899999999994</v>
      </c>
      <c r="L7170">
        <v>0</v>
      </c>
      <c r="N7170">
        <v>26</v>
      </c>
      <c r="O7170">
        <v>4.7638299999999996</v>
      </c>
      <c r="P7170">
        <v>23.875900000000001</v>
      </c>
      <c r="Q7170">
        <v>7.9365900000000003E-2</v>
      </c>
      <c r="R7170">
        <v>2.5612900000000001</v>
      </c>
      <c r="S7170">
        <v>23.3002</v>
      </c>
      <c r="T7170">
        <v>1.2296299999999999E-4</v>
      </c>
      <c r="U7170">
        <v>1.8401700000000001</v>
      </c>
      <c r="V7170">
        <v>22.338200000000001</v>
      </c>
      <c r="W7170" s="13">
        <v>1.6799999999999998E-5</v>
      </c>
      <c r="X7170">
        <v>23.453099999999999</v>
      </c>
      <c r="Y7170">
        <v>23.461099999999998</v>
      </c>
      <c r="Z7170">
        <v>15653.6</v>
      </c>
      <c r="AA7170">
        <v>19.942900000000002</v>
      </c>
      <c r="AB7170">
        <v>11949.7</v>
      </c>
      <c r="AC7170">
        <v>12126.4</v>
      </c>
      <c r="AD7170">
        <v>11653.8</v>
      </c>
      <c r="AE7170">
        <v>0</v>
      </c>
      <c r="AF7170">
        <v>0</v>
      </c>
      <c r="AG7170">
        <v>11652</v>
      </c>
      <c r="AH7170">
        <v>599.08299999999997</v>
      </c>
      <c r="AI7170">
        <v>0</v>
      </c>
      <c r="AJ7170">
        <v>0</v>
      </c>
      <c r="AK7170">
        <v>0</v>
      </c>
      <c r="AL7170">
        <v>0</v>
      </c>
      <c r="AM7170">
        <v>11652</v>
      </c>
      <c r="AN7170">
        <v>599.08299999999997</v>
      </c>
      <c r="AO7170">
        <v>10598.1</v>
      </c>
      <c r="AP7170">
        <v>10386.1494140625</v>
      </c>
    </row>
    <row r="7171" spans="1:42" x14ac:dyDescent="0.2">
      <c r="A7171">
        <v>7170</v>
      </c>
      <c r="B7171" s="1">
        <v>22580.708333333332</v>
      </c>
      <c r="C7171">
        <v>0</v>
      </c>
      <c r="D7171">
        <v>0</v>
      </c>
      <c r="E7171">
        <v>0</v>
      </c>
      <c r="F7171">
        <v>18.3</v>
      </c>
      <c r="G7171">
        <v>4.5999999999999996</v>
      </c>
      <c r="H7171">
        <v>-9900</v>
      </c>
    </row>
    <row r="7172" spans="1:42" x14ac:dyDescent="0.2">
      <c r="A7172">
        <v>7171</v>
      </c>
      <c r="B7172" s="1">
        <v>22580.75</v>
      </c>
      <c r="C7172">
        <v>0</v>
      </c>
      <c r="D7172">
        <v>0</v>
      </c>
      <c r="E7172">
        <v>0</v>
      </c>
      <c r="F7172">
        <v>17.2</v>
      </c>
      <c r="G7172">
        <v>6.2</v>
      </c>
      <c r="H7172">
        <v>-9900</v>
      </c>
    </row>
    <row r="7173" spans="1:42" x14ac:dyDescent="0.2">
      <c r="A7173">
        <v>7172</v>
      </c>
      <c r="B7173" s="1">
        <v>22580.791666666668</v>
      </c>
      <c r="C7173">
        <v>0</v>
      </c>
      <c r="D7173">
        <v>0</v>
      </c>
      <c r="E7173">
        <v>0</v>
      </c>
      <c r="F7173">
        <v>17.8</v>
      </c>
      <c r="G7173">
        <v>6.2</v>
      </c>
      <c r="H7173">
        <v>-9900</v>
      </c>
    </row>
    <row r="7174" spans="1:42" x14ac:dyDescent="0.2">
      <c r="A7174">
        <v>7173</v>
      </c>
      <c r="B7174" s="1">
        <v>22580.833333333332</v>
      </c>
      <c r="C7174">
        <v>0</v>
      </c>
      <c r="D7174">
        <v>0</v>
      </c>
      <c r="E7174">
        <v>0</v>
      </c>
      <c r="F7174">
        <v>15</v>
      </c>
      <c r="G7174">
        <v>6.2</v>
      </c>
      <c r="H7174">
        <v>-9900</v>
      </c>
    </row>
    <row r="7175" spans="1:42" x14ac:dyDescent="0.2">
      <c r="A7175">
        <v>7174</v>
      </c>
      <c r="B7175" s="1">
        <v>22580.875</v>
      </c>
      <c r="C7175">
        <v>0</v>
      </c>
      <c r="D7175">
        <v>0</v>
      </c>
      <c r="E7175">
        <v>0</v>
      </c>
      <c r="F7175">
        <v>13.3</v>
      </c>
      <c r="G7175">
        <v>6.2</v>
      </c>
      <c r="H7175">
        <v>-9900</v>
      </c>
    </row>
    <row r="7176" spans="1:42" x14ac:dyDescent="0.2">
      <c r="A7176">
        <v>7175</v>
      </c>
      <c r="B7176" s="1">
        <v>22580.916666666668</v>
      </c>
      <c r="C7176">
        <v>0</v>
      </c>
      <c r="D7176">
        <v>0</v>
      </c>
      <c r="E7176">
        <v>0</v>
      </c>
      <c r="F7176">
        <v>14.4</v>
      </c>
      <c r="G7176">
        <v>5.2</v>
      </c>
      <c r="H7176">
        <v>-9900</v>
      </c>
    </row>
    <row r="7177" spans="1:42" x14ac:dyDescent="0.2">
      <c r="A7177">
        <v>7176</v>
      </c>
      <c r="B7177" s="1">
        <v>22580.958333333332</v>
      </c>
      <c r="C7177">
        <v>0</v>
      </c>
      <c r="D7177">
        <v>0</v>
      </c>
      <c r="E7177">
        <v>0</v>
      </c>
      <c r="F7177">
        <v>14.4</v>
      </c>
      <c r="G7177">
        <v>6.2</v>
      </c>
      <c r="H7177">
        <v>-9900</v>
      </c>
    </row>
    <row r="7178" spans="1:42" x14ac:dyDescent="0.2">
      <c r="A7178">
        <v>7177</v>
      </c>
      <c r="B7178" s="1">
        <v>22581</v>
      </c>
      <c r="C7178">
        <v>0</v>
      </c>
      <c r="D7178">
        <v>0</v>
      </c>
      <c r="E7178">
        <v>0</v>
      </c>
      <c r="F7178">
        <v>14.4</v>
      </c>
      <c r="G7178">
        <v>8.1999999999999993</v>
      </c>
      <c r="H7178">
        <v>-9900</v>
      </c>
    </row>
    <row r="7179" spans="1:42" x14ac:dyDescent="0.2">
      <c r="A7179">
        <v>7178</v>
      </c>
      <c r="B7179" s="1">
        <v>22581.041666666668</v>
      </c>
      <c r="C7179">
        <v>0</v>
      </c>
      <c r="D7179">
        <v>0</v>
      </c>
      <c r="E7179">
        <v>0</v>
      </c>
      <c r="F7179">
        <v>14.4</v>
      </c>
      <c r="G7179">
        <v>7.7</v>
      </c>
      <c r="H7179">
        <v>-9900</v>
      </c>
    </row>
    <row r="7180" spans="1:42" x14ac:dyDescent="0.2">
      <c r="A7180">
        <v>7179</v>
      </c>
      <c r="B7180" s="1">
        <v>22581.083333333332</v>
      </c>
      <c r="C7180">
        <v>0</v>
      </c>
      <c r="D7180">
        <v>0</v>
      </c>
      <c r="E7180">
        <v>0</v>
      </c>
      <c r="F7180">
        <v>12.8</v>
      </c>
      <c r="G7180">
        <v>5.2</v>
      </c>
      <c r="H7180">
        <v>-9900</v>
      </c>
    </row>
    <row r="7181" spans="1:42" x14ac:dyDescent="0.2">
      <c r="A7181">
        <v>7180</v>
      </c>
      <c r="B7181" s="1">
        <v>22581.125</v>
      </c>
      <c r="C7181">
        <v>0</v>
      </c>
      <c r="D7181">
        <v>0</v>
      </c>
      <c r="E7181">
        <v>0</v>
      </c>
      <c r="F7181">
        <v>13.3</v>
      </c>
      <c r="G7181">
        <v>7.7</v>
      </c>
      <c r="H7181">
        <v>-9900</v>
      </c>
    </row>
    <row r="7182" spans="1:42" x14ac:dyDescent="0.2">
      <c r="A7182">
        <v>7181</v>
      </c>
      <c r="B7182" s="1">
        <v>22581.166666666668</v>
      </c>
      <c r="C7182">
        <v>0</v>
      </c>
      <c r="D7182">
        <v>0</v>
      </c>
      <c r="E7182">
        <v>0</v>
      </c>
      <c r="F7182">
        <v>13.3</v>
      </c>
      <c r="G7182">
        <v>7.2</v>
      </c>
      <c r="H7182">
        <v>-9900</v>
      </c>
    </row>
    <row r="7183" spans="1:42" x14ac:dyDescent="0.2">
      <c r="A7183">
        <v>7182</v>
      </c>
      <c r="B7183" s="1">
        <v>22581.208333333332</v>
      </c>
      <c r="C7183">
        <v>0</v>
      </c>
      <c r="D7183">
        <v>0</v>
      </c>
      <c r="E7183">
        <v>0</v>
      </c>
      <c r="F7183">
        <v>12.2</v>
      </c>
      <c r="G7183">
        <v>5.2</v>
      </c>
      <c r="H7183">
        <v>-9900</v>
      </c>
    </row>
    <row r="7184" spans="1:42" x14ac:dyDescent="0.2">
      <c r="A7184">
        <v>7183</v>
      </c>
      <c r="B7184" s="1">
        <v>22581.25</v>
      </c>
      <c r="C7184">
        <v>61</v>
      </c>
      <c r="D7184">
        <v>414</v>
      </c>
      <c r="E7184">
        <v>18</v>
      </c>
      <c r="F7184">
        <v>11.7</v>
      </c>
      <c r="G7184">
        <v>5.2</v>
      </c>
      <c r="H7184">
        <v>-9900</v>
      </c>
      <c r="I7184">
        <v>4.3846699999999998</v>
      </c>
      <c r="J7184">
        <v>108.964</v>
      </c>
      <c r="K7184">
        <v>80.222999999999999</v>
      </c>
      <c r="L7184">
        <v>0</v>
      </c>
      <c r="N7184">
        <v>61</v>
      </c>
      <c r="O7184">
        <v>83.863200000000006</v>
      </c>
      <c r="P7184">
        <v>23.583200000000001</v>
      </c>
      <c r="Q7184">
        <v>0.18620500000000001</v>
      </c>
      <c r="R7184">
        <v>41.554200000000002</v>
      </c>
      <c r="S7184">
        <v>22.999600000000001</v>
      </c>
      <c r="T7184">
        <v>2.8849000000000002E-4</v>
      </c>
      <c r="U7184">
        <v>32.3187</v>
      </c>
      <c r="V7184">
        <v>22.053100000000001</v>
      </c>
      <c r="W7184" s="13">
        <v>3.9415300000000002E-5</v>
      </c>
      <c r="X7184">
        <v>52.740600000000001</v>
      </c>
      <c r="Y7184">
        <v>52.722099999999998</v>
      </c>
      <c r="Z7184">
        <v>35172.5</v>
      </c>
      <c r="AA7184">
        <v>12.8733</v>
      </c>
      <c r="AB7184">
        <v>30868</v>
      </c>
      <c r="AC7184">
        <v>32033.1</v>
      </c>
      <c r="AD7184">
        <v>27640.7</v>
      </c>
      <c r="AE7184">
        <v>0</v>
      </c>
      <c r="AF7184">
        <v>0</v>
      </c>
      <c r="AG7184">
        <v>27629.599999999999</v>
      </c>
      <c r="AH7184">
        <v>623.03200000000004</v>
      </c>
      <c r="AI7184">
        <v>0</v>
      </c>
      <c r="AJ7184">
        <v>0</v>
      </c>
      <c r="AK7184">
        <v>0</v>
      </c>
      <c r="AL7184">
        <v>318.48899999999998</v>
      </c>
      <c r="AM7184">
        <v>27311.1</v>
      </c>
      <c r="AN7184">
        <v>630.726</v>
      </c>
      <c r="AO7184">
        <v>25031.5</v>
      </c>
      <c r="AP7184">
        <v>24530.875</v>
      </c>
    </row>
    <row r="7185" spans="1:42" x14ac:dyDescent="0.2">
      <c r="A7185">
        <v>7184</v>
      </c>
      <c r="B7185" s="1">
        <v>22581.291666666668</v>
      </c>
      <c r="C7185">
        <v>227</v>
      </c>
      <c r="D7185">
        <v>685</v>
      </c>
      <c r="E7185">
        <v>39</v>
      </c>
      <c r="F7185">
        <v>15</v>
      </c>
      <c r="G7185">
        <v>7.7</v>
      </c>
      <c r="H7185">
        <v>-9900</v>
      </c>
      <c r="I7185">
        <v>15.641500000000001</v>
      </c>
      <c r="J7185">
        <v>118.46</v>
      </c>
      <c r="K7185">
        <v>67.571799999999996</v>
      </c>
      <c r="L7185">
        <v>0</v>
      </c>
      <c r="N7185">
        <v>227</v>
      </c>
      <c r="O7185">
        <v>265.553</v>
      </c>
      <c r="P7185">
        <v>46.943399999999997</v>
      </c>
      <c r="Q7185">
        <v>0.69292600000000004</v>
      </c>
      <c r="R7185">
        <v>225.215</v>
      </c>
      <c r="S7185">
        <v>45.789000000000001</v>
      </c>
      <c r="T7185">
        <v>1.0735600000000001E-3</v>
      </c>
      <c r="U7185">
        <v>206.65</v>
      </c>
      <c r="V7185">
        <v>43.903100000000002</v>
      </c>
      <c r="W7185">
        <v>1.4667700000000001E-4</v>
      </c>
      <c r="X7185">
        <v>243.03700000000001</v>
      </c>
      <c r="Y7185">
        <v>243.006</v>
      </c>
      <c r="Z7185">
        <v>162119</v>
      </c>
      <c r="AA7185">
        <v>19.608000000000001</v>
      </c>
      <c r="AB7185">
        <v>158487</v>
      </c>
      <c r="AC7185">
        <v>161045</v>
      </c>
      <c r="AD7185">
        <v>151774</v>
      </c>
      <c r="AE7185">
        <v>0</v>
      </c>
      <c r="AF7185">
        <v>0</v>
      </c>
      <c r="AG7185">
        <v>151516</v>
      </c>
      <c r="AH7185">
        <v>640.14800000000002</v>
      </c>
      <c r="AI7185">
        <v>0</v>
      </c>
      <c r="AJ7185">
        <v>0</v>
      </c>
      <c r="AK7185">
        <v>0</v>
      </c>
      <c r="AL7185">
        <v>343.33600000000001</v>
      </c>
      <c r="AM7185">
        <v>151172</v>
      </c>
      <c r="AN7185">
        <v>641.62099999999998</v>
      </c>
      <c r="AO7185">
        <v>147362</v>
      </c>
      <c r="AP7185">
        <v>144414.84375</v>
      </c>
    </row>
    <row r="7186" spans="1:42" x14ac:dyDescent="0.2">
      <c r="A7186">
        <v>7185</v>
      </c>
      <c r="B7186" s="1">
        <v>22581.333333333332</v>
      </c>
      <c r="C7186">
        <v>340</v>
      </c>
      <c r="D7186">
        <v>472</v>
      </c>
      <c r="E7186">
        <v>132</v>
      </c>
      <c r="F7186">
        <v>18.3</v>
      </c>
      <c r="G7186">
        <v>7.7</v>
      </c>
      <c r="H7186">
        <v>-9900</v>
      </c>
      <c r="I7186">
        <v>25.831199999999999</v>
      </c>
      <c r="J7186">
        <v>129.69800000000001</v>
      </c>
      <c r="K7186">
        <v>55.570900000000002</v>
      </c>
      <c r="L7186">
        <v>0</v>
      </c>
      <c r="N7186">
        <v>340</v>
      </c>
      <c r="O7186">
        <v>269.25200000000001</v>
      </c>
      <c r="P7186">
        <v>149.65700000000001</v>
      </c>
      <c r="Q7186">
        <v>1.03786</v>
      </c>
      <c r="R7186">
        <v>268.97500000000002</v>
      </c>
      <c r="S7186">
        <v>145.994</v>
      </c>
      <c r="T7186">
        <v>1.60798E-3</v>
      </c>
      <c r="U7186">
        <v>258.57900000000001</v>
      </c>
      <c r="V7186">
        <v>139.977</v>
      </c>
      <c r="W7186">
        <v>2.1969200000000001E-4</v>
      </c>
      <c r="X7186">
        <v>386.6</v>
      </c>
      <c r="Y7186">
        <v>386.52300000000002</v>
      </c>
      <c r="Z7186">
        <v>257870</v>
      </c>
      <c r="AA7186">
        <v>25.6295</v>
      </c>
      <c r="AB7186">
        <v>256116</v>
      </c>
      <c r="AC7186">
        <v>255557</v>
      </c>
      <c r="AD7186">
        <v>246082</v>
      </c>
      <c r="AE7186">
        <v>0</v>
      </c>
      <c r="AF7186">
        <v>0</v>
      </c>
      <c r="AG7186">
        <v>245439</v>
      </c>
      <c r="AH7186">
        <v>649.45899999999995</v>
      </c>
      <c r="AI7186">
        <v>0</v>
      </c>
      <c r="AJ7186">
        <v>0</v>
      </c>
      <c r="AK7186">
        <v>0</v>
      </c>
      <c r="AL7186">
        <v>0</v>
      </c>
      <c r="AM7186">
        <v>245439</v>
      </c>
      <c r="AN7186">
        <v>649.45899999999995</v>
      </c>
      <c r="AO7186">
        <v>239992</v>
      </c>
      <c r="AP7186">
        <v>235192.171875</v>
      </c>
    </row>
    <row r="7187" spans="1:42" x14ac:dyDescent="0.2">
      <c r="A7187">
        <v>7186</v>
      </c>
      <c r="B7187" s="1">
        <v>22581.375</v>
      </c>
      <c r="C7187">
        <v>532</v>
      </c>
      <c r="D7187">
        <v>717</v>
      </c>
      <c r="E7187">
        <v>125</v>
      </c>
      <c r="F7187">
        <v>19.399999999999999</v>
      </c>
      <c r="G7187">
        <v>9.3000000000000007</v>
      </c>
      <c r="H7187">
        <v>-9900</v>
      </c>
      <c r="I7187">
        <v>34.293700000000001</v>
      </c>
      <c r="J7187">
        <v>143.51</v>
      </c>
      <c r="K7187">
        <v>45.143000000000001</v>
      </c>
      <c r="L7187">
        <v>0</v>
      </c>
      <c r="N7187">
        <v>532</v>
      </c>
      <c r="O7187">
        <v>507.88400000000001</v>
      </c>
      <c r="P7187">
        <v>147.03200000000001</v>
      </c>
      <c r="Q7187">
        <v>1.62395</v>
      </c>
      <c r="R7187">
        <v>507.88400000000001</v>
      </c>
      <c r="S7187">
        <v>143.41900000000001</v>
      </c>
      <c r="T7187">
        <v>2.5160099999999999E-3</v>
      </c>
      <c r="U7187">
        <v>497.16</v>
      </c>
      <c r="V7187">
        <v>137.512</v>
      </c>
      <c r="W7187">
        <v>3.4375299999999997E-4</v>
      </c>
      <c r="X7187">
        <v>615.63199999999995</v>
      </c>
      <c r="Y7187">
        <v>615.63300000000004</v>
      </c>
      <c r="Z7187">
        <v>410728</v>
      </c>
      <c r="AA7187">
        <v>29.962800000000001</v>
      </c>
      <c r="AB7187">
        <v>412496</v>
      </c>
      <c r="AC7187">
        <v>406180</v>
      </c>
      <c r="AD7187">
        <v>391431</v>
      </c>
      <c r="AE7187">
        <v>0</v>
      </c>
      <c r="AF7187">
        <v>0</v>
      </c>
      <c r="AG7187">
        <v>389788</v>
      </c>
      <c r="AH7187">
        <v>645.49300000000005</v>
      </c>
      <c r="AI7187">
        <v>0</v>
      </c>
      <c r="AJ7187">
        <v>0</v>
      </c>
      <c r="AK7187">
        <v>0</v>
      </c>
      <c r="AL7187">
        <v>0</v>
      </c>
      <c r="AM7187">
        <v>389788</v>
      </c>
      <c r="AN7187">
        <v>645.49300000000005</v>
      </c>
      <c r="AO7187">
        <v>381270</v>
      </c>
      <c r="AP7187">
        <v>373645.03125</v>
      </c>
    </row>
    <row r="7188" spans="1:42" x14ac:dyDescent="0.2">
      <c r="A7188">
        <v>7187</v>
      </c>
      <c r="B7188" s="1">
        <v>22581.416666666668</v>
      </c>
      <c r="C7188">
        <v>651</v>
      </c>
      <c r="D7188">
        <v>889</v>
      </c>
      <c r="E7188">
        <v>74</v>
      </c>
      <c r="F7188">
        <v>21.7</v>
      </c>
      <c r="G7188">
        <v>9.3000000000000007</v>
      </c>
      <c r="H7188">
        <v>-9900</v>
      </c>
      <c r="I7188">
        <v>40.0946</v>
      </c>
      <c r="J7188">
        <v>160.40100000000001</v>
      </c>
      <c r="K7188">
        <v>37.651000000000003</v>
      </c>
      <c r="L7188">
        <v>0</v>
      </c>
      <c r="N7188">
        <v>651</v>
      </c>
      <c r="O7188">
        <v>706.45100000000002</v>
      </c>
      <c r="P7188">
        <v>85.2102</v>
      </c>
      <c r="Q7188">
        <v>1.9872000000000001</v>
      </c>
      <c r="R7188">
        <v>706.45100000000002</v>
      </c>
      <c r="S7188">
        <v>83.125</v>
      </c>
      <c r="T7188">
        <v>3.0788E-3</v>
      </c>
      <c r="U7188">
        <v>696.97900000000004</v>
      </c>
      <c r="V7188">
        <v>79.699399999999997</v>
      </c>
      <c r="W7188">
        <v>4.2064499999999998E-4</v>
      </c>
      <c r="X7188">
        <v>753.37800000000004</v>
      </c>
      <c r="Y7188">
        <v>753.43299999999999</v>
      </c>
      <c r="Z7188">
        <v>502660</v>
      </c>
      <c r="AA7188">
        <v>34.627099999999999</v>
      </c>
      <c r="AB7188">
        <v>506153</v>
      </c>
      <c r="AC7188">
        <v>491246</v>
      </c>
      <c r="AD7188">
        <v>475359</v>
      </c>
      <c r="AE7188">
        <v>0</v>
      </c>
      <c r="AF7188">
        <v>0</v>
      </c>
      <c r="AG7188">
        <v>472857</v>
      </c>
      <c r="AH7188">
        <v>634.976</v>
      </c>
      <c r="AI7188">
        <v>0</v>
      </c>
      <c r="AJ7188">
        <v>0</v>
      </c>
      <c r="AK7188">
        <v>0</v>
      </c>
      <c r="AL7188">
        <v>0</v>
      </c>
      <c r="AM7188">
        <v>472857</v>
      </c>
      <c r="AN7188">
        <v>634.976</v>
      </c>
      <c r="AO7188">
        <v>462271</v>
      </c>
      <c r="AP7188">
        <v>453026</v>
      </c>
    </row>
    <row r="7189" spans="1:42" x14ac:dyDescent="0.2">
      <c r="A7189">
        <v>7188</v>
      </c>
      <c r="B7189" s="1">
        <v>22581.458333333332</v>
      </c>
      <c r="C7189">
        <v>676</v>
      </c>
      <c r="D7189">
        <v>837</v>
      </c>
      <c r="E7189">
        <v>109</v>
      </c>
      <c r="F7189">
        <v>22.8</v>
      </c>
      <c r="G7189">
        <v>10.3</v>
      </c>
      <c r="H7189">
        <v>-9900</v>
      </c>
      <c r="I7189">
        <v>42.226999999999997</v>
      </c>
      <c r="J7189">
        <v>179.65700000000001</v>
      </c>
      <c r="K7189">
        <v>35.107500000000002</v>
      </c>
      <c r="L7189">
        <v>0</v>
      </c>
      <c r="N7189">
        <v>676</v>
      </c>
      <c r="O7189">
        <v>687.21299999999997</v>
      </c>
      <c r="P7189">
        <v>127.913</v>
      </c>
      <c r="Q7189">
        <v>2.06351</v>
      </c>
      <c r="R7189">
        <v>687.21299999999997</v>
      </c>
      <c r="S7189">
        <v>124.773</v>
      </c>
      <c r="T7189">
        <v>3.19703E-3</v>
      </c>
      <c r="U7189">
        <v>679.39099999999996</v>
      </c>
      <c r="V7189">
        <v>119.633</v>
      </c>
      <c r="W7189">
        <v>4.3679899999999998E-4</v>
      </c>
      <c r="X7189">
        <v>775.053</v>
      </c>
      <c r="Y7189">
        <v>775.04300000000001</v>
      </c>
      <c r="Z7189">
        <v>517080</v>
      </c>
      <c r="AA7189">
        <v>35.305100000000003</v>
      </c>
      <c r="AB7189">
        <v>520793</v>
      </c>
      <c r="AC7189">
        <v>504407</v>
      </c>
      <c r="AD7189">
        <v>487858</v>
      </c>
      <c r="AE7189">
        <v>0</v>
      </c>
      <c r="AF7189">
        <v>0</v>
      </c>
      <c r="AG7189">
        <v>485221</v>
      </c>
      <c r="AH7189">
        <v>635.05499999999995</v>
      </c>
      <c r="AI7189">
        <v>0</v>
      </c>
      <c r="AJ7189">
        <v>0</v>
      </c>
      <c r="AK7189">
        <v>0</v>
      </c>
      <c r="AL7189">
        <v>0</v>
      </c>
      <c r="AM7189">
        <v>485221</v>
      </c>
      <c r="AN7189">
        <v>635.05499999999995</v>
      </c>
      <c r="AO7189">
        <v>474340</v>
      </c>
      <c r="AP7189">
        <v>464853.625</v>
      </c>
    </row>
    <row r="7190" spans="1:42" x14ac:dyDescent="0.2">
      <c r="A7190">
        <v>7189</v>
      </c>
      <c r="B7190" s="1">
        <v>22581.5</v>
      </c>
      <c r="C7190">
        <v>655</v>
      </c>
      <c r="D7190">
        <v>910</v>
      </c>
      <c r="E7190">
        <v>63</v>
      </c>
      <c r="F7190">
        <v>24.4</v>
      </c>
      <c r="G7190">
        <v>10.8</v>
      </c>
      <c r="H7190">
        <v>-9900</v>
      </c>
      <c r="I7190">
        <v>40.208799999999997</v>
      </c>
      <c r="J7190">
        <v>198.95</v>
      </c>
      <c r="K7190">
        <v>38.543100000000003</v>
      </c>
      <c r="L7190">
        <v>0</v>
      </c>
      <c r="N7190">
        <v>655</v>
      </c>
      <c r="O7190">
        <v>714.68399999999997</v>
      </c>
      <c r="P7190">
        <v>72.394000000000005</v>
      </c>
      <c r="Q7190">
        <v>1.9994099999999999</v>
      </c>
      <c r="R7190">
        <v>714.68399999999997</v>
      </c>
      <c r="S7190">
        <v>70.623599999999996</v>
      </c>
      <c r="T7190">
        <v>3.09772E-3</v>
      </c>
      <c r="U7190">
        <v>704.56799999999998</v>
      </c>
      <c r="V7190">
        <v>67.712900000000005</v>
      </c>
      <c r="W7190">
        <v>4.2323000000000003E-4</v>
      </c>
      <c r="X7190">
        <v>749.11300000000006</v>
      </c>
      <c r="Y7190">
        <v>749.22299999999996</v>
      </c>
      <c r="Z7190">
        <v>499859</v>
      </c>
      <c r="AA7190">
        <v>36.126300000000001</v>
      </c>
      <c r="AB7190">
        <v>503313</v>
      </c>
      <c r="AC7190">
        <v>486210</v>
      </c>
      <c r="AD7190">
        <v>469330</v>
      </c>
      <c r="AE7190">
        <v>0</v>
      </c>
      <c r="AF7190">
        <v>0</v>
      </c>
      <c r="AG7190">
        <v>466881</v>
      </c>
      <c r="AH7190">
        <v>632.09</v>
      </c>
      <c r="AI7190">
        <v>0</v>
      </c>
      <c r="AJ7190">
        <v>0</v>
      </c>
      <c r="AK7190">
        <v>0</v>
      </c>
      <c r="AL7190">
        <v>0</v>
      </c>
      <c r="AM7190">
        <v>466881</v>
      </c>
      <c r="AN7190">
        <v>632.09</v>
      </c>
      <c r="AO7190">
        <v>456427</v>
      </c>
      <c r="AP7190">
        <v>447298.4375</v>
      </c>
    </row>
    <row r="7191" spans="1:42" x14ac:dyDescent="0.2">
      <c r="A7191">
        <v>7190</v>
      </c>
      <c r="B7191" s="1">
        <v>22581.541666666668</v>
      </c>
      <c r="C7191">
        <v>589</v>
      </c>
      <c r="D7191">
        <v>935</v>
      </c>
      <c r="E7191">
        <v>55</v>
      </c>
      <c r="F7191">
        <v>24.4</v>
      </c>
      <c r="G7191">
        <v>9.8000000000000007</v>
      </c>
      <c r="H7191">
        <v>-9900</v>
      </c>
      <c r="I7191">
        <v>34.497599999999998</v>
      </c>
      <c r="J7191">
        <v>215.922</v>
      </c>
      <c r="K7191">
        <v>46.597499999999997</v>
      </c>
      <c r="L7191">
        <v>0</v>
      </c>
      <c r="N7191">
        <v>589</v>
      </c>
      <c r="O7191">
        <v>646.18299999999999</v>
      </c>
      <c r="P7191">
        <v>63.301699999999997</v>
      </c>
      <c r="Q7191">
        <v>1.7979400000000001</v>
      </c>
      <c r="R7191">
        <v>646.18299999999999</v>
      </c>
      <c r="S7191">
        <v>61.754100000000001</v>
      </c>
      <c r="T7191">
        <v>2.7855800000000002E-3</v>
      </c>
      <c r="U7191">
        <v>631.35</v>
      </c>
      <c r="V7191">
        <v>59.2089</v>
      </c>
      <c r="W7191">
        <v>3.80584E-4</v>
      </c>
      <c r="X7191">
        <v>669.84199999999998</v>
      </c>
      <c r="Y7191">
        <v>669.83</v>
      </c>
      <c r="Z7191">
        <v>446890</v>
      </c>
      <c r="AA7191">
        <v>35.543700000000001</v>
      </c>
      <c r="AB7191">
        <v>449406</v>
      </c>
      <c r="AC7191">
        <v>434895</v>
      </c>
      <c r="AD7191">
        <v>419833</v>
      </c>
      <c r="AE7191">
        <v>0</v>
      </c>
      <c r="AF7191">
        <v>0</v>
      </c>
      <c r="AG7191">
        <v>417879</v>
      </c>
      <c r="AH7191">
        <v>633.39200000000005</v>
      </c>
      <c r="AI7191">
        <v>0</v>
      </c>
      <c r="AJ7191">
        <v>0</v>
      </c>
      <c r="AK7191">
        <v>0</v>
      </c>
      <c r="AL7191">
        <v>0</v>
      </c>
      <c r="AM7191">
        <v>417879</v>
      </c>
      <c r="AN7191">
        <v>633.39200000000005</v>
      </c>
      <c r="AO7191">
        <v>408629</v>
      </c>
      <c r="AP7191">
        <v>400456.15625</v>
      </c>
    </row>
    <row r="7192" spans="1:42" x14ac:dyDescent="0.2">
      <c r="A7192">
        <v>7191</v>
      </c>
      <c r="B7192" s="1">
        <v>22581.583333333332</v>
      </c>
      <c r="C7192">
        <v>388</v>
      </c>
      <c r="D7192">
        <v>607</v>
      </c>
      <c r="E7192">
        <v>118</v>
      </c>
      <c r="F7192">
        <v>24.4</v>
      </c>
      <c r="G7192">
        <v>13.9</v>
      </c>
      <c r="H7192">
        <v>-9900</v>
      </c>
      <c r="I7192">
        <v>26.0947</v>
      </c>
      <c r="J7192">
        <v>229.809</v>
      </c>
      <c r="K7192">
        <v>57.318899999999999</v>
      </c>
      <c r="L7192">
        <v>0</v>
      </c>
      <c r="N7192">
        <v>388</v>
      </c>
      <c r="O7192">
        <v>330.827</v>
      </c>
      <c r="P7192">
        <v>133.999</v>
      </c>
      <c r="Q7192">
        <v>1.18438</v>
      </c>
      <c r="R7192">
        <v>327.56700000000001</v>
      </c>
      <c r="S7192">
        <v>130.72300000000001</v>
      </c>
      <c r="T7192">
        <v>1.8349799999999999E-3</v>
      </c>
      <c r="U7192">
        <v>313.54700000000003</v>
      </c>
      <c r="V7192">
        <v>125.33499999999999</v>
      </c>
      <c r="W7192">
        <v>2.5070700000000002E-4</v>
      </c>
      <c r="X7192">
        <v>425.71499999999997</v>
      </c>
      <c r="Y7192">
        <v>425.77600000000001</v>
      </c>
      <c r="Z7192">
        <v>284066</v>
      </c>
      <c r="AA7192">
        <v>29.9465</v>
      </c>
      <c r="AB7192">
        <v>282922</v>
      </c>
      <c r="AC7192">
        <v>278572</v>
      </c>
      <c r="AD7192">
        <v>263044</v>
      </c>
      <c r="AE7192">
        <v>0</v>
      </c>
      <c r="AF7192">
        <v>0</v>
      </c>
      <c r="AG7192">
        <v>262267</v>
      </c>
      <c r="AH7192">
        <v>636.20899999999995</v>
      </c>
      <c r="AI7192">
        <v>0</v>
      </c>
      <c r="AJ7192">
        <v>0</v>
      </c>
      <c r="AK7192">
        <v>0</v>
      </c>
      <c r="AL7192">
        <v>0</v>
      </c>
      <c r="AM7192">
        <v>262267</v>
      </c>
      <c r="AN7192">
        <v>636.20899999999995</v>
      </c>
      <c r="AO7192">
        <v>256456</v>
      </c>
      <c r="AP7192">
        <v>251327.3125</v>
      </c>
    </row>
    <row r="7193" spans="1:42" x14ac:dyDescent="0.2">
      <c r="A7193">
        <v>7192</v>
      </c>
      <c r="B7193" s="1">
        <v>22581.625</v>
      </c>
      <c r="C7193">
        <v>238</v>
      </c>
      <c r="D7193">
        <v>717</v>
      </c>
      <c r="E7193">
        <v>38</v>
      </c>
      <c r="F7193">
        <v>22.8</v>
      </c>
      <c r="G7193">
        <v>13.9</v>
      </c>
      <c r="H7193">
        <v>-9900</v>
      </c>
      <c r="I7193">
        <v>15.940899999999999</v>
      </c>
      <c r="J7193">
        <v>241.09800000000001</v>
      </c>
      <c r="K7193">
        <v>69.474199999999996</v>
      </c>
      <c r="L7193">
        <v>0</v>
      </c>
      <c r="N7193">
        <v>238</v>
      </c>
      <c r="O7193">
        <v>254.96</v>
      </c>
      <c r="P7193">
        <v>44.139699999999998</v>
      </c>
      <c r="Q7193">
        <v>0.72650400000000004</v>
      </c>
      <c r="R7193">
        <v>234.476</v>
      </c>
      <c r="S7193">
        <v>43.060099999999998</v>
      </c>
      <c r="T7193">
        <v>1.1255799999999999E-3</v>
      </c>
      <c r="U7193">
        <v>212.607</v>
      </c>
      <c r="V7193">
        <v>41.285400000000003</v>
      </c>
      <c r="W7193">
        <v>1.5378399999999999E-4</v>
      </c>
      <c r="X7193">
        <v>246.27600000000001</v>
      </c>
      <c r="Y7193">
        <v>246.38300000000001</v>
      </c>
      <c r="Z7193">
        <v>164380</v>
      </c>
      <c r="AA7193">
        <v>26.009599999999999</v>
      </c>
      <c r="AB7193">
        <v>160909</v>
      </c>
      <c r="AC7193">
        <v>160260</v>
      </c>
      <c r="AD7193">
        <v>148653</v>
      </c>
      <c r="AE7193">
        <v>0</v>
      </c>
      <c r="AF7193">
        <v>0</v>
      </c>
      <c r="AG7193">
        <v>148382</v>
      </c>
      <c r="AH7193">
        <v>619.88400000000001</v>
      </c>
      <c r="AI7193">
        <v>0</v>
      </c>
      <c r="AJ7193">
        <v>0</v>
      </c>
      <c r="AK7193">
        <v>0</v>
      </c>
      <c r="AL7193">
        <v>487.83699999999999</v>
      </c>
      <c r="AM7193">
        <v>147894</v>
      </c>
      <c r="AN7193">
        <v>621.69899999999996</v>
      </c>
      <c r="AO7193">
        <v>144049</v>
      </c>
      <c r="AP7193">
        <v>141168.234375</v>
      </c>
    </row>
    <row r="7194" spans="1:42" x14ac:dyDescent="0.2">
      <c r="A7194">
        <v>7193</v>
      </c>
      <c r="B7194" s="1">
        <v>22581.666666666668</v>
      </c>
      <c r="C7194">
        <v>60</v>
      </c>
      <c r="D7194">
        <v>281</v>
      </c>
      <c r="E7194">
        <v>29</v>
      </c>
      <c r="F7194">
        <v>20</v>
      </c>
      <c r="G7194">
        <v>12.9</v>
      </c>
      <c r="H7194">
        <v>-9900</v>
      </c>
      <c r="I7194">
        <v>4.7034700000000003</v>
      </c>
      <c r="J7194">
        <v>250.61500000000001</v>
      </c>
      <c r="K7194">
        <v>82.198499999999996</v>
      </c>
      <c r="L7194">
        <v>0</v>
      </c>
      <c r="N7194">
        <v>60</v>
      </c>
      <c r="O7194">
        <v>48.331499999999998</v>
      </c>
      <c r="P7194">
        <v>33.810400000000001</v>
      </c>
      <c r="Q7194">
        <v>0.18315200000000001</v>
      </c>
      <c r="R7194">
        <v>25.702400000000001</v>
      </c>
      <c r="S7194">
        <v>32.987400000000001</v>
      </c>
      <c r="T7194">
        <v>2.8375999999999998E-4</v>
      </c>
      <c r="U7194">
        <v>18.313500000000001</v>
      </c>
      <c r="V7194">
        <v>31.627099999999999</v>
      </c>
      <c r="W7194" s="13">
        <v>3.8769200000000001E-5</v>
      </c>
      <c r="X7194">
        <v>48.442399999999999</v>
      </c>
      <c r="Y7194">
        <v>48.468800000000002</v>
      </c>
      <c r="Z7194">
        <v>32340.799999999999</v>
      </c>
      <c r="AA7194">
        <v>20.6692</v>
      </c>
      <c r="AB7194">
        <v>28051.200000000001</v>
      </c>
      <c r="AC7194">
        <v>28432.9</v>
      </c>
      <c r="AD7194">
        <v>25692.9</v>
      </c>
      <c r="AE7194">
        <v>0</v>
      </c>
      <c r="AF7194">
        <v>0</v>
      </c>
      <c r="AG7194">
        <v>25683.5</v>
      </c>
      <c r="AH7194">
        <v>608.07600000000002</v>
      </c>
      <c r="AI7194">
        <v>0</v>
      </c>
      <c r="AJ7194">
        <v>0</v>
      </c>
      <c r="AK7194">
        <v>0</v>
      </c>
      <c r="AL7194">
        <v>0</v>
      </c>
      <c r="AM7194">
        <v>25683.5</v>
      </c>
      <c r="AN7194">
        <v>608.07600000000002</v>
      </c>
      <c r="AO7194">
        <v>23553</v>
      </c>
      <c r="AP7194">
        <v>23081.939453125</v>
      </c>
    </row>
    <row r="7195" spans="1:42" x14ac:dyDescent="0.2">
      <c r="A7195">
        <v>7194</v>
      </c>
      <c r="B7195" s="1">
        <v>22581.708333333332</v>
      </c>
      <c r="C7195">
        <v>0</v>
      </c>
      <c r="D7195">
        <v>0</v>
      </c>
      <c r="E7195">
        <v>0</v>
      </c>
      <c r="F7195">
        <v>17.8</v>
      </c>
      <c r="G7195">
        <v>10.3</v>
      </c>
      <c r="H7195">
        <v>-9900</v>
      </c>
    </row>
    <row r="7196" spans="1:42" x14ac:dyDescent="0.2">
      <c r="A7196">
        <v>7195</v>
      </c>
      <c r="B7196" s="1">
        <v>22581.75</v>
      </c>
      <c r="C7196">
        <v>0</v>
      </c>
      <c r="D7196">
        <v>0</v>
      </c>
      <c r="E7196">
        <v>0</v>
      </c>
      <c r="F7196">
        <v>16.7</v>
      </c>
      <c r="G7196">
        <v>11.3</v>
      </c>
      <c r="H7196">
        <v>-9900</v>
      </c>
    </row>
    <row r="7197" spans="1:42" x14ac:dyDescent="0.2">
      <c r="A7197">
        <v>7196</v>
      </c>
      <c r="B7197" s="1">
        <v>22581.791666666668</v>
      </c>
      <c r="C7197">
        <v>0</v>
      </c>
      <c r="D7197">
        <v>0</v>
      </c>
      <c r="E7197">
        <v>0</v>
      </c>
      <c r="F7197">
        <v>16.100000000000001</v>
      </c>
      <c r="G7197">
        <v>16.5</v>
      </c>
      <c r="H7197">
        <v>-9900</v>
      </c>
    </row>
    <row r="7198" spans="1:42" x14ac:dyDescent="0.2">
      <c r="A7198">
        <v>7197</v>
      </c>
      <c r="B7198" s="1">
        <v>22581.833333333332</v>
      </c>
      <c r="C7198">
        <v>0</v>
      </c>
      <c r="D7198">
        <v>0</v>
      </c>
      <c r="E7198">
        <v>0</v>
      </c>
      <c r="F7198">
        <v>16.100000000000001</v>
      </c>
      <c r="G7198">
        <v>15.4</v>
      </c>
      <c r="H7198">
        <v>-9900</v>
      </c>
    </row>
    <row r="7199" spans="1:42" x14ac:dyDescent="0.2">
      <c r="A7199">
        <v>7198</v>
      </c>
      <c r="B7199" s="1">
        <v>22581.875</v>
      </c>
      <c r="C7199">
        <v>0</v>
      </c>
      <c r="D7199">
        <v>0</v>
      </c>
      <c r="E7199">
        <v>0</v>
      </c>
      <c r="F7199">
        <v>15</v>
      </c>
      <c r="G7199">
        <v>15.4</v>
      </c>
      <c r="H7199">
        <v>-9900</v>
      </c>
    </row>
    <row r="7200" spans="1:42" x14ac:dyDescent="0.2">
      <c r="A7200">
        <v>7199</v>
      </c>
      <c r="B7200" s="1">
        <v>22581.916666666668</v>
      </c>
      <c r="C7200">
        <v>0</v>
      </c>
      <c r="D7200">
        <v>0</v>
      </c>
      <c r="E7200">
        <v>0</v>
      </c>
      <c r="F7200">
        <v>14.4</v>
      </c>
      <c r="G7200">
        <v>10.3</v>
      </c>
      <c r="H7200">
        <v>-9900</v>
      </c>
    </row>
    <row r="7201" spans="1:42" x14ac:dyDescent="0.2">
      <c r="A7201">
        <v>7200</v>
      </c>
      <c r="B7201" s="1">
        <v>22581.958333333332</v>
      </c>
      <c r="C7201">
        <v>0</v>
      </c>
      <c r="D7201">
        <v>0</v>
      </c>
      <c r="E7201">
        <v>0</v>
      </c>
      <c r="F7201">
        <v>13.9</v>
      </c>
      <c r="G7201">
        <v>12.4</v>
      </c>
      <c r="H7201">
        <v>-9900</v>
      </c>
    </row>
    <row r="7202" spans="1:42" x14ac:dyDescent="0.2">
      <c r="A7202">
        <v>7201</v>
      </c>
      <c r="B7202" s="1">
        <v>22582</v>
      </c>
      <c r="C7202">
        <v>0</v>
      </c>
      <c r="D7202">
        <v>0</v>
      </c>
      <c r="E7202">
        <v>0</v>
      </c>
      <c r="F7202">
        <v>14.4</v>
      </c>
      <c r="G7202">
        <v>15.4</v>
      </c>
      <c r="H7202">
        <v>-9900</v>
      </c>
    </row>
    <row r="7203" spans="1:42" x14ac:dyDescent="0.2">
      <c r="A7203">
        <v>7202</v>
      </c>
      <c r="B7203" s="1">
        <v>22582.041666666668</v>
      </c>
      <c r="C7203">
        <v>0</v>
      </c>
      <c r="D7203">
        <v>0</v>
      </c>
      <c r="E7203">
        <v>0</v>
      </c>
      <c r="F7203">
        <v>13.9</v>
      </c>
      <c r="G7203">
        <v>18</v>
      </c>
      <c r="H7203">
        <v>-9900</v>
      </c>
    </row>
    <row r="7204" spans="1:42" x14ac:dyDescent="0.2">
      <c r="A7204">
        <v>7203</v>
      </c>
      <c r="B7204" s="1">
        <v>22582.083333333332</v>
      </c>
      <c r="C7204">
        <v>0</v>
      </c>
      <c r="D7204">
        <v>0</v>
      </c>
      <c r="E7204">
        <v>0</v>
      </c>
      <c r="F7204">
        <v>13.9</v>
      </c>
      <c r="G7204">
        <v>11.8</v>
      </c>
      <c r="H7204">
        <v>-9900</v>
      </c>
    </row>
    <row r="7205" spans="1:42" x14ac:dyDescent="0.2">
      <c r="A7205">
        <v>7204</v>
      </c>
      <c r="B7205" s="1">
        <v>22582.125</v>
      </c>
      <c r="C7205">
        <v>0</v>
      </c>
      <c r="D7205">
        <v>0</v>
      </c>
      <c r="E7205">
        <v>0</v>
      </c>
      <c r="F7205">
        <v>13.9</v>
      </c>
      <c r="G7205">
        <v>12.9</v>
      </c>
      <c r="H7205">
        <v>-9900</v>
      </c>
    </row>
    <row r="7206" spans="1:42" x14ac:dyDescent="0.2">
      <c r="A7206">
        <v>7205</v>
      </c>
      <c r="B7206" s="1">
        <v>22582.166666666668</v>
      </c>
      <c r="C7206">
        <v>0</v>
      </c>
      <c r="D7206">
        <v>0</v>
      </c>
      <c r="E7206">
        <v>0</v>
      </c>
      <c r="F7206">
        <v>13.3</v>
      </c>
      <c r="G7206">
        <v>12.9</v>
      </c>
      <c r="H7206">
        <v>-9900</v>
      </c>
    </row>
    <row r="7207" spans="1:42" x14ac:dyDescent="0.2">
      <c r="A7207">
        <v>7206</v>
      </c>
      <c r="B7207" s="1">
        <v>22582.208333333332</v>
      </c>
      <c r="C7207">
        <v>0</v>
      </c>
      <c r="D7207">
        <v>0</v>
      </c>
      <c r="E7207">
        <v>0</v>
      </c>
      <c r="F7207">
        <v>12.8</v>
      </c>
      <c r="G7207">
        <v>7.7</v>
      </c>
      <c r="H7207">
        <v>-9900</v>
      </c>
    </row>
    <row r="7208" spans="1:42" x14ac:dyDescent="0.2">
      <c r="A7208">
        <v>7207</v>
      </c>
      <c r="B7208" s="1">
        <v>22582.25</v>
      </c>
      <c r="C7208">
        <v>35</v>
      </c>
      <c r="D7208">
        <v>78</v>
      </c>
      <c r="E7208">
        <v>27</v>
      </c>
      <c r="F7208">
        <v>12.8</v>
      </c>
      <c r="G7208">
        <v>6.7</v>
      </c>
      <c r="H7208">
        <v>-9900</v>
      </c>
      <c r="I7208">
        <v>4.1970400000000003</v>
      </c>
      <c r="J7208">
        <v>109.244</v>
      </c>
      <c r="K7208">
        <v>80.336399999999998</v>
      </c>
      <c r="L7208">
        <v>0</v>
      </c>
      <c r="N7208">
        <v>35</v>
      </c>
      <c r="O7208">
        <v>15.423500000000001</v>
      </c>
      <c r="P7208">
        <v>31.249500000000001</v>
      </c>
      <c r="Q7208">
        <v>0.106839</v>
      </c>
      <c r="R7208">
        <v>7.5798199999999998</v>
      </c>
      <c r="S7208">
        <v>30.484000000000002</v>
      </c>
      <c r="T7208">
        <v>1.65527E-4</v>
      </c>
      <c r="U7208">
        <v>5.8709800000000003</v>
      </c>
      <c r="V7208">
        <v>29.227900000000002</v>
      </c>
      <c r="W7208" s="13">
        <v>2.26153E-5</v>
      </c>
      <c r="X7208">
        <v>34.045900000000003</v>
      </c>
      <c r="Y7208">
        <v>34.043799999999997</v>
      </c>
      <c r="Z7208">
        <v>22712.7</v>
      </c>
      <c r="AA7208">
        <v>13.4879</v>
      </c>
      <c r="AB7208">
        <v>18674.900000000001</v>
      </c>
      <c r="AC7208">
        <v>19337.900000000001</v>
      </c>
      <c r="AD7208">
        <v>18221.400000000001</v>
      </c>
      <c r="AE7208">
        <v>0</v>
      </c>
      <c r="AF7208">
        <v>0</v>
      </c>
      <c r="AG7208">
        <v>18217.3</v>
      </c>
      <c r="AH7208">
        <v>624.29</v>
      </c>
      <c r="AI7208">
        <v>0</v>
      </c>
      <c r="AJ7208">
        <v>0</v>
      </c>
      <c r="AK7208">
        <v>0</v>
      </c>
      <c r="AL7208">
        <v>0</v>
      </c>
      <c r="AM7208">
        <v>18217.3</v>
      </c>
      <c r="AN7208">
        <v>624.29</v>
      </c>
      <c r="AO7208">
        <v>16601.599999999999</v>
      </c>
      <c r="AP7208">
        <v>16269.5400390625</v>
      </c>
    </row>
    <row r="7209" spans="1:42" x14ac:dyDescent="0.2">
      <c r="A7209">
        <v>7208</v>
      </c>
      <c r="B7209" s="1">
        <v>22582.291666666668</v>
      </c>
      <c r="C7209">
        <v>147</v>
      </c>
      <c r="D7209">
        <v>151</v>
      </c>
      <c r="E7209">
        <v>106</v>
      </c>
      <c r="F7209">
        <v>13.9</v>
      </c>
      <c r="G7209">
        <v>5.2</v>
      </c>
      <c r="H7209">
        <v>-9900</v>
      </c>
      <c r="I7209">
        <v>15.43</v>
      </c>
      <c r="J7209">
        <v>118.732</v>
      </c>
      <c r="K7209">
        <v>67.726100000000002</v>
      </c>
      <c r="L7209">
        <v>0</v>
      </c>
      <c r="N7209">
        <v>147</v>
      </c>
      <c r="O7209">
        <v>58.303699999999999</v>
      </c>
      <c r="P7209">
        <v>112.815</v>
      </c>
      <c r="Q7209">
        <v>0.44872299999999998</v>
      </c>
      <c r="R7209">
        <v>49.385300000000001</v>
      </c>
      <c r="S7209">
        <v>110.07299999999999</v>
      </c>
      <c r="T7209">
        <v>6.9521299999999997E-4</v>
      </c>
      <c r="U7209">
        <v>45.270099999999999</v>
      </c>
      <c r="V7209">
        <v>105.533</v>
      </c>
      <c r="W7209" s="13">
        <v>9.4984500000000005E-5</v>
      </c>
      <c r="X7209">
        <v>146.279</v>
      </c>
      <c r="Y7209">
        <v>146.251</v>
      </c>
      <c r="Z7209">
        <v>97574.3</v>
      </c>
      <c r="AA7209">
        <v>17.154800000000002</v>
      </c>
      <c r="AB7209">
        <v>93013.9</v>
      </c>
      <c r="AC7209">
        <v>95308.7</v>
      </c>
      <c r="AD7209">
        <v>90505.7</v>
      </c>
      <c r="AE7209">
        <v>0</v>
      </c>
      <c r="AF7209">
        <v>0</v>
      </c>
      <c r="AG7209">
        <v>90415.6</v>
      </c>
      <c r="AH7209">
        <v>653.625</v>
      </c>
      <c r="AI7209">
        <v>0</v>
      </c>
      <c r="AJ7209">
        <v>0</v>
      </c>
      <c r="AK7209">
        <v>0</v>
      </c>
      <c r="AL7209">
        <v>0</v>
      </c>
      <c r="AM7209">
        <v>90415.6</v>
      </c>
      <c r="AN7209">
        <v>653.625</v>
      </c>
      <c r="AO7209">
        <v>86589.6</v>
      </c>
      <c r="AP7209">
        <v>84857.8515625</v>
      </c>
    </row>
    <row r="7210" spans="1:42" x14ac:dyDescent="0.2">
      <c r="A7210">
        <v>7209</v>
      </c>
      <c r="B7210" s="1">
        <v>22582.333333333332</v>
      </c>
      <c r="C7210">
        <v>389</v>
      </c>
      <c r="D7210">
        <v>520</v>
      </c>
      <c r="E7210">
        <v>162</v>
      </c>
      <c r="F7210">
        <v>14.4</v>
      </c>
      <c r="G7210">
        <v>5.2</v>
      </c>
      <c r="H7210">
        <v>-9900</v>
      </c>
      <c r="I7210">
        <v>25.587800000000001</v>
      </c>
      <c r="J7210">
        <v>129.95599999999999</v>
      </c>
      <c r="K7210">
        <v>55.764499999999998</v>
      </c>
      <c r="L7210">
        <v>0</v>
      </c>
      <c r="N7210">
        <v>389</v>
      </c>
      <c r="O7210">
        <v>294.98500000000001</v>
      </c>
      <c r="P7210">
        <v>181.93899999999999</v>
      </c>
      <c r="Q7210">
        <v>1.1874400000000001</v>
      </c>
      <c r="R7210">
        <v>294.59800000000001</v>
      </c>
      <c r="S7210">
        <v>177.489</v>
      </c>
      <c r="T7210">
        <v>1.83971E-3</v>
      </c>
      <c r="U7210">
        <v>283.08100000000002</v>
      </c>
      <c r="V7210">
        <v>170.17400000000001</v>
      </c>
      <c r="W7210">
        <v>2.51353E-4</v>
      </c>
      <c r="X7210">
        <v>439.65800000000002</v>
      </c>
      <c r="Y7210">
        <v>439.59899999999999</v>
      </c>
      <c r="Z7210">
        <v>293280</v>
      </c>
      <c r="AA7210">
        <v>24.1831</v>
      </c>
      <c r="AB7210">
        <v>292337</v>
      </c>
      <c r="AC7210">
        <v>292958</v>
      </c>
      <c r="AD7210">
        <v>281539</v>
      </c>
      <c r="AE7210">
        <v>0</v>
      </c>
      <c r="AF7210">
        <v>0</v>
      </c>
      <c r="AG7210">
        <v>280707</v>
      </c>
      <c r="AH7210">
        <v>654.26800000000003</v>
      </c>
      <c r="AI7210">
        <v>0</v>
      </c>
      <c r="AJ7210">
        <v>0</v>
      </c>
      <c r="AK7210">
        <v>0</v>
      </c>
      <c r="AL7210">
        <v>0</v>
      </c>
      <c r="AM7210">
        <v>280707</v>
      </c>
      <c r="AN7210">
        <v>654.26800000000003</v>
      </c>
      <c r="AO7210">
        <v>274604</v>
      </c>
      <c r="AP7210">
        <v>269112.34375</v>
      </c>
    </row>
    <row r="7211" spans="1:42" x14ac:dyDescent="0.2">
      <c r="A7211">
        <v>7210</v>
      </c>
      <c r="B7211" s="1">
        <v>22582.375</v>
      </c>
      <c r="C7211">
        <v>284</v>
      </c>
      <c r="D7211">
        <v>3</v>
      </c>
      <c r="E7211">
        <v>282</v>
      </c>
      <c r="F7211">
        <v>15.6</v>
      </c>
      <c r="G7211">
        <v>4.0999999999999996</v>
      </c>
      <c r="H7211">
        <v>-9900</v>
      </c>
      <c r="I7211">
        <v>34.012700000000002</v>
      </c>
      <c r="J7211">
        <v>143.73400000000001</v>
      </c>
      <c r="K7211">
        <v>45.389000000000003</v>
      </c>
      <c r="L7211">
        <v>0</v>
      </c>
      <c r="N7211">
        <v>284</v>
      </c>
      <c r="O7211">
        <v>2.5029599999999999</v>
      </c>
      <c r="P7211">
        <v>284.78699999999998</v>
      </c>
      <c r="Q7211">
        <v>0.86692000000000002</v>
      </c>
      <c r="R7211">
        <v>2.5029599999999999</v>
      </c>
      <c r="S7211">
        <v>277.91500000000002</v>
      </c>
      <c r="T7211">
        <v>1.3431300000000001E-3</v>
      </c>
      <c r="U7211">
        <v>2.4493399999999999</v>
      </c>
      <c r="V7211">
        <v>266.44200000000001</v>
      </c>
      <c r="W7211">
        <v>1.8350699999999999E-4</v>
      </c>
      <c r="X7211">
        <v>260.82499999999999</v>
      </c>
      <c r="Y7211">
        <v>260.81599999999997</v>
      </c>
      <c r="Z7211">
        <v>174016</v>
      </c>
      <c r="AA7211">
        <v>21.836300000000001</v>
      </c>
      <c r="AB7211">
        <v>170532</v>
      </c>
      <c r="AC7211">
        <v>172191</v>
      </c>
      <c r="AD7211">
        <v>165679</v>
      </c>
      <c r="AE7211">
        <v>0</v>
      </c>
      <c r="AF7211">
        <v>0</v>
      </c>
      <c r="AG7211">
        <v>165383</v>
      </c>
      <c r="AH7211">
        <v>669.11</v>
      </c>
      <c r="AI7211">
        <v>0</v>
      </c>
      <c r="AJ7211">
        <v>0</v>
      </c>
      <c r="AK7211">
        <v>0</v>
      </c>
      <c r="AL7211">
        <v>0</v>
      </c>
      <c r="AM7211">
        <v>165383</v>
      </c>
      <c r="AN7211">
        <v>669.11</v>
      </c>
      <c r="AO7211">
        <v>161492</v>
      </c>
      <c r="AP7211">
        <v>158261.96875</v>
      </c>
    </row>
    <row r="7212" spans="1:42" x14ac:dyDescent="0.2">
      <c r="A7212">
        <v>7211</v>
      </c>
      <c r="B7212" s="1">
        <v>22582.416666666668</v>
      </c>
      <c r="C7212">
        <v>298</v>
      </c>
      <c r="D7212">
        <v>69</v>
      </c>
      <c r="E7212">
        <v>253</v>
      </c>
      <c r="F7212">
        <v>16.100000000000001</v>
      </c>
      <c r="G7212">
        <v>5.7</v>
      </c>
      <c r="H7212">
        <v>-9900</v>
      </c>
      <c r="I7212">
        <v>39.777999999999999</v>
      </c>
      <c r="J7212">
        <v>160.54900000000001</v>
      </c>
      <c r="K7212">
        <v>37.955100000000002</v>
      </c>
      <c r="L7212">
        <v>0</v>
      </c>
      <c r="N7212">
        <v>298</v>
      </c>
      <c r="O7212">
        <v>55.232700000000001</v>
      </c>
      <c r="P7212">
        <v>262.483</v>
      </c>
      <c r="Q7212">
        <v>0.90965600000000002</v>
      </c>
      <c r="R7212">
        <v>55.232700000000001</v>
      </c>
      <c r="S7212">
        <v>256.14999999999998</v>
      </c>
      <c r="T7212">
        <v>1.40934E-3</v>
      </c>
      <c r="U7212">
        <v>54.477699999999999</v>
      </c>
      <c r="V7212">
        <v>245.57599999999999</v>
      </c>
      <c r="W7212">
        <v>1.92554E-4</v>
      </c>
      <c r="X7212">
        <v>291.05200000000002</v>
      </c>
      <c r="Y7212">
        <v>291.03699999999998</v>
      </c>
      <c r="Z7212">
        <v>194177</v>
      </c>
      <c r="AA7212">
        <v>22.370699999999999</v>
      </c>
      <c r="AB7212">
        <v>191071</v>
      </c>
      <c r="AC7212">
        <v>192607</v>
      </c>
      <c r="AD7212">
        <v>185231</v>
      </c>
      <c r="AE7212">
        <v>0</v>
      </c>
      <c r="AF7212">
        <v>0</v>
      </c>
      <c r="AG7212">
        <v>184865</v>
      </c>
      <c r="AH7212">
        <v>666.85</v>
      </c>
      <c r="AI7212">
        <v>0</v>
      </c>
      <c r="AJ7212">
        <v>0</v>
      </c>
      <c r="AK7212">
        <v>0</v>
      </c>
      <c r="AL7212">
        <v>0</v>
      </c>
      <c r="AM7212">
        <v>184865</v>
      </c>
      <c r="AN7212">
        <v>666.85</v>
      </c>
      <c r="AO7212">
        <v>180591</v>
      </c>
      <c r="AP7212">
        <v>176979.46875</v>
      </c>
    </row>
    <row r="7213" spans="1:42" x14ac:dyDescent="0.2">
      <c r="A7213">
        <v>7212</v>
      </c>
      <c r="B7213" s="1">
        <v>22582.458333333332</v>
      </c>
      <c r="C7213">
        <v>373</v>
      </c>
      <c r="D7213">
        <v>121</v>
      </c>
      <c r="E7213">
        <v>292</v>
      </c>
      <c r="F7213">
        <v>16.100000000000001</v>
      </c>
      <c r="G7213">
        <v>5.2</v>
      </c>
      <c r="H7213">
        <v>-9900</v>
      </c>
      <c r="I7213">
        <v>41.891500000000001</v>
      </c>
      <c r="J7213">
        <v>179.685</v>
      </c>
      <c r="K7213">
        <v>35.442599999999999</v>
      </c>
      <c r="L7213">
        <v>0</v>
      </c>
      <c r="N7213">
        <v>373</v>
      </c>
      <c r="O7213">
        <v>98.405000000000001</v>
      </c>
      <c r="P7213">
        <v>308.46300000000002</v>
      </c>
      <c r="Q7213">
        <v>1.1386000000000001</v>
      </c>
      <c r="R7213">
        <v>98.405000000000001</v>
      </c>
      <c r="S7213">
        <v>300.976</v>
      </c>
      <c r="T7213">
        <v>1.7640399999999999E-3</v>
      </c>
      <c r="U7213">
        <v>97.259900000000002</v>
      </c>
      <c r="V7213">
        <v>288.56</v>
      </c>
      <c r="W7213">
        <v>2.41015E-4</v>
      </c>
      <c r="X7213">
        <v>374.245</v>
      </c>
      <c r="Y7213">
        <v>374.238</v>
      </c>
      <c r="Z7213">
        <v>249688</v>
      </c>
      <c r="AA7213">
        <v>24.428599999999999</v>
      </c>
      <c r="AB7213">
        <v>247740</v>
      </c>
      <c r="AC7213">
        <v>248151</v>
      </c>
      <c r="AD7213">
        <v>238850</v>
      </c>
      <c r="AE7213">
        <v>0</v>
      </c>
      <c r="AF7213">
        <v>0</v>
      </c>
      <c r="AG7213">
        <v>238244</v>
      </c>
      <c r="AH7213">
        <v>662.83100000000002</v>
      </c>
      <c r="AI7213">
        <v>0</v>
      </c>
      <c r="AJ7213">
        <v>0</v>
      </c>
      <c r="AK7213">
        <v>0</v>
      </c>
      <c r="AL7213">
        <v>0</v>
      </c>
      <c r="AM7213">
        <v>238244</v>
      </c>
      <c r="AN7213">
        <v>662.83100000000002</v>
      </c>
      <c r="AO7213">
        <v>232926</v>
      </c>
      <c r="AP7213">
        <v>228267.265625</v>
      </c>
    </row>
    <row r="7214" spans="1:42" x14ac:dyDescent="0.2">
      <c r="A7214">
        <v>7213</v>
      </c>
      <c r="B7214" s="1">
        <v>22582.5</v>
      </c>
      <c r="C7214">
        <v>486</v>
      </c>
      <c r="D7214">
        <v>271</v>
      </c>
      <c r="E7214">
        <v>310</v>
      </c>
      <c r="F7214">
        <v>15</v>
      </c>
      <c r="G7214">
        <v>5.2</v>
      </c>
      <c r="H7214">
        <v>-9900</v>
      </c>
      <c r="I7214">
        <v>39.880800000000001</v>
      </c>
      <c r="J7214">
        <v>198.85499999999999</v>
      </c>
      <c r="K7214">
        <v>38.854700000000001</v>
      </c>
      <c r="L7214">
        <v>0</v>
      </c>
      <c r="N7214">
        <v>486</v>
      </c>
      <c r="O7214">
        <v>212.995</v>
      </c>
      <c r="P7214">
        <v>334.762</v>
      </c>
      <c r="Q7214">
        <v>1.48353</v>
      </c>
      <c r="R7214">
        <v>212.995</v>
      </c>
      <c r="S7214">
        <v>326.613</v>
      </c>
      <c r="T7214">
        <v>2.29846E-3</v>
      </c>
      <c r="U7214">
        <v>209.92</v>
      </c>
      <c r="V7214">
        <v>313.14400000000001</v>
      </c>
      <c r="W7214">
        <v>3.1402999999999997E-4</v>
      </c>
      <c r="X7214">
        <v>507.37299999999999</v>
      </c>
      <c r="Y7214">
        <v>507.34199999999998</v>
      </c>
      <c r="Z7214">
        <v>338491</v>
      </c>
      <c r="AA7214">
        <v>26.290700000000001</v>
      </c>
      <c r="AB7214">
        <v>338607</v>
      </c>
      <c r="AC7214">
        <v>337228</v>
      </c>
      <c r="AD7214">
        <v>324873</v>
      </c>
      <c r="AE7214">
        <v>0</v>
      </c>
      <c r="AF7214">
        <v>0</v>
      </c>
      <c r="AG7214">
        <v>323753</v>
      </c>
      <c r="AH7214">
        <v>658</v>
      </c>
      <c r="AI7214">
        <v>0</v>
      </c>
      <c r="AJ7214">
        <v>0</v>
      </c>
      <c r="AK7214">
        <v>0</v>
      </c>
      <c r="AL7214">
        <v>0</v>
      </c>
      <c r="AM7214">
        <v>323753</v>
      </c>
      <c r="AN7214">
        <v>658</v>
      </c>
      <c r="AO7214">
        <v>316711</v>
      </c>
      <c r="AP7214">
        <v>310376.75</v>
      </c>
    </row>
    <row r="7215" spans="1:42" x14ac:dyDescent="0.2">
      <c r="A7215">
        <v>7214</v>
      </c>
      <c r="B7215" s="1">
        <v>22582.541666666668</v>
      </c>
      <c r="C7215">
        <v>297</v>
      </c>
      <c r="D7215">
        <v>34</v>
      </c>
      <c r="E7215">
        <v>278</v>
      </c>
      <c r="F7215">
        <v>15</v>
      </c>
      <c r="G7215">
        <v>7.2</v>
      </c>
      <c r="H7215">
        <v>-9900</v>
      </c>
      <c r="I7215">
        <v>34.1965</v>
      </c>
      <c r="J7215">
        <v>215.74199999999999</v>
      </c>
      <c r="K7215">
        <v>46.860100000000003</v>
      </c>
      <c r="L7215">
        <v>0</v>
      </c>
      <c r="N7215">
        <v>297</v>
      </c>
      <c r="O7215">
        <v>23.0563</v>
      </c>
      <c r="P7215">
        <v>278.952</v>
      </c>
      <c r="Q7215">
        <v>0.90660300000000005</v>
      </c>
      <c r="R7215">
        <v>23.0563</v>
      </c>
      <c r="S7215">
        <v>272.22800000000001</v>
      </c>
      <c r="T7215">
        <v>1.4046099999999999E-3</v>
      </c>
      <c r="U7215">
        <v>22.518799999999999</v>
      </c>
      <c r="V7215">
        <v>260.988</v>
      </c>
      <c r="W7215">
        <v>1.91907E-4</v>
      </c>
      <c r="X7215">
        <v>275.00200000000001</v>
      </c>
      <c r="Y7215">
        <v>274.99799999999999</v>
      </c>
      <c r="Z7215">
        <v>183478</v>
      </c>
      <c r="AA7215">
        <v>20.3825</v>
      </c>
      <c r="AB7215">
        <v>180168</v>
      </c>
      <c r="AC7215">
        <v>182721</v>
      </c>
      <c r="AD7215">
        <v>175354</v>
      </c>
      <c r="AE7215">
        <v>0</v>
      </c>
      <c r="AF7215">
        <v>0</v>
      </c>
      <c r="AG7215">
        <v>175029</v>
      </c>
      <c r="AH7215">
        <v>672.05700000000002</v>
      </c>
      <c r="AI7215">
        <v>0</v>
      </c>
      <c r="AJ7215">
        <v>0</v>
      </c>
      <c r="AK7215">
        <v>0</v>
      </c>
      <c r="AL7215">
        <v>0</v>
      </c>
      <c r="AM7215">
        <v>175029</v>
      </c>
      <c r="AN7215">
        <v>672.05700000000002</v>
      </c>
      <c r="AO7215">
        <v>170965</v>
      </c>
      <c r="AP7215">
        <v>167545.71875</v>
      </c>
    </row>
    <row r="7216" spans="1:42" x14ac:dyDescent="0.2">
      <c r="A7216">
        <v>7215</v>
      </c>
      <c r="B7216" s="1">
        <v>22582.583333333332</v>
      </c>
      <c r="C7216">
        <v>208</v>
      </c>
      <c r="D7216">
        <v>0</v>
      </c>
      <c r="E7216">
        <v>208</v>
      </c>
      <c r="F7216">
        <v>15</v>
      </c>
      <c r="G7216">
        <v>7.7</v>
      </c>
      <c r="H7216">
        <v>-9900</v>
      </c>
      <c r="I7216">
        <v>25.825600000000001</v>
      </c>
      <c r="J7216">
        <v>229.58600000000001</v>
      </c>
      <c r="K7216">
        <v>57.536499999999997</v>
      </c>
      <c r="L7216">
        <v>0</v>
      </c>
      <c r="N7216">
        <v>208</v>
      </c>
      <c r="O7216">
        <v>0</v>
      </c>
      <c r="P7216">
        <v>208.12700000000001</v>
      </c>
      <c r="Q7216">
        <v>0.63492700000000002</v>
      </c>
      <c r="R7216">
        <v>0</v>
      </c>
      <c r="S7216">
        <v>203.11199999999999</v>
      </c>
      <c r="T7216">
        <v>9.8370300000000005E-4</v>
      </c>
      <c r="U7216">
        <v>0</v>
      </c>
      <c r="V7216">
        <v>194.726</v>
      </c>
      <c r="W7216">
        <v>1.3439999999999999E-4</v>
      </c>
      <c r="X7216">
        <v>188.88399999999999</v>
      </c>
      <c r="Y7216">
        <v>188.89</v>
      </c>
      <c r="Z7216">
        <v>126029</v>
      </c>
      <c r="AA7216">
        <v>18.581900000000001</v>
      </c>
      <c r="AB7216">
        <v>121781</v>
      </c>
      <c r="AC7216">
        <v>124222</v>
      </c>
      <c r="AD7216">
        <v>119742</v>
      </c>
      <c r="AE7216">
        <v>0</v>
      </c>
      <c r="AF7216">
        <v>0</v>
      </c>
      <c r="AG7216">
        <v>119587</v>
      </c>
      <c r="AH7216">
        <v>669.88599999999997</v>
      </c>
      <c r="AI7216">
        <v>0</v>
      </c>
      <c r="AJ7216">
        <v>0</v>
      </c>
      <c r="AK7216">
        <v>0</v>
      </c>
      <c r="AL7216">
        <v>0</v>
      </c>
      <c r="AM7216">
        <v>119587</v>
      </c>
      <c r="AN7216">
        <v>669.88599999999997</v>
      </c>
      <c r="AO7216">
        <v>116150</v>
      </c>
      <c r="AP7216">
        <v>113826.5859375</v>
      </c>
    </row>
    <row r="7217" spans="1:42" x14ac:dyDescent="0.2">
      <c r="A7217">
        <v>7216</v>
      </c>
      <c r="B7217" s="1">
        <v>22582.625</v>
      </c>
      <c r="C7217">
        <v>124</v>
      </c>
      <c r="D7217">
        <v>2</v>
      </c>
      <c r="E7217">
        <v>124</v>
      </c>
      <c r="F7217">
        <v>14.4</v>
      </c>
      <c r="G7217">
        <v>6.7</v>
      </c>
      <c r="H7217">
        <v>-9900</v>
      </c>
      <c r="I7217">
        <v>15.7004</v>
      </c>
      <c r="J7217">
        <v>240.85499999999999</v>
      </c>
      <c r="K7217">
        <v>69.656999999999996</v>
      </c>
      <c r="L7217">
        <v>0</v>
      </c>
      <c r="N7217">
        <v>124</v>
      </c>
      <c r="O7217">
        <v>0</v>
      </c>
      <c r="P7217">
        <v>123.97199999999999</v>
      </c>
      <c r="Q7217">
        <v>0.37851400000000002</v>
      </c>
      <c r="R7217">
        <v>0</v>
      </c>
      <c r="S7217">
        <v>120.985</v>
      </c>
      <c r="T7217">
        <v>5.86438E-4</v>
      </c>
      <c r="U7217">
        <v>0</v>
      </c>
      <c r="V7217">
        <v>115.99</v>
      </c>
      <c r="W7217" s="13">
        <v>8.0123000000000005E-5</v>
      </c>
      <c r="X7217">
        <v>112.51</v>
      </c>
      <c r="Y7217">
        <v>112.509</v>
      </c>
      <c r="Z7217">
        <v>75066.7</v>
      </c>
      <c r="AA7217">
        <v>16.673300000000001</v>
      </c>
      <c r="AB7217">
        <v>70364.3</v>
      </c>
      <c r="AC7217">
        <v>72229.3</v>
      </c>
      <c r="AD7217">
        <v>69459.399999999994</v>
      </c>
      <c r="AE7217">
        <v>0</v>
      </c>
      <c r="AF7217">
        <v>0</v>
      </c>
      <c r="AG7217">
        <v>69406.2</v>
      </c>
      <c r="AH7217">
        <v>662.19299999999998</v>
      </c>
      <c r="AI7217">
        <v>0</v>
      </c>
      <c r="AJ7217">
        <v>0</v>
      </c>
      <c r="AK7217">
        <v>0</v>
      </c>
      <c r="AL7217">
        <v>0</v>
      </c>
      <c r="AM7217">
        <v>69406.2</v>
      </c>
      <c r="AN7217">
        <v>662.19299999999998</v>
      </c>
      <c r="AO7217">
        <v>65494.9</v>
      </c>
      <c r="AP7217">
        <v>64185.01171875</v>
      </c>
    </row>
    <row r="7218" spans="1:42" x14ac:dyDescent="0.2">
      <c r="A7218">
        <v>7217</v>
      </c>
      <c r="B7218" s="1">
        <v>22582.666666666668</v>
      </c>
      <c r="C7218">
        <v>38</v>
      </c>
      <c r="D7218">
        <v>61</v>
      </c>
      <c r="E7218">
        <v>32</v>
      </c>
      <c r="F7218">
        <v>13.3</v>
      </c>
      <c r="G7218">
        <v>4.0999999999999996</v>
      </c>
      <c r="H7218">
        <v>-9900</v>
      </c>
      <c r="I7218">
        <v>4.4850099999999999</v>
      </c>
      <c r="J7218">
        <v>250.36</v>
      </c>
      <c r="K7218">
        <v>82.340400000000002</v>
      </c>
      <c r="L7218">
        <v>0</v>
      </c>
      <c r="N7218">
        <v>38</v>
      </c>
      <c r="O7218">
        <v>9.1856299999999997</v>
      </c>
      <c r="P7218">
        <v>33.7256</v>
      </c>
      <c r="Q7218">
        <v>0.115996</v>
      </c>
      <c r="R7218">
        <v>4.82585</v>
      </c>
      <c r="S7218">
        <v>32.911000000000001</v>
      </c>
      <c r="T7218">
        <v>1.79715E-4</v>
      </c>
      <c r="U7218">
        <v>3.4097300000000001</v>
      </c>
      <c r="V7218">
        <v>31.552499999999998</v>
      </c>
      <c r="W7218" s="13">
        <v>2.4553799999999999E-5</v>
      </c>
      <c r="X7218">
        <v>33.913400000000003</v>
      </c>
      <c r="Y7218">
        <v>33.918300000000002</v>
      </c>
      <c r="Z7218">
        <v>22630.9</v>
      </c>
      <c r="AA7218">
        <v>14.111000000000001</v>
      </c>
      <c r="AB7218">
        <v>18590.8</v>
      </c>
      <c r="AC7218">
        <v>19216.2</v>
      </c>
      <c r="AD7218">
        <v>18365.5</v>
      </c>
      <c r="AE7218">
        <v>0</v>
      </c>
      <c r="AF7218">
        <v>0</v>
      </c>
      <c r="AG7218">
        <v>18361.400000000001</v>
      </c>
      <c r="AH7218">
        <v>626.875</v>
      </c>
      <c r="AI7218">
        <v>0</v>
      </c>
      <c r="AJ7218">
        <v>0</v>
      </c>
      <c r="AK7218">
        <v>0</v>
      </c>
      <c r="AL7218">
        <v>0</v>
      </c>
      <c r="AM7218">
        <v>18361.400000000001</v>
      </c>
      <c r="AN7218">
        <v>626.875</v>
      </c>
      <c r="AO7218">
        <v>16748.099999999999</v>
      </c>
      <c r="AP7218">
        <v>16413.099609375</v>
      </c>
    </row>
    <row r="7219" spans="1:42" x14ac:dyDescent="0.2">
      <c r="A7219">
        <v>7218</v>
      </c>
      <c r="B7219" s="1">
        <v>22582.708333333332</v>
      </c>
      <c r="C7219">
        <v>0</v>
      </c>
      <c r="D7219">
        <v>0</v>
      </c>
      <c r="E7219">
        <v>0</v>
      </c>
      <c r="F7219">
        <v>13.3</v>
      </c>
      <c r="G7219">
        <v>5.2</v>
      </c>
      <c r="H7219">
        <v>-9900</v>
      </c>
    </row>
    <row r="7220" spans="1:42" x14ac:dyDescent="0.2">
      <c r="A7220">
        <v>7219</v>
      </c>
      <c r="B7220" s="1">
        <v>22582.75</v>
      </c>
      <c r="C7220">
        <v>0</v>
      </c>
      <c r="D7220">
        <v>0</v>
      </c>
      <c r="E7220">
        <v>0</v>
      </c>
      <c r="F7220">
        <v>12.2</v>
      </c>
      <c r="G7220">
        <v>6.7</v>
      </c>
      <c r="H7220">
        <v>-9900</v>
      </c>
    </row>
    <row r="7221" spans="1:42" x14ac:dyDescent="0.2">
      <c r="A7221">
        <v>7220</v>
      </c>
      <c r="B7221" s="1">
        <v>22582.791666666668</v>
      </c>
      <c r="C7221">
        <v>0</v>
      </c>
      <c r="D7221">
        <v>0</v>
      </c>
      <c r="E7221">
        <v>0</v>
      </c>
      <c r="F7221">
        <v>11.7</v>
      </c>
      <c r="G7221">
        <v>7.2</v>
      </c>
      <c r="H7221">
        <v>-9900</v>
      </c>
    </row>
    <row r="7222" spans="1:42" x14ac:dyDescent="0.2">
      <c r="A7222">
        <v>7221</v>
      </c>
      <c r="B7222" s="1">
        <v>22582.833333333332</v>
      </c>
      <c r="C7222">
        <v>0</v>
      </c>
      <c r="D7222">
        <v>0</v>
      </c>
      <c r="E7222">
        <v>0</v>
      </c>
      <c r="F7222">
        <v>10.6</v>
      </c>
      <c r="G7222">
        <v>5.2</v>
      </c>
      <c r="H7222">
        <v>-9900</v>
      </c>
    </row>
    <row r="7223" spans="1:42" x14ac:dyDescent="0.2">
      <c r="A7223">
        <v>7222</v>
      </c>
      <c r="B7223" s="1">
        <v>22582.875</v>
      </c>
      <c r="C7223">
        <v>0</v>
      </c>
      <c r="D7223">
        <v>0</v>
      </c>
      <c r="E7223">
        <v>0</v>
      </c>
      <c r="F7223">
        <v>10</v>
      </c>
      <c r="G7223">
        <v>5.2</v>
      </c>
      <c r="H7223">
        <v>-9900</v>
      </c>
    </row>
    <row r="7224" spans="1:42" x14ac:dyDescent="0.2">
      <c r="A7224">
        <v>7223</v>
      </c>
      <c r="B7224" s="1">
        <v>22582.916666666668</v>
      </c>
      <c r="C7224">
        <v>0</v>
      </c>
      <c r="D7224">
        <v>0</v>
      </c>
      <c r="E7224">
        <v>0</v>
      </c>
      <c r="F7224">
        <v>10</v>
      </c>
      <c r="G7224">
        <v>4.5999999999999996</v>
      </c>
      <c r="H7224">
        <v>-9900</v>
      </c>
    </row>
    <row r="7225" spans="1:42" x14ac:dyDescent="0.2">
      <c r="A7225">
        <v>7224</v>
      </c>
      <c r="B7225" s="1">
        <v>22582.958333333332</v>
      </c>
      <c r="C7225">
        <v>0</v>
      </c>
      <c r="D7225">
        <v>0</v>
      </c>
      <c r="E7225">
        <v>0</v>
      </c>
      <c r="F7225">
        <v>8.3000000000000007</v>
      </c>
      <c r="G7225">
        <v>4.5999999999999996</v>
      </c>
      <c r="H7225">
        <v>-9900</v>
      </c>
    </row>
    <row r="7226" spans="1:42" x14ac:dyDescent="0.2">
      <c r="A7226">
        <v>7225</v>
      </c>
      <c r="B7226" s="1">
        <v>22583</v>
      </c>
      <c r="C7226">
        <v>0</v>
      </c>
      <c r="D7226">
        <v>0</v>
      </c>
      <c r="E7226">
        <v>0</v>
      </c>
      <c r="F7226">
        <v>8.3000000000000007</v>
      </c>
      <c r="G7226">
        <v>3.6</v>
      </c>
      <c r="H7226">
        <v>-9900</v>
      </c>
    </row>
    <row r="7227" spans="1:42" x14ac:dyDescent="0.2">
      <c r="A7227">
        <v>7226</v>
      </c>
      <c r="B7227" s="1">
        <v>22583.041666666668</v>
      </c>
      <c r="C7227">
        <v>0</v>
      </c>
      <c r="D7227">
        <v>0</v>
      </c>
      <c r="E7227">
        <v>0</v>
      </c>
      <c r="F7227">
        <v>8.9</v>
      </c>
      <c r="G7227">
        <v>2.6</v>
      </c>
      <c r="H7227">
        <v>-9900</v>
      </c>
    </row>
    <row r="7228" spans="1:42" x14ac:dyDescent="0.2">
      <c r="A7228">
        <v>7227</v>
      </c>
      <c r="B7228" s="1">
        <v>22583.083333333332</v>
      </c>
      <c r="C7228">
        <v>0</v>
      </c>
      <c r="D7228">
        <v>0</v>
      </c>
      <c r="E7228">
        <v>0</v>
      </c>
      <c r="F7228">
        <v>7.2</v>
      </c>
      <c r="G7228">
        <v>3.1</v>
      </c>
      <c r="H7228">
        <v>-9900</v>
      </c>
    </row>
    <row r="7229" spans="1:42" x14ac:dyDescent="0.2">
      <c r="A7229">
        <v>7228</v>
      </c>
      <c r="B7229" s="1">
        <v>22583.125</v>
      </c>
      <c r="C7229">
        <v>0</v>
      </c>
      <c r="D7229">
        <v>0</v>
      </c>
      <c r="E7229">
        <v>0</v>
      </c>
      <c r="F7229">
        <v>8.9</v>
      </c>
      <c r="G7229">
        <v>3.6</v>
      </c>
      <c r="H7229">
        <v>-9900</v>
      </c>
    </row>
    <row r="7230" spans="1:42" x14ac:dyDescent="0.2">
      <c r="A7230">
        <v>7229</v>
      </c>
      <c r="B7230" s="1">
        <v>22583.166666666668</v>
      </c>
      <c r="C7230">
        <v>0</v>
      </c>
      <c r="D7230">
        <v>0</v>
      </c>
      <c r="E7230">
        <v>0</v>
      </c>
      <c r="F7230">
        <v>8.3000000000000007</v>
      </c>
      <c r="G7230">
        <v>0</v>
      </c>
      <c r="H7230">
        <v>-9900</v>
      </c>
    </row>
    <row r="7231" spans="1:42" x14ac:dyDescent="0.2">
      <c r="A7231">
        <v>7230</v>
      </c>
      <c r="B7231" s="1">
        <v>22583.208333333332</v>
      </c>
      <c r="C7231">
        <v>0</v>
      </c>
      <c r="D7231">
        <v>0</v>
      </c>
      <c r="E7231">
        <v>0</v>
      </c>
      <c r="F7231">
        <v>6.7</v>
      </c>
      <c r="G7231">
        <v>3.1</v>
      </c>
      <c r="H7231">
        <v>-9900</v>
      </c>
    </row>
    <row r="7232" spans="1:42" x14ac:dyDescent="0.2">
      <c r="A7232">
        <v>7231</v>
      </c>
      <c r="B7232" s="1">
        <v>22583.25</v>
      </c>
      <c r="C7232">
        <v>43</v>
      </c>
      <c r="D7232">
        <v>203</v>
      </c>
      <c r="E7232">
        <v>22</v>
      </c>
      <c r="F7232">
        <v>8.3000000000000007</v>
      </c>
      <c r="G7232">
        <v>6.7</v>
      </c>
      <c r="H7232">
        <v>-9900</v>
      </c>
      <c r="I7232">
        <v>4.0089100000000002</v>
      </c>
      <c r="J7232">
        <v>109.52</v>
      </c>
      <c r="K7232">
        <v>80.451400000000007</v>
      </c>
      <c r="L7232">
        <v>0</v>
      </c>
      <c r="N7232">
        <v>43</v>
      </c>
      <c r="O7232">
        <v>40.010300000000001</v>
      </c>
      <c r="P7232">
        <v>28.2913</v>
      </c>
      <c r="Q7232">
        <v>0.13125899999999999</v>
      </c>
      <c r="R7232">
        <v>15.026</v>
      </c>
      <c r="S7232">
        <v>27.590800000000002</v>
      </c>
      <c r="T7232">
        <v>2.0336200000000001E-4</v>
      </c>
      <c r="U7232">
        <v>11.6023</v>
      </c>
      <c r="V7232">
        <v>26.455400000000001</v>
      </c>
      <c r="W7232" s="13">
        <v>2.7784600000000002E-5</v>
      </c>
      <c r="X7232">
        <v>36.915999999999997</v>
      </c>
      <c r="Y7232">
        <v>36.896000000000001</v>
      </c>
      <c r="Z7232">
        <v>24615.599999999999</v>
      </c>
      <c r="AA7232">
        <v>9.0455199999999998</v>
      </c>
      <c r="AB7232">
        <v>20538</v>
      </c>
      <c r="AC7232">
        <v>21545.7</v>
      </c>
      <c r="AD7232">
        <v>19382.099999999999</v>
      </c>
      <c r="AE7232">
        <v>0</v>
      </c>
      <c r="AF7232">
        <v>0</v>
      </c>
      <c r="AG7232">
        <v>19377.3</v>
      </c>
      <c r="AH7232">
        <v>640.875</v>
      </c>
      <c r="AI7232">
        <v>0</v>
      </c>
      <c r="AJ7232">
        <v>0</v>
      </c>
      <c r="AK7232">
        <v>0</v>
      </c>
      <c r="AL7232">
        <v>0</v>
      </c>
      <c r="AM7232">
        <v>19377.3</v>
      </c>
      <c r="AN7232">
        <v>640.875</v>
      </c>
      <c r="AO7232">
        <v>17674.599999999999</v>
      </c>
      <c r="AP7232">
        <v>17321.091796875</v>
      </c>
    </row>
    <row r="7233" spans="1:42" x14ac:dyDescent="0.2">
      <c r="A7233">
        <v>7232</v>
      </c>
      <c r="B7233" s="1">
        <v>22583.291666666668</v>
      </c>
      <c r="C7233">
        <v>226</v>
      </c>
      <c r="D7233">
        <v>572</v>
      </c>
      <c r="E7233">
        <v>73</v>
      </c>
      <c r="F7233">
        <v>11.7</v>
      </c>
      <c r="G7233">
        <v>2.1</v>
      </c>
      <c r="H7233">
        <v>-9900</v>
      </c>
      <c r="I7233">
        <v>15.2182</v>
      </c>
      <c r="J7233">
        <v>118.998</v>
      </c>
      <c r="K7233">
        <v>67.881900000000002</v>
      </c>
      <c r="L7233">
        <v>0</v>
      </c>
      <c r="N7233">
        <v>226</v>
      </c>
      <c r="O7233">
        <v>219.06100000000001</v>
      </c>
      <c r="P7233">
        <v>86.807400000000001</v>
      </c>
      <c r="Q7233">
        <v>0.68987299999999996</v>
      </c>
      <c r="R7233">
        <v>185.40199999999999</v>
      </c>
      <c r="S7233">
        <v>84.670599999999993</v>
      </c>
      <c r="T7233">
        <v>1.06883E-3</v>
      </c>
      <c r="U7233">
        <v>169.78299999999999</v>
      </c>
      <c r="V7233">
        <v>81.183800000000005</v>
      </c>
      <c r="W7233">
        <v>1.46031E-4</v>
      </c>
      <c r="X7233">
        <v>243.43700000000001</v>
      </c>
      <c r="Y7233">
        <v>243.38399999999999</v>
      </c>
      <c r="Z7233">
        <v>162371</v>
      </c>
      <c r="AA7233">
        <v>18.3431</v>
      </c>
      <c r="AB7233">
        <v>158729</v>
      </c>
      <c r="AC7233">
        <v>161897</v>
      </c>
      <c r="AD7233">
        <v>151849</v>
      </c>
      <c r="AE7233">
        <v>0</v>
      </c>
      <c r="AF7233">
        <v>0</v>
      </c>
      <c r="AG7233">
        <v>151598</v>
      </c>
      <c r="AH7233">
        <v>650.59299999999996</v>
      </c>
      <c r="AI7233">
        <v>0</v>
      </c>
      <c r="AJ7233">
        <v>0</v>
      </c>
      <c r="AK7233">
        <v>0</v>
      </c>
      <c r="AL7233">
        <v>0</v>
      </c>
      <c r="AM7233">
        <v>151598</v>
      </c>
      <c r="AN7233">
        <v>650.59299999999996</v>
      </c>
      <c r="AO7233">
        <v>147870</v>
      </c>
      <c r="AP7233">
        <v>144912.25</v>
      </c>
    </row>
    <row r="7234" spans="1:42" x14ac:dyDescent="0.2">
      <c r="A7234">
        <v>7233</v>
      </c>
      <c r="B7234" s="1">
        <v>22583.333333333332</v>
      </c>
      <c r="C7234">
        <v>316</v>
      </c>
      <c r="D7234">
        <v>368</v>
      </c>
      <c r="E7234">
        <v>156</v>
      </c>
      <c r="F7234">
        <v>11.1</v>
      </c>
      <c r="G7234">
        <v>6.7</v>
      </c>
      <c r="H7234">
        <v>-9900</v>
      </c>
      <c r="I7234">
        <v>25.3446</v>
      </c>
      <c r="J7234">
        <v>130.208</v>
      </c>
      <c r="K7234">
        <v>55.959299999999999</v>
      </c>
      <c r="L7234">
        <v>0</v>
      </c>
      <c r="N7234">
        <v>316</v>
      </c>
      <c r="O7234">
        <v>208.72800000000001</v>
      </c>
      <c r="P7234">
        <v>175.697</v>
      </c>
      <c r="Q7234">
        <v>0.96460100000000004</v>
      </c>
      <c r="R7234">
        <v>208.33699999999999</v>
      </c>
      <c r="S7234">
        <v>171.398</v>
      </c>
      <c r="T7234">
        <v>1.4944699999999999E-3</v>
      </c>
      <c r="U7234">
        <v>200.09899999999999</v>
      </c>
      <c r="V7234">
        <v>164.33500000000001</v>
      </c>
      <c r="W7234">
        <v>2.04184E-4</v>
      </c>
      <c r="X7234">
        <v>353.5</v>
      </c>
      <c r="Y7234">
        <v>353.46899999999999</v>
      </c>
      <c r="Z7234">
        <v>235819</v>
      </c>
      <c r="AA7234">
        <v>18.2422</v>
      </c>
      <c r="AB7234">
        <v>233578</v>
      </c>
      <c r="AC7234">
        <v>238325</v>
      </c>
      <c r="AD7234">
        <v>228675</v>
      </c>
      <c r="AE7234">
        <v>0</v>
      </c>
      <c r="AF7234">
        <v>0</v>
      </c>
      <c r="AG7234">
        <v>228144</v>
      </c>
      <c r="AH7234">
        <v>666.28800000000001</v>
      </c>
      <c r="AI7234">
        <v>0</v>
      </c>
      <c r="AJ7234">
        <v>0</v>
      </c>
      <c r="AK7234">
        <v>0</v>
      </c>
      <c r="AL7234">
        <v>0</v>
      </c>
      <c r="AM7234">
        <v>228144</v>
      </c>
      <c r="AN7234">
        <v>666.28800000000001</v>
      </c>
      <c r="AO7234">
        <v>223096</v>
      </c>
      <c r="AP7234">
        <v>218634</v>
      </c>
    </row>
    <row r="7235" spans="1:42" x14ac:dyDescent="0.2">
      <c r="A7235">
        <v>7234</v>
      </c>
      <c r="B7235" s="1">
        <v>22583.375</v>
      </c>
      <c r="C7235">
        <v>448</v>
      </c>
      <c r="D7235">
        <v>367</v>
      </c>
      <c r="E7235">
        <v>242</v>
      </c>
      <c r="F7235">
        <v>12.2</v>
      </c>
      <c r="G7235">
        <v>7.7</v>
      </c>
      <c r="H7235">
        <v>-9900</v>
      </c>
      <c r="I7235">
        <v>33.732700000000001</v>
      </c>
      <c r="J7235">
        <v>143.94999999999999</v>
      </c>
      <c r="K7235">
        <v>45.635100000000001</v>
      </c>
      <c r="L7235">
        <v>0</v>
      </c>
      <c r="N7235">
        <v>448</v>
      </c>
      <c r="O7235">
        <v>258.55200000000002</v>
      </c>
      <c r="P7235">
        <v>263.13</v>
      </c>
      <c r="Q7235">
        <v>1.36754</v>
      </c>
      <c r="R7235">
        <v>258.55200000000002</v>
      </c>
      <c r="S7235">
        <v>256.71899999999999</v>
      </c>
      <c r="T7235">
        <v>2.11874E-3</v>
      </c>
      <c r="U7235">
        <v>252.93199999999999</v>
      </c>
      <c r="V7235">
        <v>246.13300000000001</v>
      </c>
      <c r="W7235">
        <v>2.8947599999999999E-4</v>
      </c>
      <c r="X7235">
        <v>484.09399999999999</v>
      </c>
      <c r="Y7235">
        <v>484.05200000000002</v>
      </c>
      <c r="Z7235">
        <v>322941</v>
      </c>
      <c r="AA7235">
        <v>21.378900000000002</v>
      </c>
      <c r="AB7235">
        <v>322690</v>
      </c>
      <c r="AC7235">
        <v>326155</v>
      </c>
      <c r="AD7235">
        <v>314598</v>
      </c>
      <c r="AE7235">
        <v>0</v>
      </c>
      <c r="AF7235">
        <v>0</v>
      </c>
      <c r="AG7235">
        <v>313580</v>
      </c>
      <c r="AH7235">
        <v>666.63</v>
      </c>
      <c r="AI7235">
        <v>0</v>
      </c>
      <c r="AJ7235">
        <v>0</v>
      </c>
      <c r="AK7235">
        <v>0</v>
      </c>
      <c r="AL7235">
        <v>0</v>
      </c>
      <c r="AM7235">
        <v>313580</v>
      </c>
      <c r="AN7235">
        <v>666.63</v>
      </c>
      <c r="AO7235">
        <v>306798</v>
      </c>
      <c r="AP7235">
        <v>300662.25</v>
      </c>
    </row>
    <row r="7236" spans="1:42" x14ac:dyDescent="0.2">
      <c r="A7236">
        <v>7235</v>
      </c>
      <c r="B7236" s="1">
        <v>22583.416666666668</v>
      </c>
      <c r="C7236">
        <v>720</v>
      </c>
      <c r="D7236">
        <v>788</v>
      </c>
      <c r="E7236">
        <v>215</v>
      </c>
      <c r="F7236">
        <v>15</v>
      </c>
      <c r="G7236">
        <v>6.2</v>
      </c>
      <c r="H7236">
        <v>-9900</v>
      </c>
      <c r="I7236">
        <v>39.463700000000003</v>
      </c>
      <c r="J7236">
        <v>160.69</v>
      </c>
      <c r="K7236">
        <v>38.257599999999996</v>
      </c>
      <c r="L7236">
        <v>0</v>
      </c>
      <c r="N7236">
        <v>720</v>
      </c>
      <c r="O7236">
        <v>621.37599999999998</v>
      </c>
      <c r="P7236">
        <v>243.559</v>
      </c>
      <c r="Q7236">
        <v>2.1978300000000002</v>
      </c>
      <c r="R7236">
        <v>621.37599999999998</v>
      </c>
      <c r="S7236">
        <v>237.59899999999999</v>
      </c>
      <c r="T7236">
        <v>3.4051200000000002E-3</v>
      </c>
      <c r="U7236">
        <v>612.71699999999998</v>
      </c>
      <c r="V7236">
        <v>227.80699999999999</v>
      </c>
      <c r="W7236">
        <v>4.6523000000000002E-4</v>
      </c>
      <c r="X7236">
        <v>815.30899999999997</v>
      </c>
      <c r="Y7236">
        <v>815.351</v>
      </c>
      <c r="Z7236">
        <v>543975</v>
      </c>
      <c r="AA7236">
        <v>32.011000000000003</v>
      </c>
      <c r="AB7236">
        <v>548027</v>
      </c>
      <c r="AC7236">
        <v>536210</v>
      </c>
      <c r="AD7236">
        <v>516023</v>
      </c>
      <c r="AE7236">
        <v>0</v>
      </c>
      <c r="AF7236">
        <v>0</v>
      </c>
      <c r="AG7236">
        <v>513122</v>
      </c>
      <c r="AH7236">
        <v>642.11699999999996</v>
      </c>
      <c r="AI7236">
        <v>0</v>
      </c>
      <c r="AJ7236">
        <v>0</v>
      </c>
      <c r="AK7236">
        <v>0</v>
      </c>
      <c r="AL7236">
        <v>0</v>
      </c>
      <c r="AM7236">
        <v>513122</v>
      </c>
      <c r="AN7236">
        <v>642.11699999999996</v>
      </c>
      <c r="AO7236">
        <v>501661</v>
      </c>
      <c r="AP7236">
        <v>491627.90625</v>
      </c>
    </row>
    <row r="7237" spans="1:42" x14ac:dyDescent="0.2">
      <c r="A7237">
        <v>7236</v>
      </c>
      <c r="B7237" s="1">
        <v>22583.458333333332</v>
      </c>
      <c r="C7237">
        <v>542</v>
      </c>
      <c r="D7237">
        <v>316</v>
      </c>
      <c r="E7237">
        <v>331</v>
      </c>
      <c r="F7237">
        <v>13.3</v>
      </c>
      <c r="G7237">
        <v>9.3000000000000007</v>
      </c>
      <c r="H7237">
        <v>-9900</v>
      </c>
      <c r="I7237">
        <v>41.5595</v>
      </c>
      <c r="J7237">
        <v>179.709</v>
      </c>
      <c r="K7237">
        <v>35.7742</v>
      </c>
      <c r="L7237">
        <v>0</v>
      </c>
      <c r="N7237">
        <v>542</v>
      </c>
      <c r="O7237">
        <v>256.94499999999999</v>
      </c>
      <c r="P7237">
        <v>359.1</v>
      </c>
      <c r="Q7237">
        <v>1.6544700000000001</v>
      </c>
      <c r="R7237">
        <v>256.94499999999999</v>
      </c>
      <c r="S7237">
        <v>350.35300000000001</v>
      </c>
      <c r="T7237">
        <v>2.5633000000000001E-3</v>
      </c>
      <c r="U7237">
        <v>253.88900000000001</v>
      </c>
      <c r="V7237">
        <v>335.90600000000001</v>
      </c>
      <c r="W7237">
        <v>3.5021500000000002E-4</v>
      </c>
      <c r="X7237">
        <v>572.101</v>
      </c>
      <c r="Y7237">
        <v>572.10900000000004</v>
      </c>
      <c r="Z7237">
        <v>381697</v>
      </c>
      <c r="AA7237">
        <v>23.116099999999999</v>
      </c>
      <c r="AB7237">
        <v>382825</v>
      </c>
      <c r="AC7237">
        <v>384934</v>
      </c>
      <c r="AD7237">
        <v>371169</v>
      </c>
      <c r="AE7237">
        <v>0</v>
      </c>
      <c r="AF7237">
        <v>0</v>
      </c>
      <c r="AG7237">
        <v>369745</v>
      </c>
      <c r="AH7237">
        <v>665.88699999999994</v>
      </c>
      <c r="AI7237">
        <v>0</v>
      </c>
      <c r="AJ7237">
        <v>0</v>
      </c>
      <c r="AK7237">
        <v>0</v>
      </c>
      <c r="AL7237">
        <v>0</v>
      </c>
      <c r="AM7237">
        <v>369745</v>
      </c>
      <c r="AN7237">
        <v>665.88699999999994</v>
      </c>
      <c r="AO7237">
        <v>361766</v>
      </c>
      <c r="AP7237">
        <v>354530.8125</v>
      </c>
    </row>
    <row r="7238" spans="1:42" x14ac:dyDescent="0.2">
      <c r="A7238">
        <v>7237</v>
      </c>
      <c r="B7238" s="1">
        <v>22583.5</v>
      </c>
      <c r="C7238">
        <v>441</v>
      </c>
      <c r="D7238">
        <v>180</v>
      </c>
      <c r="E7238">
        <v>325</v>
      </c>
      <c r="F7238">
        <v>13.3</v>
      </c>
      <c r="G7238">
        <v>7.2</v>
      </c>
      <c r="H7238">
        <v>-9900</v>
      </c>
      <c r="I7238">
        <v>39.557000000000002</v>
      </c>
      <c r="J7238">
        <v>198.75800000000001</v>
      </c>
      <c r="K7238">
        <v>39.162199999999999</v>
      </c>
      <c r="L7238">
        <v>0</v>
      </c>
      <c r="N7238">
        <v>441</v>
      </c>
      <c r="O7238">
        <v>140.72800000000001</v>
      </c>
      <c r="P7238">
        <v>344.03300000000002</v>
      </c>
      <c r="Q7238">
        <v>1.3461700000000001</v>
      </c>
      <c r="R7238">
        <v>140.72800000000001</v>
      </c>
      <c r="S7238">
        <v>335.67899999999997</v>
      </c>
      <c r="T7238">
        <v>2.0856400000000002E-3</v>
      </c>
      <c r="U7238">
        <v>138.65700000000001</v>
      </c>
      <c r="V7238">
        <v>321.83199999999999</v>
      </c>
      <c r="W7238">
        <v>2.8495300000000001E-4</v>
      </c>
      <c r="X7238">
        <v>446.67500000000001</v>
      </c>
      <c r="Y7238">
        <v>446.69200000000001</v>
      </c>
      <c r="Z7238">
        <v>298028</v>
      </c>
      <c r="AA7238">
        <v>22.042999999999999</v>
      </c>
      <c r="AB7238">
        <v>297186</v>
      </c>
      <c r="AC7238">
        <v>299812</v>
      </c>
      <c r="AD7238">
        <v>287776</v>
      </c>
      <c r="AE7238">
        <v>0</v>
      </c>
      <c r="AF7238">
        <v>0</v>
      </c>
      <c r="AG7238">
        <v>286918</v>
      </c>
      <c r="AH7238">
        <v>670.077</v>
      </c>
      <c r="AI7238">
        <v>0</v>
      </c>
      <c r="AJ7238">
        <v>0</v>
      </c>
      <c r="AK7238">
        <v>0</v>
      </c>
      <c r="AL7238">
        <v>0</v>
      </c>
      <c r="AM7238">
        <v>286918</v>
      </c>
      <c r="AN7238">
        <v>670.077</v>
      </c>
      <c r="AO7238">
        <v>280710</v>
      </c>
      <c r="AP7238">
        <v>275095.3125</v>
      </c>
    </row>
    <row r="7239" spans="1:42" x14ac:dyDescent="0.2">
      <c r="A7239">
        <v>7238</v>
      </c>
      <c r="B7239" s="1">
        <v>22583.541666666668</v>
      </c>
      <c r="C7239">
        <v>445</v>
      </c>
      <c r="D7239">
        <v>444</v>
      </c>
      <c r="E7239">
        <v>195</v>
      </c>
      <c r="F7239">
        <v>12.8</v>
      </c>
      <c r="G7239">
        <v>9.3000000000000007</v>
      </c>
      <c r="H7239">
        <v>-9900</v>
      </c>
      <c r="I7239">
        <v>33.8996</v>
      </c>
      <c r="J7239">
        <v>215.56200000000001</v>
      </c>
      <c r="K7239">
        <v>47.118899999999996</v>
      </c>
      <c r="L7239">
        <v>0</v>
      </c>
      <c r="N7239">
        <v>445</v>
      </c>
      <c r="O7239">
        <v>304.22800000000001</v>
      </c>
      <c r="P7239">
        <v>216.268</v>
      </c>
      <c r="Q7239">
        <v>1.3583799999999999</v>
      </c>
      <c r="R7239">
        <v>304.22800000000001</v>
      </c>
      <c r="S7239">
        <v>210.989</v>
      </c>
      <c r="T7239">
        <v>2.1045600000000001E-3</v>
      </c>
      <c r="U7239">
        <v>297.02699999999999</v>
      </c>
      <c r="V7239">
        <v>202.291</v>
      </c>
      <c r="W7239">
        <v>2.87538E-4</v>
      </c>
      <c r="X7239">
        <v>484.339</v>
      </c>
      <c r="Y7239">
        <v>484.38400000000001</v>
      </c>
      <c r="Z7239">
        <v>323166</v>
      </c>
      <c r="AA7239">
        <v>21.110900000000001</v>
      </c>
      <c r="AB7239">
        <v>322922</v>
      </c>
      <c r="AC7239">
        <v>326647</v>
      </c>
      <c r="AD7239">
        <v>314455</v>
      </c>
      <c r="AE7239">
        <v>0</v>
      </c>
      <c r="AF7239">
        <v>0</v>
      </c>
      <c r="AG7239">
        <v>313449</v>
      </c>
      <c r="AH7239">
        <v>666.88099999999997</v>
      </c>
      <c r="AI7239">
        <v>0</v>
      </c>
      <c r="AJ7239">
        <v>0</v>
      </c>
      <c r="AK7239">
        <v>0</v>
      </c>
      <c r="AL7239">
        <v>0</v>
      </c>
      <c r="AM7239">
        <v>313449</v>
      </c>
      <c r="AN7239">
        <v>666.88099999999997</v>
      </c>
      <c r="AO7239">
        <v>306688</v>
      </c>
      <c r="AP7239">
        <v>300554.125</v>
      </c>
    </row>
    <row r="7240" spans="1:42" x14ac:dyDescent="0.2">
      <c r="A7240">
        <v>7239</v>
      </c>
      <c r="B7240" s="1">
        <v>22583.583333333332</v>
      </c>
      <c r="C7240">
        <v>240</v>
      </c>
      <c r="D7240">
        <v>76</v>
      </c>
      <c r="E7240">
        <v>207</v>
      </c>
      <c r="F7240">
        <v>15</v>
      </c>
      <c r="G7240">
        <v>6.7</v>
      </c>
      <c r="H7240">
        <v>-9900</v>
      </c>
      <c r="I7240">
        <v>25.5608</v>
      </c>
      <c r="J7240">
        <v>229.364</v>
      </c>
      <c r="K7240">
        <v>57.750100000000003</v>
      </c>
      <c r="L7240">
        <v>0</v>
      </c>
      <c r="N7240">
        <v>240</v>
      </c>
      <c r="O7240">
        <v>40.7348</v>
      </c>
      <c r="P7240">
        <v>216.62799999999999</v>
      </c>
      <c r="Q7240">
        <v>0.73260899999999995</v>
      </c>
      <c r="R7240">
        <v>40.249699999999997</v>
      </c>
      <c r="S7240">
        <v>211.398</v>
      </c>
      <c r="T7240">
        <v>1.1350399999999999E-3</v>
      </c>
      <c r="U7240">
        <v>38.482100000000003</v>
      </c>
      <c r="V7240">
        <v>202.67099999999999</v>
      </c>
      <c r="W7240">
        <v>1.5507699999999999E-4</v>
      </c>
      <c r="X7240">
        <v>233.91900000000001</v>
      </c>
      <c r="Y7240">
        <v>233.91499999999999</v>
      </c>
      <c r="Z7240">
        <v>156064</v>
      </c>
      <c r="AA7240">
        <v>19.726500000000001</v>
      </c>
      <c r="AB7240">
        <v>152270</v>
      </c>
      <c r="AC7240">
        <v>154753</v>
      </c>
      <c r="AD7240">
        <v>148583</v>
      </c>
      <c r="AE7240">
        <v>0</v>
      </c>
      <c r="AF7240">
        <v>0</v>
      </c>
      <c r="AG7240">
        <v>148349</v>
      </c>
      <c r="AH7240">
        <v>668.69399999999996</v>
      </c>
      <c r="AI7240">
        <v>0</v>
      </c>
      <c r="AJ7240">
        <v>0</v>
      </c>
      <c r="AK7240">
        <v>0</v>
      </c>
      <c r="AL7240">
        <v>0</v>
      </c>
      <c r="AM7240">
        <v>148349</v>
      </c>
      <c r="AN7240">
        <v>668.69399999999996</v>
      </c>
      <c r="AO7240">
        <v>144593</v>
      </c>
      <c r="AP7240">
        <v>141700.859375</v>
      </c>
    </row>
    <row r="7241" spans="1:42" x14ac:dyDescent="0.2">
      <c r="A7241">
        <v>7240</v>
      </c>
      <c r="B7241" s="1">
        <v>22583.625</v>
      </c>
      <c r="C7241">
        <v>195</v>
      </c>
      <c r="D7241">
        <v>334</v>
      </c>
      <c r="E7241">
        <v>104</v>
      </c>
      <c r="F7241">
        <v>13.3</v>
      </c>
      <c r="G7241">
        <v>6.2</v>
      </c>
      <c r="H7241">
        <v>-9900</v>
      </c>
      <c r="I7241">
        <v>15.4643</v>
      </c>
      <c r="J7241">
        <v>240.61199999999999</v>
      </c>
      <c r="K7241">
        <v>69.835899999999995</v>
      </c>
      <c r="L7241">
        <v>0</v>
      </c>
      <c r="N7241">
        <v>195</v>
      </c>
      <c r="O7241">
        <v>117.473</v>
      </c>
      <c r="P7241">
        <v>114.25</v>
      </c>
      <c r="Q7241">
        <v>0.595244</v>
      </c>
      <c r="R7241">
        <v>106.536</v>
      </c>
      <c r="S7241">
        <v>111.46599999999999</v>
      </c>
      <c r="T7241">
        <v>9.2222099999999998E-4</v>
      </c>
      <c r="U7241">
        <v>96.326599999999999</v>
      </c>
      <c r="V7241">
        <v>106.87</v>
      </c>
      <c r="W7241">
        <v>1.26E-4</v>
      </c>
      <c r="X7241">
        <v>197.101</v>
      </c>
      <c r="Y7241">
        <v>197.04400000000001</v>
      </c>
      <c r="Z7241">
        <v>131463</v>
      </c>
      <c r="AA7241">
        <v>17.411000000000001</v>
      </c>
      <c r="AB7241">
        <v>127341</v>
      </c>
      <c r="AC7241">
        <v>130290</v>
      </c>
      <c r="AD7241">
        <v>121243</v>
      </c>
      <c r="AE7241">
        <v>0</v>
      </c>
      <c r="AF7241">
        <v>0</v>
      </c>
      <c r="AG7241">
        <v>121078</v>
      </c>
      <c r="AH7241">
        <v>641.87900000000002</v>
      </c>
      <c r="AI7241">
        <v>0</v>
      </c>
      <c r="AJ7241">
        <v>0</v>
      </c>
      <c r="AK7241">
        <v>0</v>
      </c>
      <c r="AL7241">
        <v>0</v>
      </c>
      <c r="AM7241">
        <v>121078</v>
      </c>
      <c r="AN7241">
        <v>641.87900000000002</v>
      </c>
      <c r="AO7241">
        <v>117573</v>
      </c>
      <c r="AP7241">
        <v>115221.5703125</v>
      </c>
    </row>
    <row r="7242" spans="1:42" x14ac:dyDescent="0.2">
      <c r="A7242">
        <v>7241</v>
      </c>
      <c r="B7242" s="1">
        <v>22583.666666666668</v>
      </c>
      <c r="C7242">
        <v>49</v>
      </c>
      <c r="D7242">
        <v>113</v>
      </c>
      <c r="E7242">
        <v>37</v>
      </c>
      <c r="F7242">
        <v>11.7</v>
      </c>
      <c r="G7242">
        <v>5.2</v>
      </c>
      <c r="H7242">
        <v>-9900</v>
      </c>
      <c r="I7242">
        <v>4.2710800000000004</v>
      </c>
      <c r="J7242">
        <v>250.10599999999999</v>
      </c>
      <c r="K7242">
        <v>82.478499999999997</v>
      </c>
      <c r="L7242">
        <v>0</v>
      </c>
      <c r="N7242">
        <v>49</v>
      </c>
      <c r="O7242">
        <v>18.042400000000001</v>
      </c>
      <c r="P7242">
        <v>40.349800000000002</v>
      </c>
      <c r="Q7242">
        <v>0.14957400000000001</v>
      </c>
      <c r="R7242">
        <v>9.3663399999999992</v>
      </c>
      <c r="S7242">
        <v>39.372</v>
      </c>
      <c r="T7242">
        <v>2.31738E-4</v>
      </c>
      <c r="U7242">
        <v>6.5613999999999999</v>
      </c>
      <c r="V7242">
        <v>37.747500000000002</v>
      </c>
      <c r="W7242" s="13">
        <v>3.1661500000000002E-5</v>
      </c>
      <c r="X7242">
        <v>42.979700000000001</v>
      </c>
      <c r="Y7242">
        <v>42.987900000000003</v>
      </c>
      <c r="Z7242">
        <v>28683</v>
      </c>
      <c r="AA7242">
        <v>12.656700000000001</v>
      </c>
      <c r="AB7242">
        <v>24442.799999999999</v>
      </c>
      <c r="AC7242">
        <v>25390.6</v>
      </c>
      <c r="AD7242">
        <v>23985.5</v>
      </c>
      <c r="AE7242">
        <v>0</v>
      </c>
      <c r="AF7242">
        <v>0</v>
      </c>
      <c r="AG7242">
        <v>23978.6</v>
      </c>
      <c r="AH7242">
        <v>637.77700000000004</v>
      </c>
      <c r="AI7242">
        <v>0</v>
      </c>
      <c r="AJ7242">
        <v>0</v>
      </c>
      <c r="AK7242">
        <v>0</v>
      </c>
      <c r="AL7242">
        <v>0</v>
      </c>
      <c r="AM7242">
        <v>23978.6</v>
      </c>
      <c r="AN7242">
        <v>637.77700000000004</v>
      </c>
      <c r="AO7242">
        <v>21950.2</v>
      </c>
      <c r="AP7242">
        <v>21511.197265625</v>
      </c>
    </row>
    <row r="7243" spans="1:42" x14ac:dyDescent="0.2">
      <c r="A7243">
        <v>7242</v>
      </c>
      <c r="B7243" s="1">
        <v>22583.708333333332</v>
      </c>
      <c r="C7243">
        <v>0</v>
      </c>
      <c r="D7243">
        <v>0</v>
      </c>
      <c r="E7243">
        <v>0</v>
      </c>
      <c r="F7243">
        <v>10.6</v>
      </c>
      <c r="G7243">
        <v>2.6</v>
      </c>
      <c r="H7243">
        <v>-9900</v>
      </c>
    </row>
    <row r="7244" spans="1:42" x14ac:dyDescent="0.2">
      <c r="A7244">
        <v>7243</v>
      </c>
      <c r="B7244" s="1">
        <v>22583.75</v>
      </c>
      <c r="C7244">
        <v>0</v>
      </c>
      <c r="D7244">
        <v>0</v>
      </c>
      <c r="E7244">
        <v>0</v>
      </c>
      <c r="F7244">
        <v>11.1</v>
      </c>
      <c r="G7244">
        <v>0</v>
      </c>
      <c r="H7244">
        <v>-9900</v>
      </c>
    </row>
    <row r="7245" spans="1:42" x14ac:dyDescent="0.2">
      <c r="A7245">
        <v>7244</v>
      </c>
      <c r="B7245" s="1">
        <v>22583.791666666668</v>
      </c>
      <c r="C7245">
        <v>0</v>
      </c>
      <c r="D7245">
        <v>0</v>
      </c>
      <c r="E7245">
        <v>0</v>
      </c>
      <c r="F7245">
        <v>10</v>
      </c>
      <c r="G7245">
        <v>0</v>
      </c>
      <c r="H7245">
        <v>-9900</v>
      </c>
    </row>
    <row r="7246" spans="1:42" x14ac:dyDescent="0.2">
      <c r="A7246">
        <v>7245</v>
      </c>
      <c r="B7246" s="1">
        <v>22583.833333333332</v>
      </c>
      <c r="C7246">
        <v>0</v>
      </c>
      <c r="D7246">
        <v>0</v>
      </c>
      <c r="E7246">
        <v>0</v>
      </c>
      <c r="F7246">
        <v>9.4</v>
      </c>
      <c r="G7246">
        <v>0</v>
      </c>
      <c r="H7246">
        <v>-9900</v>
      </c>
    </row>
    <row r="7247" spans="1:42" x14ac:dyDescent="0.2">
      <c r="A7247">
        <v>7246</v>
      </c>
      <c r="B7247" s="1">
        <v>22583.875</v>
      </c>
      <c r="C7247">
        <v>0</v>
      </c>
      <c r="D7247">
        <v>0</v>
      </c>
      <c r="E7247">
        <v>0</v>
      </c>
      <c r="F7247">
        <v>10.6</v>
      </c>
      <c r="G7247">
        <v>3.6</v>
      </c>
      <c r="H7247">
        <v>-9900</v>
      </c>
    </row>
    <row r="7248" spans="1:42" x14ac:dyDescent="0.2">
      <c r="A7248">
        <v>7247</v>
      </c>
      <c r="B7248" s="1">
        <v>22583.916666666668</v>
      </c>
      <c r="C7248">
        <v>0</v>
      </c>
      <c r="D7248">
        <v>0</v>
      </c>
      <c r="E7248">
        <v>0</v>
      </c>
      <c r="F7248">
        <v>7.8</v>
      </c>
      <c r="G7248">
        <v>5.2</v>
      </c>
      <c r="H7248">
        <v>-9900</v>
      </c>
    </row>
    <row r="7249" spans="1:42" x14ac:dyDescent="0.2">
      <c r="A7249">
        <v>7248</v>
      </c>
      <c r="B7249" s="1">
        <v>22583.958333333332</v>
      </c>
      <c r="C7249">
        <v>0</v>
      </c>
      <c r="D7249">
        <v>0</v>
      </c>
      <c r="E7249">
        <v>0</v>
      </c>
      <c r="F7249">
        <v>7.2</v>
      </c>
      <c r="G7249">
        <v>0</v>
      </c>
      <c r="H7249">
        <v>-9900</v>
      </c>
    </row>
    <row r="7250" spans="1:42" x14ac:dyDescent="0.2">
      <c r="A7250">
        <v>7249</v>
      </c>
      <c r="B7250" s="1">
        <v>22584</v>
      </c>
      <c r="C7250">
        <v>0</v>
      </c>
      <c r="D7250">
        <v>0</v>
      </c>
      <c r="E7250">
        <v>0</v>
      </c>
      <c r="F7250">
        <v>6.7</v>
      </c>
      <c r="G7250">
        <v>3.6</v>
      </c>
      <c r="H7250">
        <v>-9900</v>
      </c>
    </row>
    <row r="7251" spans="1:42" x14ac:dyDescent="0.2">
      <c r="A7251">
        <v>7250</v>
      </c>
      <c r="B7251" s="1">
        <v>22584.041666666668</v>
      </c>
      <c r="C7251">
        <v>0</v>
      </c>
      <c r="D7251">
        <v>0</v>
      </c>
      <c r="E7251">
        <v>0</v>
      </c>
      <c r="F7251">
        <v>7.2</v>
      </c>
      <c r="G7251">
        <v>3.1</v>
      </c>
      <c r="H7251">
        <v>-9900</v>
      </c>
    </row>
    <row r="7252" spans="1:42" x14ac:dyDescent="0.2">
      <c r="A7252">
        <v>7251</v>
      </c>
      <c r="B7252" s="1">
        <v>22584.083333333332</v>
      </c>
      <c r="C7252">
        <v>0</v>
      </c>
      <c r="D7252">
        <v>0</v>
      </c>
      <c r="E7252">
        <v>0</v>
      </c>
      <c r="F7252">
        <v>7.2</v>
      </c>
      <c r="G7252">
        <v>0</v>
      </c>
      <c r="H7252">
        <v>-9900</v>
      </c>
    </row>
    <row r="7253" spans="1:42" x14ac:dyDescent="0.2">
      <c r="A7253">
        <v>7252</v>
      </c>
      <c r="B7253" s="1">
        <v>22584.125</v>
      </c>
      <c r="C7253">
        <v>0</v>
      </c>
      <c r="D7253">
        <v>0</v>
      </c>
      <c r="E7253">
        <v>0</v>
      </c>
      <c r="F7253">
        <v>5.6</v>
      </c>
      <c r="G7253">
        <v>0</v>
      </c>
      <c r="H7253">
        <v>-9900</v>
      </c>
    </row>
    <row r="7254" spans="1:42" x14ac:dyDescent="0.2">
      <c r="A7254">
        <v>7253</v>
      </c>
      <c r="B7254" s="1">
        <v>22584.166666666668</v>
      </c>
      <c r="C7254">
        <v>0</v>
      </c>
      <c r="D7254">
        <v>0</v>
      </c>
      <c r="E7254">
        <v>0</v>
      </c>
      <c r="F7254">
        <v>5.6</v>
      </c>
      <c r="G7254">
        <v>0</v>
      </c>
      <c r="H7254">
        <v>-9900</v>
      </c>
    </row>
    <row r="7255" spans="1:42" x14ac:dyDescent="0.2">
      <c r="A7255">
        <v>7254</v>
      </c>
      <c r="B7255" s="1">
        <v>22584.208333333332</v>
      </c>
      <c r="C7255">
        <v>0</v>
      </c>
      <c r="D7255">
        <v>0</v>
      </c>
      <c r="E7255">
        <v>0</v>
      </c>
      <c r="F7255">
        <v>4.4000000000000004</v>
      </c>
      <c r="G7255">
        <v>2.6</v>
      </c>
      <c r="H7255">
        <v>-9900</v>
      </c>
    </row>
    <row r="7256" spans="1:42" x14ac:dyDescent="0.2">
      <c r="A7256">
        <v>7255</v>
      </c>
      <c r="B7256" s="1">
        <v>22584.25</v>
      </c>
      <c r="C7256">
        <v>55</v>
      </c>
      <c r="D7256">
        <v>364</v>
      </c>
      <c r="E7256">
        <v>18</v>
      </c>
      <c r="F7256">
        <v>8.3000000000000007</v>
      </c>
      <c r="G7256">
        <v>0</v>
      </c>
      <c r="H7256">
        <v>-9900</v>
      </c>
      <c r="I7256">
        <v>3.8203200000000002</v>
      </c>
      <c r="J7256">
        <v>109.791</v>
      </c>
      <c r="K7256">
        <v>80.567899999999995</v>
      </c>
      <c r="L7256">
        <v>0</v>
      </c>
      <c r="N7256">
        <v>55</v>
      </c>
      <c r="O7256">
        <v>69.6434</v>
      </c>
      <c r="P7256">
        <v>23.053100000000001</v>
      </c>
      <c r="Q7256">
        <v>0.16788900000000001</v>
      </c>
      <c r="R7256">
        <v>25.947900000000001</v>
      </c>
      <c r="S7256">
        <v>22.483000000000001</v>
      </c>
      <c r="T7256">
        <v>2.6011399999999998E-4</v>
      </c>
      <c r="U7256">
        <v>19.944800000000001</v>
      </c>
      <c r="V7256">
        <v>21.557600000000001</v>
      </c>
      <c r="W7256" s="13">
        <v>3.5538399999999998E-5</v>
      </c>
      <c r="X7256">
        <v>40.257399999999997</v>
      </c>
      <c r="Y7256">
        <v>40.197899999999997</v>
      </c>
      <c r="Z7256">
        <v>26820</v>
      </c>
      <c r="AA7256">
        <v>9.5637699999999999</v>
      </c>
      <c r="AB7256">
        <v>22714.7</v>
      </c>
      <c r="AC7256">
        <v>23784.6</v>
      </c>
      <c r="AD7256">
        <v>20274.3</v>
      </c>
      <c r="AE7256">
        <v>0</v>
      </c>
      <c r="AF7256">
        <v>0</v>
      </c>
      <c r="AG7256">
        <v>20268.3</v>
      </c>
      <c r="AH7256">
        <v>640.75800000000004</v>
      </c>
      <c r="AI7256">
        <v>0</v>
      </c>
      <c r="AJ7256">
        <v>0</v>
      </c>
      <c r="AK7256">
        <v>0</v>
      </c>
      <c r="AL7256">
        <v>8.6601499999999998</v>
      </c>
      <c r="AM7256">
        <v>20259.599999999999</v>
      </c>
      <c r="AN7256">
        <v>641.17499999999995</v>
      </c>
      <c r="AO7256">
        <v>18495.7</v>
      </c>
      <c r="AP7256">
        <v>18125.826171875</v>
      </c>
    </row>
    <row r="7257" spans="1:42" x14ac:dyDescent="0.2">
      <c r="A7257">
        <v>7256</v>
      </c>
      <c r="B7257" s="1">
        <v>22584.291666666668</v>
      </c>
      <c r="C7257">
        <v>234</v>
      </c>
      <c r="D7257">
        <v>761</v>
      </c>
      <c r="E7257">
        <v>34</v>
      </c>
      <c r="F7257">
        <v>11.1</v>
      </c>
      <c r="G7257">
        <v>0</v>
      </c>
      <c r="H7257">
        <v>-9900</v>
      </c>
      <c r="I7257">
        <v>15.0061</v>
      </c>
      <c r="J7257">
        <v>119.26</v>
      </c>
      <c r="K7257">
        <v>68.039299999999997</v>
      </c>
      <c r="L7257">
        <v>0</v>
      </c>
      <c r="N7257">
        <v>234</v>
      </c>
      <c r="O7257">
        <v>288.33999999999997</v>
      </c>
      <c r="P7257">
        <v>41.381599999999999</v>
      </c>
      <c r="Q7257">
        <v>0.71429299999999996</v>
      </c>
      <c r="R7257">
        <v>243.839</v>
      </c>
      <c r="S7257">
        <v>40.362699999999997</v>
      </c>
      <c r="T7257">
        <v>1.1066699999999999E-3</v>
      </c>
      <c r="U7257">
        <v>223.06700000000001</v>
      </c>
      <c r="V7257">
        <v>38.700600000000001</v>
      </c>
      <c r="W7257">
        <v>1.5119999999999999E-4</v>
      </c>
      <c r="X7257">
        <v>253.91499999999999</v>
      </c>
      <c r="Y7257">
        <v>253.88</v>
      </c>
      <c r="Z7257">
        <v>169372</v>
      </c>
      <c r="AA7257">
        <v>19.081700000000001</v>
      </c>
      <c r="AB7257">
        <v>165880</v>
      </c>
      <c r="AC7257">
        <v>168726</v>
      </c>
      <c r="AD7257">
        <v>158029</v>
      </c>
      <c r="AE7257">
        <v>0</v>
      </c>
      <c r="AF7257">
        <v>0</v>
      </c>
      <c r="AG7257">
        <v>157752</v>
      </c>
      <c r="AH7257">
        <v>642.71199999999999</v>
      </c>
      <c r="AI7257">
        <v>0</v>
      </c>
      <c r="AJ7257">
        <v>0</v>
      </c>
      <c r="AK7257">
        <v>0</v>
      </c>
      <c r="AL7257">
        <v>527.59199999999998</v>
      </c>
      <c r="AM7257">
        <v>157224</v>
      </c>
      <c r="AN7257">
        <v>644.23</v>
      </c>
      <c r="AO7257">
        <v>153364</v>
      </c>
      <c r="AP7257">
        <v>150296.796875</v>
      </c>
    </row>
    <row r="7258" spans="1:42" x14ac:dyDescent="0.2">
      <c r="A7258">
        <v>7257</v>
      </c>
      <c r="B7258" s="1">
        <v>22584.333333333332</v>
      </c>
      <c r="C7258">
        <v>435</v>
      </c>
      <c r="D7258">
        <v>805</v>
      </c>
      <c r="E7258">
        <v>90</v>
      </c>
      <c r="F7258">
        <v>11.1</v>
      </c>
      <c r="G7258">
        <v>0.5</v>
      </c>
      <c r="H7258">
        <v>-9900</v>
      </c>
      <c r="I7258">
        <v>25.101700000000001</v>
      </c>
      <c r="J7258">
        <v>130.45400000000001</v>
      </c>
      <c r="K7258">
        <v>56.155200000000001</v>
      </c>
      <c r="L7258">
        <v>0</v>
      </c>
      <c r="N7258">
        <v>435</v>
      </c>
      <c r="O7258">
        <v>451.834</v>
      </c>
      <c r="P7258">
        <v>105.864</v>
      </c>
      <c r="Q7258">
        <v>1.32785</v>
      </c>
      <c r="R7258">
        <v>450.85899999999998</v>
      </c>
      <c r="S7258">
        <v>103.264</v>
      </c>
      <c r="T7258">
        <v>2.05726E-3</v>
      </c>
      <c r="U7258">
        <v>432.82400000000001</v>
      </c>
      <c r="V7258">
        <v>99.0107</v>
      </c>
      <c r="W7258">
        <v>2.81076E-4</v>
      </c>
      <c r="X7258">
        <v>515.88</v>
      </c>
      <c r="Y7258">
        <v>515.77700000000004</v>
      </c>
      <c r="Z7258">
        <v>344100</v>
      </c>
      <c r="AA7258">
        <v>26.775600000000001</v>
      </c>
      <c r="AB7258">
        <v>344359</v>
      </c>
      <c r="AC7258">
        <v>342250</v>
      </c>
      <c r="AD7258">
        <v>328715</v>
      </c>
      <c r="AE7258">
        <v>0</v>
      </c>
      <c r="AF7258">
        <v>0</v>
      </c>
      <c r="AG7258">
        <v>327572</v>
      </c>
      <c r="AH7258">
        <v>647.75</v>
      </c>
      <c r="AI7258">
        <v>0</v>
      </c>
      <c r="AJ7258">
        <v>0</v>
      </c>
      <c r="AK7258">
        <v>0</v>
      </c>
      <c r="AL7258">
        <v>0</v>
      </c>
      <c r="AM7258">
        <v>327572</v>
      </c>
      <c r="AN7258">
        <v>647.75</v>
      </c>
      <c r="AO7258">
        <v>320438</v>
      </c>
      <c r="AP7258">
        <v>314028.875</v>
      </c>
    </row>
    <row r="7259" spans="1:42" x14ac:dyDescent="0.2">
      <c r="A7259">
        <v>7258</v>
      </c>
      <c r="B7259" s="1">
        <v>22584.375</v>
      </c>
      <c r="C7259">
        <v>586</v>
      </c>
      <c r="D7259">
        <v>950</v>
      </c>
      <c r="E7259">
        <v>58</v>
      </c>
      <c r="F7259">
        <v>11.7</v>
      </c>
      <c r="G7259">
        <v>5.2</v>
      </c>
      <c r="H7259">
        <v>-9900</v>
      </c>
      <c r="I7259">
        <v>33.453800000000001</v>
      </c>
      <c r="J7259">
        <v>144.16</v>
      </c>
      <c r="K7259">
        <v>45.881399999999999</v>
      </c>
      <c r="L7259">
        <v>0</v>
      </c>
      <c r="N7259">
        <v>586</v>
      </c>
      <c r="O7259">
        <v>664.62400000000002</v>
      </c>
      <c r="P7259">
        <v>67.7727</v>
      </c>
      <c r="Q7259">
        <v>1.7887900000000001</v>
      </c>
      <c r="R7259">
        <v>664.62400000000002</v>
      </c>
      <c r="S7259">
        <v>66.111900000000006</v>
      </c>
      <c r="T7259">
        <v>2.7713899999999999E-3</v>
      </c>
      <c r="U7259">
        <v>649.96600000000001</v>
      </c>
      <c r="V7259">
        <v>63.387900000000002</v>
      </c>
      <c r="W7259">
        <v>3.7864600000000001E-4</v>
      </c>
      <c r="X7259">
        <v>691.95299999999997</v>
      </c>
      <c r="Y7259">
        <v>692.01300000000003</v>
      </c>
      <c r="Z7259">
        <v>461675</v>
      </c>
      <c r="AA7259">
        <v>27.1005</v>
      </c>
      <c r="AB7259">
        <v>464462</v>
      </c>
      <c r="AC7259">
        <v>461271</v>
      </c>
      <c r="AD7259">
        <v>444858</v>
      </c>
      <c r="AE7259">
        <v>0</v>
      </c>
      <c r="AF7259">
        <v>0</v>
      </c>
      <c r="AG7259">
        <v>442787</v>
      </c>
      <c r="AH7259">
        <v>649.35400000000004</v>
      </c>
      <c r="AI7259">
        <v>0</v>
      </c>
      <c r="AJ7259">
        <v>0</v>
      </c>
      <c r="AK7259">
        <v>0</v>
      </c>
      <c r="AL7259">
        <v>0</v>
      </c>
      <c r="AM7259">
        <v>442787</v>
      </c>
      <c r="AN7259">
        <v>649.35400000000004</v>
      </c>
      <c r="AO7259">
        <v>433071</v>
      </c>
      <c r="AP7259">
        <v>424409.71875</v>
      </c>
    </row>
    <row r="7260" spans="1:42" x14ac:dyDescent="0.2">
      <c r="A7260">
        <v>7259</v>
      </c>
      <c r="B7260" s="1">
        <v>22584.416666666668</v>
      </c>
      <c r="C7260">
        <v>658</v>
      </c>
      <c r="D7260">
        <v>755</v>
      </c>
      <c r="E7260">
        <v>178</v>
      </c>
      <c r="F7260">
        <v>13.9</v>
      </c>
      <c r="G7260">
        <v>9.8000000000000007</v>
      </c>
      <c r="H7260">
        <v>-9900</v>
      </c>
      <c r="I7260">
        <v>39.151800000000001</v>
      </c>
      <c r="J7260">
        <v>160.82499999999999</v>
      </c>
      <c r="K7260">
        <v>38.558300000000003</v>
      </c>
      <c r="L7260">
        <v>0</v>
      </c>
      <c r="N7260">
        <v>658</v>
      </c>
      <c r="O7260">
        <v>592.08600000000001</v>
      </c>
      <c r="P7260">
        <v>205.47399999999999</v>
      </c>
      <c r="Q7260">
        <v>2.0085700000000002</v>
      </c>
      <c r="R7260">
        <v>592.08600000000001</v>
      </c>
      <c r="S7260">
        <v>200.434</v>
      </c>
      <c r="T7260">
        <v>3.1119099999999998E-3</v>
      </c>
      <c r="U7260">
        <v>583.678</v>
      </c>
      <c r="V7260">
        <v>192.17599999999999</v>
      </c>
      <c r="W7260">
        <v>4.2516899999999998E-4</v>
      </c>
      <c r="X7260">
        <v>752.57899999999995</v>
      </c>
      <c r="Y7260">
        <v>752.51400000000001</v>
      </c>
      <c r="Z7260">
        <v>502048</v>
      </c>
      <c r="AA7260">
        <v>26.4193</v>
      </c>
      <c r="AB7260">
        <v>505539</v>
      </c>
      <c r="AC7260">
        <v>503225</v>
      </c>
      <c r="AD7260">
        <v>484152</v>
      </c>
      <c r="AE7260">
        <v>0</v>
      </c>
      <c r="AF7260">
        <v>0</v>
      </c>
      <c r="AG7260">
        <v>481698</v>
      </c>
      <c r="AH7260">
        <v>653.00199999999995</v>
      </c>
      <c r="AI7260">
        <v>0</v>
      </c>
      <c r="AJ7260">
        <v>0</v>
      </c>
      <c r="AK7260">
        <v>0</v>
      </c>
      <c r="AL7260">
        <v>0</v>
      </c>
      <c r="AM7260">
        <v>481698</v>
      </c>
      <c r="AN7260">
        <v>653.00199999999995</v>
      </c>
      <c r="AO7260">
        <v>471076</v>
      </c>
      <c r="AP7260">
        <v>461654.6875</v>
      </c>
    </row>
    <row r="7261" spans="1:42" x14ac:dyDescent="0.2">
      <c r="A7261">
        <v>7260</v>
      </c>
      <c r="B7261" s="1">
        <v>22584.458333333332</v>
      </c>
      <c r="C7261">
        <v>722</v>
      </c>
      <c r="D7261">
        <v>770</v>
      </c>
      <c r="E7261">
        <v>211</v>
      </c>
      <c r="F7261">
        <v>13.3</v>
      </c>
      <c r="G7261">
        <v>7.7</v>
      </c>
      <c r="H7261">
        <v>-9900</v>
      </c>
      <c r="I7261">
        <v>41.231099999999998</v>
      </c>
      <c r="J7261">
        <v>179.72900000000001</v>
      </c>
      <c r="K7261">
        <v>36.1021</v>
      </c>
      <c r="L7261">
        <v>0</v>
      </c>
      <c r="N7261">
        <v>722</v>
      </c>
      <c r="O7261">
        <v>623.73900000000003</v>
      </c>
      <c r="P7261">
        <v>239.959</v>
      </c>
      <c r="Q7261">
        <v>2.2039300000000002</v>
      </c>
      <c r="R7261">
        <v>623.73900000000003</v>
      </c>
      <c r="S7261">
        <v>234.084</v>
      </c>
      <c r="T7261">
        <v>3.41458E-3</v>
      </c>
      <c r="U7261">
        <v>616.16099999999994</v>
      </c>
      <c r="V7261">
        <v>224.43799999999999</v>
      </c>
      <c r="W7261">
        <v>4.6652199999999998E-4</v>
      </c>
      <c r="X7261">
        <v>815.38099999999997</v>
      </c>
      <c r="Y7261">
        <v>815.39599999999996</v>
      </c>
      <c r="Z7261">
        <v>544005</v>
      </c>
      <c r="AA7261">
        <v>28.7621</v>
      </c>
      <c r="AB7261">
        <v>548067</v>
      </c>
      <c r="AC7261">
        <v>541674</v>
      </c>
      <c r="AD7261">
        <v>522122</v>
      </c>
      <c r="AE7261">
        <v>0</v>
      </c>
      <c r="AF7261">
        <v>0</v>
      </c>
      <c r="AG7261">
        <v>519232</v>
      </c>
      <c r="AH7261">
        <v>649.71299999999997</v>
      </c>
      <c r="AI7261">
        <v>0</v>
      </c>
      <c r="AJ7261">
        <v>0</v>
      </c>
      <c r="AK7261">
        <v>0</v>
      </c>
      <c r="AL7261">
        <v>0</v>
      </c>
      <c r="AM7261">
        <v>519232</v>
      </c>
      <c r="AN7261">
        <v>649.71299999999997</v>
      </c>
      <c r="AO7261">
        <v>507625</v>
      </c>
      <c r="AP7261">
        <v>497472.5625</v>
      </c>
    </row>
    <row r="7262" spans="1:42" x14ac:dyDescent="0.2">
      <c r="A7262">
        <v>7261</v>
      </c>
      <c r="B7262" s="1">
        <v>22584.5</v>
      </c>
      <c r="C7262">
        <v>556</v>
      </c>
      <c r="D7262">
        <v>539</v>
      </c>
      <c r="E7262">
        <v>212</v>
      </c>
      <c r="F7262">
        <v>13.9</v>
      </c>
      <c r="G7262">
        <v>5.2</v>
      </c>
      <c r="H7262">
        <v>-9900</v>
      </c>
      <c r="I7262">
        <v>39.237299999999998</v>
      </c>
      <c r="J7262">
        <v>198.65899999999999</v>
      </c>
      <c r="K7262">
        <v>39.465499999999999</v>
      </c>
      <c r="L7262">
        <v>0</v>
      </c>
      <c r="N7262">
        <v>556</v>
      </c>
      <c r="O7262">
        <v>418.35599999999999</v>
      </c>
      <c r="P7262">
        <v>237.14699999999999</v>
      </c>
      <c r="Q7262">
        <v>1.6972100000000001</v>
      </c>
      <c r="R7262">
        <v>418.35599999999999</v>
      </c>
      <c r="S7262">
        <v>231.351</v>
      </c>
      <c r="T7262">
        <v>2.6295099999999998E-3</v>
      </c>
      <c r="U7262">
        <v>412.08199999999999</v>
      </c>
      <c r="V7262">
        <v>221.816</v>
      </c>
      <c r="W7262">
        <v>3.5926099999999999E-4</v>
      </c>
      <c r="X7262">
        <v>614.88099999999997</v>
      </c>
      <c r="Y7262">
        <v>614.91999999999996</v>
      </c>
      <c r="Z7262">
        <v>410256</v>
      </c>
      <c r="AA7262">
        <v>27.584900000000001</v>
      </c>
      <c r="AB7262">
        <v>412020</v>
      </c>
      <c r="AC7262">
        <v>408686</v>
      </c>
      <c r="AD7262">
        <v>393300</v>
      </c>
      <c r="AE7262">
        <v>0</v>
      </c>
      <c r="AF7262">
        <v>0</v>
      </c>
      <c r="AG7262">
        <v>391671</v>
      </c>
      <c r="AH7262">
        <v>654.16700000000003</v>
      </c>
      <c r="AI7262">
        <v>0</v>
      </c>
      <c r="AJ7262">
        <v>0</v>
      </c>
      <c r="AK7262">
        <v>0</v>
      </c>
      <c r="AL7262">
        <v>0</v>
      </c>
      <c r="AM7262">
        <v>391671</v>
      </c>
      <c r="AN7262">
        <v>654.16700000000003</v>
      </c>
      <c r="AO7262">
        <v>383145</v>
      </c>
      <c r="AP7262">
        <v>375481.75</v>
      </c>
    </row>
    <row r="7263" spans="1:42" x14ac:dyDescent="0.2">
      <c r="A7263">
        <v>7262</v>
      </c>
      <c r="B7263" s="1">
        <v>22584.541666666668</v>
      </c>
      <c r="C7263">
        <v>398</v>
      </c>
      <c r="D7263">
        <v>336</v>
      </c>
      <c r="E7263">
        <v>211</v>
      </c>
      <c r="F7263">
        <v>14.4</v>
      </c>
      <c r="G7263">
        <v>5.7</v>
      </c>
      <c r="H7263">
        <v>-9900</v>
      </c>
      <c r="I7263">
        <v>33.607199999999999</v>
      </c>
      <c r="J7263">
        <v>215.38200000000001</v>
      </c>
      <c r="K7263">
        <v>47.3735</v>
      </c>
      <c r="L7263">
        <v>0</v>
      </c>
      <c r="N7263">
        <v>398</v>
      </c>
      <c r="O7263">
        <v>228.20500000000001</v>
      </c>
      <c r="P7263">
        <v>226.858</v>
      </c>
      <c r="Q7263">
        <v>1.2149099999999999</v>
      </c>
      <c r="R7263">
        <v>228.20500000000001</v>
      </c>
      <c r="S7263">
        <v>221.34100000000001</v>
      </c>
      <c r="T7263">
        <v>1.8822800000000001E-3</v>
      </c>
      <c r="U7263">
        <v>222.72200000000001</v>
      </c>
      <c r="V7263">
        <v>212.21199999999999</v>
      </c>
      <c r="W7263">
        <v>2.5716900000000002E-4</v>
      </c>
      <c r="X7263">
        <v>421.887</v>
      </c>
      <c r="Y7263">
        <v>421.85300000000001</v>
      </c>
      <c r="Z7263">
        <v>281455</v>
      </c>
      <c r="AA7263">
        <v>23.4892</v>
      </c>
      <c r="AB7263">
        <v>280230</v>
      </c>
      <c r="AC7263">
        <v>281465</v>
      </c>
      <c r="AD7263">
        <v>271491</v>
      </c>
      <c r="AE7263">
        <v>0</v>
      </c>
      <c r="AF7263">
        <v>0</v>
      </c>
      <c r="AG7263">
        <v>270722</v>
      </c>
      <c r="AH7263">
        <v>661.10900000000004</v>
      </c>
      <c r="AI7263">
        <v>0</v>
      </c>
      <c r="AJ7263">
        <v>0</v>
      </c>
      <c r="AK7263">
        <v>0</v>
      </c>
      <c r="AL7263">
        <v>0</v>
      </c>
      <c r="AM7263">
        <v>270722</v>
      </c>
      <c r="AN7263">
        <v>661.10900000000004</v>
      </c>
      <c r="AO7263">
        <v>264821</v>
      </c>
      <c r="AP7263">
        <v>259524.171875</v>
      </c>
    </row>
    <row r="7264" spans="1:42" x14ac:dyDescent="0.2">
      <c r="A7264">
        <v>7263</v>
      </c>
      <c r="B7264" s="1">
        <v>22584.583333333332</v>
      </c>
      <c r="C7264">
        <v>309</v>
      </c>
      <c r="D7264">
        <v>344</v>
      </c>
      <c r="E7264">
        <v>160</v>
      </c>
      <c r="F7264">
        <v>13.9</v>
      </c>
      <c r="G7264">
        <v>5.7</v>
      </c>
      <c r="H7264">
        <v>-9900</v>
      </c>
      <c r="I7264">
        <v>25.3005</v>
      </c>
      <c r="J7264">
        <v>229.142</v>
      </c>
      <c r="K7264">
        <v>57.959800000000001</v>
      </c>
      <c r="L7264">
        <v>0</v>
      </c>
      <c r="N7264">
        <v>309</v>
      </c>
      <c r="O7264">
        <v>184.60900000000001</v>
      </c>
      <c r="P7264">
        <v>171.178</v>
      </c>
      <c r="Q7264">
        <v>0.94323400000000002</v>
      </c>
      <c r="R7264">
        <v>182.29</v>
      </c>
      <c r="S7264">
        <v>167.018</v>
      </c>
      <c r="T7264">
        <v>1.46137E-3</v>
      </c>
      <c r="U7264">
        <v>174.184</v>
      </c>
      <c r="V7264">
        <v>160.12899999999999</v>
      </c>
      <c r="W7264">
        <v>1.9966100000000001E-4</v>
      </c>
      <c r="X7264">
        <v>324.28399999999999</v>
      </c>
      <c r="Y7264">
        <v>324.31700000000001</v>
      </c>
      <c r="Z7264">
        <v>216374</v>
      </c>
      <c r="AA7264">
        <v>20.887799999999999</v>
      </c>
      <c r="AB7264">
        <v>213726</v>
      </c>
      <c r="AC7264">
        <v>216360</v>
      </c>
      <c r="AD7264">
        <v>203767</v>
      </c>
      <c r="AE7264">
        <v>0</v>
      </c>
      <c r="AF7264">
        <v>0</v>
      </c>
      <c r="AG7264">
        <v>203322</v>
      </c>
      <c r="AH7264">
        <v>654.846</v>
      </c>
      <c r="AI7264">
        <v>0</v>
      </c>
      <c r="AJ7264">
        <v>0</v>
      </c>
      <c r="AK7264">
        <v>0</v>
      </c>
      <c r="AL7264">
        <v>0</v>
      </c>
      <c r="AM7264">
        <v>203322</v>
      </c>
      <c r="AN7264">
        <v>654.846</v>
      </c>
      <c r="AO7264">
        <v>198713</v>
      </c>
      <c r="AP7264">
        <v>194739.1875</v>
      </c>
    </row>
    <row r="7265" spans="1:42" x14ac:dyDescent="0.2">
      <c r="A7265">
        <v>7264</v>
      </c>
      <c r="B7265" s="1">
        <v>22584.625</v>
      </c>
      <c r="C7265">
        <v>226</v>
      </c>
      <c r="D7265">
        <v>601</v>
      </c>
      <c r="E7265">
        <v>65</v>
      </c>
      <c r="F7265">
        <v>14.4</v>
      </c>
      <c r="G7265">
        <v>4.5999999999999996</v>
      </c>
      <c r="H7265">
        <v>-9900</v>
      </c>
      <c r="I7265">
        <v>15.232699999999999</v>
      </c>
      <c r="J7265">
        <v>240.37100000000001</v>
      </c>
      <c r="K7265">
        <v>70.0107</v>
      </c>
      <c r="L7265">
        <v>0</v>
      </c>
      <c r="N7265">
        <v>226</v>
      </c>
      <c r="O7265">
        <v>209.166</v>
      </c>
      <c r="P7265">
        <v>75.115200000000002</v>
      </c>
      <c r="Q7265">
        <v>0.68987299999999996</v>
      </c>
      <c r="R7265">
        <v>188.30600000000001</v>
      </c>
      <c r="S7265">
        <v>73.274500000000003</v>
      </c>
      <c r="T7265">
        <v>1.06883E-3</v>
      </c>
      <c r="U7265">
        <v>170.01900000000001</v>
      </c>
      <c r="V7265">
        <v>70.255300000000005</v>
      </c>
      <c r="W7265">
        <v>1.46031E-4</v>
      </c>
      <c r="X7265">
        <v>233.066</v>
      </c>
      <c r="Y7265">
        <v>233.07900000000001</v>
      </c>
      <c r="Z7265">
        <v>155500</v>
      </c>
      <c r="AA7265">
        <v>19.793700000000001</v>
      </c>
      <c r="AB7265">
        <v>151834</v>
      </c>
      <c r="AC7265">
        <v>154063</v>
      </c>
      <c r="AD7265">
        <v>142319</v>
      </c>
      <c r="AE7265">
        <v>0</v>
      </c>
      <c r="AF7265">
        <v>0</v>
      </c>
      <c r="AG7265">
        <v>142078</v>
      </c>
      <c r="AH7265">
        <v>631.13400000000001</v>
      </c>
      <c r="AI7265">
        <v>0</v>
      </c>
      <c r="AJ7265">
        <v>0</v>
      </c>
      <c r="AK7265">
        <v>0</v>
      </c>
      <c r="AL7265">
        <v>406.48099999999999</v>
      </c>
      <c r="AM7265">
        <v>141672</v>
      </c>
      <c r="AN7265">
        <v>632.71299999999997</v>
      </c>
      <c r="AO7265">
        <v>138020</v>
      </c>
      <c r="AP7265">
        <v>135259.921875</v>
      </c>
    </row>
    <row r="7266" spans="1:42" x14ac:dyDescent="0.2">
      <c r="A7266">
        <v>7265</v>
      </c>
      <c r="B7266" s="1">
        <v>22584.666666666668</v>
      </c>
      <c r="C7266">
        <v>57</v>
      </c>
      <c r="D7266">
        <v>233</v>
      </c>
      <c r="E7266">
        <v>33</v>
      </c>
      <c r="F7266">
        <v>12.8</v>
      </c>
      <c r="G7266">
        <v>3.6</v>
      </c>
      <c r="H7266">
        <v>-9900</v>
      </c>
      <c r="I7266">
        <v>4.0617700000000001</v>
      </c>
      <c r="J7266">
        <v>249.852</v>
      </c>
      <c r="K7266">
        <v>82.612799999999993</v>
      </c>
      <c r="L7266">
        <v>0</v>
      </c>
      <c r="N7266">
        <v>57</v>
      </c>
      <c r="O7266">
        <v>35.444899999999997</v>
      </c>
      <c r="P7266">
        <v>36.082000000000001</v>
      </c>
      <c r="Q7266">
        <v>0.17399500000000001</v>
      </c>
      <c r="R7266">
        <v>18.096699999999998</v>
      </c>
      <c r="S7266">
        <v>35.207799999999999</v>
      </c>
      <c r="T7266">
        <v>2.6957199999999999E-4</v>
      </c>
      <c r="U7266">
        <v>12.5693</v>
      </c>
      <c r="V7266">
        <v>33.755099999999999</v>
      </c>
      <c r="W7266" s="13">
        <v>3.68307E-5</v>
      </c>
      <c r="X7266">
        <v>44.934600000000003</v>
      </c>
      <c r="Y7266">
        <v>44.9497</v>
      </c>
      <c r="Z7266">
        <v>29992.9</v>
      </c>
      <c r="AA7266">
        <v>13.9107</v>
      </c>
      <c r="AB7266">
        <v>25735.9</v>
      </c>
      <c r="AC7266">
        <v>26631.9</v>
      </c>
      <c r="AD7266">
        <v>24351.4</v>
      </c>
      <c r="AE7266">
        <v>0</v>
      </c>
      <c r="AF7266">
        <v>0</v>
      </c>
      <c r="AG7266">
        <v>24343.7</v>
      </c>
      <c r="AH7266">
        <v>629.89499999999998</v>
      </c>
      <c r="AI7266">
        <v>0</v>
      </c>
      <c r="AJ7266">
        <v>0</v>
      </c>
      <c r="AK7266">
        <v>0</v>
      </c>
      <c r="AL7266">
        <v>0</v>
      </c>
      <c r="AM7266">
        <v>24343.7</v>
      </c>
      <c r="AN7266">
        <v>629.89499999999998</v>
      </c>
      <c r="AO7266">
        <v>22302.9</v>
      </c>
      <c r="AP7266">
        <v>21856.81640625</v>
      </c>
    </row>
    <row r="7267" spans="1:42" x14ac:dyDescent="0.2">
      <c r="A7267">
        <v>7266</v>
      </c>
      <c r="B7267" s="1">
        <v>22584.708333333332</v>
      </c>
      <c r="C7267">
        <v>0</v>
      </c>
      <c r="D7267">
        <v>0</v>
      </c>
      <c r="E7267">
        <v>0</v>
      </c>
      <c r="F7267">
        <v>12.2</v>
      </c>
      <c r="G7267">
        <v>3.6</v>
      </c>
      <c r="H7267">
        <v>-9900</v>
      </c>
    </row>
    <row r="7268" spans="1:42" x14ac:dyDescent="0.2">
      <c r="A7268">
        <v>7267</v>
      </c>
      <c r="B7268" s="1">
        <v>22584.75</v>
      </c>
      <c r="C7268">
        <v>0</v>
      </c>
      <c r="D7268">
        <v>0</v>
      </c>
      <c r="E7268">
        <v>0</v>
      </c>
      <c r="F7268">
        <v>10.6</v>
      </c>
      <c r="G7268">
        <v>4.0999999999999996</v>
      </c>
      <c r="H7268">
        <v>-9900</v>
      </c>
    </row>
    <row r="7269" spans="1:42" x14ac:dyDescent="0.2">
      <c r="A7269">
        <v>7268</v>
      </c>
      <c r="B7269" s="1">
        <v>22584.791666666668</v>
      </c>
      <c r="C7269">
        <v>0</v>
      </c>
      <c r="D7269">
        <v>0</v>
      </c>
      <c r="E7269">
        <v>0</v>
      </c>
      <c r="F7269">
        <v>10.6</v>
      </c>
      <c r="G7269">
        <v>4.0999999999999996</v>
      </c>
      <c r="H7269">
        <v>-9900</v>
      </c>
    </row>
    <row r="7270" spans="1:42" x14ac:dyDescent="0.2">
      <c r="A7270">
        <v>7269</v>
      </c>
      <c r="B7270" s="1">
        <v>22584.833333333332</v>
      </c>
      <c r="C7270">
        <v>0</v>
      </c>
      <c r="D7270">
        <v>0</v>
      </c>
      <c r="E7270">
        <v>0</v>
      </c>
      <c r="F7270">
        <v>10.6</v>
      </c>
      <c r="G7270">
        <v>3.6</v>
      </c>
      <c r="H7270">
        <v>-9900</v>
      </c>
    </row>
    <row r="7271" spans="1:42" x14ac:dyDescent="0.2">
      <c r="A7271">
        <v>7270</v>
      </c>
      <c r="B7271" s="1">
        <v>22584.875</v>
      </c>
      <c r="C7271">
        <v>0</v>
      </c>
      <c r="D7271">
        <v>0</v>
      </c>
      <c r="E7271">
        <v>0</v>
      </c>
      <c r="F7271">
        <v>10</v>
      </c>
      <c r="G7271">
        <v>4.0999999999999996</v>
      </c>
      <c r="H7271">
        <v>-9900</v>
      </c>
    </row>
    <row r="7272" spans="1:42" x14ac:dyDescent="0.2">
      <c r="A7272">
        <v>7271</v>
      </c>
      <c r="B7272" s="1">
        <v>22584.916666666668</v>
      </c>
      <c r="C7272">
        <v>0</v>
      </c>
      <c r="D7272">
        <v>0</v>
      </c>
      <c r="E7272">
        <v>0</v>
      </c>
      <c r="F7272">
        <v>10.6</v>
      </c>
      <c r="G7272">
        <v>5.2</v>
      </c>
      <c r="H7272">
        <v>-9900</v>
      </c>
    </row>
    <row r="7273" spans="1:42" x14ac:dyDescent="0.2">
      <c r="A7273">
        <v>7272</v>
      </c>
      <c r="B7273" s="1">
        <v>22584.958333333332</v>
      </c>
      <c r="C7273">
        <v>0</v>
      </c>
      <c r="D7273">
        <v>0</v>
      </c>
      <c r="E7273">
        <v>0</v>
      </c>
      <c r="F7273">
        <v>8.3000000000000007</v>
      </c>
      <c r="G7273">
        <v>5.2</v>
      </c>
      <c r="H7273">
        <v>-9900</v>
      </c>
    </row>
    <row r="7274" spans="1:42" x14ac:dyDescent="0.2">
      <c r="A7274">
        <v>7273</v>
      </c>
      <c r="B7274" s="1">
        <v>22585</v>
      </c>
      <c r="C7274">
        <v>0</v>
      </c>
      <c r="D7274">
        <v>0</v>
      </c>
      <c r="E7274">
        <v>0</v>
      </c>
      <c r="F7274">
        <v>8.9</v>
      </c>
      <c r="G7274">
        <v>5.2</v>
      </c>
      <c r="H7274">
        <v>-9900</v>
      </c>
    </row>
    <row r="7275" spans="1:42" x14ac:dyDescent="0.2">
      <c r="A7275">
        <v>7274</v>
      </c>
      <c r="B7275" s="1">
        <v>22585.041666666668</v>
      </c>
      <c r="C7275">
        <v>0</v>
      </c>
      <c r="D7275">
        <v>0</v>
      </c>
      <c r="E7275">
        <v>0</v>
      </c>
      <c r="F7275">
        <v>10.6</v>
      </c>
      <c r="G7275">
        <v>5.2</v>
      </c>
      <c r="H7275">
        <v>-9900</v>
      </c>
    </row>
    <row r="7276" spans="1:42" x14ac:dyDescent="0.2">
      <c r="A7276">
        <v>7275</v>
      </c>
      <c r="B7276" s="1">
        <v>22585.083333333332</v>
      </c>
      <c r="C7276">
        <v>0</v>
      </c>
      <c r="D7276">
        <v>0</v>
      </c>
      <c r="E7276">
        <v>0</v>
      </c>
      <c r="F7276">
        <v>10</v>
      </c>
      <c r="G7276">
        <v>5.2</v>
      </c>
      <c r="H7276">
        <v>-9900</v>
      </c>
    </row>
    <row r="7277" spans="1:42" x14ac:dyDescent="0.2">
      <c r="A7277">
        <v>7276</v>
      </c>
      <c r="B7277" s="1">
        <v>22585.125</v>
      </c>
      <c r="C7277">
        <v>0</v>
      </c>
      <c r="D7277">
        <v>0</v>
      </c>
      <c r="E7277">
        <v>0</v>
      </c>
      <c r="F7277">
        <v>9.4</v>
      </c>
      <c r="G7277">
        <v>3.6</v>
      </c>
      <c r="H7277">
        <v>-9900</v>
      </c>
    </row>
    <row r="7278" spans="1:42" x14ac:dyDescent="0.2">
      <c r="A7278">
        <v>7277</v>
      </c>
      <c r="B7278" s="1">
        <v>22585.166666666668</v>
      </c>
      <c r="C7278">
        <v>0</v>
      </c>
      <c r="D7278">
        <v>0</v>
      </c>
      <c r="E7278">
        <v>0</v>
      </c>
      <c r="F7278">
        <v>8.3000000000000007</v>
      </c>
      <c r="G7278">
        <v>5.7</v>
      </c>
      <c r="H7278">
        <v>-9900</v>
      </c>
    </row>
    <row r="7279" spans="1:42" x14ac:dyDescent="0.2">
      <c r="A7279">
        <v>7278</v>
      </c>
      <c r="B7279" s="1">
        <v>22585.208333333332</v>
      </c>
      <c r="C7279">
        <v>0</v>
      </c>
      <c r="D7279">
        <v>0</v>
      </c>
      <c r="E7279">
        <v>0</v>
      </c>
      <c r="F7279">
        <v>7.8</v>
      </c>
      <c r="G7279">
        <v>6.7</v>
      </c>
      <c r="H7279">
        <v>-9900</v>
      </c>
    </row>
    <row r="7280" spans="1:42" x14ac:dyDescent="0.2">
      <c r="A7280">
        <v>7279</v>
      </c>
      <c r="B7280" s="1">
        <v>22585.25</v>
      </c>
      <c r="C7280">
        <v>22</v>
      </c>
      <c r="D7280">
        <v>0</v>
      </c>
      <c r="E7280">
        <v>22</v>
      </c>
      <c r="F7280">
        <v>7.8</v>
      </c>
      <c r="G7280">
        <v>5.7</v>
      </c>
      <c r="H7280">
        <v>-9900</v>
      </c>
      <c r="I7280">
        <v>3.6313399999999998</v>
      </c>
      <c r="J7280">
        <v>110.057</v>
      </c>
      <c r="K7280">
        <v>80.685900000000004</v>
      </c>
      <c r="L7280">
        <v>0</v>
      </c>
      <c r="N7280">
        <v>22</v>
      </c>
      <c r="O7280">
        <v>0</v>
      </c>
      <c r="P7280">
        <v>21.6797</v>
      </c>
      <c r="Q7280">
        <v>6.7155800000000002E-2</v>
      </c>
      <c r="R7280">
        <v>0</v>
      </c>
      <c r="S7280">
        <v>21.1586</v>
      </c>
      <c r="T7280">
        <v>1.04045E-4</v>
      </c>
      <c r="U7280">
        <v>0</v>
      </c>
      <c r="V7280">
        <v>20.284700000000001</v>
      </c>
      <c r="W7280" s="13">
        <v>1.4215399999999999E-5</v>
      </c>
      <c r="X7280">
        <v>19.676200000000001</v>
      </c>
      <c r="Y7280">
        <v>19.6755</v>
      </c>
      <c r="Z7280">
        <v>13127.5</v>
      </c>
      <c r="AA7280">
        <v>8.2239299999999993</v>
      </c>
      <c r="AB7280">
        <v>9581.25</v>
      </c>
      <c r="AC7280">
        <v>10015</v>
      </c>
      <c r="AD7280">
        <v>9709.9</v>
      </c>
      <c r="AE7280">
        <v>0</v>
      </c>
      <c r="AF7280">
        <v>0</v>
      </c>
      <c r="AG7280">
        <v>9708.7000000000007</v>
      </c>
      <c r="AH7280">
        <v>620.91499999999996</v>
      </c>
      <c r="AI7280">
        <v>0</v>
      </c>
      <c r="AJ7280">
        <v>0</v>
      </c>
      <c r="AK7280">
        <v>0</v>
      </c>
      <c r="AL7280">
        <v>0</v>
      </c>
      <c r="AM7280">
        <v>9708.7000000000007</v>
      </c>
      <c r="AN7280">
        <v>620.91499999999996</v>
      </c>
      <c r="AO7280">
        <v>8813.4599999999991</v>
      </c>
      <c r="AP7280">
        <v>8637.1953125</v>
      </c>
    </row>
    <row r="7281" spans="1:42" x14ac:dyDescent="0.2">
      <c r="A7281">
        <v>7280</v>
      </c>
      <c r="B7281" s="1">
        <v>22585.291666666668</v>
      </c>
      <c r="C7281">
        <v>146</v>
      </c>
      <c r="D7281">
        <v>117</v>
      </c>
      <c r="E7281">
        <v>115</v>
      </c>
      <c r="F7281">
        <v>8.9</v>
      </c>
      <c r="G7281">
        <v>7.7</v>
      </c>
      <c r="H7281">
        <v>-9900</v>
      </c>
      <c r="I7281">
        <v>14.793900000000001</v>
      </c>
      <c r="J7281">
        <v>119.515</v>
      </c>
      <c r="K7281">
        <v>68.197999999999993</v>
      </c>
      <c r="L7281">
        <v>0</v>
      </c>
      <c r="N7281">
        <v>146</v>
      </c>
      <c r="O7281">
        <v>45.007399999999997</v>
      </c>
      <c r="P7281">
        <v>123.752</v>
      </c>
      <c r="Q7281">
        <v>0.44567000000000001</v>
      </c>
      <c r="R7281">
        <v>38.008600000000001</v>
      </c>
      <c r="S7281">
        <v>120.739</v>
      </c>
      <c r="T7281">
        <v>6.90484E-4</v>
      </c>
      <c r="U7281">
        <v>34.734200000000001</v>
      </c>
      <c r="V7281">
        <v>115.76</v>
      </c>
      <c r="W7281" s="13">
        <v>9.4338299999999998E-5</v>
      </c>
      <c r="X7281">
        <v>145.97900000000001</v>
      </c>
      <c r="Y7281">
        <v>145.97999999999999</v>
      </c>
      <c r="Z7281">
        <v>97393.5</v>
      </c>
      <c r="AA7281">
        <v>11.668200000000001</v>
      </c>
      <c r="AB7281">
        <v>92830.7</v>
      </c>
      <c r="AC7281">
        <v>96713.600000000006</v>
      </c>
      <c r="AD7281">
        <v>91826.3</v>
      </c>
      <c r="AE7281">
        <v>0</v>
      </c>
      <c r="AF7281">
        <v>0</v>
      </c>
      <c r="AG7281">
        <v>91738.7</v>
      </c>
      <c r="AH7281">
        <v>670.3</v>
      </c>
      <c r="AI7281">
        <v>0</v>
      </c>
      <c r="AJ7281">
        <v>0</v>
      </c>
      <c r="AK7281">
        <v>0</v>
      </c>
      <c r="AL7281">
        <v>0</v>
      </c>
      <c r="AM7281">
        <v>91738.7</v>
      </c>
      <c r="AN7281">
        <v>670.3</v>
      </c>
      <c r="AO7281">
        <v>87968.2</v>
      </c>
      <c r="AP7281">
        <v>86208.8359375</v>
      </c>
    </row>
    <row r="7282" spans="1:42" x14ac:dyDescent="0.2">
      <c r="A7282">
        <v>7281</v>
      </c>
      <c r="B7282" s="1">
        <v>22585.333333333332</v>
      </c>
      <c r="C7282">
        <v>298</v>
      </c>
      <c r="D7282">
        <v>323</v>
      </c>
      <c r="E7282">
        <v>161</v>
      </c>
      <c r="F7282">
        <v>10.6</v>
      </c>
      <c r="G7282">
        <v>5.7</v>
      </c>
      <c r="H7282">
        <v>-9900</v>
      </c>
      <c r="I7282">
        <v>24.859100000000002</v>
      </c>
      <c r="J7282">
        <v>130.69300000000001</v>
      </c>
      <c r="K7282">
        <v>56.351999999999997</v>
      </c>
      <c r="L7282">
        <v>0</v>
      </c>
      <c r="N7282">
        <v>298</v>
      </c>
      <c r="O7282">
        <v>180.131</v>
      </c>
      <c r="P7282">
        <v>175.62700000000001</v>
      </c>
      <c r="Q7282">
        <v>0.90965600000000002</v>
      </c>
      <c r="R7282">
        <v>179.74199999999999</v>
      </c>
      <c r="S7282">
        <v>171.346</v>
      </c>
      <c r="T7282">
        <v>1.40934E-3</v>
      </c>
      <c r="U7282">
        <v>172.46899999999999</v>
      </c>
      <c r="V7282">
        <v>164.28100000000001</v>
      </c>
      <c r="W7282">
        <v>1.92554E-4</v>
      </c>
      <c r="X7282">
        <v>326.64800000000002</v>
      </c>
      <c r="Y7282">
        <v>326.62700000000001</v>
      </c>
      <c r="Z7282">
        <v>217912</v>
      </c>
      <c r="AA7282">
        <v>17.637499999999999</v>
      </c>
      <c r="AB7282">
        <v>215291</v>
      </c>
      <c r="AC7282">
        <v>220082</v>
      </c>
      <c r="AD7282">
        <v>211235</v>
      </c>
      <c r="AE7282">
        <v>0</v>
      </c>
      <c r="AF7282">
        <v>0</v>
      </c>
      <c r="AG7282">
        <v>210781</v>
      </c>
      <c r="AH7282">
        <v>667.02200000000005</v>
      </c>
      <c r="AI7282">
        <v>0</v>
      </c>
      <c r="AJ7282">
        <v>0</v>
      </c>
      <c r="AK7282">
        <v>0</v>
      </c>
      <c r="AL7282">
        <v>0</v>
      </c>
      <c r="AM7282">
        <v>210781</v>
      </c>
      <c r="AN7282">
        <v>667.02200000000005</v>
      </c>
      <c r="AO7282">
        <v>206068</v>
      </c>
      <c r="AP7282">
        <v>201946.828125</v>
      </c>
    </row>
    <row r="7283" spans="1:42" x14ac:dyDescent="0.2">
      <c r="A7283">
        <v>7282</v>
      </c>
      <c r="B7283" s="1">
        <v>22585.375</v>
      </c>
      <c r="C7283">
        <v>471</v>
      </c>
      <c r="D7283">
        <v>452</v>
      </c>
      <c r="E7283">
        <v>221</v>
      </c>
      <c r="F7283">
        <v>13.3</v>
      </c>
      <c r="G7283">
        <v>4.5999999999999996</v>
      </c>
      <c r="H7283">
        <v>-9900</v>
      </c>
      <c r="I7283">
        <v>33.176200000000001</v>
      </c>
      <c r="J7283">
        <v>144.363</v>
      </c>
      <c r="K7283">
        <v>46.127600000000001</v>
      </c>
      <c r="L7283">
        <v>0</v>
      </c>
      <c r="N7283">
        <v>471</v>
      </c>
      <c r="O7283">
        <v>315.60700000000003</v>
      </c>
      <c r="P7283">
        <v>247.16800000000001</v>
      </c>
      <c r="Q7283">
        <v>1.43774</v>
      </c>
      <c r="R7283">
        <v>315.60700000000003</v>
      </c>
      <c r="S7283">
        <v>241.126</v>
      </c>
      <c r="T7283">
        <v>2.2275200000000002E-3</v>
      </c>
      <c r="U7283">
        <v>308.54399999999998</v>
      </c>
      <c r="V7283">
        <v>231.18799999999999</v>
      </c>
      <c r="W7283">
        <v>3.0433800000000003E-4</v>
      </c>
      <c r="X7283">
        <v>523.54</v>
      </c>
      <c r="Y7283">
        <v>523.49199999999996</v>
      </c>
      <c r="Z7283">
        <v>349253</v>
      </c>
      <c r="AA7283">
        <v>25.414100000000001</v>
      </c>
      <c r="AB7283">
        <v>349624</v>
      </c>
      <c r="AC7283">
        <v>349084</v>
      </c>
      <c r="AD7283">
        <v>336021</v>
      </c>
      <c r="AE7283">
        <v>0</v>
      </c>
      <c r="AF7283">
        <v>0</v>
      </c>
      <c r="AG7283">
        <v>334843</v>
      </c>
      <c r="AH7283">
        <v>658.06</v>
      </c>
      <c r="AI7283">
        <v>0</v>
      </c>
      <c r="AJ7283">
        <v>0</v>
      </c>
      <c r="AK7283">
        <v>0</v>
      </c>
      <c r="AL7283">
        <v>0</v>
      </c>
      <c r="AM7283">
        <v>334843</v>
      </c>
      <c r="AN7283">
        <v>658.06</v>
      </c>
      <c r="AO7283">
        <v>327573</v>
      </c>
      <c r="AP7283">
        <v>321021.125</v>
      </c>
    </row>
    <row r="7284" spans="1:42" x14ac:dyDescent="0.2">
      <c r="A7284">
        <v>7283</v>
      </c>
      <c r="B7284" s="1">
        <v>22585.416666666668</v>
      </c>
      <c r="C7284">
        <v>406</v>
      </c>
      <c r="D7284">
        <v>181</v>
      </c>
      <c r="E7284">
        <v>292</v>
      </c>
      <c r="F7284">
        <v>14.4</v>
      </c>
      <c r="G7284">
        <v>4.5999999999999996</v>
      </c>
      <c r="H7284">
        <v>-9900</v>
      </c>
      <c r="I7284">
        <v>38.842300000000002</v>
      </c>
      <c r="J7284">
        <v>160.95400000000001</v>
      </c>
      <c r="K7284">
        <v>38.857199999999999</v>
      </c>
      <c r="L7284">
        <v>0</v>
      </c>
      <c r="N7284">
        <v>406</v>
      </c>
      <c r="O7284">
        <v>140.971</v>
      </c>
      <c r="P7284">
        <v>310.005</v>
      </c>
      <c r="Q7284">
        <v>1.23933</v>
      </c>
      <c r="R7284">
        <v>140.971</v>
      </c>
      <c r="S7284">
        <v>302.47399999999999</v>
      </c>
      <c r="T7284">
        <v>1.92011E-3</v>
      </c>
      <c r="U7284">
        <v>138.93100000000001</v>
      </c>
      <c r="V7284">
        <v>289.99700000000001</v>
      </c>
      <c r="W7284">
        <v>2.6233799999999998E-4</v>
      </c>
      <c r="X7284">
        <v>416.06099999999998</v>
      </c>
      <c r="Y7284">
        <v>416.06400000000002</v>
      </c>
      <c r="Z7284">
        <v>277589</v>
      </c>
      <c r="AA7284">
        <v>24.028099999999998</v>
      </c>
      <c r="AB7284">
        <v>276271</v>
      </c>
      <c r="AC7284">
        <v>277051</v>
      </c>
      <c r="AD7284">
        <v>267687</v>
      </c>
      <c r="AE7284">
        <v>0</v>
      </c>
      <c r="AF7284">
        <v>0</v>
      </c>
      <c r="AG7284">
        <v>266933</v>
      </c>
      <c r="AH7284">
        <v>663.39400000000001</v>
      </c>
      <c r="AI7284">
        <v>0</v>
      </c>
      <c r="AJ7284">
        <v>0</v>
      </c>
      <c r="AK7284">
        <v>0</v>
      </c>
      <c r="AL7284">
        <v>0</v>
      </c>
      <c r="AM7284">
        <v>266933</v>
      </c>
      <c r="AN7284">
        <v>663.39400000000001</v>
      </c>
      <c r="AO7284">
        <v>261102</v>
      </c>
      <c r="AP7284">
        <v>255879.96875</v>
      </c>
    </row>
    <row r="7285" spans="1:42" x14ac:dyDescent="0.2">
      <c r="A7285">
        <v>7284</v>
      </c>
      <c r="B7285" s="1">
        <v>22585.458333333332</v>
      </c>
      <c r="C7285">
        <v>329</v>
      </c>
      <c r="D7285">
        <v>82</v>
      </c>
      <c r="E7285">
        <v>275</v>
      </c>
      <c r="F7285">
        <v>15.6</v>
      </c>
      <c r="G7285">
        <v>4.5999999999999996</v>
      </c>
      <c r="H7285">
        <v>-9900</v>
      </c>
      <c r="I7285">
        <v>40.906300000000002</v>
      </c>
      <c r="J7285">
        <v>179.744</v>
      </c>
      <c r="K7285">
        <v>36.426200000000001</v>
      </c>
      <c r="L7285">
        <v>0</v>
      </c>
      <c r="N7285">
        <v>329</v>
      </c>
      <c r="O7285">
        <v>66.069500000000005</v>
      </c>
      <c r="P7285">
        <v>286.98899999999998</v>
      </c>
      <c r="Q7285">
        <v>1.0042800000000001</v>
      </c>
      <c r="R7285">
        <v>66.069500000000005</v>
      </c>
      <c r="S7285">
        <v>280.06</v>
      </c>
      <c r="T7285">
        <v>1.55595E-3</v>
      </c>
      <c r="U7285">
        <v>65.249700000000004</v>
      </c>
      <c r="V7285">
        <v>268.49900000000002</v>
      </c>
      <c r="W7285">
        <v>2.1258400000000001E-4</v>
      </c>
      <c r="X7285">
        <v>323.73700000000002</v>
      </c>
      <c r="Y7285">
        <v>323.73200000000003</v>
      </c>
      <c r="Z7285">
        <v>215989</v>
      </c>
      <c r="AA7285">
        <v>23.0915</v>
      </c>
      <c r="AB7285">
        <v>213319</v>
      </c>
      <c r="AC7285">
        <v>214553</v>
      </c>
      <c r="AD7285">
        <v>206586</v>
      </c>
      <c r="AE7285">
        <v>0</v>
      </c>
      <c r="AF7285">
        <v>0</v>
      </c>
      <c r="AG7285">
        <v>206131</v>
      </c>
      <c r="AH7285">
        <v>665.44600000000003</v>
      </c>
      <c r="AI7285">
        <v>0</v>
      </c>
      <c r="AJ7285">
        <v>0</v>
      </c>
      <c r="AK7285">
        <v>0</v>
      </c>
      <c r="AL7285">
        <v>0</v>
      </c>
      <c r="AM7285">
        <v>206131</v>
      </c>
      <c r="AN7285">
        <v>665.44600000000003</v>
      </c>
      <c r="AO7285">
        <v>201419</v>
      </c>
      <c r="AP7285">
        <v>197390.875</v>
      </c>
    </row>
    <row r="7286" spans="1:42" x14ac:dyDescent="0.2">
      <c r="A7286">
        <v>7285</v>
      </c>
      <c r="B7286" s="1">
        <v>22585.5</v>
      </c>
      <c r="C7286">
        <v>453</v>
      </c>
      <c r="D7286">
        <v>226</v>
      </c>
      <c r="E7286">
        <v>310</v>
      </c>
      <c r="F7286">
        <v>14.4</v>
      </c>
      <c r="G7286">
        <v>2.1</v>
      </c>
      <c r="H7286">
        <v>-9900</v>
      </c>
      <c r="I7286">
        <v>38.921999999999997</v>
      </c>
      <c r="J7286">
        <v>198.55799999999999</v>
      </c>
      <c r="K7286">
        <v>39.764499999999998</v>
      </c>
      <c r="L7286">
        <v>0</v>
      </c>
      <c r="N7286">
        <v>453</v>
      </c>
      <c r="O7286">
        <v>174.33699999999999</v>
      </c>
      <c r="P7286">
        <v>328.15300000000002</v>
      </c>
      <c r="Q7286">
        <v>1.3828</v>
      </c>
      <c r="R7286">
        <v>174.33699999999999</v>
      </c>
      <c r="S7286">
        <v>320.185</v>
      </c>
      <c r="T7286">
        <v>2.1423900000000001E-3</v>
      </c>
      <c r="U7286">
        <v>171.673</v>
      </c>
      <c r="V7286">
        <v>306.97699999999998</v>
      </c>
      <c r="W7286">
        <v>2.9270700000000001E-4</v>
      </c>
      <c r="X7286">
        <v>464.291</v>
      </c>
      <c r="Y7286">
        <v>464.31099999999998</v>
      </c>
      <c r="Z7286">
        <v>309780</v>
      </c>
      <c r="AA7286">
        <v>27.0732</v>
      </c>
      <c r="AB7286">
        <v>309215</v>
      </c>
      <c r="AC7286">
        <v>307215</v>
      </c>
      <c r="AD7286">
        <v>296106</v>
      </c>
      <c r="AE7286">
        <v>0</v>
      </c>
      <c r="AF7286">
        <v>0</v>
      </c>
      <c r="AG7286">
        <v>295172</v>
      </c>
      <c r="AH7286">
        <v>657.64099999999996</v>
      </c>
      <c r="AI7286">
        <v>0</v>
      </c>
      <c r="AJ7286">
        <v>0</v>
      </c>
      <c r="AK7286">
        <v>0</v>
      </c>
      <c r="AL7286">
        <v>0</v>
      </c>
      <c r="AM7286">
        <v>295172</v>
      </c>
      <c r="AN7286">
        <v>657.64099999999996</v>
      </c>
      <c r="AO7286">
        <v>288714</v>
      </c>
      <c r="AP7286">
        <v>282939.375</v>
      </c>
    </row>
    <row r="7287" spans="1:42" x14ac:dyDescent="0.2">
      <c r="A7287">
        <v>7286</v>
      </c>
      <c r="B7287" s="1">
        <v>22585.541666666668</v>
      </c>
      <c r="C7287">
        <v>400</v>
      </c>
      <c r="D7287">
        <v>187</v>
      </c>
      <c r="E7287">
        <v>297</v>
      </c>
      <c r="F7287">
        <v>13.9</v>
      </c>
      <c r="G7287">
        <v>1</v>
      </c>
      <c r="H7287">
        <v>-9900</v>
      </c>
      <c r="I7287">
        <v>33.319299999999998</v>
      </c>
      <c r="J7287">
        <v>215.202</v>
      </c>
      <c r="K7287">
        <v>47.624000000000002</v>
      </c>
      <c r="L7287">
        <v>0</v>
      </c>
      <c r="N7287">
        <v>400</v>
      </c>
      <c r="O7287">
        <v>126.051</v>
      </c>
      <c r="P7287">
        <v>314.10599999999999</v>
      </c>
      <c r="Q7287">
        <v>1.2210099999999999</v>
      </c>
      <c r="R7287">
        <v>126.051</v>
      </c>
      <c r="S7287">
        <v>306.47899999999998</v>
      </c>
      <c r="T7287">
        <v>1.89174E-3</v>
      </c>
      <c r="U7287">
        <v>122.97799999999999</v>
      </c>
      <c r="V7287">
        <v>293.83600000000001</v>
      </c>
      <c r="W7287">
        <v>2.5846099999999998E-4</v>
      </c>
      <c r="X7287">
        <v>404.31</v>
      </c>
      <c r="Y7287">
        <v>404.30500000000001</v>
      </c>
      <c r="Z7287">
        <v>269746</v>
      </c>
      <c r="AA7287">
        <v>25.780100000000001</v>
      </c>
      <c r="AB7287">
        <v>268249</v>
      </c>
      <c r="AC7287">
        <v>267566</v>
      </c>
      <c r="AD7287">
        <v>257712</v>
      </c>
      <c r="AE7287">
        <v>0</v>
      </c>
      <c r="AF7287">
        <v>0</v>
      </c>
      <c r="AG7287">
        <v>257002</v>
      </c>
      <c r="AH7287">
        <v>658.06700000000001</v>
      </c>
      <c r="AI7287">
        <v>0</v>
      </c>
      <c r="AJ7287">
        <v>0</v>
      </c>
      <c r="AK7287">
        <v>0</v>
      </c>
      <c r="AL7287">
        <v>0</v>
      </c>
      <c r="AM7287">
        <v>257002</v>
      </c>
      <c r="AN7287">
        <v>658.06700000000001</v>
      </c>
      <c r="AO7287">
        <v>251321</v>
      </c>
      <c r="AP7287">
        <v>246294.546875</v>
      </c>
    </row>
    <row r="7288" spans="1:42" x14ac:dyDescent="0.2">
      <c r="A7288">
        <v>7287</v>
      </c>
      <c r="B7288" s="1">
        <v>22585.583333333332</v>
      </c>
      <c r="C7288">
        <v>296</v>
      </c>
      <c r="D7288">
        <v>150</v>
      </c>
      <c r="E7288">
        <v>232</v>
      </c>
      <c r="F7288">
        <v>13.3</v>
      </c>
      <c r="G7288">
        <v>0</v>
      </c>
      <c r="H7288">
        <v>-9900</v>
      </c>
      <c r="I7288">
        <v>25.044799999999999</v>
      </c>
      <c r="J7288">
        <v>228.922</v>
      </c>
      <c r="K7288">
        <v>58.165500000000002</v>
      </c>
      <c r="L7288">
        <v>0</v>
      </c>
      <c r="N7288">
        <v>296</v>
      </c>
      <c r="O7288">
        <v>79.591700000000003</v>
      </c>
      <c r="P7288">
        <v>244.72800000000001</v>
      </c>
      <c r="Q7288">
        <v>0.90355099999999999</v>
      </c>
      <c r="R7288">
        <v>78.539199999999994</v>
      </c>
      <c r="S7288">
        <v>238.78700000000001</v>
      </c>
      <c r="T7288">
        <v>1.39988E-3</v>
      </c>
      <c r="U7288">
        <v>75.003600000000006</v>
      </c>
      <c r="V7288">
        <v>228.93700000000001</v>
      </c>
      <c r="W7288">
        <v>1.91261E-4</v>
      </c>
      <c r="X7288">
        <v>294.822</v>
      </c>
      <c r="Y7288">
        <v>294.82499999999999</v>
      </c>
      <c r="Z7288">
        <v>196703</v>
      </c>
      <c r="AA7288">
        <v>22.568899999999999</v>
      </c>
      <c r="AB7288">
        <v>193649</v>
      </c>
      <c r="AC7288">
        <v>195063</v>
      </c>
      <c r="AD7288">
        <v>186721</v>
      </c>
      <c r="AE7288">
        <v>0</v>
      </c>
      <c r="AF7288">
        <v>0</v>
      </c>
      <c r="AG7288">
        <v>186351</v>
      </c>
      <c r="AH7288">
        <v>661.98199999999997</v>
      </c>
      <c r="AI7288">
        <v>0</v>
      </c>
      <c r="AJ7288">
        <v>0</v>
      </c>
      <c r="AK7288">
        <v>0</v>
      </c>
      <c r="AL7288">
        <v>0</v>
      </c>
      <c r="AM7288">
        <v>186351</v>
      </c>
      <c r="AN7288">
        <v>661.98199999999997</v>
      </c>
      <c r="AO7288">
        <v>182039</v>
      </c>
      <c r="AP7288">
        <v>178398.125</v>
      </c>
    </row>
    <row r="7289" spans="1:42" x14ac:dyDescent="0.2">
      <c r="A7289">
        <v>7288</v>
      </c>
      <c r="B7289" s="1">
        <v>22585.625</v>
      </c>
      <c r="C7289">
        <v>106</v>
      </c>
      <c r="D7289">
        <v>39</v>
      </c>
      <c r="E7289">
        <v>96</v>
      </c>
      <c r="F7289">
        <v>12.8</v>
      </c>
      <c r="G7289">
        <v>2.6</v>
      </c>
      <c r="H7289">
        <v>-9900</v>
      </c>
      <c r="I7289">
        <v>15.005699999999999</v>
      </c>
      <c r="J7289">
        <v>240.131</v>
      </c>
      <c r="K7289">
        <v>70.181399999999996</v>
      </c>
      <c r="L7289">
        <v>0</v>
      </c>
      <c r="N7289">
        <v>106</v>
      </c>
      <c r="O7289">
        <v>13.0755</v>
      </c>
      <c r="P7289">
        <v>97.077600000000004</v>
      </c>
      <c r="Q7289">
        <v>0.323569</v>
      </c>
      <c r="R7289">
        <v>11.705500000000001</v>
      </c>
      <c r="S7289">
        <v>94.744299999999996</v>
      </c>
      <c r="T7289">
        <v>5.0131000000000004E-4</v>
      </c>
      <c r="U7289">
        <v>10.553900000000001</v>
      </c>
      <c r="V7289">
        <v>90.831199999999995</v>
      </c>
      <c r="W7289" s="13">
        <v>6.8492199999999995E-5</v>
      </c>
      <c r="X7289">
        <v>98.343699999999998</v>
      </c>
      <c r="Y7289">
        <v>98.347999999999999</v>
      </c>
      <c r="Z7289">
        <v>65617.3</v>
      </c>
      <c r="AA7289">
        <v>15.3964</v>
      </c>
      <c r="AB7289">
        <v>60906.6</v>
      </c>
      <c r="AC7289">
        <v>62772.6</v>
      </c>
      <c r="AD7289">
        <v>60193.3</v>
      </c>
      <c r="AE7289">
        <v>0</v>
      </c>
      <c r="AF7289">
        <v>0</v>
      </c>
      <c r="AG7289">
        <v>60153.5</v>
      </c>
      <c r="AH7289">
        <v>662.28099999999995</v>
      </c>
      <c r="AI7289">
        <v>0</v>
      </c>
      <c r="AJ7289">
        <v>0</v>
      </c>
      <c r="AK7289">
        <v>0</v>
      </c>
      <c r="AL7289">
        <v>0</v>
      </c>
      <c r="AM7289">
        <v>60153.5</v>
      </c>
      <c r="AN7289">
        <v>662.28099999999995</v>
      </c>
      <c r="AO7289">
        <v>56398.6</v>
      </c>
      <c r="AP7289">
        <v>55270.62890625</v>
      </c>
    </row>
    <row r="7290" spans="1:42" x14ac:dyDescent="0.2">
      <c r="A7290">
        <v>7289</v>
      </c>
      <c r="B7290" s="1">
        <v>22585.666666666668</v>
      </c>
      <c r="C7290">
        <v>21</v>
      </c>
      <c r="D7290">
        <v>8</v>
      </c>
      <c r="E7290">
        <v>20</v>
      </c>
      <c r="F7290">
        <v>12.2</v>
      </c>
      <c r="G7290">
        <v>0</v>
      </c>
      <c r="H7290">
        <v>-9900</v>
      </c>
      <c r="I7290">
        <v>3.8571800000000001</v>
      </c>
      <c r="J7290">
        <v>249.6</v>
      </c>
      <c r="K7290">
        <v>82.743200000000002</v>
      </c>
      <c r="L7290">
        <v>0</v>
      </c>
      <c r="N7290">
        <v>21</v>
      </c>
      <c r="O7290">
        <v>1.4509799999999999</v>
      </c>
      <c r="P7290">
        <v>19.1433</v>
      </c>
      <c r="Q7290">
        <v>6.4103300000000002E-2</v>
      </c>
      <c r="R7290">
        <v>0.73255899999999996</v>
      </c>
      <c r="S7290">
        <v>18.6858</v>
      </c>
      <c r="T7290" s="13">
        <v>9.9316100000000003E-5</v>
      </c>
      <c r="U7290">
        <v>0.504328</v>
      </c>
      <c r="V7290">
        <v>17.913499999999999</v>
      </c>
      <c r="W7290" s="13">
        <v>1.35692E-5</v>
      </c>
      <c r="X7290">
        <v>17.865300000000001</v>
      </c>
      <c r="Y7290">
        <v>17.864599999999999</v>
      </c>
      <c r="Z7290">
        <v>11919.3</v>
      </c>
      <c r="AA7290">
        <v>12.7616</v>
      </c>
      <c r="AB7290">
        <v>8460.6</v>
      </c>
      <c r="AC7290">
        <v>8731.7099999999991</v>
      </c>
      <c r="AD7290">
        <v>8468.25</v>
      </c>
      <c r="AE7290">
        <v>0</v>
      </c>
      <c r="AF7290">
        <v>0</v>
      </c>
      <c r="AG7290">
        <v>8467.2800000000007</v>
      </c>
      <c r="AH7290">
        <v>609.23900000000003</v>
      </c>
      <c r="AI7290">
        <v>0</v>
      </c>
      <c r="AJ7290">
        <v>0</v>
      </c>
      <c r="AK7290">
        <v>0</v>
      </c>
      <c r="AL7290">
        <v>0</v>
      </c>
      <c r="AM7290">
        <v>8467.2800000000007</v>
      </c>
      <c r="AN7290">
        <v>609.23900000000003</v>
      </c>
      <c r="AO7290">
        <v>7691.22</v>
      </c>
      <c r="AP7290">
        <v>7537.3935546875</v>
      </c>
    </row>
    <row r="7291" spans="1:42" x14ac:dyDescent="0.2">
      <c r="A7291">
        <v>7290</v>
      </c>
      <c r="B7291" s="1">
        <v>22585.708333333332</v>
      </c>
      <c r="C7291">
        <v>0</v>
      </c>
      <c r="D7291">
        <v>0</v>
      </c>
      <c r="E7291">
        <v>0</v>
      </c>
      <c r="F7291">
        <v>10.6</v>
      </c>
      <c r="G7291">
        <v>3.6</v>
      </c>
      <c r="H7291">
        <v>-9900</v>
      </c>
    </row>
    <row r="7292" spans="1:42" x14ac:dyDescent="0.2">
      <c r="A7292">
        <v>7291</v>
      </c>
      <c r="B7292" s="1">
        <v>22585.75</v>
      </c>
      <c r="C7292">
        <v>0</v>
      </c>
      <c r="D7292">
        <v>0</v>
      </c>
      <c r="E7292">
        <v>0</v>
      </c>
      <c r="F7292">
        <v>10</v>
      </c>
      <c r="G7292">
        <v>5.2</v>
      </c>
      <c r="H7292">
        <v>-9900</v>
      </c>
    </row>
    <row r="7293" spans="1:42" x14ac:dyDescent="0.2">
      <c r="A7293">
        <v>7292</v>
      </c>
      <c r="B7293" s="1">
        <v>22585.791666666668</v>
      </c>
      <c r="C7293">
        <v>0</v>
      </c>
      <c r="D7293">
        <v>0</v>
      </c>
      <c r="E7293">
        <v>0</v>
      </c>
      <c r="F7293">
        <v>10</v>
      </c>
      <c r="G7293">
        <v>6.2</v>
      </c>
      <c r="H7293">
        <v>-9900</v>
      </c>
    </row>
    <row r="7294" spans="1:42" x14ac:dyDescent="0.2">
      <c r="A7294">
        <v>7293</v>
      </c>
      <c r="B7294" s="1">
        <v>22585.833333333332</v>
      </c>
      <c r="C7294">
        <v>0</v>
      </c>
      <c r="D7294">
        <v>0</v>
      </c>
      <c r="E7294">
        <v>0</v>
      </c>
      <c r="F7294">
        <v>9.4</v>
      </c>
      <c r="G7294">
        <v>5.2</v>
      </c>
      <c r="H7294">
        <v>-9900</v>
      </c>
    </row>
    <row r="7295" spans="1:42" x14ac:dyDescent="0.2">
      <c r="A7295">
        <v>7294</v>
      </c>
      <c r="B7295" s="1">
        <v>22585.875</v>
      </c>
      <c r="C7295">
        <v>0</v>
      </c>
      <c r="D7295">
        <v>0</v>
      </c>
      <c r="E7295">
        <v>0</v>
      </c>
      <c r="F7295">
        <v>8.9</v>
      </c>
      <c r="G7295">
        <v>3.1</v>
      </c>
      <c r="H7295">
        <v>-9900</v>
      </c>
    </row>
    <row r="7296" spans="1:42" x14ac:dyDescent="0.2">
      <c r="A7296">
        <v>7295</v>
      </c>
      <c r="B7296" s="1">
        <v>22585.916666666668</v>
      </c>
      <c r="C7296">
        <v>0</v>
      </c>
      <c r="D7296">
        <v>0</v>
      </c>
      <c r="E7296">
        <v>0</v>
      </c>
      <c r="F7296">
        <v>9.4</v>
      </c>
      <c r="G7296">
        <v>5.2</v>
      </c>
      <c r="H7296">
        <v>-9900</v>
      </c>
    </row>
    <row r="7297" spans="1:42" x14ac:dyDescent="0.2">
      <c r="A7297">
        <v>7296</v>
      </c>
      <c r="B7297" s="1">
        <v>22585.958333333332</v>
      </c>
      <c r="C7297">
        <v>0</v>
      </c>
      <c r="D7297">
        <v>0</v>
      </c>
      <c r="E7297">
        <v>0</v>
      </c>
      <c r="F7297">
        <v>8.9</v>
      </c>
      <c r="G7297">
        <v>4.5999999999999996</v>
      </c>
      <c r="H7297">
        <v>-9900</v>
      </c>
    </row>
    <row r="7298" spans="1:42" x14ac:dyDescent="0.2">
      <c r="A7298">
        <v>7297</v>
      </c>
      <c r="B7298" s="1">
        <v>22586</v>
      </c>
      <c r="C7298">
        <v>0</v>
      </c>
      <c r="D7298">
        <v>0</v>
      </c>
      <c r="E7298">
        <v>0</v>
      </c>
      <c r="F7298">
        <v>8.9</v>
      </c>
      <c r="G7298">
        <v>3.1</v>
      </c>
      <c r="H7298">
        <v>-9900</v>
      </c>
    </row>
    <row r="7299" spans="1:42" x14ac:dyDescent="0.2">
      <c r="A7299">
        <v>7298</v>
      </c>
      <c r="B7299" s="1">
        <v>22586.041666666668</v>
      </c>
      <c r="C7299">
        <v>0</v>
      </c>
      <c r="D7299">
        <v>0</v>
      </c>
      <c r="E7299">
        <v>0</v>
      </c>
      <c r="F7299">
        <v>8.9</v>
      </c>
      <c r="G7299">
        <v>3.1</v>
      </c>
      <c r="H7299">
        <v>-9900</v>
      </c>
    </row>
    <row r="7300" spans="1:42" x14ac:dyDescent="0.2">
      <c r="A7300">
        <v>7299</v>
      </c>
      <c r="B7300" s="1">
        <v>22586.083333333332</v>
      </c>
      <c r="C7300">
        <v>0</v>
      </c>
      <c r="D7300">
        <v>0</v>
      </c>
      <c r="E7300">
        <v>0</v>
      </c>
      <c r="F7300">
        <v>8.9</v>
      </c>
      <c r="G7300">
        <v>2.6</v>
      </c>
      <c r="H7300">
        <v>-9900</v>
      </c>
    </row>
    <row r="7301" spans="1:42" x14ac:dyDescent="0.2">
      <c r="A7301">
        <v>7300</v>
      </c>
      <c r="B7301" s="1">
        <v>22586.125</v>
      </c>
      <c r="C7301">
        <v>0</v>
      </c>
      <c r="D7301">
        <v>0</v>
      </c>
      <c r="E7301">
        <v>0</v>
      </c>
      <c r="F7301">
        <v>8.3000000000000007</v>
      </c>
      <c r="G7301">
        <v>3.6</v>
      </c>
      <c r="H7301">
        <v>-9900</v>
      </c>
    </row>
    <row r="7302" spans="1:42" x14ac:dyDescent="0.2">
      <c r="A7302">
        <v>7301</v>
      </c>
      <c r="B7302" s="1">
        <v>22586.166666666668</v>
      </c>
      <c r="C7302">
        <v>0</v>
      </c>
      <c r="D7302">
        <v>0</v>
      </c>
      <c r="E7302">
        <v>0</v>
      </c>
      <c r="F7302">
        <v>8.3000000000000007</v>
      </c>
      <c r="G7302">
        <v>2.1</v>
      </c>
      <c r="H7302">
        <v>-9900</v>
      </c>
    </row>
    <row r="7303" spans="1:42" x14ac:dyDescent="0.2">
      <c r="A7303">
        <v>7302</v>
      </c>
      <c r="B7303" s="1">
        <v>22586.208333333332</v>
      </c>
      <c r="C7303">
        <v>0</v>
      </c>
      <c r="D7303">
        <v>0</v>
      </c>
      <c r="E7303">
        <v>0</v>
      </c>
      <c r="F7303">
        <v>7.8</v>
      </c>
      <c r="G7303">
        <v>3.1</v>
      </c>
      <c r="H7303">
        <v>-9900</v>
      </c>
    </row>
    <row r="7304" spans="1:42" x14ac:dyDescent="0.2">
      <c r="A7304">
        <v>7303</v>
      </c>
      <c r="B7304" s="1">
        <v>22586.25</v>
      </c>
      <c r="C7304">
        <v>40</v>
      </c>
      <c r="D7304">
        <v>72</v>
      </c>
      <c r="E7304">
        <v>32</v>
      </c>
      <c r="F7304">
        <v>9.4</v>
      </c>
      <c r="G7304">
        <v>4.0999999999999996</v>
      </c>
      <c r="H7304">
        <v>-9900</v>
      </c>
      <c r="I7304">
        <v>3.4420099999999998</v>
      </c>
      <c r="J7304">
        <v>110.318</v>
      </c>
      <c r="K7304">
        <v>80.805400000000006</v>
      </c>
      <c r="L7304">
        <v>0</v>
      </c>
      <c r="N7304">
        <v>40</v>
      </c>
      <c r="O7304">
        <v>14.682700000000001</v>
      </c>
      <c r="P7304">
        <v>36.767200000000003</v>
      </c>
      <c r="Q7304">
        <v>0.122101</v>
      </c>
      <c r="R7304">
        <v>5.3505399999999996</v>
      </c>
      <c r="S7304">
        <v>35.865499999999997</v>
      </c>
      <c r="T7304">
        <v>1.8917399999999999E-4</v>
      </c>
      <c r="U7304">
        <v>4.0730899999999997</v>
      </c>
      <c r="V7304">
        <v>34.387799999999999</v>
      </c>
      <c r="W7304" s="13">
        <v>2.58461E-5</v>
      </c>
      <c r="X7304">
        <v>37.307099999999998</v>
      </c>
      <c r="Y7304">
        <v>37.291899999999998</v>
      </c>
      <c r="Z7304">
        <v>24880.1</v>
      </c>
      <c r="AA7304">
        <v>10.291700000000001</v>
      </c>
      <c r="AB7304">
        <v>20757.900000000001</v>
      </c>
      <c r="AC7304">
        <v>21704.2</v>
      </c>
      <c r="AD7304">
        <v>20611.099999999999</v>
      </c>
      <c r="AE7304">
        <v>0</v>
      </c>
      <c r="AF7304">
        <v>0</v>
      </c>
      <c r="AG7304">
        <v>20606</v>
      </c>
      <c r="AH7304">
        <v>637.56399999999996</v>
      </c>
      <c r="AI7304">
        <v>0</v>
      </c>
      <c r="AJ7304">
        <v>0</v>
      </c>
      <c r="AK7304">
        <v>0</v>
      </c>
      <c r="AL7304">
        <v>0</v>
      </c>
      <c r="AM7304">
        <v>20606</v>
      </c>
      <c r="AN7304">
        <v>637.56399999999996</v>
      </c>
      <c r="AO7304">
        <v>18795.599999999999</v>
      </c>
      <c r="AP7304">
        <v>18419.65625</v>
      </c>
    </row>
    <row r="7305" spans="1:42" x14ac:dyDescent="0.2">
      <c r="A7305">
        <v>7304</v>
      </c>
      <c r="B7305" s="1">
        <v>22586.291666666668</v>
      </c>
      <c r="C7305">
        <v>181</v>
      </c>
      <c r="D7305">
        <v>303</v>
      </c>
      <c r="E7305">
        <v>103</v>
      </c>
      <c r="F7305">
        <v>9.4</v>
      </c>
      <c r="G7305">
        <v>4.0999999999999996</v>
      </c>
      <c r="H7305">
        <v>-9900</v>
      </c>
      <c r="I7305">
        <v>14.5816</v>
      </c>
      <c r="J7305">
        <v>119.765</v>
      </c>
      <c r="K7305">
        <v>68.358099999999993</v>
      </c>
      <c r="L7305">
        <v>0</v>
      </c>
      <c r="N7305">
        <v>181</v>
      </c>
      <c r="O7305">
        <v>114.053</v>
      </c>
      <c r="P7305">
        <v>114.087</v>
      </c>
      <c r="Q7305">
        <v>0.55250900000000003</v>
      </c>
      <c r="R7305">
        <v>96.130399999999995</v>
      </c>
      <c r="S7305">
        <v>111.29900000000001</v>
      </c>
      <c r="T7305">
        <v>8.5601099999999995E-4</v>
      </c>
      <c r="U7305">
        <v>87.753200000000007</v>
      </c>
      <c r="V7305">
        <v>106.711</v>
      </c>
      <c r="W7305">
        <v>1.1695400000000001E-4</v>
      </c>
      <c r="X7305">
        <v>188.631</v>
      </c>
      <c r="Y7305">
        <v>188.65700000000001</v>
      </c>
      <c r="Z7305">
        <v>125862</v>
      </c>
      <c r="AA7305">
        <v>13.9109</v>
      </c>
      <c r="AB7305">
        <v>121634</v>
      </c>
      <c r="AC7305">
        <v>125805</v>
      </c>
      <c r="AD7305">
        <v>117821</v>
      </c>
      <c r="AE7305">
        <v>0</v>
      </c>
      <c r="AF7305">
        <v>0</v>
      </c>
      <c r="AG7305">
        <v>117673</v>
      </c>
      <c r="AH7305">
        <v>658.46900000000005</v>
      </c>
      <c r="AI7305">
        <v>0</v>
      </c>
      <c r="AJ7305">
        <v>0</v>
      </c>
      <c r="AK7305">
        <v>0</v>
      </c>
      <c r="AL7305">
        <v>0</v>
      </c>
      <c r="AM7305">
        <v>117673</v>
      </c>
      <c r="AN7305">
        <v>658.46900000000005</v>
      </c>
      <c r="AO7305">
        <v>114233</v>
      </c>
      <c r="AP7305">
        <v>111948.0234375</v>
      </c>
    </row>
    <row r="7306" spans="1:42" x14ac:dyDescent="0.2">
      <c r="A7306">
        <v>7305</v>
      </c>
      <c r="B7306" s="1">
        <v>22586.333333333332</v>
      </c>
      <c r="C7306">
        <v>296</v>
      </c>
      <c r="D7306">
        <v>270</v>
      </c>
      <c r="E7306">
        <v>183</v>
      </c>
      <c r="F7306">
        <v>11.7</v>
      </c>
      <c r="G7306">
        <v>3.6</v>
      </c>
      <c r="H7306">
        <v>-9900</v>
      </c>
      <c r="I7306">
        <v>24.617000000000001</v>
      </c>
      <c r="J7306">
        <v>130.92599999999999</v>
      </c>
      <c r="K7306">
        <v>56.549700000000001</v>
      </c>
      <c r="L7306">
        <v>0</v>
      </c>
      <c r="N7306">
        <v>296</v>
      </c>
      <c r="O7306">
        <v>149.16399999999999</v>
      </c>
      <c r="P7306">
        <v>200.00800000000001</v>
      </c>
      <c r="Q7306">
        <v>0.90355099999999999</v>
      </c>
      <c r="R7306">
        <v>148.80000000000001</v>
      </c>
      <c r="S7306">
        <v>195.131</v>
      </c>
      <c r="T7306">
        <v>1.39988E-3</v>
      </c>
      <c r="U7306">
        <v>142.708</v>
      </c>
      <c r="V7306">
        <v>187.08600000000001</v>
      </c>
      <c r="W7306">
        <v>1.91261E-4</v>
      </c>
      <c r="X7306">
        <v>319.90100000000001</v>
      </c>
      <c r="Y7306">
        <v>319.863</v>
      </c>
      <c r="Z7306">
        <v>213401</v>
      </c>
      <c r="AA7306">
        <v>19.6037</v>
      </c>
      <c r="AB7306">
        <v>210686</v>
      </c>
      <c r="AC7306">
        <v>214118</v>
      </c>
      <c r="AD7306">
        <v>205218</v>
      </c>
      <c r="AE7306">
        <v>0</v>
      </c>
      <c r="AF7306">
        <v>0</v>
      </c>
      <c r="AG7306">
        <v>204783</v>
      </c>
      <c r="AH7306">
        <v>664.35400000000004</v>
      </c>
      <c r="AI7306">
        <v>0</v>
      </c>
      <c r="AJ7306">
        <v>0</v>
      </c>
      <c r="AK7306">
        <v>0</v>
      </c>
      <c r="AL7306">
        <v>0</v>
      </c>
      <c r="AM7306">
        <v>204783</v>
      </c>
      <c r="AN7306">
        <v>664.35400000000004</v>
      </c>
      <c r="AO7306">
        <v>200153</v>
      </c>
      <c r="AP7306">
        <v>196150.078125</v>
      </c>
    </row>
    <row r="7307" spans="1:42" x14ac:dyDescent="0.2">
      <c r="A7307">
        <v>7306</v>
      </c>
      <c r="B7307" s="1">
        <v>22586.375</v>
      </c>
      <c r="C7307">
        <v>297</v>
      </c>
      <c r="D7307">
        <v>113</v>
      </c>
      <c r="E7307">
        <v>236</v>
      </c>
      <c r="F7307">
        <v>15</v>
      </c>
      <c r="G7307">
        <v>5.2</v>
      </c>
      <c r="H7307">
        <v>-9900</v>
      </c>
      <c r="I7307">
        <v>32.9</v>
      </c>
      <c r="J7307">
        <v>144.559</v>
      </c>
      <c r="K7307">
        <v>46.373600000000003</v>
      </c>
      <c r="L7307">
        <v>0</v>
      </c>
      <c r="N7307">
        <v>297</v>
      </c>
      <c r="O7307">
        <v>77.233099999999993</v>
      </c>
      <c r="P7307">
        <v>250.28200000000001</v>
      </c>
      <c r="Q7307">
        <v>0.90660300000000005</v>
      </c>
      <c r="R7307">
        <v>77.233099999999993</v>
      </c>
      <c r="S7307">
        <v>244.203</v>
      </c>
      <c r="T7307">
        <v>1.4046099999999999E-3</v>
      </c>
      <c r="U7307">
        <v>75.479600000000005</v>
      </c>
      <c r="V7307">
        <v>234.13</v>
      </c>
      <c r="W7307">
        <v>1.91907E-4</v>
      </c>
      <c r="X7307">
        <v>300.322</v>
      </c>
      <c r="Y7307">
        <v>300.30599999999998</v>
      </c>
      <c r="Z7307">
        <v>200357</v>
      </c>
      <c r="AA7307">
        <v>21.683199999999999</v>
      </c>
      <c r="AB7307">
        <v>197373</v>
      </c>
      <c r="AC7307">
        <v>199367</v>
      </c>
      <c r="AD7307">
        <v>192421</v>
      </c>
      <c r="AE7307">
        <v>0</v>
      </c>
      <c r="AF7307">
        <v>0</v>
      </c>
      <c r="AG7307">
        <v>192030</v>
      </c>
      <c r="AH7307">
        <v>664.18799999999999</v>
      </c>
      <c r="AI7307">
        <v>0</v>
      </c>
      <c r="AJ7307">
        <v>0</v>
      </c>
      <c r="AK7307">
        <v>0</v>
      </c>
      <c r="AL7307">
        <v>0</v>
      </c>
      <c r="AM7307">
        <v>192030</v>
      </c>
      <c r="AN7307">
        <v>664.18799999999999</v>
      </c>
      <c r="AO7307">
        <v>187611</v>
      </c>
      <c r="AP7307">
        <v>183858.890625</v>
      </c>
    </row>
    <row r="7308" spans="1:42" x14ac:dyDescent="0.2">
      <c r="A7308">
        <v>7307</v>
      </c>
      <c r="B7308" s="1">
        <v>22586.416666666668</v>
      </c>
      <c r="C7308">
        <v>630</v>
      </c>
      <c r="D7308">
        <v>850</v>
      </c>
      <c r="E7308">
        <v>96</v>
      </c>
      <c r="F7308">
        <v>17.2</v>
      </c>
      <c r="G7308">
        <v>5.2</v>
      </c>
      <c r="H7308">
        <v>-9900</v>
      </c>
      <c r="I7308">
        <v>38.535499999999999</v>
      </c>
      <c r="J7308">
        <v>161.07599999999999</v>
      </c>
      <c r="K7308">
        <v>39.154000000000003</v>
      </c>
      <c r="L7308">
        <v>0</v>
      </c>
      <c r="N7308">
        <v>630</v>
      </c>
      <c r="O7308">
        <v>661.98400000000004</v>
      </c>
      <c r="P7308">
        <v>114.211</v>
      </c>
      <c r="Q7308">
        <v>1.9231</v>
      </c>
      <c r="R7308">
        <v>661.98400000000004</v>
      </c>
      <c r="S7308">
        <v>111.402</v>
      </c>
      <c r="T7308">
        <v>2.9794800000000001E-3</v>
      </c>
      <c r="U7308">
        <v>652.226</v>
      </c>
      <c r="V7308">
        <v>106.81399999999999</v>
      </c>
      <c r="W7308">
        <v>4.0707599999999998E-4</v>
      </c>
      <c r="X7308">
        <v>736.26900000000001</v>
      </c>
      <c r="Y7308">
        <v>736.26199999999994</v>
      </c>
      <c r="Z7308">
        <v>491201</v>
      </c>
      <c r="AA7308">
        <v>33.585299999999997</v>
      </c>
      <c r="AB7308">
        <v>494510</v>
      </c>
      <c r="AC7308">
        <v>481440</v>
      </c>
      <c r="AD7308">
        <v>465028</v>
      </c>
      <c r="AE7308">
        <v>0</v>
      </c>
      <c r="AF7308">
        <v>0</v>
      </c>
      <c r="AG7308">
        <v>462660</v>
      </c>
      <c r="AH7308">
        <v>638.16899999999998</v>
      </c>
      <c r="AI7308">
        <v>0</v>
      </c>
      <c r="AJ7308">
        <v>0</v>
      </c>
      <c r="AK7308">
        <v>0</v>
      </c>
      <c r="AL7308">
        <v>0</v>
      </c>
      <c r="AM7308">
        <v>462660</v>
      </c>
      <c r="AN7308">
        <v>638.16899999999998</v>
      </c>
      <c r="AO7308">
        <v>452350</v>
      </c>
      <c r="AP7308">
        <v>443302.84375</v>
      </c>
    </row>
    <row r="7309" spans="1:42" x14ac:dyDescent="0.2">
      <c r="A7309">
        <v>7308</v>
      </c>
      <c r="B7309" s="1">
        <v>22586.458333333332</v>
      </c>
      <c r="C7309">
        <v>566</v>
      </c>
      <c r="D7309">
        <v>559</v>
      </c>
      <c r="E7309">
        <v>200</v>
      </c>
      <c r="F7309">
        <v>17.8</v>
      </c>
      <c r="G7309">
        <v>6.2</v>
      </c>
      <c r="H7309">
        <v>-9900</v>
      </c>
      <c r="I7309">
        <v>40.585299999999997</v>
      </c>
      <c r="J7309">
        <v>179.75399999999999</v>
      </c>
      <c r="K7309">
        <v>36.746499999999997</v>
      </c>
      <c r="L7309">
        <v>0</v>
      </c>
      <c r="N7309">
        <v>566</v>
      </c>
      <c r="O7309">
        <v>448.86200000000002</v>
      </c>
      <c r="P7309">
        <v>225.90199999999999</v>
      </c>
      <c r="Q7309">
        <v>1.7277400000000001</v>
      </c>
      <c r="R7309">
        <v>448.86200000000002</v>
      </c>
      <c r="S7309">
        <v>220.374</v>
      </c>
      <c r="T7309">
        <v>2.67681E-3</v>
      </c>
      <c r="U7309">
        <v>443.17599999999999</v>
      </c>
      <c r="V7309">
        <v>211.292</v>
      </c>
      <c r="W7309">
        <v>3.6572200000000002E-4</v>
      </c>
      <c r="X7309">
        <v>634.83500000000004</v>
      </c>
      <c r="Y7309">
        <v>634.84100000000001</v>
      </c>
      <c r="Z7309">
        <v>423547</v>
      </c>
      <c r="AA7309">
        <v>31.044899999999998</v>
      </c>
      <c r="AB7309">
        <v>425594</v>
      </c>
      <c r="AC7309">
        <v>417700</v>
      </c>
      <c r="AD7309">
        <v>403800</v>
      </c>
      <c r="AE7309">
        <v>0</v>
      </c>
      <c r="AF7309">
        <v>0</v>
      </c>
      <c r="AG7309">
        <v>402038</v>
      </c>
      <c r="AH7309">
        <v>645.4</v>
      </c>
      <c r="AI7309">
        <v>0</v>
      </c>
      <c r="AJ7309">
        <v>0</v>
      </c>
      <c r="AK7309">
        <v>0</v>
      </c>
      <c r="AL7309">
        <v>0</v>
      </c>
      <c r="AM7309">
        <v>402038</v>
      </c>
      <c r="AN7309">
        <v>645.4</v>
      </c>
      <c r="AO7309">
        <v>393249</v>
      </c>
      <c r="AP7309">
        <v>385384.21875</v>
      </c>
    </row>
    <row r="7310" spans="1:42" x14ac:dyDescent="0.2">
      <c r="A7310">
        <v>7309</v>
      </c>
      <c r="B7310" s="1">
        <v>22586.5</v>
      </c>
      <c r="C7310">
        <v>433</v>
      </c>
      <c r="D7310">
        <v>108</v>
      </c>
      <c r="E7310">
        <v>365</v>
      </c>
      <c r="F7310">
        <v>17.8</v>
      </c>
      <c r="G7310">
        <v>9.3000000000000007</v>
      </c>
      <c r="H7310">
        <v>-9900</v>
      </c>
      <c r="I7310">
        <v>38.611199999999997</v>
      </c>
      <c r="J7310">
        <v>198.45599999999999</v>
      </c>
      <c r="K7310">
        <v>40.059100000000001</v>
      </c>
      <c r="L7310">
        <v>0</v>
      </c>
      <c r="N7310">
        <v>433</v>
      </c>
      <c r="O7310">
        <v>83.104900000000001</v>
      </c>
      <c r="P7310">
        <v>394.10300000000001</v>
      </c>
      <c r="Q7310">
        <v>1.32175</v>
      </c>
      <c r="R7310">
        <v>83.104900000000001</v>
      </c>
      <c r="S7310">
        <v>384.55099999999999</v>
      </c>
      <c r="T7310">
        <v>2.0477999999999998E-3</v>
      </c>
      <c r="U7310">
        <v>81.811700000000002</v>
      </c>
      <c r="V7310">
        <v>368.68400000000003</v>
      </c>
      <c r="W7310">
        <v>2.7978399999999999E-4</v>
      </c>
      <c r="X7310">
        <v>436.98099999999999</v>
      </c>
      <c r="Y7310">
        <v>436.99099999999999</v>
      </c>
      <c r="Z7310">
        <v>291554</v>
      </c>
      <c r="AA7310">
        <v>25.297699999999999</v>
      </c>
      <c r="AB7310">
        <v>290560</v>
      </c>
      <c r="AC7310">
        <v>290278</v>
      </c>
      <c r="AD7310">
        <v>279275</v>
      </c>
      <c r="AE7310">
        <v>0</v>
      </c>
      <c r="AF7310">
        <v>0</v>
      </c>
      <c r="AG7310">
        <v>278445</v>
      </c>
      <c r="AH7310">
        <v>663.84400000000005</v>
      </c>
      <c r="AI7310">
        <v>0</v>
      </c>
      <c r="AJ7310">
        <v>0</v>
      </c>
      <c r="AK7310">
        <v>0</v>
      </c>
      <c r="AL7310">
        <v>0</v>
      </c>
      <c r="AM7310">
        <v>278445</v>
      </c>
      <c r="AN7310">
        <v>663.84400000000005</v>
      </c>
      <c r="AO7310">
        <v>272380</v>
      </c>
      <c r="AP7310">
        <v>266932.75</v>
      </c>
    </row>
    <row r="7311" spans="1:42" x14ac:dyDescent="0.2">
      <c r="A7311">
        <v>7310</v>
      </c>
      <c r="B7311" s="1">
        <v>22586.541666666668</v>
      </c>
      <c r="C7311">
        <v>519</v>
      </c>
      <c r="D7311">
        <v>557</v>
      </c>
      <c r="E7311">
        <v>212</v>
      </c>
      <c r="F7311">
        <v>18.899999999999999</v>
      </c>
      <c r="G7311">
        <v>9.3000000000000007</v>
      </c>
      <c r="H7311">
        <v>-9900</v>
      </c>
      <c r="I7311">
        <v>33.036000000000001</v>
      </c>
      <c r="J7311">
        <v>215.02199999999999</v>
      </c>
      <c r="K7311">
        <v>47.870199999999997</v>
      </c>
      <c r="L7311">
        <v>0</v>
      </c>
      <c r="N7311">
        <v>519</v>
      </c>
      <c r="O7311">
        <v>376.76600000000002</v>
      </c>
      <c r="P7311">
        <v>234.548</v>
      </c>
      <c r="Q7311">
        <v>1.5842700000000001</v>
      </c>
      <c r="R7311">
        <v>376.76600000000002</v>
      </c>
      <c r="S7311">
        <v>228.82400000000001</v>
      </c>
      <c r="T7311">
        <v>2.4545299999999999E-3</v>
      </c>
      <c r="U7311">
        <v>367.44799999999998</v>
      </c>
      <c r="V7311">
        <v>219.39099999999999</v>
      </c>
      <c r="W7311">
        <v>3.3535299999999999E-4</v>
      </c>
      <c r="X7311">
        <v>569.23400000000004</v>
      </c>
      <c r="Y7311">
        <v>569.17499999999995</v>
      </c>
      <c r="Z7311">
        <v>379742</v>
      </c>
      <c r="AA7311">
        <v>28.665700000000001</v>
      </c>
      <c r="AB7311">
        <v>380824</v>
      </c>
      <c r="AC7311">
        <v>376514</v>
      </c>
      <c r="AD7311">
        <v>362783</v>
      </c>
      <c r="AE7311">
        <v>0</v>
      </c>
      <c r="AF7311">
        <v>0</v>
      </c>
      <c r="AG7311">
        <v>361380</v>
      </c>
      <c r="AH7311">
        <v>649.50199999999995</v>
      </c>
      <c r="AI7311">
        <v>0</v>
      </c>
      <c r="AJ7311">
        <v>0</v>
      </c>
      <c r="AK7311">
        <v>0</v>
      </c>
      <c r="AL7311">
        <v>0</v>
      </c>
      <c r="AM7311">
        <v>361380</v>
      </c>
      <c r="AN7311">
        <v>649.50199999999995</v>
      </c>
      <c r="AO7311">
        <v>353489</v>
      </c>
      <c r="AP7311">
        <v>346418.9375</v>
      </c>
    </row>
    <row r="7312" spans="1:42" x14ac:dyDescent="0.2">
      <c r="A7312">
        <v>7311</v>
      </c>
      <c r="B7312" s="1">
        <v>22586.583333333332</v>
      </c>
      <c r="C7312">
        <v>239</v>
      </c>
      <c r="D7312">
        <v>100</v>
      </c>
      <c r="E7312">
        <v>197</v>
      </c>
      <c r="F7312">
        <v>17.2</v>
      </c>
      <c r="G7312">
        <v>10.3</v>
      </c>
      <c r="H7312">
        <v>-9900</v>
      </c>
      <c r="I7312">
        <v>24.793800000000001</v>
      </c>
      <c r="J7312">
        <v>228.702</v>
      </c>
      <c r="K7312">
        <v>58.366900000000001</v>
      </c>
      <c r="L7312">
        <v>0</v>
      </c>
      <c r="N7312">
        <v>239</v>
      </c>
      <c r="O7312">
        <v>52.427599999999998</v>
      </c>
      <c r="P7312">
        <v>205.73400000000001</v>
      </c>
      <c r="Q7312">
        <v>0.72955599999999998</v>
      </c>
      <c r="R7312">
        <v>51.616799999999998</v>
      </c>
      <c r="S7312">
        <v>200.768</v>
      </c>
      <c r="T7312">
        <v>1.13031E-3</v>
      </c>
      <c r="U7312">
        <v>49.264699999999998</v>
      </c>
      <c r="V7312">
        <v>192.48</v>
      </c>
      <c r="W7312">
        <v>1.5443100000000001E-4</v>
      </c>
      <c r="X7312">
        <v>234.49299999999999</v>
      </c>
      <c r="Y7312">
        <v>234.505</v>
      </c>
      <c r="Z7312">
        <v>156458</v>
      </c>
      <c r="AA7312">
        <v>20.983699999999999</v>
      </c>
      <c r="AB7312">
        <v>152672</v>
      </c>
      <c r="AC7312">
        <v>154568</v>
      </c>
      <c r="AD7312">
        <v>147860</v>
      </c>
      <c r="AE7312">
        <v>0</v>
      </c>
      <c r="AF7312">
        <v>0</v>
      </c>
      <c r="AG7312">
        <v>147627</v>
      </c>
      <c r="AH7312">
        <v>664.37400000000002</v>
      </c>
      <c r="AI7312">
        <v>0</v>
      </c>
      <c r="AJ7312">
        <v>0</v>
      </c>
      <c r="AK7312">
        <v>0</v>
      </c>
      <c r="AL7312">
        <v>0</v>
      </c>
      <c r="AM7312">
        <v>147627</v>
      </c>
      <c r="AN7312">
        <v>664.37400000000002</v>
      </c>
      <c r="AO7312">
        <v>143875</v>
      </c>
      <c r="AP7312">
        <v>140997.40625</v>
      </c>
    </row>
    <row r="7313" spans="1:42" x14ac:dyDescent="0.2">
      <c r="A7313">
        <v>7312</v>
      </c>
      <c r="B7313" s="1">
        <v>22586.625</v>
      </c>
      <c r="C7313">
        <v>104</v>
      </c>
      <c r="D7313">
        <v>35</v>
      </c>
      <c r="E7313">
        <v>95</v>
      </c>
      <c r="F7313">
        <v>16.100000000000001</v>
      </c>
      <c r="G7313">
        <v>10.3</v>
      </c>
      <c r="H7313">
        <v>-9900</v>
      </c>
      <c r="I7313">
        <v>14.7834</v>
      </c>
      <c r="J7313">
        <v>239.893</v>
      </c>
      <c r="K7313">
        <v>70.347999999999999</v>
      </c>
      <c r="L7313">
        <v>0</v>
      </c>
      <c r="N7313">
        <v>104</v>
      </c>
      <c r="O7313">
        <v>11.8445</v>
      </c>
      <c r="P7313">
        <v>96.072100000000006</v>
      </c>
      <c r="Q7313">
        <v>0.31746400000000002</v>
      </c>
      <c r="R7313">
        <v>10.539099999999999</v>
      </c>
      <c r="S7313">
        <v>93.763000000000005</v>
      </c>
      <c r="T7313">
        <v>4.9185099999999996E-4</v>
      </c>
      <c r="U7313">
        <v>9.4890100000000004</v>
      </c>
      <c r="V7313">
        <v>89.890500000000003</v>
      </c>
      <c r="W7313" s="13">
        <v>6.71999E-5</v>
      </c>
      <c r="X7313">
        <v>96.398099999999999</v>
      </c>
      <c r="Y7313">
        <v>96.389300000000006</v>
      </c>
      <c r="Z7313">
        <v>64310</v>
      </c>
      <c r="AA7313">
        <v>17.655200000000001</v>
      </c>
      <c r="AB7313">
        <v>59600.4</v>
      </c>
      <c r="AC7313">
        <v>61000.2</v>
      </c>
      <c r="AD7313">
        <v>58578.3</v>
      </c>
      <c r="AE7313">
        <v>0</v>
      </c>
      <c r="AF7313">
        <v>0</v>
      </c>
      <c r="AG7313">
        <v>58540</v>
      </c>
      <c r="AH7313">
        <v>655.65700000000004</v>
      </c>
      <c r="AI7313">
        <v>0</v>
      </c>
      <c r="AJ7313">
        <v>0</v>
      </c>
      <c r="AK7313">
        <v>0</v>
      </c>
      <c r="AL7313">
        <v>0</v>
      </c>
      <c r="AM7313">
        <v>58540</v>
      </c>
      <c r="AN7313">
        <v>655.65700000000004</v>
      </c>
      <c r="AO7313">
        <v>54834.2</v>
      </c>
      <c r="AP7313">
        <v>53737.49609375</v>
      </c>
    </row>
    <row r="7314" spans="1:42" x14ac:dyDescent="0.2">
      <c r="A7314">
        <v>7313</v>
      </c>
      <c r="B7314" s="1">
        <v>22586.666666666668</v>
      </c>
      <c r="C7314">
        <v>34</v>
      </c>
      <c r="D7314">
        <v>65</v>
      </c>
      <c r="E7314">
        <v>27</v>
      </c>
      <c r="F7314">
        <v>15</v>
      </c>
      <c r="G7314">
        <v>9.3000000000000007</v>
      </c>
      <c r="H7314">
        <v>-9900</v>
      </c>
      <c r="I7314">
        <v>3.6574</v>
      </c>
      <c r="J7314">
        <v>249.34899999999999</v>
      </c>
      <c r="K7314">
        <v>82.869600000000005</v>
      </c>
      <c r="L7314">
        <v>0</v>
      </c>
      <c r="N7314">
        <v>34</v>
      </c>
      <c r="O7314">
        <v>9.9811099999999993</v>
      </c>
      <c r="P7314">
        <v>28.948699999999999</v>
      </c>
      <c r="Q7314">
        <v>0.103786</v>
      </c>
      <c r="R7314">
        <v>4.9461000000000004</v>
      </c>
      <c r="S7314">
        <v>28.247699999999998</v>
      </c>
      <c r="T7314">
        <v>1.60798E-4</v>
      </c>
      <c r="U7314">
        <v>3.3755999999999999</v>
      </c>
      <c r="V7314">
        <v>27.082100000000001</v>
      </c>
      <c r="W7314" s="13">
        <v>2.19692E-5</v>
      </c>
      <c r="X7314">
        <v>29.544</v>
      </c>
      <c r="Y7314">
        <v>29.558499999999999</v>
      </c>
      <c r="Z7314">
        <v>19722.400000000001</v>
      </c>
      <c r="AA7314">
        <v>15.507199999999999</v>
      </c>
      <c r="AB7314">
        <v>15811.4</v>
      </c>
      <c r="AC7314">
        <v>16267</v>
      </c>
      <c r="AD7314">
        <v>15492.8</v>
      </c>
      <c r="AE7314">
        <v>0</v>
      </c>
      <c r="AF7314">
        <v>0</v>
      </c>
      <c r="AG7314">
        <v>15489.7</v>
      </c>
      <c r="AH7314">
        <v>617.79999999999995</v>
      </c>
      <c r="AI7314">
        <v>0</v>
      </c>
      <c r="AJ7314">
        <v>0</v>
      </c>
      <c r="AK7314">
        <v>0</v>
      </c>
      <c r="AL7314">
        <v>0</v>
      </c>
      <c r="AM7314">
        <v>15489.7</v>
      </c>
      <c r="AN7314">
        <v>617.79999999999995</v>
      </c>
      <c r="AO7314">
        <v>14112.7</v>
      </c>
      <c r="AP7314">
        <v>13830.462890625</v>
      </c>
    </row>
    <row r="7315" spans="1:42" x14ac:dyDescent="0.2">
      <c r="A7315">
        <v>7314</v>
      </c>
      <c r="B7315" s="1">
        <v>22586.708333333332</v>
      </c>
      <c r="C7315">
        <v>0</v>
      </c>
      <c r="D7315">
        <v>0</v>
      </c>
      <c r="E7315">
        <v>0</v>
      </c>
      <c r="F7315">
        <v>13.9</v>
      </c>
      <c r="G7315">
        <v>9.3000000000000007</v>
      </c>
      <c r="H7315">
        <v>-9900</v>
      </c>
    </row>
    <row r="7316" spans="1:42" x14ac:dyDescent="0.2">
      <c r="A7316">
        <v>7315</v>
      </c>
      <c r="B7316" s="1">
        <v>22586.75</v>
      </c>
      <c r="C7316">
        <v>0</v>
      </c>
      <c r="D7316">
        <v>0</v>
      </c>
      <c r="E7316">
        <v>0</v>
      </c>
      <c r="F7316">
        <v>13.3</v>
      </c>
      <c r="G7316">
        <v>7.7</v>
      </c>
      <c r="H7316">
        <v>-9900</v>
      </c>
    </row>
    <row r="7317" spans="1:42" x14ac:dyDescent="0.2">
      <c r="A7317">
        <v>7316</v>
      </c>
      <c r="B7317" s="1">
        <v>22586.791666666668</v>
      </c>
      <c r="C7317">
        <v>0</v>
      </c>
      <c r="D7317">
        <v>0</v>
      </c>
      <c r="E7317">
        <v>0</v>
      </c>
      <c r="F7317">
        <v>12.8</v>
      </c>
      <c r="G7317">
        <v>6.2</v>
      </c>
      <c r="H7317">
        <v>-9900</v>
      </c>
    </row>
    <row r="7318" spans="1:42" x14ac:dyDescent="0.2">
      <c r="A7318">
        <v>7317</v>
      </c>
      <c r="B7318" s="1">
        <v>22586.833333333332</v>
      </c>
      <c r="C7318">
        <v>0</v>
      </c>
      <c r="D7318">
        <v>0</v>
      </c>
      <c r="E7318">
        <v>0</v>
      </c>
      <c r="F7318">
        <v>12.2</v>
      </c>
      <c r="G7318">
        <v>10.3</v>
      </c>
      <c r="H7318">
        <v>-9900</v>
      </c>
    </row>
    <row r="7319" spans="1:42" x14ac:dyDescent="0.2">
      <c r="A7319">
        <v>7318</v>
      </c>
      <c r="B7319" s="1">
        <v>22586.875</v>
      </c>
      <c r="C7319">
        <v>0</v>
      </c>
      <c r="D7319">
        <v>0</v>
      </c>
      <c r="E7319">
        <v>0</v>
      </c>
      <c r="F7319">
        <v>11.7</v>
      </c>
      <c r="G7319">
        <v>9.3000000000000007</v>
      </c>
      <c r="H7319">
        <v>-9900</v>
      </c>
    </row>
    <row r="7320" spans="1:42" x14ac:dyDescent="0.2">
      <c r="A7320">
        <v>7319</v>
      </c>
      <c r="B7320" s="1">
        <v>22586.916666666668</v>
      </c>
      <c r="C7320">
        <v>0</v>
      </c>
      <c r="D7320">
        <v>0</v>
      </c>
      <c r="E7320">
        <v>0</v>
      </c>
      <c r="F7320">
        <v>11.7</v>
      </c>
      <c r="G7320">
        <v>10.3</v>
      </c>
      <c r="H7320">
        <v>-9900</v>
      </c>
    </row>
    <row r="7321" spans="1:42" x14ac:dyDescent="0.2">
      <c r="A7321">
        <v>7320</v>
      </c>
      <c r="B7321" s="1">
        <v>22586.958333333332</v>
      </c>
      <c r="C7321">
        <v>0</v>
      </c>
      <c r="D7321">
        <v>0</v>
      </c>
      <c r="E7321">
        <v>0</v>
      </c>
      <c r="F7321">
        <v>10</v>
      </c>
      <c r="G7321">
        <v>6.2</v>
      </c>
      <c r="H7321">
        <v>-9900</v>
      </c>
    </row>
    <row r="7322" spans="1:42" x14ac:dyDescent="0.2">
      <c r="A7322">
        <v>7321</v>
      </c>
      <c r="B7322" s="1">
        <v>22587</v>
      </c>
      <c r="C7322">
        <v>0</v>
      </c>
      <c r="D7322">
        <v>0</v>
      </c>
      <c r="E7322">
        <v>0</v>
      </c>
      <c r="F7322">
        <v>8.9</v>
      </c>
      <c r="G7322">
        <v>5.2</v>
      </c>
      <c r="H7322">
        <v>-9900</v>
      </c>
    </row>
    <row r="7323" spans="1:42" x14ac:dyDescent="0.2">
      <c r="A7323">
        <v>7322</v>
      </c>
      <c r="B7323" s="1">
        <v>22587.041666666668</v>
      </c>
      <c r="C7323">
        <v>0</v>
      </c>
      <c r="D7323">
        <v>0</v>
      </c>
      <c r="E7323">
        <v>0</v>
      </c>
      <c r="F7323">
        <v>7.8</v>
      </c>
      <c r="G7323">
        <v>5.2</v>
      </c>
      <c r="H7323">
        <v>-9900</v>
      </c>
    </row>
    <row r="7324" spans="1:42" x14ac:dyDescent="0.2">
      <c r="A7324">
        <v>7323</v>
      </c>
      <c r="B7324" s="1">
        <v>22587.083333333332</v>
      </c>
      <c r="C7324">
        <v>0</v>
      </c>
      <c r="D7324">
        <v>0</v>
      </c>
      <c r="E7324">
        <v>0</v>
      </c>
      <c r="F7324">
        <v>7.2</v>
      </c>
      <c r="G7324">
        <v>3.6</v>
      </c>
      <c r="H7324">
        <v>-9900</v>
      </c>
    </row>
    <row r="7325" spans="1:42" x14ac:dyDescent="0.2">
      <c r="A7325">
        <v>7324</v>
      </c>
      <c r="B7325" s="1">
        <v>22587.125</v>
      </c>
      <c r="C7325">
        <v>0</v>
      </c>
      <c r="D7325">
        <v>0</v>
      </c>
      <c r="E7325">
        <v>0</v>
      </c>
      <c r="F7325">
        <v>7.2</v>
      </c>
      <c r="G7325">
        <v>5.2</v>
      </c>
      <c r="H7325">
        <v>-9900</v>
      </c>
    </row>
    <row r="7326" spans="1:42" x14ac:dyDescent="0.2">
      <c r="A7326">
        <v>7325</v>
      </c>
      <c r="B7326" s="1">
        <v>22587.166666666668</v>
      </c>
      <c r="C7326">
        <v>0</v>
      </c>
      <c r="D7326">
        <v>0</v>
      </c>
      <c r="E7326">
        <v>0</v>
      </c>
      <c r="F7326">
        <v>6.1</v>
      </c>
      <c r="G7326">
        <v>4.0999999999999996</v>
      </c>
      <c r="H7326">
        <v>-9900</v>
      </c>
    </row>
    <row r="7327" spans="1:42" x14ac:dyDescent="0.2">
      <c r="A7327">
        <v>7326</v>
      </c>
      <c r="B7327" s="1">
        <v>22587.208333333332</v>
      </c>
      <c r="C7327">
        <v>0</v>
      </c>
      <c r="D7327">
        <v>0</v>
      </c>
      <c r="E7327">
        <v>0</v>
      </c>
      <c r="F7327">
        <v>6.1</v>
      </c>
      <c r="G7327">
        <v>4.5999999999999996</v>
      </c>
      <c r="H7327">
        <v>-9900</v>
      </c>
    </row>
    <row r="7328" spans="1:42" x14ac:dyDescent="0.2">
      <c r="A7328">
        <v>7327</v>
      </c>
      <c r="B7328" s="1">
        <v>22587.25</v>
      </c>
      <c r="C7328">
        <v>44</v>
      </c>
      <c r="D7328">
        <v>207</v>
      </c>
      <c r="E7328">
        <v>22</v>
      </c>
      <c r="F7328">
        <v>7.8</v>
      </c>
      <c r="G7328">
        <v>6.2</v>
      </c>
      <c r="H7328">
        <v>-9900</v>
      </c>
      <c r="I7328">
        <v>3.2524000000000002</v>
      </c>
      <c r="J7328">
        <v>110.57299999999999</v>
      </c>
      <c r="K7328">
        <v>80.926400000000001</v>
      </c>
      <c r="L7328">
        <v>0</v>
      </c>
      <c r="N7328">
        <v>44</v>
      </c>
      <c r="O7328">
        <v>39.851599999999998</v>
      </c>
      <c r="P7328">
        <v>26.761299999999999</v>
      </c>
      <c r="Q7328">
        <v>0.13431199999999999</v>
      </c>
      <c r="R7328">
        <v>14.168799999999999</v>
      </c>
      <c r="S7328">
        <v>26.101299999999998</v>
      </c>
      <c r="T7328">
        <v>2.0809100000000001E-4</v>
      </c>
      <c r="U7328">
        <v>10.7309</v>
      </c>
      <c r="V7328">
        <v>25.026700000000002</v>
      </c>
      <c r="W7328" s="13">
        <v>2.8430699999999999E-5</v>
      </c>
      <c r="X7328">
        <v>34.684899999999999</v>
      </c>
      <c r="Y7328">
        <v>34.6648</v>
      </c>
      <c r="Z7328">
        <v>23128</v>
      </c>
      <c r="AA7328">
        <v>8.5232299999999999</v>
      </c>
      <c r="AB7328">
        <v>19102.5</v>
      </c>
      <c r="AC7328">
        <v>20063.400000000001</v>
      </c>
      <c r="AD7328">
        <v>17846.400000000001</v>
      </c>
      <c r="AE7328">
        <v>0</v>
      </c>
      <c r="AF7328">
        <v>0</v>
      </c>
      <c r="AG7328">
        <v>17842.3</v>
      </c>
      <c r="AH7328">
        <v>641.66899999999998</v>
      </c>
      <c r="AI7328">
        <v>0</v>
      </c>
      <c r="AJ7328">
        <v>0</v>
      </c>
      <c r="AK7328">
        <v>0</v>
      </c>
      <c r="AL7328">
        <v>0</v>
      </c>
      <c r="AM7328">
        <v>17842.3</v>
      </c>
      <c r="AN7328">
        <v>641.66899999999998</v>
      </c>
      <c r="AO7328">
        <v>16260.8</v>
      </c>
      <c r="AP7328">
        <v>15935.61328125</v>
      </c>
    </row>
    <row r="7329" spans="1:42" x14ac:dyDescent="0.2">
      <c r="A7329">
        <v>7328</v>
      </c>
      <c r="B7329" s="1">
        <v>22587.291666666668</v>
      </c>
      <c r="C7329">
        <v>216</v>
      </c>
      <c r="D7329">
        <v>616</v>
      </c>
      <c r="E7329">
        <v>61</v>
      </c>
      <c r="F7329">
        <v>11.7</v>
      </c>
      <c r="G7329">
        <v>5.2</v>
      </c>
      <c r="H7329">
        <v>-9900</v>
      </c>
      <c r="I7329">
        <v>14.369300000000001</v>
      </c>
      <c r="J7329">
        <v>120.009</v>
      </c>
      <c r="K7329">
        <v>68.519499999999994</v>
      </c>
      <c r="L7329">
        <v>0</v>
      </c>
      <c r="N7329">
        <v>216</v>
      </c>
      <c r="O7329">
        <v>228.286</v>
      </c>
      <c r="P7329">
        <v>74.397900000000007</v>
      </c>
      <c r="Q7329">
        <v>0.65934800000000005</v>
      </c>
      <c r="R7329">
        <v>192.167</v>
      </c>
      <c r="S7329">
        <v>72.560699999999997</v>
      </c>
      <c r="T7329">
        <v>1.02154E-3</v>
      </c>
      <c r="U7329">
        <v>175.226</v>
      </c>
      <c r="V7329">
        <v>69.573800000000006</v>
      </c>
      <c r="W7329">
        <v>1.39569E-4</v>
      </c>
      <c r="X7329">
        <v>237.45599999999999</v>
      </c>
      <c r="Y7329">
        <v>237.34</v>
      </c>
      <c r="Z7329">
        <v>158335</v>
      </c>
      <c r="AA7329">
        <v>16.9819</v>
      </c>
      <c r="AB7329">
        <v>154639</v>
      </c>
      <c r="AC7329">
        <v>158370</v>
      </c>
      <c r="AD7329">
        <v>147806</v>
      </c>
      <c r="AE7329">
        <v>0</v>
      </c>
      <c r="AF7329">
        <v>0</v>
      </c>
      <c r="AG7329">
        <v>147565</v>
      </c>
      <c r="AH7329">
        <v>645.95699999999999</v>
      </c>
      <c r="AI7329">
        <v>0</v>
      </c>
      <c r="AJ7329">
        <v>0</v>
      </c>
      <c r="AK7329">
        <v>0</v>
      </c>
      <c r="AL7329">
        <v>533.64499999999998</v>
      </c>
      <c r="AM7329">
        <v>147031</v>
      </c>
      <c r="AN7329">
        <v>647.46699999999998</v>
      </c>
      <c r="AO7329">
        <v>143247</v>
      </c>
      <c r="AP7329">
        <v>140381.859375</v>
      </c>
    </row>
    <row r="7330" spans="1:42" x14ac:dyDescent="0.2">
      <c r="A7330">
        <v>7329</v>
      </c>
      <c r="B7330" s="1">
        <v>22587.333333333332</v>
      </c>
      <c r="C7330">
        <v>386</v>
      </c>
      <c r="D7330">
        <v>598</v>
      </c>
      <c r="E7330">
        <v>137</v>
      </c>
      <c r="F7330">
        <v>13.9</v>
      </c>
      <c r="G7330">
        <v>6.2</v>
      </c>
      <c r="H7330">
        <v>-9900</v>
      </c>
      <c r="I7330">
        <v>24.375399999999999</v>
      </c>
      <c r="J7330">
        <v>131.15299999999999</v>
      </c>
      <c r="K7330">
        <v>56.748199999999997</v>
      </c>
      <c r="L7330">
        <v>0</v>
      </c>
      <c r="N7330">
        <v>386</v>
      </c>
      <c r="O7330">
        <v>330</v>
      </c>
      <c r="P7330">
        <v>155.84200000000001</v>
      </c>
      <c r="Q7330">
        <v>1.17828</v>
      </c>
      <c r="R7330">
        <v>329.101</v>
      </c>
      <c r="S7330">
        <v>152.02500000000001</v>
      </c>
      <c r="T7330">
        <v>1.8255299999999999E-3</v>
      </c>
      <c r="U7330">
        <v>315.46899999999999</v>
      </c>
      <c r="V7330">
        <v>145.76</v>
      </c>
      <c r="W7330">
        <v>2.4941500000000001E-4</v>
      </c>
      <c r="X7330">
        <v>447.39299999999997</v>
      </c>
      <c r="Y7330">
        <v>447.35</v>
      </c>
      <c r="Z7330">
        <v>298455</v>
      </c>
      <c r="AA7330">
        <v>23.2333</v>
      </c>
      <c r="AB7330">
        <v>297637</v>
      </c>
      <c r="AC7330">
        <v>299111</v>
      </c>
      <c r="AD7330">
        <v>286432</v>
      </c>
      <c r="AE7330">
        <v>0</v>
      </c>
      <c r="AF7330">
        <v>0</v>
      </c>
      <c r="AG7330">
        <v>285580</v>
      </c>
      <c r="AH7330">
        <v>655.36900000000003</v>
      </c>
      <c r="AI7330">
        <v>0</v>
      </c>
      <c r="AJ7330">
        <v>0</v>
      </c>
      <c r="AK7330">
        <v>0</v>
      </c>
      <c r="AL7330">
        <v>0</v>
      </c>
      <c r="AM7330">
        <v>285580</v>
      </c>
      <c r="AN7330">
        <v>655.36900000000003</v>
      </c>
      <c r="AO7330">
        <v>279388</v>
      </c>
      <c r="AP7330">
        <v>273799.75</v>
      </c>
    </row>
    <row r="7331" spans="1:42" x14ac:dyDescent="0.2">
      <c r="A7331">
        <v>7330</v>
      </c>
      <c r="B7331" s="1">
        <v>22587.375</v>
      </c>
      <c r="C7331">
        <v>467</v>
      </c>
      <c r="D7331">
        <v>579</v>
      </c>
      <c r="E7331">
        <v>152</v>
      </c>
      <c r="F7331">
        <v>17.8</v>
      </c>
      <c r="G7331">
        <v>6.7</v>
      </c>
      <c r="H7331">
        <v>-9900</v>
      </c>
      <c r="I7331">
        <v>32.625399999999999</v>
      </c>
      <c r="J7331">
        <v>144.74799999999999</v>
      </c>
      <c r="K7331">
        <v>46.619300000000003</v>
      </c>
      <c r="L7331">
        <v>0</v>
      </c>
      <c r="N7331">
        <v>467</v>
      </c>
      <c r="O7331">
        <v>399.99400000000003</v>
      </c>
      <c r="P7331">
        <v>176.54900000000001</v>
      </c>
      <c r="Q7331">
        <v>1.42553</v>
      </c>
      <c r="R7331">
        <v>399.99400000000003</v>
      </c>
      <c r="S7331">
        <v>172.21600000000001</v>
      </c>
      <c r="T7331">
        <v>2.2085999999999998E-3</v>
      </c>
      <c r="U7331">
        <v>390.78100000000001</v>
      </c>
      <c r="V7331">
        <v>165.12100000000001</v>
      </c>
      <c r="W7331">
        <v>3.0175299999999998E-4</v>
      </c>
      <c r="X7331">
        <v>539.226</v>
      </c>
      <c r="Y7331">
        <v>539.19200000000001</v>
      </c>
      <c r="Z7331">
        <v>359728</v>
      </c>
      <c r="AA7331">
        <v>28.694900000000001</v>
      </c>
      <c r="AB7331">
        <v>360345</v>
      </c>
      <c r="AC7331">
        <v>356198</v>
      </c>
      <c r="AD7331">
        <v>342639</v>
      </c>
      <c r="AE7331">
        <v>0</v>
      </c>
      <c r="AF7331">
        <v>0</v>
      </c>
      <c r="AG7331">
        <v>341385</v>
      </c>
      <c r="AH7331">
        <v>646.41399999999999</v>
      </c>
      <c r="AI7331">
        <v>0</v>
      </c>
      <c r="AJ7331">
        <v>0</v>
      </c>
      <c r="AK7331">
        <v>0</v>
      </c>
      <c r="AL7331">
        <v>0</v>
      </c>
      <c r="AM7331">
        <v>341385</v>
      </c>
      <c r="AN7331">
        <v>646.41399999999999</v>
      </c>
      <c r="AO7331">
        <v>333927</v>
      </c>
      <c r="AP7331">
        <v>327248.375</v>
      </c>
    </row>
    <row r="7332" spans="1:42" x14ac:dyDescent="0.2">
      <c r="A7332">
        <v>7331</v>
      </c>
      <c r="B7332" s="1">
        <v>22587.416666666668</v>
      </c>
      <c r="C7332">
        <v>587</v>
      </c>
      <c r="D7332">
        <v>599</v>
      </c>
      <c r="E7332">
        <v>213</v>
      </c>
      <c r="F7332">
        <v>18.899999999999999</v>
      </c>
      <c r="G7332">
        <v>6.2</v>
      </c>
      <c r="H7332">
        <v>-9900</v>
      </c>
      <c r="I7332">
        <v>38.231400000000001</v>
      </c>
      <c r="J7332">
        <v>161.191</v>
      </c>
      <c r="K7332">
        <v>39.448700000000002</v>
      </c>
      <c r="L7332">
        <v>0</v>
      </c>
      <c r="N7332">
        <v>587</v>
      </c>
      <c r="O7332">
        <v>464.79300000000001</v>
      </c>
      <c r="P7332">
        <v>240.23599999999999</v>
      </c>
      <c r="Q7332">
        <v>1.7918400000000001</v>
      </c>
      <c r="R7332">
        <v>464.79300000000001</v>
      </c>
      <c r="S7332">
        <v>234.357</v>
      </c>
      <c r="T7332">
        <v>2.77612E-3</v>
      </c>
      <c r="U7332">
        <v>457.815</v>
      </c>
      <c r="V7332">
        <v>224.69900000000001</v>
      </c>
      <c r="W7332">
        <v>3.7929199999999999E-4</v>
      </c>
      <c r="X7332">
        <v>662.03899999999999</v>
      </c>
      <c r="Y7332">
        <v>662.02</v>
      </c>
      <c r="Z7332">
        <v>441679</v>
      </c>
      <c r="AA7332">
        <v>32.712000000000003</v>
      </c>
      <c r="AB7332">
        <v>444098</v>
      </c>
      <c r="AC7332">
        <v>433596</v>
      </c>
      <c r="AD7332">
        <v>418530</v>
      </c>
      <c r="AE7332">
        <v>0</v>
      </c>
      <c r="AF7332">
        <v>0</v>
      </c>
      <c r="AG7332">
        <v>416612</v>
      </c>
      <c r="AH7332">
        <v>640.70699999999999</v>
      </c>
      <c r="AI7332">
        <v>0</v>
      </c>
      <c r="AJ7332">
        <v>0</v>
      </c>
      <c r="AK7332">
        <v>0</v>
      </c>
      <c r="AL7332">
        <v>0</v>
      </c>
      <c r="AM7332">
        <v>416612</v>
      </c>
      <c r="AN7332">
        <v>640.70699999999999</v>
      </c>
      <c r="AO7332">
        <v>407456</v>
      </c>
      <c r="AP7332">
        <v>399306.53125</v>
      </c>
    </row>
    <row r="7333" spans="1:42" x14ac:dyDescent="0.2">
      <c r="A7333">
        <v>7332</v>
      </c>
      <c r="B7333" s="1">
        <v>22587.458333333332</v>
      </c>
      <c r="C7333">
        <v>666</v>
      </c>
      <c r="D7333">
        <v>877</v>
      </c>
      <c r="E7333">
        <v>95</v>
      </c>
      <c r="F7333">
        <v>19.399999999999999</v>
      </c>
      <c r="G7333">
        <v>4.0999999999999996</v>
      </c>
      <c r="H7333">
        <v>-9900</v>
      </c>
      <c r="I7333">
        <v>40.2682</v>
      </c>
      <c r="J7333">
        <v>179.761</v>
      </c>
      <c r="K7333">
        <v>37.0627</v>
      </c>
      <c r="L7333">
        <v>0</v>
      </c>
      <c r="N7333">
        <v>666</v>
      </c>
      <c r="O7333">
        <v>701.92600000000004</v>
      </c>
      <c r="P7333">
        <v>108.703</v>
      </c>
      <c r="Q7333">
        <v>2.0329899999999999</v>
      </c>
      <c r="R7333">
        <v>701.92600000000004</v>
      </c>
      <c r="S7333">
        <v>106.044</v>
      </c>
      <c r="T7333">
        <v>3.1497399999999998E-3</v>
      </c>
      <c r="U7333">
        <v>692.85199999999998</v>
      </c>
      <c r="V7333">
        <v>101.673</v>
      </c>
      <c r="W7333">
        <v>4.30338E-4</v>
      </c>
      <c r="X7333">
        <v>770.69</v>
      </c>
      <c r="Y7333">
        <v>770.83299999999997</v>
      </c>
      <c r="Z7333">
        <v>514266</v>
      </c>
      <c r="AA7333">
        <v>37.831099999999999</v>
      </c>
      <c r="AB7333">
        <v>517929</v>
      </c>
      <c r="AC7333">
        <v>497533</v>
      </c>
      <c r="AD7333">
        <v>480459</v>
      </c>
      <c r="AE7333">
        <v>0</v>
      </c>
      <c r="AF7333">
        <v>0</v>
      </c>
      <c r="AG7333">
        <v>477860</v>
      </c>
      <c r="AH7333">
        <v>629.39499999999998</v>
      </c>
      <c r="AI7333">
        <v>0</v>
      </c>
      <c r="AJ7333">
        <v>0</v>
      </c>
      <c r="AK7333">
        <v>0</v>
      </c>
      <c r="AL7333">
        <v>0</v>
      </c>
      <c r="AM7333">
        <v>477860</v>
      </c>
      <c r="AN7333">
        <v>629.39499999999998</v>
      </c>
      <c r="AO7333">
        <v>467097</v>
      </c>
      <c r="AP7333">
        <v>457755.03125</v>
      </c>
    </row>
    <row r="7334" spans="1:42" x14ac:dyDescent="0.2">
      <c r="A7334">
        <v>7333</v>
      </c>
      <c r="B7334" s="1">
        <v>22587.5</v>
      </c>
      <c r="C7334">
        <v>665</v>
      </c>
      <c r="D7334">
        <v>953</v>
      </c>
      <c r="E7334">
        <v>69</v>
      </c>
      <c r="F7334">
        <v>20.6</v>
      </c>
      <c r="G7334">
        <v>4.5999999999999996</v>
      </c>
      <c r="H7334">
        <v>-9900</v>
      </c>
      <c r="I7334">
        <v>38.304900000000004</v>
      </c>
      <c r="J7334">
        <v>198.352</v>
      </c>
      <c r="K7334">
        <v>40.349200000000003</v>
      </c>
      <c r="L7334">
        <v>0</v>
      </c>
      <c r="N7334">
        <v>665</v>
      </c>
      <c r="O7334">
        <v>730.17600000000004</v>
      </c>
      <c r="P7334">
        <v>79.557199999999995</v>
      </c>
      <c r="Q7334">
        <v>2.0299399999999999</v>
      </c>
      <c r="R7334">
        <v>730.17600000000004</v>
      </c>
      <c r="S7334">
        <v>77.610399999999998</v>
      </c>
      <c r="T7334">
        <v>3.1450100000000002E-3</v>
      </c>
      <c r="U7334">
        <v>718.60799999999995</v>
      </c>
      <c r="V7334">
        <v>74.412000000000006</v>
      </c>
      <c r="W7334">
        <v>4.2969200000000002E-4</v>
      </c>
      <c r="X7334">
        <v>769.23</v>
      </c>
      <c r="Y7334">
        <v>769.27099999999996</v>
      </c>
      <c r="Z7334">
        <v>513232</v>
      </c>
      <c r="AA7334">
        <v>38.401699999999998</v>
      </c>
      <c r="AB7334">
        <v>516877</v>
      </c>
      <c r="AC7334">
        <v>495611</v>
      </c>
      <c r="AD7334">
        <v>477650</v>
      </c>
      <c r="AE7334">
        <v>0</v>
      </c>
      <c r="AF7334">
        <v>0</v>
      </c>
      <c r="AG7334">
        <v>475078</v>
      </c>
      <c r="AH7334">
        <v>628.75099999999998</v>
      </c>
      <c r="AI7334">
        <v>0</v>
      </c>
      <c r="AJ7334">
        <v>0</v>
      </c>
      <c r="AK7334">
        <v>0</v>
      </c>
      <c r="AL7334">
        <v>0</v>
      </c>
      <c r="AM7334">
        <v>475078</v>
      </c>
      <c r="AN7334">
        <v>628.75099999999998</v>
      </c>
      <c r="AO7334">
        <v>464384</v>
      </c>
      <c r="AP7334">
        <v>455096</v>
      </c>
    </row>
    <row r="7335" spans="1:42" x14ac:dyDescent="0.2">
      <c r="A7335">
        <v>7334</v>
      </c>
      <c r="B7335" s="1">
        <v>22587.541666666668</v>
      </c>
      <c r="C7335">
        <v>570</v>
      </c>
      <c r="D7335">
        <v>952</v>
      </c>
      <c r="E7335">
        <v>49</v>
      </c>
      <c r="F7335">
        <v>20</v>
      </c>
      <c r="G7335">
        <v>4.0999999999999996</v>
      </c>
      <c r="H7335">
        <v>-9900</v>
      </c>
      <c r="I7335">
        <v>32.7575</v>
      </c>
      <c r="J7335">
        <v>214.84200000000001</v>
      </c>
      <c r="K7335">
        <v>48.112099999999998</v>
      </c>
      <c r="L7335">
        <v>0</v>
      </c>
      <c r="N7335">
        <v>570</v>
      </c>
      <c r="O7335">
        <v>641.20299999999997</v>
      </c>
      <c r="P7335">
        <v>56.911900000000003</v>
      </c>
      <c r="Q7335">
        <v>1.7399500000000001</v>
      </c>
      <c r="R7335">
        <v>641.14300000000003</v>
      </c>
      <c r="S7335">
        <v>55.518999999999998</v>
      </c>
      <c r="T7335">
        <v>2.69572E-3</v>
      </c>
      <c r="U7335">
        <v>625.06100000000004</v>
      </c>
      <c r="V7335">
        <v>53.231000000000002</v>
      </c>
      <c r="W7335">
        <v>3.6830700000000001E-4</v>
      </c>
      <c r="X7335">
        <v>657.94299999999998</v>
      </c>
      <c r="Y7335">
        <v>657.99599999999998</v>
      </c>
      <c r="Z7335">
        <v>438996</v>
      </c>
      <c r="AA7335">
        <v>35.7331</v>
      </c>
      <c r="AB7335">
        <v>441351</v>
      </c>
      <c r="AC7335">
        <v>426751</v>
      </c>
      <c r="AD7335">
        <v>411393</v>
      </c>
      <c r="AE7335">
        <v>0</v>
      </c>
      <c r="AF7335">
        <v>0</v>
      </c>
      <c r="AG7335">
        <v>409519</v>
      </c>
      <c r="AH7335">
        <v>632.67399999999998</v>
      </c>
      <c r="AI7335">
        <v>0</v>
      </c>
      <c r="AJ7335">
        <v>0</v>
      </c>
      <c r="AK7335">
        <v>0</v>
      </c>
      <c r="AL7335">
        <v>0</v>
      </c>
      <c r="AM7335">
        <v>409519</v>
      </c>
      <c r="AN7335">
        <v>632.67399999999998</v>
      </c>
      <c r="AO7335">
        <v>400472</v>
      </c>
      <c r="AP7335">
        <v>392462.90625</v>
      </c>
    </row>
    <row r="7336" spans="1:42" x14ac:dyDescent="0.2">
      <c r="A7336">
        <v>7335</v>
      </c>
      <c r="B7336" s="1">
        <v>22587.583333333332</v>
      </c>
      <c r="C7336">
        <v>422</v>
      </c>
      <c r="D7336">
        <v>909</v>
      </c>
      <c r="E7336">
        <v>40</v>
      </c>
      <c r="F7336">
        <v>22.2</v>
      </c>
      <c r="G7336">
        <v>4.0999999999999996</v>
      </c>
      <c r="H7336">
        <v>-9900</v>
      </c>
      <c r="I7336">
        <v>24.547499999999999</v>
      </c>
      <c r="J7336">
        <v>228.483</v>
      </c>
      <c r="K7336">
        <v>58.564100000000003</v>
      </c>
      <c r="L7336">
        <v>0</v>
      </c>
      <c r="N7336">
        <v>422</v>
      </c>
      <c r="O7336">
        <v>478.62900000000002</v>
      </c>
      <c r="P7336">
        <v>46.717599999999997</v>
      </c>
      <c r="Q7336">
        <v>1.28817</v>
      </c>
      <c r="R7336">
        <v>470.50900000000001</v>
      </c>
      <c r="S7336">
        <v>45.573999999999998</v>
      </c>
      <c r="T7336">
        <v>1.9957799999999999E-3</v>
      </c>
      <c r="U7336">
        <v>448.81299999999999</v>
      </c>
      <c r="V7336">
        <v>43.695999999999998</v>
      </c>
      <c r="W7336">
        <v>2.7267600000000002E-4</v>
      </c>
      <c r="X7336">
        <v>477.73399999999998</v>
      </c>
      <c r="Y7336">
        <v>477.85899999999998</v>
      </c>
      <c r="Z7336">
        <v>318795</v>
      </c>
      <c r="AA7336">
        <v>33.625900000000001</v>
      </c>
      <c r="AB7336">
        <v>318500</v>
      </c>
      <c r="AC7336">
        <v>309802</v>
      </c>
      <c r="AD7336">
        <v>288647</v>
      </c>
      <c r="AE7336">
        <v>0</v>
      </c>
      <c r="AF7336">
        <v>0</v>
      </c>
      <c r="AG7336">
        <v>287655</v>
      </c>
      <c r="AH7336">
        <v>615.93100000000004</v>
      </c>
      <c r="AI7336">
        <v>0</v>
      </c>
      <c r="AJ7336">
        <v>0</v>
      </c>
      <c r="AK7336">
        <v>0</v>
      </c>
      <c r="AL7336">
        <v>0</v>
      </c>
      <c r="AM7336">
        <v>287655</v>
      </c>
      <c r="AN7336">
        <v>615.93100000000004</v>
      </c>
      <c r="AO7336">
        <v>281164</v>
      </c>
      <c r="AP7336">
        <v>275540.34375</v>
      </c>
    </row>
    <row r="7337" spans="1:42" x14ac:dyDescent="0.2">
      <c r="A7337">
        <v>7336</v>
      </c>
      <c r="B7337" s="1">
        <v>22587.625</v>
      </c>
      <c r="C7337">
        <v>229</v>
      </c>
      <c r="D7337">
        <v>783</v>
      </c>
      <c r="E7337">
        <v>28</v>
      </c>
      <c r="F7337">
        <v>20</v>
      </c>
      <c r="G7337">
        <v>0</v>
      </c>
      <c r="H7337">
        <v>-9900</v>
      </c>
      <c r="I7337">
        <v>14.566000000000001</v>
      </c>
      <c r="J7337">
        <v>239.655</v>
      </c>
      <c r="K7337">
        <v>70.510099999999994</v>
      </c>
      <c r="L7337">
        <v>0</v>
      </c>
      <c r="N7337">
        <v>229</v>
      </c>
      <c r="O7337">
        <v>266.26</v>
      </c>
      <c r="P7337">
        <v>33.202399999999997</v>
      </c>
      <c r="Q7337">
        <v>0.69903099999999996</v>
      </c>
      <c r="R7337">
        <v>234.69200000000001</v>
      </c>
      <c r="S7337">
        <v>32.388300000000001</v>
      </c>
      <c r="T7337">
        <v>1.0830200000000001E-3</v>
      </c>
      <c r="U7337">
        <v>211.00800000000001</v>
      </c>
      <c r="V7337">
        <v>31.053899999999999</v>
      </c>
      <c r="W7337">
        <v>1.4796899999999999E-4</v>
      </c>
      <c r="X7337">
        <v>234.8</v>
      </c>
      <c r="Y7337">
        <v>234.56700000000001</v>
      </c>
      <c r="Z7337">
        <v>156488</v>
      </c>
      <c r="AA7337">
        <v>27.374500000000001</v>
      </c>
      <c r="AB7337">
        <v>152998</v>
      </c>
      <c r="AC7337">
        <v>151371</v>
      </c>
      <c r="AD7337">
        <v>136200</v>
      </c>
      <c r="AE7337">
        <v>0</v>
      </c>
      <c r="AF7337">
        <v>0</v>
      </c>
      <c r="AG7337">
        <v>135949</v>
      </c>
      <c r="AH7337">
        <v>606.779</v>
      </c>
      <c r="AI7337">
        <v>0</v>
      </c>
      <c r="AJ7337">
        <v>0</v>
      </c>
      <c r="AK7337">
        <v>0</v>
      </c>
      <c r="AL7337">
        <v>422.89600000000002</v>
      </c>
      <c r="AM7337">
        <v>135526</v>
      </c>
      <c r="AN7337">
        <v>608.33299999999997</v>
      </c>
      <c r="AO7337">
        <v>131628</v>
      </c>
      <c r="AP7337">
        <v>128995.53125</v>
      </c>
    </row>
    <row r="7338" spans="1:42" x14ac:dyDescent="0.2">
      <c r="A7338">
        <v>7337</v>
      </c>
      <c r="B7338" s="1">
        <v>22587.666666666668</v>
      </c>
      <c r="C7338">
        <v>59</v>
      </c>
      <c r="D7338">
        <v>411</v>
      </c>
      <c r="E7338">
        <v>15</v>
      </c>
      <c r="F7338">
        <v>17.2</v>
      </c>
      <c r="G7338">
        <v>3.1</v>
      </c>
      <c r="H7338">
        <v>-9900</v>
      </c>
      <c r="I7338">
        <v>3.4625300000000001</v>
      </c>
      <c r="J7338">
        <v>249.1</v>
      </c>
      <c r="K7338">
        <v>82.991900000000001</v>
      </c>
      <c r="L7338">
        <v>0</v>
      </c>
      <c r="N7338">
        <v>59</v>
      </c>
      <c r="O7338">
        <v>61.668700000000001</v>
      </c>
      <c r="P7338">
        <v>17.5428</v>
      </c>
      <c r="Q7338">
        <v>0.18010000000000001</v>
      </c>
      <c r="R7338">
        <v>30.093399999999999</v>
      </c>
      <c r="S7338">
        <v>17.115100000000002</v>
      </c>
      <c r="T7338">
        <v>2.7903100000000001E-4</v>
      </c>
      <c r="U7338">
        <v>20.356200000000001</v>
      </c>
      <c r="V7338">
        <v>16.409500000000001</v>
      </c>
      <c r="W7338" s="13">
        <v>3.8123000000000001E-5</v>
      </c>
      <c r="X7338">
        <v>35.662799999999997</v>
      </c>
      <c r="Y7338">
        <v>35.724499999999999</v>
      </c>
      <c r="Z7338">
        <v>23840.799999999999</v>
      </c>
      <c r="AA7338">
        <v>18.112400000000001</v>
      </c>
      <c r="AB7338">
        <v>19890.599999999999</v>
      </c>
      <c r="AC7338">
        <v>20297.900000000001</v>
      </c>
      <c r="AD7338">
        <v>17655</v>
      </c>
      <c r="AE7338">
        <v>0</v>
      </c>
      <c r="AF7338">
        <v>0</v>
      </c>
      <c r="AG7338">
        <v>17649.599999999999</v>
      </c>
      <c r="AH7338">
        <v>606.73800000000006</v>
      </c>
      <c r="AI7338">
        <v>0</v>
      </c>
      <c r="AJ7338">
        <v>0</v>
      </c>
      <c r="AK7338">
        <v>0</v>
      </c>
      <c r="AL7338">
        <v>0</v>
      </c>
      <c r="AM7338">
        <v>17649.599999999999</v>
      </c>
      <c r="AN7338">
        <v>606.73800000000006</v>
      </c>
      <c r="AO7338">
        <v>16138.9</v>
      </c>
      <c r="AP7338">
        <v>15816.1328125</v>
      </c>
    </row>
    <row r="7339" spans="1:42" x14ac:dyDescent="0.2">
      <c r="A7339">
        <v>7338</v>
      </c>
      <c r="B7339" s="1">
        <v>22587.708333333332</v>
      </c>
      <c r="C7339">
        <v>0</v>
      </c>
      <c r="D7339">
        <v>0</v>
      </c>
      <c r="E7339">
        <v>0</v>
      </c>
      <c r="F7339">
        <v>16.100000000000001</v>
      </c>
      <c r="G7339">
        <v>4.0999999999999996</v>
      </c>
      <c r="H7339">
        <v>-9900</v>
      </c>
    </row>
    <row r="7340" spans="1:42" x14ac:dyDescent="0.2">
      <c r="A7340">
        <v>7339</v>
      </c>
      <c r="B7340" s="1">
        <v>22587.75</v>
      </c>
      <c r="C7340">
        <v>0</v>
      </c>
      <c r="D7340">
        <v>0</v>
      </c>
      <c r="E7340">
        <v>0</v>
      </c>
      <c r="F7340">
        <v>13.9</v>
      </c>
      <c r="G7340">
        <v>0</v>
      </c>
      <c r="H7340">
        <v>-9900</v>
      </c>
    </row>
    <row r="7341" spans="1:42" x14ac:dyDescent="0.2">
      <c r="A7341">
        <v>7340</v>
      </c>
      <c r="B7341" s="1">
        <v>22587.791666666668</v>
      </c>
      <c r="C7341">
        <v>0</v>
      </c>
      <c r="D7341">
        <v>0</v>
      </c>
      <c r="E7341">
        <v>0</v>
      </c>
      <c r="F7341">
        <v>12.8</v>
      </c>
      <c r="G7341">
        <v>0</v>
      </c>
      <c r="H7341">
        <v>-9900</v>
      </c>
    </row>
    <row r="7342" spans="1:42" x14ac:dyDescent="0.2">
      <c r="A7342">
        <v>7341</v>
      </c>
      <c r="B7342" s="1">
        <v>22587.833333333332</v>
      </c>
      <c r="C7342">
        <v>0</v>
      </c>
      <c r="D7342">
        <v>0</v>
      </c>
      <c r="E7342">
        <v>0</v>
      </c>
      <c r="F7342">
        <v>11.7</v>
      </c>
      <c r="G7342">
        <v>0</v>
      </c>
      <c r="H7342">
        <v>-9900</v>
      </c>
    </row>
    <row r="7343" spans="1:42" x14ac:dyDescent="0.2">
      <c r="A7343">
        <v>7342</v>
      </c>
      <c r="B7343" s="1">
        <v>22587.875</v>
      </c>
      <c r="C7343">
        <v>0</v>
      </c>
      <c r="D7343">
        <v>0</v>
      </c>
      <c r="E7343">
        <v>0</v>
      </c>
      <c r="F7343">
        <v>10.6</v>
      </c>
      <c r="G7343">
        <v>3.1</v>
      </c>
      <c r="H7343">
        <v>-9900</v>
      </c>
    </row>
    <row r="7344" spans="1:42" x14ac:dyDescent="0.2">
      <c r="A7344">
        <v>7343</v>
      </c>
      <c r="B7344" s="1">
        <v>22587.916666666668</v>
      </c>
      <c r="C7344">
        <v>0</v>
      </c>
      <c r="D7344">
        <v>0</v>
      </c>
      <c r="E7344">
        <v>0</v>
      </c>
      <c r="F7344">
        <v>7.8</v>
      </c>
      <c r="G7344">
        <v>2.6</v>
      </c>
      <c r="H7344">
        <v>-9900</v>
      </c>
    </row>
    <row r="7345" spans="1:42" x14ac:dyDescent="0.2">
      <c r="A7345">
        <v>7344</v>
      </c>
      <c r="B7345" s="1">
        <v>22587.958333333332</v>
      </c>
      <c r="C7345">
        <v>0</v>
      </c>
      <c r="D7345">
        <v>0</v>
      </c>
      <c r="E7345">
        <v>0</v>
      </c>
      <c r="F7345">
        <v>8.3000000000000007</v>
      </c>
      <c r="G7345">
        <v>2.6</v>
      </c>
      <c r="H7345">
        <v>-9900</v>
      </c>
    </row>
    <row r="7346" spans="1:42" x14ac:dyDescent="0.2">
      <c r="A7346">
        <v>7345</v>
      </c>
      <c r="B7346" s="1">
        <v>22588</v>
      </c>
      <c r="C7346">
        <v>0</v>
      </c>
      <c r="D7346">
        <v>0</v>
      </c>
      <c r="E7346">
        <v>0</v>
      </c>
      <c r="F7346">
        <v>7.8</v>
      </c>
      <c r="G7346">
        <v>4.5999999999999996</v>
      </c>
      <c r="H7346">
        <v>-9900</v>
      </c>
    </row>
    <row r="7347" spans="1:42" x14ac:dyDescent="0.2">
      <c r="A7347">
        <v>7346</v>
      </c>
      <c r="B7347" s="1">
        <v>22588.041666666668</v>
      </c>
      <c r="C7347">
        <v>0</v>
      </c>
      <c r="D7347">
        <v>0</v>
      </c>
      <c r="E7347">
        <v>0</v>
      </c>
      <c r="F7347">
        <v>7.8</v>
      </c>
      <c r="G7347">
        <v>4.5999999999999996</v>
      </c>
      <c r="H7347">
        <v>-9900</v>
      </c>
    </row>
    <row r="7348" spans="1:42" x14ac:dyDescent="0.2">
      <c r="A7348">
        <v>7347</v>
      </c>
      <c r="B7348" s="1">
        <v>22588.083333333332</v>
      </c>
      <c r="C7348">
        <v>0</v>
      </c>
      <c r="D7348">
        <v>0</v>
      </c>
      <c r="E7348">
        <v>0</v>
      </c>
      <c r="F7348">
        <v>7.2</v>
      </c>
      <c r="G7348">
        <v>4.5999999999999996</v>
      </c>
      <c r="H7348">
        <v>-9900</v>
      </c>
    </row>
    <row r="7349" spans="1:42" x14ac:dyDescent="0.2">
      <c r="A7349">
        <v>7348</v>
      </c>
      <c r="B7349" s="1">
        <v>22588.125</v>
      </c>
      <c r="C7349">
        <v>0</v>
      </c>
      <c r="D7349">
        <v>0</v>
      </c>
      <c r="E7349">
        <v>0</v>
      </c>
      <c r="F7349">
        <v>6.7</v>
      </c>
      <c r="G7349">
        <v>4.5999999999999996</v>
      </c>
      <c r="H7349">
        <v>-9900</v>
      </c>
    </row>
    <row r="7350" spans="1:42" x14ac:dyDescent="0.2">
      <c r="A7350">
        <v>7349</v>
      </c>
      <c r="B7350" s="1">
        <v>22588.166666666668</v>
      </c>
      <c r="C7350">
        <v>0</v>
      </c>
      <c r="D7350">
        <v>0</v>
      </c>
      <c r="E7350">
        <v>0</v>
      </c>
      <c r="F7350">
        <v>7.8</v>
      </c>
      <c r="G7350">
        <v>5.2</v>
      </c>
      <c r="H7350">
        <v>-9900</v>
      </c>
    </row>
    <row r="7351" spans="1:42" x14ac:dyDescent="0.2">
      <c r="A7351">
        <v>7350</v>
      </c>
      <c r="B7351" s="1">
        <v>22588.208333333332</v>
      </c>
      <c r="C7351">
        <v>0</v>
      </c>
      <c r="D7351">
        <v>0</v>
      </c>
      <c r="E7351">
        <v>0</v>
      </c>
      <c r="F7351">
        <v>7.2</v>
      </c>
      <c r="G7351">
        <v>4.5999999999999996</v>
      </c>
      <c r="H7351">
        <v>-9900</v>
      </c>
    </row>
    <row r="7352" spans="1:42" x14ac:dyDescent="0.2">
      <c r="A7352">
        <v>7351</v>
      </c>
      <c r="B7352" s="1">
        <v>22588.25</v>
      </c>
      <c r="C7352">
        <v>49</v>
      </c>
      <c r="D7352">
        <v>316</v>
      </c>
      <c r="E7352">
        <v>17</v>
      </c>
      <c r="F7352">
        <v>7.2</v>
      </c>
      <c r="G7352">
        <v>5.2</v>
      </c>
      <c r="H7352">
        <v>-9900</v>
      </c>
      <c r="I7352">
        <v>3.0625599999999999</v>
      </c>
      <c r="J7352">
        <v>110.824</v>
      </c>
      <c r="K7352">
        <v>81.048699999999997</v>
      </c>
      <c r="L7352">
        <v>0</v>
      </c>
      <c r="N7352">
        <v>49</v>
      </c>
      <c r="O7352">
        <v>57.192</v>
      </c>
      <c r="P7352">
        <v>20.809200000000001</v>
      </c>
      <c r="Q7352">
        <v>0.14957400000000001</v>
      </c>
      <c r="R7352">
        <v>19.407</v>
      </c>
      <c r="S7352">
        <v>20.2959</v>
      </c>
      <c r="T7352">
        <v>2.31738E-4</v>
      </c>
      <c r="U7352">
        <v>14.607900000000001</v>
      </c>
      <c r="V7352">
        <v>19.4604</v>
      </c>
      <c r="W7352" s="13">
        <v>3.1661500000000002E-5</v>
      </c>
      <c r="X7352">
        <v>33.046199999999999</v>
      </c>
      <c r="Y7352">
        <v>33.032800000000002</v>
      </c>
      <c r="Z7352">
        <v>22038.2</v>
      </c>
      <c r="AA7352">
        <v>7.9351399999999996</v>
      </c>
      <c r="AB7352">
        <v>18085.599999999999</v>
      </c>
      <c r="AC7352">
        <v>19015.900000000001</v>
      </c>
      <c r="AD7352">
        <v>15980.7</v>
      </c>
      <c r="AE7352">
        <v>0</v>
      </c>
      <c r="AF7352">
        <v>0</v>
      </c>
      <c r="AG7352">
        <v>15977.1</v>
      </c>
      <c r="AH7352">
        <v>632.00699999999995</v>
      </c>
      <c r="AI7352">
        <v>0</v>
      </c>
      <c r="AJ7352">
        <v>0</v>
      </c>
      <c r="AK7352">
        <v>0</v>
      </c>
      <c r="AL7352">
        <v>-104.072</v>
      </c>
      <c r="AM7352">
        <v>16081.2</v>
      </c>
      <c r="AN7352">
        <v>630.923</v>
      </c>
      <c r="AO7352">
        <v>14626.8</v>
      </c>
      <c r="AP7352">
        <v>14334.220703125</v>
      </c>
    </row>
    <row r="7353" spans="1:42" x14ac:dyDescent="0.2">
      <c r="A7353">
        <v>7352</v>
      </c>
      <c r="B7353" s="1">
        <v>22588.291666666668</v>
      </c>
      <c r="C7353">
        <v>215</v>
      </c>
      <c r="D7353">
        <v>728</v>
      </c>
      <c r="E7353">
        <v>34</v>
      </c>
      <c r="F7353">
        <v>11.1</v>
      </c>
      <c r="G7353">
        <v>5.2</v>
      </c>
      <c r="H7353">
        <v>-9900</v>
      </c>
      <c r="I7353">
        <v>14.1571</v>
      </c>
      <c r="J7353">
        <v>120.248</v>
      </c>
      <c r="K7353">
        <v>68.682000000000002</v>
      </c>
      <c r="L7353">
        <v>0</v>
      </c>
      <c r="N7353">
        <v>215</v>
      </c>
      <c r="O7353">
        <v>268.53899999999999</v>
      </c>
      <c r="P7353">
        <v>41.720100000000002</v>
      </c>
      <c r="Q7353">
        <v>0.65629499999999996</v>
      </c>
      <c r="R7353">
        <v>225.89</v>
      </c>
      <c r="S7353">
        <v>40.691600000000001</v>
      </c>
      <c r="T7353">
        <v>1.0168099999999999E-3</v>
      </c>
      <c r="U7353">
        <v>205.744</v>
      </c>
      <c r="V7353">
        <v>39.016199999999998</v>
      </c>
      <c r="W7353">
        <v>1.38923E-4</v>
      </c>
      <c r="X7353">
        <v>237.417</v>
      </c>
      <c r="Y7353">
        <v>237.39400000000001</v>
      </c>
      <c r="Z7353">
        <v>158368</v>
      </c>
      <c r="AA7353">
        <v>16.383099999999999</v>
      </c>
      <c r="AB7353">
        <v>154699</v>
      </c>
      <c r="AC7353">
        <v>158690</v>
      </c>
      <c r="AD7353">
        <v>148458</v>
      </c>
      <c r="AE7353">
        <v>0</v>
      </c>
      <c r="AF7353">
        <v>0</v>
      </c>
      <c r="AG7353">
        <v>148215</v>
      </c>
      <c r="AH7353">
        <v>645.32299999999998</v>
      </c>
      <c r="AI7353">
        <v>0</v>
      </c>
      <c r="AJ7353">
        <v>0</v>
      </c>
      <c r="AK7353">
        <v>0</v>
      </c>
      <c r="AL7353">
        <v>532.08000000000004</v>
      </c>
      <c r="AM7353">
        <v>147683</v>
      </c>
      <c r="AN7353">
        <v>646.57500000000005</v>
      </c>
      <c r="AO7353">
        <v>143906</v>
      </c>
      <c r="AP7353">
        <v>141027.65625</v>
      </c>
    </row>
    <row r="7354" spans="1:42" x14ac:dyDescent="0.2">
      <c r="A7354">
        <v>7353</v>
      </c>
      <c r="B7354" s="1">
        <v>22588.333333333332</v>
      </c>
      <c r="C7354">
        <v>407</v>
      </c>
      <c r="D7354">
        <v>869</v>
      </c>
      <c r="E7354">
        <v>48</v>
      </c>
      <c r="F7354">
        <v>14.4</v>
      </c>
      <c r="G7354">
        <v>4.0999999999999996</v>
      </c>
      <c r="H7354">
        <v>-9900</v>
      </c>
      <c r="I7354">
        <v>24.134599999999999</v>
      </c>
      <c r="J7354">
        <v>131.37299999999999</v>
      </c>
      <c r="K7354">
        <v>56.947299999999998</v>
      </c>
      <c r="L7354">
        <v>0</v>
      </c>
      <c r="N7354">
        <v>407</v>
      </c>
      <c r="O7354">
        <v>477.69</v>
      </c>
      <c r="P7354">
        <v>57.109499999999997</v>
      </c>
      <c r="Q7354">
        <v>1.24238</v>
      </c>
      <c r="R7354">
        <v>476.38799999999998</v>
      </c>
      <c r="S7354">
        <v>55.7072</v>
      </c>
      <c r="T7354">
        <v>1.9248399999999999E-3</v>
      </c>
      <c r="U7354">
        <v>456.42200000000003</v>
      </c>
      <c r="V7354">
        <v>53.412399999999998</v>
      </c>
      <c r="W7354">
        <v>2.6298400000000002E-4</v>
      </c>
      <c r="X7354">
        <v>494.54</v>
      </c>
      <c r="Y7354">
        <v>494.435</v>
      </c>
      <c r="Z7354">
        <v>329857</v>
      </c>
      <c r="AA7354">
        <v>26.222200000000001</v>
      </c>
      <c r="AB7354">
        <v>329785</v>
      </c>
      <c r="AC7354">
        <v>328344</v>
      </c>
      <c r="AD7354">
        <v>314383</v>
      </c>
      <c r="AE7354">
        <v>0</v>
      </c>
      <c r="AF7354">
        <v>0</v>
      </c>
      <c r="AG7354">
        <v>313334</v>
      </c>
      <c r="AH7354">
        <v>645.45500000000004</v>
      </c>
      <c r="AI7354">
        <v>0</v>
      </c>
      <c r="AJ7354">
        <v>0</v>
      </c>
      <c r="AK7354">
        <v>0</v>
      </c>
      <c r="AL7354">
        <v>0</v>
      </c>
      <c r="AM7354">
        <v>313334</v>
      </c>
      <c r="AN7354">
        <v>645.45500000000004</v>
      </c>
      <c r="AO7354">
        <v>306490</v>
      </c>
      <c r="AP7354">
        <v>300360.15625</v>
      </c>
    </row>
    <row r="7355" spans="1:42" x14ac:dyDescent="0.2">
      <c r="A7355">
        <v>7354</v>
      </c>
      <c r="B7355" s="1">
        <v>22588.375</v>
      </c>
      <c r="C7355">
        <v>563</v>
      </c>
      <c r="D7355">
        <v>932</v>
      </c>
      <c r="E7355">
        <v>60</v>
      </c>
      <c r="F7355">
        <v>18.899999999999999</v>
      </c>
      <c r="G7355">
        <v>4.0999999999999996</v>
      </c>
      <c r="H7355">
        <v>-9900</v>
      </c>
      <c r="I7355">
        <v>32.3523</v>
      </c>
      <c r="J7355">
        <v>144.93100000000001</v>
      </c>
      <c r="K7355">
        <v>46.8645</v>
      </c>
      <c r="L7355">
        <v>0</v>
      </c>
      <c r="N7355">
        <v>563</v>
      </c>
      <c r="O7355">
        <v>640.59400000000005</v>
      </c>
      <c r="P7355">
        <v>70.334400000000002</v>
      </c>
      <c r="Q7355">
        <v>1.71858</v>
      </c>
      <c r="R7355">
        <v>640.59400000000005</v>
      </c>
      <c r="S7355">
        <v>68.61</v>
      </c>
      <c r="T7355">
        <v>2.6626200000000001E-3</v>
      </c>
      <c r="U7355">
        <v>625.625</v>
      </c>
      <c r="V7355">
        <v>65.783199999999994</v>
      </c>
      <c r="W7355">
        <v>3.6378400000000003E-4</v>
      </c>
      <c r="X7355">
        <v>670.66600000000005</v>
      </c>
      <c r="Y7355">
        <v>670.67</v>
      </c>
      <c r="Z7355">
        <v>447443</v>
      </c>
      <c r="AA7355">
        <v>34.936100000000003</v>
      </c>
      <c r="AB7355">
        <v>449958</v>
      </c>
      <c r="AC7355">
        <v>436152</v>
      </c>
      <c r="AD7355">
        <v>420610</v>
      </c>
      <c r="AE7355">
        <v>0</v>
      </c>
      <c r="AF7355">
        <v>0</v>
      </c>
      <c r="AG7355">
        <v>418654</v>
      </c>
      <c r="AH7355">
        <v>632.93899999999996</v>
      </c>
      <c r="AI7355">
        <v>0</v>
      </c>
      <c r="AJ7355">
        <v>0</v>
      </c>
      <c r="AK7355">
        <v>0</v>
      </c>
      <c r="AL7355">
        <v>0</v>
      </c>
      <c r="AM7355">
        <v>418654</v>
      </c>
      <c r="AN7355">
        <v>632.93899999999996</v>
      </c>
      <c r="AO7355">
        <v>409386</v>
      </c>
      <c r="AP7355">
        <v>401198.5625</v>
      </c>
    </row>
    <row r="7356" spans="1:42" x14ac:dyDescent="0.2">
      <c r="A7356">
        <v>7355</v>
      </c>
      <c r="B7356" s="1">
        <v>22588.416666666668</v>
      </c>
      <c r="C7356">
        <v>663</v>
      </c>
      <c r="D7356">
        <v>964</v>
      </c>
      <c r="E7356">
        <v>66</v>
      </c>
      <c r="F7356">
        <v>18.3</v>
      </c>
      <c r="G7356">
        <v>2.1</v>
      </c>
      <c r="H7356">
        <v>-9900</v>
      </c>
      <c r="I7356">
        <v>37.930199999999999</v>
      </c>
      <c r="J7356">
        <v>161.30099999999999</v>
      </c>
      <c r="K7356">
        <v>39.741</v>
      </c>
      <c r="L7356">
        <v>0</v>
      </c>
      <c r="N7356">
        <v>663</v>
      </c>
      <c r="O7356">
        <v>743.77800000000002</v>
      </c>
      <c r="P7356">
        <v>76.758700000000005</v>
      </c>
      <c r="Q7356">
        <v>2.0238299999999998</v>
      </c>
      <c r="R7356">
        <v>743.77800000000002</v>
      </c>
      <c r="S7356">
        <v>74.878200000000007</v>
      </c>
      <c r="T7356">
        <v>3.13555E-3</v>
      </c>
      <c r="U7356">
        <v>732.40700000000004</v>
      </c>
      <c r="V7356">
        <v>71.792900000000003</v>
      </c>
      <c r="W7356">
        <v>4.2839899999999999E-4</v>
      </c>
      <c r="X7356">
        <v>780.07399999999996</v>
      </c>
      <c r="Y7356">
        <v>780.13599999999997</v>
      </c>
      <c r="Z7356">
        <v>520473</v>
      </c>
      <c r="AA7356">
        <v>39.593499999999999</v>
      </c>
      <c r="AB7356">
        <v>524211</v>
      </c>
      <c r="AC7356">
        <v>500661</v>
      </c>
      <c r="AD7356">
        <v>484830</v>
      </c>
      <c r="AE7356">
        <v>0</v>
      </c>
      <c r="AF7356">
        <v>0</v>
      </c>
      <c r="AG7356">
        <v>482148</v>
      </c>
      <c r="AH7356">
        <v>624.43600000000004</v>
      </c>
      <c r="AI7356">
        <v>0</v>
      </c>
      <c r="AJ7356">
        <v>0</v>
      </c>
      <c r="AK7356">
        <v>0</v>
      </c>
      <c r="AL7356">
        <v>0</v>
      </c>
      <c r="AM7356">
        <v>482148</v>
      </c>
      <c r="AN7356">
        <v>624.43600000000004</v>
      </c>
      <c r="AO7356">
        <v>471224</v>
      </c>
      <c r="AP7356">
        <v>461799.28125</v>
      </c>
    </row>
    <row r="7357" spans="1:42" x14ac:dyDescent="0.2">
      <c r="A7357">
        <v>7356</v>
      </c>
      <c r="B7357" s="1">
        <v>22588.458333333332</v>
      </c>
      <c r="C7357">
        <v>699</v>
      </c>
      <c r="D7357">
        <v>974</v>
      </c>
      <c r="E7357">
        <v>68</v>
      </c>
      <c r="F7357">
        <v>20.6</v>
      </c>
      <c r="G7357">
        <v>2.1</v>
      </c>
      <c r="H7357">
        <v>-9900</v>
      </c>
      <c r="I7357">
        <v>39.955100000000002</v>
      </c>
      <c r="J7357">
        <v>179.76300000000001</v>
      </c>
      <c r="K7357">
        <v>37.374899999999997</v>
      </c>
      <c r="L7357">
        <v>0</v>
      </c>
      <c r="N7357">
        <v>699</v>
      </c>
      <c r="O7357">
        <v>777.51099999999997</v>
      </c>
      <c r="P7357">
        <v>78.721500000000006</v>
      </c>
      <c r="Q7357">
        <v>2.1337199999999998</v>
      </c>
      <c r="R7357">
        <v>777.51099999999997</v>
      </c>
      <c r="S7357">
        <v>76.793899999999994</v>
      </c>
      <c r="T7357">
        <v>3.3058100000000002E-3</v>
      </c>
      <c r="U7357">
        <v>767.25800000000004</v>
      </c>
      <c r="V7357">
        <v>73.629400000000004</v>
      </c>
      <c r="W7357">
        <v>4.5166100000000001E-4</v>
      </c>
      <c r="X7357">
        <v>815.66099999999994</v>
      </c>
      <c r="Y7357">
        <v>815.65099999999995</v>
      </c>
      <c r="Z7357">
        <v>544170</v>
      </c>
      <c r="AA7357">
        <v>42.862900000000003</v>
      </c>
      <c r="AB7357">
        <v>548212</v>
      </c>
      <c r="AC7357">
        <v>518101</v>
      </c>
      <c r="AD7357">
        <v>501705</v>
      </c>
      <c r="AE7357">
        <v>0</v>
      </c>
      <c r="AF7357">
        <v>0</v>
      </c>
      <c r="AG7357">
        <v>498768</v>
      </c>
      <c r="AH7357">
        <v>617.58699999999999</v>
      </c>
      <c r="AI7357">
        <v>0</v>
      </c>
      <c r="AJ7357">
        <v>0</v>
      </c>
      <c r="AK7357">
        <v>0</v>
      </c>
      <c r="AL7357">
        <v>0</v>
      </c>
      <c r="AM7357">
        <v>498768</v>
      </c>
      <c r="AN7357">
        <v>617.58699999999999</v>
      </c>
      <c r="AO7357">
        <v>487381</v>
      </c>
      <c r="AP7357">
        <v>477633.625</v>
      </c>
    </row>
    <row r="7358" spans="1:42" x14ac:dyDescent="0.2">
      <c r="A7358">
        <v>7357</v>
      </c>
      <c r="B7358" s="1">
        <v>22588.5</v>
      </c>
      <c r="C7358">
        <v>670</v>
      </c>
      <c r="D7358">
        <v>903</v>
      </c>
      <c r="E7358">
        <v>109</v>
      </c>
      <c r="F7358">
        <v>22.2</v>
      </c>
      <c r="G7358">
        <v>2.6</v>
      </c>
      <c r="H7358">
        <v>-9900</v>
      </c>
      <c r="I7358">
        <v>38.003300000000003</v>
      </c>
      <c r="J7358">
        <v>198.24600000000001</v>
      </c>
      <c r="K7358">
        <v>40.634599999999999</v>
      </c>
      <c r="L7358">
        <v>0</v>
      </c>
      <c r="N7358">
        <v>670</v>
      </c>
      <c r="O7358">
        <v>688.97799999999995</v>
      </c>
      <c r="P7358">
        <v>127.738</v>
      </c>
      <c r="Q7358">
        <v>2.0451999999999999</v>
      </c>
      <c r="R7358">
        <v>688.97799999999995</v>
      </c>
      <c r="S7358">
        <v>124.602</v>
      </c>
      <c r="T7358">
        <v>3.1686599999999998E-3</v>
      </c>
      <c r="U7358">
        <v>677.87</v>
      </c>
      <c r="V7358">
        <v>119.46899999999999</v>
      </c>
      <c r="W7358">
        <v>4.3292200000000003E-4</v>
      </c>
      <c r="X7358">
        <v>773.41899999999998</v>
      </c>
      <c r="Y7358">
        <v>773.53599999999994</v>
      </c>
      <c r="Z7358">
        <v>516079</v>
      </c>
      <c r="AA7358">
        <v>42.621699999999997</v>
      </c>
      <c r="AB7358">
        <v>519766</v>
      </c>
      <c r="AC7358">
        <v>491616</v>
      </c>
      <c r="AD7358">
        <v>475022</v>
      </c>
      <c r="AE7358">
        <v>0</v>
      </c>
      <c r="AF7358">
        <v>0</v>
      </c>
      <c r="AG7358">
        <v>472404</v>
      </c>
      <c r="AH7358">
        <v>618.30499999999995</v>
      </c>
      <c r="AI7358">
        <v>0</v>
      </c>
      <c r="AJ7358">
        <v>0</v>
      </c>
      <c r="AK7358">
        <v>0</v>
      </c>
      <c r="AL7358">
        <v>0</v>
      </c>
      <c r="AM7358">
        <v>472404</v>
      </c>
      <c r="AN7358">
        <v>618.30499999999995</v>
      </c>
      <c r="AO7358">
        <v>461682</v>
      </c>
      <c r="AP7358">
        <v>452447.96875</v>
      </c>
    </row>
    <row r="7359" spans="1:42" x14ac:dyDescent="0.2">
      <c r="A7359">
        <v>7358</v>
      </c>
      <c r="B7359" s="1">
        <v>22588.541666666668</v>
      </c>
      <c r="C7359">
        <v>525</v>
      </c>
      <c r="D7359">
        <v>737</v>
      </c>
      <c r="E7359">
        <v>125</v>
      </c>
      <c r="F7359">
        <v>23.3</v>
      </c>
      <c r="G7359">
        <v>0</v>
      </c>
      <c r="H7359">
        <v>-9900</v>
      </c>
      <c r="I7359">
        <v>32.483800000000002</v>
      </c>
      <c r="J7359">
        <v>214.66300000000001</v>
      </c>
      <c r="K7359">
        <v>48.349400000000003</v>
      </c>
      <c r="L7359">
        <v>0</v>
      </c>
      <c r="N7359">
        <v>525</v>
      </c>
      <c r="O7359">
        <v>493.67399999999998</v>
      </c>
      <c r="P7359">
        <v>145.309</v>
      </c>
      <c r="Q7359">
        <v>1.6025799999999999</v>
      </c>
      <c r="R7359">
        <v>493.62799999999999</v>
      </c>
      <c r="S7359">
        <v>141.744</v>
      </c>
      <c r="T7359">
        <v>2.4829000000000001E-3</v>
      </c>
      <c r="U7359">
        <v>481.07299999999998</v>
      </c>
      <c r="V7359">
        <v>135.905</v>
      </c>
      <c r="W7359">
        <v>3.3922999999999999E-4</v>
      </c>
      <c r="X7359">
        <v>598.46799999999996</v>
      </c>
      <c r="Y7359">
        <v>598.45299999999997</v>
      </c>
      <c r="Z7359">
        <v>399270</v>
      </c>
      <c r="AA7359">
        <v>42.114699999999999</v>
      </c>
      <c r="AB7359">
        <v>400789</v>
      </c>
      <c r="AC7359">
        <v>379628</v>
      </c>
      <c r="AD7359">
        <v>366815</v>
      </c>
      <c r="AE7359">
        <v>0</v>
      </c>
      <c r="AF7359">
        <v>0</v>
      </c>
      <c r="AG7359">
        <v>365254</v>
      </c>
      <c r="AH7359">
        <v>619.59199999999998</v>
      </c>
      <c r="AI7359">
        <v>0</v>
      </c>
      <c r="AJ7359">
        <v>0</v>
      </c>
      <c r="AK7359">
        <v>0</v>
      </c>
      <c r="AL7359">
        <v>0</v>
      </c>
      <c r="AM7359">
        <v>365254</v>
      </c>
      <c r="AN7359">
        <v>619.59199999999998</v>
      </c>
      <c r="AO7359">
        <v>357073</v>
      </c>
      <c r="AP7359">
        <v>349931.90625</v>
      </c>
    </row>
    <row r="7360" spans="1:42" x14ac:dyDescent="0.2">
      <c r="A7360">
        <v>7359</v>
      </c>
      <c r="B7360" s="1">
        <v>22588.583333333332</v>
      </c>
      <c r="C7360">
        <v>366</v>
      </c>
      <c r="D7360">
        <v>659</v>
      </c>
      <c r="E7360">
        <v>92</v>
      </c>
      <c r="F7360">
        <v>21.1</v>
      </c>
      <c r="G7360">
        <v>2.6</v>
      </c>
      <c r="H7360">
        <v>-9900</v>
      </c>
      <c r="I7360">
        <v>24.306100000000001</v>
      </c>
      <c r="J7360">
        <v>228.26499999999999</v>
      </c>
      <c r="K7360">
        <v>58.756900000000002</v>
      </c>
      <c r="L7360">
        <v>0</v>
      </c>
      <c r="N7360">
        <v>366</v>
      </c>
      <c r="O7360">
        <v>344.59699999999998</v>
      </c>
      <c r="P7360">
        <v>107.101</v>
      </c>
      <c r="Q7360">
        <v>1.1172299999999999</v>
      </c>
      <c r="R7360">
        <v>338.07400000000001</v>
      </c>
      <c r="S7360">
        <v>104.474</v>
      </c>
      <c r="T7360">
        <v>1.73094E-3</v>
      </c>
      <c r="U7360">
        <v>322.30099999999999</v>
      </c>
      <c r="V7360">
        <v>100.169</v>
      </c>
      <c r="W7360">
        <v>2.3649200000000001E-4</v>
      </c>
      <c r="X7360">
        <v>409.79700000000003</v>
      </c>
      <c r="Y7360">
        <v>409.94400000000002</v>
      </c>
      <c r="Z7360">
        <v>273494</v>
      </c>
      <c r="AA7360">
        <v>31.922699999999999</v>
      </c>
      <c r="AB7360">
        <v>272125</v>
      </c>
      <c r="AC7360">
        <v>266136</v>
      </c>
      <c r="AD7360">
        <v>248234</v>
      </c>
      <c r="AE7360">
        <v>0</v>
      </c>
      <c r="AF7360">
        <v>0</v>
      </c>
      <c r="AG7360">
        <v>247512</v>
      </c>
      <c r="AH7360">
        <v>623.33500000000004</v>
      </c>
      <c r="AI7360">
        <v>0</v>
      </c>
      <c r="AJ7360">
        <v>0</v>
      </c>
      <c r="AK7360">
        <v>0</v>
      </c>
      <c r="AL7360">
        <v>0</v>
      </c>
      <c r="AM7360">
        <v>247512</v>
      </c>
      <c r="AN7360">
        <v>623.33500000000004</v>
      </c>
      <c r="AO7360">
        <v>241944</v>
      </c>
      <c r="AP7360">
        <v>237105.265625</v>
      </c>
    </row>
    <row r="7361" spans="1:42" x14ac:dyDescent="0.2">
      <c r="A7361">
        <v>7360</v>
      </c>
      <c r="B7361" s="1">
        <v>22588.625</v>
      </c>
      <c r="C7361">
        <v>157</v>
      </c>
      <c r="D7361">
        <v>86</v>
      </c>
      <c r="E7361">
        <v>135</v>
      </c>
      <c r="F7361">
        <v>20.6</v>
      </c>
      <c r="G7361">
        <v>3.6</v>
      </c>
      <c r="H7361">
        <v>-9900</v>
      </c>
      <c r="I7361">
        <v>14.353400000000001</v>
      </c>
      <c r="J7361">
        <v>239.41800000000001</v>
      </c>
      <c r="K7361">
        <v>70.668000000000006</v>
      </c>
      <c r="L7361">
        <v>0</v>
      </c>
      <c r="N7361">
        <v>157</v>
      </c>
      <c r="O7361">
        <v>29.334900000000001</v>
      </c>
      <c r="P7361">
        <v>142.96100000000001</v>
      </c>
      <c r="Q7361">
        <v>0.47924800000000001</v>
      </c>
      <c r="R7361">
        <v>25.779800000000002</v>
      </c>
      <c r="S7361">
        <v>139.50399999999999</v>
      </c>
      <c r="T7361">
        <v>7.4250599999999998E-4</v>
      </c>
      <c r="U7361">
        <v>23.146699999999999</v>
      </c>
      <c r="V7361">
        <v>133.74600000000001</v>
      </c>
      <c r="W7361">
        <v>1.01446E-4</v>
      </c>
      <c r="X7361">
        <v>152.18600000000001</v>
      </c>
      <c r="Y7361">
        <v>152.19999999999999</v>
      </c>
      <c r="Z7361">
        <v>101547</v>
      </c>
      <c r="AA7361">
        <v>24.360800000000001</v>
      </c>
      <c r="AB7361">
        <v>97020.6</v>
      </c>
      <c r="AC7361">
        <v>97208.3</v>
      </c>
      <c r="AD7361">
        <v>92763.6</v>
      </c>
      <c r="AE7361">
        <v>0</v>
      </c>
      <c r="AF7361">
        <v>0</v>
      </c>
      <c r="AG7361">
        <v>92666.5</v>
      </c>
      <c r="AH7361">
        <v>644.76700000000005</v>
      </c>
      <c r="AI7361">
        <v>0</v>
      </c>
      <c r="AJ7361">
        <v>0</v>
      </c>
      <c r="AK7361">
        <v>0</v>
      </c>
      <c r="AL7361">
        <v>0</v>
      </c>
      <c r="AM7361">
        <v>92666.5</v>
      </c>
      <c r="AN7361">
        <v>644.76700000000005</v>
      </c>
      <c r="AO7361">
        <v>88809.8</v>
      </c>
      <c r="AP7361">
        <v>87033.609375</v>
      </c>
    </row>
    <row r="7362" spans="1:42" x14ac:dyDescent="0.2">
      <c r="A7362">
        <v>7361</v>
      </c>
      <c r="B7362" s="1">
        <v>22588.666666666668</v>
      </c>
      <c r="C7362">
        <v>49</v>
      </c>
      <c r="D7362">
        <v>129</v>
      </c>
      <c r="E7362">
        <v>35</v>
      </c>
      <c r="F7362">
        <v>19.399999999999999</v>
      </c>
      <c r="G7362">
        <v>3.1</v>
      </c>
      <c r="H7362">
        <v>-9900</v>
      </c>
      <c r="I7362">
        <v>3.2726600000000001</v>
      </c>
      <c r="J7362">
        <v>248.852</v>
      </c>
      <c r="K7362">
        <v>83.110100000000003</v>
      </c>
      <c r="L7362">
        <v>0</v>
      </c>
      <c r="N7362">
        <v>49</v>
      </c>
      <c r="O7362">
        <v>19.292899999999999</v>
      </c>
      <c r="P7362">
        <v>37.5077</v>
      </c>
      <c r="Q7362">
        <v>0.14957400000000001</v>
      </c>
      <c r="R7362">
        <v>8.8995700000000006</v>
      </c>
      <c r="S7362">
        <v>36.598999999999997</v>
      </c>
      <c r="T7362">
        <v>2.31738E-4</v>
      </c>
      <c r="U7362">
        <v>5.9261699999999999</v>
      </c>
      <c r="V7362">
        <v>35.088900000000002</v>
      </c>
      <c r="W7362" s="13">
        <v>3.1661500000000002E-5</v>
      </c>
      <c r="X7362">
        <v>39.784599999999998</v>
      </c>
      <c r="Y7362">
        <v>39.801099999999998</v>
      </c>
      <c r="Z7362">
        <v>26556.6</v>
      </c>
      <c r="AA7362">
        <v>20.416499999999999</v>
      </c>
      <c r="AB7362">
        <v>22382.2</v>
      </c>
      <c r="AC7362">
        <v>22704.400000000001</v>
      </c>
      <c r="AD7362">
        <v>21392.2</v>
      </c>
      <c r="AE7362">
        <v>0</v>
      </c>
      <c r="AF7362">
        <v>0</v>
      </c>
      <c r="AG7362">
        <v>21386.400000000001</v>
      </c>
      <c r="AH7362">
        <v>614.65499999999997</v>
      </c>
      <c r="AI7362">
        <v>0</v>
      </c>
      <c r="AJ7362">
        <v>0</v>
      </c>
      <c r="AK7362">
        <v>0</v>
      </c>
      <c r="AL7362">
        <v>0</v>
      </c>
      <c r="AM7362">
        <v>21386.400000000001</v>
      </c>
      <c r="AN7362">
        <v>614.65499999999997</v>
      </c>
      <c r="AO7362">
        <v>19553.099999999999</v>
      </c>
      <c r="AP7362">
        <v>19162.078125</v>
      </c>
    </row>
    <row r="7363" spans="1:42" x14ac:dyDescent="0.2">
      <c r="A7363">
        <v>7362</v>
      </c>
      <c r="B7363" s="1">
        <v>22588.708333333332</v>
      </c>
      <c r="C7363">
        <v>0</v>
      </c>
      <c r="D7363">
        <v>0</v>
      </c>
      <c r="E7363">
        <v>0</v>
      </c>
      <c r="F7363">
        <v>17.8</v>
      </c>
      <c r="G7363">
        <v>0</v>
      </c>
      <c r="H7363">
        <v>-9900</v>
      </c>
    </row>
    <row r="7364" spans="1:42" x14ac:dyDescent="0.2">
      <c r="A7364">
        <v>7363</v>
      </c>
      <c r="B7364" s="1">
        <v>22588.75</v>
      </c>
      <c r="C7364">
        <v>0</v>
      </c>
      <c r="D7364">
        <v>0</v>
      </c>
      <c r="E7364">
        <v>0</v>
      </c>
      <c r="F7364">
        <v>16.7</v>
      </c>
      <c r="G7364">
        <v>0</v>
      </c>
      <c r="H7364">
        <v>-9900</v>
      </c>
    </row>
    <row r="7365" spans="1:42" x14ac:dyDescent="0.2">
      <c r="A7365">
        <v>7364</v>
      </c>
      <c r="B7365" s="1">
        <v>22588.791666666668</v>
      </c>
      <c r="C7365">
        <v>0</v>
      </c>
      <c r="D7365">
        <v>0</v>
      </c>
      <c r="E7365">
        <v>0</v>
      </c>
      <c r="F7365">
        <v>14.4</v>
      </c>
      <c r="G7365">
        <v>0</v>
      </c>
      <c r="H7365">
        <v>-9900</v>
      </c>
    </row>
    <row r="7366" spans="1:42" x14ac:dyDescent="0.2">
      <c r="A7366">
        <v>7365</v>
      </c>
      <c r="B7366" s="1">
        <v>22588.833333333332</v>
      </c>
      <c r="C7366">
        <v>0</v>
      </c>
      <c r="D7366">
        <v>0</v>
      </c>
      <c r="E7366">
        <v>0</v>
      </c>
      <c r="F7366">
        <v>13.9</v>
      </c>
      <c r="G7366">
        <v>0</v>
      </c>
      <c r="H7366">
        <v>-9900</v>
      </c>
    </row>
    <row r="7367" spans="1:42" x14ac:dyDescent="0.2">
      <c r="A7367">
        <v>7366</v>
      </c>
      <c r="B7367" s="1">
        <v>22588.875</v>
      </c>
      <c r="C7367">
        <v>0</v>
      </c>
      <c r="D7367">
        <v>0</v>
      </c>
      <c r="E7367">
        <v>0</v>
      </c>
      <c r="F7367">
        <v>11.7</v>
      </c>
      <c r="G7367">
        <v>2.6</v>
      </c>
      <c r="H7367">
        <v>-9900</v>
      </c>
    </row>
    <row r="7368" spans="1:42" x14ac:dyDescent="0.2">
      <c r="A7368">
        <v>7367</v>
      </c>
      <c r="B7368" s="1">
        <v>22588.916666666668</v>
      </c>
      <c r="C7368">
        <v>0</v>
      </c>
      <c r="D7368">
        <v>0</v>
      </c>
      <c r="E7368">
        <v>0</v>
      </c>
      <c r="F7368">
        <v>13.3</v>
      </c>
      <c r="G7368">
        <v>5.2</v>
      </c>
      <c r="H7368">
        <v>-9900</v>
      </c>
    </row>
    <row r="7369" spans="1:42" x14ac:dyDescent="0.2">
      <c r="A7369">
        <v>7368</v>
      </c>
      <c r="B7369" s="1">
        <v>22588.958333333332</v>
      </c>
      <c r="C7369">
        <v>0</v>
      </c>
      <c r="D7369">
        <v>0</v>
      </c>
      <c r="E7369">
        <v>0</v>
      </c>
      <c r="F7369">
        <v>12.2</v>
      </c>
      <c r="G7369">
        <v>4.0999999999999996</v>
      </c>
      <c r="H7369">
        <v>-9900</v>
      </c>
    </row>
    <row r="7370" spans="1:42" x14ac:dyDescent="0.2">
      <c r="A7370">
        <v>7369</v>
      </c>
      <c r="B7370" s="1">
        <v>22589</v>
      </c>
      <c r="C7370">
        <v>0</v>
      </c>
      <c r="D7370">
        <v>0</v>
      </c>
      <c r="E7370">
        <v>0</v>
      </c>
      <c r="F7370">
        <v>12.2</v>
      </c>
      <c r="G7370">
        <v>4.5999999999999996</v>
      </c>
      <c r="H7370">
        <v>-9900</v>
      </c>
    </row>
    <row r="7371" spans="1:42" x14ac:dyDescent="0.2">
      <c r="A7371">
        <v>7370</v>
      </c>
      <c r="B7371" s="1">
        <v>22589.041666666668</v>
      </c>
      <c r="C7371">
        <v>0</v>
      </c>
      <c r="D7371">
        <v>0</v>
      </c>
      <c r="E7371">
        <v>0</v>
      </c>
      <c r="F7371">
        <v>11.1</v>
      </c>
      <c r="G7371">
        <v>4.0999999999999996</v>
      </c>
      <c r="H7371">
        <v>-9900</v>
      </c>
    </row>
    <row r="7372" spans="1:42" x14ac:dyDescent="0.2">
      <c r="A7372">
        <v>7371</v>
      </c>
      <c r="B7372" s="1">
        <v>22589.083333333332</v>
      </c>
      <c r="C7372">
        <v>0</v>
      </c>
      <c r="D7372">
        <v>0</v>
      </c>
      <c r="E7372">
        <v>0</v>
      </c>
      <c r="F7372">
        <v>10</v>
      </c>
      <c r="G7372">
        <v>4.5999999999999996</v>
      </c>
      <c r="H7372">
        <v>-9900</v>
      </c>
    </row>
    <row r="7373" spans="1:42" x14ac:dyDescent="0.2">
      <c r="A7373">
        <v>7372</v>
      </c>
      <c r="B7373" s="1">
        <v>22589.125</v>
      </c>
      <c r="C7373">
        <v>0</v>
      </c>
      <c r="D7373">
        <v>0</v>
      </c>
      <c r="E7373">
        <v>0</v>
      </c>
      <c r="F7373">
        <v>10</v>
      </c>
      <c r="G7373">
        <v>5.2</v>
      </c>
      <c r="H7373">
        <v>-9900</v>
      </c>
    </row>
    <row r="7374" spans="1:42" x14ac:dyDescent="0.2">
      <c r="A7374">
        <v>7373</v>
      </c>
      <c r="B7374" s="1">
        <v>22589.166666666668</v>
      </c>
      <c r="C7374">
        <v>0</v>
      </c>
      <c r="D7374">
        <v>0</v>
      </c>
      <c r="E7374">
        <v>0</v>
      </c>
      <c r="F7374">
        <v>8.9</v>
      </c>
      <c r="G7374">
        <v>5.2</v>
      </c>
      <c r="H7374">
        <v>-9900</v>
      </c>
    </row>
    <row r="7375" spans="1:42" x14ac:dyDescent="0.2">
      <c r="A7375">
        <v>7374</v>
      </c>
      <c r="B7375" s="1">
        <v>22589.208333333332</v>
      </c>
      <c r="C7375">
        <v>0</v>
      </c>
      <c r="D7375">
        <v>0</v>
      </c>
      <c r="E7375">
        <v>0</v>
      </c>
      <c r="F7375">
        <v>8.9</v>
      </c>
      <c r="G7375">
        <v>5.2</v>
      </c>
      <c r="H7375">
        <v>-9900</v>
      </c>
    </row>
    <row r="7376" spans="1:42" x14ac:dyDescent="0.2">
      <c r="A7376">
        <v>7375</v>
      </c>
      <c r="B7376" s="1">
        <v>22589.25</v>
      </c>
      <c r="C7376">
        <v>47</v>
      </c>
      <c r="D7376">
        <v>276</v>
      </c>
      <c r="E7376">
        <v>19</v>
      </c>
      <c r="F7376">
        <v>9.4</v>
      </c>
      <c r="G7376">
        <v>6.2</v>
      </c>
      <c r="H7376">
        <v>-9900</v>
      </c>
      <c r="I7376">
        <v>2.87256</v>
      </c>
      <c r="J7376">
        <v>111.069</v>
      </c>
      <c r="K7376">
        <v>81.172399999999996</v>
      </c>
      <c r="L7376">
        <v>0</v>
      </c>
      <c r="N7376">
        <v>47</v>
      </c>
      <c r="O7376">
        <v>49.3581</v>
      </c>
      <c r="P7376">
        <v>22.2531</v>
      </c>
      <c r="Q7376">
        <v>0.14346900000000001</v>
      </c>
      <c r="R7376">
        <v>16.251899999999999</v>
      </c>
      <c r="S7376">
        <v>21.707000000000001</v>
      </c>
      <c r="T7376">
        <v>2.22279E-4</v>
      </c>
      <c r="U7376">
        <v>12.1653</v>
      </c>
      <c r="V7376">
        <v>20.8127</v>
      </c>
      <c r="W7376" s="13">
        <v>3.0369200000000001E-5</v>
      </c>
      <c r="X7376">
        <v>31.988800000000001</v>
      </c>
      <c r="Y7376">
        <v>31.956800000000001</v>
      </c>
      <c r="Z7376">
        <v>21320.400000000001</v>
      </c>
      <c r="AA7376">
        <v>10.066700000000001</v>
      </c>
      <c r="AB7376">
        <v>17377.8</v>
      </c>
      <c r="AC7376">
        <v>18160.7</v>
      </c>
      <c r="AD7376">
        <v>15513</v>
      </c>
      <c r="AE7376">
        <v>0</v>
      </c>
      <c r="AF7376">
        <v>0</v>
      </c>
      <c r="AG7376">
        <v>15509.6</v>
      </c>
      <c r="AH7376">
        <v>625.55700000000002</v>
      </c>
      <c r="AI7376">
        <v>0</v>
      </c>
      <c r="AJ7376">
        <v>0</v>
      </c>
      <c r="AK7376">
        <v>0</v>
      </c>
      <c r="AL7376">
        <v>-111.232</v>
      </c>
      <c r="AM7376">
        <v>15620.9</v>
      </c>
      <c r="AN7376">
        <v>626.11</v>
      </c>
      <c r="AO7376">
        <v>14203.2</v>
      </c>
      <c r="AP7376">
        <v>13919.15234375</v>
      </c>
    </row>
    <row r="7377" spans="1:42" x14ac:dyDescent="0.2">
      <c r="A7377">
        <v>7376</v>
      </c>
      <c r="B7377" s="1">
        <v>22589.291666666668</v>
      </c>
      <c r="C7377">
        <v>201</v>
      </c>
      <c r="D7377">
        <v>633</v>
      </c>
      <c r="E7377">
        <v>46</v>
      </c>
      <c r="F7377">
        <v>12.8</v>
      </c>
      <c r="G7377">
        <v>5.2</v>
      </c>
      <c r="H7377">
        <v>-9900</v>
      </c>
      <c r="I7377">
        <v>13.945</v>
      </c>
      <c r="J7377">
        <v>120.48</v>
      </c>
      <c r="K7377">
        <v>68.845699999999994</v>
      </c>
      <c r="L7377">
        <v>0</v>
      </c>
      <c r="N7377">
        <v>201</v>
      </c>
      <c r="O7377">
        <v>231.68</v>
      </c>
      <c r="P7377">
        <v>57.101900000000001</v>
      </c>
      <c r="Q7377">
        <v>0.61355999999999999</v>
      </c>
      <c r="R7377">
        <v>194.70099999999999</v>
      </c>
      <c r="S7377">
        <v>55.690100000000001</v>
      </c>
      <c r="T7377">
        <v>9.5059699999999997E-4</v>
      </c>
      <c r="U7377">
        <v>177.131</v>
      </c>
      <c r="V7377">
        <v>53.398000000000003</v>
      </c>
      <c r="W7377">
        <v>1.29877E-4</v>
      </c>
      <c r="X7377">
        <v>223.613</v>
      </c>
      <c r="Y7377">
        <v>223.49799999999999</v>
      </c>
      <c r="Z7377">
        <v>149100</v>
      </c>
      <c r="AA7377">
        <v>17.773900000000001</v>
      </c>
      <c r="AB7377">
        <v>145266</v>
      </c>
      <c r="AC7377">
        <v>148419</v>
      </c>
      <c r="AD7377">
        <v>138423</v>
      </c>
      <c r="AE7377">
        <v>0</v>
      </c>
      <c r="AF7377">
        <v>0</v>
      </c>
      <c r="AG7377">
        <v>138211</v>
      </c>
      <c r="AH7377">
        <v>642.899</v>
      </c>
      <c r="AI7377">
        <v>0</v>
      </c>
      <c r="AJ7377">
        <v>0</v>
      </c>
      <c r="AK7377">
        <v>0</v>
      </c>
      <c r="AL7377">
        <v>499.63299999999998</v>
      </c>
      <c r="AM7377">
        <v>137711</v>
      </c>
      <c r="AN7377">
        <v>644.11699999999996</v>
      </c>
      <c r="AO7377">
        <v>133984</v>
      </c>
      <c r="AP7377">
        <v>131304.078125</v>
      </c>
    </row>
    <row r="7378" spans="1:42" x14ac:dyDescent="0.2">
      <c r="A7378">
        <v>7377</v>
      </c>
      <c r="B7378" s="1">
        <v>22589.333333333332</v>
      </c>
      <c r="C7378">
        <v>377</v>
      </c>
      <c r="D7378">
        <v>644</v>
      </c>
      <c r="E7378">
        <v>113</v>
      </c>
      <c r="F7378">
        <v>16.7</v>
      </c>
      <c r="G7378">
        <v>7.2</v>
      </c>
      <c r="H7378">
        <v>-9900</v>
      </c>
      <c r="I7378">
        <v>23.894500000000001</v>
      </c>
      <c r="J7378">
        <v>131.58699999999999</v>
      </c>
      <c r="K7378">
        <v>57.146900000000002</v>
      </c>
      <c r="L7378">
        <v>0</v>
      </c>
      <c r="N7378">
        <v>377</v>
      </c>
      <c r="O7378">
        <v>352.697</v>
      </c>
      <c r="P7378">
        <v>132.70500000000001</v>
      </c>
      <c r="Q7378">
        <v>1.1508100000000001</v>
      </c>
      <c r="R7378">
        <v>351.702</v>
      </c>
      <c r="S7378">
        <v>129.44399999999999</v>
      </c>
      <c r="T7378">
        <v>1.7829600000000001E-3</v>
      </c>
      <c r="U7378">
        <v>336.78699999999998</v>
      </c>
      <c r="V7378">
        <v>124.11199999999999</v>
      </c>
      <c r="W7378">
        <v>2.4360000000000001E-4</v>
      </c>
      <c r="X7378">
        <v>447.072</v>
      </c>
      <c r="Y7378">
        <v>447.048</v>
      </c>
      <c r="Z7378">
        <v>298249</v>
      </c>
      <c r="AA7378">
        <v>25.4499</v>
      </c>
      <c r="AB7378">
        <v>297430</v>
      </c>
      <c r="AC7378">
        <v>296897</v>
      </c>
      <c r="AD7378">
        <v>283971</v>
      </c>
      <c r="AE7378">
        <v>0</v>
      </c>
      <c r="AF7378">
        <v>0</v>
      </c>
      <c r="AG7378">
        <v>283117</v>
      </c>
      <c r="AH7378">
        <v>647.47299999999996</v>
      </c>
      <c r="AI7378">
        <v>0</v>
      </c>
      <c r="AJ7378">
        <v>0</v>
      </c>
      <c r="AK7378">
        <v>0</v>
      </c>
      <c r="AL7378">
        <v>0</v>
      </c>
      <c r="AM7378">
        <v>283117</v>
      </c>
      <c r="AN7378">
        <v>647.47299999999996</v>
      </c>
      <c r="AO7378">
        <v>276936</v>
      </c>
      <c r="AP7378">
        <v>271396.96875</v>
      </c>
    </row>
    <row r="7379" spans="1:42" x14ac:dyDescent="0.2">
      <c r="A7379">
        <v>7378</v>
      </c>
      <c r="B7379" s="1">
        <v>22589.375</v>
      </c>
      <c r="C7379">
        <v>463</v>
      </c>
      <c r="D7379">
        <v>535</v>
      </c>
      <c r="E7379">
        <v>177</v>
      </c>
      <c r="F7379">
        <v>19.399999999999999</v>
      </c>
      <c r="G7379">
        <v>4.5999999999999996</v>
      </c>
      <c r="H7379">
        <v>-9900</v>
      </c>
      <c r="I7379">
        <v>32.081000000000003</v>
      </c>
      <c r="J7379">
        <v>145.10599999999999</v>
      </c>
      <c r="K7379">
        <v>47.109099999999998</v>
      </c>
      <c r="L7379">
        <v>0</v>
      </c>
      <c r="N7379">
        <v>463</v>
      </c>
      <c r="O7379">
        <v>365.303</v>
      </c>
      <c r="P7379">
        <v>200.702</v>
      </c>
      <c r="Q7379">
        <v>1.4133199999999999</v>
      </c>
      <c r="R7379">
        <v>365.303</v>
      </c>
      <c r="S7379">
        <v>195.78700000000001</v>
      </c>
      <c r="T7379">
        <v>2.1896799999999998E-3</v>
      </c>
      <c r="U7379">
        <v>356.64400000000001</v>
      </c>
      <c r="V7379">
        <v>187.72</v>
      </c>
      <c r="W7379">
        <v>2.9916900000000001E-4</v>
      </c>
      <c r="X7379">
        <v>528.03300000000002</v>
      </c>
      <c r="Y7379">
        <v>528.11599999999999</v>
      </c>
      <c r="Z7379">
        <v>352332</v>
      </c>
      <c r="AA7379">
        <v>31.621099999999998</v>
      </c>
      <c r="AB7379">
        <v>352778</v>
      </c>
      <c r="AC7379">
        <v>345566</v>
      </c>
      <c r="AD7379">
        <v>333308</v>
      </c>
      <c r="AE7379">
        <v>0</v>
      </c>
      <c r="AF7379">
        <v>0</v>
      </c>
      <c r="AG7379">
        <v>332100</v>
      </c>
      <c r="AH7379">
        <v>642.03599999999994</v>
      </c>
      <c r="AI7379">
        <v>0</v>
      </c>
      <c r="AJ7379">
        <v>0</v>
      </c>
      <c r="AK7379">
        <v>0</v>
      </c>
      <c r="AL7379">
        <v>0</v>
      </c>
      <c r="AM7379">
        <v>332100</v>
      </c>
      <c r="AN7379">
        <v>642.03599999999994</v>
      </c>
      <c r="AO7379">
        <v>324781</v>
      </c>
      <c r="AP7379">
        <v>318285.6875</v>
      </c>
    </row>
    <row r="7380" spans="1:42" x14ac:dyDescent="0.2">
      <c r="A7380">
        <v>7379</v>
      </c>
      <c r="B7380" s="1">
        <v>22589.416666666668</v>
      </c>
      <c r="C7380">
        <v>649</v>
      </c>
      <c r="D7380">
        <v>945</v>
      </c>
      <c r="E7380">
        <v>69</v>
      </c>
      <c r="F7380">
        <v>22.2</v>
      </c>
      <c r="G7380">
        <v>2.6</v>
      </c>
      <c r="H7380">
        <v>-9900</v>
      </c>
      <c r="I7380">
        <v>37.631999999999998</v>
      </c>
      <c r="J7380">
        <v>161.404</v>
      </c>
      <c r="K7380">
        <v>40.030900000000003</v>
      </c>
      <c r="L7380">
        <v>0</v>
      </c>
      <c r="N7380">
        <v>649</v>
      </c>
      <c r="O7380">
        <v>724.39800000000002</v>
      </c>
      <c r="P7380">
        <v>80.221299999999999</v>
      </c>
      <c r="Q7380">
        <v>1.9811000000000001</v>
      </c>
      <c r="R7380">
        <v>724.39800000000002</v>
      </c>
      <c r="S7380">
        <v>78.255899999999997</v>
      </c>
      <c r="T7380">
        <v>3.0693399999999998E-3</v>
      </c>
      <c r="U7380">
        <v>713.12300000000005</v>
      </c>
      <c r="V7380">
        <v>75.031400000000005</v>
      </c>
      <c r="W7380">
        <v>4.1935300000000002E-4</v>
      </c>
      <c r="X7380">
        <v>764.51</v>
      </c>
      <c r="Y7380">
        <v>764.46699999999998</v>
      </c>
      <c r="Z7380">
        <v>510020</v>
      </c>
      <c r="AA7380">
        <v>42.382300000000001</v>
      </c>
      <c r="AB7380">
        <v>513612</v>
      </c>
      <c r="AC7380">
        <v>486149</v>
      </c>
      <c r="AD7380">
        <v>469392</v>
      </c>
      <c r="AE7380">
        <v>0</v>
      </c>
      <c r="AF7380">
        <v>0</v>
      </c>
      <c r="AG7380">
        <v>466836</v>
      </c>
      <c r="AH7380">
        <v>619.67999999999995</v>
      </c>
      <c r="AI7380">
        <v>0</v>
      </c>
      <c r="AJ7380">
        <v>0</v>
      </c>
      <c r="AK7380">
        <v>0</v>
      </c>
      <c r="AL7380">
        <v>0</v>
      </c>
      <c r="AM7380">
        <v>466836</v>
      </c>
      <c r="AN7380">
        <v>619.67999999999995</v>
      </c>
      <c r="AO7380">
        <v>456271</v>
      </c>
      <c r="AP7380">
        <v>447145.34375</v>
      </c>
    </row>
    <row r="7381" spans="1:42" x14ac:dyDescent="0.2">
      <c r="A7381">
        <v>7380</v>
      </c>
      <c r="B7381" s="1">
        <v>22589.458333333332</v>
      </c>
      <c r="C7381">
        <v>666</v>
      </c>
      <c r="D7381">
        <v>773</v>
      </c>
      <c r="E7381">
        <v>169</v>
      </c>
      <c r="F7381">
        <v>21.7</v>
      </c>
      <c r="G7381">
        <v>4.0999999999999996</v>
      </c>
      <c r="H7381">
        <v>-9900</v>
      </c>
      <c r="I7381">
        <v>39.646099999999997</v>
      </c>
      <c r="J7381">
        <v>179.76</v>
      </c>
      <c r="K7381">
        <v>37.6828</v>
      </c>
      <c r="L7381">
        <v>0</v>
      </c>
      <c r="N7381">
        <v>666</v>
      </c>
      <c r="O7381">
        <v>613.83799999999997</v>
      </c>
      <c r="P7381">
        <v>196.44300000000001</v>
      </c>
      <c r="Q7381">
        <v>2.0329899999999999</v>
      </c>
      <c r="R7381">
        <v>613.83799999999997</v>
      </c>
      <c r="S7381">
        <v>191.62100000000001</v>
      </c>
      <c r="T7381">
        <v>3.1497399999999998E-3</v>
      </c>
      <c r="U7381">
        <v>605.58299999999997</v>
      </c>
      <c r="V7381">
        <v>183.727</v>
      </c>
      <c r="W7381">
        <v>4.30338E-4</v>
      </c>
      <c r="X7381">
        <v>765.63099999999997</v>
      </c>
      <c r="Y7381">
        <v>765.673</v>
      </c>
      <c r="Z7381">
        <v>510831</v>
      </c>
      <c r="AA7381">
        <v>40.0077</v>
      </c>
      <c r="AB7381">
        <v>514449</v>
      </c>
      <c r="AC7381">
        <v>490772</v>
      </c>
      <c r="AD7381">
        <v>474366</v>
      </c>
      <c r="AE7381">
        <v>0</v>
      </c>
      <c r="AF7381">
        <v>0</v>
      </c>
      <c r="AG7381">
        <v>471795</v>
      </c>
      <c r="AH7381">
        <v>625.18399999999997</v>
      </c>
      <c r="AI7381">
        <v>0</v>
      </c>
      <c r="AJ7381">
        <v>0</v>
      </c>
      <c r="AK7381">
        <v>0</v>
      </c>
      <c r="AL7381">
        <v>0</v>
      </c>
      <c r="AM7381">
        <v>471795</v>
      </c>
      <c r="AN7381">
        <v>625.18399999999997</v>
      </c>
      <c r="AO7381">
        <v>461158</v>
      </c>
      <c r="AP7381">
        <v>451934.8125</v>
      </c>
    </row>
    <row r="7382" spans="1:42" x14ac:dyDescent="0.2">
      <c r="A7382">
        <v>7381</v>
      </c>
      <c r="B7382" s="1">
        <v>22589.5</v>
      </c>
      <c r="C7382">
        <v>659</v>
      </c>
      <c r="D7382">
        <v>958</v>
      </c>
      <c r="E7382">
        <v>69</v>
      </c>
      <c r="F7382">
        <v>23.9</v>
      </c>
      <c r="G7382">
        <v>2.6</v>
      </c>
      <c r="H7382">
        <v>-9900</v>
      </c>
      <c r="I7382">
        <v>37.706400000000002</v>
      </c>
      <c r="J7382">
        <v>198.13900000000001</v>
      </c>
      <c r="K7382">
        <v>40.915300000000002</v>
      </c>
      <c r="L7382">
        <v>0</v>
      </c>
      <c r="N7382">
        <v>659</v>
      </c>
      <c r="O7382">
        <v>726.36300000000006</v>
      </c>
      <c r="P7382">
        <v>79.704499999999996</v>
      </c>
      <c r="Q7382">
        <v>2.0116200000000002</v>
      </c>
      <c r="R7382">
        <v>726.36300000000006</v>
      </c>
      <c r="S7382">
        <v>77.753699999999995</v>
      </c>
      <c r="T7382">
        <v>3.1166399999999999E-3</v>
      </c>
      <c r="U7382">
        <v>714.44799999999998</v>
      </c>
      <c r="V7382">
        <v>74.549499999999995</v>
      </c>
      <c r="W7382">
        <v>4.2581500000000002E-4</v>
      </c>
      <c r="X7382">
        <v>765.32799999999997</v>
      </c>
      <c r="Y7382">
        <v>765.37599999999998</v>
      </c>
      <c r="Z7382">
        <v>510634</v>
      </c>
      <c r="AA7382">
        <v>44.106299999999997</v>
      </c>
      <c r="AB7382">
        <v>514239</v>
      </c>
      <c r="AC7382">
        <v>484014</v>
      </c>
      <c r="AD7382">
        <v>467042</v>
      </c>
      <c r="AE7382">
        <v>0</v>
      </c>
      <c r="AF7382">
        <v>0</v>
      </c>
      <c r="AG7382">
        <v>464486</v>
      </c>
      <c r="AH7382">
        <v>616.56700000000001</v>
      </c>
      <c r="AI7382">
        <v>0</v>
      </c>
      <c r="AJ7382">
        <v>0</v>
      </c>
      <c r="AK7382">
        <v>0</v>
      </c>
      <c r="AL7382">
        <v>0</v>
      </c>
      <c r="AM7382">
        <v>464486</v>
      </c>
      <c r="AN7382">
        <v>616.56700000000001</v>
      </c>
      <c r="AO7382">
        <v>453948</v>
      </c>
      <c r="AP7382">
        <v>444869</v>
      </c>
    </row>
    <row r="7383" spans="1:42" x14ac:dyDescent="0.2">
      <c r="A7383">
        <v>7382</v>
      </c>
      <c r="B7383" s="1">
        <v>22589.541666666668</v>
      </c>
      <c r="C7383">
        <v>564</v>
      </c>
      <c r="D7383">
        <v>933</v>
      </c>
      <c r="E7383">
        <v>62</v>
      </c>
      <c r="F7383">
        <v>22.8</v>
      </c>
      <c r="G7383">
        <v>2.1</v>
      </c>
      <c r="H7383">
        <v>-9900</v>
      </c>
      <c r="I7383">
        <v>32.2151</v>
      </c>
      <c r="J7383">
        <v>214.483</v>
      </c>
      <c r="K7383">
        <v>48.582099999999997</v>
      </c>
      <c r="L7383">
        <v>0</v>
      </c>
      <c r="N7383">
        <v>564</v>
      </c>
      <c r="O7383">
        <v>621.303</v>
      </c>
      <c r="P7383">
        <v>71.712000000000003</v>
      </c>
      <c r="Q7383">
        <v>1.72163</v>
      </c>
      <c r="R7383">
        <v>621.245</v>
      </c>
      <c r="S7383">
        <v>69.9572</v>
      </c>
      <c r="T7383">
        <v>2.6673500000000002E-3</v>
      </c>
      <c r="U7383">
        <v>605.22900000000004</v>
      </c>
      <c r="V7383">
        <v>67.074200000000005</v>
      </c>
      <c r="W7383">
        <v>3.6443000000000001E-4</v>
      </c>
      <c r="X7383">
        <v>652.13400000000001</v>
      </c>
      <c r="Y7383">
        <v>652.07600000000002</v>
      </c>
      <c r="Z7383">
        <v>435046</v>
      </c>
      <c r="AA7383">
        <v>40.598199999999999</v>
      </c>
      <c r="AB7383">
        <v>437323</v>
      </c>
      <c r="AC7383">
        <v>416307</v>
      </c>
      <c r="AD7383">
        <v>402686</v>
      </c>
      <c r="AE7383">
        <v>0</v>
      </c>
      <c r="AF7383">
        <v>0</v>
      </c>
      <c r="AG7383">
        <v>400822</v>
      </c>
      <c r="AH7383">
        <v>620.95600000000002</v>
      </c>
      <c r="AI7383">
        <v>0</v>
      </c>
      <c r="AJ7383">
        <v>0</v>
      </c>
      <c r="AK7383">
        <v>0</v>
      </c>
      <c r="AL7383">
        <v>0</v>
      </c>
      <c r="AM7383">
        <v>400822</v>
      </c>
      <c r="AN7383">
        <v>620.95600000000002</v>
      </c>
      <c r="AO7383">
        <v>391880</v>
      </c>
      <c r="AP7383">
        <v>384042</v>
      </c>
    </row>
    <row r="7384" spans="1:42" x14ac:dyDescent="0.2">
      <c r="A7384">
        <v>7383</v>
      </c>
      <c r="B7384" s="1">
        <v>22589.583333333332</v>
      </c>
      <c r="C7384">
        <v>402</v>
      </c>
      <c r="D7384">
        <v>852</v>
      </c>
      <c r="E7384">
        <v>51</v>
      </c>
      <c r="F7384">
        <v>23.3</v>
      </c>
      <c r="G7384">
        <v>2.1</v>
      </c>
      <c r="H7384">
        <v>-9900</v>
      </c>
      <c r="I7384">
        <v>24.069700000000001</v>
      </c>
      <c r="J7384">
        <v>228.048</v>
      </c>
      <c r="K7384">
        <v>58.945099999999996</v>
      </c>
      <c r="L7384">
        <v>0</v>
      </c>
      <c r="N7384">
        <v>402</v>
      </c>
      <c r="O7384">
        <v>443.09100000000001</v>
      </c>
      <c r="P7384">
        <v>59.297199999999997</v>
      </c>
      <c r="Q7384">
        <v>1.22712</v>
      </c>
      <c r="R7384">
        <v>434.07900000000001</v>
      </c>
      <c r="S7384">
        <v>57.845999999999997</v>
      </c>
      <c r="T7384">
        <v>1.9011900000000001E-3</v>
      </c>
      <c r="U7384">
        <v>413.596</v>
      </c>
      <c r="V7384">
        <v>55.4621</v>
      </c>
      <c r="W7384">
        <v>2.5975299999999999E-4</v>
      </c>
      <c r="X7384">
        <v>454.98599999999999</v>
      </c>
      <c r="Y7384">
        <v>455.18299999999999</v>
      </c>
      <c r="Z7384">
        <v>303664</v>
      </c>
      <c r="AA7384">
        <v>35.723999999999997</v>
      </c>
      <c r="AB7384">
        <v>303023</v>
      </c>
      <c r="AC7384">
        <v>292718</v>
      </c>
      <c r="AD7384">
        <v>271955</v>
      </c>
      <c r="AE7384">
        <v>0</v>
      </c>
      <c r="AF7384">
        <v>0</v>
      </c>
      <c r="AG7384">
        <v>271061</v>
      </c>
      <c r="AH7384">
        <v>615.36800000000005</v>
      </c>
      <c r="AI7384">
        <v>0</v>
      </c>
      <c r="AJ7384">
        <v>0</v>
      </c>
      <c r="AK7384">
        <v>0</v>
      </c>
      <c r="AL7384">
        <v>0</v>
      </c>
      <c r="AM7384">
        <v>271061</v>
      </c>
      <c r="AN7384">
        <v>615.36800000000005</v>
      </c>
      <c r="AO7384">
        <v>264936</v>
      </c>
      <c r="AP7384">
        <v>259637.15625</v>
      </c>
    </row>
    <row r="7385" spans="1:42" x14ac:dyDescent="0.2">
      <c r="A7385">
        <v>7384</v>
      </c>
      <c r="B7385" s="1">
        <v>22589.625</v>
      </c>
      <c r="C7385">
        <v>216</v>
      </c>
      <c r="D7385">
        <v>720</v>
      </c>
      <c r="E7385">
        <v>36</v>
      </c>
      <c r="F7385">
        <v>23.3</v>
      </c>
      <c r="G7385">
        <v>0</v>
      </c>
      <c r="H7385">
        <v>-9900</v>
      </c>
      <c r="I7385">
        <v>14.145799999999999</v>
      </c>
      <c r="J7385">
        <v>239.18299999999999</v>
      </c>
      <c r="K7385">
        <v>70.821299999999994</v>
      </c>
      <c r="L7385">
        <v>0</v>
      </c>
      <c r="N7385">
        <v>216</v>
      </c>
      <c r="O7385">
        <v>241.602</v>
      </c>
      <c r="P7385">
        <v>42.476799999999997</v>
      </c>
      <c r="Q7385">
        <v>0.65934800000000005</v>
      </c>
      <c r="R7385">
        <v>210.8</v>
      </c>
      <c r="S7385">
        <v>41.435400000000001</v>
      </c>
      <c r="T7385">
        <v>1.02154E-3</v>
      </c>
      <c r="U7385">
        <v>189.00700000000001</v>
      </c>
      <c r="V7385">
        <v>39.728200000000001</v>
      </c>
      <c r="W7385">
        <v>1.39569E-4</v>
      </c>
      <c r="X7385">
        <v>221.874</v>
      </c>
      <c r="Y7385">
        <v>221.72300000000001</v>
      </c>
      <c r="Z7385">
        <v>147922</v>
      </c>
      <c r="AA7385">
        <v>30.270700000000001</v>
      </c>
      <c r="AB7385">
        <v>144260</v>
      </c>
      <c r="AC7385">
        <v>141455</v>
      </c>
      <c r="AD7385">
        <v>126757</v>
      </c>
      <c r="AE7385">
        <v>0</v>
      </c>
      <c r="AF7385">
        <v>0</v>
      </c>
      <c r="AG7385">
        <v>126536</v>
      </c>
      <c r="AH7385">
        <v>599.46100000000001</v>
      </c>
      <c r="AI7385">
        <v>0</v>
      </c>
      <c r="AJ7385">
        <v>0</v>
      </c>
      <c r="AK7385">
        <v>0</v>
      </c>
      <c r="AL7385">
        <v>215.285</v>
      </c>
      <c r="AM7385">
        <v>126321</v>
      </c>
      <c r="AN7385">
        <v>600.74599999999998</v>
      </c>
      <c r="AO7385">
        <v>122448</v>
      </c>
      <c r="AP7385">
        <v>119999.5078125</v>
      </c>
    </row>
    <row r="7386" spans="1:42" x14ac:dyDescent="0.2">
      <c r="A7386">
        <v>7385</v>
      </c>
      <c r="B7386" s="1">
        <v>22589.666666666668</v>
      </c>
      <c r="C7386">
        <v>53</v>
      </c>
      <c r="D7386">
        <v>314</v>
      </c>
      <c r="E7386">
        <v>19</v>
      </c>
      <c r="F7386">
        <v>21.1</v>
      </c>
      <c r="G7386">
        <v>0</v>
      </c>
      <c r="H7386">
        <v>-9900</v>
      </c>
      <c r="I7386">
        <v>3.08786</v>
      </c>
      <c r="J7386">
        <v>248.60499999999999</v>
      </c>
      <c r="K7386">
        <v>83.224199999999996</v>
      </c>
      <c r="L7386">
        <v>0</v>
      </c>
      <c r="N7386">
        <v>53</v>
      </c>
      <c r="O7386">
        <v>46.083100000000002</v>
      </c>
      <c r="P7386">
        <v>21.109400000000001</v>
      </c>
      <c r="Q7386">
        <v>0.16178400000000001</v>
      </c>
      <c r="R7386">
        <v>17.058199999999999</v>
      </c>
      <c r="S7386">
        <v>20.596699999999998</v>
      </c>
      <c r="T7386">
        <v>2.5065500000000002E-4</v>
      </c>
      <c r="U7386">
        <v>11.3292</v>
      </c>
      <c r="V7386">
        <v>19.7471</v>
      </c>
      <c r="W7386" s="13">
        <v>3.4246099999999997E-5</v>
      </c>
      <c r="X7386">
        <v>30.143999999999998</v>
      </c>
      <c r="Y7386">
        <v>30.186900000000001</v>
      </c>
      <c r="Z7386">
        <v>20144.2</v>
      </c>
      <c r="AA7386">
        <v>22.048999999999999</v>
      </c>
      <c r="AB7386">
        <v>16268.8</v>
      </c>
      <c r="AC7386">
        <v>16406.099999999999</v>
      </c>
      <c r="AD7386">
        <v>14612</v>
      </c>
      <c r="AE7386">
        <v>0</v>
      </c>
      <c r="AF7386">
        <v>0</v>
      </c>
      <c r="AG7386">
        <v>14608.6</v>
      </c>
      <c r="AH7386">
        <v>594.54200000000003</v>
      </c>
      <c r="AI7386">
        <v>0</v>
      </c>
      <c r="AJ7386">
        <v>0</v>
      </c>
      <c r="AK7386">
        <v>0</v>
      </c>
      <c r="AL7386">
        <v>0.77197499999999997</v>
      </c>
      <c r="AM7386">
        <v>14607.8</v>
      </c>
      <c r="AN7386">
        <v>594.83600000000001</v>
      </c>
      <c r="AO7386">
        <v>13303.3</v>
      </c>
      <c r="AP7386">
        <v>13037.193359375</v>
      </c>
    </row>
    <row r="7387" spans="1:42" x14ac:dyDescent="0.2">
      <c r="A7387">
        <v>7386</v>
      </c>
      <c r="B7387" s="1">
        <v>22589.708333333332</v>
      </c>
      <c r="C7387">
        <v>0</v>
      </c>
      <c r="D7387">
        <v>0</v>
      </c>
      <c r="E7387">
        <v>0</v>
      </c>
      <c r="F7387">
        <v>18.3</v>
      </c>
      <c r="G7387">
        <v>0</v>
      </c>
      <c r="H7387">
        <v>-9900</v>
      </c>
    </row>
    <row r="7388" spans="1:42" x14ac:dyDescent="0.2">
      <c r="A7388">
        <v>7387</v>
      </c>
      <c r="B7388" s="1">
        <v>22589.75</v>
      </c>
      <c r="C7388">
        <v>0</v>
      </c>
      <c r="D7388">
        <v>0</v>
      </c>
      <c r="E7388">
        <v>0</v>
      </c>
      <c r="F7388">
        <v>16.7</v>
      </c>
      <c r="G7388">
        <v>0</v>
      </c>
      <c r="H7388">
        <v>-9900</v>
      </c>
    </row>
    <row r="7389" spans="1:42" x14ac:dyDescent="0.2">
      <c r="A7389">
        <v>7388</v>
      </c>
      <c r="B7389" s="1">
        <v>22589.791666666668</v>
      </c>
      <c r="C7389">
        <v>0</v>
      </c>
      <c r="D7389">
        <v>0</v>
      </c>
      <c r="E7389">
        <v>0</v>
      </c>
      <c r="F7389">
        <v>14.4</v>
      </c>
      <c r="G7389">
        <v>3.1</v>
      </c>
      <c r="H7389">
        <v>-9900</v>
      </c>
    </row>
    <row r="7390" spans="1:42" x14ac:dyDescent="0.2">
      <c r="A7390">
        <v>7389</v>
      </c>
      <c r="B7390" s="1">
        <v>22589.833333333332</v>
      </c>
      <c r="C7390">
        <v>0</v>
      </c>
      <c r="D7390">
        <v>0</v>
      </c>
      <c r="E7390">
        <v>0</v>
      </c>
      <c r="F7390">
        <v>13.3</v>
      </c>
      <c r="G7390">
        <v>4.0999999999999996</v>
      </c>
      <c r="H7390">
        <v>-9900</v>
      </c>
    </row>
    <row r="7391" spans="1:42" x14ac:dyDescent="0.2">
      <c r="A7391">
        <v>7390</v>
      </c>
      <c r="B7391" s="1">
        <v>22589.875</v>
      </c>
      <c r="C7391">
        <v>0</v>
      </c>
      <c r="D7391">
        <v>0</v>
      </c>
      <c r="E7391">
        <v>0</v>
      </c>
      <c r="F7391">
        <v>12.8</v>
      </c>
      <c r="G7391">
        <v>2.6</v>
      </c>
      <c r="H7391">
        <v>-9900</v>
      </c>
    </row>
    <row r="7392" spans="1:42" x14ac:dyDescent="0.2">
      <c r="A7392">
        <v>7391</v>
      </c>
      <c r="B7392" s="1">
        <v>22589.916666666668</v>
      </c>
      <c r="C7392">
        <v>0</v>
      </c>
      <c r="D7392">
        <v>0</v>
      </c>
      <c r="E7392">
        <v>0</v>
      </c>
      <c r="F7392">
        <v>10</v>
      </c>
      <c r="G7392">
        <v>3.1</v>
      </c>
      <c r="H7392">
        <v>-9900</v>
      </c>
    </row>
    <row r="7393" spans="1:42" x14ac:dyDescent="0.2">
      <c r="A7393">
        <v>7392</v>
      </c>
      <c r="B7393" s="1">
        <v>22589.958333333332</v>
      </c>
      <c r="C7393">
        <v>0</v>
      </c>
      <c r="D7393">
        <v>0</v>
      </c>
      <c r="E7393">
        <v>0</v>
      </c>
      <c r="F7393">
        <v>10</v>
      </c>
      <c r="G7393">
        <v>2.1</v>
      </c>
      <c r="H7393">
        <v>-9900</v>
      </c>
    </row>
    <row r="7394" spans="1:42" x14ac:dyDescent="0.2">
      <c r="A7394">
        <v>7393</v>
      </c>
      <c r="B7394" s="1">
        <v>22590</v>
      </c>
      <c r="C7394">
        <v>0</v>
      </c>
      <c r="D7394">
        <v>0</v>
      </c>
      <c r="E7394">
        <v>0</v>
      </c>
      <c r="F7394">
        <v>11.7</v>
      </c>
      <c r="G7394">
        <v>1.5</v>
      </c>
      <c r="H7394">
        <v>-9900</v>
      </c>
    </row>
    <row r="7395" spans="1:42" x14ac:dyDescent="0.2">
      <c r="A7395">
        <v>7394</v>
      </c>
      <c r="B7395" s="1">
        <v>22590.041666666668</v>
      </c>
      <c r="C7395">
        <v>0</v>
      </c>
      <c r="D7395">
        <v>0</v>
      </c>
      <c r="E7395">
        <v>0</v>
      </c>
      <c r="F7395">
        <v>7.8</v>
      </c>
      <c r="G7395">
        <v>3.1</v>
      </c>
      <c r="H7395">
        <v>-9900</v>
      </c>
    </row>
    <row r="7396" spans="1:42" x14ac:dyDescent="0.2">
      <c r="A7396">
        <v>7395</v>
      </c>
      <c r="B7396" s="1">
        <v>22590.083333333332</v>
      </c>
      <c r="C7396">
        <v>0</v>
      </c>
      <c r="D7396">
        <v>0</v>
      </c>
      <c r="E7396">
        <v>0</v>
      </c>
      <c r="F7396">
        <v>7.8</v>
      </c>
      <c r="G7396">
        <v>2.6</v>
      </c>
      <c r="H7396">
        <v>-9900</v>
      </c>
    </row>
    <row r="7397" spans="1:42" x14ac:dyDescent="0.2">
      <c r="A7397">
        <v>7396</v>
      </c>
      <c r="B7397" s="1">
        <v>22590.125</v>
      </c>
      <c r="C7397">
        <v>0</v>
      </c>
      <c r="D7397">
        <v>0</v>
      </c>
      <c r="E7397">
        <v>0</v>
      </c>
      <c r="F7397">
        <v>7.8</v>
      </c>
      <c r="G7397">
        <v>0</v>
      </c>
      <c r="H7397">
        <v>-9900</v>
      </c>
    </row>
    <row r="7398" spans="1:42" x14ac:dyDescent="0.2">
      <c r="A7398">
        <v>7397</v>
      </c>
      <c r="B7398" s="1">
        <v>22590.166666666668</v>
      </c>
      <c r="C7398">
        <v>0</v>
      </c>
      <c r="D7398">
        <v>0</v>
      </c>
      <c r="E7398">
        <v>0</v>
      </c>
      <c r="F7398">
        <v>8.9</v>
      </c>
      <c r="G7398">
        <v>2.1</v>
      </c>
      <c r="H7398">
        <v>-9900</v>
      </c>
    </row>
    <row r="7399" spans="1:42" x14ac:dyDescent="0.2">
      <c r="A7399">
        <v>7398</v>
      </c>
      <c r="B7399" s="1">
        <v>22590.208333333332</v>
      </c>
      <c r="C7399">
        <v>0</v>
      </c>
      <c r="D7399">
        <v>0</v>
      </c>
      <c r="E7399">
        <v>0</v>
      </c>
      <c r="F7399">
        <v>7.2</v>
      </c>
      <c r="G7399">
        <v>1.5</v>
      </c>
      <c r="H7399">
        <v>-9900</v>
      </c>
    </row>
    <row r="7400" spans="1:42" x14ac:dyDescent="0.2">
      <c r="A7400">
        <v>7399</v>
      </c>
      <c r="B7400" s="1">
        <v>22590.25</v>
      </c>
      <c r="C7400">
        <v>41</v>
      </c>
      <c r="D7400">
        <v>189</v>
      </c>
      <c r="E7400">
        <v>22</v>
      </c>
      <c r="F7400">
        <v>8.9</v>
      </c>
      <c r="G7400">
        <v>0</v>
      </c>
      <c r="H7400">
        <v>-9900</v>
      </c>
      <c r="I7400">
        <v>2.6824499999999998</v>
      </c>
      <c r="J7400">
        <v>111.30800000000001</v>
      </c>
      <c r="K7400">
        <v>81.297300000000007</v>
      </c>
      <c r="L7400">
        <v>0</v>
      </c>
      <c r="N7400">
        <v>41</v>
      </c>
      <c r="O7400">
        <v>33.023099999999999</v>
      </c>
      <c r="P7400">
        <v>25.5412</v>
      </c>
      <c r="Q7400">
        <v>0.12515399999999999</v>
      </c>
      <c r="R7400">
        <v>10.7066</v>
      </c>
      <c r="S7400">
        <v>24.914100000000001</v>
      </c>
      <c r="T7400">
        <v>1.9390299999999999E-4</v>
      </c>
      <c r="U7400">
        <v>7.96767</v>
      </c>
      <c r="V7400">
        <v>23.887799999999999</v>
      </c>
      <c r="W7400" s="13">
        <v>2.64923E-5</v>
      </c>
      <c r="X7400">
        <v>30.899799999999999</v>
      </c>
      <c r="Y7400">
        <v>30.8947</v>
      </c>
      <c r="Z7400">
        <v>20611.599999999999</v>
      </c>
      <c r="AA7400">
        <v>9.8712900000000001</v>
      </c>
      <c r="AB7400">
        <v>16677.400000000001</v>
      </c>
      <c r="AC7400">
        <v>17437.7</v>
      </c>
      <c r="AD7400">
        <v>15678.9</v>
      </c>
      <c r="AE7400">
        <v>0</v>
      </c>
      <c r="AF7400">
        <v>0</v>
      </c>
      <c r="AG7400">
        <v>15675.7</v>
      </c>
      <c r="AH7400">
        <v>632.65899999999999</v>
      </c>
      <c r="AI7400">
        <v>0</v>
      </c>
      <c r="AJ7400">
        <v>0</v>
      </c>
      <c r="AK7400">
        <v>0</v>
      </c>
      <c r="AL7400">
        <v>0</v>
      </c>
      <c r="AM7400">
        <v>15675.7</v>
      </c>
      <c r="AN7400">
        <v>632.65899999999999</v>
      </c>
      <c r="AO7400">
        <v>14270.1</v>
      </c>
      <c r="AP7400">
        <v>13984.6533203125</v>
      </c>
    </row>
    <row r="7401" spans="1:42" x14ac:dyDescent="0.2">
      <c r="A7401">
        <v>7400</v>
      </c>
      <c r="B7401" s="1">
        <v>22590.291666666668</v>
      </c>
      <c r="C7401">
        <v>198</v>
      </c>
      <c r="D7401">
        <v>627</v>
      </c>
      <c r="E7401">
        <v>47</v>
      </c>
      <c r="F7401">
        <v>15</v>
      </c>
      <c r="G7401">
        <v>3.1</v>
      </c>
      <c r="H7401">
        <v>-9900</v>
      </c>
      <c r="I7401">
        <v>13.7332</v>
      </c>
      <c r="J7401">
        <v>120.70699999999999</v>
      </c>
      <c r="K7401">
        <v>69.010400000000004</v>
      </c>
      <c r="L7401">
        <v>0</v>
      </c>
      <c r="N7401">
        <v>198</v>
      </c>
      <c r="O7401">
        <v>227.40899999999999</v>
      </c>
      <c r="P7401">
        <v>58.258200000000002</v>
      </c>
      <c r="Q7401">
        <v>0.60440199999999999</v>
      </c>
      <c r="R7401">
        <v>160.32400000000001</v>
      </c>
      <c r="S7401">
        <v>56.817999999999998</v>
      </c>
      <c r="T7401">
        <v>9.3640900000000003E-4</v>
      </c>
      <c r="U7401">
        <v>145.40100000000001</v>
      </c>
      <c r="V7401">
        <v>54.479500000000002</v>
      </c>
      <c r="W7401">
        <v>1.2793799999999999E-4</v>
      </c>
      <c r="X7401">
        <v>193.88399999999999</v>
      </c>
      <c r="Y7401">
        <v>193.88200000000001</v>
      </c>
      <c r="Z7401">
        <v>129346</v>
      </c>
      <c r="AA7401">
        <v>19.951599999999999</v>
      </c>
      <c r="AB7401">
        <v>125210</v>
      </c>
      <c r="AC7401">
        <v>127089</v>
      </c>
      <c r="AD7401">
        <v>117958</v>
      </c>
      <c r="AE7401">
        <v>0</v>
      </c>
      <c r="AF7401">
        <v>0</v>
      </c>
      <c r="AG7401">
        <v>117797</v>
      </c>
      <c r="AH7401">
        <v>644.26700000000005</v>
      </c>
      <c r="AI7401">
        <v>0</v>
      </c>
      <c r="AJ7401">
        <v>0</v>
      </c>
      <c r="AK7401">
        <v>0</v>
      </c>
      <c r="AL7401">
        <v>484.93099999999998</v>
      </c>
      <c r="AM7401">
        <v>117312</v>
      </c>
      <c r="AN7401">
        <v>645.85199999999998</v>
      </c>
      <c r="AO7401">
        <v>113699</v>
      </c>
      <c r="AP7401">
        <v>111425.0234375</v>
      </c>
    </row>
    <row r="7402" spans="1:42" x14ac:dyDescent="0.2">
      <c r="A7402">
        <v>7401</v>
      </c>
      <c r="B7402" s="1">
        <v>22590.333333333332</v>
      </c>
      <c r="C7402">
        <v>391</v>
      </c>
      <c r="D7402">
        <v>800</v>
      </c>
      <c r="E7402">
        <v>67</v>
      </c>
      <c r="F7402">
        <v>16.7</v>
      </c>
      <c r="G7402">
        <v>5.2</v>
      </c>
      <c r="H7402">
        <v>-9900</v>
      </c>
      <c r="I7402">
        <v>23.655200000000001</v>
      </c>
      <c r="J7402">
        <v>131.79400000000001</v>
      </c>
      <c r="K7402">
        <v>57.347000000000001</v>
      </c>
      <c r="L7402">
        <v>0</v>
      </c>
      <c r="N7402">
        <v>391</v>
      </c>
      <c r="O7402">
        <v>434.60700000000003</v>
      </c>
      <c r="P7402">
        <v>81.368499999999997</v>
      </c>
      <c r="Q7402">
        <v>1.19354</v>
      </c>
      <c r="R7402">
        <v>433.38099999999997</v>
      </c>
      <c r="S7402">
        <v>79.3626</v>
      </c>
      <c r="T7402">
        <v>1.84917E-3</v>
      </c>
      <c r="U7402">
        <v>414.78399999999999</v>
      </c>
      <c r="V7402">
        <v>76.094999999999999</v>
      </c>
      <c r="W7402">
        <v>2.5264599999999998E-4</v>
      </c>
      <c r="X7402">
        <v>476.15300000000002</v>
      </c>
      <c r="Y7402">
        <v>476.11700000000002</v>
      </c>
      <c r="Z7402">
        <v>317635</v>
      </c>
      <c r="AA7402">
        <v>27.2958</v>
      </c>
      <c r="AB7402">
        <v>317275</v>
      </c>
      <c r="AC7402">
        <v>314874</v>
      </c>
      <c r="AD7402">
        <v>300004</v>
      </c>
      <c r="AE7402">
        <v>0</v>
      </c>
      <c r="AF7402">
        <v>0</v>
      </c>
      <c r="AG7402">
        <v>299050</v>
      </c>
      <c r="AH7402">
        <v>644.89400000000001</v>
      </c>
      <c r="AI7402">
        <v>0</v>
      </c>
      <c r="AJ7402">
        <v>0</v>
      </c>
      <c r="AK7402">
        <v>0</v>
      </c>
      <c r="AL7402">
        <v>0</v>
      </c>
      <c r="AM7402">
        <v>299050</v>
      </c>
      <c r="AN7402">
        <v>644.89400000000001</v>
      </c>
      <c r="AO7402">
        <v>292508</v>
      </c>
      <c r="AP7402">
        <v>286658.1875</v>
      </c>
    </row>
    <row r="7403" spans="1:42" x14ac:dyDescent="0.2">
      <c r="A7403">
        <v>7402</v>
      </c>
      <c r="B7403" s="1">
        <v>22590.375</v>
      </c>
      <c r="C7403">
        <v>552</v>
      </c>
      <c r="D7403">
        <v>885</v>
      </c>
      <c r="E7403">
        <v>82</v>
      </c>
      <c r="F7403">
        <v>18.3</v>
      </c>
      <c r="G7403">
        <v>4.0999999999999996</v>
      </c>
      <c r="H7403">
        <v>-9900</v>
      </c>
      <c r="I7403">
        <v>31.811499999999999</v>
      </c>
      <c r="J7403">
        <v>145.27500000000001</v>
      </c>
      <c r="K7403">
        <v>47.352899999999998</v>
      </c>
      <c r="L7403">
        <v>0</v>
      </c>
      <c r="N7403">
        <v>552</v>
      </c>
      <c r="O7403">
        <v>602.08699999999999</v>
      </c>
      <c r="P7403">
        <v>95.268000000000001</v>
      </c>
      <c r="Q7403">
        <v>1.6850000000000001</v>
      </c>
      <c r="R7403">
        <v>601.97500000000002</v>
      </c>
      <c r="S7403">
        <v>92.933499999999995</v>
      </c>
      <c r="T7403">
        <v>2.6105999999999998E-3</v>
      </c>
      <c r="U7403">
        <v>587.5</v>
      </c>
      <c r="V7403">
        <v>89.104299999999995</v>
      </c>
      <c r="W7403">
        <v>3.56676E-4</v>
      </c>
      <c r="X7403">
        <v>656.30700000000002</v>
      </c>
      <c r="Y7403">
        <v>656.29600000000005</v>
      </c>
      <c r="Z7403">
        <v>437850</v>
      </c>
      <c r="AA7403">
        <v>33.992400000000004</v>
      </c>
      <c r="AB7403">
        <v>440177</v>
      </c>
      <c r="AC7403">
        <v>427941</v>
      </c>
      <c r="AD7403">
        <v>412286</v>
      </c>
      <c r="AE7403">
        <v>0</v>
      </c>
      <c r="AF7403">
        <v>0</v>
      </c>
      <c r="AG7403">
        <v>410423</v>
      </c>
      <c r="AH7403">
        <v>634.91999999999996</v>
      </c>
      <c r="AI7403">
        <v>0</v>
      </c>
      <c r="AJ7403">
        <v>0</v>
      </c>
      <c r="AK7403">
        <v>0</v>
      </c>
      <c r="AL7403">
        <v>0</v>
      </c>
      <c r="AM7403">
        <v>410423</v>
      </c>
      <c r="AN7403">
        <v>634.91999999999996</v>
      </c>
      <c r="AO7403">
        <v>401387</v>
      </c>
      <c r="AP7403">
        <v>393358.84375</v>
      </c>
    </row>
    <row r="7404" spans="1:42" x14ac:dyDescent="0.2">
      <c r="A7404">
        <v>7403</v>
      </c>
      <c r="B7404" s="1">
        <v>22590.416666666668</v>
      </c>
      <c r="C7404">
        <v>655</v>
      </c>
      <c r="D7404">
        <v>923</v>
      </c>
      <c r="E7404">
        <v>91</v>
      </c>
      <c r="F7404">
        <v>18.899999999999999</v>
      </c>
      <c r="G7404">
        <v>9.3000000000000007</v>
      </c>
      <c r="H7404">
        <v>-9900</v>
      </c>
      <c r="I7404">
        <v>37.3369</v>
      </c>
      <c r="J7404">
        <v>161.5</v>
      </c>
      <c r="K7404">
        <v>40.318100000000001</v>
      </c>
      <c r="L7404">
        <v>0</v>
      </c>
      <c r="N7404">
        <v>655</v>
      </c>
      <c r="O7404">
        <v>706.16700000000003</v>
      </c>
      <c r="P7404">
        <v>104.904</v>
      </c>
      <c r="Q7404">
        <v>1.9994099999999999</v>
      </c>
      <c r="R7404">
        <v>706.16700000000003</v>
      </c>
      <c r="S7404">
        <v>102.33499999999999</v>
      </c>
      <c r="T7404">
        <v>3.09772E-3</v>
      </c>
      <c r="U7404">
        <v>694.97900000000004</v>
      </c>
      <c r="V7404">
        <v>98.118399999999994</v>
      </c>
      <c r="W7404">
        <v>4.2323000000000003E-4</v>
      </c>
      <c r="X7404">
        <v>769.30499999999995</v>
      </c>
      <c r="Y7404">
        <v>769.447</v>
      </c>
      <c r="Z7404">
        <v>513345</v>
      </c>
      <c r="AA7404">
        <v>32.101900000000001</v>
      </c>
      <c r="AB7404">
        <v>516981</v>
      </c>
      <c r="AC7404">
        <v>505687</v>
      </c>
      <c r="AD7404">
        <v>487301</v>
      </c>
      <c r="AE7404">
        <v>0</v>
      </c>
      <c r="AF7404">
        <v>0</v>
      </c>
      <c r="AG7404">
        <v>484742</v>
      </c>
      <c r="AH7404">
        <v>641.97500000000002</v>
      </c>
      <c r="AI7404">
        <v>0</v>
      </c>
      <c r="AJ7404">
        <v>0</v>
      </c>
      <c r="AK7404">
        <v>0</v>
      </c>
      <c r="AL7404">
        <v>0</v>
      </c>
      <c r="AM7404">
        <v>484742</v>
      </c>
      <c r="AN7404">
        <v>641.97500000000002</v>
      </c>
      <c r="AO7404">
        <v>473939</v>
      </c>
      <c r="AP7404">
        <v>464460.4375</v>
      </c>
    </row>
    <row r="7405" spans="1:42" x14ac:dyDescent="0.2">
      <c r="A7405">
        <v>7404</v>
      </c>
      <c r="B7405" s="1">
        <v>22590.458333333332</v>
      </c>
      <c r="C7405">
        <v>691</v>
      </c>
      <c r="D7405">
        <v>935</v>
      </c>
      <c r="E7405">
        <v>94</v>
      </c>
      <c r="F7405">
        <v>19.399999999999999</v>
      </c>
      <c r="G7405">
        <v>6.7</v>
      </c>
      <c r="H7405">
        <v>-9900</v>
      </c>
      <c r="I7405">
        <v>39.3414</v>
      </c>
      <c r="J7405">
        <v>179.75399999999999</v>
      </c>
      <c r="K7405">
        <v>37.986400000000003</v>
      </c>
      <c r="L7405">
        <v>0</v>
      </c>
      <c r="N7405">
        <v>691</v>
      </c>
      <c r="O7405">
        <v>739.07600000000002</v>
      </c>
      <c r="P7405">
        <v>107.873</v>
      </c>
      <c r="Q7405">
        <v>2.1093000000000002</v>
      </c>
      <c r="R7405">
        <v>739.07600000000002</v>
      </c>
      <c r="S7405">
        <v>105.233</v>
      </c>
      <c r="T7405">
        <v>3.2679699999999998E-3</v>
      </c>
      <c r="U7405">
        <v>728.94399999999996</v>
      </c>
      <c r="V7405">
        <v>100.896</v>
      </c>
      <c r="W7405">
        <v>4.4649199999999999E-4</v>
      </c>
      <c r="X7405">
        <v>804.94500000000005</v>
      </c>
      <c r="Y7405">
        <v>804.94600000000003</v>
      </c>
      <c r="Z7405">
        <v>537024</v>
      </c>
      <c r="AA7405">
        <v>35.664700000000003</v>
      </c>
      <c r="AB7405">
        <v>540985</v>
      </c>
      <c r="AC7405">
        <v>523295</v>
      </c>
      <c r="AD7405">
        <v>505894</v>
      </c>
      <c r="AE7405">
        <v>0</v>
      </c>
      <c r="AF7405">
        <v>0</v>
      </c>
      <c r="AG7405">
        <v>503063</v>
      </c>
      <c r="AH7405">
        <v>633.54</v>
      </c>
      <c r="AI7405">
        <v>0</v>
      </c>
      <c r="AJ7405">
        <v>0</v>
      </c>
      <c r="AK7405">
        <v>0</v>
      </c>
      <c r="AL7405">
        <v>0</v>
      </c>
      <c r="AM7405">
        <v>503063</v>
      </c>
      <c r="AN7405">
        <v>633.54</v>
      </c>
      <c r="AO7405">
        <v>491726</v>
      </c>
      <c r="AP7405">
        <v>481891.78125</v>
      </c>
    </row>
    <row r="7406" spans="1:42" x14ac:dyDescent="0.2">
      <c r="A7406">
        <v>7405</v>
      </c>
      <c r="B7406" s="1">
        <v>22590.5</v>
      </c>
      <c r="C7406">
        <v>654</v>
      </c>
      <c r="D7406">
        <v>918</v>
      </c>
      <c r="E7406">
        <v>91</v>
      </c>
      <c r="F7406">
        <v>19.399999999999999</v>
      </c>
      <c r="G7406">
        <v>5.2</v>
      </c>
      <c r="H7406">
        <v>-9900</v>
      </c>
      <c r="I7406">
        <v>37.414400000000001</v>
      </c>
      <c r="J7406">
        <v>198.029</v>
      </c>
      <c r="K7406">
        <v>41.191099999999999</v>
      </c>
      <c r="L7406">
        <v>0</v>
      </c>
      <c r="N7406">
        <v>654</v>
      </c>
      <c r="O7406">
        <v>694.80899999999997</v>
      </c>
      <c r="P7406">
        <v>104.23699999999999</v>
      </c>
      <c r="Q7406">
        <v>1.9963599999999999</v>
      </c>
      <c r="R7406">
        <v>694.80899999999997</v>
      </c>
      <c r="S7406">
        <v>101.687</v>
      </c>
      <c r="T7406">
        <v>3.0929899999999999E-3</v>
      </c>
      <c r="U7406">
        <v>683.21799999999996</v>
      </c>
      <c r="V7406">
        <v>97.496099999999998</v>
      </c>
      <c r="W7406">
        <v>4.2258399999999999E-4</v>
      </c>
      <c r="X7406">
        <v>757.29300000000001</v>
      </c>
      <c r="Y7406">
        <v>757.26199999999994</v>
      </c>
      <c r="Z7406">
        <v>505218</v>
      </c>
      <c r="AA7406">
        <v>36.252600000000001</v>
      </c>
      <c r="AB7406">
        <v>508747</v>
      </c>
      <c r="AC7406">
        <v>491167</v>
      </c>
      <c r="AD7406">
        <v>473289</v>
      </c>
      <c r="AE7406">
        <v>0</v>
      </c>
      <c r="AF7406">
        <v>0</v>
      </c>
      <c r="AG7406">
        <v>470811</v>
      </c>
      <c r="AH7406">
        <v>633.87800000000004</v>
      </c>
      <c r="AI7406">
        <v>0</v>
      </c>
      <c r="AJ7406">
        <v>0</v>
      </c>
      <c r="AK7406">
        <v>0</v>
      </c>
      <c r="AL7406">
        <v>0</v>
      </c>
      <c r="AM7406">
        <v>470811</v>
      </c>
      <c r="AN7406">
        <v>633.87800000000004</v>
      </c>
      <c r="AO7406">
        <v>460275</v>
      </c>
      <c r="AP7406">
        <v>451069.9375</v>
      </c>
    </row>
    <row r="7407" spans="1:42" x14ac:dyDescent="0.2">
      <c r="A7407">
        <v>7406</v>
      </c>
      <c r="B7407" s="1">
        <v>22590.541666666668</v>
      </c>
      <c r="C7407">
        <v>556</v>
      </c>
      <c r="D7407">
        <v>887</v>
      </c>
      <c r="E7407">
        <v>82</v>
      </c>
      <c r="F7407">
        <v>19.399999999999999</v>
      </c>
      <c r="G7407">
        <v>9.3000000000000007</v>
      </c>
      <c r="H7407">
        <v>-9900</v>
      </c>
      <c r="I7407">
        <v>31.951499999999999</v>
      </c>
      <c r="J7407">
        <v>214.303</v>
      </c>
      <c r="K7407">
        <v>48.810099999999998</v>
      </c>
      <c r="L7407">
        <v>0</v>
      </c>
      <c r="N7407">
        <v>556</v>
      </c>
      <c r="O7407">
        <v>588.29399999999998</v>
      </c>
      <c r="P7407">
        <v>94.014700000000005</v>
      </c>
      <c r="Q7407">
        <v>1.6972100000000001</v>
      </c>
      <c r="R7407">
        <v>588.24</v>
      </c>
      <c r="S7407">
        <v>91.715500000000006</v>
      </c>
      <c r="T7407">
        <v>2.6295099999999998E-3</v>
      </c>
      <c r="U7407">
        <v>572.87099999999998</v>
      </c>
      <c r="V7407">
        <v>87.935500000000005</v>
      </c>
      <c r="W7407">
        <v>3.5926099999999999E-4</v>
      </c>
      <c r="X7407">
        <v>640.98299999999995</v>
      </c>
      <c r="Y7407">
        <v>641.02200000000005</v>
      </c>
      <c r="Z7407">
        <v>427674</v>
      </c>
      <c r="AA7407">
        <v>30.398399999999999</v>
      </c>
      <c r="AB7407">
        <v>429800</v>
      </c>
      <c r="AC7407">
        <v>422631</v>
      </c>
      <c r="AD7407">
        <v>407308</v>
      </c>
      <c r="AE7407">
        <v>0</v>
      </c>
      <c r="AF7407">
        <v>0</v>
      </c>
      <c r="AG7407">
        <v>405525</v>
      </c>
      <c r="AH7407">
        <v>642.41</v>
      </c>
      <c r="AI7407">
        <v>0</v>
      </c>
      <c r="AJ7407">
        <v>0</v>
      </c>
      <c r="AK7407">
        <v>0</v>
      </c>
      <c r="AL7407">
        <v>0</v>
      </c>
      <c r="AM7407">
        <v>405525</v>
      </c>
      <c r="AN7407">
        <v>642.41</v>
      </c>
      <c r="AO7407">
        <v>396663</v>
      </c>
      <c r="AP7407">
        <v>388729.71875</v>
      </c>
    </row>
    <row r="7408" spans="1:42" x14ac:dyDescent="0.2">
      <c r="A7408">
        <v>7407</v>
      </c>
      <c r="B7408" s="1">
        <v>22590.583333333332</v>
      </c>
      <c r="C7408">
        <v>399</v>
      </c>
      <c r="D7408">
        <v>810</v>
      </c>
      <c r="E7408">
        <v>67</v>
      </c>
      <c r="F7408">
        <v>18.899999999999999</v>
      </c>
      <c r="G7408">
        <v>6.2</v>
      </c>
      <c r="H7408">
        <v>-9900</v>
      </c>
      <c r="I7408">
        <v>23.8383</v>
      </c>
      <c r="J7408">
        <v>227.83099999999999</v>
      </c>
      <c r="K7408">
        <v>59.128799999999998</v>
      </c>
      <c r="L7408">
        <v>0</v>
      </c>
      <c r="N7408">
        <v>399</v>
      </c>
      <c r="O7408">
        <v>420.67500000000001</v>
      </c>
      <c r="P7408">
        <v>79.166799999999995</v>
      </c>
      <c r="Q7408">
        <v>1.2179599999999999</v>
      </c>
      <c r="R7408">
        <v>412.11399999999998</v>
      </c>
      <c r="S7408">
        <v>77.222899999999996</v>
      </c>
      <c r="T7408">
        <v>1.8870099999999999E-3</v>
      </c>
      <c r="U7408">
        <v>392.452</v>
      </c>
      <c r="V7408">
        <v>74.041799999999995</v>
      </c>
      <c r="W7408">
        <v>2.57815E-4</v>
      </c>
      <c r="X7408">
        <v>452.5</v>
      </c>
      <c r="Y7408">
        <v>452.68200000000002</v>
      </c>
      <c r="Z7408">
        <v>301993</v>
      </c>
      <c r="AA7408">
        <v>28.3445</v>
      </c>
      <c r="AB7408">
        <v>301304</v>
      </c>
      <c r="AC7408">
        <v>297969</v>
      </c>
      <c r="AD7408">
        <v>276522</v>
      </c>
      <c r="AE7408">
        <v>0</v>
      </c>
      <c r="AF7408">
        <v>0</v>
      </c>
      <c r="AG7408">
        <v>275646</v>
      </c>
      <c r="AH7408">
        <v>630.43100000000004</v>
      </c>
      <c r="AI7408">
        <v>0</v>
      </c>
      <c r="AJ7408">
        <v>0</v>
      </c>
      <c r="AK7408">
        <v>0</v>
      </c>
      <c r="AL7408">
        <v>0</v>
      </c>
      <c r="AM7408">
        <v>275646</v>
      </c>
      <c r="AN7408">
        <v>630.43100000000004</v>
      </c>
      <c r="AO7408">
        <v>269562</v>
      </c>
      <c r="AP7408">
        <v>264170.9375</v>
      </c>
    </row>
    <row r="7409" spans="1:42" x14ac:dyDescent="0.2">
      <c r="A7409">
        <v>7408</v>
      </c>
      <c r="B7409" s="1">
        <v>22590.625</v>
      </c>
      <c r="C7409">
        <v>206</v>
      </c>
      <c r="D7409">
        <v>642</v>
      </c>
      <c r="E7409">
        <v>48</v>
      </c>
      <c r="F7409">
        <v>18.899999999999999</v>
      </c>
      <c r="G7409">
        <v>7.2</v>
      </c>
      <c r="H7409">
        <v>-9900</v>
      </c>
      <c r="I7409">
        <v>13.9434</v>
      </c>
      <c r="J7409">
        <v>238.95</v>
      </c>
      <c r="K7409">
        <v>70.97</v>
      </c>
      <c r="L7409">
        <v>0</v>
      </c>
      <c r="N7409">
        <v>206</v>
      </c>
      <c r="O7409">
        <v>213.483</v>
      </c>
      <c r="P7409">
        <v>56.810600000000001</v>
      </c>
      <c r="Q7409">
        <v>0.62882199999999999</v>
      </c>
      <c r="R7409">
        <v>185.24</v>
      </c>
      <c r="S7409">
        <v>55.415399999999998</v>
      </c>
      <c r="T7409">
        <v>9.7424399999999998E-4</v>
      </c>
      <c r="U7409">
        <v>165.86500000000001</v>
      </c>
      <c r="V7409">
        <v>53.1327</v>
      </c>
      <c r="W7409">
        <v>1.3310700000000001E-4</v>
      </c>
      <c r="X7409">
        <v>212.428</v>
      </c>
      <c r="Y7409">
        <v>212.36199999999999</v>
      </c>
      <c r="Z7409">
        <v>141679</v>
      </c>
      <c r="AA7409">
        <v>23.0565</v>
      </c>
      <c r="AB7409">
        <v>137875</v>
      </c>
      <c r="AC7409">
        <v>138483</v>
      </c>
      <c r="AD7409">
        <v>124049</v>
      </c>
      <c r="AE7409">
        <v>0</v>
      </c>
      <c r="AF7409">
        <v>0</v>
      </c>
      <c r="AG7409">
        <v>123847</v>
      </c>
      <c r="AH7409">
        <v>610.79300000000001</v>
      </c>
      <c r="AI7409">
        <v>0</v>
      </c>
      <c r="AJ7409">
        <v>0</v>
      </c>
      <c r="AK7409">
        <v>0</v>
      </c>
      <c r="AL7409">
        <v>12.1759</v>
      </c>
      <c r="AM7409">
        <v>123834</v>
      </c>
      <c r="AN7409">
        <v>611.00699999999995</v>
      </c>
      <c r="AO7409">
        <v>119913</v>
      </c>
      <c r="AP7409">
        <v>117515.1875</v>
      </c>
    </row>
    <row r="7410" spans="1:42" x14ac:dyDescent="0.2">
      <c r="A7410">
        <v>7409</v>
      </c>
      <c r="B7410" s="1">
        <v>22590.666666666668</v>
      </c>
      <c r="C7410">
        <v>45</v>
      </c>
      <c r="D7410">
        <v>210</v>
      </c>
      <c r="E7410">
        <v>23</v>
      </c>
      <c r="F7410">
        <v>17.2</v>
      </c>
      <c r="G7410">
        <v>2.6</v>
      </c>
      <c r="H7410">
        <v>-9900</v>
      </c>
      <c r="I7410">
        <v>2.9082300000000001</v>
      </c>
      <c r="J7410">
        <v>248.35900000000001</v>
      </c>
      <c r="K7410">
        <v>83.334000000000003</v>
      </c>
      <c r="L7410">
        <v>0</v>
      </c>
      <c r="N7410">
        <v>45</v>
      </c>
      <c r="O7410">
        <v>29.338100000000001</v>
      </c>
      <c r="P7410">
        <v>25.0501</v>
      </c>
      <c r="Q7410">
        <v>0.13736400000000001</v>
      </c>
      <c r="R7410">
        <v>10.6294</v>
      </c>
      <c r="S7410">
        <v>24.442399999999999</v>
      </c>
      <c r="T7410">
        <v>2.1282000000000001E-4</v>
      </c>
      <c r="U7410">
        <v>6.99756</v>
      </c>
      <c r="V7410">
        <v>23.434000000000001</v>
      </c>
      <c r="W7410" s="13">
        <v>2.9076899999999999E-5</v>
      </c>
      <c r="X7410">
        <v>29.518599999999999</v>
      </c>
      <c r="Y7410">
        <v>29.544499999999999</v>
      </c>
      <c r="Z7410">
        <v>19714.7</v>
      </c>
      <c r="AA7410">
        <v>17.98</v>
      </c>
      <c r="AB7410">
        <v>15825</v>
      </c>
      <c r="AC7410">
        <v>16160.6</v>
      </c>
      <c r="AD7410">
        <v>14868.6</v>
      </c>
      <c r="AE7410">
        <v>0</v>
      </c>
      <c r="AF7410">
        <v>0</v>
      </c>
      <c r="AG7410">
        <v>14865.5</v>
      </c>
      <c r="AH7410">
        <v>609.072</v>
      </c>
      <c r="AI7410">
        <v>0</v>
      </c>
      <c r="AJ7410">
        <v>0</v>
      </c>
      <c r="AK7410">
        <v>0</v>
      </c>
      <c r="AL7410">
        <v>0</v>
      </c>
      <c r="AM7410">
        <v>14865.5</v>
      </c>
      <c r="AN7410">
        <v>609.072</v>
      </c>
      <c r="AO7410">
        <v>13547.3</v>
      </c>
      <c r="AP7410">
        <v>13276.3212890625</v>
      </c>
    </row>
    <row r="7411" spans="1:42" x14ac:dyDescent="0.2">
      <c r="A7411">
        <v>7410</v>
      </c>
      <c r="B7411" s="1">
        <v>22590.708333333332</v>
      </c>
      <c r="C7411">
        <v>0</v>
      </c>
      <c r="D7411">
        <v>0</v>
      </c>
      <c r="E7411">
        <v>0</v>
      </c>
      <c r="F7411">
        <v>15.6</v>
      </c>
      <c r="G7411">
        <v>4.0999999999999996</v>
      </c>
      <c r="H7411">
        <v>-9900</v>
      </c>
    </row>
    <row r="7412" spans="1:42" x14ac:dyDescent="0.2">
      <c r="A7412">
        <v>7411</v>
      </c>
      <c r="B7412" s="1">
        <v>22590.75</v>
      </c>
      <c r="C7412">
        <v>0</v>
      </c>
      <c r="D7412">
        <v>0</v>
      </c>
      <c r="E7412">
        <v>0</v>
      </c>
      <c r="F7412">
        <v>13.9</v>
      </c>
      <c r="G7412">
        <v>8.1999999999999993</v>
      </c>
      <c r="H7412">
        <v>-9900</v>
      </c>
    </row>
    <row r="7413" spans="1:42" x14ac:dyDescent="0.2">
      <c r="A7413">
        <v>7412</v>
      </c>
      <c r="B7413" s="1">
        <v>22590.791666666668</v>
      </c>
      <c r="C7413">
        <v>0</v>
      </c>
      <c r="D7413">
        <v>0</v>
      </c>
      <c r="E7413">
        <v>0</v>
      </c>
      <c r="F7413">
        <v>11.7</v>
      </c>
      <c r="G7413">
        <v>2.6</v>
      </c>
      <c r="H7413">
        <v>-9900</v>
      </c>
    </row>
    <row r="7414" spans="1:42" x14ac:dyDescent="0.2">
      <c r="A7414">
        <v>7413</v>
      </c>
      <c r="B7414" s="1">
        <v>22590.833333333332</v>
      </c>
      <c r="C7414">
        <v>0</v>
      </c>
      <c r="D7414">
        <v>0</v>
      </c>
      <c r="E7414">
        <v>0</v>
      </c>
      <c r="F7414">
        <v>11.1</v>
      </c>
      <c r="G7414">
        <v>4.0999999999999996</v>
      </c>
      <c r="H7414">
        <v>-9900</v>
      </c>
    </row>
    <row r="7415" spans="1:42" x14ac:dyDescent="0.2">
      <c r="A7415">
        <v>7414</v>
      </c>
      <c r="B7415" s="1">
        <v>22590.875</v>
      </c>
      <c r="C7415">
        <v>0</v>
      </c>
      <c r="D7415">
        <v>0</v>
      </c>
      <c r="E7415">
        <v>0</v>
      </c>
      <c r="F7415">
        <v>10</v>
      </c>
      <c r="G7415">
        <v>0</v>
      </c>
      <c r="H7415">
        <v>-9900</v>
      </c>
    </row>
    <row r="7416" spans="1:42" x14ac:dyDescent="0.2">
      <c r="A7416">
        <v>7415</v>
      </c>
      <c r="B7416" s="1">
        <v>22590.916666666668</v>
      </c>
      <c r="C7416">
        <v>0</v>
      </c>
      <c r="D7416">
        <v>0</v>
      </c>
      <c r="E7416">
        <v>0</v>
      </c>
      <c r="F7416">
        <v>7.2</v>
      </c>
      <c r="G7416">
        <v>0</v>
      </c>
      <c r="H7416">
        <v>-9900</v>
      </c>
    </row>
    <row r="7417" spans="1:42" x14ac:dyDescent="0.2">
      <c r="A7417">
        <v>7416</v>
      </c>
      <c r="B7417" s="1">
        <v>22590.958333333332</v>
      </c>
      <c r="C7417">
        <v>0</v>
      </c>
      <c r="D7417">
        <v>0</v>
      </c>
      <c r="E7417">
        <v>0</v>
      </c>
      <c r="F7417">
        <v>7.8</v>
      </c>
      <c r="G7417">
        <v>0</v>
      </c>
      <c r="H7417">
        <v>-9900</v>
      </c>
    </row>
    <row r="7418" spans="1:42" x14ac:dyDescent="0.2">
      <c r="A7418">
        <v>7417</v>
      </c>
      <c r="B7418" s="1">
        <v>22591</v>
      </c>
      <c r="C7418">
        <v>0</v>
      </c>
      <c r="D7418">
        <v>0</v>
      </c>
      <c r="E7418">
        <v>0</v>
      </c>
      <c r="F7418">
        <v>7.2</v>
      </c>
      <c r="G7418">
        <v>0</v>
      </c>
      <c r="H7418">
        <v>-9900</v>
      </c>
    </row>
    <row r="7419" spans="1:42" x14ac:dyDescent="0.2">
      <c r="A7419">
        <v>7418</v>
      </c>
      <c r="B7419" s="1">
        <v>22591.041666666668</v>
      </c>
      <c r="C7419">
        <v>0</v>
      </c>
      <c r="D7419">
        <v>0</v>
      </c>
      <c r="E7419">
        <v>0</v>
      </c>
      <c r="F7419">
        <v>5.6</v>
      </c>
      <c r="G7419">
        <v>2.1</v>
      </c>
      <c r="H7419">
        <v>-9900</v>
      </c>
    </row>
    <row r="7420" spans="1:42" x14ac:dyDescent="0.2">
      <c r="A7420">
        <v>7419</v>
      </c>
      <c r="B7420" s="1">
        <v>22591.083333333332</v>
      </c>
      <c r="C7420">
        <v>0</v>
      </c>
      <c r="D7420">
        <v>0</v>
      </c>
      <c r="E7420">
        <v>0</v>
      </c>
      <c r="F7420">
        <v>4.4000000000000004</v>
      </c>
      <c r="G7420">
        <v>2.1</v>
      </c>
      <c r="H7420">
        <v>-9900</v>
      </c>
    </row>
    <row r="7421" spans="1:42" x14ac:dyDescent="0.2">
      <c r="A7421">
        <v>7420</v>
      </c>
      <c r="B7421" s="1">
        <v>22591.125</v>
      </c>
      <c r="C7421">
        <v>0</v>
      </c>
      <c r="D7421">
        <v>0</v>
      </c>
      <c r="E7421">
        <v>0</v>
      </c>
      <c r="F7421">
        <v>7.8</v>
      </c>
      <c r="G7421">
        <v>3.6</v>
      </c>
      <c r="H7421">
        <v>-9900</v>
      </c>
    </row>
    <row r="7422" spans="1:42" x14ac:dyDescent="0.2">
      <c r="A7422">
        <v>7421</v>
      </c>
      <c r="B7422" s="1">
        <v>22591.166666666668</v>
      </c>
      <c r="C7422">
        <v>0</v>
      </c>
      <c r="D7422">
        <v>0</v>
      </c>
      <c r="E7422">
        <v>0</v>
      </c>
      <c r="F7422">
        <v>6.1</v>
      </c>
      <c r="G7422">
        <v>4.5999999999999996</v>
      </c>
      <c r="H7422">
        <v>-9900</v>
      </c>
    </row>
    <row r="7423" spans="1:42" x14ac:dyDescent="0.2">
      <c r="A7423">
        <v>7422</v>
      </c>
      <c r="B7423" s="1">
        <v>22591.208333333332</v>
      </c>
      <c r="C7423">
        <v>0</v>
      </c>
      <c r="D7423">
        <v>0</v>
      </c>
      <c r="E7423">
        <v>0</v>
      </c>
      <c r="F7423">
        <v>11.7</v>
      </c>
      <c r="G7423">
        <v>4.0999999999999996</v>
      </c>
      <c r="H7423">
        <v>-9900</v>
      </c>
    </row>
    <row r="7424" spans="1:42" x14ac:dyDescent="0.2">
      <c r="A7424">
        <v>7423</v>
      </c>
      <c r="B7424" s="1">
        <v>22591.25</v>
      </c>
      <c r="C7424">
        <v>51</v>
      </c>
      <c r="D7424">
        <v>353</v>
      </c>
      <c r="E7424">
        <v>14</v>
      </c>
      <c r="F7424">
        <v>10.6</v>
      </c>
      <c r="G7424">
        <v>5.2</v>
      </c>
      <c r="H7424">
        <v>-9900</v>
      </c>
      <c r="I7424">
        <v>2.4923199999999999</v>
      </c>
      <c r="J7424">
        <v>111.542</v>
      </c>
      <c r="K7424">
        <v>81.423599999999993</v>
      </c>
      <c r="L7424">
        <v>0</v>
      </c>
      <c r="N7424">
        <v>51</v>
      </c>
      <c r="O7424">
        <v>63.383699999999997</v>
      </c>
      <c r="P7424">
        <v>17.2455</v>
      </c>
      <c r="Q7424">
        <v>0.15567900000000001</v>
      </c>
      <c r="R7424">
        <v>19.3827</v>
      </c>
      <c r="S7424">
        <v>16.819299999999998</v>
      </c>
      <c r="T7424">
        <v>2.41196E-4</v>
      </c>
      <c r="U7424">
        <v>14.3277</v>
      </c>
      <c r="V7424">
        <v>16.127099999999999</v>
      </c>
      <c r="W7424" s="13">
        <v>3.2953800000000003E-5</v>
      </c>
      <c r="X7424">
        <v>29.5412</v>
      </c>
      <c r="Y7424">
        <v>29.5273</v>
      </c>
      <c r="Z7424">
        <v>19697.8</v>
      </c>
      <c r="AA7424">
        <v>11.257099999999999</v>
      </c>
      <c r="AB7424">
        <v>15863.2</v>
      </c>
      <c r="AC7424">
        <v>16509.099999999999</v>
      </c>
      <c r="AD7424">
        <v>13352.7</v>
      </c>
      <c r="AE7424">
        <v>0</v>
      </c>
      <c r="AF7424">
        <v>0</v>
      </c>
      <c r="AG7424">
        <v>13349.7</v>
      </c>
      <c r="AH7424">
        <v>593.04700000000003</v>
      </c>
      <c r="AI7424">
        <v>0</v>
      </c>
      <c r="AJ7424">
        <v>0</v>
      </c>
      <c r="AK7424">
        <v>0</v>
      </c>
      <c r="AL7424">
        <v>96.525800000000004</v>
      </c>
      <c r="AM7424">
        <v>13253.1</v>
      </c>
      <c r="AN7424">
        <v>605.92899999999997</v>
      </c>
      <c r="AO7424">
        <v>11989</v>
      </c>
      <c r="AP7424">
        <v>11749.224609375</v>
      </c>
    </row>
    <row r="7425" spans="1:42" x14ac:dyDescent="0.2">
      <c r="A7425">
        <v>7424</v>
      </c>
      <c r="B7425" s="1">
        <v>22591.291666666668</v>
      </c>
      <c r="C7425">
        <v>216</v>
      </c>
      <c r="D7425">
        <v>790</v>
      </c>
      <c r="E7425">
        <v>28</v>
      </c>
      <c r="F7425">
        <v>13.9</v>
      </c>
      <c r="G7425">
        <v>5.2</v>
      </c>
      <c r="H7425">
        <v>-9900</v>
      </c>
      <c r="I7425">
        <v>13.521599999999999</v>
      </c>
      <c r="J7425">
        <v>120.928</v>
      </c>
      <c r="K7425">
        <v>69.176100000000005</v>
      </c>
      <c r="L7425">
        <v>0</v>
      </c>
      <c r="N7425">
        <v>216</v>
      </c>
      <c r="O7425">
        <v>285.30700000000002</v>
      </c>
      <c r="P7425">
        <v>34.831099999999999</v>
      </c>
      <c r="Q7425">
        <v>0.65934800000000005</v>
      </c>
      <c r="R7425">
        <v>200.85599999999999</v>
      </c>
      <c r="S7425">
        <v>33.9711</v>
      </c>
      <c r="T7425">
        <v>1.02154E-3</v>
      </c>
      <c r="U7425">
        <v>181.93</v>
      </c>
      <c r="V7425">
        <v>32.572699999999998</v>
      </c>
      <c r="W7425">
        <v>1.39569E-4</v>
      </c>
      <c r="X7425">
        <v>208.06800000000001</v>
      </c>
      <c r="Y7425">
        <v>208.06800000000001</v>
      </c>
      <c r="Z7425">
        <v>138808</v>
      </c>
      <c r="AA7425">
        <v>18.5305</v>
      </c>
      <c r="AB7425">
        <v>134836</v>
      </c>
      <c r="AC7425">
        <v>137426</v>
      </c>
      <c r="AD7425">
        <v>126744</v>
      </c>
      <c r="AE7425">
        <v>0</v>
      </c>
      <c r="AF7425">
        <v>0</v>
      </c>
      <c r="AG7425">
        <v>126557</v>
      </c>
      <c r="AH7425">
        <v>645.50599999999997</v>
      </c>
      <c r="AI7425">
        <v>0</v>
      </c>
      <c r="AJ7425">
        <v>0</v>
      </c>
      <c r="AK7425">
        <v>0</v>
      </c>
      <c r="AL7425">
        <v>530.19899999999996</v>
      </c>
      <c r="AM7425">
        <v>126027</v>
      </c>
      <c r="AN7425">
        <v>648.10500000000002</v>
      </c>
      <c r="AO7425">
        <v>122303</v>
      </c>
      <c r="AP7425">
        <v>119856.5390625</v>
      </c>
    </row>
    <row r="7426" spans="1:42" x14ac:dyDescent="0.2">
      <c r="A7426">
        <v>7425</v>
      </c>
      <c r="B7426" s="1">
        <v>22591.333333333332</v>
      </c>
      <c r="C7426">
        <v>415</v>
      </c>
      <c r="D7426">
        <v>932</v>
      </c>
      <c r="E7426">
        <v>41</v>
      </c>
      <c r="F7426">
        <v>16.100000000000001</v>
      </c>
      <c r="G7426">
        <v>6.2</v>
      </c>
      <c r="H7426">
        <v>-9900</v>
      </c>
      <c r="I7426">
        <v>23.417000000000002</v>
      </c>
      <c r="J7426">
        <v>131.995</v>
      </c>
      <c r="K7426">
        <v>57.547400000000003</v>
      </c>
      <c r="L7426">
        <v>0</v>
      </c>
      <c r="N7426">
        <v>415</v>
      </c>
      <c r="O7426">
        <v>503.71600000000001</v>
      </c>
      <c r="P7426">
        <v>49.197400000000002</v>
      </c>
      <c r="Q7426">
        <v>1.2667999999999999</v>
      </c>
      <c r="R7426">
        <v>502.29500000000002</v>
      </c>
      <c r="S7426">
        <v>47.988300000000002</v>
      </c>
      <c r="T7426">
        <v>1.9626800000000001E-3</v>
      </c>
      <c r="U7426">
        <v>480.483</v>
      </c>
      <c r="V7426">
        <v>46.011699999999998</v>
      </c>
      <c r="W7426">
        <v>2.6815299999999998E-4</v>
      </c>
      <c r="X7426">
        <v>510.7</v>
      </c>
      <c r="Y7426">
        <v>510.66199999999998</v>
      </c>
      <c r="Z7426">
        <v>340680</v>
      </c>
      <c r="AA7426">
        <v>26.754200000000001</v>
      </c>
      <c r="AB7426">
        <v>340864</v>
      </c>
      <c r="AC7426">
        <v>338831</v>
      </c>
      <c r="AD7426">
        <v>322627</v>
      </c>
      <c r="AE7426">
        <v>0</v>
      </c>
      <c r="AF7426">
        <v>0</v>
      </c>
      <c r="AG7426">
        <v>321528</v>
      </c>
      <c r="AH7426">
        <v>645.51</v>
      </c>
      <c r="AI7426">
        <v>0</v>
      </c>
      <c r="AJ7426">
        <v>0</v>
      </c>
      <c r="AK7426">
        <v>0</v>
      </c>
      <c r="AL7426">
        <v>0</v>
      </c>
      <c r="AM7426">
        <v>321528</v>
      </c>
      <c r="AN7426">
        <v>645.51</v>
      </c>
      <c r="AO7426">
        <v>314514</v>
      </c>
      <c r="AP7426">
        <v>308223.3125</v>
      </c>
    </row>
    <row r="7427" spans="1:42" x14ac:dyDescent="0.2">
      <c r="A7427">
        <v>7426</v>
      </c>
      <c r="B7427" s="1">
        <v>22591.375</v>
      </c>
      <c r="C7427">
        <v>574</v>
      </c>
      <c r="D7427">
        <v>992</v>
      </c>
      <c r="E7427">
        <v>50</v>
      </c>
      <c r="F7427">
        <v>17.8</v>
      </c>
      <c r="G7427">
        <v>7.2</v>
      </c>
      <c r="H7427">
        <v>-9900</v>
      </c>
      <c r="I7427">
        <v>31.5441</v>
      </c>
      <c r="J7427">
        <v>145.43700000000001</v>
      </c>
      <c r="K7427">
        <v>47.5959</v>
      </c>
      <c r="L7427">
        <v>0</v>
      </c>
      <c r="N7427">
        <v>574</v>
      </c>
      <c r="O7427">
        <v>673.23599999999999</v>
      </c>
      <c r="P7427">
        <v>59.084400000000002</v>
      </c>
      <c r="Q7427">
        <v>1.7521599999999999</v>
      </c>
      <c r="R7427">
        <v>672.98400000000004</v>
      </c>
      <c r="S7427">
        <v>57.634700000000002</v>
      </c>
      <c r="T7427">
        <v>2.7146399999999999E-3</v>
      </c>
      <c r="U7427">
        <v>656.57</v>
      </c>
      <c r="V7427">
        <v>55.260300000000001</v>
      </c>
      <c r="W7427">
        <v>3.70892E-4</v>
      </c>
      <c r="X7427">
        <v>690.476</v>
      </c>
      <c r="Y7427">
        <v>690.476</v>
      </c>
      <c r="Z7427">
        <v>460652</v>
      </c>
      <c r="AA7427">
        <v>31.314499999999999</v>
      </c>
      <c r="AB7427">
        <v>463413</v>
      </c>
      <c r="AC7427">
        <v>454330</v>
      </c>
      <c r="AD7427">
        <v>436714</v>
      </c>
      <c r="AE7427">
        <v>0</v>
      </c>
      <c r="AF7427">
        <v>0</v>
      </c>
      <c r="AG7427">
        <v>434663</v>
      </c>
      <c r="AH7427">
        <v>640.44799999999998</v>
      </c>
      <c r="AI7427">
        <v>0</v>
      </c>
      <c r="AJ7427">
        <v>0</v>
      </c>
      <c r="AK7427">
        <v>0</v>
      </c>
      <c r="AL7427">
        <v>0</v>
      </c>
      <c r="AM7427">
        <v>434663</v>
      </c>
      <c r="AN7427">
        <v>640.44799999999998</v>
      </c>
      <c r="AO7427">
        <v>425090</v>
      </c>
      <c r="AP7427">
        <v>416588.3125</v>
      </c>
    </row>
    <row r="7428" spans="1:42" x14ac:dyDescent="0.2">
      <c r="A7428">
        <v>7427</v>
      </c>
      <c r="B7428" s="1">
        <v>22591.416666666668</v>
      </c>
      <c r="C7428">
        <v>675</v>
      </c>
      <c r="D7428">
        <v>1019</v>
      </c>
      <c r="E7428">
        <v>56</v>
      </c>
      <c r="F7428">
        <v>20</v>
      </c>
      <c r="G7428">
        <v>9.3000000000000007</v>
      </c>
      <c r="H7428">
        <v>-9900</v>
      </c>
      <c r="I7428">
        <v>37.045000000000002</v>
      </c>
      <c r="J7428">
        <v>161.59100000000001</v>
      </c>
      <c r="K7428">
        <v>40.602699999999999</v>
      </c>
      <c r="L7428">
        <v>0</v>
      </c>
      <c r="N7428">
        <v>675</v>
      </c>
      <c r="O7428">
        <v>776.95500000000004</v>
      </c>
      <c r="P7428">
        <v>65.590400000000002</v>
      </c>
      <c r="Q7428">
        <v>2.06046</v>
      </c>
      <c r="R7428">
        <v>776.95500000000004</v>
      </c>
      <c r="S7428">
        <v>63.982500000000002</v>
      </c>
      <c r="T7428">
        <v>3.1922999999999999E-3</v>
      </c>
      <c r="U7428">
        <v>764.428</v>
      </c>
      <c r="V7428">
        <v>61.346299999999999</v>
      </c>
      <c r="W7428">
        <v>4.36153E-4</v>
      </c>
      <c r="X7428">
        <v>801.00199999999995</v>
      </c>
      <c r="Y7428">
        <v>801.15700000000004</v>
      </c>
      <c r="Z7428">
        <v>534499</v>
      </c>
      <c r="AA7428">
        <v>33.746000000000002</v>
      </c>
      <c r="AB7428">
        <v>538405</v>
      </c>
      <c r="AC7428">
        <v>523933</v>
      </c>
      <c r="AD7428">
        <v>505050</v>
      </c>
      <c r="AE7428">
        <v>0</v>
      </c>
      <c r="AF7428">
        <v>0</v>
      </c>
      <c r="AG7428">
        <v>502269</v>
      </c>
      <c r="AH7428">
        <v>637.24599999999998</v>
      </c>
      <c r="AI7428">
        <v>0</v>
      </c>
      <c r="AJ7428">
        <v>0</v>
      </c>
      <c r="AK7428">
        <v>0</v>
      </c>
      <c r="AL7428">
        <v>0</v>
      </c>
      <c r="AM7428">
        <v>502269</v>
      </c>
      <c r="AN7428">
        <v>637.24599999999998</v>
      </c>
      <c r="AO7428">
        <v>490991</v>
      </c>
      <c r="AP7428">
        <v>481171.21875</v>
      </c>
    </row>
    <row r="7429" spans="1:42" x14ac:dyDescent="0.2">
      <c r="A7429">
        <v>7428</v>
      </c>
      <c r="B7429" s="1">
        <v>22591.458333333332</v>
      </c>
      <c r="C7429">
        <v>706</v>
      </c>
      <c r="D7429">
        <v>1022</v>
      </c>
      <c r="E7429">
        <v>58</v>
      </c>
      <c r="F7429">
        <v>20.6</v>
      </c>
      <c r="G7429">
        <v>7.2</v>
      </c>
      <c r="H7429">
        <v>-9900</v>
      </c>
      <c r="I7429">
        <v>39.0411</v>
      </c>
      <c r="J7429">
        <v>179.74299999999999</v>
      </c>
      <c r="K7429">
        <v>38.285499999999999</v>
      </c>
      <c r="L7429">
        <v>0</v>
      </c>
      <c r="N7429">
        <v>706</v>
      </c>
      <c r="O7429">
        <v>804.08900000000006</v>
      </c>
      <c r="P7429">
        <v>67.602000000000004</v>
      </c>
      <c r="Q7429">
        <v>2.15509</v>
      </c>
      <c r="R7429">
        <v>804.08900000000006</v>
      </c>
      <c r="S7429">
        <v>65.945700000000002</v>
      </c>
      <c r="T7429">
        <v>3.3389100000000001E-3</v>
      </c>
      <c r="U7429">
        <v>792.85500000000002</v>
      </c>
      <c r="V7429">
        <v>63.228400000000001</v>
      </c>
      <c r="W7429">
        <v>4.5618399999999999E-4</v>
      </c>
      <c r="X7429">
        <v>830.40099999999995</v>
      </c>
      <c r="Y7429">
        <v>830.404</v>
      </c>
      <c r="Z7429">
        <v>554007</v>
      </c>
      <c r="AA7429">
        <v>36.853200000000001</v>
      </c>
      <c r="AB7429">
        <v>558148</v>
      </c>
      <c r="AC7429">
        <v>537860</v>
      </c>
      <c r="AD7429">
        <v>520124</v>
      </c>
      <c r="AE7429">
        <v>0</v>
      </c>
      <c r="AF7429">
        <v>0</v>
      </c>
      <c r="AG7429">
        <v>517106</v>
      </c>
      <c r="AH7429">
        <v>629.82100000000003</v>
      </c>
      <c r="AI7429">
        <v>0</v>
      </c>
      <c r="AJ7429">
        <v>0</v>
      </c>
      <c r="AK7429">
        <v>0</v>
      </c>
      <c r="AL7429">
        <v>0</v>
      </c>
      <c r="AM7429">
        <v>517106</v>
      </c>
      <c r="AN7429">
        <v>629.82100000000003</v>
      </c>
      <c r="AO7429">
        <v>505396</v>
      </c>
      <c r="AP7429">
        <v>495287.65625</v>
      </c>
    </row>
    <row r="7430" spans="1:42" x14ac:dyDescent="0.2">
      <c r="A7430">
        <v>7429</v>
      </c>
      <c r="B7430" s="1">
        <v>22591.5</v>
      </c>
      <c r="C7430">
        <v>673</v>
      </c>
      <c r="D7430">
        <v>1013</v>
      </c>
      <c r="E7430">
        <v>56</v>
      </c>
      <c r="F7430">
        <v>21.7</v>
      </c>
      <c r="G7430">
        <v>6.7</v>
      </c>
      <c r="H7430">
        <v>-9900</v>
      </c>
      <c r="I7430">
        <v>37.127400000000002</v>
      </c>
      <c r="J7430">
        <v>197.91800000000001</v>
      </c>
      <c r="K7430">
        <v>41.462000000000003</v>
      </c>
      <c r="L7430">
        <v>0</v>
      </c>
      <c r="N7430">
        <v>673</v>
      </c>
      <c r="O7430">
        <v>763.298</v>
      </c>
      <c r="P7430">
        <v>65.163399999999996</v>
      </c>
      <c r="Q7430">
        <v>2.05436</v>
      </c>
      <c r="R7430">
        <v>763.298</v>
      </c>
      <c r="S7430">
        <v>63.567500000000003</v>
      </c>
      <c r="T7430">
        <v>3.1828500000000001E-3</v>
      </c>
      <c r="U7430">
        <v>750.35199999999998</v>
      </c>
      <c r="V7430">
        <v>60.948099999999997</v>
      </c>
      <c r="W7430">
        <v>4.3486099999999998E-4</v>
      </c>
      <c r="X7430">
        <v>786.96100000000001</v>
      </c>
      <c r="Y7430">
        <v>786.928</v>
      </c>
      <c r="Z7430">
        <v>525009</v>
      </c>
      <c r="AA7430">
        <v>37.6006</v>
      </c>
      <c r="AB7430">
        <v>528809</v>
      </c>
      <c r="AC7430">
        <v>508363</v>
      </c>
      <c r="AD7430">
        <v>490000</v>
      </c>
      <c r="AE7430">
        <v>0</v>
      </c>
      <c r="AF7430">
        <v>0</v>
      </c>
      <c r="AG7430">
        <v>487316</v>
      </c>
      <c r="AH7430">
        <v>629.59500000000003</v>
      </c>
      <c r="AI7430">
        <v>0</v>
      </c>
      <c r="AJ7430">
        <v>0</v>
      </c>
      <c r="AK7430">
        <v>0</v>
      </c>
      <c r="AL7430">
        <v>0</v>
      </c>
      <c r="AM7430">
        <v>487316</v>
      </c>
      <c r="AN7430">
        <v>629.59500000000003</v>
      </c>
      <c r="AO7430">
        <v>476333</v>
      </c>
      <c r="AP7430">
        <v>466806.4375</v>
      </c>
    </row>
    <row r="7431" spans="1:42" x14ac:dyDescent="0.2">
      <c r="A7431">
        <v>7430</v>
      </c>
      <c r="B7431" s="1">
        <v>22591.541666666668</v>
      </c>
      <c r="C7431">
        <v>573</v>
      </c>
      <c r="D7431">
        <v>986</v>
      </c>
      <c r="E7431">
        <v>51</v>
      </c>
      <c r="F7431">
        <v>21.7</v>
      </c>
      <c r="G7431">
        <v>7.7</v>
      </c>
      <c r="H7431">
        <v>-9900</v>
      </c>
      <c r="I7431">
        <v>31.693100000000001</v>
      </c>
      <c r="J7431">
        <v>214.124</v>
      </c>
      <c r="K7431">
        <v>49.033299999999997</v>
      </c>
      <c r="L7431">
        <v>0</v>
      </c>
      <c r="N7431">
        <v>573</v>
      </c>
      <c r="O7431">
        <v>649.67899999999997</v>
      </c>
      <c r="P7431">
        <v>59.422400000000003</v>
      </c>
      <c r="Q7431">
        <v>1.7491000000000001</v>
      </c>
      <c r="R7431">
        <v>649.55799999999999</v>
      </c>
      <c r="S7431">
        <v>57.967399999999998</v>
      </c>
      <c r="T7431">
        <v>2.7099099999999998E-3</v>
      </c>
      <c r="U7431">
        <v>632.36500000000001</v>
      </c>
      <c r="V7431">
        <v>55.578699999999998</v>
      </c>
      <c r="W7431">
        <v>3.7024600000000002E-4</v>
      </c>
      <c r="X7431">
        <v>667.30600000000004</v>
      </c>
      <c r="Y7431">
        <v>667.34500000000003</v>
      </c>
      <c r="Z7431">
        <v>445235</v>
      </c>
      <c r="AA7431">
        <v>34.354700000000001</v>
      </c>
      <c r="AB7431">
        <v>447712</v>
      </c>
      <c r="AC7431">
        <v>434825</v>
      </c>
      <c r="AD7431">
        <v>419354</v>
      </c>
      <c r="AE7431">
        <v>0</v>
      </c>
      <c r="AF7431">
        <v>0</v>
      </c>
      <c r="AG7431">
        <v>417413</v>
      </c>
      <c r="AH7431">
        <v>632.93399999999997</v>
      </c>
      <c r="AI7431">
        <v>0</v>
      </c>
      <c r="AJ7431">
        <v>0</v>
      </c>
      <c r="AK7431">
        <v>0</v>
      </c>
      <c r="AL7431">
        <v>0</v>
      </c>
      <c r="AM7431">
        <v>417413</v>
      </c>
      <c r="AN7431">
        <v>632.93399999999997</v>
      </c>
      <c r="AO7431">
        <v>408196</v>
      </c>
      <c r="AP7431">
        <v>400031.84375</v>
      </c>
    </row>
    <row r="7432" spans="1:42" x14ac:dyDescent="0.2">
      <c r="A7432">
        <v>7431</v>
      </c>
      <c r="B7432" s="1">
        <v>22591.583333333332</v>
      </c>
      <c r="C7432">
        <v>417</v>
      </c>
      <c r="D7432">
        <v>926</v>
      </c>
      <c r="E7432">
        <v>41</v>
      </c>
      <c r="F7432">
        <v>21.1</v>
      </c>
      <c r="G7432">
        <v>7.7</v>
      </c>
      <c r="H7432">
        <v>-9900</v>
      </c>
      <c r="I7432">
        <v>23.612200000000001</v>
      </c>
      <c r="J7432">
        <v>227.61600000000001</v>
      </c>
      <c r="K7432">
        <v>59.3078</v>
      </c>
      <c r="L7432">
        <v>0</v>
      </c>
      <c r="N7432">
        <v>417</v>
      </c>
      <c r="O7432">
        <v>478.20600000000002</v>
      </c>
      <c r="P7432">
        <v>48.091200000000001</v>
      </c>
      <c r="Q7432">
        <v>1.27291</v>
      </c>
      <c r="R7432">
        <v>467.8</v>
      </c>
      <c r="S7432">
        <v>46.913200000000003</v>
      </c>
      <c r="T7432">
        <v>1.9721299999999999E-3</v>
      </c>
      <c r="U7432">
        <v>445.238</v>
      </c>
      <c r="V7432">
        <v>44.9801</v>
      </c>
      <c r="W7432">
        <v>2.6944600000000001E-4</v>
      </c>
      <c r="X7432">
        <v>475.512</v>
      </c>
      <c r="Y7432">
        <v>475.69900000000001</v>
      </c>
      <c r="Z7432">
        <v>317348</v>
      </c>
      <c r="AA7432">
        <v>30.1205</v>
      </c>
      <c r="AB7432">
        <v>317037</v>
      </c>
      <c r="AC7432">
        <v>311796</v>
      </c>
      <c r="AD7432">
        <v>288207</v>
      </c>
      <c r="AE7432">
        <v>0</v>
      </c>
      <c r="AF7432">
        <v>0</v>
      </c>
      <c r="AG7432">
        <v>287238</v>
      </c>
      <c r="AH7432">
        <v>625.07399999999996</v>
      </c>
      <c r="AI7432">
        <v>0</v>
      </c>
      <c r="AJ7432">
        <v>0</v>
      </c>
      <c r="AK7432">
        <v>0</v>
      </c>
      <c r="AL7432">
        <v>0</v>
      </c>
      <c r="AM7432">
        <v>287238</v>
      </c>
      <c r="AN7432">
        <v>625.07399999999996</v>
      </c>
      <c r="AO7432">
        <v>280877</v>
      </c>
      <c r="AP7432">
        <v>275259.40625</v>
      </c>
    </row>
    <row r="7433" spans="1:42" x14ac:dyDescent="0.2">
      <c r="A7433">
        <v>7432</v>
      </c>
      <c r="B7433" s="1">
        <v>22591.625</v>
      </c>
      <c r="C7433">
        <v>222</v>
      </c>
      <c r="D7433">
        <v>796</v>
      </c>
      <c r="E7433">
        <v>28</v>
      </c>
      <c r="F7433">
        <v>20.6</v>
      </c>
      <c r="G7433">
        <v>6.7</v>
      </c>
      <c r="H7433">
        <v>-9900</v>
      </c>
      <c r="I7433">
        <v>13.7461</v>
      </c>
      <c r="J7433">
        <v>238.71700000000001</v>
      </c>
      <c r="K7433">
        <v>71.114199999999997</v>
      </c>
      <c r="L7433">
        <v>0</v>
      </c>
      <c r="N7433">
        <v>222</v>
      </c>
      <c r="O7433">
        <v>263.87200000000001</v>
      </c>
      <c r="P7433">
        <v>33.455399999999997</v>
      </c>
      <c r="Q7433">
        <v>0.67766300000000002</v>
      </c>
      <c r="R7433">
        <v>227.56800000000001</v>
      </c>
      <c r="S7433">
        <v>32.6342</v>
      </c>
      <c r="T7433">
        <v>1.04991E-3</v>
      </c>
      <c r="U7433">
        <v>203.49199999999999</v>
      </c>
      <c r="V7433">
        <v>31.2898</v>
      </c>
      <c r="W7433">
        <v>1.4344600000000001E-4</v>
      </c>
      <c r="X7433">
        <v>227.739</v>
      </c>
      <c r="Y7433">
        <v>227.65</v>
      </c>
      <c r="Z7433">
        <v>151878</v>
      </c>
      <c r="AA7433">
        <v>25.1999</v>
      </c>
      <c r="AB7433">
        <v>148355</v>
      </c>
      <c r="AC7433">
        <v>147915</v>
      </c>
      <c r="AD7433">
        <v>131112</v>
      </c>
      <c r="AE7433">
        <v>0</v>
      </c>
      <c r="AF7433">
        <v>0</v>
      </c>
      <c r="AG7433">
        <v>130873</v>
      </c>
      <c r="AH7433">
        <v>601.91700000000003</v>
      </c>
      <c r="AI7433">
        <v>0</v>
      </c>
      <c r="AJ7433">
        <v>0</v>
      </c>
      <c r="AK7433">
        <v>0</v>
      </c>
      <c r="AL7433">
        <v>158.619</v>
      </c>
      <c r="AM7433">
        <v>130714</v>
      </c>
      <c r="AN7433">
        <v>602.697</v>
      </c>
      <c r="AO7433">
        <v>126698</v>
      </c>
      <c r="AP7433">
        <v>124164.5078125</v>
      </c>
    </row>
    <row r="7434" spans="1:42" x14ac:dyDescent="0.2">
      <c r="A7434">
        <v>7433</v>
      </c>
      <c r="B7434" s="1">
        <v>22591.666666666668</v>
      </c>
      <c r="C7434">
        <v>53</v>
      </c>
      <c r="D7434">
        <v>375</v>
      </c>
      <c r="E7434">
        <v>14</v>
      </c>
      <c r="F7434">
        <v>17.2</v>
      </c>
      <c r="G7434">
        <v>4.5999999999999996</v>
      </c>
      <c r="H7434">
        <v>-9900</v>
      </c>
      <c r="I7434">
        <v>2.7338499999999999</v>
      </c>
      <c r="J7434">
        <v>248.11500000000001</v>
      </c>
      <c r="K7434">
        <v>83.439499999999995</v>
      </c>
      <c r="L7434">
        <v>0</v>
      </c>
      <c r="N7434">
        <v>53</v>
      </c>
      <c r="O7434">
        <v>51.189900000000002</v>
      </c>
      <c r="P7434">
        <v>15.9658</v>
      </c>
      <c r="Q7434">
        <v>0.16178400000000001</v>
      </c>
      <c r="R7434">
        <v>17.4116</v>
      </c>
      <c r="S7434">
        <v>15.5768</v>
      </c>
      <c r="T7434">
        <v>2.5065500000000002E-4</v>
      </c>
      <c r="U7434">
        <v>11.246600000000001</v>
      </c>
      <c r="V7434">
        <v>14.9345</v>
      </c>
      <c r="W7434" s="13">
        <v>3.4246099999999997E-5</v>
      </c>
      <c r="X7434">
        <v>25.395700000000001</v>
      </c>
      <c r="Y7434">
        <v>25.442499999999999</v>
      </c>
      <c r="Z7434">
        <v>16978.5</v>
      </c>
      <c r="AA7434">
        <v>17.788799999999998</v>
      </c>
      <c r="AB7434">
        <v>13281.9</v>
      </c>
      <c r="AC7434">
        <v>13559.1</v>
      </c>
      <c r="AD7434">
        <v>11791.5</v>
      </c>
      <c r="AE7434">
        <v>0</v>
      </c>
      <c r="AF7434">
        <v>0</v>
      </c>
      <c r="AG7434">
        <v>11789.1</v>
      </c>
      <c r="AH7434">
        <v>575.51700000000005</v>
      </c>
      <c r="AI7434">
        <v>0</v>
      </c>
      <c r="AJ7434">
        <v>0</v>
      </c>
      <c r="AK7434">
        <v>0</v>
      </c>
      <c r="AL7434">
        <v>-2.62879</v>
      </c>
      <c r="AM7434">
        <v>11791.7</v>
      </c>
      <c r="AN7434">
        <v>579.94000000000005</v>
      </c>
      <c r="AO7434">
        <v>10694.5</v>
      </c>
      <c r="AP7434">
        <v>10480.6328125</v>
      </c>
    </row>
    <row r="7435" spans="1:42" x14ac:dyDescent="0.2">
      <c r="A7435">
        <v>7434</v>
      </c>
      <c r="B7435" s="1">
        <v>22591.708333333332</v>
      </c>
      <c r="C7435">
        <v>0</v>
      </c>
      <c r="D7435">
        <v>0</v>
      </c>
      <c r="E7435">
        <v>0</v>
      </c>
      <c r="F7435">
        <v>15</v>
      </c>
      <c r="G7435">
        <v>2.6</v>
      </c>
      <c r="H7435">
        <v>-9900</v>
      </c>
    </row>
    <row r="7436" spans="1:42" x14ac:dyDescent="0.2">
      <c r="A7436">
        <v>7435</v>
      </c>
      <c r="B7436" s="1">
        <v>22591.75</v>
      </c>
      <c r="C7436">
        <v>0</v>
      </c>
      <c r="D7436">
        <v>0</v>
      </c>
      <c r="E7436">
        <v>0</v>
      </c>
      <c r="F7436">
        <v>14.4</v>
      </c>
      <c r="G7436">
        <v>2.6</v>
      </c>
      <c r="H7436">
        <v>-9900</v>
      </c>
    </row>
    <row r="7437" spans="1:42" x14ac:dyDescent="0.2">
      <c r="A7437">
        <v>7436</v>
      </c>
      <c r="B7437" s="1">
        <v>22591.791666666668</v>
      </c>
      <c r="C7437">
        <v>0</v>
      </c>
      <c r="D7437">
        <v>0</v>
      </c>
      <c r="E7437">
        <v>0</v>
      </c>
      <c r="F7437">
        <v>12.2</v>
      </c>
      <c r="G7437">
        <v>2.6</v>
      </c>
      <c r="H7437">
        <v>-9900</v>
      </c>
    </row>
    <row r="7438" spans="1:42" x14ac:dyDescent="0.2">
      <c r="A7438">
        <v>7437</v>
      </c>
      <c r="B7438" s="1">
        <v>22591.833333333332</v>
      </c>
      <c r="C7438">
        <v>0</v>
      </c>
      <c r="D7438">
        <v>0</v>
      </c>
      <c r="E7438">
        <v>0</v>
      </c>
      <c r="F7438">
        <v>11.1</v>
      </c>
      <c r="G7438">
        <v>3.6</v>
      </c>
      <c r="H7438">
        <v>-9900</v>
      </c>
    </row>
    <row r="7439" spans="1:42" x14ac:dyDescent="0.2">
      <c r="A7439">
        <v>7438</v>
      </c>
      <c r="B7439" s="1">
        <v>22591.875</v>
      </c>
      <c r="C7439">
        <v>0</v>
      </c>
      <c r="D7439">
        <v>0</v>
      </c>
      <c r="E7439">
        <v>0</v>
      </c>
      <c r="F7439">
        <v>10.6</v>
      </c>
      <c r="G7439">
        <v>0</v>
      </c>
      <c r="H7439">
        <v>-9900</v>
      </c>
    </row>
    <row r="7440" spans="1:42" x14ac:dyDescent="0.2">
      <c r="A7440">
        <v>7439</v>
      </c>
      <c r="B7440" s="1">
        <v>22591.916666666668</v>
      </c>
      <c r="C7440">
        <v>0</v>
      </c>
      <c r="D7440">
        <v>0</v>
      </c>
      <c r="E7440">
        <v>0</v>
      </c>
      <c r="F7440">
        <v>8.3000000000000007</v>
      </c>
      <c r="G7440">
        <v>3.6</v>
      </c>
      <c r="H7440">
        <v>-9900</v>
      </c>
    </row>
    <row r="7441" spans="1:42" x14ac:dyDescent="0.2">
      <c r="A7441">
        <v>7440</v>
      </c>
      <c r="B7441" s="1">
        <v>22591.958333333332</v>
      </c>
      <c r="C7441">
        <v>0</v>
      </c>
      <c r="D7441">
        <v>0</v>
      </c>
      <c r="E7441">
        <v>0</v>
      </c>
      <c r="F7441">
        <v>7.2</v>
      </c>
      <c r="G7441">
        <v>4.5999999999999996</v>
      </c>
      <c r="H7441">
        <v>-9900</v>
      </c>
    </row>
    <row r="7442" spans="1:42" x14ac:dyDescent="0.2">
      <c r="A7442">
        <v>7441</v>
      </c>
      <c r="B7442" s="1">
        <v>22592</v>
      </c>
      <c r="C7442">
        <v>0</v>
      </c>
      <c r="D7442">
        <v>0</v>
      </c>
      <c r="E7442">
        <v>0</v>
      </c>
      <c r="F7442">
        <v>7.2</v>
      </c>
      <c r="G7442">
        <v>2.6</v>
      </c>
      <c r="H7442">
        <v>-9900</v>
      </c>
    </row>
    <row r="7443" spans="1:42" x14ac:dyDescent="0.2">
      <c r="A7443">
        <v>7442</v>
      </c>
      <c r="B7443" s="1">
        <v>22592.041666666668</v>
      </c>
      <c r="C7443">
        <v>0</v>
      </c>
      <c r="D7443">
        <v>0</v>
      </c>
      <c r="E7443">
        <v>0</v>
      </c>
      <c r="F7443">
        <v>7.2</v>
      </c>
      <c r="G7443">
        <v>0</v>
      </c>
      <c r="H7443">
        <v>-9900</v>
      </c>
    </row>
    <row r="7444" spans="1:42" x14ac:dyDescent="0.2">
      <c r="A7444">
        <v>7443</v>
      </c>
      <c r="B7444" s="1">
        <v>22592.083333333332</v>
      </c>
      <c r="C7444">
        <v>0</v>
      </c>
      <c r="D7444">
        <v>0</v>
      </c>
      <c r="E7444">
        <v>0</v>
      </c>
      <c r="F7444">
        <v>5.6</v>
      </c>
      <c r="G7444">
        <v>2.1</v>
      </c>
      <c r="H7444">
        <v>-9900</v>
      </c>
    </row>
    <row r="7445" spans="1:42" x14ac:dyDescent="0.2">
      <c r="A7445">
        <v>7444</v>
      </c>
      <c r="B7445" s="1">
        <v>22592.125</v>
      </c>
      <c r="C7445">
        <v>0</v>
      </c>
      <c r="D7445">
        <v>0</v>
      </c>
      <c r="E7445">
        <v>0</v>
      </c>
      <c r="F7445">
        <v>3.9</v>
      </c>
      <c r="G7445">
        <v>2.6</v>
      </c>
      <c r="H7445">
        <v>-9900</v>
      </c>
    </row>
    <row r="7446" spans="1:42" x14ac:dyDescent="0.2">
      <c r="A7446">
        <v>7445</v>
      </c>
      <c r="B7446" s="1">
        <v>22592.166666666668</v>
      </c>
      <c r="C7446">
        <v>0</v>
      </c>
      <c r="D7446">
        <v>0</v>
      </c>
      <c r="E7446">
        <v>0</v>
      </c>
      <c r="F7446">
        <v>6.1</v>
      </c>
      <c r="G7446">
        <v>0</v>
      </c>
      <c r="H7446">
        <v>-9900</v>
      </c>
    </row>
    <row r="7447" spans="1:42" x14ac:dyDescent="0.2">
      <c r="A7447">
        <v>7446</v>
      </c>
      <c r="B7447" s="1">
        <v>22592.208333333332</v>
      </c>
      <c r="C7447">
        <v>0</v>
      </c>
      <c r="D7447">
        <v>0</v>
      </c>
      <c r="E7447">
        <v>0</v>
      </c>
      <c r="F7447">
        <v>3.9</v>
      </c>
      <c r="G7447">
        <v>2.6</v>
      </c>
      <c r="H7447">
        <v>-9900</v>
      </c>
    </row>
    <row r="7448" spans="1:42" x14ac:dyDescent="0.2">
      <c r="A7448">
        <v>7447</v>
      </c>
      <c r="B7448" s="1">
        <v>22592.25</v>
      </c>
      <c r="C7448">
        <v>47</v>
      </c>
      <c r="D7448">
        <v>331</v>
      </c>
      <c r="E7448">
        <v>14</v>
      </c>
      <c r="F7448">
        <v>7.2</v>
      </c>
      <c r="G7448">
        <v>2.6</v>
      </c>
      <c r="H7448">
        <v>-9900</v>
      </c>
      <c r="I7448">
        <v>2.3022100000000001</v>
      </c>
      <c r="J7448">
        <v>111.771</v>
      </c>
      <c r="K7448">
        <v>81.551000000000002</v>
      </c>
      <c r="L7448">
        <v>0</v>
      </c>
      <c r="N7448">
        <v>47</v>
      </c>
      <c r="O7448">
        <v>55.698700000000002</v>
      </c>
      <c r="P7448">
        <v>17.088000000000001</v>
      </c>
      <c r="Q7448">
        <v>0.14346900000000001</v>
      </c>
      <c r="R7448">
        <v>16.814699999999998</v>
      </c>
      <c r="S7448">
        <v>16.665900000000001</v>
      </c>
      <c r="T7448">
        <v>2.22279E-4</v>
      </c>
      <c r="U7448">
        <v>12.3508</v>
      </c>
      <c r="V7448">
        <v>15.979900000000001</v>
      </c>
      <c r="W7448" s="13">
        <v>3.0369200000000001E-5</v>
      </c>
      <c r="X7448">
        <v>27.480799999999999</v>
      </c>
      <c r="Y7448">
        <v>27.4453</v>
      </c>
      <c r="Z7448">
        <v>18308.5</v>
      </c>
      <c r="AA7448">
        <v>7.9245700000000001</v>
      </c>
      <c r="AB7448">
        <v>14528.9</v>
      </c>
      <c r="AC7448">
        <v>15251.5</v>
      </c>
      <c r="AD7448">
        <v>12450.5</v>
      </c>
      <c r="AE7448">
        <v>0</v>
      </c>
      <c r="AF7448">
        <v>0</v>
      </c>
      <c r="AG7448">
        <v>12448</v>
      </c>
      <c r="AH7448">
        <v>606.26599999999996</v>
      </c>
      <c r="AI7448">
        <v>0</v>
      </c>
      <c r="AJ7448">
        <v>0</v>
      </c>
      <c r="AK7448">
        <v>0</v>
      </c>
      <c r="AL7448">
        <v>65.009900000000002</v>
      </c>
      <c r="AM7448">
        <v>12383</v>
      </c>
      <c r="AN7448">
        <v>616.61300000000006</v>
      </c>
      <c r="AO7448">
        <v>11209.4</v>
      </c>
      <c r="AP7448">
        <v>10985.2001953125</v>
      </c>
    </row>
    <row r="7449" spans="1:42" x14ac:dyDescent="0.2">
      <c r="A7449">
        <v>7448</v>
      </c>
      <c r="B7449" s="1">
        <v>22592.291666666668</v>
      </c>
      <c r="C7449">
        <v>208</v>
      </c>
      <c r="D7449">
        <v>769</v>
      </c>
      <c r="E7449">
        <v>28</v>
      </c>
      <c r="F7449">
        <v>10</v>
      </c>
      <c r="G7449">
        <v>2.1</v>
      </c>
      <c r="H7449">
        <v>-9900</v>
      </c>
      <c r="I7449">
        <v>13.310600000000001</v>
      </c>
      <c r="J7449">
        <v>121.142</v>
      </c>
      <c r="K7449">
        <v>69.342699999999994</v>
      </c>
      <c r="L7449">
        <v>0</v>
      </c>
      <c r="N7449">
        <v>208</v>
      </c>
      <c r="O7449">
        <v>275.29500000000002</v>
      </c>
      <c r="P7449">
        <v>34.910600000000002</v>
      </c>
      <c r="Q7449">
        <v>0.63492700000000002</v>
      </c>
      <c r="R7449">
        <v>193.42699999999999</v>
      </c>
      <c r="S7449">
        <v>34.048400000000001</v>
      </c>
      <c r="T7449">
        <v>9.8370300000000005E-4</v>
      </c>
      <c r="U7449">
        <v>174.97200000000001</v>
      </c>
      <c r="V7449">
        <v>32.646900000000002</v>
      </c>
      <c r="W7449">
        <v>1.3439999999999999E-4</v>
      </c>
      <c r="X7449">
        <v>201.39</v>
      </c>
      <c r="Y7449">
        <v>201.37799999999999</v>
      </c>
      <c r="Z7449">
        <v>134345</v>
      </c>
      <c r="AA7449">
        <v>15.496499999999999</v>
      </c>
      <c r="AB7449">
        <v>130310</v>
      </c>
      <c r="AC7449">
        <v>134008</v>
      </c>
      <c r="AD7449">
        <v>123259</v>
      </c>
      <c r="AE7449">
        <v>0</v>
      </c>
      <c r="AF7449">
        <v>0</v>
      </c>
      <c r="AG7449">
        <v>123083</v>
      </c>
      <c r="AH7449">
        <v>650.26099999999997</v>
      </c>
      <c r="AI7449">
        <v>0</v>
      </c>
      <c r="AJ7449">
        <v>0</v>
      </c>
      <c r="AK7449">
        <v>0</v>
      </c>
      <c r="AL7449">
        <v>486.34699999999998</v>
      </c>
      <c r="AM7449">
        <v>122597</v>
      </c>
      <c r="AN7449">
        <v>654.18499999999995</v>
      </c>
      <c r="AO7449">
        <v>118937</v>
      </c>
      <c r="AP7449">
        <v>116557.9296875</v>
      </c>
    </row>
    <row r="7450" spans="1:42" x14ac:dyDescent="0.2">
      <c r="A7450">
        <v>7449</v>
      </c>
      <c r="B7450" s="1">
        <v>22592.333333333332</v>
      </c>
      <c r="C7450">
        <v>406</v>
      </c>
      <c r="D7450">
        <v>918</v>
      </c>
      <c r="E7450">
        <v>41</v>
      </c>
      <c r="F7450">
        <v>15</v>
      </c>
      <c r="G7450">
        <v>2.1</v>
      </c>
      <c r="H7450">
        <v>-9900</v>
      </c>
      <c r="I7450">
        <v>23.1799</v>
      </c>
      <c r="J7450">
        <v>132.18899999999999</v>
      </c>
      <c r="K7450">
        <v>57.747999999999998</v>
      </c>
      <c r="L7450">
        <v>0</v>
      </c>
      <c r="N7450">
        <v>406</v>
      </c>
      <c r="O7450">
        <v>493.60199999999998</v>
      </c>
      <c r="P7450">
        <v>49.261699999999998</v>
      </c>
      <c r="Q7450">
        <v>1.23933</v>
      </c>
      <c r="R7450">
        <v>492.16199999999998</v>
      </c>
      <c r="S7450">
        <v>48.050800000000002</v>
      </c>
      <c r="T7450">
        <v>1.92011E-3</v>
      </c>
      <c r="U7450">
        <v>470.53500000000003</v>
      </c>
      <c r="V7450">
        <v>46.0717</v>
      </c>
      <c r="W7450">
        <v>2.6233799999999998E-4</v>
      </c>
      <c r="X7450">
        <v>501.108</v>
      </c>
      <c r="Y7450">
        <v>501.20699999999999</v>
      </c>
      <c r="Z7450">
        <v>334374</v>
      </c>
      <c r="AA7450">
        <v>28.680299999999999</v>
      </c>
      <c r="AB7450">
        <v>334411</v>
      </c>
      <c r="AC7450">
        <v>330389</v>
      </c>
      <c r="AD7450">
        <v>316347</v>
      </c>
      <c r="AE7450">
        <v>0</v>
      </c>
      <c r="AF7450">
        <v>0</v>
      </c>
      <c r="AG7450">
        <v>315268</v>
      </c>
      <c r="AH7450">
        <v>639.09100000000001</v>
      </c>
      <c r="AI7450">
        <v>0</v>
      </c>
      <c r="AJ7450">
        <v>0</v>
      </c>
      <c r="AK7450">
        <v>0</v>
      </c>
      <c r="AL7450">
        <v>0</v>
      </c>
      <c r="AM7450">
        <v>315268</v>
      </c>
      <c r="AN7450">
        <v>639.09100000000001</v>
      </c>
      <c r="AO7450">
        <v>308331</v>
      </c>
      <c r="AP7450">
        <v>302164.5625</v>
      </c>
    </row>
    <row r="7451" spans="1:42" x14ac:dyDescent="0.2">
      <c r="A7451">
        <v>7450</v>
      </c>
      <c r="B7451" s="1">
        <v>22592.375</v>
      </c>
      <c r="C7451">
        <v>564</v>
      </c>
      <c r="D7451">
        <v>979</v>
      </c>
      <c r="E7451">
        <v>51</v>
      </c>
      <c r="F7451">
        <v>18.3</v>
      </c>
      <c r="G7451">
        <v>1.5</v>
      </c>
      <c r="H7451">
        <v>-9900</v>
      </c>
      <c r="I7451">
        <v>31.278700000000001</v>
      </c>
      <c r="J7451">
        <v>145.59200000000001</v>
      </c>
      <c r="K7451">
        <v>47.837899999999998</v>
      </c>
      <c r="L7451">
        <v>0</v>
      </c>
      <c r="N7451">
        <v>564</v>
      </c>
      <c r="O7451">
        <v>661.03899999999999</v>
      </c>
      <c r="P7451">
        <v>60.2986</v>
      </c>
      <c r="Q7451">
        <v>1.72163</v>
      </c>
      <c r="R7451">
        <v>660.66800000000001</v>
      </c>
      <c r="S7451">
        <v>58.819000000000003</v>
      </c>
      <c r="T7451">
        <v>2.6673500000000002E-3</v>
      </c>
      <c r="U7451">
        <v>644.32600000000002</v>
      </c>
      <c r="V7451">
        <v>56.395800000000001</v>
      </c>
      <c r="W7451">
        <v>3.6443000000000001E-4</v>
      </c>
      <c r="X7451">
        <v>679.7</v>
      </c>
      <c r="Y7451">
        <v>679.66600000000005</v>
      </c>
      <c r="Z7451">
        <v>453436</v>
      </c>
      <c r="AA7451">
        <v>37.6113</v>
      </c>
      <c r="AB7451">
        <v>456063</v>
      </c>
      <c r="AC7451">
        <v>438263</v>
      </c>
      <c r="AD7451">
        <v>423055</v>
      </c>
      <c r="AE7451">
        <v>0</v>
      </c>
      <c r="AF7451">
        <v>0</v>
      </c>
      <c r="AG7451">
        <v>421038</v>
      </c>
      <c r="AH7451">
        <v>626.25800000000004</v>
      </c>
      <c r="AI7451">
        <v>0</v>
      </c>
      <c r="AJ7451">
        <v>0</v>
      </c>
      <c r="AK7451">
        <v>0</v>
      </c>
      <c r="AL7451">
        <v>0</v>
      </c>
      <c r="AM7451">
        <v>421038</v>
      </c>
      <c r="AN7451">
        <v>626.25800000000004</v>
      </c>
      <c r="AO7451">
        <v>411653</v>
      </c>
      <c r="AP7451">
        <v>403419.6875</v>
      </c>
    </row>
    <row r="7452" spans="1:42" x14ac:dyDescent="0.2">
      <c r="A7452">
        <v>7451</v>
      </c>
      <c r="B7452" s="1">
        <v>22592.416666666668</v>
      </c>
      <c r="C7452">
        <v>666</v>
      </c>
      <c r="D7452">
        <v>1009</v>
      </c>
      <c r="E7452">
        <v>57</v>
      </c>
      <c r="F7452">
        <v>20</v>
      </c>
      <c r="G7452">
        <v>4.0999999999999996</v>
      </c>
      <c r="H7452">
        <v>-9900</v>
      </c>
      <c r="I7452">
        <v>36.756399999999999</v>
      </c>
      <c r="J7452">
        <v>161.67500000000001</v>
      </c>
      <c r="K7452">
        <v>40.884399999999999</v>
      </c>
      <c r="L7452">
        <v>0</v>
      </c>
      <c r="N7452">
        <v>666</v>
      </c>
      <c r="O7452">
        <v>766.29600000000005</v>
      </c>
      <c r="P7452">
        <v>66.796099999999996</v>
      </c>
      <c r="Q7452">
        <v>2.0329899999999999</v>
      </c>
      <c r="R7452">
        <v>766.29600000000005</v>
      </c>
      <c r="S7452">
        <v>65.1584</v>
      </c>
      <c r="T7452">
        <v>3.1497399999999998E-3</v>
      </c>
      <c r="U7452">
        <v>753.726</v>
      </c>
      <c r="V7452">
        <v>62.473799999999997</v>
      </c>
      <c r="W7452">
        <v>4.30338E-4</v>
      </c>
      <c r="X7452">
        <v>791.71400000000006</v>
      </c>
      <c r="Y7452">
        <v>791.77300000000002</v>
      </c>
      <c r="Z7452">
        <v>528236</v>
      </c>
      <c r="AA7452">
        <v>38.931699999999999</v>
      </c>
      <c r="AB7452">
        <v>532069</v>
      </c>
      <c r="AC7452">
        <v>509265</v>
      </c>
      <c r="AD7452">
        <v>492470</v>
      </c>
      <c r="AE7452">
        <v>0</v>
      </c>
      <c r="AF7452">
        <v>0</v>
      </c>
      <c r="AG7452">
        <v>489717</v>
      </c>
      <c r="AH7452">
        <v>623.82000000000005</v>
      </c>
      <c r="AI7452">
        <v>0</v>
      </c>
      <c r="AJ7452">
        <v>0</v>
      </c>
      <c r="AK7452">
        <v>0</v>
      </c>
      <c r="AL7452">
        <v>0</v>
      </c>
      <c r="AM7452">
        <v>489717</v>
      </c>
      <c r="AN7452">
        <v>623.82000000000005</v>
      </c>
      <c r="AO7452">
        <v>478624</v>
      </c>
      <c r="AP7452">
        <v>469051.125</v>
      </c>
    </row>
    <row r="7453" spans="1:42" x14ac:dyDescent="0.2">
      <c r="A7453">
        <v>7452</v>
      </c>
      <c r="B7453" s="1">
        <v>22592.458333333332</v>
      </c>
      <c r="C7453">
        <v>696</v>
      </c>
      <c r="D7453">
        <v>1010</v>
      </c>
      <c r="E7453">
        <v>59</v>
      </c>
      <c r="F7453">
        <v>20.6</v>
      </c>
      <c r="G7453">
        <v>3.6</v>
      </c>
      <c r="H7453">
        <v>-9900</v>
      </c>
      <c r="I7453">
        <v>38.745199999999997</v>
      </c>
      <c r="J7453">
        <v>179.72800000000001</v>
      </c>
      <c r="K7453">
        <v>38.580100000000002</v>
      </c>
      <c r="L7453">
        <v>0</v>
      </c>
      <c r="N7453">
        <v>696</v>
      </c>
      <c r="O7453">
        <v>792.28</v>
      </c>
      <c r="P7453">
        <v>68.802599999999998</v>
      </c>
      <c r="Q7453">
        <v>2.1245599999999998</v>
      </c>
      <c r="R7453">
        <v>792.28</v>
      </c>
      <c r="S7453">
        <v>67.116600000000005</v>
      </c>
      <c r="T7453">
        <v>3.2916199999999999E-3</v>
      </c>
      <c r="U7453">
        <v>781.00400000000002</v>
      </c>
      <c r="V7453">
        <v>64.351200000000006</v>
      </c>
      <c r="W7453">
        <v>4.49722E-4</v>
      </c>
      <c r="X7453">
        <v>819.995</v>
      </c>
      <c r="Y7453">
        <v>819.93200000000002</v>
      </c>
      <c r="Z7453">
        <v>547024</v>
      </c>
      <c r="AA7453">
        <v>40.860199999999999</v>
      </c>
      <c r="AB7453">
        <v>551090</v>
      </c>
      <c r="AC7453">
        <v>524222</v>
      </c>
      <c r="AD7453">
        <v>507378</v>
      </c>
      <c r="AE7453">
        <v>0</v>
      </c>
      <c r="AF7453">
        <v>0</v>
      </c>
      <c r="AG7453">
        <v>504424</v>
      </c>
      <c r="AH7453">
        <v>621.48199999999997</v>
      </c>
      <c r="AI7453">
        <v>0</v>
      </c>
      <c r="AJ7453">
        <v>0</v>
      </c>
      <c r="AK7453">
        <v>0</v>
      </c>
      <c r="AL7453">
        <v>0</v>
      </c>
      <c r="AM7453">
        <v>504424</v>
      </c>
      <c r="AN7453">
        <v>621.48199999999997</v>
      </c>
      <c r="AO7453">
        <v>492929</v>
      </c>
      <c r="AP7453">
        <v>483070.0625</v>
      </c>
    </row>
    <row r="7454" spans="1:42" x14ac:dyDescent="0.2">
      <c r="A7454">
        <v>7453</v>
      </c>
      <c r="B7454" s="1">
        <v>22592.5</v>
      </c>
      <c r="C7454">
        <v>663</v>
      </c>
      <c r="D7454">
        <v>1003</v>
      </c>
      <c r="E7454">
        <v>57</v>
      </c>
      <c r="F7454">
        <v>21.7</v>
      </c>
      <c r="G7454">
        <v>4.5999999999999996</v>
      </c>
      <c r="H7454">
        <v>-9900</v>
      </c>
      <c r="I7454">
        <v>36.845500000000001</v>
      </c>
      <c r="J7454">
        <v>197.80500000000001</v>
      </c>
      <c r="K7454">
        <v>41.727800000000002</v>
      </c>
      <c r="L7454">
        <v>0</v>
      </c>
      <c r="N7454">
        <v>663</v>
      </c>
      <c r="O7454">
        <v>751.49900000000002</v>
      </c>
      <c r="P7454">
        <v>66.360799999999998</v>
      </c>
      <c r="Q7454">
        <v>2.0238299999999998</v>
      </c>
      <c r="R7454">
        <v>751.49900000000002</v>
      </c>
      <c r="S7454">
        <v>64.735299999999995</v>
      </c>
      <c r="T7454">
        <v>3.13555E-3</v>
      </c>
      <c r="U7454">
        <v>738.54600000000005</v>
      </c>
      <c r="V7454">
        <v>62.067799999999998</v>
      </c>
      <c r="W7454">
        <v>4.2839899999999999E-4</v>
      </c>
      <c r="X7454">
        <v>776.59500000000003</v>
      </c>
      <c r="Y7454">
        <v>776.61400000000003</v>
      </c>
      <c r="Z7454">
        <v>518140</v>
      </c>
      <c r="AA7454">
        <v>39.671599999999998</v>
      </c>
      <c r="AB7454">
        <v>521846</v>
      </c>
      <c r="AC7454">
        <v>498325</v>
      </c>
      <c r="AD7454">
        <v>481163</v>
      </c>
      <c r="AE7454">
        <v>0</v>
      </c>
      <c r="AF7454">
        <v>0</v>
      </c>
      <c r="AG7454">
        <v>478528</v>
      </c>
      <c r="AH7454">
        <v>623.62800000000004</v>
      </c>
      <c r="AI7454">
        <v>0</v>
      </c>
      <c r="AJ7454">
        <v>0</v>
      </c>
      <c r="AK7454">
        <v>0</v>
      </c>
      <c r="AL7454">
        <v>0</v>
      </c>
      <c r="AM7454">
        <v>478528</v>
      </c>
      <c r="AN7454">
        <v>623.62800000000004</v>
      </c>
      <c r="AO7454">
        <v>467726</v>
      </c>
      <c r="AP7454">
        <v>458371.0625</v>
      </c>
    </row>
    <row r="7455" spans="1:42" x14ac:dyDescent="0.2">
      <c r="A7455">
        <v>7454</v>
      </c>
      <c r="B7455" s="1">
        <v>22592.541666666668</v>
      </c>
      <c r="C7455">
        <v>561</v>
      </c>
      <c r="D7455">
        <v>970</v>
      </c>
      <c r="E7455">
        <v>51</v>
      </c>
      <c r="F7455">
        <v>21.1</v>
      </c>
      <c r="G7455">
        <v>3.6</v>
      </c>
      <c r="H7455">
        <v>-9900</v>
      </c>
      <c r="I7455">
        <v>31.439900000000002</v>
      </c>
      <c r="J7455">
        <v>213.94399999999999</v>
      </c>
      <c r="K7455">
        <v>49.251600000000003</v>
      </c>
      <c r="L7455">
        <v>0</v>
      </c>
      <c r="N7455">
        <v>561</v>
      </c>
      <c r="O7455">
        <v>636.51</v>
      </c>
      <c r="P7455">
        <v>59.482100000000003</v>
      </c>
      <c r="Q7455">
        <v>1.7124699999999999</v>
      </c>
      <c r="R7455">
        <v>636.39099999999996</v>
      </c>
      <c r="S7455">
        <v>58.025399999999998</v>
      </c>
      <c r="T7455">
        <v>2.6531599999999999E-3</v>
      </c>
      <c r="U7455">
        <v>619.33199999999999</v>
      </c>
      <c r="V7455">
        <v>55.634399999999999</v>
      </c>
      <c r="W7455">
        <v>3.6249200000000001E-4</v>
      </c>
      <c r="X7455">
        <v>654.71799999999996</v>
      </c>
      <c r="Y7455">
        <v>654.90499999999997</v>
      </c>
      <c r="Z7455">
        <v>436935</v>
      </c>
      <c r="AA7455">
        <v>37.282499999999999</v>
      </c>
      <c r="AB7455">
        <v>439246</v>
      </c>
      <c r="AC7455">
        <v>422600</v>
      </c>
      <c r="AD7455">
        <v>406960</v>
      </c>
      <c r="AE7455">
        <v>0</v>
      </c>
      <c r="AF7455">
        <v>0</v>
      </c>
      <c r="AG7455">
        <v>405098</v>
      </c>
      <c r="AH7455">
        <v>625.28700000000003</v>
      </c>
      <c r="AI7455">
        <v>0</v>
      </c>
      <c r="AJ7455">
        <v>0</v>
      </c>
      <c r="AK7455">
        <v>0</v>
      </c>
      <c r="AL7455">
        <v>0</v>
      </c>
      <c r="AM7455">
        <v>405098</v>
      </c>
      <c r="AN7455">
        <v>625.28700000000003</v>
      </c>
      <c r="AO7455">
        <v>396111</v>
      </c>
      <c r="AP7455">
        <v>388188.9375</v>
      </c>
    </row>
    <row r="7456" spans="1:42" x14ac:dyDescent="0.2">
      <c r="A7456">
        <v>7455</v>
      </c>
      <c r="B7456" s="1">
        <v>22592.583333333332</v>
      </c>
      <c r="C7456">
        <v>409</v>
      </c>
      <c r="D7456">
        <v>915</v>
      </c>
      <c r="E7456">
        <v>41</v>
      </c>
      <c r="F7456">
        <v>22.2</v>
      </c>
      <c r="G7456">
        <v>4.0999999999999996</v>
      </c>
      <c r="H7456">
        <v>-9900</v>
      </c>
      <c r="I7456">
        <v>23.391300000000001</v>
      </c>
      <c r="J7456">
        <v>227.40199999999999</v>
      </c>
      <c r="K7456">
        <v>59.482100000000003</v>
      </c>
      <c r="L7456">
        <v>0</v>
      </c>
      <c r="N7456">
        <v>409</v>
      </c>
      <c r="O7456">
        <v>469.77300000000002</v>
      </c>
      <c r="P7456">
        <v>48.149299999999997</v>
      </c>
      <c r="Q7456">
        <v>1.2484900000000001</v>
      </c>
      <c r="R7456">
        <v>458.887</v>
      </c>
      <c r="S7456">
        <v>46.969700000000003</v>
      </c>
      <c r="T7456">
        <v>1.9342999999999999E-3</v>
      </c>
      <c r="U7456">
        <v>436.51900000000001</v>
      </c>
      <c r="V7456">
        <v>45.034300000000002</v>
      </c>
      <c r="W7456">
        <v>2.6427699999999999E-4</v>
      </c>
      <c r="X7456">
        <v>467.10700000000003</v>
      </c>
      <c r="Y7456">
        <v>467.30200000000002</v>
      </c>
      <c r="Z7456">
        <v>311747</v>
      </c>
      <c r="AA7456">
        <v>33.3735</v>
      </c>
      <c r="AB7456">
        <v>311308</v>
      </c>
      <c r="AC7456">
        <v>302972</v>
      </c>
      <c r="AD7456">
        <v>279664</v>
      </c>
      <c r="AE7456">
        <v>0</v>
      </c>
      <c r="AF7456">
        <v>0</v>
      </c>
      <c r="AG7456">
        <v>278727</v>
      </c>
      <c r="AH7456">
        <v>616.93100000000004</v>
      </c>
      <c r="AI7456">
        <v>0</v>
      </c>
      <c r="AJ7456">
        <v>0</v>
      </c>
      <c r="AK7456">
        <v>0</v>
      </c>
      <c r="AL7456">
        <v>0</v>
      </c>
      <c r="AM7456">
        <v>278727</v>
      </c>
      <c r="AN7456">
        <v>616.93100000000004</v>
      </c>
      <c r="AO7456">
        <v>272477</v>
      </c>
      <c r="AP7456">
        <v>267027.71875</v>
      </c>
    </row>
    <row r="7457" spans="1:42" x14ac:dyDescent="0.2">
      <c r="A7457">
        <v>7456</v>
      </c>
      <c r="B7457" s="1">
        <v>22592.625</v>
      </c>
      <c r="C7457">
        <v>215</v>
      </c>
      <c r="D7457">
        <v>776</v>
      </c>
      <c r="E7457">
        <v>29</v>
      </c>
      <c r="F7457">
        <v>21.1</v>
      </c>
      <c r="G7457">
        <v>2.6</v>
      </c>
      <c r="H7457">
        <v>-9900</v>
      </c>
      <c r="I7457">
        <v>13.5541</v>
      </c>
      <c r="J7457">
        <v>238.48599999999999</v>
      </c>
      <c r="K7457">
        <v>71.253500000000003</v>
      </c>
      <c r="L7457">
        <v>0</v>
      </c>
      <c r="N7457">
        <v>215</v>
      </c>
      <c r="O7457">
        <v>254.68</v>
      </c>
      <c r="P7457">
        <v>34.676299999999998</v>
      </c>
      <c r="Q7457">
        <v>0.65629499999999996</v>
      </c>
      <c r="R7457">
        <v>218.221</v>
      </c>
      <c r="S7457">
        <v>33.8249</v>
      </c>
      <c r="T7457">
        <v>1.0168099999999999E-3</v>
      </c>
      <c r="U7457">
        <v>194.874</v>
      </c>
      <c r="V7457">
        <v>32.431600000000003</v>
      </c>
      <c r="W7457">
        <v>1.38923E-4</v>
      </c>
      <c r="X7457">
        <v>220.48699999999999</v>
      </c>
      <c r="Y7457">
        <v>220.32900000000001</v>
      </c>
      <c r="Z7457">
        <v>146993</v>
      </c>
      <c r="AA7457">
        <v>26.916799999999999</v>
      </c>
      <c r="AB7457">
        <v>143395</v>
      </c>
      <c r="AC7457">
        <v>142093</v>
      </c>
      <c r="AD7457">
        <v>126315</v>
      </c>
      <c r="AE7457">
        <v>0</v>
      </c>
      <c r="AF7457">
        <v>0</v>
      </c>
      <c r="AG7457">
        <v>126087</v>
      </c>
      <c r="AH7457">
        <v>594.62800000000004</v>
      </c>
      <c r="AI7457">
        <v>0</v>
      </c>
      <c r="AJ7457">
        <v>0</v>
      </c>
      <c r="AK7457">
        <v>0</v>
      </c>
      <c r="AL7457">
        <v>188.50899999999999</v>
      </c>
      <c r="AM7457">
        <v>125899</v>
      </c>
      <c r="AN7457">
        <v>596.05700000000002</v>
      </c>
      <c r="AO7457">
        <v>121896</v>
      </c>
      <c r="AP7457">
        <v>119458.3125</v>
      </c>
    </row>
    <row r="7458" spans="1:42" x14ac:dyDescent="0.2">
      <c r="A7458">
        <v>7457</v>
      </c>
      <c r="B7458" s="1">
        <v>22592.666666666668</v>
      </c>
      <c r="C7458">
        <v>52</v>
      </c>
      <c r="D7458">
        <v>353</v>
      </c>
      <c r="E7458">
        <v>15</v>
      </c>
      <c r="F7458">
        <v>19.399999999999999</v>
      </c>
      <c r="G7458">
        <v>0</v>
      </c>
      <c r="H7458">
        <v>-9900</v>
      </c>
      <c r="I7458">
        <v>2.5647799999999998</v>
      </c>
      <c r="J7458">
        <v>247.87299999999999</v>
      </c>
      <c r="K7458">
        <v>83.540599999999998</v>
      </c>
      <c r="L7458">
        <v>0</v>
      </c>
      <c r="N7458">
        <v>52</v>
      </c>
      <c r="O7458">
        <v>47.820099999999996</v>
      </c>
      <c r="P7458">
        <v>16.9087</v>
      </c>
      <c r="Q7458">
        <v>0.15873200000000001</v>
      </c>
      <c r="R7458">
        <v>12.3467</v>
      </c>
      <c r="S7458">
        <v>16.497</v>
      </c>
      <c r="T7458">
        <v>2.4592599999999999E-4</v>
      </c>
      <c r="U7458">
        <v>7.9713599999999998</v>
      </c>
      <c r="V7458">
        <v>15.816700000000001</v>
      </c>
      <c r="W7458" s="13">
        <v>3.3599900000000003E-5</v>
      </c>
      <c r="X7458">
        <v>23.0745</v>
      </c>
      <c r="Y7458">
        <v>23.1173</v>
      </c>
      <c r="Z7458">
        <v>15426.7</v>
      </c>
      <c r="AA7458">
        <v>20.126799999999999</v>
      </c>
      <c r="AB7458">
        <v>11796.8</v>
      </c>
      <c r="AC7458">
        <v>11958</v>
      </c>
      <c r="AD7458">
        <v>10336.9</v>
      </c>
      <c r="AE7458">
        <v>0</v>
      </c>
      <c r="AF7458">
        <v>0</v>
      </c>
      <c r="AG7458">
        <v>10335</v>
      </c>
      <c r="AH7458">
        <v>577.70500000000004</v>
      </c>
      <c r="AI7458">
        <v>0</v>
      </c>
      <c r="AJ7458">
        <v>0</v>
      </c>
      <c r="AK7458">
        <v>0</v>
      </c>
      <c r="AL7458">
        <v>-14.916399999999999</v>
      </c>
      <c r="AM7458">
        <v>10350</v>
      </c>
      <c r="AN7458">
        <v>583.37599999999998</v>
      </c>
      <c r="AO7458">
        <v>9381.74</v>
      </c>
      <c r="AP7458">
        <v>9194.1044921875</v>
      </c>
    </row>
    <row r="7459" spans="1:42" x14ac:dyDescent="0.2">
      <c r="A7459">
        <v>7458</v>
      </c>
      <c r="B7459" s="1">
        <v>22592.708333333332</v>
      </c>
      <c r="C7459">
        <v>0</v>
      </c>
      <c r="D7459">
        <v>0</v>
      </c>
      <c r="E7459">
        <v>0</v>
      </c>
      <c r="F7459">
        <v>17.8</v>
      </c>
      <c r="G7459">
        <v>3.1</v>
      </c>
      <c r="H7459">
        <v>-9900</v>
      </c>
    </row>
    <row r="7460" spans="1:42" x14ac:dyDescent="0.2">
      <c r="A7460">
        <v>7459</v>
      </c>
      <c r="B7460" s="1">
        <v>22592.75</v>
      </c>
      <c r="C7460">
        <v>0</v>
      </c>
      <c r="D7460">
        <v>0</v>
      </c>
      <c r="E7460">
        <v>0</v>
      </c>
      <c r="F7460">
        <v>15</v>
      </c>
      <c r="G7460">
        <v>2.6</v>
      </c>
      <c r="H7460">
        <v>-9900</v>
      </c>
    </row>
    <row r="7461" spans="1:42" x14ac:dyDescent="0.2">
      <c r="A7461">
        <v>7460</v>
      </c>
      <c r="B7461" s="1">
        <v>22592.791666666668</v>
      </c>
      <c r="C7461">
        <v>0</v>
      </c>
      <c r="D7461">
        <v>0</v>
      </c>
      <c r="E7461">
        <v>0</v>
      </c>
      <c r="F7461">
        <v>13.3</v>
      </c>
      <c r="G7461">
        <v>2.6</v>
      </c>
      <c r="H7461">
        <v>-9900</v>
      </c>
    </row>
    <row r="7462" spans="1:42" x14ac:dyDescent="0.2">
      <c r="A7462">
        <v>7461</v>
      </c>
      <c r="B7462" s="1">
        <v>22592.833333333332</v>
      </c>
      <c r="C7462">
        <v>0</v>
      </c>
      <c r="D7462">
        <v>0</v>
      </c>
      <c r="E7462">
        <v>0</v>
      </c>
      <c r="F7462">
        <v>12.8</v>
      </c>
      <c r="G7462">
        <v>1.5</v>
      </c>
      <c r="H7462">
        <v>-9900</v>
      </c>
    </row>
    <row r="7463" spans="1:42" x14ac:dyDescent="0.2">
      <c r="A7463">
        <v>7462</v>
      </c>
      <c r="B7463" s="1">
        <v>22592.875</v>
      </c>
      <c r="C7463">
        <v>0</v>
      </c>
      <c r="D7463">
        <v>0</v>
      </c>
      <c r="E7463">
        <v>0</v>
      </c>
      <c r="F7463">
        <v>11.1</v>
      </c>
      <c r="G7463">
        <v>2.1</v>
      </c>
      <c r="H7463">
        <v>-9900</v>
      </c>
    </row>
    <row r="7464" spans="1:42" x14ac:dyDescent="0.2">
      <c r="A7464">
        <v>7463</v>
      </c>
      <c r="B7464" s="1">
        <v>22592.916666666668</v>
      </c>
      <c r="C7464">
        <v>0</v>
      </c>
      <c r="D7464">
        <v>0</v>
      </c>
      <c r="E7464">
        <v>0</v>
      </c>
      <c r="F7464">
        <v>12.8</v>
      </c>
      <c r="G7464">
        <v>2.1</v>
      </c>
      <c r="H7464">
        <v>-9900</v>
      </c>
    </row>
    <row r="7465" spans="1:42" x14ac:dyDescent="0.2">
      <c r="A7465">
        <v>7464</v>
      </c>
      <c r="B7465" s="1">
        <v>22592.958333333332</v>
      </c>
      <c r="C7465">
        <v>0</v>
      </c>
      <c r="D7465">
        <v>0</v>
      </c>
      <c r="E7465">
        <v>0</v>
      </c>
      <c r="F7465">
        <v>8.3000000000000007</v>
      </c>
      <c r="G7465">
        <v>2.6</v>
      </c>
      <c r="H7465">
        <v>-9900</v>
      </c>
    </row>
    <row r="7466" spans="1:42" x14ac:dyDescent="0.2">
      <c r="A7466">
        <v>7465</v>
      </c>
      <c r="B7466" s="1">
        <v>22593</v>
      </c>
      <c r="C7466">
        <v>0</v>
      </c>
      <c r="D7466">
        <v>0</v>
      </c>
      <c r="E7466">
        <v>0</v>
      </c>
      <c r="F7466">
        <v>7.8</v>
      </c>
      <c r="G7466">
        <v>4.5999999999999996</v>
      </c>
      <c r="H7466">
        <v>-9900</v>
      </c>
    </row>
    <row r="7467" spans="1:42" x14ac:dyDescent="0.2">
      <c r="A7467">
        <v>7466</v>
      </c>
      <c r="B7467" s="1">
        <v>22593.041666666668</v>
      </c>
      <c r="C7467">
        <v>0</v>
      </c>
      <c r="D7467">
        <v>0</v>
      </c>
      <c r="E7467">
        <v>0</v>
      </c>
      <c r="F7467">
        <v>8.9</v>
      </c>
      <c r="G7467">
        <v>4.5999999999999996</v>
      </c>
      <c r="H7467">
        <v>-9900</v>
      </c>
    </row>
    <row r="7468" spans="1:42" x14ac:dyDescent="0.2">
      <c r="A7468">
        <v>7467</v>
      </c>
      <c r="B7468" s="1">
        <v>22593.083333333332</v>
      </c>
      <c r="C7468">
        <v>0</v>
      </c>
      <c r="D7468">
        <v>0</v>
      </c>
      <c r="E7468">
        <v>0</v>
      </c>
      <c r="F7468">
        <v>8.9</v>
      </c>
      <c r="G7468">
        <v>3.6</v>
      </c>
      <c r="H7468">
        <v>-9900</v>
      </c>
    </row>
    <row r="7469" spans="1:42" x14ac:dyDescent="0.2">
      <c r="A7469">
        <v>7468</v>
      </c>
      <c r="B7469" s="1">
        <v>22593.125</v>
      </c>
      <c r="C7469">
        <v>0</v>
      </c>
      <c r="D7469">
        <v>0</v>
      </c>
      <c r="E7469">
        <v>0</v>
      </c>
      <c r="F7469">
        <v>7.8</v>
      </c>
      <c r="G7469">
        <v>4.0999999999999996</v>
      </c>
      <c r="H7469">
        <v>-9900</v>
      </c>
    </row>
    <row r="7470" spans="1:42" x14ac:dyDescent="0.2">
      <c r="A7470">
        <v>7469</v>
      </c>
      <c r="B7470" s="1">
        <v>22593.166666666668</v>
      </c>
      <c r="C7470">
        <v>0</v>
      </c>
      <c r="D7470">
        <v>0</v>
      </c>
      <c r="E7470">
        <v>0</v>
      </c>
      <c r="F7470">
        <v>7.2</v>
      </c>
      <c r="G7470">
        <v>4.5999999999999996</v>
      </c>
      <c r="H7470">
        <v>-9900</v>
      </c>
    </row>
    <row r="7471" spans="1:42" x14ac:dyDescent="0.2">
      <c r="A7471">
        <v>7470</v>
      </c>
      <c r="B7471" s="1">
        <v>22593.208333333332</v>
      </c>
      <c r="C7471">
        <v>0</v>
      </c>
      <c r="D7471">
        <v>0</v>
      </c>
      <c r="E7471">
        <v>0</v>
      </c>
      <c r="F7471">
        <v>8.3000000000000007</v>
      </c>
      <c r="G7471">
        <v>4.5999999999999996</v>
      </c>
      <c r="H7471">
        <v>-9900</v>
      </c>
    </row>
    <row r="7472" spans="1:42" x14ac:dyDescent="0.2">
      <c r="A7472">
        <v>7471</v>
      </c>
      <c r="B7472" s="1">
        <v>22593.25</v>
      </c>
      <c r="C7472">
        <v>39</v>
      </c>
      <c r="D7472">
        <v>172</v>
      </c>
      <c r="E7472">
        <v>21</v>
      </c>
      <c r="F7472">
        <v>7.8</v>
      </c>
      <c r="G7472">
        <v>5.2</v>
      </c>
      <c r="H7472">
        <v>-9900</v>
      </c>
      <c r="I7472">
        <v>2.1122100000000001</v>
      </c>
      <c r="J7472">
        <v>111.994</v>
      </c>
      <c r="K7472">
        <v>81.679599999999994</v>
      </c>
      <c r="L7472">
        <v>0</v>
      </c>
      <c r="N7472">
        <v>39</v>
      </c>
      <c r="O7472">
        <v>29.922599999999999</v>
      </c>
      <c r="P7472">
        <v>23.447800000000001</v>
      </c>
      <c r="Q7472">
        <v>0.119049</v>
      </c>
      <c r="R7472">
        <v>8.8724900000000009</v>
      </c>
      <c r="S7472">
        <v>22.874500000000001</v>
      </c>
      <c r="T7472">
        <v>1.84444E-4</v>
      </c>
      <c r="U7472">
        <v>6.4738899999999999</v>
      </c>
      <c r="V7472">
        <v>21.931699999999999</v>
      </c>
      <c r="W7472" s="13">
        <v>2.5199999999999999E-5</v>
      </c>
      <c r="X7472">
        <v>27.5535</v>
      </c>
      <c r="Y7472">
        <v>27.5442</v>
      </c>
      <c r="Z7472">
        <v>18375.400000000001</v>
      </c>
      <c r="AA7472">
        <v>8.4129900000000006</v>
      </c>
      <c r="AB7472">
        <v>14542.2</v>
      </c>
      <c r="AC7472">
        <v>15254.6</v>
      </c>
      <c r="AD7472">
        <v>13611.9</v>
      </c>
      <c r="AE7472">
        <v>0</v>
      </c>
      <c r="AF7472">
        <v>0</v>
      </c>
      <c r="AG7472">
        <v>13609.6</v>
      </c>
      <c r="AH7472">
        <v>630.66099999999994</v>
      </c>
      <c r="AI7472">
        <v>0</v>
      </c>
      <c r="AJ7472">
        <v>0</v>
      </c>
      <c r="AK7472">
        <v>0</v>
      </c>
      <c r="AL7472">
        <v>0</v>
      </c>
      <c r="AM7472">
        <v>13609.6</v>
      </c>
      <c r="AN7472">
        <v>630.66099999999994</v>
      </c>
      <c r="AO7472">
        <v>12365.1</v>
      </c>
      <c r="AP7472">
        <v>12117.8125</v>
      </c>
    </row>
    <row r="7473" spans="1:42" x14ac:dyDescent="0.2">
      <c r="A7473">
        <v>7472</v>
      </c>
      <c r="B7473" s="1">
        <v>22593.291666666668</v>
      </c>
      <c r="C7473">
        <v>187</v>
      </c>
      <c r="D7473">
        <v>616</v>
      </c>
      <c r="E7473">
        <v>45</v>
      </c>
      <c r="F7473">
        <v>13.3</v>
      </c>
      <c r="G7473">
        <v>4.0999999999999996</v>
      </c>
      <c r="H7473">
        <v>-9900</v>
      </c>
      <c r="I7473">
        <v>13.1</v>
      </c>
      <c r="J7473">
        <v>121.351</v>
      </c>
      <c r="K7473">
        <v>69.510000000000005</v>
      </c>
      <c r="L7473">
        <v>0</v>
      </c>
      <c r="N7473">
        <v>187</v>
      </c>
      <c r="O7473">
        <v>218.89400000000001</v>
      </c>
      <c r="P7473">
        <v>56.269300000000001</v>
      </c>
      <c r="Q7473">
        <v>0.570824</v>
      </c>
      <c r="R7473">
        <v>153.47399999999999</v>
      </c>
      <c r="S7473">
        <v>54.876600000000003</v>
      </c>
      <c r="T7473">
        <v>8.8438700000000004E-4</v>
      </c>
      <c r="U7473">
        <v>138.64500000000001</v>
      </c>
      <c r="V7473">
        <v>52.618299999999998</v>
      </c>
      <c r="W7473">
        <v>1.20831E-4</v>
      </c>
      <c r="X7473">
        <v>185.52600000000001</v>
      </c>
      <c r="Y7473">
        <v>185.441</v>
      </c>
      <c r="Z7473">
        <v>123712</v>
      </c>
      <c r="AA7473">
        <v>17.734000000000002</v>
      </c>
      <c r="AB7473">
        <v>119506</v>
      </c>
      <c r="AC7473">
        <v>122130</v>
      </c>
      <c r="AD7473">
        <v>112152</v>
      </c>
      <c r="AE7473">
        <v>0</v>
      </c>
      <c r="AF7473">
        <v>0</v>
      </c>
      <c r="AG7473">
        <v>112005</v>
      </c>
      <c r="AH7473">
        <v>645.80200000000002</v>
      </c>
      <c r="AI7473">
        <v>0</v>
      </c>
      <c r="AJ7473">
        <v>0</v>
      </c>
      <c r="AK7473">
        <v>0</v>
      </c>
      <c r="AL7473">
        <v>69.990700000000004</v>
      </c>
      <c r="AM7473">
        <v>111935</v>
      </c>
      <c r="AN7473">
        <v>647.68600000000004</v>
      </c>
      <c r="AO7473">
        <v>108369</v>
      </c>
      <c r="AP7473">
        <v>106201.953125</v>
      </c>
    </row>
    <row r="7474" spans="1:42" x14ac:dyDescent="0.2">
      <c r="A7474">
        <v>7473</v>
      </c>
      <c r="B7474" s="1">
        <v>22593.333333333332</v>
      </c>
      <c r="C7474">
        <v>378</v>
      </c>
      <c r="D7474">
        <v>795</v>
      </c>
      <c r="E7474">
        <v>65</v>
      </c>
      <c r="F7474">
        <v>16.7</v>
      </c>
      <c r="G7474">
        <v>5.2</v>
      </c>
      <c r="H7474">
        <v>-9900</v>
      </c>
      <c r="I7474">
        <v>22.943999999999999</v>
      </c>
      <c r="J7474">
        <v>132.37700000000001</v>
      </c>
      <c r="K7474">
        <v>57.948700000000002</v>
      </c>
      <c r="L7474">
        <v>0</v>
      </c>
      <c r="N7474">
        <v>378</v>
      </c>
      <c r="O7474">
        <v>425.01600000000002</v>
      </c>
      <c r="P7474">
        <v>79.365099999999998</v>
      </c>
      <c r="Q7474">
        <v>1.1538600000000001</v>
      </c>
      <c r="R7474">
        <v>423.53500000000003</v>
      </c>
      <c r="S7474">
        <v>77.407200000000003</v>
      </c>
      <c r="T7474">
        <v>1.78769E-3</v>
      </c>
      <c r="U7474">
        <v>404.7</v>
      </c>
      <c r="V7474">
        <v>74.220399999999998</v>
      </c>
      <c r="W7474">
        <v>2.4424599999999999E-4</v>
      </c>
      <c r="X7474">
        <v>464.553</v>
      </c>
      <c r="Y7474">
        <v>464.45</v>
      </c>
      <c r="Z7474">
        <v>309852</v>
      </c>
      <c r="AA7474">
        <v>27.036200000000001</v>
      </c>
      <c r="AB7474">
        <v>309312</v>
      </c>
      <c r="AC7474">
        <v>307207</v>
      </c>
      <c r="AD7474">
        <v>292796</v>
      </c>
      <c r="AE7474">
        <v>0</v>
      </c>
      <c r="AF7474">
        <v>0</v>
      </c>
      <c r="AG7474">
        <v>291882</v>
      </c>
      <c r="AH7474">
        <v>643.32399999999996</v>
      </c>
      <c r="AI7474">
        <v>0</v>
      </c>
      <c r="AJ7474">
        <v>0</v>
      </c>
      <c r="AK7474">
        <v>0</v>
      </c>
      <c r="AL7474">
        <v>0</v>
      </c>
      <c r="AM7474">
        <v>291882</v>
      </c>
      <c r="AN7474">
        <v>643.32399999999996</v>
      </c>
      <c r="AO7474">
        <v>285485</v>
      </c>
      <c r="AP7474">
        <v>279775.0625</v>
      </c>
    </row>
    <row r="7475" spans="1:42" x14ac:dyDescent="0.2">
      <c r="A7475">
        <v>7474</v>
      </c>
      <c r="B7475" s="1">
        <v>22593.375</v>
      </c>
      <c r="C7475">
        <v>533</v>
      </c>
      <c r="D7475">
        <v>872</v>
      </c>
      <c r="E7475">
        <v>79</v>
      </c>
      <c r="F7475">
        <v>21.1</v>
      </c>
      <c r="G7475">
        <v>4.0999999999999996</v>
      </c>
      <c r="H7475">
        <v>-9900</v>
      </c>
      <c r="I7475">
        <v>31.015599999999999</v>
      </c>
      <c r="J7475">
        <v>145.74</v>
      </c>
      <c r="K7475">
        <v>48.078699999999998</v>
      </c>
      <c r="L7475">
        <v>0</v>
      </c>
      <c r="N7475">
        <v>533</v>
      </c>
      <c r="O7475">
        <v>586.73099999999999</v>
      </c>
      <c r="P7475">
        <v>92.1721</v>
      </c>
      <c r="Q7475">
        <v>1.627</v>
      </c>
      <c r="R7475">
        <v>586.34699999999998</v>
      </c>
      <c r="S7475">
        <v>89.912400000000005</v>
      </c>
      <c r="T7475">
        <v>2.52074E-3</v>
      </c>
      <c r="U7475">
        <v>571.63699999999994</v>
      </c>
      <c r="V7475">
        <v>86.207899999999995</v>
      </c>
      <c r="W7475">
        <v>3.4439900000000001E-4</v>
      </c>
      <c r="X7475">
        <v>638.11</v>
      </c>
      <c r="Y7475">
        <v>638.01599999999996</v>
      </c>
      <c r="Z7475">
        <v>425654</v>
      </c>
      <c r="AA7475">
        <v>36.3553</v>
      </c>
      <c r="AB7475">
        <v>427732</v>
      </c>
      <c r="AC7475">
        <v>412754</v>
      </c>
      <c r="AD7475">
        <v>397441</v>
      </c>
      <c r="AE7475">
        <v>0</v>
      </c>
      <c r="AF7475">
        <v>0</v>
      </c>
      <c r="AG7475">
        <v>395679</v>
      </c>
      <c r="AH7475">
        <v>630.197</v>
      </c>
      <c r="AI7475">
        <v>0</v>
      </c>
      <c r="AJ7475">
        <v>0</v>
      </c>
      <c r="AK7475">
        <v>0</v>
      </c>
      <c r="AL7475">
        <v>0</v>
      </c>
      <c r="AM7475">
        <v>395679</v>
      </c>
      <c r="AN7475">
        <v>630.197</v>
      </c>
      <c r="AO7475">
        <v>386942</v>
      </c>
      <c r="AP7475">
        <v>379202.84375</v>
      </c>
    </row>
    <row r="7476" spans="1:42" x14ac:dyDescent="0.2">
      <c r="A7476">
        <v>7475</v>
      </c>
      <c r="B7476" s="1">
        <v>22593.416666666668</v>
      </c>
      <c r="C7476">
        <v>548</v>
      </c>
      <c r="D7476">
        <v>687</v>
      </c>
      <c r="E7476">
        <v>137</v>
      </c>
      <c r="F7476">
        <v>21.7</v>
      </c>
      <c r="G7476">
        <v>0</v>
      </c>
      <c r="H7476">
        <v>-9900</v>
      </c>
      <c r="I7476">
        <v>36.471299999999999</v>
      </c>
      <c r="J7476">
        <v>161.75299999999999</v>
      </c>
      <c r="K7476">
        <v>41.1631</v>
      </c>
      <c r="L7476">
        <v>0</v>
      </c>
      <c r="N7476">
        <v>548</v>
      </c>
      <c r="O7476">
        <v>518.43200000000002</v>
      </c>
      <c r="P7476">
        <v>162.26599999999999</v>
      </c>
      <c r="Q7476">
        <v>1.67279</v>
      </c>
      <c r="R7476">
        <v>518.43200000000002</v>
      </c>
      <c r="S7476">
        <v>158.274</v>
      </c>
      <c r="T7476">
        <v>2.5916799999999999E-3</v>
      </c>
      <c r="U7476">
        <v>509.78199999999998</v>
      </c>
      <c r="V7476">
        <v>151.756</v>
      </c>
      <c r="W7476">
        <v>3.5409200000000002E-4</v>
      </c>
      <c r="X7476">
        <v>641.69200000000001</v>
      </c>
      <c r="Y7476">
        <v>641.56899999999996</v>
      </c>
      <c r="Z7476">
        <v>428029</v>
      </c>
      <c r="AA7476">
        <v>41.870199999999997</v>
      </c>
      <c r="AB7476">
        <v>430164</v>
      </c>
      <c r="AC7476">
        <v>407808</v>
      </c>
      <c r="AD7476">
        <v>394309</v>
      </c>
      <c r="AE7476">
        <v>0</v>
      </c>
      <c r="AF7476">
        <v>0</v>
      </c>
      <c r="AG7476">
        <v>392499</v>
      </c>
      <c r="AH7476">
        <v>619.07899999999995</v>
      </c>
      <c r="AI7476">
        <v>0</v>
      </c>
      <c r="AJ7476">
        <v>0</v>
      </c>
      <c r="AK7476">
        <v>0</v>
      </c>
      <c r="AL7476">
        <v>0</v>
      </c>
      <c r="AM7476">
        <v>392499</v>
      </c>
      <c r="AN7476">
        <v>619.07899999999995</v>
      </c>
      <c r="AO7476">
        <v>383740</v>
      </c>
      <c r="AP7476">
        <v>376065.21875</v>
      </c>
    </row>
    <row r="7477" spans="1:42" x14ac:dyDescent="0.2">
      <c r="A7477">
        <v>7476</v>
      </c>
      <c r="B7477" s="1">
        <v>22593.458333333332</v>
      </c>
      <c r="C7477">
        <v>630</v>
      </c>
      <c r="D7477">
        <v>848</v>
      </c>
      <c r="E7477">
        <v>98</v>
      </c>
      <c r="F7477">
        <v>21.7</v>
      </c>
      <c r="G7477">
        <v>3.1</v>
      </c>
      <c r="H7477">
        <v>-9900</v>
      </c>
      <c r="I7477">
        <v>38.453800000000001</v>
      </c>
      <c r="J7477">
        <v>179.708</v>
      </c>
      <c r="K7477">
        <v>38.870100000000001</v>
      </c>
      <c r="L7477">
        <v>0</v>
      </c>
      <c r="N7477">
        <v>630</v>
      </c>
      <c r="O7477">
        <v>663.21900000000005</v>
      </c>
      <c r="P7477">
        <v>116.82</v>
      </c>
      <c r="Q7477">
        <v>1.9231</v>
      </c>
      <c r="R7477">
        <v>663.21900000000005</v>
      </c>
      <c r="S7477">
        <v>113.947</v>
      </c>
      <c r="T7477">
        <v>2.9794800000000001E-3</v>
      </c>
      <c r="U7477">
        <v>653.60699999999997</v>
      </c>
      <c r="V7477">
        <v>109.254</v>
      </c>
      <c r="W7477">
        <v>4.0707599999999998E-4</v>
      </c>
      <c r="X7477">
        <v>739.97500000000002</v>
      </c>
      <c r="Y7477">
        <v>739.98299999999995</v>
      </c>
      <c r="Z7477">
        <v>493685</v>
      </c>
      <c r="AA7477">
        <v>40.598599999999998</v>
      </c>
      <c r="AB7477">
        <v>497032</v>
      </c>
      <c r="AC7477">
        <v>473204</v>
      </c>
      <c r="AD7477">
        <v>455976</v>
      </c>
      <c r="AE7477">
        <v>0</v>
      </c>
      <c r="AF7477">
        <v>0</v>
      </c>
      <c r="AG7477">
        <v>453608</v>
      </c>
      <c r="AH7477">
        <v>623.49199999999996</v>
      </c>
      <c r="AI7477">
        <v>0</v>
      </c>
      <c r="AJ7477">
        <v>0</v>
      </c>
      <c r="AK7477">
        <v>0</v>
      </c>
      <c r="AL7477">
        <v>0</v>
      </c>
      <c r="AM7477">
        <v>453608</v>
      </c>
      <c r="AN7477">
        <v>623.49199999999996</v>
      </c>
      <c r="AO7477">
        <v>443411</v>
      </c>
      <c r="AP7477">
        <v>434542.90625</v>
      </c>
    </row>
    <row r="7478" spans="1:42" x14ac:dyDescent="0.2">
      <c r="A7478">
        <v>7477</v>
      </c>
      <c r="B7478" s="1">
        <v>22593.5</v>
      </c>
      <c r="C7478">
        <v>608</v>
      </c>
      <c r="D7478">
        <v>817</v>
      </c>
      <c r="E7478">
        <v>117</v>
      </c>
      <c r="F7478">
        <v>22.8</v>
      </c>
      <c r="G7478">
        <v>1</v>
      </c>
      <c r="H7478">
        <v>-9900</v>
      </c>
      <c r="I7478">
        <v>36.568800000000003</v>
      </c>
      <c r="J7478">
        <v>197.691</v>
      </c>
      <c r="K7478">
        <v>41.988399999999999</v>
      </c>
      <c r="L7478">
        <v>0</v>
      </c>
      <c r="N7478">
        <v>608</v>
      </c>
      <c r="O7478">
        <v>610.35</v>
      </c>
      <c r="P7478">
        <v>136.779</v>
      </c>
      <c r="Q7478">
        <v>1.8559399999999999</v>
      </c>
      <c r="R7478">
        <v>610.35</v>
      </c>
      <c r="S7478">
        <v>133.422</v>
      </c>
      <c r="T7478">
        <v>2.8754399999999999E-3</v>
      </c>
      <c r="U7478">
        <v>599.66200000000003</v>
      </c>
      <c r="V7478">
        <v>127.925</v>
      </c>
      <c r="W7478">
        <v>3.9286099999999999E-4</v>
      </c>
      <c r="X7478">
        <v>705.76</v>
      </c>
      <c r="Y7478">
        <v>705.75400000000002</v>
      </c>
      <c r="Z7478">
        <v>470858</v>
      </c>
      <c r="AA7478">
        <v>43.537799999999997</v>
      </c>
      <c r="AB7478">
        <v>473822</v>
      </c>
      <c r="AC7478">
        <v>446785</v>
      </c>
      <c r="AD7478">
        <v>432085</v>
      </c>
      <c r="AE7478">
        <v>0</v>
      </c>
      <c r="AF7478">
        <v>0</v>
      </c>
      <c r="AG7478">
        <v>429901</v>
      </c>
      <c r="AH7478">
        <v>617.48900000000003</v>
      </c>
      <c r="AI7478">
        <v>0</v>
      </c>
      <c r="AJ7478">
        <v>0</v>
      </c>
      <c r="AK7478">
        <v>0</v>
      </c>
      <c r="AL7478">
        <v>0</v>
      </c>
      <c r="AM7478">
        <v>429901</v>
      </c>
      <c r="AN7478">
        <v>617.48900000000003</v>
      </c>
      <c r="AO7478">
        <v>420216</v>
      </c>
      <c r="AP7478">
        <v>411812.15625</v>
      </c>
    </row>
    <row r="7479" spans="1:42" x14ac:dyDescent="0.2">
      <c r="A7479">
        <v>7478</v>
      </c>
      <c r="B7479" s="1">
        <v>22593.541666666668</v>
      </c>
      <c r="C7479">
        <v>453</v>
      </c>
      <c r="D7479">
        <v>595</v>
      </c>
      <c r="E7479">
        <v>142</v>
      </c>
      <c r="F7479">
        <v>23.9</v>
      </c>
      <c r="G7479">
        <v>4.5999999999999996</v>
      </c>
      <c r="H7479">
        <v>-9900</v>
      </c>
      <c r="I7479">
        <v>31.1921</v>
      </c>
      <c r="J7479">
        <v>213.76499999999999</v>
      </c>
      <c r="K7479">
        <v>49.464799999999997</v>
      </c>
      <c r="L7479">
        <v>0</v>
      </c>
      <c r="N7479">
        <v>453</v>
      </c>
      <c r="O7479">
        <v>389.22</v>
      </c>
      <c r="P7479">
        <v>163.833</v>
      </c>
      <c r="Q7479">
        <v>1.3828</v>
      </c>
      <c r="R7479">
        <v>389.14800000000002</v>
      </c>
      <c r="S7479">
        <v>159.816</v>
      </c>
      <c r="T7479">
        <v>2.1423900000000001E-3</v>
      </c>
      <c r="U7479">
        <v>378.58600000000001</v>
      </c>
      <c r="V7479">
        <v>153.23099999999999</v>
      </c>
      <c r="W7479">
        <v>2.9270700000000001E-4</v>
      </c>
      <c r="X7479">
        <v>515.86300000000006</v>
      </c>
      <c r="Y7479">
        <v>515.85400000000004</v>
      </c>
      <c r="Z7479">
        <v>344164</v>
      </c>
      <c r="AA7479">
        <v>35.837400000000002</v>
      </c>
      <c r="AB7479">
        <v>344418</v>
      </c>
      <c r="AC7479">
        <v>332920</v>
      </c>
      <c r="AD7479">
        <v>320276</v>
      </c>
      <c r="AE7479">
        <v>0</v>
      </c>
      <c r="AF7479">
        <v>0</v>
      </c>
      <c r="AG7479">
        <v>319131</v>
      </c>
      <c r="AH7479">
        <v>631.22699999999998</v>
      </c>
      <c r="AI7479">
        <v>0</v>
      </c>
      <c r="AJ7479">
        <v>0</v>
      </c>
      <c r="AK7479">
        <v>0</v>
      </c>
      <c r="AL7479">
        <v>0</v>
      </c>
      <c r="AM7479">
        <v>319131</v>
      </c>
      <c r="AN7479">
        <v>631.22699999999998</v>
      </c>
      <c r="AO7479">
        <v>312058</v>
      </c>
      <c r="AP7479">
        <v>305817.03125</v>
      </c>
    </row>
    <row r="7480" spans="1:42" x14ac:dyDescent="0.2">
      <c r="A7480">
        <v>7479</v>
      </c>
      <c r="B7480" s="1">
        <v>22593.583333333332</v>
      </c>
      <c r="C7480">
        <v>376</v>
      </c>
      <c r="D7480">
        <v>733</v>
      </c>
      <c r="E7480">
        <v>83</v>
      </c>
      <c r="F7480">
        <v>22.2</v>
      </c>
      <c r="G7480">
        <v>1.5</v>
      </c>
      <c r="H7480">
        <v>-9900</v>
      </c>
      <c r="I7480">
        <v>23.175799999999999</v>
      </c>
      <c r="J7480">
        <v>227.18899999999999</v>
      </c>
      <c r="K7480">
        <v>59.651499999999999</v>
      </c>
      <c r="L7480">
        <v>0</v>
      </c>
      <c r="N7480">
        <v>376</v>
      </c>
      <c r="O7480">
        <v>375.41800000000001</v>
      </c>
      <c r="P7480">
        <v>97.795199999999994</v>
      </c>
      <c r="Q7480">
        <v>1.14775</v>
      </c>
      <c r="R7480">
        <v>366.39800000000002</v>
      </c>
      <c r="S7480">
        <v>95.392300000000006</v>
      </c>
      <c r="T7480">
        <v>1.77823E-3</v>
      </c>
      <c r="U7480">
        <v>348.35399999999998</v>
      </c>
      <c r="V7480">
        <v>91.463099999999997</v>
      </c>
      <c r="W7480">
        <v>2.4295299999999999E-4</v>
      </c>
      <c r="X7480">
        <v>426.62299999999999</v>
      </c>
      <c r="Y7480">
        <v>426.77</v>
      </c>
      <c r="Z7480">
        <v>284712</v>
      </c>
      <c r="AA7480">
        <v>34.325800000000001</v>
      </c>
      <c r="AB7480">
        <v>283616</v>
      </c>
      <c r="AC7480">
        <v>275196</v>
      </c>
      <c r="AD7480">
        <v>255139</v>
      </c>
      <c r="AE7480">
        <v>0</v>
      </c>
      <c r="AF7480">
        <v>0</v>
      </c>
      <c r="AG7480">
        <v>254356</v>
      </c>
      <c r="AH7480">
        <v>615.72900000000004</v>
      </c>
      <c r="AI7480">
        <v>0</v>
      </c>
      <c r="AJ7480">
        <v>0</v>
      </c>
      <c r="AK7480">
        <v>0</v>
      </c>
      <c r="AL7480">
        <v>0</v>
      </c>
      <c r="AM7480">
        <v>254356</v>
      </c>
      <c r="AN7480">
        <v>615.72900000000004</v>
      </c>
      <c r="AO7480">
        <v>248599</v>
      </c>
      <c r="AP7480">
        <v>243627.21875</v>
      </c>
    </row>
    <row r="7481" spans="1:42" x14ac:dyDescent="0.2">
      <c r="A7481">
        <v>7480</v>
      </c>
      <c r="B7481" s="1">
        <v>22593.625</v>
      </c>
      <c r="C7481">
        <v>176</v>
      </c>
      <c r="D7481">
        <v>522</v>
      </c>
      <c r="E7481">
        <v>52</v>
      </c>
      <c r="F7481">
        <v>22.2</v>
      </c>
      <c r="G7481">
        <v>3.1</v>
      </c>
      <c r="H7481">
        <v>-9900</v>
      </c>
      <c r="I7481">
        <v>13.3675</v>
      </c>
      <c r="J7481">
        <v>238.25700000000001</v>
      </c>
      <c r="K7481">
        <v>71.388199999999998</v>
      </c>
      <c r="L7481">
        <v>0</v>
      </c>
      <c r="N7481">
        <v>176</v>
      </c>
      <c r="O7481">
        <v>170.92099999999999</v>
      </c>
      <c r="P7481">
        <v>62.009900000000002</v>
      </c>
      <c r="Q7481">
        <v>0.537246</v>
      </c>
      <c r="R7481">
        <v>145.83699999999999</v>
      </c>
      <c r="S7481">
        <v>60.483800000000002</v>
      </c>
      <c r="T7481">
        <v>8.3236400000000004E-4</v>
      </c>
      <c r="U7481">
        <v>130.06700000000001</v>
      </c>
      <c r="V7481">
        <v>57.993000000000002</v>
      </c>
      <c r="W7481">
        <v>1.13723E-4</v>
      </c>
      <c r="X7481">
        <v>182.41800000000001</v>
      </c>
      <c r="Y7481">
        <v>182.37200000000001</v>
      </c>
      <c r="Z7481">
        <v>121669</v>
      </c>
      <c r="AA7481">
        <v>26.857600000000001</v>
      </c>
      <c r="AB7481">
        <v>117551</v>
      </c>
      <c r="AC7481">
        <v>116656</v>
      </c>
      <c r="AD7481">
        <v>104527</v>
      </c>
      <c r="AE7481">
        <v>0</v>
      </c>
      <c r="AF7481">
        <v>0</v>
      </c>
      <c r="AG7481">
        <v>104377</v>
      </c>
      <c r="AH7481">
        <v>596.39200000000005</v>
      </c>
      <c r="AI7481">
        <v>0</v>
      </c>
      <c r="AJ7481">
        <v>0</v>
      </c>
      <c r="AK7481">
        <v>0</v>
      </c>
      <c r="AL7481">
        <v>81.564999999999998</v>
      </c>
      <c r="AM7481">
        <v>104296</v>
      </c>
      <c r="AN7481">
        <v>598.28399999999999</v>
      </c>
      <c r="AO7481">
        <v>100386</v>
      </c>
      <c r="AP7481">
        <v>98377.8203125</v>
      </c>
    </row>
    <row r="7482" spans="1:42" x14ac:dyDescent="0.2">
      <c r="A7482">
        <v>7481</v>
      </c>
      <c r="B7482" s="1">
        <v>22593.666666666668</v>
      </c>
      <c r="C7482">
        <v>40</v>
      </c>
      <c r="D7482">
        <v>178</v>
      </c>
      <c r="E7482">
        <v>22</v>
      </c>
      <c r="F7482">
        <v>20</v>
      </c>
      <c r="G7482">
        <v>3.1</v>
      </c>
      <c r="H7482">
        <v>-9900</v>
      </c>
      <c r="I7482">
        <v>2.4011200000000001</v>
      </c>
      <c r="J7482">
        <v>247.63300000000001</v>
      </c>
      <c r="K7482">
        <v>83.6374</v>
      </c>
      <c r="L7482">
        <v>0</v>
      </c>
      <c r="N7482">
        <v>40</v>
      </c>
      <c r="O7482">
        <v>22.917300000000001</v>
      </c>
      <c r="P7482">
        <v>23.435099999999998</v>
      </c>
      <c r="Q7482">
        <v>0.122101</v>
      </c>
      <c r="R7482">
        <v>5.81806</v>
      </c>
      <c r="S7482">
        <v>22.8674</v>
      </c>
      <c r="T7482">
        <v>1.8917399999999999E-4</v>
      </c>
      <c r="U7482">
        <v>3.7229199999999998</v>
      </c>
      <c r="V7482">
        <v>21.9238</v>
      </c>
      <c r="W7482" s="13">
        <v>2.58461E-5</v>
      </c>
      <c r="X7482">
        <v>24.877400000000002</v>
      </c>
      <c r="Y7482">
        <v>24.899100000000001</v>
      </c>
      <c r="Z7482">
        <v>16614.099999999999</v>
      </c>
      <c r="AA7482">
        <v>20.635899999999999</v>
      </c>
      <c r="AB7482">
        <v>12868.2</v>
      </c>
      <c r="AC7482">
        <v>13033.7</v>
      </c>
      <c r="AD7482">
        <v>12072.4</v>
      </c>
      <c r="AE7482">
        <v>0</v>
      </c>
      <c r="AF7482">
        <v>0</v>
      </c>
      <c r="AG7482">
        <v>12070.4</v>
      </c>
      <c r="AH7482">
        <v>598.53700000000003</v>
      </c>
      <c r="AI7482">
        <v>0</v>
      </c>
      <c r="AJ7482">
        <v>0</v>
      </c>
      <c r="AK7482">
        <v>0</v>
      </c>
      <c r="AL7482">
        <v>0</v>
      </c>
      <c r="AM7482">
        <v>12070.4</v>
      </c>
      <c r="AN7482">
        <v>598.53700000000003</v>
      </c>
      <c r="AO7482">
        <v>10981</v>
      </c>
      <c r="AP7482">
        <v>10761.419921875</v>
      </c>
    </row>
    <row r="7483" spans="1:42" x14ac:dyDescent="0.2">
      <c r="A7483">
        <v>7482</v>
      </c>
      <c r="B7483" s="1">
        <v>22593.708333333332</v>
      </c>
      <c r="C7483">
        <v>0</v>
      </c>
      <c r="D7483">
        <v>0</v>
      </c>
      <c r="E7483">
        <v>0</v>
      </c>
      <c r="F7483">
        <v>17.8</v>
      </c>
      <c r="G7483">
        <v>3.1</v>
      </c>
      <c r="H7483">
        <v>-9900</v>
      </c>
    </row>
    <row r="7484" spans="1:42" x14ac:dyDescent="0.2">
      <c r="A7484">
        <v>7483</v>
      </c>
      <c r="B7484" s="1">
        <v>22593.75</v>
      </c>
      <c r="C7484">
        <v>0</v>
      </c>
      <c r="D7484">
        <v>0</v>
      </c>
      <c r="E7484">
        <v>0</v>
      </c>
      <c r="F7484">
        <v>16.7</v>
      </c>
      <c r="G7484">
        <v>2.1</v>
      </c>
      <c r="H7484">
        <v>-9900</v>
      </c>
    </row>
    <row r="7485" spans="1:42" x14ac:dyDescent="0.2">
      <c r="A7485">
        <v>7484</v>
      </c>
      <c r="B7485" s="1">
        <v>22593.791666666668</v>
      </c>
      <c r="C7485">
        <v>0</v>
      </c>
      <c r="D7485">
        <v>0</v>
      </c>
      <c r="E7485">
        <v>0</v>
      </c>
      <c r="F7485">
        <v>15.6</v>
      </c>
      <c r="G7485">
        <v>2.6</v>
      </c>
      <c r="H7485">
        <v>-9900</v>
      </c>
    </row>
    <row r="7486" spans="1:42" x14ac:dyDescent="0.2">
      <c r="A7486">
        <v>7485</v>
      </c>
      <c r="B7486" s="1">
        <v>22593.833333333332</v>
      </c>
      <c r="C7486">
        <v>0</v>
      </c>
      <c r="D7486">
        <v>0</v>
      </c>
      <c r="E7486">
        <v>0</v>
      </c>
      <c r="F7486">
        <v>12.8</v>
      </c>
      <c r="G7486">
        <v>0</v>
      </c>
      <c r="H7486">
        <v>-9900</v>
      </c>
    </row>
    <row r="7487" spans="1:42" x14ac:dyDescent="0.2">
      <c r="A7487">
        <v>7486</v>
      </c>
      <c r="B7487" s="1">
        <v>22593.875</v>
      </c>
      <c r="C7487">
        <v>0</v>
      </c>
      <c r="D7487">
        <v>0</v>
      </c>
      <c r="E7487">
        <v>0</v>
      </c>
      <c r="F7487">
        <v>11.7</v>
      </c>
      <c r="G7487">
        <v>2.6</v>
      </c>
      <c r="H7487">
        <v>-9900</v>
      </c>
    </row>
    <row r="7488" spans="1:42" x14ac:dyDescent="0.2">
      <c r="A7488">
        <v>7487</v>
      </c>
      <c r="B7488" s="1">
        <v>22593.916666666668</v>
      </c>
      <c r="C7488">
        <v>0</v>
      </c>
      <c r="D7488">
        <v>0</v>
      </c>
      <c r="E7488">
        <v>0</v>
      </c>
      <c r="F7488">
        <v>11.7</v>
      </c>
      <c r="G7488">
        <v>2.6</v>
      </c>
      <c r="H7488">
        <v>-9900</v>
      </c>
    </row>
    <row r="7489" spans="1:42" x14ac:dyDescent="0.2">
      <c r="A7489">
        <v>7488</v>
      </c>
      <c r="B7489" s="1">
        <v>22593.958333333332</v>
      </c>
      <c r="C7489">
        <v>0</v>
      </c>
      <c r="D7489">
        <v>0</v>
      </c>
      <c r="E7489">
        <v>0</v>
      </c>
      <c r="F7489">
        <v>10</v>
      </c>
      <c r="G7489">
        <v>2.1</v>
      </c>
      <c r="H7489">
        <v>-9900</v>
      </c>
    </row>
    <row r="7490" spans="1:42" x14ac:dyDescent="0.2">
      <c r="A7490">
        <v>7489</v>
      </c>
      <c r="B7490" s="1">
        <v>22594</v>
      </c>
      <c r="C7490">
        <v>0</v>
      </c>
      <c r="D7490">
        <v>0</v>
      </c>
      <c r="E7490">
        <v>0</v>
      </c>
      <c r="F7490">
        <v>8.9</v>
      </c>
      <c r="G7490">
        <v>3.6</v>
      </c>
      <c r="H7490">
        <v>-9900</v>
      </c>
    </row>
    <row r="7491" spans="1:42" x14ac:dyDescent="0.2">
      <c r="A7491">
        <v>7490</v>
      </c>
      <c r="B7491" s="1">
        <v>22594.041666666668</v>
      </c>
      <c r="C7491">
        <v>0</v>
      </c>
      <c r="D7491">
        <v>0</v>
      </c>
      <c r="E7491">
        <v>0</v>
      </c>
      <c r="F7491">
        <v>8.3000000000000007</v>
      </c>
      <c r="G7491">
        <v>2.6</v>
      </c>
      <c r="H7491">
        <v>-9900</v>
      </c>
    </row>
    <row r="7492" spans="1:42" x14ac:dyDescent="0.2">
      <c r="A7492">
        <v>7491</v>
      </c>
      <c r="B7492" s="1">
        <v>22594.083333333332</v>
      </c>
      <c r="C7492">
        <v>0</v>
      </c>
      <c r="D7492">
        <v>0</v>
      </c>
      <c r="E7492">
        <v>0</v>
      </c>
      <c r="F7492">
        <v>7.2</v>
      </c>
      <c r="G7492">
        <v>3.6</v>
      </c>
      <c r="H7492">
        <v>-9900</v>
      </c>
    </row>
    <row r="7493" spans="1:42" x14ac:dyDescent="0.2">
      <c r="A7493">
        <v>7492</v>
      </c>
      <c r="B7493" s="1">
        <v>22594.125</v>
      </c>
      <c r="C7493">
        <v>0</v>
      </c>
      <c r="D7493">
        <v>0</v>
      </c>
      <c r="E7493">
        <v>0</v>
      </c>
      <c r="F7493">
        <v>8.9</v>
      </c>
      <c r="G7493">
        <v>4.5999999999999996</v>
      </c>
      <c r="H7493">
        <v>-9900</v>
      </c>
    </row>
    <row r="7494" spans="1:42" x14ac:dyDescent="0.2">
      <c r="A7494">
        <v>7493</v>
      </c>
      <c r="B7494" s="1">
        <v>22594.166666666668</v>
      </c>
      <c r="C7494">
        <v>0</v>
      </c>
      <c r="D7494">
        <v>0</v>
      </c>
      <c r="E7494">
        <v>0</v>
      </c>
      <c r="F7494">
        <v>8.3000000000000007</v>
      </c>
      <c r="G7494">
        <v>4.5999999999999996</v>
      </c>
      <c r="H7494">
        <v>-9900</v>
      </c>
    </row>
    <row r="7495" spans="1:42" x14ac:dyDescent="0.2">
      <c r="A7495">
        <v>7494</v>
      </c>
      <c r="B7495" s="1">
        <v>22594.208333333332</v>
      </c>
      <c r="C7495">
        <v>0</v>
      </c>
      <c r="D7495">
        <v>0</v>
      </c>
      <c r="E7495">
        <v>0</v>
      </c>
      <c r="F7495">
        <v>8.9</v>
      </c>
      <c r="G7495">
        <v>5.2</v>
      </c>
      <c r="H7495">
        <v>-9900</v>
      </c>
    </row>
    <row r="7496" spans="1:42" x14ac:dyDescent="0.2">
      <c r="A7496">
        <v>7495</v>
      </c>
      <c r="B7496" s="1">
        <v>22594.25</v>
      </c>
      <c r="C7496">
        <v>37</v>
      </c>
      <c r="D7496">
        <v>193</v>
      </c>
      <c r="E7496">
        <v>18</v>
      </c>
      <c r="F7496">
        <v>8.3000000000000007</v>
      </c>
      <c r="G7496">
        <v>4.0999999999999996</v>
      </c>
      <c r="H7496">
        <v>-9900</v>
      </c>
      <c r="I7496">
        <v>1.9224000000000001</v>
      </c>
      <c r="J7496">
        <v>112.21</v>
      </c>
      <c r="K7496">
        <v>81.809200000000004</v>
      </c>
      <c r="L7496">
        <v>0</v>
      </c>
      <c r="N7496">
        <v>37</v>
      </c>
      <c r="O7496">
        <v>31.096800000000002</v>
      </c>
      <c r="P7496">
        <v>20.519600000000001</v>
      </c>
      <c r="Q7496">
        <v>0.112944</v>
      </c>
      <c r="R7496">
        <v>5.9970100000000004</v>
      </c>
      <c r="S7496">
        <v>20.016100000000002</v>
      </c>
      <c r="T7496">
        <v>1.7498599999999999E-4</v>
      </c>
      <c r="U7496">
        <v>4.3472200000000001</v>
      </c>
      <c r="V7496">
        <v>19.191500000000001</v>
      </c>
      <c r="W7496" s="13">
        <v>2.3907700000000002E-5</v>
      </c>
      <c r="X7496">
        <v>22.832599999999999</v>
      </c>
      <c r="Y7496">
        <v>22.813099999999999</v>
      </c>
      <c r="Z7496">
        <v>15219.8</v>
      </c>
      <c r="AA7496">
        <v>8.8454700000000006</v>
      </c>
      <c r="AB7496">
        <v>11561.8</v>
      </c>
      <c r="AC7496">
        <v>12089.5</v>
      </c>
      <c r="AD7496">
        <v>10911.2</v>
      </c>
      <c r="AE7496">
        <v>0</v>
      </c>
      <c r="AF7496">
        <v>0</v>
      </c>
      <c r="AG7496">
        <v>10909.6</v>
      </c>
      <c r="AH7496">
        <v>623.226</v>
      </c>
      <c r="AI7496">
        <v>0</v>
      </c>
      <c r="AJ7496">
        <v>0</v>
      </c>
      <c r="AK7496">
        <v>0</v>
      </c>
      <c r="AL7496">
        <v>0</v>
      </c>
      <c r="AM7496">
        <v>10909.6</v>
      </c>
      <c r="AN7496">
        <v>623.226</v>
      </c>
      <c r="AO7496">
        <v>9897.8799999999992</v>
      </c>
      <c r="AP7496">
        <v>9699.923828125</v>
      </c>
    </row>
    <row r="7497" spans="1:42" x14ac:dyDescent="0.2">
      <c r="A7497">
        <v>7496</v>
      </c>
      <c r="B7497" s="1">
        <v>22594.291666666668</v>
      </c>
      <c r="C7497">
        <v>186</v>
      </c>
      <c r="D7497">
        <v>651</v>
      </c>
      <c r="E7497">
        <v>39</v>
      </c>
      <c r="F7497">
        <v>11.7</v>
      </c>
      <c r="G7497">
        <v>5.2</v>
      </c>
      <c r="H7497">
        <v>-9900</v>
      </c>
      <c r="I7497">
        <v>12.89</v>
      </c>
      <c r="J7497">
        <v>121.553</v>
      </c>
      <c r="K7497">
        <v>69.678100000000001</v>
      </c>
      <c r="L7497">
        <v>0</v>
      </c>
      <c r="N7497">
        <v>186</v>
      </c>
      <c r="O7497">
        <v>228.42</v>
      </c>
      <c r="P7497">
        <v>49.688400000000001</v>
      </c>
      <c r="Q7497">
        <v>0.56777200000000005</v>
      </c>
      <c r="R7497">
        <v>159.922</v>
      </c>
      <c r="S7497">
        <v>48.4559</v>
      </c>
      <c r="T7497">
        <v>8.7965700000000005E-4</v>
      </c>
      <c r="U7497">
        <v>144.274</v>
      </c>
      <c r="V7497">
        <v>46.462400000000002</v>
      </c>
      <c r="W7497">
        <v>1.20184E-4</v>
      </c>
      <c r="X7497">
        <v>185.01499999999999</v>
      </c>
      <c r="Y7497">
        <v>184.97200000000001</v>
      </c>
      <c r="Z7497">
        <v>123398</v>
      </c>
      <c r="AA7497">
        <v>15.8165</v>
      </c>
      <c r="AB7497">
        <v>119199</v>
      </c>
      <c r="AC7497">
        <v>122518</v>
      </c>
      <c r="AD7497">
        <v>112596</v>
      </c>
      <c r="AE7497">
        <v>0</v>
      </c>
      <c r="AF7497">
        <v>0</v>
      </c>
      <c r="AG7497">
        <v>112450</v>
      </c>
      <c r="AH7497">
        <v>648.61099999999999</v>
      </c>
      <c r="AI7497">
        <v>0</v>
      </c>
      <c r="AJ7497">
        <v>0</v>
      </c>
      <c r="AK7497">
        <v>0</v>
      </c>
      <c r="AL7497">
        <v>-46.9709</v>
      </c>
      <c r="AM7497">
        <v>112497</v>
      </c>
      <c r="AN7497">
        <v>650.02700000000004</v>
      </c>
      <c r="AO7497">
        <v>108927</v>
      </c>
      <c r="AP7497">
        <v>106748.3515625</v>
      </c>
    </row>
    <row r="7498" spans="1:42" x14ac:dyDescent="0.2">
      <c r="A7498">
        <v>7497</v>
      </c>
      <c r="B7498" s="1">
        <v>22594.333333333332</v>
      </c>
      <c r="C7498">
        <v>373</v>
      </c>
      <c r="D7498">
        <v>816</v>
      </c>
      <c r="E7498">
        <v>55</v>
      </c>
      <c r="F7498">
        <v>15.6</v>
      </c>
      <c r="G7498">
        <v>5.2</v>
      </c>
      <c r="H7498">
        <v>-9900</v>
      </c>
      <c r="I7498">
        <v>22.709399999999999</v>
      </c>
      <c r="J7498">
        <v>132.55699999999999</v>
      </c>
      <c r="K7498">
        <v>58.149299999999997</v>
      </c>
      <c r="L7498">
        <v>0</v>
      </c>
      <c r="N7498">
        <v>373</v>
      </c>
      <c r="O7498">
        <v>433.58199999999999</v>
      </c>
      <c r="P7498">
        <v>65.606899999999996</v>
      </c>
      <c r="Q7498">
        <v>1.1386000000000001</v>
      </c>
      <c r="R7498">
        <v>432.03</v>
      </c>
      <c r="S7498">
        <v>63.994799999999998</v>
      </c>
      <c r="T7498">
        <v>1.7640399999999999E-3</v>
      </c>
      <c r="U7498">
        <v>412.58600000000001</v>
      </c>
      <c r="V7498">
        <v>61.358899999999998</v>
      </c>
      <c r="W7498">
        <v>2.41015E-4</v>
      </c>
      <c r="X7498">
        <v>459.72699999999998</v>
      </c>
      <c r="Y7498">
        <v>459.80799999999999</v>
      </c>
      <c r="Z7498">
        <v>306757</v>
      </c>
      <c r="AA7498">
        <v>25.832899999999999</v>
      </c>
      <c r="AB7498">
        <v>306146</v>
      </c>
      <c r="AC7498">
        <v>305170</v>
      </c>
      <c r="AD7498">
        <v>290522</v>
      </c>
      <c r="AE7498">
        <v>0</v>
      </c>
      <c r="AF7498">
        <v>0</v>
      </c>
      <c r="AG7498">
        <v>289630</v>
      </c>
      <c r="AH7498">
        <v>646.22799999999995</v>
      </c>
      <c r="AI7498">
        <v>0</v>
      </c>
      <c r="AJ7498">
        <v>0</v>
      </c>
      <c r="AK7498">
        <v>0</v>
      </c>
      <c r="AL7498">
        <v>0</v>
      </c>
      <c r="AM7498">
        <v>289630</v>
      </c>
      <c r="AN7498">
        <v>646.22799999999995</v>
      </c>
      <c r="AO7498">
        <v>283299</v>
      </c>
      <c r="AP7498">
        <v>277633</v>
      </c>
    </row>
    <row r="7499" spans="1:42" x14ac:dyDescent="0.2">
      <c r="A7499">
        <v>7498</v>
      </c>
      <c r="B7499" s="1">
        <v>22594.375</v>
      </c>
      <c r="C7499">
        <v>525</v>
      </c>
      <c r="D7499">
        <v>887</v>
      </c>
      <c r="E7499">
        <v>68</v>
      </c>
      <c r="F7499">
        <v>19.399999999999999</v>
      </c>
      <c r="G7499">
        <v>4.5999999999999996</v>
      </c>
      <c r="H7499">
        <v>-9900</v>
      </c>
      <c r="I7499">
        <v>30.754799999999999</v>
      </c>
      <c r="J7499">
        <v>145.881</v>
      </c>
      <c r="K7499">
        <v>48.318199999999997</v>
      </c>
      <c r="L7499">
        <v>0</v>
      </c>
      <c r="N7499">
        <v>525</v>
      </c>
      <c r="O7499">
        <v>592.34100000000001</v>
      </c>
      <c r="P7499">
        <v>79.862300000000005</v>
      </c>
      <c r="Q7499">
        <v>1.6025799999999999</v>
      </c>
      <c r="R7499">
        <v>591.95299999999997</v>
      </c>
      <c r="S7499">
        <v>77.903300000000002</v>
      </c>
      <c r="T7499">
        <v>2.4829000000000001E-3</v>
      </c>
      <c r="U7499">
        <v>576.89400000000001</v>
      </c>
      <c r="V7499">
        <v>74.693799999999996</v>
      </c>
      <c r="W7499">
        <v>3.3922999999999999E-4</v>
      </c>
      <c r="X7499">
        <v>632.04100000000005</v>
      </c>
      <c r="Y7499">
        <v>632.01199999999994</v>
      </c>
      <c r="Z7499">
        <v>421642</v>
      </c>
      <c r="AA7499">
        <v>34.025399999999998</v>
      </c>
      <c r="AB7499">
        <v>423636</v>
      </c>
      <c r="AC7499">
        <v>411804</v>
      </c>
      <c r="AD7499">
        <v>396975</v>
      </c>
      <c r="AE7499">
        <v>0</v>
      </c>
      <c r="AF7499">
        <v>0</v>
      </c>
      <c r="AG7499">
        <v>395245</v>
      </c>
      <c r="AH7499">
        <v>634.70100000000002</v>
      </c>
      <c r="AI7499">
        <v>0</v>
      </c>
      <c r="AJ7499">
        <v>0</v>
      </c>
      <c r="AK7499">
        <v>0</v>
      </c>
      <c r="AL7499">
        <v>0</v>
      </c>
      <c r="AM7499">
        <v>395245</v>
      </c>
      <c r="AN7499">
        <v>634.70100000000002</v>
      </c>
      <c r="AO7499">
        <v>386541</v>
      </c>
      <c r="AP7499">
        <v>378809.875</v>
      </c>
    </row>
    <row r="7500" spans="1:42" x14ac:dyDescent="0.2">
      <c r="A7500">
        <v>7499</v>
      </c>
      <c r="B7500" s="1">
        <v>22594.416666666668</v>
      </c>
      <c r="C7500">
        <v>625</v>
      </c>
      <c r="D7500">
        <v>923</v>
      </c>
      <c r="E7500">
        <v>76</v>
      </c>
      <c r="F7500">
        <v>22.8</v>
      </c>
      <c r="G7500">
        <v>4.0999999999999996</v>
      </c>
      <c r="H7500">
        <v>-9900</v>
      </c>
      <c r="I7500">
        <v>36.189900000000002</v>
      </c>
      <c r="J7500">
        <v>161.82499999999999</v>
      </c>
      <c r="K7500">
        <v>41.438600000000001</v>
      </c>
      <c r="L7500">
        <v>0</v>
      </c>
      <c r="N7500">
        <v>625</v>
      </c>
      <c r="O7500">
        <v>694.20799999999997</v>
      </c>
      <c r="P7500">
        <v>88.485900000000001</v>
      </c>
      <c r="Q7500">
        <v>1.9078299999999999</v>
      </c>
      <c r="R7500">
        <v>694.20799999999997</v>
      </c>
      <c r="S7500">
        <v>86.3172</v>
      </c>
      <c r="T7500">
        <v>2.9558399999999999E-3</v>
      </c>
      <c r="U7500">
        <v>682.42899999999997</v>
      </c>
      <c r="V7500">
        <v>82.7607</v>
      </c>
      <c r="W7500">
        <v>4.0384600000000002E-4</v>
      </c>
      <c r="X7500">
        <v>742.23400000000004</v>
      </c>
      <c r="Y7500">
        <v>742.2</v>
      </c>
      <c r="Z7500">
        <v>495164</v>
      </c>
      <c r="AA7500">
        <v>40.546399999999998</v>
      </c>
      <c r="AB7500">
        <v>498526</v>
      </c>
      <c r="AC7500">
        <v>474698</v>
      </c>
      <c r="AD7500">
        <v>457394</v>
      </c>
      <c r="AE7500">
        <v>0</v>
      </c>
      <c r="AF7500">
        <v>0</v>
      </c>
      <c r="AG7500">
        <v>454998</v>
      </c>
      <c r="AH7500">
        <v>623.11199999999997</v>
      </c>
      <c r="AI7500">
        <v>0</v>
      </c>
      <c r="AJ7500">
        <v>0</v>
      </c>
      <c r="AK7500">
        <v>0</v>
      </c>
      <c r="AL7500">
        <v>0</v>
      </c>
      <c r="AM7500">
        <v>454998</v>
      </c>
      <c r="AN7500">
        <v>623.11199999999997</v>
      </c>
      <c r="AO7500">
        <v>444758</v>
      </c>
      <c r="AP7500">
        <v>435862.84375</v>
      </c>
    </row>
    <row r="7501" spans="1:42" x14ac:dyDescent="0.2">
      <c r="A7501">
        <v>7500</v>
      </c>
      <c r="B7501" s="1">
        <v>22594.458333333332</v>
      </c>
      <c r="C7501">
        <v>656</v>
      </c>
      <c r="D7501">
        <v>927</v>
      </c>
      <c r="E7501">
        <v>79</v>
      </c>
      <c r="F7501">
        <v>23.9</v>
      </c>
      <c r="G7501">
        <v>0</v>
      </c>
      <c r="H7501">
        <v>-9900</v>
      </c>
      <c r="I7501">
        <v>38.167200000000001</v>
      </c>
      <c r="J7501">
        <v>179.685</v>
      </c>
      <c r="K7501">
        <v>39.155299999999997</v>
      </c>
      <c r="L7501">
        <v>0</v>
      </c>
      <c r="N7501">
        <v>656</v>
      </c>
      <c r="O7501">
        <v>720.97799999999995</v>
      </c>
      <c r="P7501">
        <v>91.525400000000005</v>
      </c>
      <c r="Q7501">
        <v>2.0024600000000001</v>
      </c>
      <c r="R7501">
        <v>720.97799999999995</v>
      </c>
      <c r="S7501">
        <v>89.283500000000004</v>
      </c>
      <c r="T7501">
        <v>3.1024500000000001E-3</v>
      </c>
      <c r="U7501">
        <v>710.34100000000001</v>
      </c>
      <c r="V7501">
        <v>85.604500000000002</v>
      </c>
      <c r="W7501">
        <v>4.2387600000000001E-4</v>
      </c>
      <c r="X7501">
        <v>772.06799999999998</v>
      </c>
      <c r="Y7501">
        <v>772.09400000000005</v>
      </c>
      <c r="Z7501">
        <v>515104</v>
      </c>
      <c r="AA7501">
        <v>48.173699999999997</v>
      </c>
      <c r="AB7501">
        <v>518770</v>
      </c>
      <c r="AC7501">
        <v>481688</v>
      </c>
      <c r="AD7501">
        <v>466466</v>
      </c>
      <c r="AE7501">
        <v>0</v>
      </c>
      <c r="AF7501">
        <v>0</v>
      </c>
      <c r="AG7501">
        <v>463836</v>
      </c>
      <c r="AH7501">
        <v>606.827</v>
      </c>
      <c r="AI7501">
        <v>0</v>
      </c>
      <c r="AJ7501">
        <v>0</v>
      </c>
      <c r="AK7501">
        <v>0</v>
      </c>
      <c r="AL7501">
        <v>0</v>
      </c>
      <c r="AM7501">
        <v>463836</v>
      </c>
      <c r="AN7501">
        <v>606.827</v>
      </c>
      <c r="AO7501">
        <v>453232</v>
      </c>
      <c r="AP7501">
        <v>444167.15625</v>
      </c>
    </row>
    <row r="7502" spans="1:42" x14ac:dyDescent="0.2">
      <c r="A7502">
        <v>7501</v>
      </c>
      <c r="B7502" s="1">
        <v>22594.5</v>
      </c>
      <c r="C7502">
        <v>630</v>
      </c>
      <c r="D7502">
        <v>928</v>
      </c>
      <c r="E7502">
        <v>76</v>
      </c>
      <c r="F7502">
        <v>22.8</v>
      </c>
      <c r="G7502">
        <v>2.6</v>
      </c>
      <c r="H7502">
        <v>-9900</v>
      </c>
      <c r="I7502">
        <v>36.2973</v>
      </c>
      <c r="J7502">
        <v>197.57499999999999</v>
      </c>
      <c r="K7502">
        <v>42.2438</v>
      </c>
      <c r="L7502">
        <v>0</v>
      </c>
      <c r="N7502">
        <v>630</v>
      </c>
      <c r="O7502">
        <v>690.30799999999999</v>
      </c>
      <c r="P7502">
        <v>87.914599999999993</v>
      </c>
      <c r="Q7502">
        <v>1.9231</v>
      </c>
      <c r="R7502">
        <v>690.30799999999999</v>
      </c>
      <c r="S7502">
        <v>85.762</v>
      </c>
      <c r="T7502">
        <v>2.9794800000000001E-3</v>
      </c>
      <c r="U7502">
        <v>678.03099999999995</v>
      </c>
      <c r="V7502">
        <v>82.227999999999994</v>
      </c>
      <c r="W7502">
        <v>4.0707599999999998E-4</v>
      </c>
      <c r="X7502">
        <v>737.45100000000002</v>
      </c>
      <c r="Y7502">
        <v>737.34400000000005</v>
      </c>
      <c r="Z7502">
        <v>491922</v>
      </c>
      <c r="AA7502">
        <v>42.266199999999998</v>
      </c>
      <c r="AB7502">
        <v>495241</v>
      </c>
      <c r="AC7502">
        <v>468950</v>
      </c>
      <c r="AD7502">
        <v>453323</v>
      </c>
      <c r="AE7502">
        <v>0</v>
      </c>
      <c r="AF7502">
        <v>0</v>
      </c>
      <c r="AG7502">
        <v>450944</v>
      </c>
      <c r="AH7502">
        <v>618.61500000000001</v>
      </c>
      <c r="AI7502">
        <v>0</v>
      </c>
      <c r="AJ7502">
        <v>0</v>
      </c>
      <c r="AK7502">
        <v>0</v>
      </c>
      <c r="AL7502">
        <v>0</v>
      </c>
      <c r="AM7502">
        <v>450944</v>
      </c>
      <c r="AN7502">
        <v>618.61500000000001</v>
      </c>
      <c r="AO7502">
        <v>440768</v>
      </c>
      <c r="AP7502">
        <v>431952.84375</v>
      </c>
    </row>
    <row r="7503" spans="1:42" x14ac:dyDescent="0.2">
      <c r="A7503">
        <v>7502</v>
      </c>
      <c r="B7503" s="1">
        <v>22594.541666666668</v>
      </c>
      <c r="C7503">
        <v>531</v>
      </c>
      <c r="D7503">
        <v>891</v>
      </c>
      <c r="E7503">
        <v>69</v>
      </c>
      <c r="F7503">
        <v>25.6</v>
      </c>
      <c r="G7503">
        <v>0</v>
      </c>
      <c r="H7503">
        <v>-9900</v>
      </c>
      <c r="I7503">
        <v>30.9497</v>
      </c>
      <c r="J7503">
        <v>213.58600000000001</v>
      </c>
      <c r="K7503">
        <v>49.672899999999998</v>
      </c>
      <c r="L7503">
        <v>0</v>
      </c>
      <c r="N7503">
        <v>531</v>
      </c>
      <c r="O7503">
        <v>579.78899999999999</v>
      </c>
      <c r="P7503">
        <v>79.909499999999994</v>
      </c>
      <c r="Q7503">
        <v>1.6209</v>
      </c>
      <c r="R7503">
        <v>579.68100000000004</v>
      </c>
      <c r="S7503">
        <v>77.953299999999999</v>
      </c>
      <c r="T7503">
        <v>2.5112799999999998E-3</v>
      </c>
      <c r="U7503">
        <v>563.75699999999995</v>
      </c>
      <c r="V7503">
        <v>74.740899999999996</v>
      </c>
      <c r="W7503">
        <v>3.4310699999999999E-4</v>
      </c>
      <c r="X7503">
        <v>619.34299999999996</v>
      </c>
      <c r="Y7503">
        <v>619.34900000000005</v>
      </c>
      <c r="Z7503">
        <v>413213</v>
      </c>
      <c r="AA7503">
        <v>45.071599999999997</v>
      </c>
      <c r="AB7503">
        <v>415033</v>
      </c>
      <c r="AC7503">
        <v>389289</v>
      </c>
      <c r="AD7503">
        <v>375658</v>
      </c>
      <c r="AE7503">
        <v>0</v>
      </c>
      <c r="AF7503">
        <v>0</v>
      </c>
      <c r="AG7503">
        <v>373986</v>
      </c>
      <c r="AH7503">
        <v>611.05399999999997</v>
      </c>
      <c r="AI7503">
        <v>0</v>
      </c>
      <c r="AJ7503">
        <v>0</v>
      </c>
      <c r="AK7503">
        <v>0</v>
      </c>
      <c r="AL7503">
        <v>0</v>
      </c>
      <c r="AM7503">
        <v>373986</v>
      </c>
      <c r="AN7503">
        <v>611.05399999999997</v>
      </c>
      <c r="AO7503">
        <v>365573</v>
      </c>
      <c r="AP7503">
        <v>358261.34375</v>
      </c>
    </row>
    <row r="7504" spans="1:42" x14ac:dyDescent="0.2">
      <c r="A7504">
        <v>7503</v>
      </c>
      <c r="B7504" s="1">
        <v>22594.583333333332</v>
      </c>
      <c r="C7504">
        <v>382</v>
      </c>
      <c r="D7504">
        <v>824</v>
      </c>
      <c r="E7504">
        <v>56</v>
      </c>
      <c r="F7504">
        <v>24.4</v>
      </c>
      <c r="G7504">
        <v>2.6</v>
      </c>
      <c r="H7504">
        <v>-9900</v>
      </c>
      <c r="I7504">
        <v>22.965800000000002</v>
      </c>
      <c r="J7504">
        <v>226.977</v>
      </c>
      <c r="K7504">
        <v>59.815899999999999</v>
      </c>
      <c r="L7504">
        <v>0</v>
      </c>
      <c r="N7504">
        <v>382</v>
      </c>
      <c r="O7504">
        <v>419.24</v>
      </c>
      <c r="P7504">
        <v>65.261600000000001</v>
      </c>
      <c r="Q7504">
        <v>1.1660699999999999</v>
      </c>
      <c r="R7504">
        <v>408.10500000000002</v>
      </c>
      <c r="S7504">
        <v>63.663400000000003</v>
      </c>
      <c r="T7504">
        <v>1.8066099999999999E-3</v>
      </c>
      <c r="U7504">
        <v>387.80200000000002</v>
      </c>
      <c r="V7504">
        <v>61.04</v>
      </c>
      <c r="W7504">
        <v>2.4683000000000002E-4</v>
      </c>
      <c r="X7504">
        <v>435.37700000000001</v>
      </c>
      <c r="Y7504">
        <v>435.52300000000002</v>
      </c>
      <c r="Z7504">
        <v>290553</v>
      </c>
      <c r="AA7504">
        <v>35.898000000000003</v>
      </c>
      <c r="AB7504">
        <v>289613</v>
      </c>
      <c r="AC7504">
        <v>279583</v>
      </c>
      <c r="AD7504">
        <v>258014</v>
      </c>
      <c r="AE7504">
        <v>0</v>
      </c>
      <c r="AF7504">
        <v>0</v>
      </c>
      <c r="AG7504">
        <v>257196</v>
      </c>
      <c r="AH7504">
        <v>611.32600000000002</v>
      </c>
      <c r="AI7504">
        <v>0</v>
      </c>
      <c r="AJ7504">
        <v>0</v>
      </c>
      <c r="AK7504">
        <v>0</v>
      </c>
      <c r="AL7504">
        <v>0</v>
      </c>
      <c r="AM7504">
        <v>257196</v>
      </c>
      <c r="AN7504">
        <v>611.32600000000002</v>
      </c>
      <c r="AO7504">
        <v>251356</v>
      </c>
      <c r="AP7504">
        <v>246329.09375</v>
      </c>
    </row>
    <row r="7505" spans="1:42" x14ac:dyDescent="0.2">
      <c r="A7505">
        <v>7504</v>
      </c>
      <c r="B7505" s="1">
        <v>22594.625</v>
      </c>
      <c r="C7505">
        <v>194</v>
      </c>
      <c r="D7505">
        <v>661</v>
      </c>
      <c r="E7505">
        <v>39</v>
      </c>
      <c r="F7505">
        <v>23.9</v>
      </c>
      <c r="G7505">
        <v>4.0999999999999996</v>
      </c>
      <c r="H7505">
        <v>-9900</v>
      </c>
      <c r="I7505">
        <v>13.186299999999999</v>
      </c>
      <c r="J7505">
        <v>238.029</v>
      </c>
      <c r="K7505">
        <v>71.517899999999997</v>
      </c>
      <c r="L7505">
        <v>0</v>
      </c>
      <c r="N7505">
        <v>194</v>
      </c>
      <c r="O7505">
        <v>215.07599999999999</v>
      </c>
      <c r="P7505">
        <v>47.338000000000001</v>
      </c>
      <c r="Q7505">
        <v>0.59219200000000005</v>
      </c>
      <c r="R7505">
        <v>157.84700000000001</v>
      </c>
      <c r="S7505">
        <v>46.171700000000001</v>
      </c>
      <c r="T7505">
        <v>9.17492E-4</v>
      </c>
      <c r="U7505">
        <v>140.38499999999999</v>
      </c>
      <c r="V7505">
        <v>44.270600000000002</v>
      </c>
      <c r="W7505">
        <v>1.2535399999999999E-4</v>
      </c>
      <c r="X7505">
        <v>179.11600000000001</v>
      </c>
      <c r="Y7505">
        <v>179.07900000000001</v>
      </c>
      <c r="Z7505">
        <v>119477</v>
      </c>
      <c r="AA7505">
        <v>28.181899999999999</v>
      </c>
      <c r="AB7505">
        <v>115386</v>
      </c>
      <c r="AC7505">
        <v>113998</v>
      </c>
      <c r="AD7505">
        <v>101581</v>
      </c>
      <c r="AE7505">
        <v>0</v>
      </c>
      <c r="AF7505">
        <v>0</v>
      </c>
      <c r="AG7505">
        <v>101432</v>
      </c>
      <c r="AH7505">
        <v>596.39200000000005</v>
      </c>
      <c r="AI7505">
        <v>0</v>
      </c>
      <c r="AJ7505">
        <v>0</v>
      </c>
      <c r="AK7505">
        <v>0</v>
      </c>
      <c r="AL7505">
        <v>83.221500000000006</v>
      </c>
      <c r="AM7505">
        <v>101348</v>
      </c>
      <c r="AN7505">
        <v>598.43299999999999</v>
      </c>
      <c r="AO7505">
        <v>97418.5</v>
      </c>
      <c r="AP7505">
        <v>95470.109375</v>
      </c>
    </row>
    <row r="7506" spans="1:42" x14ac:dyDescent="0.2">
      <c r="A7506">
        <v>7505</v>
      </c>
      <c r="B7506" s="1">
        <v>22594.666666666668</v>
      </c>
      <c r="C7506">
        <v>43</v>
      </c>
      <c r="D7506">
        <v>225</v>
      </c>
      <c r="E7506">
        <v>20</v>
      </c>
      <c r="F7506">
        <v>19.399999999999999</v>
      </c>
      <c r="G7506">
        <v>2.6</v>
      </c>
      <c r="H7506">
        <v>-9900</v>
      </c>
      <c r="I7506">
        <v>2.2429100000000002</v>
      </c>
      <c r="J7506">
        <v>247.39400000000001</v>
      </c>
      <c r="K7506">
        <v>83.729600000000005</v>
      </c>
      <c r="L7506">
        <v>0</v>
      </c>
      <c r="N7506">
        <v>43</v>
      </c>
      <c r="O7506">
        <v>28.860700000000001</v>
      </c>
      <c r="P7506">
        <v>21.398499999999999</v>
      </c>
      <c r="Q7506">
        <v>0.13125899999999999</v>
      </c>
      <c r="R7506">
        <v>7.2236599999999997</v>
      </c>
      <c r="S7506">
        <v>20.8797</v>
      </c>
      <c r="T7506">
        <v>2.0336200000000001E-4</v>
      </c>
      <c r="U7506">
        <v>4.5811999999999999</v>
      </c>
      <c r="V7506">
        <v>20.0182</v>
      </c>
      <c r="W7506" s="13">
        <v>2.7784600000000002E-5</v>
      </c>
      <c r="X7506">
        <v>23.861499999999999</v>
      </c>
      <c r="Y7506">
        <v>23.892600000000002</v>
      </c>
      <c r="Z7506">
        <v>15942.8</v>
      </c>
      <c r="AA7506">
        <v>20.030799999999999</v>
      </c>
      <c r="AB7506">
        <v>12243.3</v>
      </c>
      <c r="AC7506">
        <v>12420.7</v>
      </c>
      <c r="AD7506">
        <v>11321.5</v>
      </c>
      <c r="AE7506">
        <v>0</v>
      </c>
      <c r="AF7506">
        <v>0</v>
      </c>
      <c r="AG7506">
        <v>11319.7</v>
      </c>
      <c r="AH7506">
        <v>597.71900000000005</v>
      </c>
      <c r="AI7506">
        <v>0</v>
      </c>
      <c r="AJ7506">
        <v>0</v>
      </c>
      <c r="AK7506">
        <v>0</v>
      </c>
      <c r="AL7506">
        <v>0</v>
      </c>
      <c r="AM7506">
        <v>11319.7</v>
      </c>
      <c r="AN7506">
        <v>597.71900000000005</v>
      </c>
      <c r="AO7506">
        <v>10293.5</v>
      </c>
      <c r="AP7506">
        <v>10087.6630859375</v>
      </c>
    </row>
    <row r="7507" spans="1:42" x14ac:dyDescent="0.2">
      <c r="A7507">
        <v>7506</v>
      </c>
      <c r="B7507" s="1">
        <v>22594.708333333332</v>
      </c>
      <c r="C7507">
        <v>0</v>
      </c>
      <c r="D7507">
        <v>0</v>
      </c>
      <c r="E7507">
        <v>0</v>
      </c>
      <c r="F7507">
        <v>19.399999999999999</v>
      </c>
      <c r="G7507">
        <v>2.6</v>
      </c>
      <c r="H7507">
        <v>-9900</v>
      </c>
    </row>
    <row r="7508" spans="1:42" x14ac:dyDescent="0.2">
      <c r="A7508">
        <v>7507</v>
      </c>
      <c r="B7508" s="1">
        <v>22594.75</v>
      </c>
      <c r="C7508">
        <v>0</v>
      </c>
      <c r="D7508">
        <v>0</v>
      </c>
      <c r="E7508">
        <v>0</v>
      </c>
      <c r="F7508">
        <v>17.2</v>
      </c>
      <c r="G7508">
        <v>2.6</v>
      </c>
      <c r="H7508">
        <v>-9900</v>
      </c>
    </row>
    <row r="7509" spans="1:42" x14ac:dyDescent="0.2">
      <c r="A7509">
        <v>7508</v>
      </c>
      <c r="B7509" s="1">
        <v>22594.791666666668</v>
      </c>
      <c r="C7509">
        <v>0</v>
      </c>
      <c r="D7509">
        <v>0</v>
      </c>
      <c r="E7509">
        <v>0</v>
      </c>
      <c r="F7509">
        <v>15.6</v>
      </c>
      <c r="G7509">
        <v>3.1</v>
      </c>
      <c r="H7509">
        <v>-9900</v>
      </c>
    </row>
    <row r="7510" spans="1:42" x14ac:dyDescent="0.2">
      <c r="A7510">
        <v>7509</v>
      </c>
      <c r="B7510" s="1">
        <v>22594.833333333332</v>
      </c>
      <c r="C7510">
        <v>0</v>
      </c>
      <c r="D7510">
        <v>0</v>
      </c>
      <c r="E7510">
        <v>0</v>
      </c>
      <c r="F7510">
        <v>14.4</v>
      </c>
      <c r="G7510">
        <v>3.6</v>
      </c>
      <c r="H7510">
        <v>-9900</v>
      </c>
    </row>
    <row r="7511" spans="1:42" x14ac:dyDescent="0.2">
      <c r="A7511">
        <v>7510</v>
      </c>
      <c r="B7511" s="1">
        <v>22594.875</v>
      </c>
      <c r="C7511">
        <v>0</v>
      </c>
      <c r="D7511">
        <v>0</v>
      </c>
      <c r="E7511">
        <v>0</v>
      </c>
      <c r="F7511">
        <v>12.8</v>
      </c>
      <c r="G7511">
        <v>5.7</v>
      </c>
      <c r="H7511">
        <v>-9900</v>
      </c>
    </row>
    <row r="7512" spans="1:42" x14ac:dyDescent="0.2">
      <c r="A7512">
        <v>7511</v>
      </c>
      <c r="B7512" s="1">
        <v>22594.916666666668</v>
      </c>
      <c r="C7512">
        <v>0</v>
      </c>
      <c r="D7512">
        <v>0</v>
      </c>
      <c r="E7512">
        <v>0</v>
      </c>
      <c r="F7512">
        <v>13.3</v>
      </c>
      <c r="G7512">
        <v>5.2</v>
      </c>
      <c r="H7512">
        <v>-9900</v>
      </c>
    </row>
    <row r="7513" spans="1:42" x14ac:dyDescent="0.2">
      <c r="A7513">
        <v>7512</v>
      </c>
      <c r="B7513" s="1">
        <v>22594.958333333332</v>
      </c>
      <c r="C7513">
        <v>0</v>
      </c>
      <c r="D7513">
        <v>0</v>
      </c>
      <c r="E7513">
        <v>0</v>
      </c>
      <c r="F7513">
        <v>12.2</v>
      </c>
      <c r="G7513">
        <v>4.0999999999999996</v>
      </c>
      <c r="H7513">
        <v>-9900</v>
      </c>
    </row>
    <row r="7514" spans="1:42" x14ac:dyDescent="0.2">
      <c r="A7514">
        <v>7513</v>
      </c>
      <c r="B7514" s="1">
        <v>22595</v>
      </c>
      <c r="C7514">
        <v>0</v>
      </c>
      <c r="D7514">
        <v>0</v>
      </c>
      <c r="E7514">
        <v>0</v>
      </c>
      <c r="F7514">
        <v>11.1</v>
      </c>
      <c r="G7514">
        <v>4.5999999999999996</v>
      </c>
      <c r="H7514">
        <v>-9900</v>
      </c>
    </row>
    <row r="7515" spans="1:42" x14ac:dyDescent="0.2">
      <c r="A7515">
        <v>7514</v>
      </c>
      <c r="B7515" s="1">
        <v>22595.041666666668</v>
      </c>
      <c r="C7515">
        <v>0</v>
      </c>
      <c r="D7515">
        <v>0</v>
      </c>
      <c r="E7515">
        <v>0</v>
      </c>
      <c r="F7515">
        <v>11.7</v>
      </c>
      <c r="G7515">
        <v>4.5999999999999996</v>
      </c>
      <c r="H7515">
        <v>-9900</v>
      </c>
    </row>
    <row r="7516" spans="1:42" x14ac:dyDescent="0.2">
      <c r="A7516">
        <v>7515</v>
      </c>
      <c r="B7516" s="1">
        <v>22595.083333333332</v>
      </c>
      <c r="C7516">
        <v>0</v>
      </c>
      <c r="D7516">
        <v>0</v>
      </c>
      <c r="E7516">
        <v>0</v>
      </c>
      <c r="F7516">
        <v>10.6</v>
      </c>
      <c r="G7516">
        <v>5.2</v>
      </c>
      <c r="H7516">
        <v>-9900</v>
      </c>
    </row>
    <row r="7517" spans="1:42" x14ac:dyDescent="0.2">
      <c r="A7517">
        <v>7516</v>
      </c>
      <c r="B7517" s="1">
        <v>22595.125</v>
      </c>
      <c r="C7517">
        <v>0</v>
      </c>
      <c r="D7517">
        <v>0</v>
      </c>
      <c r="E7517">
        <v>0</v>
      </c>
      <c r="F7517">
        <v>10</v>
      </c>
      <c r="G7517">
        <v>5.2</v>
      </c>
      <c r="H7517">
        <v>-9900</v>
      </c>
    </row>
    <row r="7518" spans="1:42" x14ac:dyDescent="0.2">
      <c r="A7518">
        <v>7517</v>
      </c>
      <c r="B7518" s="1">
        <v>22595.166666666668</v>
      </c>
      <c r="C7518">
        <v>0</v>
      </c>
      <c r="D7518">
        <v>0</v>
      </c>
      <c r="E7518">
        <v>0</v>
      </c>
      <c r="F7518">
        <v>9.4</v>
      </c>
      <c r="G7518">
        <v>5.2</v>
      </c>
      <c r="H7518">
        <v>-9900</v>
      </c>
    </row>
    <row r="7519" spans="1:42" x14ac:dyDescent="0.2">
      <c r="A7519">
        <v>7518</v>
      </c>
      <c r="B7519" s="1">
        <v>22595.208333333332</v>
      </c>
      <c r="C7519">
        <v>0</v>
      </c>
      <c r="D7519">
        <v>0</v>
      </c>
      <c r="E7519">
        <v>0</v>
      </c>
      <c r="F7519">
        <v>8.9</v>
      </c>
      <c r="G7519">
        <v>5.2</v>
      </c>
      <c r="H7519">
        <v>-9900</v>
      </c>
    </row>
    <row r="7520" spans="1:42" x14ac:dyDescent="0.2">
      <c r="A7520">
        <v>7519</v>
      </c>
      <c r="B7520" s="1">
        <v>22595.25</v>
      </c>
      <c r="C7520">
        <v>44</v>
      </c>
      <c r="D7520">
        <v>313</v>
      </c>
      <c r="E7520">
        <v>12</v>
      </c>
      <c r="F7520">
        <v>10.6</v>
      </c>
      <c r="G7520">
        <v>4.5999999999999996</v>
      </c>
      <c r="H7520">
        <v>-9900</v>
      </c>
      <c r="I7520">
        <v>1.7328300000000001</v>
      </c>
      <c r="J7520">
        <v>112.422</v>
      </c>
      <c r="K7520">
        <v>81.939899999999994</v>
      </c>
      <c r="L7520">
        <v>0</v>
      </c>
      <c r="N7520">
        <v>44</v>
      </c>
      <c r="O7520">
        <v>51.544499999999999</v>
      </c>
      <c r="P7520">
        <v>14.4152</v>
      </c>
      <c r="Q7520">
        <v>0.13431199999999999</v>
      </c>
      <c r="R7520">
        <v>9.7698300000000007</v>
      </c>
      <c r="S7520">
        <v>14.0593</v>
      </c>
      <c r="T7520">
        <v>2.0809100000000001E-4</v>
      </c>
      <c r="U7520">
        <v>7.0293400000000004</v>
      </c>
      <c r="V7520">
        <v>13.480499999999999</v>
      </c>
      <c r="W7520" s="13">
        <v>2.8430699999999999E-5</v>
      </c>
      <c r="X7520">
        <v>19.894600000000001</v>
      </c>
      <c r="Y7520">
        <v>19.8688</v>
      </c>
      <c r="Z7520">
        <v>13255.6</v>
      </c>
      <c r="AA7520">
        <v>11.059799999999999</v>
      </c>
      <c r="AB7520">
        <v>9765.7099999999991</v>
      </c>
      <c r="AC7520">
        <v>10130.799999999999</v>
      </c>
      <c r="AD7520">
        <v>8318.9</v>
      </c>
      <c r="AE7520">
        <v>0</v>
      </c>
      <c r="AF7520">
        <v>0</v>
      </c>
      <c r="AG7520">
        <v>8317.7199999999993</v>
      </c>
      <c r="AH7520">
        <v>610.33399999999995</v>
      </c>
      <c r="AI7520">
        <v>0</v>
      </c>
      <c r="AJ7520">
        <v>0</v>
      </c>
      <c r="AK7520">
        <v>0</v>
      </c>
      <c r="AL7520">
        <v>0</v>
      </c>
      <c r="AM7520">
        <v>8317.7199999999993</v>
      </c>
      <c r="AN7520">
        <v>610.33399999999995</v>
      </c>
      <c r="AO7520">
        <v>7552.89</v>
      </c>
      <c r="AP7520">
        <v>7401.8359375</v>
      </c>
    </row>
    <row r="7521" spans="1:42" x14ac:dyDescent="0.2">
      <c r="A7521">
        <v>7520</v>
      </c>
      <c r="B7521" s="1">
        <v>22595.291666666668</v>
      </c>
      <c r="C7521">
        <v>196</v>
      </c>
      <c r="D7521">
        <v>762</v>
      </c>
      <c r="E7521">
        <v>25</v>
      </c>
      <c r="F7521">
        <v>13.3</v>
      </c>
      <c r="G7521">
        <v>5.2</v>
      </c>
      <c r="H7521">
        <v>-9900</v>
      </c>
      <c r="I7521">
        <v>12.6807</v>
      </c>
      <c r="J7521">
        <v>121.749</v>
      </c>
      <c r="K7521">
        <v>69.846800000000002</v>
      </c>
      <c r="L7521">
        <v>0</v>
      </c>
      <c r="N7521">
        <v>196</v>
      </c>
      <c r="O7521">
        <v>267.87599999999998</v>
      </c>
      <c r="P7521">
        <v>31.5138</v>
      </c>
      <c r="Q7521">
        <v>0.59829699999999997</v>
      </c>
      <c r="R7521">
        <v>187.505</v>
      </c>
      <c r="S7521">
        <v>30.734500000000001</v>
      </c>
      <c r="T7521">
        <v>9.2695099999999997E-4</v>
      </c>
      <c r="U7521">
        <v>168.92699999999999</v>
      </c>
      <c r="V7521">
        <v>29.4696</v>
      </c>
      <c r="W7521">
        <v>1.2664600000000001E-4</v>
      </c>
      <c r="X7521">
        <v>192.44399999999999</v>
      </c>
      <c r="Y7521">
        <v>192.41</v>
      </c>
      <c r="Z7521">
        <v>128360</v>
      </c>
      <c r="AA7521">
        <v>17.582000000000001</v>
      </c>
      <c r="AB7521">
        <v>124253</v>
      </c>
      <c r="AC7521">
        <v>127006</v>
      </c>
      <c r="AD7521">
        <v>116212</v>
      </c>
      <c r="AE7521">
        <v>0</v>
      </c>
      <c r="AF7521">
        <v>0</v>
      </c>
      <c r="AG7521">
        <v>116053</v>
      </c>
      <c r="AH7521">
        <v>645.54899999999998</v>
      </c>
      <c r="AI7521">
        <v>0</v>
      </c>
      <c r="AJ7521">
        <v>0</v>
      </c>
      <c r="AK7521">
        <v>0</v>
      </c>
      <c r="AL7521">
        <v>17.601900000000001</v>
      </c>
      <c r="AM7521">
        <v>116036</v>
      </c>
      <c r="AN7521">
        <v>645.78899999999999</v>
      </c>
      <c r="AO7521">
        <v>112401</v>
      </c>
      <c r="AP7521">
        <v>110152.6015625</v>
      </c>
    </row>
    <row r="7522" spans="1:42" x14ac:dyDescent="0.2">
      <c r="A7522">
        <v>7521</v>
      </c>
      <c r="B7522" s="1">
        <v>22595.333333333332</v>
      </c>
      <c r="C7522">
        <v>385</v>
      </c>
      <c r="D7522">
        <v>902</v>
      </c>
      <c r="E7522">
        <v>37</v>
      </c>
      <c r="F7522">
        <v>17.2</v>
      </c>
      <c r="G7522">
        <v>4.0999999999999996</v>
      </c>
      <c r="H7522">
        <v>-9900</v>
      </c>
      <c r="I7522">
        <v>22.476199999999999</v>
      </c>
      <c r="J7522">
        <v>132.732</v>
      </c>
      <c r="K7522">
        <v>58.349800000000002</v>
      </c>
      <c r="L7522">
        <v>0</v>
      </c>
      <c r="N7522">
        <v>385</v>
      </c>
      <c r="O7522">
        <v>476.44400000000002</v>
      </c>
      <c r="P7522">
        <v>44.755200000000002</v>
      </c>
      <c r="Q7522">
        <v>1.17523</v>
      </c>
      <c r="R7522">
        <v>474.64800000000002</v>
      </c>
      <c r="S7522">
        <v>43.654200000000003</v>
      </c>
      <c r="T7522">
        <v>1.8208E-3</v>
      </c>
      <c r="U7522">
        <v>453.03</v>
      </c>
      <c r="V7522">
        <v>41.856400000000001</v>
      </c>
      <c r="W7522">
        <v>2.4876899999999998E-4</v>
      </c>
      <c r="X7522">
        <v>480.04</v>
      </c>
      <c r="Y7522">
        <v>479.98700000000002</v>
      </c>
      <c r="Z7522">
        <v>320216</v>
      </c>
      <c r="AA7522">
        <v>28.6768</v>
      </c>
      <c r="AB7522">
        <v>319924</v>
      </c>
      <c r="AC7522">
        <v>316101</v>
      </c>
      <c r="AD7522">
        <v>301291</v>
      </c>
      <c r="AE7522">
        <v>0</v>
      </c>
      <c r="AF7522">
        <v>0</v>
      </c>
      <c r="AG7522">
        <v>300314</v>
      </c>
      <c r="AH7522">
        <v>638.05899999999997</v>
      </c>
      <c r="AI7522">
        <v>0</v>
      </c>
      <c r="AJ7522">
        <v>0</v>
      </c>
      <c r="AK7522">
        <v>0</v>
      </c>
      <c r="AL7522">
        <v>0</v>
      </c>
      <c r="AM7522">
        <v>300314</v>
      </c>
      <c r="AN7522">
        <v>638.05899999999997</v>
      </c>
      <c r="AO7522">
        <v>293700</v>
      </c>
      <c r="AP7522">
        <v>287826.34375</v>
      </c>
    </row>
    <row r="7523" spans="1:42" x14ac:dyDescent="0.2">
      <c r="A7523">
        <v>7522</v>
      </c>
      <c r="B7523" s="1">
        <v>22595.375</v>
      </c>
      <c r="C7523">
        <v>536</v>
      </c>
      <c r="D7523">
        <v>959</v>
      </c>
      <c r="E7523">
        <v>46</v>
      </c>
      <c r="F7523">
        <v>19.399999999999999</v>
      </c>
      <c r="G7523">
        <v>3.1</v>
      </c>
      <c r="H7523">
        <v>-9900</v>
      </c>
      <c r="I7523">
        <v>30.496500000000001</v>
      </c>
      <c r="J7523">
        <v>146.01599999999999</v>
      </c>
      <c r="K7523">
        <v>48.556199999999997</v>
      </c>
      <c r="L7523">
        <v>0</v>
      </c>
      <c r="N7523">
        <v>536</v>
      </c>
      <c r="O7523">
        <v>636.97400000000005</v>
      </c>
      <c r="P7523">
        <v>54.694699999999997</v>
      </c>
      <c r="Q7523">
        <v>1.6361600000000001</v>
      </c>
      <c r="R7523">
        <v>636.31799999999998</v>
      </c>
      <c r="S7523">
        <v>53.351700000000001</v>
      </c>
      <c r="T7523">
        <v>2.5349299999999999E-3</v>
      </c>
      <c r="U7523">
        <v>619.904</v>
      </c>
      <c r="V7523">
        <v>51.154000000000003</v>
      </c>
      <c r="W7523">
        <v>3.4633800000000002E-4</v>
      </c>
      <c r="X7523">
        <v>650.92700000000002</v>
      </c>
      <c r="Y7523">
        <v>650.93299999999999</v>
      </c>
      <c r="Z7523">
        <v>434264</v>
      </c>
      <c r="AA7523">
        <v>36.024299999999997</v>
      </c>
      <c r="AB7523">
        <v>436515</v>
      </c>
      <c r="AC7523">
        <v>421621</v>
      </c>
      <c r="AD7523">
        <v>405465</v>
      </c>
      <c r="AE7523">
        <v>0</v>
      </c>
      <c r="AF7523">
        <v>0</v>
      </c>
      <c r="AG7523">
        <v>403639</v>
      </c>
      <c r="AH7523">
        <v>629.96</v>
      </c>
      <c r="AI7523">
        <v>0</v>
      </c>
      <c r="AJ7523">
        <v>0</v>
      </c>
      <c r="AK7523">
        <v>0</v>
      </c>
      <c r="AL7523">
        <v>0</v>
      </c>
      <c r="AM7523">
        <v>403639</v>
      </c>
      <c r="AN7523">
        <v>629.96</v>
      </c>
      <c r="AO7523">
        <v>394689</v>
      </c>
      <c r="AP7523">
        <v>386795.40625</v>
      </c>
    </row>
    <row r="7524" spans="1:42" x14ac:dyDescent="0.2">
      <c r="A7524">
        <v>7523</v>
      </c>
      <c r="B7524" s="1">
        <v>22595.416666666668</v>
      </c>
      <c r="C7524">
        <v>634</v>
      </c>
      <c r="D7524">
        <v>985</v>
      </c>
      <c r="E7524">
        <v>52</v>
      </c>
      <c r="F7524">
        <v>21.1</v>
      </c>
      <c r="G7524">
        <v>0</v>
      </c>
      <c r="H7524">
        <v>-9900</v>
      </c>
      <c r="I7524">
        <v>35.912100000000002</v>
      </c>
      <c r="J7524">
        <v>161.89099999999999</v>
      </c>
      <c r="K7524">
        <v>41.710900000000002</v>
      </c>
      <c r="L7524">
        <v>0</v>
      </c>
      <c r="N7524">
        <v>634</v>
      </c>
      <c r="O7524">
        <v>737.73900000000003</v>
      </c>
      <c r="P7524">
        <v>61.240200000000002</v>
      </c>
      <c r="Q7524">
        <v>1.9353100000000001</v>
      </c>
      <c r="R7524">
        <v>737.73900000000003</v>
      </c>
      <c r="S7524">
        <v>59.737900000000003</v>
      </c>
      <c r="T7524">
        <v>2.9984E-3</v>
      </c>
      <c r="U7524">
        <v>725.01300000000003</v>
      </c>
      <c r="V7524">
        <v>57.276800000000001</v>
      </c>
      <c r="W7524">
        <v>4.0966100000000002E-4</v>
      </c>
      <c r="X7524">
        <v>758.82100000000003</v>
      </c>
      <c r="Y7524">
        <v>758.80399999999997</v>
      </c>
      <c r="Z7524">
        <v>506237</v>
      </c>
      <c r="AA7524">
        <v>44.9559</v>
      </c>
      <c r="AB7524">
        <v>509764</v>
      </c>
      <c r="AC7524">
        <v>478358</v>
      </c>
      <c r="AD7524">
        <v>462275</v>
      </c>
      <c r="AE7524">
        <v>0</v>
      </c>
      <c r="AF7524">
        <v>0</v>
      </c>
      <c r="AG7524">
        <v>459753</v>
      </c>
      <c r="AH7524">
        <v>612.37300000000005</v>
      </c>
      <c r="AI7524">
        <v>0</v>
      </c>
      <c r="AJ7524">
        <v>0</v>
      </c>
      <c r="AK7524">
        <v>0</v>
      </c>
      <c r="AL7524">
        <v>0</v>
      </c>
      <c r="AM7524">
        <v>459753</v>
      </c>
      <c r="AN7524">
        <v>612.37300000000005</v>
      </c>
      <c r="AO7524">
        <v>449288</v>
      </c>
      <c r="AP7524">
        <v>440301.8125</v>
      </c>
    </row>
    <row r="7525" spans="1:42" x14ac:dyDescent="0.2">
      <c r="A7525">
        <v>7524</v>
      </c>
      <c r="B7525" s="1">
        <v>22595.458333333332</v>
      </c>
      <c r="C7525">
        <v>668</v>
      </c>
      <c r="D7525">
        <v>993</v>
      </c>
      <c r="E7525">
        <v>54</v>
      </c>
      <c r="F7525">
        <v>23.3</v>
      </c>
      <c r="G7525">
        <v>0</v>
      </c>
      <c r="H7525">
        <v>-9900</v>
      </c>
      <c r="I7525">
        <v>37.885300000000001</v>
      </c>
      <c r="J7525">
        <v>179.65799999999999</v>
      </c>
      <c r="K7525">
        <v>39.435600000000001</v>
      </c>
      <c r="L7525">
        <v>0</v>
      </c>
      <c r="N7525">
        <v>668</v>
      </c>
      <c r="O7525">
        <v>768.971</v>
      </c>
      <c r="P7525">
        <v>63.2729</v>
      </c>
      <c r="Q7525">
        <v>2.0390899999999998</v>
      </c>
      <c r="R7525">
        <v>768.971</v>
      </c>
      <c r="S7525">
        <v>61.721699999999998</v>
      </c>
      <c r="T7525">
        <v>3.1592E-3</v>
      </c>
      <c r="U7525">
        <v>757.42600000000004</v>
      </c>
      <c r="V7525">
        <v>59.178699999999999</v>
      </c>
      <c r="W7525">
        <v>4.3163000000000001E-4</v>
      </c>
      <c r="X7525">
        <v>792.10699999999997</v>
      </c>
      <c r="Y7525">
        <v>791.99</v>
      </c>
      <c r="Z7525">
        <v>528389</v>
      </c>
      <c r="AA7525">
        <v>48.199199999999998</v>
      </c>
      <c r="AB7525">
        <v>532232</v>
      </c>
      <c r="AC7525">
        <v>494133</v>
      </c>
      <c r="AD7525">
        <v>479076</v>
      </c>
      <c r="AE7525">
        <v>0</v>
      </c>
      <c r="AF7525">
        <v>0</v>
      </c>
      <c r="AG7525">
        <v>476300</v>
      </c>
      <c r="AH7525">
        <v>605.89800000000002</v>
      </c>
      <c r="AI7525">
        <v>0</v>
      </c>
      <c r="AJ7525">
        <v>0</v>
      </c>
      <c r="AK7525">
        <v>0</v>
      </c>
      <c r="AL7525">
        <v>0</v>
      </c>
      <c r="AM7525">
        <v>476300</v>
      </c>
      <c r="AN7525">
        <v>605.89800000000002</v>
      </c>
      <c r="AO7525">
        <v>465369</v>
      </c>
      <c r="AP7525">
        <v>456061.9375</v>
      </c>
    </row>
    <row r="7526" spans="1:42" x14ac:dyDescent="0.2">
      <c r="A7526">
        <v>7525</v>
      </c>
      <c r="B7526" s="1">
        <v>22595.5</v>
      </c>
      <c r="C7526">
        <v>637</v>
      </c>
      <c r="D7526">
        <v>986</v>
      </c>
      <c r="E7526">
        <v>52</v>
      </c>
      <c r="F7526">
        <v>26.1</v>
      </c>
      <c r="G7526">
        <v>2.6</v>
      </c>
      <c r="H7526">
        <v>-9900</v>
      </c>
      <c r="I7526">
        <v>36.031300000000002</v>
      </c>
      <c r="J7526">
        <v>197.45699999999999</v>
      </c>
      <c r="K7526">
        <v>42.4938</v>
      </c>
      <c r="L7526">
        <v>0</v>
      </c>
      <c r="N7526">
        <v>637</v>
      </c>
      <c r="O7526">
        <v>730.66399999999999</v>
      </c>
      <c r="P7526">
        <v>60.837400000000002</v>
      </c>
      <c r="Q7526">
        <v>1.9444699999999999</v>
      </c>
      <c r="R7526">
        <v>730.66399999999999</v>
      </c>
      <c r="S7526">
        <v>59.346400000000003</v>
      </c>
      <c r="T7526">
        <v>3.0125899999999999E-3</v>
      </c>
      <c r="U7526">
        <v>717.471</v>
      </c>
      <c r="V7526">
        <v>56.901200000000003</v>
      </c>
      <c r="W7526">
        <v>4.1159900000000001E-4</v>
      </c>
      <c r="X7526">
        <v>751.14200000000005</v>
      </c>
      <c r="Y7526">
        <v>751.16600000000005</v>
      </c>
      <c r="Z7526">
        <v>501150</v>
      </c>
      <c r="AA7526">
        <v>45.931100000000001</v>
      </c>
      <c r="AB7526">
        <v>504606</v>
      </c>
      <c r="AC7526">
        <v>472075</v>
      </c>
      <c r="AD7526">
        <v>455492</v>
      </c>
      <c r="AE7526">
        <v>0</v>
      </c>
      <c r="AF7526">
        <v>0</v>
      </c>
      <c r="AG7526">
        <v>453038</v>
      </c>
      <c r="AH7526">
        <v>611.92200000000003</v>
      </c>
      <c r="AI7526">
        <v>0</v>
      </c>
      <c r="AJ7526">
        <v>0</v>
      </c>
      <c r="AK7526">
        <v>0</v>
      </c>
      <c r="AL7526">
        <v>0</v>
      </c>
      <c r="AM7526">
        <v>453038</v>
      </c>
      <c r="AN7526">
        <v>611.92200000000003</v>
      </c>
      <c r="AO7526">
        <v>442762</v>
      </c>
      <c r="AP7526">
        <v>433907.21875</v>
      </c>
    </row>
    <row r="7527" spans="1:42" x14ac:dyDescent="0.2">
      <c r="A7527">
        <v>7526</v>
      </c>
      <c r="B7527" s="1">
        <v>22595.541666666668</v>
      </c>
      <c r="C7527">
        <v>540</v>
      </c>
      <c r="D7527">
        <v>958</v>
      </c>
      <c r="E7527">
        <v>46</v>
      </c>
      <c r="F7527">
        <v>25.6</v>
      </c>
      <c r="G7527">
        <v>3.6</v>
      </c>
      <c r="H7527">
        <v>-9900</v>
      </c>
      <c r="I7527">
        <v>30.712900000000001</v>
      </c>
      <c r="J7527">
        <v>213.40700000000001</v>
      </c>
      <c r="K7527">
        <v>49.875799999999998</v>
      </c>
      <c r="L7527">
        <v>0</v>
      </c>
      <c r="N7527">
        <v>540</v>
      </c>
      <c r="O7527">
        <v>621.64099999999996</v>
      </c>
      <c r="P7527">
        <v>53.944499999999998</v>
      </c>
      <c r="Q7527">
        <v>1.6483699999999999</v>
      </c>
      <c r="R7527">
        <v>621.52499999999998</v>
      </c>
      <c r="S7527">
        <v>52.622700000000002</v>
      </c>
      <c r="T7527">
        <v>2.5538399999999999E-3</v>
      </c>
      <c r="U7527">
        <v>604.24900000000002</v>
      </c>
      <c r="V7527">
        <v>50.4544</v>
      </c>
      <c r="W7527">
        <v>3.4892300000000001E-4</v>
      </c>
      <c r="X7527">
        <v>635.06200000000001</v>
      </c>
      <c r="Y7527">
        <v>635.18399999999997</v>
      </c>
      <c r="Z7527">
        <v>423773</v>
      </c>
      <c r="AA7527">
        <v>41.295200000000001</v>
      </c>
      <c r="AB7527">
        <v>425814</v>
      </c>
      <c r="AC7527">
        <v>404416</v>
      </c>
      <c r="AD7527">
        <v>389865</v>
      </c>
      <c r="AE7527">
        <v>0</v>
      </c>
      <c r="AF7527">
        <v>0</v>
      </c>
      <c r="AG7527">
        <v>388101</v>
      </c>
      <c r="AH7527">
        <v>616.57100000000003</v>
      </c>
      <c r="AI7527">
        <v>0</v>
      </c>
      <c r="AJ7527">
        <v>0</v>
      </c>
      <c r="AK7527">
        <v>0</v>
      </c>
      <c r="AL7527">
        <v>0</v>
      </c>
      <c r="AM7527">
        <v>388101</v>
      </c>
      <c r="AN7527">
        <v>616.57100000000003</v>
      </c>
      <c r="AO7527">
        <v>379443</v>
      </c>
      <c r="AP7527">
        <v>371854.1875</v>
      </c>
    </row>
    <row r="7528" spans="1:42" x14ac:dyDescent="0.2">
      <c r="A7528">
        <v>7527</v>
      </c>
      <c r="B7528" s="1">
        <v>22595.583333333332</v>
      </c>
      <c r="C7528">
        <v>391</v>
      </c>
      <c r="D7528">
        <v>903</v>
      </c>
      <c r="E7528">
        <v>37</v>
      </c>
      <c r="F7528">
        <v>25.6</v>
      </c>
      <c r="G7528">
        <v>3.1</v>
      </c>
      <c r="H7528">
        <v>-9900</v>
      </c>
      <c r="I7528">
        <v>22.761299999999999</v>
      </c>
      <c r="J7528">
        <v>226.76599999999999</v>
      </c>
      <c r="K7528">
        <v>59.975299999999997</v>
      </c>
      <c r="L7528">
        <v>0</v>
      </c>
      <c r="N7528">
        <v>391</v>
      </c>
      <c r="O7528">
        <v>456.916</v>
      </c>
      <c r="P7528">
        <v>43.724699999999999</v>
      </c>
      <c r="Q7528">
        <v>1.19354</v>
      </c>
      <c r="R7528">
        <v>443.44900000000001</v>
      </c>
      <c r="S7528">
        <v>42.652700000000003</v>
      </c>
      <c r="T7528">
        <v>1.84917E-3</v>
      </c>
      <c r="U7528">
        <v>421.16899999999998</v>
      </c>
      <c r="V7528">
        <v>40.895400000000002</v>
      </c>
      <c r="W7528">
        <v>2.5264599999999998E-4</v>
      </c>
      <c r="X7528">
        <v>448.20299999999997</v>
      </c>
      <c r="Y7528">
        <v>448.18299999999999</v>
      </c>
      <c r="Z7528">
        <v>298997</v>
      </c>
      <c r="AA7528">
        <v>37.046199999999999</v>
      </c>
      <c r="AB7528">
        <v>298274</v>
      </c>
      <c r="AC7528">
        <v>286856</v>
      </c>
      <c r="AD7528">
        <v>263825</v>
      </c>
      <c r="AE7528">
        <v>0</v>
      </c>
      <c r="AF7528">
        <v>0</v>
      </c>
      <c r="AG7528">
        <v>262942</v>
      </c>
      <c r="AH7528">
        <v>598.67399999999998</v>
      </c>
      <c r="AI7528">
        <v>0</v>
      </c>
      <c r="AJ7528">
        <v>0</v>
      </c>
      <c r="AK7528">
        <v>0</v>
      </c>
      <c r="AL7528">
        <v>744.10199999999998</v>
      </c>
      <c r="AM7528">
        <v>262198</v>
      </c>
      <c r="AN7528">
        <v>599.83900000000006</v>
      </c>
      <c r="AO7528">
        <v>256096</v>
      </c>
      <c r="AP7528">
        <v>250973.765625</v>
      </c>
    </row>
    <row r="7529" spans="1:42" x14ac:dyDescent="0.2">
      <c r="A7529">
        <v>7528</v>
      </c>
      <c r="B7529" s="1">
        <v>22595.625</v>
      </c>
      <c r="C7529">
        <v>205</v>
      </c>
      <c r="D7529">
        <v>776</v>
      </c>
      <c r="E7529">
        <v>26</v>
      </c>
      <c r="F7529">
        <v>23.3</v>
      </c>
      <c r="G7529">
        <v>3.6</v>
      </c>
      <c r="H7529">
        <v>-9900</v>
      </c>
      <c r="I7529">
        <v>13.0106</v>
      </c>
      <c r="J7529">
        <v>237.80199999999999</v>
      </c>
      <c r="K7529">
        <v>71.642700000000005</v>
      </c>
      <c r="L7529">
        <v>0</v>
      </c>
      <c r="N7529">
        <v>205</v>
      </c>
      <c r="O7529">
        <v>250.03100000000001</v>
      </c>
      <c r="P7529">
        <v>31.378499999999999</v>
      </c>
      <c r="Q7529">
        <v>0.62577000000000005</v>
      </c>
      <c r="R7529">
        <v>182.88300000000001</v>
      </c>
      <c r="S7529">
        <v>30.607199999999999</v>
      </c>
      <c r="T7529">
        <v>9.69515E-4</v>
      </c>
      <c r="U7529">
        <v>162.44399999999999</v>
      </c>
      <c r="V7529">
        <v>29.346599999999999</v>
      </c>
      <c r="W7529">
        <v>1.32461E-4</v>
      </c>
      <c r="X7529">
        <v>186.03700000000001</v>
      </c>
      <c r="Y7529">
        <v>185.91900000000001</v>
      </c>
      <c r="Z7529">
        <v>124036</v>
      </c>
      <c r="AA7529">
        <v>27.893999999999998</v>
      </c>
      <c r="AB7529">
        <v>120102</v>
      </c>
      <c r="AC7529">
        <v>118696</v>
      </c>
      <c r="AD7529">
        <v>105262</v>
      </c>
      <c r="AE7529">
        <v>0</v>
      </c>
      <c r="AF7529">
        <v>0</v>
      </c>
      <c r="AG7529">
        <v>105093</v>
      </c>
      <c r="AH7529">
        <v>588.77700000000004</v>
      </c>
      <c r="AI7529">
        <v>0</v>
      </c>
      <c r="AJ7529">
        <v>0</v>
      </c>
      <c r="AK7529">
        <v>0</v>
      </c>
      <c r="AL7529">
        <v>490.50099999999998</v>
      </c>
      <c r="AM7529">
        <v>104602</v>
      </c>
      <c r="AN7529">
        <v>594.39499999999998</v>
      </c>
      <c r="AO7529">
        <v>100602</v>
      </c>
      <c r="AP7529">
        <v>98590.0625</v>
      </c>
    </row>
    <row r="7530" spans="1:42" x14ac:dyDescent="0.2">
      <c r="A7530">
        <v>7529</v>
      </c>
      <c r="B7530" s="1">
        <v>22595.666666666668</v>
      </c>
      <c r="C7530">
        <v>48</v>
      </c>
      <c r="D7530">
        <v>341</v>
      </c>
      <c r="E7530">
        <v>13</v>
      </c>
      <c r="F7530">
        <v>21.7</v>
      </c>
      <c r="G7530">
        <v>0</v>
      </c>
      <c r="H7530">
        <v>-9900</v>
      </c>
      <c r="I7530">
        <v>2.0902400000000001</v>
      </c>
      <c r="J7530">
        <v>247.15700000000001</v>
      </c>
      <c r="K7530">
        <v>83.817400000000006</v>
      </c>
      <c r="L7530">
        <v>0</v>
      </c>
      <c r="N7530">
        <v>48</v>
      </c>
      <c r="O7530">
        <v>43.306699999999999</v>
      </c>
      <c r="P7530">
        <v>14.5045</v>
      </c>
      <c r="Q7530">
        <v>0.14652200000000001</v>
      </c>
      <c r="R7530">
        <v>10.389200000000001</v>
      </c>
      <c r="S7530">
        <v>14.151300000000001</v>
      </c>
      <c r="T7530">
        <v>2.2700800000000001E-4</v>
      </c>
      <c r="U7530">
        <v>6.5388900000000003</v>
      </c>
      <c r="V7530">
        <v>13.5678</v>
      </c>
      <c r="W7530" s="13">
        <v>3.1015300000000001E-5</v>
      </c>
      <c r="X7530">
        <v>19.503499999999999</v>
      </c>
      <c r="Y7530">
        <v>19.537299999999998</v>
      </c>
      <c r="Z7530">
        <v>13038</v>
      </c>
      <c r="AA7530">
        <v>22.3142</v>
      </c>
      <c r="AB7530">
        <v>9558.35</v>
      </c>
      <c r="AC7530">
        <v>9624.73</v>
      </c>
      <c r="AD7530">
        <v>8361.15</v>
      </c>
      <c r="AE7530">
        <v>0</v>
      </c>
      <c r="AF7530">
        <v>0</v>
      </c>
      <c r="AG7530">
        <v>8359.94</v>
      </c>
      <c r="AH7530">
        <v>576.94399999999996</v>
      </c>
      <c r="AI7530">
        <v>0</v>
      </c>
      <c r="AJ7530">
        <v>0</v>
      </c>
      <c r="AK7530">
        <v>0</v>
      </c>
      <c r="AL7530">
        <v>5.8525700000000001</v>
      </c>
      <c r="AM7530">
        <v>8354.09</v>
      </c>
      <c r="AN7530">
        <v>578.26099999999997</v>
      </c>
      <c r="AO7530">
        <v>7561.11</v>
      </c>
      <c r="AP7530">
        <v>7409.88330078125</v>
      </c>
    </row>
    <row r="7531" spans="1:42" x14ac:dyDescent="0.2">
      <c r="A7531">
        <v>7530</v>
      </c>
      <c r="B7531" s="1">
        <v>22595.708333333332</v>
      </c>
      <c r="C7531">
        <v>0</v>
      </c>
      <c r="D7531">
        <v>0</v>
      </c>
      <c r="E7531">
        <v>0</v>
      </c>
      <c r="F7531">
        <v>20.6</v>
      </c>
      <c r="G7531">
        <v>5.7</v>
      </c>
      <c r="H7531">
        <v>-9900</v>
      </c>
    </row>
    <row r="7532" spans="1:42" x14ac:dyDescent="0.2">
      <c r="A7532">
        <v>7531</v>
      </c>
      <c r="B7532" s="1">
        <v>22595.75</v>
      </c>
      <c r="C7532">
        <v>0</v>
      </c>
      <c r="D7532">
        <v>0</v>
      </c>
      <c r="E7532">
        <v>0</v>
      </c>
      <c r="F7532">
        <v>19.399999999999999</v>
      </c>
      <c r="G7532">
        <v>5.2</v>
      </c>
      <c r="H7532">
        <v>-9900</v>
      </c>
    </row>
    <row r="7533" spans="1:42" x14ac:dyDescent="0.2">
      <c r="A7533">
        <v>7532</v>
      </c>
      <c r="B7533" s="1">
        <v>22595.791666666668</v>
      </c>
      <c r="C7533">
        <v>0</v>
      </c>
      <c r="D7533">
        <v>0</v>
      </c>
      <c r="E7533">
        <v>0</v>
      </c>
      <c r="F7533">
        <v>18.3</v>
      </c>
      <c r="G7533">
        <v>5.2</v>
      </c>
      <c r="H7533">
        <v>-9900</v>
      </c>
    </row>
    <row r="7534" spans="1:42" x14ac:dyDescent="0.2">
      <c r="A7534">
        <v>7533</v>
      </c>
      <c r="B7534" s="1">
        <v>22595.833333333332</v>
      </c>
      <c r="C7534">
        <v>0</v>
      </c>
      <c r="D7534">
        <v>0</v>
      </c>
      <c r="E7534">
        <v>0</v>
      </c>
      <c r="F7534">
        <v>17.2</v>
      </c>
      <c r="G7534">
        <v>7.7</v>
      </c>
      <c r="H7534">
        <v>-9900</v>
      </c>
    </row>
    <row r="7535" spans="1:42" x14ac:dyDescent="0.2">
      <c r="A7535">
        <v>7534</v>
      </c>
      <c r="B7535" s="1">
        <v>22595.875</v>
      </c>
      <c r="C7535">
        <v>0</v>
      </c>
      <c r="D7535">
        <v>0</v>
      </c>
      <c r="E7535">
        <v>0</v>
      </c>
      <c r="F7535">
        <v>16.7</v>
      </c>
      <c r="G7535">
        <v>7.7</v>
      </c>
      <c r="H7535">
        <v>-9900</v>
      </c>
    </row>
    <row r="7536" spans="1:42" x14ac:dyDescent="0.2">
      <c r="A7536">
        <v>7535</v>
      </c>
      <c r="B7536" s="1">
        <v>22595.916666666668</v>
      </c>
      <c r="C7536">
        <v>0</v>
      </c>
      <c r="D7536">
        <v>0</v>
      </c>
      <c r="E7536">
        <v>0</v>
      </c>
      <c r="F7536">
        <v>17.2</v>
      </c>
      <c r="G7536">
        <v>7.7</v>
      </c>
      <c r="H7536">
        <v>-9900</v>
      </c>
    </row>
    <row r="7537" spans="1:42" x14ac:dyDescent="0.2">
      <c r="A7537">
        <v>7536</v>
      </c>
      <c r="B7537" s="1">
        <v>22595.958333333332</v>
      </c>
      <c r="C7537">
        <v>0</v>
      </c>
      <c r="D7537">
        <v>0</v>
      </c>
      <c r="E7537">
        <v>0</v>
      </c>
      <c r="F7537">
        <v>15</v>
      </c>
      <c r="G7537">
        <v>6.2</v>
      </c>
      <c r="H7537">
        <v>-9900</v>
      </c>
    </row>
    <row r="7538" spans="1:42" x14ac:dyDescent="0.2">
      <c r="A7538">
        <v>7537</v>
      </c>
      <c r="B7538" s="1">
        <v>22596</v>
      </c>
      <c r="C7538">
        <v>0</v>
      </c>
      <c r="D7538">
        <v>0</v>
      </c>
      <c r="E7538">
        <v>0</v>
      </c>
      <c r="F7538">
        <v>13.3</v>
      </c>
      <c r="G7538">
        <v>4.5999999999999996</v>
      </c>
      <c r="H7538">
        <v>-9900</v>
      </c>
    </row>
    <row r="7539" spans="1:42" x14ac:dyDescent="0.2">
      <c r="A7539">
        <v>7538</v>
      </c>
      <c r="B7539" s="1">
        <v>22596.041666666668</v>
      </c>
      <c r="C7539">
        <v>0</v>
      </c>
      <c r="D7539">
        <v>0</v>
      </c>
      <c r="E7539">
        <v>0</v>
      </c>
      <c r="F7539">
        <v>12.8</v>
      </c>
      <c r="G7539">
        <v>6.2</v>
      </c>
      <c r="H7539">
        <v>-9900</v>
      </c>
    </row>
    <row r="7540" spans="1:42" x14ac:dyDescent="0.2">
      <c r="A7540">
        <v>7539</v>
      </c>
      <c r="B7540" s="1">
        <v>22596.083333333332</v>
      </c>
      <c r="C7540">
        <v>0</v>
      </c>
      <c r="D7540">
        <v>0</v>
      </c>
      <c r="E7540">
        <v>0</v>
      </c>
      <c r="F7540">
        <v>11.7</v>
      </c>
      <c r="G7540">
        <v>6.2</v>
      </c>
      <c r="H7540">
        <v>-9900</v>
      </c>
    </row>
    <row r="7541" spans="1:42" x14ac:dyDescent="0.2">
      <c r="A7541">
        <v>7540</v>
      </c>
      <c r="B7541" s="1">
        <v>22596.125</v>
      </c>
      <c r="C7541">
        <v>0</v>
      </c>
      <c r="D7541">
        <v>0</v>
      </c>
      <c r="E7541">
        <v>0</v>
      </c>
      <c r="F7541">
        <v>11.7</v>
      </c>
      <c r="G7541">
        <v>7.7</v>
      </c>
      <c r="H7541">
        <v>-9900</v>
      </c>
    </row>
    <row r="7542" spans="1:42" x14ac:dyDescent="0.2">
      <c r="A7542">
        <v>7541</v>
      </c>
      <c r="B7542" s="1">
        <v>22596.166666666668</v>
      </c>
      <c r="C7542">
        <v>0</v>
      </c>
      <c r="D7542">
        <v>0</v>
      </c>
      <c r="E7542">
        <v>0</v>
      </c>
      <c r="F7542">
        <v>11.1</v>
      </c>
      <c r="G7542">
        <v>7.2</v>
      </c>
      <c r="H7542">
        <v>-9900</v>
      </c>
    </row>
    <row r="7543" spans="1:42" x14ac:dyDescent="0.2">
      <c r="A7543">
        <v>7542</v>
      </c>
      <c r="B7543" s="1">
        <v>22596.208333333332</v>
      </c>
      <c r="C7543">
        <v>0</v>
      </c>
      <c r="D7543">
        <v>0</v>
      </c>
      <c r="E7543">
        <v>0</v>
      </c>
      <c r="F7543">
        <v>10.6</v>
      </c>
      <c r="G7543">
        <v>3.1</v>
      </c>
      <c r="H7543">
        <v>-9900</v>
      </c>
    </row>
    <row r="7544" spans="1:42" x14ac:dyDescent="0.2">
      <c r="A7544">
        <v>7543</v>
      </c>
      <c r="B7544" s="1">
        <v>22596.25</v>
      </c>
      <c r="C7544">
        <v>34</v>
      </c>
      <c r="D7544">
        <v>151</v>
      </c>
      <c r="E7544">
        <v>18</v>
      </c>
      <c r="F7544">
        <v>11.1</v>
      </c>
      <c r="G7544">
        <v>3.1</v>
      </c>
      <c r="H7544">
        <v>-9900</v>
      </c>
      <c r="I7544">
        <v>1.5436000000000001</v>
      </c>
      <c r="J7544">
        <v>112.627</v>
      </c>
      <c r="K7544">
        <v>82.0715</v>
      </c>
      <c r="L7544">
        <v>0</v>
      </c>
      <c r="N7544">
        <v>34</v>
      </c>
      <c r="O7544">
        <v>25.354500000000002</v>
      </c>
      <c r="P7544">
        <v>19.817399999999999</v>
      </c>
      <c r="Q7544">
        <v>0.103786</v>
      </c>
      <c r="R7544">
        <v>4.6872999999999996</v>
      </c>
      <c r="S7544">
        <v>19.333300000000001</v>
      </c>
      <c r="T7544">
        <v>1.60798E-4</v>
      </c>
      <c r="U7544">
        <v>3.3460700000000001</v>
      </c>
      <c r="V7544">
        <v>18.5364</v>
      </c>
      <c r="W7544" s="13">
        <v>2.19692E-5</v>
      </c>
      <c r="X7544">
        <v>21.225999999999999</v>
      </c>
      <c r="Y7544">
        <v>21.2119</v>
      </c>
      <c r="Z7544">
        <v>14152.1</v>
      </c>
      <c r="AA7544">
        <v>11.6417</v>
      </c>
      <c r="AB7544">
        <v>10553.3</v>
      </c>
      <c r="AC7544">
        <v>10945.5</v>
      </c>
      <c r="AD7544">
        <v>10049.299999999999</v>
      </c>
      <c r="AE7544">
        <v>0</v>
      </c>
      <c r="AF7544">
        <v>0</v>
      </c>
      <c r="AG7544">
        <v>10047.9</v>
      </c>
      <c r="AH7544">
        <v>614.21500000000003</v>
      </c>
      <c r="AI7544">
        <v>0</v>
      </c>
      <c r="AJ7544">
        <v>0</v>
      </c>
      <c r="AK7544">
        <v>0</v>
      </c>
      <c r="AL7544">
        <v>0</v>
      </c>
      <c r="AM7544">
        <v>10047.9</v>
      </c>
      <c r="AN7544">
        <v>614.21500000000003</v>
      </c>
      <c r="AO7544">
        <v>9122.6299999999992</v>
      </c>
      <c r="AP7544">
        <v>8940.177734375</v>
      </c>
    </row>
    <row r="7545" spans="1:42" x14ac:dyDescent="0.2">
      <c r="A7545">
        <v>7544</v>
      </c>
      <c r="B7545" s="1">
        <v>22596.291666666668</v>
      </c>
      <c r="C7545">
        <v>160</v>
      </c>
      <c r="D7545">
        <v>421</v>
      </c>
      <c r="E7545">
        <v>67</v>
      </c>
      <c r="F7545">
        <v>12.8</v>
      </c>
      <c r="G7545">
        <v>4.5999999999999996</v>
      </c>
      <c r="H7545">
        <v>-9900</v>
      </c>
      <c r="I7545">
        <v>12.472300000000001</v>
      </c>
      <c r="J7545">
        <v>121.93899999999999</v>
      </c>
      <c r="K7545">
        <v>70.015900000000002</v>
      </c>
      <c r="L7545">
        <v>0</v>
      </c>
      <c r="N7545">
        <v>160</v>
      </c>
      <c r="O7545">
        <v>146.88999999999999</v>
      </c>
      <c r="P7545">
        <v>79.900000000000006</v>
      </c>
      <c r="Q7545">
        <v>0.48840600000000001</v>
      </c>
      <c r="R7545">
        <v>102.697</v>
      </c>
      <c r="S7545">
        <v>77.929699999999997</v>
      </c>
      <c r="T7545">
        <v>7.5669400000000003E-4</v>
      </c>
      <c r="U7545">
        <v>92.391199999999998</v>
      </c>
      <c r="V7545">
        <v>74.721199999999996</v>
      </c>
      <c r="W7545">
        <v>1.03384E-4</v>
      </c>
      <c r="X7545">
        <v>162.09899999999999</v>
      </c>
      <c r="Y7545">
        <v>162.036</v>
      </c>
      <c r="Z7545">
        <v>108099</v>
      </c>
      <c r="AA7545">
        <v>16.549700000000001</v>
      </c>
      <c r="AB7545">
        <v>103680</v>
      </c>
      <c r="AC7545">
        <v>106384</v>
      </c>
      <c r="AD7545">
        <v>98135.4</v>
      </c>
      <c r="AE7545">
        <v>0</v>
      </c>
      <c r="AF7545">
        <v>0</v>
      </c>
      <c r="AG7545">
        <v>98025.8</v>
      </c>
      <c r="AH7545">
        <v>646.37</v>
      </c>
      <c r="AI7545">
        <v>0</v>
      </c>
      <c r="AJ7545">
        <v>0</v>
      </c>
      <c r="AK7545">
        <v>0</v>
      </c>
      <c r="AL7545">
        <v>22.519100000000002</v>
      </c>
      <c r="AM7545">
        <v>98003.3</v>
      </c>
      <c r="AN7545">
        <v>646.69899999999996</v>
      </c>
      <c r="AO7545">
        <v>94413.1</v>
      </c>
      <c r="AP7545">
        <v>92524.8125</v>
      </c>
    </row>
    <row r="7546" spans="1:42" x14ac:dyDescent="0.2">
      <c r="A7546">
        <v>7545</v>
      </c>
      <c r="B7546" s="1">
        <v>22596.333333333332</v>
      </c>
      <c r="C7546">
        <v>282</v>
      </c>
      <c r="D7546">
        <v>486</v>
      </c>
      <c r="E7546">
        <v>96</v>
      </c>
      <c r="F7546">
        <v>16.7</v>
      </c>
      <c r="G7546">
        <v>7.2</v>
      </c>
      <c r="H7546">
        <v>-9900</v>
      </c>
      <c r="I7546">
        <v>22.244599999999998</v>
      </c>
      <c r="J7546">
        <v>132.899</v>
      </c>
      <c r="K7546">
        <v>58.55</v>
      </c>
      <c r="L7546">
        <v>0</v>
      </c>
      <c r="N7546">
        <v>282</v>
      </c>
      <c r="O7546">
        <v>255.70500000000001</v>
      </c>
      <c r="P7546">
        <v>115.09399999999999</v>
      </c>
      <c r="Q7546">
        <v>0.860815</v>
      </c>
      <c r="R7546">
        <v>254.547</v>
      </c>
      <c r="S7546">
        <v>112.258</v>
      </c>
      <c r="T7546">
        <v>1.3336699999999999E-3</v>
      </c>
      <c r="U7546">
        <v>242.81399999999999</v>
      </c>
      <c r="V7546">
        <v>107.63500000000001</v>
      </c>
      <c r="W7546">
        <v>1.82215E-4</v>
      </c>
      <c r="X7546">
        <v>339.93599999999998</v>
      </c>
      <c r="Y7546">
        <v>339.94499999999999</v>
      </c>
      <c r="Z7546">
        <v>226792</v>
      </c>
      <c r="AA7546">
        <v>23.3536</v>
      </c>
      <c r="AB7546">
        <v>224370</v>
      </c>
      <c r="AC7546">
        <v>225413</v>
      </c>
      <c r="AD7546">
        <v>215529</v>
      </c>
      <c r="AE7546">
        <v>0</v>
      </c>
      <c r="AF7546">
        <v>0</v>
      </c>
      <c r="AG7546">
        <v>215039</v>
      </c>
      <c r="AH7546">
        <v>648.404</v>
      </c>
      <c r="AI7546">
        <v>0</v>
      </c>
      <c r="AJ7546">
        <v>0</v>
      </c>
      <c r="AK7546">
        <v>0</v>
      </c>
      <c r="AL7546">
        <v>0</v>
      </c>
      <c r="AM7546">
        <v>215039</v>
      </c>
      <c r="AN7546">
        <v>648.404</v>
      </c>
      <c r="AO7546">
        <v>210166</v>
      </c>
      <c r="AP7546">
        <v>205962.3125</v>
      </c>
    </row>
    <row r="7547" spans="1:42" x14ac:dyDescent="0.2">
      <c r="A7547">
        <v>7546</v>
      </c>
      <c r="B7547" s="1">
        <v>22596.375</v>
      </c>
      <c r="C7547">
        <v>514</v>
      </c>
      <c r="D7547">
        <v>863</v>
      </c>
      <c r="E7547">
        <v>76</v>
      </c>
      <c r="F7547">
        <v>18.3</v>
      </c>
      <c r="G7547">
        <v>11.3</v>
      </c>
      <c r="H7547">
        <v>-9900</v>
      </c>
      <c r="I7547">
        <v>30.2408</v>
      </c>
      <c r="J7547">
        <v>146.14400000000001</v>
      </c>
      <c r="K7547">
        <v>48.792700000000004</v>
      </c>
      <c r="L7547">
        <v>0</v>
      </c>
      <c r="N7547">
        <v>514</v>
      </c>
      <c r="O7547">
        <v>571.04</v>
      </c>
      <c r="P7547">
        <v>89.047700000000006</v>
      </c>
      <c r="Q7547">
        <v>1.569</v>
      </c>
      <c r="R7547">
        <v>570.18499999999995</v>
      </c>
      <c r="S7547">
        <v>86.863500000000002</v>
      </c>
      <c r="T7547">
        <v>2.4308799999999998E-3</v>
      </c>
      <c r="U7547">
        <v>555.27200000000005</v>
      </c>
      <c r="V7547">
        <v>83.284800000000004</v>
      </c>
      <c r="W7547">
        <v>3.3212299999999998E-4</v>
      </c>
      <c r="X7547">
        <v>619.40099999999995</v>
      </c>
      <c r="Y7547">
        <v>619.32799999999997</v>
      </c>
      <c r="Z7547">
        <v>413178</v>
      </c>
      <c r="AA7547">
        <v>27.704899999999999</v>
      </c>
      <c r="AB7547">
        <v>414993</v>
      </c>
      <c r="AC7547">
        <v>411456</v>
      </c>
      <c r="AD7547">
        <v>395176</v>
      </c>
      <c r="AE7547">
        <v>0</v>
      </c>
      <c r="AF7547">
        <v>0</v>
      </c>
      <c r="AG7547">
        <v>393527</v>
      </c>
      <c r="AH7547">
        <v>646.48400000000004</v>
      </c>
      <c r="AI7547">
        <v>0</v>
      </c>
      <c r="AJ7547">
        <v>0</v>
      </c>
      <c r="AK7547">
        <v>0</v>
      </c>
      <c r="AL7547">
        <v>0</v>
      </c>
      <c r="AM7547">
        <v>393527</v>
      </c>
      <c r="AN7547">
        <v>646.48400000000004</v>
      </c>
      <c r="AO7547">
        <v>384942</v>
      </c>
      <c r="AP7547">
        <v>377243.03125</v>
      </c>
    </row>
    <row r="7548" spans="1:42" x14ac:dyDescent="0.2">
      <c r="A7548">
        <v>7547</v>
      </c>
      <c r="B7548" s="1">
        <v>22596.416666666668</v>
      </c>
      <c r="C7548">
        <v>579</v>
      </c>
      <c r="D7548">
        <v>847</v>
      </c>
      <c r="E7548">
        <v>82</v>
      </c>
      <c r="F7548">
        <v>19.399999999999999</v>
      </c>
      <c r="G7548">
        <v>10.3</v>
      </c>
      <c r="H7548">
        <v>-9900</v>
      </c>
      <c r="I7548">
        <v>35.638100000000001</v>
      </c>
      <c r="J7548">
        <v>161.952</v>
      </c>
      <c r="K7548">
        <v>41.979900000000001</v>
      </c>
      <c r="L7548">
        <v>0</v>
      </c>
      <c r="N7548">
        <v>579</v>
      </c>
      <c r="O7548">
        <v>631.529</v>
      </c>
      <c r="P7548">
        <v>95.375900000000001</v>
      </c>
      <c r="Q7548">
        <v>1.76742</v>
      </c>
      <c r="R7548">
        <v>631.529</v>
      </c>
      <c r="S7548">
        <v>93.038200000000003</v>
      </c>
      <c r="T7548">
        <v>2.73829E-3</v>
      </c>
      <c r="U7548">
        <v>620.45699999999999</v>
      </c>
      <c r="V7548">
        <v>89.204800000000006</v>
      </c>
      <c r="W7548">
        <v>3.7412200000000001E-4</v>
      </c>
      <c r="X7548">
        <v>688.37199999999996</v>
      </c>
      <c r="Y7548">
        <v>688.39200000000005</v>
      </c>
      <c r="Z7548">
        <v>459262</v>
      </c>
      <c r="AA7548">
        <v>30.507000000000001</v>
      </c>
      <c r="AB7548">
        <v>462006</v>
      </c>
      <c r="AC7548">
        <v>454161</v>
      </c>
      <c r="AD7548">
        <v>438384</v>
      </c>
      <c r="AE7548">
        <v>0</v>
      </c>
      <c r="AF7548">
        <v>0</v>
      </c>
      <c r="AG7548">
        <v>436328</v>
      </c>
      <c r="AH7548">
        <v>643.19399999999996</v>
      </c>
      <c r="AI7548">
        <v>0</v>
      </c>
      <c r="AJ7548">
        <v>0</v>
      </c>
      <c r="AK7548">
        <v>0</v>
      </c>
      <c r="AL7548">
        <v>0</v>
      </c>
      <c r="AM7548">
        <v>436328</v>
      </c>
      <c r="AN7548">
        <v>643.19399999999996</v>
      </c>
      <c r="AO7548">
        <v>426715</v>
      </c>
      <c r="AP7548">
        <v>418180.3125</v>
      </c>
    </row>
    <row r="7549" spans="1:42" x14ac:dyDescent="0.2">
      <c r="A7549">
        <v>7548</v>
      </c>
      <c r="B7549" s="1">
        <v>22596.458333333332</v>
      </c>
      <c r="C7549">
        <v>588</v>
      </c>
      <c r="D7549">
        <v>661</v>
      </c>
      <c r="E7549">
        <v>181</v>
      </c>
      <c r="F7549">
        <v>20.6</v>
      </c>
      <c r="G7549">
        <v>9.3000000000000007</v>
      </c>
      <c r="H7549">
        <v>-9900</v>
      </c>
      <c r="I7549">
        <v>37.6083</v>
      </c>
      <c r="J7549">
        <v>179.62700000000001</v>
      </c>
      <c r="K7549">
        <v>39.710900000000002</v>
      </c>
      <c r="L7549">
        <v>0</v>
      </c>
      <c r="N7549">
        <v>588</v>
      </c>
      <c r="O7549">
        <v>510.88600000000002</v>
      </c>
      <c r="P7549">
        <v>209.58799999999999</v>
      </c>
      <c r="Q7549">
        <v>1.7948900000000001</v>
      </c>
      <c r="R7549">
        <v>510.88600000000002</v>
      </c>
      <c r="S7549">
        <v>204.44499999999999</v>
      </c>
      <c r="T7549">
        <v>2.7808500000000001E-3</v>
      </c>
      <c r="U7549">
        <v>503.084</v>
      </c>
      <c r="V7549">
        <v>196.02199999999999</v>
      </c>
      <c r="W7549">
        <v>3.7993800000000002E-4</v>
      </c>
      <c r="X7549">
        <v>678.13400000000001</v>
      </c>
      <c r="Y7549">
        <v>678.04600000000005</v>
      </c>
      <c r="Z7549">
        <v>452365</v>
      </c>
      <c r="AA7549">
        <v>32.233699999999999</v>
      </c>
      <c r="AB7549">
        <v>454990</v>
      </c>
      <c r="AC7549">
        <v>444902</v>
      </c>
      <c r="AD7549">
        <v>429382</v>
      </c>
      <c r="AE7549">
        <v>0</v>
      </c>
      <c r="AF7549">
        <v>0</v>
      </c>
      <c r="AG7549">
        <v>427372</v>
      </c>
      <c r="AH7549">
        <v>639.72</v>
      </c>
      <c r="AI7549">
        <v>0</v>
      </c>
      <c r="AJ7549">
        <v>0</v>
      </c>
      <c r="AK7549">
        <v>0</v>
      </c>
      <c r="AL7549">
        <v>0</v>
      </c>
      <c r="AM7549">
        <v>427372</v>
      </c>
      <c r="AN7549">
        <v>639.72</v>
      </c>
      <c r="AO7549">
        <v>417951</v>
      </c>
      <c r="AP7549">
        <v>409592.40625</v>
      </c>
    </row>
    <row r="7550" spans="1:42" x14ac:dyDescent="0.2">
      <c r="A7550">
        <v>7549</v>
      </c>
      <c r="B7550" s="1">
        <v>22596.5</v>
      </c>
      <c r="C7550">
        <v>562</v>
      </c>
      <c r="D7550">
        <v>600</v>
      </c>
      <c r="E7550">
        <v>208</v>
      </c>
      <c r="F7550">
        <v>20</v>
      </c>
      <c r="G7550">
        <v>9.8000000000000007</v>
      </c>
      <c r="H7550">
        <v>-9900</v>
      </c>
      <c r="I7550">
        <v>35.770800000000001</v>
      </c>
      <c r="J7550">
        <v>197.33799999999999</v>
      </c>
      <c r="K7550">
        <v>42.738399999999999</v>
      </c>
      <c r="L7550">
        <v>0</v>
      </c>
      <c r="N7550">
        <v>562</v>
      </c>
      <c r="O7550">
        <v>443.18599999999998</v>
      </c>
      <c r="P7550">
        <v>234.26599999999999</v>
      </c>
      <c r="Q7550">
        <v>1.71553</v>
      </c>
      <c r="R7550">
        <v>443.18599999999998</v>
      </c>
      <c r="S7550">
        <v>228.535</v>
      </c>
      <c r="T7550">
        <v>2.65789E-3</v>
      </c>
      <c r="U7550">
        <v>435.065</v>
      </c>
      <c r="V7550">
        <v>219.11699999999999</v>
      </c>
      <c r="W7550">
        <v>3.6313799999999999E-4</v>
      </c>
      <c r="X7550">
        <v>634.55600000000004</v>
      </c>
      <c r="Y7550">
        <v>634.5</v>
      </c>
      <c r="Z7550">
        <v>423320</v>
      </c>
      <c r="AA7550">
        <v>30.555900000000001</v>
      </c>
      <c r="AB7550">
        <v>425361</v>
      </c>
      <c r="AC7550">
        <v>418114</v>
      </c>
      <c r="AD7550">
        <v>403813</v>
      </c>
      <c r="AE7550">
        <v>0</v>
      </c>
      <c r="AF7550">
        <v>0</v>
      </c>
      <c r="AG7550">
        <v>402061</v>
      </c>
      <c r="AH7550">
        <v>644.755</v>
      </c>
      <c r="AI7550">
        <v>0</v>
      </c>
      <c r="AJ7550">
        <v>0</v>
      </c>
      <c r="AK7550">
        <v>0</v>
      </c>
      <c r="AL7550">
        <v>0</v>
      </c>
      <c r="AM7550">
        <v>402061</v>
      </c>
      <c r="AN7550">
        <v>644.755</v>
      </c>
      <c r="AO7550">
        <v>393274</v>
      </c>
      <c r="AP7550">
        <v>385408.875</v>
      </c>
    </row>
    <row r="7551" spans="1:42" x14ac:dyDescent="0.2">
      <c r="A7551">
        <v>7550</v>
      </c>
      <c r="B7551" s="1">
        <v>22596.541666666668</v>
      </c>
      <c r="C7551">
        <v>468</v>
      </c>
      <c r="D7551">
        <v>360</v>
      </c>
      <c r="E7551">
        <v>284</v>
      </c>
      <c r="F7551">
        <v>20</v>
      </c>
      <c r="G7551">
        <v>7.2</v>
      </c>
      <c r="H7551">
        <v>-9900</v>
      </c>
      <c r="I7551">
        <v>30.4818</v>
      </c>
      <c r="J7551">
        <v>213.22800000000001</v>
      </c>
      <c r="K7551">
        <v>50.073399999999999</v>
      </c>
      <c r="L7551">
        <v>0</v>
      </c>
      <c r="N7551">
        <v>468</v>
      </c>
      <c r="O7551">
        <v>232.17</v>
      </c>
      <c r="P7551">
        <v>308.43599999999998</v>
      </c>
      <c r="Q7551">
        <v>1.42859</v>
      </c>
      <c r="R7551">
        <v>232.12700000000001</v>
      </c>
      <c r="S7551">
        <v>300.92</v>
      </c>
      <c r="T7551">
        <v>2.2133299999999999E-3</v>
      </c>
      <c r="U7551">
        <v>225.6</v>
      </c>
      <c r="V7551">
        <v>288.512</v>
      </c>
      <c r="W7551">
        <v>3.0239999999999998E-4</v>
      </c>
      <c r="X7551">
        <v>498.68900000000002</v>
      </c>
      <c r="Y7551">
        <v>498.69499999999999</v>
      </c>
      <c r="Z7551">
        <v>332717</v>
      </c>
      <c r="AA7551">
        <v>29.7608</v>
      </c>
      <c r="AB7551">
        <v>332699</v>
      </c>
      <c r="AC7551">
        <v>327823</v>
      </c>
      <c r="AD7551">
        <v>315901</v>
      </c>
      <c r="AE7551">
        <v>0</v>
      </c>
      <c r="AF7551">
        <v>0</v>
      </c>
      <c r="AG7551">
        <v>314828</v>
      </c>
      <c r="AH7551">
        <v>649.96500000000003</v>
      </c>
      <c r="AI7551">
        <v>0</v>
      </c>
      <c r="AJ7551">
        <v>0</v>
      </c>
      <c r="AK7551">
        <v>0</v>
      </c>
      <c r="AL7551">
        <v>0</v>
      </c>
      <c r="AM7551">
        <v>314828</v>
      </c>
      <c r="AN7551">
        <v>649.96500000000003</v>
      </c>
      <c r="AO7551">
        <v>307926</v>
      </c>
      <c r="AP7551">
        <v>301767.03125</v>
      </c>
    </row>
    <row r="7552" spans="1:42" x14ac:dyDescent="0.2">
      <c r="A7552">
        <v>7551</v>
      </c>
      <c r="B7552" s="1">
        <v>22596.583333333332</v>
      </c>
      <c r="C7552">
        <v>359</v>
      </c>
      <c r="D7552">
        <v>507</v>
      </c>
      <c r="E7552">
        <v>162</v>
      </c>
      <c r="F7552">
        <v>20.6</v>
      </c>
      <c r="G7552">
        <v>6.7</v>
      </c>
      <c r="H7552">
        <v>-9900</v>
      </c>
      <c r="I7552">
        <v>22.5625</v>
      </c>
      <c r="J7552">
        <v>226.55600000000001</v>
      </c>
      <c r="K7552">
        <v>60.129600000000003</v>
      </c>
      <c r="L7552">
        <v>0</v>
      </c>
      <c r="N7552">
        <v>359</v>
      </c>
      <c r="O7552">
        <v>255.197</v>
      </c>
      <c r="P7552">
        <v>179.55500000000001</v>
      </c>
      <c r="Q7552">
        <v>1.0958600000000001</v>
      </c>
      <c r="R7552">
        <v>247.21799999999999</v>
      </c>
      <c r="S7552">
        <v>175.17099999999999</v>
      </c>
      <c r="T7552">
        <v>1.69783E-3</v>
      </c>
      <c r="U7552">
        <v>234.679</v>
      </c>
      <c r="V7552">
        <v>167.95</v>
      </c>
      <c r="W7552">
        <v>2.31969E-4</v>
      </c>
      <c r="X7552">
        <v>390.55</v>
      </c>
      <c r="Y7552">
        <v>390.65100000000001</v>
      </c>
      <c r="Z7552">
        <v>260622</v>
      </c>
      <c r="AA7552">
        <v>28.493500000000001</v>
      </c>
      <c r="AB7552">
        <v>258950</v>
      </c>
      <c r="AC7552">
        <v>256043</v>
      </c>
      <c r="AD7552">
        <v>238622</v>
      </c>
      <c r="AE7552">
        <v>0</v>
      </c>
      <c r="AF7552">
        <v>0</v>
      </c>
      <c r="AG7552">
        <v>237974</v>
      </c>
      <c r="AH7552">
        <v>632.529</v>
      </c>
      <c r="AI7552">
        <v>0</v>
      </c>
      <c r="AJ7552">
        <v>0</v>
      </c>
      <c r="AK7552">
        <v>0</v>
      </c>
      <c r="AL7552">
        <v>0</v>
      </c>
      <c r="AM7552">
        <v>237974</v>
      </c>
      <c r="AN7552">
        <v>632.529</v>
      </c>
      <c r="AO7552">
        <v>232622</v>
      </c>
      <c r="AP7552">
        <v>227969.953125</v>
      </c>
    </row>
    <row r="7553" spans="1:42" x14ac:dyDescent="0.2">
      <c r="A7553">
        <v>7552</v>
      </c>
      <c r="B7553" s="1">
        <v>22596.625</v>
      </c>
      <c r="C7553">
        <v>144</v>
      </c>
      <c r="D7553">
        <v>301</v>
      </c>
      <c r="E7553">
        <v>76</v>
      </c>
      <c r="F7553">
        <v>19.399999999999999</v>
      </c>
      <c r="G7553">
        <v>7.7</v>
      </c>
      <c r="H7553">
        <v>-9900</v>
      </c>
      <c r="I7553">
        <v>12.8405</v>
      </c>
      <c r="J7553">
        <v>237.577</v>
      </c>
      <c r="K7553">
        <v>71.762500000000003</v>
      </c>
      <c r="L7553">
        <v>0</v>
      </c>
      <c r="N7553">
        <v>144</v>
      </c>
      <c r="O7553">
        <v>95.613500000000002</v>
      </c>
      <c r="P7553">
        <v>86.308000000000007</v>
      </c>
      <c r="Q7553">
        <v>0.43956499999999998</v>
      </c>
      <c r="R7553">
        <v>69.283500000000004</v>
      </c>
      <c r="S7553">
        <v>84.194299999999998</v>
      </c>
      <c r="T7553">
        <v>6.8102500000000003E-4</v>
      </c>
      <c r="U7553">
        <v>61.459299999999999</v>
      </c>
      <c r="V7553">
        <v>80.724900000000005</v>
      </c>
      <c r="W7553" s="13">
        <v>9.3046000000000003E-5</v>
      </c>
      <c r="X7553">
        <v>137.91900000000001</v>
      </c>
      <c r="Y7553">
        <v>137.91900000000001</v>
      </c>
      <c r="Z7553">
        <v>92016</v>
      </c>
      <c r="AA7553">
        <v>22.0153</v>
      </c>
      <c r="AB7553">
        <v>87470.9</v>
      </c>
      <c r="AC7553">
        <v>88260.2</v>
      </c>
      <c r="AD7553">
        <v>80481.399999999994</v>
      </c>
      <c r="AE7553">
        <v>0</v>
      </c>
      <c r="AF7553">
        <v>0</v>
      </c>
      <c r="AG7553">
        <v>80402.899999999994</v>
      </c>
      <c r="AH7553">
        <v>630.08500000000004</v>
      </c>
      <c r="AI7553">
        <v>0</v>
      </c>
      <c r="AJ7553">
        <v>0</v>
      </c>
      <c r="AK7553">
        <v>0</v>
      </c>
      <c r="AL7553">
        <v>0</v>
      </c>
      <c r="AM7553">
        <v>80402.899999999994</v>
      </c>
      <c r="AN7553">
        <v>630.08500000000004</v>
      </c>
      <c r="AO7553">
        <v>76539</v>
      </c>
      <c r="AP7553">
        <v>75008.2421875</v>
      </c>
    </row>
    <row r="7554" spans="1:42" x14ac:dyDescent="0.2">
      <c r="A7554">
        <v>7553</v>
      </c>
      <c r="B7554" s="1">
        <v>22596.666666666668</v>
      </c>
      <c r="C7554">
        <v>37</v>
      </c>
      <c r="D7554">
        <v>105</v>
      </c>
      <c r="E7554">
        <v>25</v>
      </c>
      <c r="F7554">
        <v>17.2</v>
      </c>
      <c r="G7554">
        <v>7.7</v>
      </c>
      <c r="H7554">
        <v>-9900</v>
      </c>
      <c r="I7554">
        <v>1.9431700000000001</v>
      </c>
      <c r="J7554">
        <v>246.922</v>
      </c>
      <c r="K7554">
        <v>83.900599999999997</v>
      </c>
      <c r="L7554">
        <v>0</v>
      </c>
      <c r="N7554">
        <v>37</v>
      </c>
      <c r="O7554">
        <v>14.649100000000001</v>
      </c>
      <c r="P7554">
        <v>26.039200000000001</v>
      </c>
      <c r="Q7554">
        <v>0.112944</v>
      </c>
      <c r="R7554">
        <v>3.38375</v>
      </c>
      <c r="S7554">
        <v>25.4087</v>
      </c>
      <c r="T7554">
        <v>1.7498599999999999E-4</v>
      </c>
      <c r="U7554">
        <v>2.1136699999999999</v>
      </c>
      <c r="V7554">
        <v>24.360199999999999</v>
      </c>
      <c r="W7554" s="13">
        <v>2.3907700000000002E-5</v>
      </c>
      <c r="X7554">
        <v>25.6797</v>
      </c>
      <c r="Y7554">
        <v>25.688400000000001</v>
      </c>
      <c r="Z7554">
        <v>17140.099999999999</v>
      </c>
      <c r="AA7554">
        <v>17.687100000000001</v>
      </c>
      <c r="AB7554">
        <v>13357.1</v>
      </c>
      <c r="AC7554">
        <v>13646.9</v>
      </c>
      <c r="AD7554">
        <v>12918.9</v>
      </c>
      <c r="AE7554">
        <v>0</v>
      </c>
      <c r="AF7554">
        <v>0</v>
      </c>
      <c r="AG7554">
        <v>12916.7</v>
      </c>
      <c r="AH7554">
        <v>607.42899999999997</v>
      </c>
      <c r="AI7554">
        <v>0</v>
      </c>
      <c r="AJ7554">
        <v>0</v>
      </c>
      <c r="AK7554">
        <v>0</v>
      </c>
      <c r="AL7554">
        <v>0</v>
      </c>
      <c r="AM7554">
        <v>12916.7</v>
      </c>
      <c r="AN7554">
        <v>607.42899999999997</v>
      </c>
      <c r="AO7554">
        <v>11753.2</v>
      </c>
      <c r="AP7554">
        <v>11518.162109375</v>
      </c>
    </row>
    <row r="7555" spans="1:42" x14ac:dyDescent="0.2">
      <c r="A7555">
        <v>7554</v>
      </c>
      <c r="B7555" s="1">
        <v>22596.708333333332</v>
      </c>
      <c r="C7555">
        <v>0</v>
      </c>
      <c r="D7555">
        <v>0</v>
      </c>
      <c r="E7555">
        <v>0</v>
      </c>
      <c r="F7555">
        <v>15</v>
      </c>
      <c r="G7555">
        <v>6.2</v>
      </c>
      <c r="H7555">
        <v>-9900</v>
      </c>
    </row>
    <row r="7556" spans="1:42" x14ac:dyDescent="0.2">
      <c r="A7556">
        <v>7555</v>
      </c>
      <c r="B7556" s="1">
        <v>22596.75</v>
      </c>
      <c r="C7556">
        <v>0</v>
      </c>
      <c r="D7556">
        <v>0</v>
      </c>
      <c r="E7556">
        <v>0</v>
      </c>
      <c r="F7556">
        <v>15</v>
      </c>
      <c r="G7556">
        <v>7.7</v>
      </c>
      <c r="H7556">
        <v>-9900</v>
      </c>
    </row>
    <row r="7557" spans="1:42" x14ac:dyDescent="0.2">
      <c r="A7557">
        <v>7556</v>
      </c>
      <c r="B7557" s="1">
        <v>22596.791666666668</v>
      </c>
      <c r="C7557">
        <v>0</v>
      </c>
      <c r="D7557">
        <v>0</v>
      </c>
      <c r="E7557">
        <v>0</v>
      </c>
      <c r="F7557">
        <v>12.8</v>
      </c>
      <c r="G7557">
        <v>5.2</v>
      </c>
      <c r="H7557">
        <v>-9900</v>
      </c>
    </row>
    <row r="7558" spans="1:42" x14ac:dyDescent="0.2">
      <c r="A7558">
        <v>7557</v>
      </c>
      <c r="B7558" s="1">
        <v>22596.833333333332</v>
      </c>
      <c r="C7558">
        <v>0</v>
      </c>
      <c r="D7558">
        <v>0</v>
      </c>
      <c r="E7558">
        <v>0</v>
      </c>
      <c r="F7558">
        <v>11.1</v>
      </c>
      <c r="G7558">
        <v>5.7</v>
      </c>
      <c r="H7558">
        <v>-9900</v>
      </c>
    </row>
    <row r="7559" spans="1:42" x14ac:dyDescent="0.2">
      <c r="A7559">
        <v>7558</v>
      </c>
      <c r="B7559" s="1">
        <v>22596.875</v>
      </c>
      <c r="C7559">
        <v>0</v>
      </c>
      <c r="D7559">
        <v>0</v>
      </c>
      <c r="E7559">
        <v>0</v>
      </c>
      <c r="F7559">
        <v>10</v>
      </c>
      <c r="G7559">
        <v>5.7</v>
      </c>
      <c r="H7559">
        <v>-9900</v>
      </c>
    </row>
    <row r="7560" spans="1:42" x14ac:dyDescent="0.2">
      <c r="A7560">
        <v>7559</v>
      </c>
      <c r="B7560" s="1">
        <v>22596.916666666668</v>
      </c>
      <c r="C7560">
        <v>0</v>
      </c>
      <c r="D7560">
        <v>0</v>
      </c>
      <c r="E7560">
        <v>0</v>
      </c>
      <c r="F7560">
        <v>9.4</v>
      </c>
      <c r="G7560">
        <v>5.7</v>
      </c>
      <c r="H7560">
        <v>-9900</v>
      </c>
    </row>
    <row r="7561" spans="1:42" x14ac:dyDescent="0.2">
      <c r="A7561">
        <v>7560</v>
      </c>
      <c r="B7561" s="1">
        <v>22596.958333333332</v>
      </c>
      <c r="C7561">
        <v>0</v>
      </c>
      <c r="D7561">
        <v>0</v>
      </c>
      <c r="E7561">
        <v>0</v>
      </c>
      <c r="F7561">
        <v>8.3000000000000007</v>
      </c>
      <c r="G7561">
        <v>5.2</v>
      </c>
      <c r="H7561">
        <v>-9900</v>
      </c>
    </row>
    <row r="7562" spans="1:42" x14ac:dyDescent="0.2">
      <c r="A7562">
        <v>7561</v>
      </c>
      <c r="B7562" s="1">
        <v>22597</v>
      </c>
      <c r="C7562">
        <v>0</v>
      </c>
      <c r="D7562">
        <v>0</v>
      </c>
      <c r="E7562">
        <v>0</v>
      </c>
      <c r="F7562">
        <v>7.8</v>
      </c>
      <c r="G7562">
        <v>4.0999999999999996</v>
      </c>
      <c r="H7562">
        <v>-9900</v>
      </c>
    </row>
    <row r="7563" spans="1:42" x14ac:dyDescent="0.2">
      <c r="A7563">
        <v>7562</v>
      </c>
      <c r="B7563" s="1">
        <v>22597.041666666668</v>
      </c>
      <c r="C7563">
        <v>0</v>
      </c>
      <c r="D7563">
        <v>0</v>
      </c>
      <c r="E7563">
        <v>0</v>
      </c>
      <c r="F7563">
        <v>7.2</v>
      </c>
      <c r="G7563">
        <v>5.2</v>
      </c>
      <c r="H7563">
        <v>-9900</v>
      </c>
    </row>
    <row r="7564" spans="1:42" x14ac:dyDescent="0.2">
      <c r="A7564">
        <v>7563</v>
      </c>
      <c r="B7564" s="1">
        <v>22597.083333333332</v>
      </c>
      <c r="C7564">
        <v>0</v>
      </c>
      <c r="D7564">
        <v>0</v>
      </c>
      <c r="E7564">
        <v>0</v>
      </c>
      <c r="F7564">
        <v>6.7</v>
      </c>
      <c r="G7564">
        <v>6.7</v>
      </c>
      <c r="H7564">
        <v>-9900</v>
      </c>
    </row>
    <row r="7565" spans="1:42" x14ac:dyDescent="0.2">
      <c r="A7565">
        <v>7564</v>
      </c>
      <c r="B7565" s="1">
        <v>22597.125</v>
      </c>
      <c r="C7565">
        <v>0</v>
      </c>
      <c r="D7565">
        <v>0</v>
      </c>
      <c r="E7565">
        <v>0</v>
      </c>
      <c r="F7565">
        <v>6.7</v>
      </c>
      <c r="G7565">
        <v>6.7</v>
      </c>
      <c r="H7565">
        <v>-9900</v>
      </c>
    </row>
    <row r="7566" spans="1:42" x14ac:dyDescent="0.2">
      <c r="A7566">
        <v>7565</v>
      </c>
      <c r="B7566" s="1">
        <v>22597.166666666668</v>
      </c>
      <c r="C7566">
        <v>0</v>
      </c>
      <c r="D7566">
        <v>0</v>
      </c>
      <c r="E7566">
        <v>0</v>
      </c>
      <c r="F7566">
        <v>5.6</v>
      </c>
      <c r="G7566">
        <v>6.2</v>
      </c>
      <c r="H7566">
        <v>-9900</v>
      </c>
    </row>
    <row r="7567" spans="1:42" x14ac:dyDescent="0.2">
      <c r="A7567">
        <v>7566</v>
      </c>
      <c r="B7567" s="1">
        <v>22597.208333333332</v>
      </c>
      <c r="C7567">
        <v>0</v>
      </c>
      <c r="D7567">
        <v>0</v>
      </c>
      <c r="E7567">
        <v>0</v>
      </c>
      <c r="F7567">
        <v>5.6</v>
      </c>
      <c r="G7567">
        <v>6.2</v>
      </c>
      <c r="H7567">
        <v>-9900</v>
      </c>
    </row>
    <row r="7568" spans="1:42" x14ac:dyDescent="0.2">
      <c r="A7568">
        <v>7567</v>
      </c>
      <c r="B7568" s="1">
        <v>22597.25</v>
      </c>
      <c r="C7568">
        <v>36</v>
      </c>
      <c r="D7568">
        <v>201</v>
      </c>
      <c r="E7568">
        <v>16</v>
      </c>
      <c r="F7568">
        <v>6.7</v>
      </c>
      <c r="G7568">
        <v>3.6</v>
      </c>
      <c r="H7568">
        <v>-9900</v>
      </c>
      <c r="I7568">
        <v>1.35477</v>
      </c>
      <c r="J7568">
        <v>112.82599999999999</v>
      </c>
      <c r="K7568">
        <v>82.203999999999994</v>
      </c>
      <c r="L7568">
        <v>0</v>
      </c>
      <c r="N7568">
        <v>36</v>
      </c>
      <c r="O7568">
        <v>31.167300000000001</v>
      </c>
      <c r="P7568">
        <v>17.790400000000002</v>
      </c>
      <c r="Q7568">
        <v>0.109891</v>
      </c>
      <c r="R7568">
        <v>2.7895500000000002</v>
      </c>
      <c r="S7568">
        <v>17.354800000000001</v>
      </c>
      <c r="T7568">
        <v>1.70256E-4</v>
      </c>
      <c r="U7568">
        <v>1.97427</v>
      </c>
      <c r="V7568">
        <v>16.639700000000001</v>
      </c>
      <c r="W7568" s="13">
        <v>2.3261500000000001E-5</v>
      </c>
      <c r="X7568">
        <v>18.055499999999999</v>
      </c>
      <c r="Y7568">
        <v>18.0413</v>
      </c>
      <c r="Z7568">
        <v>12037.7</v>
      </c>
      <c r="AA7568">
        <v>7.1457899999999999</v>
      </c>
      <c r="AB7568">
        <v>8596.94</v>
      </c>
      <c r="AC7568">
        <v>8991.16</v>
      </c>
      <c r="AD7568">
        <v>8154.03</v>
      </c>
      <c r="AE7568">
        <v>0</v>
      </c>
      <c r="AF7568">
        <v>0</v>
      </c>
      <c r="AG7568">
        <v>8153.06</v>
      </c>
      <c r="AH7568">
        <v>622.30799999999999</v>
      </c>
      <c r="AI7568">
        <v>0</v>
      </c>
      <c r="AJ7568">
        <v>0</v>
      </c>
      <c r="AK7568">
        <v>0</v>
      </c>
      <c r="AL7568">
        <v>0</v>
      </c>
      <c r="AM7568">
        <v>8153.06</v>
      </c>
      <c r="AN7568">
        <v>622.30799999999999</v>
      </c>
      <c r="AO7568">
        <v>7409.85</v>
      </c>
      <c r="AP7568">
        <v>7261.6484375</v>
      </c>
    </row>
    <row r="7569" spans="1:42" x14ac:dyDescent="0.2">
      <c r="A7569">
        <v>7568</v>
      </c>
      <c r="B7569" s="1">
        <v>22597.291666666668</v>
      </c>
      <c r="C7569">
        <v>181</v>
      </c>
      <c r="D7569">
        <v>696</v>
      </c>
      <c r="E7569">
        <v>30</v>
      </c>
      <c r="F7569">
        <v>10</v>
      </c>
      <c r="G7569">
        <v>4.5999999999999996</v>
      </c>
      <c r="H7569">
        <v>-9900</v>
      </c>
      <c r="I7569">
        <v>12.264699999999999</v>
      </c>
      <c r="J7569">
        <v>122.122</v>
      </c>
      <c r="K7569">
        <v>70.185500000000005</v>
      </c>
      <c r="L7569">
        <v>0</v>
      </c>
      <c r="N7569">
        <v>181</v>
      </c>
      <c r="O7569">
        <v>240.49600000000001</v>
      </c>
      <c r="P7569">
        <v>37.741199999999999</v>
      </c>
      <c r="Q7569">
        <v>0.55250900000000003</v>
      </c>
      <c r="R7569">
        <v>167.78200000000001</v>
      </c>
      <c r="S7569">
        <v>36.807699999999997</v>
      </c>
      <c r="T7569">
        <v>8.5601099999999995E-4</v>
      </c>
      <c r="U7569">
        <v>150.72399999999999</v>
      </c>
      <c r="V7569">
        <v>35.292900000000003</v>
      </c>
      <c r="W7569">
        <v>1.1695400000000001E-4</v>
      </c>
      <c r="X7569">
        <v>180.43600000000001</v>
      </c>
      <c r="Y7569">
        <v>180.44800000000001</v>
      </c>
      <c r="Z7569">
        <v>120379</v>
      </c>
      <c r="AA7569">
        <v>14.175700000000001</v>
      </c>
      <c r="AB7569">
        <v>116163</v>
      </c>
      <c r="AC7569">
        <v>119976</v>
      </c>
      <c r="AD7569">
        <v>109732</v>
      </c>
      <c r="AE7569">
        <v>0</v>
      </c>
      <c r="AF7569">
        <v>0</v>
      </c>
      <c r="AG7569">
        <v>109593</v>
      </c>
      <c r="AH7569">
        <v>651.02</v>
      </c>
      <c r="AI7569">
        <v>0</v>
      </c>
      <c r="AJ7569">
        <v>0</v>
      </c>
      <c r="AK7569">
        <v>0</v>
      </c>
      <c r="AL7569">
        <v>3.1779700000000001E-2</v>
      </c>
      <c r="AM7569">
        <v>109593</v>
      </c>
      <c r="AN7569">
        <v>651.02300000000002</v>
      </c>
      <c r="AO7569">
        <v>106075</v>
      </c>
      <c r="AP7569">
        <v>103953.984375</v>
      </c>
    </row>
    <row r="7570" spans="1:42" x14ac:dyDescent="0.2">
      <c r="A7570">
        <v>7569</v>
      </c>
      <c r="B7570" s="1">
        <v>22597.333333333332</v>
      </c>
      <c r="C7570">
        <v>366</v>
      </c>
      <c r="D7570">
        <v>851</v>
      </c>
      <c r="E7570">
        <v>44</v>
      </c>
      <c r="F7570">
        <v>13.9</v>
      </c>
      <c r="G7570">
        <v>3.6</v>
      </c>
      <c r="H7570">
        <v>-9900</v>
      </c>
      <c r="I7570">
        <v>22.014600000000002</v>
      </c>
      <c r="J7570">
        <v>133.06</v>
      </c>
      <c r="K7570">
        <v>58.7498</v>
      </c>
      <c r="L7570">
        <v>0</v>
      </c>
      <c r="N7570">
        <v>366</v>
      </c>
      <c r="O7570">
        <v>444.50799999999998</v>
      </c>
      <c r="P7570">
        <v>53.093400000000003</v>
      </c>
      <c r="Q7570">
        <v>1.1172299999999999</v>
      </c>
      <c r="R7570">
        <v>442.36900000000003</v>
      </c>
      <c r="S7570">
        <v>51.787300000000002</v>
      </c>
      <c r="T7570">
        <v>1.73094E-3</v>
      </c>
      <c r="U7570">
        <v>421.73399999999998</v>
      </c>
      <c r="V7570">
        <v>49.654499999999999</v>
      </c>
      <c r="W7570">
        <v>2.3649200000000001E-4</v>
      </c>
      <c r="X7570">
        <v>457.24700000000001</v>
      </c>
      <c r="Y7570">
        <v>457.23500000000001</v>
      </c>
      <c r="Z7570">
        <v>305038</v>
      </c>
      <c r="AA7570">
        <v>25.1981</v>
      </c>
      <c r="AB7570">
        <v>304391</v>
      </c>
      <c r="AC7570">
        <v>303954</v>
      </c>
      <c r="AD7570">
        <v>289309</v>
      </c>
      <c r="AE7570">
        <v>0</v>
      </c>
      <c r="AF7570">
        <v>0</v>
      </c>
      <c r="AG7570">
        <v>288420</v>
      </c>
      <c r="AH7570">
        <v>644.82500000000005</v>
      </c>
      <c r="AI7570">
        <v>0</v>
      </c>
      <c r="AJ7570">
        <v>0</v>
      </c>
      <c r="AK7570">
        <v>0</v>
      </c>
      <c r="AL7570">
        <v>0</v>
      </c>
      <c r="AM7570">
        <v>288420</v>
      </c>
      <c r="AN7570">
        <v>644.82500000000005</v>
      </c>
      <c r="AO7570">
        <v>282099</v>
      </c>
      <c r="AP7570">
        <v>276457.21875</v>
      </c>
    </row>
    <row r="7571" spans="1:42" x14ac:dyDescent="0.2">
      <c r="A7571">
        <v>7570</v>
      </c>
      <c r="B7571" s="1">
        <v>22597.375</v>
      </c>
      <c r="C7571">
        <v>530</v>
      </c>
      <c r="D7571">
        <v>943</v>
      </c>
      <c r="E7571">
        <v>55</v>
      </c>
      <c r="F7571">
        <v>17.2</v>
      </c>
      <c r="G7571">
        <v>0</v>
      </c>
      <c r="H7571">
        <v>-9900</v>
      </c>
      <c r="I7571">
        <v>29.9877</v>
      </c>
      <c r="J7571">
        <v>146.26400000000001</v>
      </c>
      <c r="K7571">
        <v>49.027500000000003</v>
      </c>
      <c r="L7571">
        <v>0</v>
      </c>
      <c r="N7571">
        <v>530</v>
      </c>
      <c r="O7571">
        <v>621.08399999999995</v>
      </c>
      <c r="P7571">
        <v>65.220399999999998</v>
      </c>
      <c r="Q7571">
        <v>1.6178399999999999</v>
      </c>
      <c r="R7571">
        <v>619.97799999999995</v>
      </c>
      <c r="S7571">
        <v>63.619100000000003</v>
      </c>
      <c r="T7571">
        <v>2.5065500000000002E-3</v>
      </c>
      <c r="U7571">
        <v>603.54100000000005</v>
      </c>
      <c r="V7571">
        <v>60.998399999999997</v>
      </c>
      <c r="W7571">
        <v>3.4246100000000001E-4</v>
      </c>
      <c r="X7571">
        <v>644.60299999999995</v>
      </c>
      <c r="Y7571">
        <v>644.58699999999999</v>
      </c>
      <c r="Z7571">
        <v>430032</v>
      </c>
      <c r="AA7571">
        <v>37.4651</v>
      </c>
      <c r="AB7571">
        <v>432196</v>
      </c>
      <c r="AC7571">
        <v>415458</v>
      </c>
      <c r="AD7571">
        <v>399832</v>
      </c>
      <c r="AE7571">
        <v>0</v>
      </c>
      <c r="AF7571">
        <v>0</v>
      </c>
      <c r="AG7571">
        <v>398029</v>
      </c>
      <c r="AH7571">
        <v>626.80999999999995</v>
      </c>
      <c r="AI7571">
        <v>0</v>
      </c>
      <c r="AJ7571">
        <v>0</v>
      </c>
      <c r="AK7571">
        <v>0</v>
      </c>
      <c r="AL7571">
        <v>0</v>
      </c>
      <c r="AM7571">
        <v>398029</v>
      </c>
      <c r="AN7571">
        <v>626.80999999999995</v>
      </c>
      <c r="AO7571">
        <v>389215</v>
      </c>
      <c r="AP7571">
        <v>381430.59375</v>
      </c>
    </row>
    <row r="7572" spans="1:42" x14ac:dyDescent="0.2">
      <c r="A7572">
        <v>7571</v>
      </c>
      <c r="B7572" s="1">
        <v>22597.416666666668</v>
      </c>
      <c r="C7572">
        <v>627</v>
      </c>
      <c r="D7572">
        <v>970</v>
      </c>
      <c r="E7572">
        <v>61</v>
      </c>
      <c r="F7572">
        <v>17.2</v>
      </c>
      <c r="G7572">
        <v>0</v>
      </c>
      <c r="H7572">
        <v>-9900</v>
      </c>
      <c r="I7572">
        <v>35.368099999999998</v>
      </c>
      <c r="J7572">
        <v>162.006</v>
      </c>
      <c r="K7572">
        <v>42.2453</v>
      </c>
      <c r="L7572">
        <v>0</v>
      </c>
      <c r="N7572">
        <v>627</v>
      </c>
      <c r="O7572">
        <v>720.95</v>
      </c>
      <c r="P7572">
        <v>71.681799999999996</v>
      </c>
      <c r="Q7572">
        <v>1.91394</v>
      </c>
      <c r="R7572">
        <v>720.95</v>
      </c>
      <c r="S7572">
        <v>69.923500000000004</v>
      </c>
      <c r="T7572">
        <v>2.9653000000000001E-3</v>
      </c>
      <c r="U7572">
        <v>708.10500000000002</v>
      </c>
      <c r="V7572">
        <v>67.0428</v>
      </c>
      <c r="W7572">
        <v>4.0513799999999998E-4</v>
      </c>
      <c r="X7572">
        <v>751.89400000000001</v>
      </c>
      <c r="Y7572">
        <v>751.94200000000001</v>
      </c>
      <c r="Z7572">
        <v>501657</v>
      </c>
      <c r="AA7572">
        <v>40.840200000000003</v>
      </c>
      <c r="AB7572">
        <v>505113</v>
      </c>
      <c r="AC7572">
        <v>480398</v>
      </c>
      <c r="AD7572">
        <v>463504</v>
      </c>
      <c r="AE7572">
        <v>0</v>
      </c>
      <c r="AF7572">
        <v>0</v>
      </c>
      <c r="AG7572">
        <v>461042</v>
      </c>
      <c r="AH7572">
        <v>621.71799999999996</v>
      </c>
      <c r="AI7572">
        <v>0</v>
      </c>
      <c r="AJ7572">
        <v>0</v>
      </c>
      <c r="AK7572">
        <v>0</v>
      </c>
      <c r="AL7572">
        <v>0</v>
      </c>
      <c r="AM7572">
        <v>461042</v>
      </c>
      <c r="AN7572">
        <v>621.71799999999996</v>
      </c>
      <c r="AO7572">
        <v>450633</v>
      </c>
      <c r="AP7572">
        <v>441619.9375</v>
      </c>
    </row>
    <row r="7573" spans="1:42" x14ac:dyDescent="0.2">
      <c r="A7573">
        <v>7572</v>
      </c>
      <c r="B7573" s="1">
        <v>22597.458333333332</v>
      </c>
      <c r="C7573">
        <v>660</v>
      </c>
      <c r="D7573">
        <v>976</v>
      </c>
      <c r="E7573">
        <v>64</v>
      </c>
      <c r="F7573">
        <v>17.8</v>
      </c>
      <c r="G7573">
        <v>5.2</v>
      </c>
      <c r="H7573">
        <v>-9900</v>
      </c>
      <c r="I7573">
        <v>37.336399999999998</v>
      </c>
      <c r="J7573">
        <v>179.59100000000001</v>
      </c>
      <c r="K7573">
        <v>39.981200000000001</v>
      </c>
      <c r="L7573">
        <v>0</v>
      </c>
      <c r="N7573">
        <v>660</v>
      </c>
      <c r="O7573">
        <v>749.82100000000003</v>
      </c>
      <c r="P7573">
        <v>74.804599999999994</v>
      </c>
      <c r="Q7573">
        <v>2.0146700000000002</v>
      </c>
      <c r="R7573">
        <v>749.82100000000003</v>
      </c>
      <c r="S7573">
        <v>72.970799999999997</v>
      </c>
      <c r="T7573">
        <v>3.1213600000000001E-3</v>
      </c>
      <c r="U7573">
        <v>738.17700000000002</v>
      </c>
      <c r="V7573">
        <v>69.964299999999994</v>
      </c>
      <c r="W7573">
        <v>4.26461E-4</v>
      </c>
      <c r="X7573">
        <v>783.89800000000002</v>
      </c>
      <c r="Y7573">
        <v>783.77700000000004</v>
      </c>
      <c r="Z7573">
        <v>522907</v>
      </c>
      <c r="AA7573">
        <v>35.242699999999999</v>
      </c>
      <c r="AB7573">
        <v>526676</v>
      </c>
      <c r="AC7573">
        <v>510075</v>
      </c>
      <c r="AD7573">
        <v>492716</v>
      </c>
      <c r="AE7573">
        <v>0</v>
      </c>
      <c r="AF7573">
        <v>0</v>
      </c>
      <c r="AG7573">
        <v>490037</v>
      </c>
      <c r="AH7573">
        <v>633.07600000000002</v>
      </c>
      <c r="AI7573">
        <v>0</v>
      </c>
      <c r="AJ7573">
        <v>0</v>
      </c>
      <c r="AK7573">
        <v>0</v>
      </c>
      <c r="AL7573">
        <v>0</v>
      </c>
      <c r="AM7573">
        <v>490037</v>
      </c>
      <c r="AN7573">
        <v>633.07600000000002</v>
      </c>
      <c r="AO7573">
        <v>479016</v>
      </c>
      <c r="AP7573">
        <v>469435.625</v>
      </c>
    </row>
    <row r="7574" spans="1:42" x14ac:dyDescent="0.2">
      <c r="A7574">
        <v>7573</v>
      </c>
      <c r="B7574" s="1">
        <v>22597.5</v>
      </c>
      <c r="C7574">
        <v>630</v>
      </c>
      <c r="D7574">
        <v>971</v>
      </c>
      <c r="E7574">
        <v>62</v>
      </c>
      <c r="F7574">
        <v>18.899999999999999</v>
      </c>
      <c r="G7574">
        <v>6.2</v>
      </c>
      <c r="H7574">
        <v>-9900</v>
      </c>
      <c r="I7574">
        <v>35.515799999999999</v>
      </c>
      <c r="J7574">
        <v>197.21700000000001</v>
      </c>
      <c r="K7574">
        <v>42.977400000000003</v>
      </c>
      <c r="L7574">
        <v>0</v>
      </c>
      <c r="N7574">
        <v>630</v>
      </c>
      <c r="O7574">
        <v>712.75900000000001</v>
      </c>
      <c r="P7574">
        <v>72.346599999999995</v>
      </c>
      <c r="Q7574">
        <v>1.9231</v>
      </c>
      <c r="R7574">
        <v>712.75900000000001</v>
      </c>
      <c r="S7574">
        <v>70.573800000000006</v>
      </c>
      <c r="T7574">
        <v>2.9794800000000001E-3</v>
      </c>
      <c r="U7574">
        <v>699.51</v>
      </c>
      <c r="V7574">
        <v>67.665899999999993</v>
      </c>
      <c r="W7574">
        <v>4.0707599999999998E-4</v>
      </c>
      <c r="X7574">
        <v>744.16099999999994</v>
      </c>
      <c r="Y7574">
        <v>744.12199999999996</v>
      </c>
      <c r="Z7574">
        <v>496449</v>
      </c>
      <c r="AA7574">
        <v>34.424900000000001</v>
      </c>
      <c r="AB7574">
        <v>499833</v>
      </c>
      <c r="AC7574">
        <v>485349</v>
      </c>
      <c r="AD7574">
        <v>468409</v>
      </c>
      <c r="AE7574">
        <v>0</v>
      </c>
      <c r="AF7574">
        <v>0</v>
      </c>
      <c r="AG7574">
        <v>466007</v>
      </c>
      <c r="AH7574">
        <v>635.06200000000001</v>
      </c>
      <c r="AI7574">
        <v>0</v>
      </c>
      <c r="AJ7574">
        <v>0</v>
      </c>
      <c r="AK7574">
        <v>0</v>
      </c>
      <c r="AL7574">
        <v>0</v>
      </c>
      <c r="AM7574">
        <v>466007</v>
      </c>
      <c r="AN7574">
        <v>635.06200000000001</v>
      </c>
      <c r="AO7574">
        <v>455617</v>
      </c>
      <c r="AP7574">
        <v>446504.9375</v>
      </c>
    </row>
    <row r="7575" spans="1:42" x14ac:dyDescent="0.2">
      <c r="A7575">
        <v>7574</v>
      </c>
      <c r="B7575" s="1">
        <v>22597.541666666668</v>
      </c>
      <c r="C7575">
        <v>537</v>
      </c>
      <c r="D7575">
        <v>947</v>
      </c>
      <c r="E7575">
        <v>55</v>
      </c>
      <c r="F7575">
        <v>18.3</v>
      </c>
      <c r="G7575">
        <v>5.2</v>
      </c>
      <c r="H7575">
        <v>-9900</v>
      </c>
      <c r="I7575">
        <v>30.256499999999999</v>
      </c>
      <c r="J7575">
        <v>213.04900000000001</v>
      </c>
      <c r="K7575">
        <v>50.265500000000003</v>
      </c>
      <c r="L7575">
        <v>0</v>
      </c>
      <c r="N7575">
        <v>537</v>
      </c>
      <c r="O7575">
        <v>609.81700000000001</v>
      </c>
      <c r="P7575">
        <v>64.327600000000004</v>
      </c>
      <c r="Q7575">
        <v>1.6392100000000001</v>
      </c>
      <c r="R7575">
        <v>609.70299999999997</v>
      </c>
      <c r="S7575">
        <v>62.751399999999997</v>
      </c>
      <c r="T7575">
        <v>2.53966E-3</v>
      </c>
      <c r="U7575">
        <v>592.36699999999996</v>
      </c>
      <c r="V7575">
        <v>60.165799999999997</v>
      </c>
      <c r="W7575">
        <v>3.46984E-4</v>
      </c>
      <c r="X7575">
        <v>632.95799999999997</v>
      </c>
      <c r="Y7575">
        <v>633.10299999999995</v>
      </c>
      <c r="Z7575">
        <v>422380</v>
      </c>
      <c r="AA7575">
        <v>32.389499999999998</v>
      </c>
      <c r="AB7575">
        <v>424392</v>
      </c>
      <c r="AC7575">
        <v>414661</v>
      </c>
      <c r="AD7575">
        <v>399154</v>
      </c>
      <c r="AE7575">
        <v>0</v>
      </c>
      <c r="AF7575">
        <v>0</v>
      </c>
      <c r="AG7575">
        <v>397428</v>
      </c>
      <c r="AH7575">
        <v>637.16800000000001</v>
      </c>
      <c r="AI7575">
        <v>0</v>
      </c>
      <c r="AJ7575">
        <v>0</v>
      </c>
      <c r="AK7575">
        <v>0</v>
      </c>
      <c r="AL7575">
        <v>0</v>
      </c>
      <c r="AM7575">
        <v>397428</v>
      </c>
      <c r="AN7575">
        <v>637.16800000000001</v>
      </c>
      <c r="AO7575">
        <v>388722</v>
      </c>
      <c r="AP7575">
        <v>380947.34375</v>
      </c>
    </row>
    <row r="7576" spans="1:42" x14ac:dyDescent="0.2">
      <c r="A7576">
        <v>7575</v>
      </c>
      <c r="B7576" s="1">
        <v>22597.583333333332</v>
      </c>
      <c r="C7576">
        <v>386</v>
      </c>
      <c r="D7576">
        <v>886</v>
      </c>
      <c r="E7576">
        <v>45</v>
      </c>
      <c r="F7576">
        <v>18.899999999999999</v>
      </c>
      <c r="G7576">
        <v>6.2</v>
      </c>
      <c r="H7576">
        <v>-9900</v>
      </c>
      <c r="I7576">
        <v>22.369299999999999</v>
      </c>
      <c r="J7576">
        <v>226.34800000000001</v>
      </c>
      <c r="K7576">
        <v>60.278700000000001</v>
      </c>
      <c r="L7576">
        <v>0</v>
      </c>
      <c r="N7576">
        <v>386</v>
      </c>
      <c r="O7576">
        <v>443.32900000000001</v>
      </c>
      <c r="P7576">
        <v>53.0122</v>
      </c>
      <c r="Q7576">
        <v>1.17828</v>
      </c>
      <c r="R7576">
        <v>428.42399999999998</v>
      </c>
      <c r="S7576">
        <v>51.712600000000002</v>
      </c>
      <c r="T7576">
        <v>1.8255299999999999E-3</v>
      </c>
      <c r="U7576">
        <v>406.49200000000002</v>
      </c>
      <c r="V7576">
        <v>49.582000000000001</v>
      </c>
      <c r="W7576">
        <v>2.4941500000000001E-4</v>
      </c>
      <c r="X7576">
        <v>442.392</v>
      </c>
      <c r="Y7576">
        <v>442.52</v>
      </c>
      <c r="Z7576">
        <v>295219</v>
      </c>
      <c r="AA7576">
        <v>28.1325</v>
      </c>
      <c r="AB7576">
        <v>294412</v>
      </c>
      <c r="AC7576">
        <v>291240</v>
      </c>
      <c r="AD7576">
        <v>267820</v>
      </c>
      <c r="AE7576">
        <v>0</v>
      </c>
      <c r="AF7576">
        <v>0</v>
      </c>
      <c r="AG7576">
        <v>266971</v>
      </c>
      <c r="AH7576">
        <v>623.06899999999996</v>
      </c>
      <c r="AI7576">
        <v>0</v>
      </c>
      <c r="AJ7576">
        <v>0</v>
      </c>
      <c r="AK7576">
        <v>0</v>
      </c>
      <c r="AL7576">
        <v>0</v>
      </c>
      <c r="AM7576">
        <v>266971</v>
      </c>
      <c r="AN7576">
        <v>623.06899999999996</v>
      </c>
      <c r="AO7576">
        <v>260998</v>
      </c>
      <c r="AP7576">
        <v>255777.640625</v>
      </c>
    </row>
    <row r="7577" spans="1:42" x14ac:dyDescent="0.2">
      <c r="A7577">
        <v>7576</v>
      </c>
      <c r="B7577" s="1">
        <v>22597.625</v>
      </c>
      <c r="C7577">
        <v>195</v>
      </c>
      <c r="D7577">
        <v>731</v>
      </c>
      <c r="E7577">
        <v>31</v>
      </c>
      <c r="F7577">
        <v>17.2</v>
      </c>
      <c r="G7577">
        <v>5.2</v>
      </c>
      <c r="H7577">
        <v>-9900</v>
      </c>
      <c r="I7577">
        <v>12.6761</v>
      </c>
      <c r="J7577">
        <v>237.35400000000001</v>
      </c>
      <c r="K7577">
        <v>71.877300000000005</v>
      </c>
      <c r="L7577">
        <v>0</v>
      </c>
      <c r="N7577">
        <v>195</v>
      </c>
      <c r="O7577">
        <v>232.11699999999999</v>
      </c>
      <c r="P7577">
        <v>37.322499999999998</v>
      </c>
      <c r="Q7577">
        <v>0.595244</v>
      </c>
      <c r="R7577">
        <v>167.095</v>
      </c>
      <c r="S7577">
        <v>36.405000000000001</v>
      </c>
      <c r="T7577">
        <v>9.2222099999999998E-4</v>
      </c>
      <c r="U7577">
        <v>148.03899999999999</v>
      </c>
      <c r="V7577">
        <v>34.9056</v>
      </c>
      <c r="W7577">
        <v>1.26E-4</v>
      </c>
      <c r="X7577">
        <v>177.45599999999999</v>
      </c>
      <c r="Y7577">
        <v>177.42500000000001</v>
      </c>
      <c r="Z7577">
        <v>118372</v>
      </c>
      <c r="AA7577">
        <v>21.148499999999999</v>
      </c>
      <c r="AB7577">
        <v>114347</v>
      </c>
      <c r="AC7577">
        <v>115455</v>
      </c>
      <c r="AD7577">
        <v>101982</v>
      </c>
      <c r="AE7577">
        <v>0</v>
      </c>
      <c r="AF7577">
        <v>0</v>
      </c>
      <c r="AG7577">
        <v>101833</v>
      </c>
      <c r="AH7577">
        <v>609.04999999999995</v>
      </c>
      <c r="AI7577">
        <v>0</v>
      </c>
      <c r="AJ7577">
        <v>0</v>
      </c>
      <c r="AK7577">
        <v>0</v>
      </c>
      <c r="AL7577">
        <v>85.217600000000004</v>
      </c>
      <c r="AM7577">
        <v>101748</v>
      </c>
      <c r="AN7577">
        <v>610.75599999999997</v>
      </c>
      <c r="AO7577">
        <v>97868.2</v>
      </c>
      <c r="AP7577">
        <v>95910.8515625</v>
      </c>
    </row>
    <row r="7578" spans="1:42" x14ac:dyDescent="0.2">
      <c r="A7578">
        <v>7577</v>
      </c>
      <c r="B7578" s="1">
        <v>22597.666666666668</v>
      </c>
      <c r="C7578">
        <v>45</v>
      </c>
      <c r="D7578">
        <v>279</v>
      </c>
      <c r="E7578">
        <v>16</v>
      </c>
      <c r="F7578">
        <v>16.100000000000001</v>
      </c>
      <c r="G7578">
        <v>5.2</v>
      </c>
      <c r="H7578">
        <v>-9900</v>
      </c>
      <c r="I7578">
        <v>1.80175</v>
      </c>
      <c r="J7578">
        <v>246.68899999999999</v>
      </c>
      <c r="K7578">
        <v>83.979299999999995</v>
      </c>
      <c r="L7578">
        <v>0</v>
      </c>
      <c r="N7578">
        <v>45</v>
      </c>
      <c r="O7578">
        <v>34.947600000000001</v>
      </c>
      <c r="P7578">
        <v>16.967600000000001</v>
      </c>
      <c r="Q7578">
        <v>0.13736400000000001</v>
      </c>
      <c r="R7578">
        <v>7.8552200000000001</v>
      </c>
      <c r="S7578">
        <v>16.556799999999999</v>
      </c>
      <c r="T7578">
        <v>2.1282000000000001E-4</v>
      </c>
      <c r="U7578">
        <v>4.8687500000000004</v>
      </c>
      <c r="V7578">
        <v>15.8736</v>
      </c>
      <c r="W7578" s="13">
        <v>2.9076899999999999E-5</v>
      </c>
      <c r="X7578">
        <v>20.120100000000001</v>
      </c>
      <c r="Y7578">
        <v>20.161300000000001</v>
      </c>
      <c r="Z7578">
        <v>13453.6</v>
      </c>
      <c r="AA7578">
        <v>16.5487</v>
      </c>
      <c r="AB7578">
        <v>9918.74</v>
      </c>
      <c r="AC7578">
        <v>10148.5</v>
      </c>
      <c r="AD7578">
        <v>9097.81</v>
      </c>
      <c r="AE7578">
        <v>0</v>
      </c>
      <c r="AF7578">
        <v>0</v>
      </c>
      <c r="AG7578">
        <v>9096.5400000000009</v>
      </c>
      <c r="AH7578">
        <v>597.67100000000005</v>
      </c>
      <c r="AI7578">
        <v>0</v>
      </c>
      <c r="AJ7578">
        <v>0</v>
      </c>
      <c r="AK7578">
        <v>0</v>
      </c>
      <c r="AL7578">
        <v>3.6289799999999997E-2</v>
      </c>
      <c r="AM7578">
        <v>9096.51</v>
      </c>
      <c r="AN7578">
        <v>597.69600000000003</v>
      </c>
      <c r="AO7578">
        <v>8258.08</v>
      </c>
      <c r="AP7578">
        <v>8092.91552734375</v>
      </c>
    </row>
    <row r="7579" spans="1:42" x14ac:dyDescent="0.2">
      <c r="A7579">
        <v>7578</v>
      </c>
      <c r="B7579" s="1">
        <v>22597.708333333332</v>
      </c>
      <c r="C7579">
        <v>0</v>
      </c>
      <c r="D7579">
        <v>0</v>
      </c>
      <c r="E7579">
        <v>0</v>
      </c>
      <c r="F7579">
        <v>15</v>
      </c>
      <c r="G7579">
        <v>2.6</v>
      </c>
      <c r="H7579">
        <v>-9900</v>
      </c>
    </row>
    <row r="7580" spans="1:42" x14ac:dyDescent="0.2">
      <c r="A7580">
        <v>7579</v>
      </c>
      <c r="B7580" s="1">
        <v>22597.75</v>
      </c>
      <c r="C7580">
        <v>0</v>
      </c>
      <c r="D7580">
        <v>0</v>
      </c>
      <c r="E7580">
        <v>0</v>
      </c>
      <c r="F7580">
        <v>12.8</v>
      </c>
      <c r="G7580">
        <v>2.6</v>
      </c>
      <c r="H7580">
        <v>-9900</v>
      </c>
    </row>
    <row r="7581" spans="1:42" x14ac:dyDescent="0.2">
      <c r="A7581">
        <v>7580</v>
      </c>
      <c r="B7581" s="1">
        <v>22597.791666666668</v>
      </c>
      <c r="C7581">
        <v>0</v>
      </c>
      <c r="D7581">
        <v>0</v>
      </c>
      <c r="E7581">
        <v>0</v>
      </c>
      <c r="F7581">
        <v>11.7</v>
      </c>
      <c r="G7581">
        <v>3.6</v>
      </c>
      <c r="H7581">
        <v>-9900</v>
      </c>
    </row>
    <row r="7582" spans="1:42" x14ac:dyDescent="0.2">
      <c r="A7582">
        <v>7581</v>
      </c>
      <c r="B7582" s="1">
        <v>22597.833333333332</v>
      </c>
      <c r="C7582">
        <v>0</v>
      </c>
      <c r="D7582">
        <v>0</v>
      </c>
      <c r="E7582">
        <v>0</v>
      </c>
      <c r="F7582">
        <v>10.6</v>
      </c>
      <c r="G7582">
        <v>0</v>
      </c>
      <c r="H7582">
        <v>-9900</v>
      </c>
    </row>
    <row r="7583" spans="1:42" x14ac:dyDescent="0.2">
      <c r="A7583">
        <v>7582</v>
      </c>
      <c r="B7583" s="1">
        <v>22597.875</v>
      </c>
      <c r="C7583">
        <v>0</v>
      </c>
      <c r="D7583">
        <v>0</v>
      </c>
      <c r="E7583">
        <v>0</v>
      </c>
      <c r="F7583">
        <v>8.9</v>
      </c>
      <c r="G7583">
        <v>0</v>
      </c>
      <c r="H7583">
        <v>-9900</v>
      </c>
    </row>
    <row r="7584" spans="1:42" x14ac:dyDescent="0.2">
      <c r="A7584">
        <v>7583</v>
      </c>
      <c r="B7584" s="1">
        <v>22597.916666666668</v>
      </c>
      <c r="C7584">
        <v>0</v>
      </c>
      <c r="D7584">
        <v>0</v>
      </c>
      <c r="E7584">
        <v>0</v>
      </c>
      <c r="F7584">
        <v>11.7</v>
      </c>
      <c r="G7584">
        <v>5.2</v>
      </c>
      <c r="H7584">
        <v>-9900</v>
      </c>
    </row>
    <row r="7585" spans="1:42" x14ac:dyDescent="0.2">
      <c r="A7585">
        <v>7584</v>
      </c>
      <c r="B7585" s="1">
        <v>22597.958333333332</v>
      </c>
      <c r="C7585">
        <v>0</v>
      </c>
      <c r="D7585">
        <v>0</v>
      </c>
      <c r="E7585">
        <v>0</v>
      </c>
      <c r="F7585">
        <v>8.9</v>
      </c>
      <c r="G7585">
        <v>3.1</v>
      </c>
      <c r="H7585">
        <v>-9900</v>
      </c>
    </row>
    <row r="7586" spans="1:42" x14ac:dyDescent="0.2">
      <c r="A7586">
        <v>7585</v>
      </c>
      <c r="B7586" s="1">
        <v>22598</v>
      </c>
      <c r="C7586">
        <v>0</v>
      </c>
      <c r="D7586">
        <v>0</v>
      </c>
      <c r="E7586">
        <v>0</v>
      </c>
      <c r="F7586">
        <v>8.3000000000000007</v>
      </c>
      <c r="G7586">
        <v>2.1</v>
      </c>
      <c r="H7586">
        <v>-9900</v>
      </c>
    </row>
    <row r="7587" spans="1:42" x14ac:dyDescent="0.2">
      <c r="A7587">
        <v>7586</v>
      </c>
      <c r="B7587" s="1">
        <v>22598.041666666668</v>
      </c>
      <c r="C7587">
        <v>0</v>
      </c>
      <c r="D7587">
        <v>0</v>
      </c>
      <c r="E7587">
        <v>0</v>
      </c>
      <c r="F7587">
        <v>10</v>
      </c>
      <c r="G7587">
        <v>6.2</v>
      </c>
      <c r="H7587">
        <v>-9900</v>
      </c>
    </row>
    <row r="7588" spans="1:42" x14ac:dyDescent="0.2">
      <c r="A7588">
        <v>7587</v>
      </c>
      <c r="B7588" s="1">
        <v>22598.083333333332</v>
      </c>
      <c r="C7588">
        <v>0</v>
      </c>
      <c r="D7588">
        <v>0</v>
      </c>
      <c r="E7588">
        <v>0</v>
      </c>
      <c r="F7588">
        <v>8.3000000000000007</v>
      </c>
      <c r="G7588">
        <v>7.2</v>
      </c>
      <c r="H7588">
        <v>-9900</v>
      </c>
    </row>
    <row r="7589" spans="1:42" x14ac:dyDescent="0.2">
      <c r="A7589">
        <v>7588</v>
      </c>
      <c r="B7589" s="1">
        <v>22598.125</v>
      </c>
      <c r="C7589">
        <v>0</v>
      </c>
      <c r="D7589">
        <v>0</v>
      </c>
      <c r="E7589">
        <v>0</v>
      </c>
      <c r="F7589">
        <v>7.2</v>
      </c>
      <c r="G7589">
        <v>2.6</v>
      </c>
      <c r="H7589">
        <v>-9900</v>
      </c>
    </row>
    <row r="7590" spans="1:42" x14ac:dyDescent="0.2">
      <c r="A7590">
        <v>7589</v>
      </c>
      <c r="B7590" s="1">
        <v>22598.166666666668</v>
      </c>
      <c r="C7590">
        <v>0</v>
      </c>
      <c r="D7590">
        <v>0</v>
      </c>
      <c r="E7590">
        <v>0</v>
      </c>
      <c r="F7590">
        <v>7.2</v>
      </c>
      <c r="G7590">
        <v>2.6</v>
      </c>
      <c r="H7590">
        <v>-9900</v>
      </c>
    </row>
    <row r="7591" spans="1:42" x14ac:dyDescent="0.2">
      <c r="A7591">
        <v>7590</v>
      </c>
      <c r="B7591" s="1">
        <v>22598.208333333332</v>
      </c>
      <c r="C7591">
        <v>0</v>
      </c>
      <c r="D7591">
        <v>0</v>
      </c>
      <c r="E7591">
        <v>0</v>
      </c>
      <c r="F7591">
        <v>7.8</v>
      </c>
      <c r="G7591">
        <v>4.0999999999999996</v>
      </c>
      <c r="H7591">
        <v>-9900</v>
      </c>
    </row>
    <row r="7592" spans="1:42" x14ac:dyDescent="0.2">
      <c r="A7592">
        <v>7591</v>
      </c>
      <c r="B7592" s="1">
        <v>22598.25</v>
      </c>
      <c r="C7592">
        <v>39</v>
      </c>
      <c r="D7592">
        <v>259</v>
      </c>
      <c r="E7592">
        <v>13</v>
      </c>
      <c r="F7592">
        <v>6.1</v>
      </c>
      <c r="G7592">
        <v>2.6</v>
      </c>
      <c r="H7592">
        <v>-9900</v>
      </c>
      <c r="I7592">
        <v>1.1664399999999999</v>
      </c>
      <c r="J7592">
        <v>113.01900000000001</v>
      </c>
      <c r="K7592">
        <v>82.337400000000002</v>
      </c>
      <c r="L7592">
        <v>0</v>
      </c>
      <c r="N7592">
        <v>39</v>
      </c>
      <c r="O7592">
        <v>39.8292</v>
      </c>
      <c r="P7592">
        <v>14.3498</v>
      </c>
      <c r="Q7592">
        <v>0.119049</v>
      </c>
      <c r="R7592">
        <v>2.9793500000000002</v>
      </c>
      <c r="S7592">
        <v>13.9994</v>
      </c>
      <c r="T7592">
        <v>1.84444E-4</v>
      </c>
      <c r="U7592">
        <v>2.0901900000000002</v>
      </c>
      <c r="V7592">
        <v>13.4223</v>
      </c>
      <c r="W7592" s="13">
        <v>2.5199999999999999E-5</v>
      </c>
      <c r="X7592">
        <v>15.0472</v>
      </c>
      <c r="Y7592">
        <v>15.0261</v>
      </c>
      <c r="Z7592">
        <v>10026.200000000001</v>
      </c>
      <c r="AA7592">
        <v>6.4966999999999997</v>
      </c>
      <c r="AB7592">
        <v>6762.04</v>
      </c>
      <c r="AC7592">
        <v>7046.61</v>
      </c>
      <c r="AD7592">
        <v>6154.04</v>
      </c>
      <c r="AE7592">
        <v>0</v>
      </c>
      <c r="AF7592">
        <v>0</v>
      </c>
      <c r="AG7592">
        <v>6153.41</v>
      </c>
      <c r="AH7592">
        <v>604.94399999999996</v>
      </c>
      <c r="AI7592">
        <v>0</v>
      </c>
      <c r="AJ7592">
        <v>0</v>
      </c>
      <c r="AK7592">
        <v>0</v>
      </c>
      <c r="AL7592">
        <v>0</v>
      </c>
      <c r="AM7592">
        <v>6153.41</v>
      </c>
      <c r="AN7592">
        <v>604.94399999999996</v>
      </c>
      <c r="AO7592">
        <v>5581.92</v>
      </c>
      <c r="AP7592">
        <v>5470.28076171875</v>
      </c>
    </row>
    <row r="7593" spans="1:42" x14ac:dyDescent="0.2">
      <c r="A7593">
        <v>7592</v>
      </c>
      <c r="B7593" s="1">
        <v>22598.291666666668</v>
      </c>
      <c r="C7593">
        <v>186</v>
      </c>
      <c r="D7593">
        <v>746</v>
      </c>
      <c r="E7593">
        <v>28</v>
      </c>
      <c r="F7593">
        <v>10.6</v>
      </c>
      <c r="G7593">
        <v>4.0999999999999996</v>
      </c>
      <c r="H7593">
        <v>-9900</v>
      </c>
      <c r="I7593">
        <v>12.0581</v>
      </c>
      <c r="J7593">
        <v>122.29900000000001</v>
      </c>
      <c r="K7593">
        <v>70.355400000000003</v>
      </c>
      <c r="L7593">
        <v>0</v>
      </c>
      <c r="N7593">
        <v>186</v>
      </c>
      <c r="O7593">
        <v>253.78299999999999</v>
      </c>
      <c r="P7593">
        <v>35.408799999999999</v>
      </c>
      <c r="Q7593">
        <v>0.56777200000000005</v>
      </c>
      <c r="R7593">
        <v>176.5</v>
      </c>
      <c r="S7593">
        <v>34.532499999999999</v>
      </c>
      <c r="T7593">
        <v>8.7965700000000005E-4</v>
      </c>
      <c r="U7593">
        <v>158.31700000000001</v>
      </c>
      <c r="V7593">
        <v>33.111400000000003</v>
      </c>
      <c r="W7593">
        <v>1.20184E-4</v>
      </c>
      <c r="X7593">
        <v>185.68600000000001</v>
      </c>
      <c r="Y7593">
        <v>185.70099999999999</v>
      </c>
      <c r="Z7593">
        <v>123885</v>
      </c>
      <c r="AA7593">
        <v>15.0402</v>
      </c>
      <c r="AB7593">
        <v>119727</v>
      </c>
      <c r="AC7593">
        <v>123313</v>
      </c>
      <c r="AD7593">
        <v>112664</v>
      </c>
      <c r="AE7593">
        <v>0</v>
      </c>
      <c r="AF7593">
        <v>0</v>
      </c>
      <c r="AG7593">
        <v>112514</v>
      </c>
      <c r="AH7593">
        <v>644.404</v>
      </c>
      <c r="AI7593">
        <v>0</v>
      </c>
      <c r="AJ7593">
        <v>0</v>
      </c>
      <c r="AK7593">
        <v>0</v>
      </c>
      <c r="AL7593">
        <v>422.27499999999998</v>
      </c>
      <c r="AM7593">
        <v>112092</v>
      </c>
      <c r="AN7593">
        <v>647.91999999999996</v>
      </c>
      <c r="AO7593">
        <v>108515</v>
      </c>
      <c r="AP7593">
        <v>106344.328125</v>
      </c>
    </row>
    <row r="7594" spans="1:42" x14ac:dyDescent="0.2">
      <c r="A7594">
        <v>7593</v>
      </c>
      <c r="B7594" s="1">
        <v>22598.333333333332</v>
      </c>
      <c r="C7594">
        <v>375</v>
      </c>
      <c r="D7594">
        <v>894</v>
      </c>
      <c r="E7594">
        <v>40</v>
      </c>
      <c r="F7594">
        <v>13.3</v>
      </c>
      <c r="G7594">
        <v>13.4</v>
      </c>
      <c r="H7594">
        <v>-9900</v>
      </c>
      <c r="I7594">
        <v>21.7864</v>
      </c>
      <c r="J7594">
        <v>133.214</v>
      </c>
      <c r="K7594">
        <v>58.949100000000001</v>
      </c>
      <c r="L7594">
        <v>0</v>
      </c>
      <c r="N7594">
        <v>375</v>
      </c>
      <c r="O7594">
        <v>464.37599999999998</v>
      </c>
      <c r="P7594">
        <v>48.469099999999997</v>
      </c>
      <c r="Q7594">
        <v>1.1447000000000001</v>
      </c>
      <c r="R7594">
        <v>398.41500000000002</v>
      </c>
      <c r="S7594">
        <v>47.276299999999999</v>
      </c>
      <c r="T7594">
        <v>1.7734999999999999E-3</v>
      </c>
      <c r="U7594">
        <v>379.31799999999998</v>
      </c>
      <c r="V7594">
        <v>45.3294</v>
      </c>
      <c r="W7594">
        <v>2.4230700000000001E-4</v>
      </c>
      <c r="X7594">
        <v>411.90800000000002</v>
      </c>
      <c r="Y7594">
        <v>412.00900000000001</v>
      </c>
      <c r="Z7594">
        <v>274872</v>
      </c>
      <c r="AA7594">
        <v>18.824999999999999</v>
      </c>
      <c r="AB7594">
        <v>273517</v>
      </c>
      <c r="AC7594">
        <v>278541</v>
      </c>
      <c r="AD7594">
        <v>264234</v>
      </c>
      <c r="AE7594">
        <v>0</v>
      </c>
      <c r="AF7594">
        <v>0</v>
      </c>
      <c r="AG7594">
        <v>263508</v>
      </c>
      <c r="AH7594">
        <v>661.245</v>
      </c>
      <c r="AI7594">
        <v>0</v>
      </c>
      <c r="AJ7594">
        <v>0</v>
      </c>
      <c r="AK7594">
        <v>0</v>
      </c>
      <c r="AL7594">
        <v>384.57299999999998</v>
      </c>
      <c r="AM7594">
        <v>263124</v>
      </c>
      <c r="AN7594">
        <v>662.45399999999995</v>
      </c>
      <c r="AO7594">
        <v>257358</v>
      </c>
      <c r="AP7594">
        <v>252210.5625</v>
      </c>
    </row>
    <row r="7595" spans="1:42" x14ac:dyDescent="0.2">
      <c r="A7595">
        <v>7594</v>
      </c>
      <c r="B7595" s="1">
        <v>22598.375</v>
      </c>
      <c r="C7595">
        <v>531</v>
      </c>
      <c r="D7595">
        <v>962</v>
      </c>
      <c r="E7595">
        <v>51</v>
      </c>
      <c r="F7595">
        <v>14.4</v>
      </c>
      <c r="G7595">
        <v>12.9</v>
      </c>
      <c r="H7595">
        <v>-9900</v>
      </c>
      <c r="I7595">
        <v>29.7376</v>
      </c>
      <c r="J7595">
        <v>146.37899999999999</v>
      </c>
      <c r="K7595">
        <v>49.260399999999997</v>
      </c>
      <c r="L7595">
        <v>0</v>
      </c>
      <c r="N7595">
        <v>531</v>
      </c>
      <c r="O7595">
        <v>629.44500000000005</v>
      </c>
      <c r="P7595">
        <v>60.664200000000001</v>
      </c>
      <c r="Q7595">
        <v>1.6209</v>
      </c>
      <c r="R7595">
        <v>628.32399999999996</v>
      </c>
      <c r="S7595">
        <v>59.174300000000002</v>
      </c>
      <c r="T7595">
        <v>2.5112799999999998E-3</v>
      </c>
      <c r="U7595">
        <v>611.43799999999999</v>
      </c>
      <c r="V7595">
        <v>56.736800000000002</v>
      </c>
      <c r="W7595">
        <v>3.4310699999999999E-4</v>
      </c>
      <c r="X7595">
        <v>648.13</v>
      </c>
      <c r="Y7595">
        <v>648.06799999999998</v>
      </c>
      <c r="Z7595">
        <v>432353</v>
      </c>
      <c r="AA7595">
        <v>23.348299999999998</v>
      </c>
      <c r="AB7595">
        <v>434563</v>
      </c>
      <c r="AC7595">
        <v>436545</v>
      </c>
      <c r="AD7595">
        <v>417818</v>
      </c>
      <c r="AE7595">
        <v>0</v>
      </c>
      <c r="AF7595">
        <v>0</v>
      </c>
      <c r="AG7595">
        <v>416031</v>
      </c>
      <c r="AH7595">
        <v>657.50300000000004</v>
      </c>
      <c r="AI7595">
        <v>0</v>
      </c>
      <c r="AJ7595">
        <v>0</v>
      </c>
      <c r="AK7595">
        <v>0</v>
      </c>
      <c r="AL7595">
        <v>0</v>
      </c>
      <c r="AM7595">
        <v>416031</v>
      </c>
      <c r="AN7595">
        <v>657.50300000000004</v>
      </c>
      <c r="AO7595">
        <v>407031</v>
      </c>
      <c r="AP7595">
        <v>398890.25</v>
      </c>
    </row>
    <row r="7596" spans="1:42" x14ac:dyDescent="0.2">
      <c r="A7596">
        <v>7595</v>
      </c>
      <c r="B7596" s="1">
        <v>22598.416666666668</v>
      </c>
      <c r="C7596">
        <v>636</v>
      </c>
      <c r="D7596">
        <v>999</v>
      </c>
      <c r="E7596">
        <v>57</v>
      </c>
      <c r="F7596">
        <v>15.6</v>
      </c>
      <c r="G7596">
        <v>9.3000000000000007</v>
      </c>
      <c r="H7596">
        <v>-9900</v>
      </c>
      <c r="I7596">
        <v>35.1021</v>
      </c>
      <c r="J7596">
        <v>162.054</v>
      </c>
      <c r="K7596">
        <v>42.506999999999998</v>
      </c>
      <c r="L7596">
        <v>0</v>
      </c>
      <c r="N7596">
        <v>636</v>
      </c>
      <c r="O7596">
        <v>739.28499999999997</v>
      </c>
      <c r="P7596">
        <v>67.160499999999999</v>
      </c>
      <c r="Q7596">
        <v>1.9414100000000001</v>
      </c>
      <c r="R7596">
        <v>739.28499999999997</v>
      </c>
      <c r="S7596">
        <v>65.512699999999995</v>
      </c>
      <c r="T7596">
        <v>3.0078599999999998E-3</v>
      </c>
      <c r="U7596">
        <v>725.90499999999997</v>
      </c>
      <c r="V7596">
        <v>62.813699999999997</v>
      </c>
      <c r="W7596">
        <v>4.1095299999999998E-4</v>
      </c>
      <c r="X7596">
        <v>765.05799999999999</v>
      </c>
      <c r="Y7596">
        <v>765.10500000000002</v>
      </c>
      <c r="Z7596">
        <v>510443</v>
      </c>
      <c r="AA7596">
        <v>28.727399999999999</v>
      </c>
      <c r="AB7596">
        <v>514026</v>
      </c>
      <c r="AC7596">
        <v>508019</v>
      </c>
      <c r="AD7596">
        <v>490390</v>
      </c>
      <c r="AE7596">
        <v>0</v>
      </c>
      <c r="AF7596">
        <v>0</v>
      </c>
      <c r="AG7596">
        <v>487847</v>
      </c>
      <c r="AH7596">
        <v>646.15</v>
      </c>
      <c r="AI7596">
        <v>0</v>
      </c>
      <c r="AJ7596">
        <v>0</v>
      </c>
      <c r="AK7596">
        <v>0</v>
      </c>
      <c r="AL7596">
        <v>0</v>
      </c>
      <c r="AM7596">
        <v>487847</v>
      </c>
      <c r="AN7596">
        <v>646.15</v>
      </c>
      <c r="AO7596">
        <v>477016</v>
      </c>
      <c r="AP7596">
        <v>467475.34375</v>
      </c>
    </row>
    <row r="7597" spans="1:42" x14ac:dyDescent="0.2">
      <c r="A7597">
        <v>7596</v>
      </c>
      <c r="B7597" s="1">
        <v>22598.458333333332</v>
      </c>
      <c r="C7597">
        <v>667</v>
      </c>
      <c r="D7597">
        <v>1001</v>
      </c>
      <c r="E7597">
        <v>59</v>
      </c>
      <c r="F7597">
        <v>16.7</v>
      </c>
      <c r="G7597">
        <v>10.8</v>
      </c>
      <c r="H7597">
        <v>-9900</v>
      </c>
      <c r="I7597">
        <v>37.069499999999998</v>
      </c>
      <c r="J7597">
        <v>179.55199999999999</v>
      </c>
      <c r="K7597">
        <v>40.246299999999998</v>
      </c>
      <c r="L7597">
        <v>0</v>
      </c>
      <c r="N7597">
        <v>667</v>
      </c>
      <c r="O7597">
        <v>766.63400000000001</v>
      </c>
      <c r="P7597">
        <v>69.165700000000001</v>
      </c>
      <c r="Q7597">
        <v>2.0360399999999998</v>
      </c>
      <c r="R7597">
        <v>766.63400000000001</v>
      </c>
      <c r="S7597">
        <v>67.469700000000003</v>
      </c>
      <c r="T7597">
        <v>3.1544699999999999E-3</v>
      </c>
      <c r="U7597">
        <v>754.53300000000002</v>
      </c>
      <c r="V7597">
        <v>64.689899999999994</v>
      </c>
      <c r="W7597">
        <v>4.3098399999999998E-4</v>
      </c>
      <c r="X7597">
        <v>794.64700000000005</v>
      </c>
      <c r="Y7597">
        <v>794.68600000000004</v>
      </c>
      <c r="Z7597">
        <v>530183</v>
      </c>
      <c r="AA7597">
        <v>29.137799999999999</v>
      </c>
      <c r="AB7597">
        <v>534039</v>
      </c>
      <c r="AC7597">
        <v>527163</v>
      </c>
      <c r="AD7597">
        <v>507708</v>
      </c>
      <c r="AE7597">
        <v>0</v>
      </c>
      <c r="AF7597">
        <v>0</v>
      </c>
      <c r="AG7597">
        <v>504981</v>
      </c>
      <c r="AH7597">
        <v>646.85299999999995</v>
      </c>
      <c r="AI7597">
        <v>0</v>
      </c>
      <c r="AJ7597">
        <v>0</v>
      </c>
      <c r="AK7597">
        <v>0</v>
      </c>
      <c r="AL7597">
        <v>0</v>
      </c>
      <c r="AM7597">
        <v>504981</v>
      </c>
      <c r="AN7597">
        <v>646.85299999999995</v>
      </c>
      <c r="AO7597">
        <v>493730</v>
      </c>
      <c r="AP7597">
        <v>483854.96875</v>
      </c>
    </row>
    <row r="7598" spans="1:42" x14ac:dyDescent="0.2">
      <c r="A7598">
        <v>7597</v>
      </c>
      <c r="B7598" s="1">
        <v>22598.5</v>
      </c>
      <c r="C7598">
        <v>640</v>
      </c>
      <c r="D7598">
        <v>1000</v>
      </c>
      <c r="E7598">
        <v>57</v>
      </c>
      <c r="F7598">
        <v>17.2</v>
      </c>
      <c r="G7598">
        <v>9.8000000000000007</v>
      </c>
      <c r="H7598">
        <v>-9900</v>
      </c>
      <c r="I7598">
        <v>35.266500000000001</v>
      </c>
      <c r="J7598">
        <v>197.095</v>
      </c>
      <c r="K7598">
        <v>43.210799999999999</v>
      </c>
      <c r="L7598">
        <v>0</v>
      </c>
      <c r="N7598">
        <v>640</v>
      </c>
      <c r="O7598">
        <v>733.27300000000002</v>
      </c>
      <c r="P7598">
        <v>66.717100000000002</v>
      </c>
      <c r="Q7598">
        <v>1.9536199999999999</v>
      </c>
      <c r="R7598">
        <v>733.27300000000002</v>
      </c>
      <c r="S7598">
        <v>65.081699999999998</v>
      </c>
      <c r="T7598">
        <v>3.0267800000000002E-3</v>
      </c>
      <c r="U7598">
        <v>719.45100000000002</v>
      </c>
      <c r="V7598">
        <v>62.400199999999998</v>
      </c>
      <c r="W7598">
        <v>4.1353800000000002E-4</v>
      </c>
      <c r="X7598">
        <v>758.39599999999996</v>
      </c>
      <c r="Y7598">
        <v>758.34199999999998</v>
      </c>
      <c r="Z7598">
        <v>505938</v>
      </c>
      <c r="AA7598">
        <v>29.816199999999998</v>
      </c>
      <c r="AB7598">
        <v>509466</v>
      </c>
      <c r="AC7598">
        <v>501866</v>
      </c>
      <c r="AD7598">
        <v>485186</v>
      </c>
      <c r="AE7598">
        <v>0</v>
      </c>
      <c r="AF7598">
        <v>0</v>
      </c>
      <c r="AG7598">
        <v>482672</v>
      </c>
      <c r="AH7598">
        <v>642.83100000000002</v>
      </c>
      <c r="AI7598">
        <v>0</v>
      </c>
      <c r="AJ7598">
        <v>0</v>
      </c>
      <c r="AK7598">
        <v>0</v>
      </c>
      <c r="AL7598">
        <v>0</v>
      </c>
      <c r="AM7598">
        <v>482672</v>
      </c>
      <c r="AN7598">
        <v>642.83100000000002</v>
      </c>
      <c r="AO7598">
        <v>471927</v>
      </c>
      <c r="AP7598">
        <v>462488.3125</v>
      </c>
    </row>
    <row r="7599" spans="1:42" x14ac:dyDescent="0.2">
      <c r="A7599">
        <v>7598</v>
      </c>
      <c r="B7599" s="1">
        <v>22598.541666666668</v>
      </c>
      <c r="C7599">
        <v>541</v>
      </c>
      <c r="D7599">
        <v>970</v>
      </c>
      <c r="E7599">
        <v>51</v>
      </c>
      <c r="F7599">
        <v>17.8</v>
      </c>
      <c r="G7599">
        <v>9.3000000000000007</v>
      </c>
      <c r="H7599">
        <v>-9900</v>
      </c>
      <c r="I7599">
        <v>30.036999999999999</v>
      </c>
      <c r="J7599">
        <v>212.87100000000001</v>
      </c>
      <c r="K7599">
        <v>50.452199999999998</v>
      </c>
      <c r="L7599">
        <v>0</v>
      </c>
      <c r="N7599">
        <v>541</v>
      </c>
      <c r="O7599">
        <v>621.58699999999999</v>
      </c>
      <c r="P7599">
        <v>59.827500000000001</v>
      </c>
      <c r="Q7599">
        <v>1.6514200000000001</v>
      </c>
      <c r="R7599">
        <v>621.471</v>
      </c>
      <c r="S7599">
        <v>58.361199999999997</v>
      </c>
      <c r="T7599">
        <v>2.55857E-3</v>
      </c>
      <c r="U7599">
        <v>603.60799999999995</v>
      </c>
      <c r="V7599">
        <v>55.956600000000002</v>
      </c>
      <c r="W7599">
        <v>3.4956899999999999E-4</v>
      </c>
      <c r="X7599">
        <v>639.77800000000002</v>
      </c>
      <c r="Y7599">
        <v>639.86</v>
      </c>
      <c r="Z7599">
        <v>426895</v>
      </c>
      <c r="AA7599">
        <v>28.778500000000001</v>
      </c>
      <c r="AB7599">
        <v>429000</v>
      </c>
      <c r="AC7599">
        <v>423917</v>
      </c>
      <c r="AD7599">
        <v>408170</v>
      </c>
      <c r="AE7599">
        <v>0</v>
      </c>
      <c r="AF7599">
        <v>0</v>
      </c>
      <c r="AG7599">
        <v>406405</v>
      </c>
      <c r="AH7599">
        <v>644.53200000000004</v>
      </c>
      <c r="AI7599">
        <v>0</v>
      </c>
      <c r="AJ7599">
        <v>0</v>
      </c>
      <c r="AK7599">
        <v>0</v>
      </c>
      <c r="AL7599">
        <v>0</v>
      </c>
      <c r="AM7599">
        <v>406405</v>
      </c>
      <c r="AN7599">
        <v>644.53200000000004</v>
      </c>
      <c r="AO7599">
        <v>397539</v>
      </c>
      <c r="AP7599">
        <v>389588.65625</v>
      </c>
    </row>
    <row r="7600" spans="1:42" x14ac:dyDescent="0.2">
      <c r="A7600">
        <v>7599</v>
      </c>
      <c r="B7600" s="1">
        <v>22598.583333333332</v>
      </c>
      <c r="C7600">
        <v>388</v>
      </c>
      <c r="D7600">
        <v>906</v>
      </c>
      <c r="E7600">
        <v>41</v>
      </c>
      <c r="F7600">
        <v>17.2</v>
      </c>
      <c r="G7600">
        <v>9.8000000000000007</v>
      </c>
      <c r="H7600">
        <v>-9900</v>
      </c>
      <c r="I7600">
        <v>22.181999999999999</v>
      </c>
      <c r="J7600">
        <v>226.14</v>
      </c>
      <c r="K7600">
        <v>60.422499999999999</v>
      </c>
      <c r="L7600">
        <v>0</v>
      </c>
      <c r="N7600">
        <v>388</v>
      </c>
      <c r="O7600">
        <v>452.74</v>
      </c>
      <c r="P7600">
        <v>48.488599999999998</v>
      </c>
      <c r="Q7600">
        <v>1.18438</v>
      </c>
      <c r="R7600">
        <v>436.49299999999999</v>
      </c>
      <c r="S7600">
        <v>47.299500000000002</v>
      </c>
      <c r="T7600">
        <v>1.8349799999999999E-3</v>
      </c>
      <c r="U7600">
        <v>413.947</v>
      </c>
      <c r="V7600">
        <v>45.350700000000003</v>
      </c>
      <c r="W7600">
        <v>2.5070700000000002E-4</v>
      </c>
      <c r="X7600">
        <v>445.51900000000001</v>
      </c>
      <c r="Y7600">
        <v>445.59199999999998</v>
      </c>
      <c r="Z7600">
        <v>297271</v>
      </c>
      <c r="AA7600">
        <v>24.613099999999999</v>
      </c>
      <c r="AB7600">
        <v>296528</v>
      </c>
      <c r="AC7600">
        <v>296553</v>
      </c>
      <c r="AD7600">
        <v>272089</v>
      </c>
      <c r="AE7600">
        <v>0</v>
      </c>
      <c r="AF7600">
        <v>0</v>
      </c>
      <c r="AG7600">
        <v>271238</v>
      </c>
      <c r="AH7600">
        <v>631.95600000000002</v>
      </c>
      <c r="AI7600">
        <v>0</v>
      </c>
      <c r="AJ7600">
        <v>0</v>
      </c>
      <c r="AK7600">
        <v>0</v>
      </c>
      <c r="AL7600">
        <v>0</v>
      </c>
      <c r="AM7600">
        <v>271238</v>
      </c>
      <c r="AN7600">
        <v>631.95600000000002</v>
      </c>
      <c r="AO7600">
        <v>265283</v>
      </c>
      <c r="AP7600">
        <v>259977.453125</v>
      </c>
    </row>
    <row r="7601" spans="1:42" x14ac:dyDescent="0.2">
      <c r="A7601">
        <v>7600</v>
      </c>
      <c r="B7601" s="1">
        <v>22598.625</v>
      </c>
      <c r="C7601">
        <v>197</v>
      </c>
      <c r="D7601">
        <v>761</v>
      </c>
      <c r="E7601">
        <v>28</v>
      </c>
      <c r="F7601">
        <v>16.7</v>
      </c>
      <c r="G7601">
        <v>7.2</v>
      </c>
      <c r="H7601">
        <v>-9900</v>
      </c>
      <c r="I7601">
        <v>12.5175</v>
      </c>
      <c r="J7601">
        <v>237.13300000000001</v>
      </c>
      <c r="K7601">
        <v>71.986999999999995</v>
      </c>
      <c r="L7601">
        <v>0</v>
      </c>
      <c r="N7601">
        <v>197</v>
      </c>
      <c r="O7601">
        <v>240.75899999999999</v>
      </c>
      <c r="P7601">
        <v>33.900799999999997</v>
      </c>
      <c r="Q7601">
        <v>0.60135000000000005</v>
      </c>
      <c r="R7601">
        <v>172.19499999999999</v>
      </c>
      <c r="S7601">
        <v>33.066899999999997</v>
      </c>
      <c r="T7601">
        <v>9.3168000000000005E-4</v>
      </c>
      <c r="U7601">
        <v>152.37100000000001</v>
      </c>
      <c r="V7601">
        <v>31.705100000000002</v>
      </c>
      <c r="W7601">
        <v>1.2729199999999999E-4</v>
      </c>
      <c r="X7601">
        <v>178.554</v>
      </c>
      <c r="Y7601">
        <v>178.66499999999999</v>
      </c>
      <c r="Z7601">
        <v>119200</v>
      </c>
      <c r="AA7601">
        <v>20.196899999999999</v>
      </c>
      <c r="AB7601">
        <v>115214</v>
      </c>
      <c r="AC7601">
        <v>116690</v>
      </c>
      <c r="AD7601">
        <v>101780</v>
      </c>
      <c r="AE7601">
        <v>0</v>
      </c>
      <c r="AF7601">
        <v>0</v>
      </c>
      <c r="AG7601">
        <v>101630</v>
      </c>
      <c r="AH7601">
        <v>614.25199999999995</v>
      </c>
      <c r="AI7601">
        <v>0</v>
      </c>
      <c r="AJ7601">
        <v>0</v>
      </c>
      <c r="AK7601">
        <v>0</v>
      </c>
      <c r="AL7601">
        <v>70.458500000000001</v>
      </c>
      <c r="AM7601">
        <v>101560</v>
      </c>
      <c r="AN7601">
        <v>615.70500000000004</v>
      </c>
      <c r="AO7601">
        <v>97767.8</v>
      </c>
      <c r="AP7601">
        <v>95812.453125</v>
      </c>
    </row>
    <row r="7602" spans="1:42" x14ac:dyDescent="0.2">
      <c r="A7602">
        <v>7601</v>
      </c>
      <c r="B7602" s="1">
        <v>22598.666666666668</v>
      </c>
      <c r="C7602">
        <v>45</v>
      </c>
      <c r="D7602">
        <v>295</v>
      </c>
      <c r="E7602">
        <v>14</v>
      </c>
      <c r="F7602">
        <v>13.3</v>
      </c>
      <c r="G7602">
        <v>4.0999999999999996</v>
      </c>
      <c r="H7602">
        <v>-9900</v>
      </c>
      <c r="I7602">
        <v>1.66604</v>
      </c>
      <c r="J7602">
        <v>246.458</v>
      </c>
      <c r="K7602">
        <v>84.053299999999993</v>
      </c>
      <c r="L7602">
        <v>0</v>
      </c>
      <c r="N7602">
        <v>45</v>
      </c>
      <c r="O7602">
        <v>36.900599999999997</v>
      </c>
      <c r="P7602">
        <v>15.253299999999999</v>
      </c>
      <c r="Q7602">
        <v>0.13736400000000001</v>
      </c>
      <c r="R7602">
        <v>8.1058199999999996</v>
      </c>
      <c r="S7602">
        <v>14.882400000000001</v>
      </c>
      <c r="T7602">
        <v>2.1282000000000001E-4</v>
      </c>
      <c r="U7602">
        <v>4.9854099999999999</v>
      </c>
      <c r="V7602">
        <v>14.268599999999999</v>
      </c>
      <c r="W7602" s="13">
        <v>2.9076899999999999E-5</v>
      </c>
      <c r="X7602">
        <v>18.676400000000001</v>
      </c>
      <c r="Y7602">
        <v>18.704599999999999</v>
      </c>
      <c r="Z7602">
        <v>12481.2</v>
      </c>
      <c r="AA7602">
        <v>13.747199999999999</v>
      </c>
      <c r="AB7602">
        <v>9023.7999999999993</v>
      </c>
      <c r="AC7602">
        <v>9292.11</v>
      </c>
      <c r="AD7602">
        <v>8187.68</v>
      </c>
      <c r="AE7602">
        <v>0</v>
      </c>
      <c r="AF7602">
        <v>0</v>
      </c>
      <c r="AG7602">
        <v>8186.62</v>
      </c>
      <c r="AH7602">
        <v>598.07000000000005</v>
      </c>
      <c r="AI7602">
        <v>0</v>
      </c>
      <c r="AJ7602">
        <v>0</v>
      </c>
      <c r="AK7602">
        <v>0</v>
      </c>
      <c r="AL7602">
        <v>0</v>
      </c>
      <c r="AM7602">
        <v>8186.62</v>
      </c>
      <c r="AN7602">
        <v>598.07000000000005</v>
      </c>
      <c r="AO7602">
        <v>7427.94</v>
      </c>
      <c r="AP7602">
        <v>7279.38525390625</v>
      </c>
    </row>
    <row r="7603" spans="1:42" x14ac:dyDescent="0.2">
      <c r="A7603">
        <v>7602</v>
      </c>
      <c r="B7603" s="1">
        <v>22598.708333333332</v>
      </c>
      <c r="C7603">
        <v>0</v>
      </c>
      <c r="D7603">
        <v>0</v>
      </c>
      <c r="E7603">
        <v>0</v>
      </c>
      <c r="F7603">
        <v>11.1</v>
      </c>
      <c r="G7603">
        <v>3.1</v>
      </c>
      <c r="H7603">
        <v>-9900</v>
      </c>
    </row>
    <row r="7604" spans="1:42" x14ac:dyDescent="0.2">
      <c r="A7604">
        <v>7603</v>
      </c>
      <c r="B7604" s="1">
        <v>22598.75</v>
      </c>
      <c r="C7604">
        <v>0</v>
      </c>
      <c r="D7604">
        <v>0</v>
      </c>
      <c r="E7604">
        <v>0</v>
      </c>
      <c r="F7604">
        <v>10.6</v>
      </c>
      <c r="G7604">
        <v>3.6</v>
      </c>
      <c r="H7604">
        <v>-9900</v>
      </c>
    </row>
    <row r="7605" spans="1:42" x14ac:dyDescent="0.2">
      <c r="A7605">
        <v>7604</v>
      </c>
      <c r="B7605" s="1">
        <v>22598.791666666668</v>
      </c>
      <c r="C7605">
        <v>0</v>
      </c>
      <c r="D7605">
        <v>0</v>
      </c>
      <c r="E7605">
        <v>0</v>
      </c>
      <c r="F7605">
        <v>8.9</v>
      </c>
      <c r="G7605">
        <v>3.1</v>
      </c>
      <c r="H7605">
        <v>-9900</v>
      </c>
    </row>
    <row r="7606" spans="1:42" x14ac:dyDescent="0.2">
      <c r="A7606">
        <v>7605</v>
      </c>
      <c r="B7606" s="1">
        <v>22598.833333333332</v>
      </c>
      <c r="C7606">
        <v>0</v>
      </c>
      <c r="D7606">
        <v>0</v>
      </c>
      <c r="E7606">
        <v>0</v>
      </c>
      <c r="F7606">
        <v>11.1</v>
      </c>
      <c r="G7606">
        <v>0</v>
      </c>
      <c r="H7606">
        <v>-9900</v>
      </c>
    </row>
    <row r="7607" spans="1:42" x14ac:dyDescent="0.2">
      <c r="A7607">
        <v>7606</v>
      </c>
      <c r="B7607" s="1">
        <v>22598.875</v>
      </c>
      <c r="C7607">
        <v>0</v>
      </c>
      <c r="D7607">
        <v>0</v>
      </c>
      <c r="E7607">
        <v>0</v>
      </c>
      <c r="F7607">
        <v>7.8</v>
      </c>
      <c r="G7607">
        <v>2.6</v>
      </c>
      <c r="H7607">
        <v>-9900</v>
      </c>
    </row>
    <row r="7608" spans="1:42" x14ac:dyDescent="0.2">
      <c r="A7608">
        <v>7607</v>
      </c>
      <c r="B7608" s="1">
        <v>22598.916666666668</v>
      </c>
      <c r="C7608">
        <v>0</v>
      </c>
      <c r="D7608">
        <v>0</v>
      </c>
      <c r="E7608">
        <v>0</v>
      </c>
      <c r="F7608">
        <v>6.7</v>
      </c>
      <c r="G7608">
        <v>3.1</v>
      </c>
      <c r="H7608">
        <v>-9900</v>
      </c>
    </row>
    <row r="7609" spans="1:42" x14ac:dyDescent="0.2">
      <c r="A7609">
        <v>7608</v>
      </c>
      <c r="B7609" s="1">
        <v>22598.958333333332</v>
      </c>
      <c r="C7609">
        <v>0</v>
      </c>
      <c r="D7609">
        <v>0</v>
      </c>
      <c r="E7609">
        <v>0</v>
      </c>
      <c r="F7609">
        <v>4.4000000000000004</v>
      </c>
      <c r="G7609">
        <v>2.1</v>
      </c>
      <c r="H7609">
        <v>-9900</v>
      </c>
    </row>
    <row r="7610" spans="1:42" x14ac:dyDescent="0.2">
      <c r="A7610">
        <v>7609</v>
      </c>
      <c r="B7610" s="1">
        <v>22599</v>
      </c>
      <c r="C7610">
        <v>0</v>
      </c>
      <c r="D7610">
        <v>0</v>
      </c>
      <c r="E7610">
        <v>0</v>
      </c>
      <c r="F7610">
        <v>3.9</v>
      </c>
      <c r="G7610">
        <v>3.6</v>
      </c>
      <c r="H7610">
        <v>-9900</v>
      </c>
    </row>
    <row r="7611" spans="1:42" x14ac:dyDescent="0.2">
      <c r="A7611">
        <v>7610</v>
      </c>
      <c r="B7611" s="1">
        <v>22599.041666666668</v>
      </c>
      <c r="C7611">
        <v>0</v>
      </c>
      <c r="D7611">
        <v>0</v>
      </c>
      <c r="E7611">
        <v>0</v>
      </c>
      <c r="F7611">
        <v>3.9</v>
      </c>
      <c r="G7611">
        <v>3.1</v>
      </c>
      <c r="H7611">
        <v>-9900</v>
      </c>
    </row>
    <row r="7612" spans="1:42" x14ac:dyDescent="0.2">
      <c r="A7612">
        <v>7611</v>
      </c>
      <c r="B7612" s="1">
        <v>22599.083333333332</v>
      </c>
      <c r="C7612">
        <v>0</v>
      </c>
      <c r="D7612">
        <v>0</v>
      </c>
      <c r="E7612">
        <v>0</v>
      </c>
      <c r="F7612">
        <v>6.1</v>
      </c>
      <c r="G7612">
        <v>2.1</v>
      </c>
      <c r="H7612">
        <v>-9900</v>
      </c>
    </row>
    <row r="7613" spans="1:42" x14ac:dyDescent="0.2">
      <c r="A7613">
        <v>7612</v>
      </c>
      <c r="B7613" s="1">
        <v>22599.125</v>
      </c>
      <c r="C7613">
        <v>0</v>
      </c>
      <c r="D7613">
        <v>0</v>
      </c>
      <c r="E7613">
        <v>0</v>
      </c>
      <c r="F7613">
        <v>4.4000000000000004</v>
      </c>
      <c r="G7613">
        <v>3.6</v>
      </c>
      <c r="H7613">
        <v>-9900</v>
      </c>
    </row>
    <row r="7614" spans="1:42" x14ac:dyDescent="0.2">
      <c r="A7614">
        <v>7613</v>
      </c>
      <c r="B7614" s="1">
        <v>22599.166666666668</v>
      </c>
      <c r="C7614">
        <v>0</v>
      </c>
      <c r="D7614">
        <v>0</v>
      </c>
      <c r="E7614">
        <v>0</v>
      </c>
      <c r="F7614">
        <v>2.8</v>
      </c>
      <c r="G7614">
        <v>3.1</v>
      </c>
      <c r="H7614">
        <v>-9900</v>
      </c>
    </row>
    <row r="7615" spans="1:42" x14ac:dyDescent="0.2">
      <c r="A7615">
        <v>7614</v>
      </c>
      <c r="B7615" s="1">
        <v>22599.208333333332</v>
      </c>
      <c r="C7615">
        <v>0</v>
      </c>
      <c r="D7615">
        <v>0</v>
      </c>
      <c r="E7615">
        <v>0</v>
      </c>
      <c r="F7615">
        <v>1.1000000000000001</v>
      </c>
      <c r="G7615">
        <v>3.1</v>
      </c>
      <c r="H7615">
        <v>-9900</v>
      </c>
    </row>
    <row r="7616" spans="1:42" x14ac:dyDescent="0.2">
      <c r="A7616">
        <v>7615</v>
      </c>
      <c r="B7616" s="1">
        <v>22599.25</v>
      </c>
      <c r="C7616">
        <v>36</v>
      </c>
      <c r="D7616">
        <v>200</v>
      </c>
      <c r="E7616">
        <v>15</v>
      </c>
      <c r="F7616">
        <v>3.9</v>
      </c>
      <c r="G7616">
        <v>5.7</v>
      </c>
      <c r="H7616">
        <v>-9900</v>
      </c>
      <c r="I7616">
        <v>0.978684</v>
      </c>
      <c r="J7616">
        <v>113.206</v>
      </c>
      <c r="K7616">
        <v>82.471500000000006</v>
      </c>
      <c r="L7616">
        <v>0</v>
      </c>
      <c r="N7616">
        <v>36</v>
      </c>
      <c r="O7616">
        <v>31.610499999999998</v>
      </c>
      <c r="P7616">
        <v>16.332699999999999</v>
      </c>
      <c r="Q7616">
        <v>0.109891</v>
      </c>
      <c r="R7616">
        <v>2.3095599999999998</v>
      </c>
      <c r="S7616">
        <v>15.9339</v>
      </c>
      <c r="T7616">
        <v>1.70256E-4</v>
      </c>
      <c r="U7616">
        <v>1.60501</v>
      </c>
      <c r="V7616">
        <v>15.276999999999999</v>
      </c>
      <c r="W7616" s="13">
        <v>2.3261500000000001E-5</v>
      </c>
      <c r="X7616">
        <v>16.375599999999999</v>
      </c>
      <c r="Y7616">
        <v>16.360800000000001</v>
      </c>
      <c r="Z7616">
        <v>10916.6</v>
      </c>
      <c r="AA7616">
        <v>4.25251</v>
      </c>
      <c r="AB7616">
        <v>7560.34</v>
      </c>
      <c r="AC7616">
        <v>7938.74</v>
      </c>
      <c r="AD7616">
        <v>7186.35</v>
      </c>
      <c r="AE7616">
        <v>0</v>
      </c>
      <c r="AF7616">
        <v>0</v>
      </c>
      <c r="AG7616">
        <v>7185.6</v>
      </c>
      <c r="AH7616">
        <v>613.68200000000002</v>
      </c>
      <c r="AI7616">
        <v>0</v>
      </c>
      <c r="AJ7616">
        <v>0</v>
      </c>
      <c r="AK7616">
        <v>0</v>
      </c>
      <c r="AL7616">
        <v>0</v>
      </c>
      <c r="AM7616">
        <v>7185.6</v>
      </c>
      <c r="AN7616">
        <v>613.68200000000002</v>
      </c>
      <c r="AO7616">
        <v>6515.61</v>
      </c>
      <c r="AP7616">
        <v>6385.2939453125</v>
      </c>
    </row>
    <row r="7617" spans="1:42" x14ac:dyDescent="0.2">
      <c r="A7617">
        <v>7616</v>
      </c>
      <c r="B7617" s="1">
        <v>22599.291666666668</v>
      </c>
      <c r="C7617">
        <v>178</v>
      </c>
      <c r="D7617">
        <v>692</v>
      </c>
      <c r="E7617">
        <v>34</v>
      </c>
      <c r="F7617">
        <v>10</v>
      </c>
      <c r="G7617">
        <v>4.5999999999999996</v>
      </c>
      <c r="H7617">
        <v>-9900</v>
      </c>
      <c r="I7617">
        <v>11.852600000000001</v>
      </c>
      <c r="J7617">
        <v>122.47</v>
      </c>
      <c r="K7617">
        <v>70.525499999999994</v>
      </c>
      <c r="L7617">
        <v>0</v>
      </c>
      <c r="N7617">
        <v>178</v>
      </c>
      <c r="O7617">
        <v>233.28899999999999</v>
      </c>
      <c r="P7617">
        <v>42.726700000000001</v>
      </c>
      <c r="Q7617">
        <v>0.54335100000000003</v>
      </c>
      <c r="R7617">
        <v>161.98599999999999</v>
      </c>
      <c r="S7617">
        <v>41.669600000000003</v>
      </c>
      <c r="T7617">
        <v>8.4182300000000001E-4</v>
      </c>
      <c r="U7617">
        <v>145.078</v>
      </c>
      <c r="V7617">
        <v>39.954700000000003</v>
      </c>
      <c r="W7617">
        <v>1.15015E-4</v>
      </c>
      <c r="X7617">
        <v>179.482</v>
      </c>
      <c r="Y7617">
        <v>179.49199999999999</v>
      </c>
      <c r="Z7617">
        <v>119742</v>
      </c>
      <c r="AA7617">
        <v>14.153600000000001</v>
      </c>
      <c r="AB7617">
        <v>115522</v>
      </c>
      <c r="AC7617">
        <v>119321</v>
      </c>
      <c r="AD7617">
        <v>108669</v>
      </c>
      <c r="AE7617">
        <v>0</v>
      </c>
      <c r="AF7617">
        <v>0</v>
      </c>
      <c r="AG7617">
        <v>108532</v>
      </c>
      <c r="AH7617">
        <v>649.91600000000005</v>
      </c>
      <c r="AI7617">
        <v>0</v>
      </c>
      <c r="AJ7617">
        <v>0</v>
      </c>
      <c r="AK7617">
        <v>0</v>
      </c>
      <c r="AL7617">
        <v>8.9210899999999995</v>
      </c>
      <c r="AM7617">
        <v>108523</v>
      </c>
      <c r="AN7617">
        <v>650.65300000000002</v>
      </c>
      <c r="AO7617">
        <v>104981</v>
      </c>
      <c r="AP7617">
        <v>102881.2578125</v>
      </c>
    </row>
    <row r="7618" spans="1:42" x14ac:dyDescent="0.2">
      <c r="A7618">
        <v>7617</v>
      </c>
      <c r="B7618" s="1">
        <v>22599.333333333332</v>
      </c>
      <c r="C7618">
        <v>367</v>
      </c>
      <c r="D7618">
        <v>857</v>
      </c>
      <c r="E7618">
        <v>49</v>
      </c>
      <c r="F7618">
        <v>10.6</v>
      </c>
      <c r="G7618">
        <v>6.2</v>
      </c>
      <c r="H7618">
        <v>-9900</v>
      </c>
      <c r="I7618">
        <v>21.56</v>
      </c>
      <c r="J7618">
        <v>133.36099999999999</v>
      </c>
      <c r="K7618">
        <v>59.147799999999997</v>
      </c>
      <c r="L7618">
        <v>0</v>
      </c>
      <c r="N7618">
        <v>367</v>
      </c>
      <c r="O7618">
        <v>442.64499999999998</v>
      </c>
      <c r="P7618">
        <v>59.054000000000002</v>
      </c>
      <c r="Q7618">
        <v>1.1202799999999999</v>
      </c>
      <c r="R7618">
        <v>379.61500000000001</v>
      </c>
      <c r="S7618">
        <v>57.601199999999999</v>
      </c>
      <c r="T7618">
        <v>1.7356699999999999E-3</v>
      </c>
      <c r="U7618">
        <v>361.2</v>
      </c>
      <c r="V7618">
        <v>55.228999999999999</v>
      </c>
      <c r="W7618">
        <v>2.3713799999999999E-4</v>
      </c>
      <c r="X7618">
        <v>403.93599999999998</v>
      </c>
      <c r="Y7618">
        <v>403.88299999999998</v>
      </c>
      <c r="Z7618">
        <v>269451</v>
      </c>
      <c r="AA7618">
        <v>19.026399999999999</v>
      </c>
      <c r="AB7618">
        <v>267970</v>
      </c>
      <c r="AC7618">
        <v>272689</v>
      </c>
      <c r="AD7618">
        <v>259531</v>
      </c>
      <c r="AE7618">
        <v>0</v>
      </c>
      <c r="AF7618">
        <v>0</v>
      </c>
      <c r="AG7618">
        <v>258830</v>
      </c>
      <c r="AH7618">
        <v>659.93600000000004</v>
      </c>
      <c r="AI7618">
        <v>0</v>
      </c>
      <c r="AJ7618">
        <v>0</v>
      </c>
      <c r="AK7618">
        <v>0</v>
      </c>
      <c r="AL7618">
        <v>328.99799999999999</v>
      </c>
      <c r="AM7618">
        <v>258501</v>
      </c>
      <c r="AN7618">
        <v>661.03700000000003</v>
      </c>
      <c r="AO7618">
        <v>252815</v>
      </c>
      <c r="AP7618">
        <v>247758.578125</v>
      </c>
    </row>
    <row r="7619" spans="1:42" x14ac:dyDescent="0.2">
      <c r="A7619">
        <v>7618</v>
      </c>
      <c r="B7619" s="1">
        <v>22599.375</v>
      </c>
      <c r="C7619">
        <v>521</v>
      </c>
      <c r="D7619">
        <v>929</v>
      </c>
      <c r="E7619">
        <v>61</v>
      </c>
      <c r="F7619">
        <v>16.100000000000001</v>
      </c>
      <c r="G7619">
        <v>5.7</v>
      </c>
      <c r="H7619">
        <v>-9900</v>
      </c>
      <c r="I7619">
        <v>29.490300000000001</v>
      </c>
      <c r="J7619">
        <v>146.48599999999999</v>
      </c>
      <c r="K7619">
        <v>49.491399999999999</v>
      </c>
      <c r="L7619">
        <v>0</v>
      </c>
      <c r="N7619">
        <v>521</v>
      </c>
      <c r="O7619">
        <v>604.96299999999997</v>
      </c>
      <c r="P7619">
        <v>72.241</v>
      </c>
      <c r="Q7619">
        <v>1.5903700000000001</v>
      </c>
      <c r="R7619">
        <v>603.88499999999999</v>
      </c>
      <c r="S7619">
        <v>70.467299999999994</v>
      </c>
      <c r="T7619">
        <v>2.4639900000000001E-3</v>
      </c>
      <c r="U7619">
        <v>587.43799999999999</v>
      </c>
      <c r="V7619">
        <v>67.564499999999995</v>
      </c>
      <c r="W7619">
        <v>3.3664600000000002E-4</v>
      </c>
      <c r="X7619">
        <v>635.35199999999998</v>
      </c>
      <c r="Y7619">
        <v>635.28399999999999</v>
      </c>
      <c r="Z7619">
        <v>423824</v>
      </c>
      <c r="AA7619">
        <v>29.787800000000001</v>
      </c>
      <c r="AB7619">
        <v>425859</v>
      </c>
      <c r="AC7619">
        <v>419441</v>
      </c>
      <c r="AD7619">
        <v>401911</v>
      </c>
      <c r="AE7619">
        <v>0</v>
      </c>
      <c r="AF7619">
        <v>0</v>
      </c>
      <c r="AG7619">
        <v>400191</v>
      </c>
      <c r="AH7619">
        <v>644.22400000000005</v>
      </c>
      <c r="AI7619">
        <v>0</v>
      </c>
      <c r="AJ7619">
        <v>0</v>
      </c>
      <c r="AK7619">
        <v>0</v>
      </c>
      <c r="AL7619">
        <v>0</v>
      </c>
      <c r="AM7619">
        <v>400191</v>
      </c>
      <c r="AN7619">
        <v>644.22400000000005</v>
      </c>
      <c r="AO7619">
        <v>391466</v>
      </c>
      <c r="AP7619">
        <v>383636.65625</v>
      </c>
    </row>
    <row r="7620" spans="1:42" x14ac:dyDescent="0.2">
      <c r="A7620">
        <v>7619</v>
      </c>
      <c r="B7620" s="1">
        <v>22599.416666666668</v>
      </c>
      <c r="C7620">
        <v>621</v>
      </c>
      <c r="D7620">
        <v>962</v>
      </c>
      <c r="E7620">
        <v>68</v>
      </c>
      <c r="F7620">
        <v>18.899999999999999</v>
      </c>
      <c r="G7620">
        <v>6.2</v>
      </c>
      <c r="H7620">
        <v>-9900</v>
      </c>
      <c r="I7620">
        <v>34.840299999999999</v>
      </c>
      <c r="J7620">
        <v>162.096</v>
      </c>
      <c r="K7620">
        <v>42.765000000000001</v>
      </c>
      <c r="L7620">
        <v>0</v>
      </c>
      <c r="N7620">
        <v>621</v>
      </c>
      <c r="O7620">
        <v>707.77700000000004</v>
      </c>
      <c r="P7620">
        <v>79.790400000000005</v>
      </c>
      <c r="Q7620">
        <v>1.8956200000000001</v>
      </c>
      <c r="R7620">
        <v>707.77700000000004</v>
      </c>
      <c r="S7620">
        <v>77.833200000000005</v>
      </c>
      <c r="T7620">
        <v>2.93692E-3</v>
      </c>
      <c r="U7620">
        <v>694.76700000000005</v>
      </c>
      <c r="V7620">
        <v>74.626599999999996</v>
      </c>
      <c r="W7620">
        <v>4.0126099999999998E-4</v>
      </c>
      <c r="X7620">
        <v>746.31200000000001</v>
      </c>
      <c r="Y7620">
        <v>746.35</v>
      </c>
      <c r="Z7620">
        <v>497934</v>
      </c>
      <c r="AA7620">
        <v>34.471400000000003</v>
      </c>
      <c r="AB7620">
        <v>501333</v>
      </c>
      <c r="AC7620">
        <v>486700</v>
      </c>
      <c r="AD7620">
        <v>470297</v>
      </c>
      <c r="AE7620">
        <v>0</v>
      </c>
      <c r="AF7620">
        <v>0</v>
      </c>
      <c r="AG7620">
        <v>467860</v>
      </c>
      <c r="AH7620">
        <v>633.101</v>
      </c>
      <c r="AI7620">
        <v>0</v>
      </c>
      <c r="AJ7620">
        <v>0</v>
      </c>
      <c r="AK7620">
        <v>0</v>
      </c>
      <c r="AL7620">
        <v>0</v>
      </c>
      <c r="AM7620">
        <v>467860</v>
      </c>
      <c r="AN7620">
        <v>633.101</v>
      </c>
      <c r="AO7620">
        <v>457388</v>
      </c>
      <c r="AP7620">
        <v>448240.34375</v>
      </c>
    </row>
    <row r="7621" spans="1:42" x14ac:dyDescent="0.2">
      <c r="A7621">
        <v>7620</v>
      </c>
      <c r="B7621" s="1">
        <v>22599.458333333332</v>
      </c>
      <c r="C7621">
        <v>657</v>
      </c>
      <c r="D7621">
        <v>972</v>
      </c>
      <c r="E7621">
        <v>70</v>
      </c>
      <c r="F7621">
        <v>20.6</v>
      </c>
      <c r="G7621">
        <v>4.5999999999999996</v>
      </c>
      <c r="H7621">
        <v>-9900</v>
      </c>
      <c r="I7621">
        <v>36.807899999999997</v>
      </c>
      <c r="J7621">
        <v>179.50899999999999</v>
      </c>
      <c r="K7621">
        <v>40.506100000000004</v>
      </c>
      <c r="L7621">
        <v>0</v>
      </c>
      <c r="N7621">
        <v>657</v>
      </c>
      <c r="O7621">
        <v>741.80100000000004</v>
      </c>
      <c r="P7621">
        <v>81.741200000000006</v>
      </c>
      <c r="Q7621">
        <v>2.0055200000000002</v>
      </c>
      <c r="R7621">
        <v>741.80100000000004</v>
      </c>
      <c r="S7621">
        <v>79.737300000000005</v>
      </c>
      <c r="T7621">
        <v>3.1071800000000002E-3</v>
      </c>
      <c r="U7621">
        <v>729.904</v>
      </c>
      <c r="V7621">
        <v>76.451999999999998</v>
      </c>
      <c r="W7621">
        <v>4.2452199999999999E-4</v>
      </c>
      <c r="X7621">
        <v>782.16600000000005</v>
      </c>
      <c r="Y7621">
        <v>782.18200000000002</v>
      </c>
      <c r="Z7621">
        <v>521836</v>
      </c>
      <c r="AA7621">
        <v>38.700400000000002</v>
      </c>
      <c r="AB7621">
        <v>525587</v>
      </c>
      <c r="AC7621">
        <v>503449</v>
      </c>
      <c r="AD7621">
        <v>486442</v>
      </c>
      <c r="AE7621">
        <v>0</v>
      </c>
      <c r="AF7621">
        <v>0</v>
      </c>
      <c r="AG7621">
        <v>483780</v>
      </c>
      <c r="AH7621">
        <v>626.63499999999999</v>
      </c>
      <c r="AI7621">
        <v>0</v>
      </c>
      <c r="AJ7621">
        <v>0</v>
      </c>
      <c r="AK7621">
        <v>0</v>
      </c>
      <c r="AL7621">
        <v>0</v>
      </c>
      <c r="AM7621">
        <v>483780</v>
      </c>
      <c r="AN7621">
        <v>626.63499999999999</v>
      </c>
      <c r="AO7621">
        <v>472843</v>
      </c>
      <c r="AP7621">
        <v>463386.09375</v>
      </c>
    </row>
    <row r="7622" spans="1:42" x14ac:dyDescent="0.2">
      <c r="A7622">
        <v>7621</v>
      </c>
      <c r="B7622" s="1">
        <v>22599.5</v>
      </c>
      <c r="C7622">
        <v>622</v>
      </c>
      <c r="D7622">
        <v>958</v>
      </c>
      <c r="E7622">
        <v>68</v>
      </c>
      <c r="F7622">
        <v>21.7</v>
      </c>
      <c r="G7622">
        <v>4.5999999999999996</v>
      </c>
      <c r="H7622">
        <v>-9900</v>
      </c>
      <c r="I7622">
        <v>35.023099999999999</v>
      </c>
      <c r="J7622">
        <v>196.971</v>
      </c>
      <c r="K7622">
        <v>43.438499999999998</v>
      </c>
      <c r="L7622">
        <v>0</v>
      </c>
      <c r="N7622">
        <v>622</v>
      </c>
      <c r="O7622">
        <v>698.39300000000003</v>
      </c>
      <c r="P7622">
        <v>79.267099999999999</v>
      </c>
      <c r="Q7622">
        <v>1.8986799999999999</v>
      </c>
      <c r="R7622">
        <v>698.39300000000003</v>
      </c>
      <c r="S7622">
        <v>77.324700000000007</v>
      </c>
      <c r="T7622">
        <v>2.9416500000000001E-3</v>
      </c>
      <c r="U7622">
        <v>685.04700000000003</v>
      </c>
      <c r="V7622">
        <v>74.138599999999997</v>
      </c>
      <c r="W7622">
        <v>4.0190700000000001E-4</v>
      </c>
      <c r="X7622">
        <v>736.41</v>
      </c>
      <c r="Y7622">
        <v>736.31500000000005</v>
      </c>
      <c r="Z7622">
        <v>491246</v>
      </c>
      <c r="AA7622">
        <v>38.738999999999997</v>
      </c>
      <c r="AB7622">
        <v>494545</v>
      </c>
      <c r="AC7622">
        <v>473650</v>
      </c>
      <c r="AD7622">
        <v>456582</v>
      </c>
      <c r="AE7622">
        <v>0</v>
      </c>
      <c r="AF7622">
        <v>0</v>
      </c>
      <c r="AG7622">
        <v>454239</v>
      </c>
      <c r="AH7622">
        <v>626.97900000000004</v>
      </c>
      <c r="AI7622">
        <v>0</v>
      </c>
      <c r="AJ7622">
        <v>0</v>
      </c>
      <c r="AK7622">
        <v>0</v>
      </c>
      <c r="AL7622">
        <v>0</v>
      </c>
      <c r="AM7622">
        <v>454239</v>
      </c>
      <c r="AN7622">
        <v>626.97900000000004</v>
      </c>
      <c r="AO7622">
        <v>444053</v>
      </c>
      <c r="AP7622">
        <v>435171.90625</v>
      </c>
    </row>
    <row r="7623" spans="1:42" x14ac:dyDescent="0.2">
      <c r="A7623">
        <v>7622</v>
      </c>
      <c r="B7623" s="1">
        <v>22599.541666666668</v>
      </c>
      <c r="C7623">
        <v>528</v>
      </c>
      <c r="D7623">
        <v>931</v>
      </c>
      <c r="E7623">
        <v>61</v>
      </c>
      <c r="F7623">
        <v>21.7</v>
      </c>
      <c r="G7623">
        <v>5.7</v>
      </c>
      <c r="H7623">
        <v>-9900</v>
      </c>
      <c r="I7623">
        <v>29.823399999999999</v>
      </c>
      <c r="J7623">
        <v>212.69300000000001</v>
      </c>
      <c r="K7623">
        <v>50.633299999999998</v>
      </c>
      <c r="L7623">
        <v>0</v>
      </c>
      <c r="N7623">
        <v>528</v>
      </c>
      <c r="O7623">
        <v>593.96799999999996</v>
      </c>
      <c r="P7623">
        <v>71.251900000000006</v>
      </c>
      <c r="Q7623">
        <v>1.61174</v>
      </c>
      <c r="R7623">
        <v>593.69000000000005</v>
      </c>
      <c r="S7623">
        <v>69.506</v>
      </c>
      <c r="T7623">
        <v>2.49709E-3</v>
      </c>
      <c r="U7623">
        <v>576.44500000000005</v>
      </c>
      <c r="V7623">
        <v>66.642099999999999</v>
      </c>
      <c r="W7623">
        <v>3.41169E-4</v>
      </c>
      <c r="X7623">
        <v>623.79499999999996</v>
      </c>
      <c r="Y7623">
        <v>623.83399999999995</v>
      </c>
      <c r="Z7623">
        <v>416197</v>
      </c>
      <c r="AA7623">
        <v>35.141100000000002</v>
      </c>
      <c r="AB7623">
        <v>418079</v>
      </c>
      <c r="AC7623">
        <v>405006</v>
      </c>
      <c r="AD7623">
        <v>391110</v>
      </c>
      <c r="AE7623">
        <v>0</v>
      </c>
      <c r="AF7623">
        <v>0</v>
      </c>
      <c r="AG7623">
        <v>389412</v>
      </c>
      <c r="AH7623">
        <v>630.20799999999997</v>
      </c>
      <c r="AI7623">
        <v>0</v>
      </c>
      <c r="AJ7623">
        <v>0</v>
      </c>
      <c r="AK7623">
        <v>0</v>
      </c>
      <c r="AL7623">
        <v>0</v>
      </c>
      <c r="AM7623">
        <v>389412</v>
      </c>
      <c r="AN7623">
        <v>630.20799999999997</v>
      </c>
      <c r="AO7623">
        <v>380813</v>
      </c>
      <c r="AP7623">
        <v>373196.34375</v>
      </c>
    </row>
    <row r="7624" spans="1:42" x14ac:dyDescent="0.2">
      <c r="A7624">
        <v>7623</v>
      </c>
      <c r="B7624" s="1">
        <v>22599.583333333332</v>
      </c>
      <c r="C7624">
        <v>375</v>
      </c>
      <c r="D7624">
        <v>860</v>
      </c>
      <c r="E7624">
        <v>49</v>
      </c>
      <c r="F7624">
        <v>21.1</v>
      </c>
      <c r="G7624">
        <v>6.2</v>
      </c>
      <c r="H7624">
        <v>-9900</v>
      </c>
      <c r="I7624">
        <v>22.000599999999999</v>
      </c>
      <c r="J7624">
        <v>225.934</v>
      </c>
      <c r="K7624">
        <v>60.561</v>
      </c>
      <c r="L7624">
        <v>0</v>
      </c>
      <c r="N7624">
        <v>375</v>
      </c>
      <c r="O7624">
        <v>426.84100000000001</v>
      </c>
      <c r="P7624">
        <v>57.6892</v>
      </c>
      <c r="Q7624">
        <v>1.1447000000000001</v>
      </c>
      <c r="R7624">
        <v>411.39699999999999</v>
      </c>
      <c r="S7624">
        <v>56.274700000000003</v>
      </c>
      <c r="T7624">
        <v>1.7734999999999999E-3</v>
      </c>
      <c r="U7624">
        <v>389.96699999999998</v>
      </c>
      <c r="V7624">
        <v>53.956200000000003</v>
      </c>
      <c r="W7624">
        <v>2.4230700000000001E-4</v>
      </c>
      <c r="X7624">
        <v>430.60599999999999</v>
      </c>
      <c r="Y7624">
        <v>430.45499999999998</v>
      </c>
      <c r="Z7624">
        <v>287170</v>
      </c>
      <c r="AA7624">
        <v>30.0808</v>
      </c>
      <c r="AB7624">
        <v>286181</v>
      </c>
      <c r="AC7624">
        <v>281384</v>
      </c>
      <c r="AD7624">
        <v>258189</v>
      </c>
      <c r="AE7624">
        <v>0</v>
      </c>
      <c r="AF7624">
        <v>0</v>
      </c>
      <c r="AG7624">
        <v>257393</v>
      </c>
      <c r="AH7624">
        <v>621.52700000000004</v>
      </c>
      <c r="AI7624">
        <v>0</v>
      </c>
      <c r="AJ7624">
        <v>0</v>
      </c>
      <c r="AK7624">
        <v>0</v>
      </c>
      <c r="AL7624">
        <v>0</v>
      </c>
      <c r="AM7624">
        <v>257393</v>
      </c>
      <c r="AN7624">
        <v>621.52700000000004</v>
      </c>
      <c r="AO7624">
        <v>251579</v>
      </c>
      <c r="AP7624">
        <v>246547.796875</v>
      </c>
    </row>
    <row r="7625" spans="1:42" x14ac:dyDescent="0.2">
      <c r="A7625">
        <v>7624</v>
      </c>
      <c r="B7625" s="1">
        <v>22599.625</v>
      </c>
      <c r="C7625">
        <v>187</v>
      </c>
      <c r="D7625">
        <v>696</v>
      </c>
      <c r="E7625">
        <v>34</v>
      </c>
      <c r="F7625">
        <v>19.399999999999999</v>
      </c>
      <c r="G7625">
        <v>6.2</v>
      </c>
      <c r="H7625">
        <v>-9900</v>
      </c>
      <c r="I7625">
        <v>12.364599999999999</v>
      </c>
      <c r="J7625">
        <v>236.91399999999999</v>
      </c>
      <c r="K7625">
        <v>72.091499999999996</v>
      </c>
      <c r="L7625">
        <v>0</v>
      </c>
      <c r="N7625">
        <v>187</v>
      </c>
      <c r="O7625">
        <v>219.37899999999999</v>
      </c>
      <c r="P7625">
        <v>40.921799999999998</v>
      </c>
      <c r="Q7625">
        <v>0.570824</v>
      </c>
      <c r="R7625">
        <v>154.655</v>
      </c>
      <c r="S7625">
        <v>39.915599999999998</v>
      </c>
      <c r="T7625">
        <v>8.8438700000000004E-4</v>
      </c>
      <c r="U7625">
        <v>136.673</v>
      </c>
      <c r="V7625">
        <v>38.271700000000003</v>
      </c>
      <c r="W7625">
        <v>1.20831E-4</v>
      </c>
      <c r="X7625">
        <v>169.697</v>
      </c>
      <c r="Y7625">
        <v>169.751</v>
      </c>
      <c r="Z7625">
        <v>113258</v>
      </c>
      <c r="AA7625">
        <v>22.941600000000001</v>
      </c>
      <c r="AB7625">
        <v>109161</v>
      </c>
      <c r="AC7625">
        <v>109635</v>
      </c>
      <c r="AD7625">
        <v>95589.9</v>
      </c>
      <c r="AE7625">
        <v>0</v>
      </c>
      <c r="AF7625">
        <v>0</v>
      </c>
      <c r="AG7625">
        <v>95451.9</v>
      </c>
      <c r="AH7625">
        <v>602.08000000000004</v>
      </c>
      <c r="AI7625">
        <v>0</v>
      </c>
      <c r="AJ7625">
        <v>0</v>
      </c>
      <c r="AK7625">
        <v>0</v>
      </c>
      <c r="AL7625">
        <v>422.12299999999999</v>
      </c>
      <c r="AM7625">
        <v>95029.8</v>
      </c>
      <c r="AN7625">
        <v>607.69500000000005</v>
      </c>
      <c r="AO7625">
        <v>91181.9</v>
      </c>
      <c r="AP7625">
        <v>89358.2265625</v>
      </c>
    </row>
    <row r="7626" spans="1:42" x14ac:dyDescent="0.2">
      <c r="A7626">
        <v>7625</v>
      </c>
      <c r="B7626" s="1">
        <v>22599.666666666668</v>
      </c>
      <c r="C7626">
        <v>42</v>
      </c>
      <c r="D7626">
        <v>230</v>
      </c>
      <c r="E7626">
        <v>17</v>
      </c>
      <c r="F7626">
        <v>16.100000000000001</v>
      </c>
      <c r="G7626">
        <v>5.2</v>
      </c>
      <c r="H7626">
        <v>-9900</v>
      </c>
      <c r="I7626">
        <v>1.5361100000000001</v>
      </c>
      <c r="J7626">
        <v>246.22900000000001</v>
      </c>
      <c r="K7626">
        <v>84.122699999999995</v>
      </c>
      <c r="L7626">
        <v>0</v>
      </c>
      <c r="N7626">
        <v>42</v>
      </c>
      <c r="O7626">
        <v>29.412800000000001</v>
      </c>
      <c r="P7626">
        <v>17.871500000000001</v>
      </c>
      <c r="Q7626">
        <v>0.12820699999999999</v>
      </c>
      <c r="R7626">
        <v>6.3270999999999997</v>
      </c>
      <c r="S7626">
        <v>17.438600000000001</v>
      </c>
      <c r="T7626">
        <v>1.9863199999999999E-4</v>
      </c>
      <c r="U7626">
        <v>3.8622100000000001</v>
      </c>
      <c r="V7626">
        <v>16.719000000000001</v>
      </c>
      <c r="W7626" s="13">
        <v>2.7138400000000001E-5</v>
      </c>
      <c r="X7626">
        <v>19.963799999999999</v>
      </c>
      <c r="Y7626">
        <v>19.985099999999999</v>
      </c>
      <c r="Z7626">
        <v>13335.3</v>
      </c>
      <c r="AA7626">
        <v>16.544799999999999</v>
      </c>
      <c r="AB7626">
        <v>9799.51</v>
      </c>
      <c r="AC7626">
        <v>10027.299999999999</v>
      </c>
      <c r="AD7626">
        <v>9112.44</v>
      </c>
      <c r="AE7626">
        <v>0</v>
      </c>
      <c r="AF7626">
        <v>0</v>
      </c>
      <c r="AG7626">
        <v>9111.2199999999993</v>
      </c>
      <c r="AH7626">
        <v>600.18100000000004</v>
      </c>
      <c r="AI7626">
        <v>0</v>
      </c>
      <c r="AJ7626">
        <v>0</v>
      </c>
      <c r="AK7626">
        <v>0</v>
      </c>
      <c r="AL7626">
        <v>0</v>
      </c>
      <c r="AM7626">
        <v>9111.2199999999993</v>
      </c>
      <c r="AN7626">
        <v>600.18100000000004</v>
      </c>
      <c r="AO7626">
        <v>8275.77</v>
      </c>
      <c r="AP7626">
        <v>8110.25439453125</v>
      </c>
    </row>
    <row r="7627" spans="1:42" x14ac:dyDescent="0.2">
      <c r="A7627">
        <v>7626</v>
      </c>
      <c r="B7627" s="1">
        <v>22599.708333333332</v>
      </c>
      <c r="C7627">
        <v>0</v>
      </c>
      <c r="D7627">
        <v>0</v>
      </c>
      <c r="E7627">
        <v>0</v>
      </c>
      <c r="F7627">
        <v>14.4</v>
      </c>
      <c r="G7627">
        <v>4.0999999999999996</v>
      </c>
      <c r="H7627">
        <v>-9900</v>
      </c>
    </row>
    <row r="7628" spans="1:42" x14ac:dyDescent="0.2">
      <c r="A7628">
        <v>7627</v>
      </c>
      <c r="B7628" s="1">
        <v>22599.75</v>
      </c>
      <c r="C7628">
        <v>0</v>
      </c>
      <c r="D7628">
        <v>0</v>
      </c>
      <c r="E7628">
        <v>0</v>
      </c>
      <c r="F7628">
        <v>12.8</v>
      </c>
      <c r="G7628">
        <v>4.5999999999999996</v>
      </c>
      <c r="H7628">
        <v>-9900</v>
      </c>
    </row>
    <row r="7629" spans="1:42" x14ac:dyDescent="0.2">
      <c r="A7629">
        <v>7628</v>
      </c>
      <c r="B7629" s="1">
        <v>22599.791666666668</v>
      </c>
      <c r="C7629">
        <v>0</v>
      </c>
      <c r="D7629">
        <v>0</v>
      </c>
      <c r="E7629">
        <v>0</v>
      </c>
      <c r="F7629">
        <v>11.1</v>
      </c>
      <c r="G7629">
        <v>4.5999999999999996</v>
      </c>
      <c r="H7629">
        <v>-9900</v>
      </c>
    </row>
    <row r="7630" spans="1:42" x14ac:dyDescent="0.2">
      <c r="A7630">
        <v>7629</v>
      </c>
      <c r="B7630" s="1">
        <v>22599.833333333332</v>
      </c>
      <c r="C7630">
        <v>0</v>
      </c>
      <c r="D7630">
        <v>0</v>
      </c>
      <c r="E7630">
        <v>0</v>
      </c>
      <c r="F7630">
        <v>11.1</v>
      </c>
      <c r="G7630">
        <v>5.7</v>
      </c>
      <c r="H7630">
        <v>-9900</v>
      </c>
    </row>
    <row r="7631" spans="1:42" x14ac:dyDescent="0.2">
      <c r="A7631">
        <v>7630</v>
      </c>
      <c r="B7631" s="1">
        <v>22599.875</v>
      </c>
      <c r="C7631">
        <v>0</v>
      </c>
      <c r="D7631">
        <v>0</v>
      </c>
      <c r="E7631">
        <v>0</v>
      </c>
      <c r="F7631">
        <v>11.1</v>
      </c>
      <c r="G7631">
        <v>5.2</v>
      </c>
      <c r="H7631">
        <v>-9900</v>
      </c>
    </row>
    <row r="7632" spans="1:42" x14ac:dyDescent="0.2">
      <c r="A7632">
        <v>7631</v>
      </c>
      <c r="B7632" s="1">
        <v>22599.916666666668</v>
      </c>
      <c r="C7632">
        <v>0</v>
      </c>
      <c r="D7632">
        <v>0</v>
      </c>
      <c r="E7632">
        <v>0</v>
      </c>
      <c r="F7632">
        <v>10.6</v>
      </c>
      <c r="G7632">
        <v>5.7</v>
      </c>
      <c r="H7632">
        <v>-9900</v>
      </c>
    </row>
    <row r="7633" spans="1:42" x14ac:dyDescent="0.2">
      <c r="A7633">
        <v>7632</v>
      </c>
      <c r="B7633" s="1">
        <v>22599.958333333332</v>
      </c>
      <c r="C7633">
        <v>0</v>
      </c>
      <c r="D7633">
        <v>0</v>
      </c>
      <c r="E7633">
        <v>0</v>
      </c>
      <c r="F7633">
        <v>10</v>
      </c>
      <c r="G7633">
        <v>6.2</v>
      </c>
      <c r="H7633">
        <v>-9900</v>
      </c>
    </row>
    <row r="7634" spans="1:42" x14ac:dyDescent="0.2">
      <c r="A7634">
        <v>7633</v>
      </c>
      <c r="B7634" s="1">
        <v>22600</v>
      </c>
      <c r="C7634">
        <v>0</v>
      </c>
      <c r="D7634">
        <v>0</v>
      </c>
      <c r="E7634">
        <v>0</v>
      </c>
      <c r="F7634">
        <v>9.4</v>
      </c>
      <c r="G7634">
        <v>5.2</v>
      </c>
      <c r="H7634">
        <v>-9900</v>
      </c>
    </row>
    <row r="7635" spans="1:42" x14ac:dyDescent="0.2">
      <c r="A7635">
        <v>7634</v>
      </c>
      <c r="B7635" s="1">
        <v>22600.041666666668</v>
      </c>
      <c r="C7635">
        <v>0</v>
      </c>
      <c r="D7635">
        <v>0</v>
      </c>
      <c r="E7635">
        <v>0</v>
      </c>
      <c r="F7635">
        <v>7.8</v>
      </c>
      <c r="G7635">
        <v>6.2</v>
      </c>
      <c r="H7635">
        <v>-9900</v>
      </c>
    </row>
    <row r="7636" spans="1:42" x14ac:dyDescent="0.2">
      <c r="A7636">
        <v>7635</v>
      </c>
      <c r="B7636" s="1">
        <v>22600.083333333332</v>
      </c>
      <c r="C7636">
        <v>0</v>
      </c>
      <c r="D7636">
        <v>0</v>
      </c>
      <c r="E7636">
        <v>0</v>
      </c>
      <c r="F7636">
        <v>8.9</v>
      </c>
      <c r="G7636">
        <v>7.7</v>
      </c>
      <c r="H7636">
        <v>-9900</v>
      </c>
    </row>
    <row r="7637" spans="1:42" x14ac:dyDescent="0.2">
      <c r="A7637">
        <v>7636</v>
      </c>
      <c r="B7637" s="1">
        <v>22600.125</v>
      </c>
      <c r="C7637">
        <v>0</v>
      </c>
      <c r="D7637">
        <v>0</v>
      </c>
      <c r="E7637">
        <v>0</v>
      </c>
      <c r="F7637">
        <v>8.3000000000000007</v>
      </c>
      <c r="G7637">
        <v>6.7</v>
      </c>
      <c r="H7637">
        <v>-9900</v>
      </c>
    </row>
    <row r="7638" spans="1:42" x14ac:dyDescent="0.2">
      <c r="A7638">
        <v>7637</v>
      </c>
      <c r="B7638" s="1">
        <v>22600.166666666668</v>
      </c>
      <c r="C7638">
        <v>0</v>
      </c>
      <c r="D7638">
        <v>0</v>
      </c>
      <c r="E7638">
        <v>0</v>
      </c>
      <c r="F7638">
        <v>9.4</v>
      </c>
      <c r="G7638">
        <v>6.2</v>
      </c>
      <c r="H7638">
        <v>-9900</v>
      </c>
    </row>
    <row r="7639" spans="1:42" x14ac:dyDescent="0.2">
      <c r="A7639">
        <v>7638</v>
      </c>
      <c r="B7639" s="1">
        <v>22600.208333333332</v>
      </c>
      <c r="C7639">
        <v>0</v>
      </c>
      <c r="D7639">
        <v>0</v>
      </c>
      <c r="E7639">
        <v>0</v>
      </c>
      <c r="F7639">
        <v>8.9</v>
      </c>
      <c r="G7639">
        <v>6.2</v>
      </c>
      <c r="H7639">
        <v>-9900</v>
      </c>
    </row>
    <row r="7640" spans="1:42" x14ac:dyDescent="0.2">
      <c r="A7640">
        <v>7639</v>
      </c>
      <c r="B7640" s="1">
        <v>22600.25</v>
      </c>
      <c r="C7640">
        <v>37</v>
      </c>
      <c r="D7640">
        <v>252</v>
      </c>
      <c r="E7640">
        <v>11</v>
      </c>
      <c r="F7640">
        <v>9.4</v>
      </c>
      <c r="G7640">
        <v>6.2</v>
      </c>
      <c r="H7640">
        <v>-9900</v>
      </c>
      <c r="I7640">
        <v>0.79158700000000004</v>
      </c>
      <c r="J7640">
        <v>113.386</v>
      </c>
      <c r="K7640">
        <v>82.606300000000005</v>
      </c>
      <c r="L7640">
        <v>0</v>
      </c>
      <c r="N7640">
        <v>37</v>
      </c>
      <c r="O7640">
        <v>38.4407</v>
      </c>
      <c r="P7640">
        <v>12.6309</v>
      </c>
      <c r="Q7640">
        <v>0.112944</v>
      </c>
      <c r="R7640">
        <v>2.2231900000000002</v>
      </c>
      <c r="S7640">
        <v>12.319699999999999</v>
      </c>
      <c r="T7640">
        <v>1.7498599999999999E-4</v>
      </c>
      <c r="U7640">
        <v>1.5328999999999999</v>
      </c>
      <c r="V7640">
        <v>11.8124</v>
      </c>
      <c r="W7640" s="13">
        <v>2.3907700000000002E-5</v>
      </c>
      <c r="X7640">
        <v>12.945</v>
      </c>
      <c r="Y7640">
        <v>12.928800000000001</v>
      </c>
      <c r="Z7640">
        <v>8626.52</v>
      </c>
      <c r="AA7640">
        <v>9.6697399999999991</v>
      </c>
      <c r="AB7640">
        <v>5494.5</v>
      </c>
      <c r="AC7640">
        <v>5663.55</v>
      </c>
      <c r="AD7640">
        <v>4950.01</v>
      </c>
      <c r="AE7640">
        <v>0</v>
      </c>
      <c r="AF7640">
        <v>0</v>
      </c>
      <c r="AG7640">
        <v>4949.57</v>
      </c>
      <c r="AH7640">
        <v>566.548</v>
      </c>
      <c r="AI7640">
        <v>0</v>
      </c>
      <c r="AJ7640">
        <v>0</v>
      </c>
      <c r="AK7640">
        <v>0</v>
      </c>
      <c r="AL7640">
        <v>0</v>
      </c>
      <c r="AM7640">
        <v>4949.57</v>
      </c>
      <c r="AN7640">
        <v>566.548</v>
      </c>
      <c r="AO7640">
        <v>4461.22</v>
      </c>
      <c r="AP7640">
        <v>4371.99853515625</v>
      </c>
    </row>
    <row r="7641" spans="1:42" x14ac:dyDescent="0.2">
      <c r="A7641">
        <v>7640</v>
      </c>
      <c r="B7641" s="1">
        <v>22600.291666666668</v>
      </c>
      <c r="C7641">
        <v>179</v>
      </c>
      <c r="D7641">
        <v>748</v>
      </c>
      <c r="E7641">
        <v>25</v>
      </c>
      <c r="F7641">
        <v>12.8</v>
      </c>
      <c r="G7641">
        <v>6.2</v>
      </c>
      <c r="H7641">
        <v>-9900</v>
      </c>
      <c r="I7641">
        <v>11.648300000000001</v>
      </c>
      <c r="J7641">
        <v>122.634</v>
      </c>
      <c r="K7641">
        <v>70.695800000000006</v>
      </c>
      <c r="L7641">
        <v>0</v>
      </c>
      <c r="N7641">
        <v>179</v>
      </c>
      <c r="O7641">
        <v>251.66900000000001</v>
      </c>
      <c r="P7641">
        <v>31.911799999999999</v>
      </c>
      <c r="Q7641">
        <v>0.546404</v>
      </c>
      <c r="R7641">
        <v>174.489</v>
      </c>
      <c r="S7641">
        <v>31.121200000000002</v>
      </c>
      <c r="T7641">
        <v>8.4655199999999998E-4</v>
      </c>
      <c r="U7641">
        <v>156.035</v>
      </c>
      <c r="V7641">
        <v>29.840599999999998</v>
      </c>
      <c r="W7641">
        <v>1.15661E-4</v>
      </c>
      <c r="X7641">
        <v>180.3</v>
      </c>
      <c r="Y7641">
        <v>180.18299999999999</v>
      </c>
      <c r="Z7641">
        <v>120201</v>
      </c>
      <c r="AA7641">
        <v>16.559200000000001</v>
      </c>
      <c r="AB7641">
        <v>116010</v>
      </c>
      <c r="AC7641">
        <v>118961</v>
      </c>
      <c r="AD7641">
        <v>108240</v>
      </c>
      <c r="AE7641">
        <v>0</v>
      </c>
      <c r="AF7641">
        <v>0</v>
      </c>
      <c r="AG7641">
        <v>108101</v>
      </c>
      <c r="AH7641">
        <v>642.95799999999997</v>
      </c>
      <c r="AI7641">
        <v>0</v>
      </c>
      <c r="AJ7641">
        <v>0</v>
      </c>
      <c r="AK7641">
        <v>0</v>
      </c>
      <c r="AL7641">
        <v>15.6203</v>
      </c>
      <c r="AM7641">
        <v>108086</v>
      </c>
      <c r="AN7641">
        <v>643.14</v>
      </c>
      <c r="AO7641">
        <v>104518</v>
      </c>
      <c r="AP7641">
        <v>102427.8203125</v>
      </c>
    </row>
    <row r="7642" spans="1:42" x14ac:dyDescent="0.2">
      <c r="A7642">
        <v>7641</v>
      </c>
      <c r="B7642" s="1">
        <v>22600.333333333332</v>
      </c>
      <c r="C7642">
        <v>367</v>
      </c>
      <c r="D7642">
        <v>897</v>
      </c>
      <c r="E7642">
        <v>38</v>
      </c>
      <c r="F7642">
        <v>16.7</v>
      </c>
      <c r="G7642">
        <v>5.2</v>
      </c>
      <c r="H7642">
        <v>-9900</v>
      </c>
      <c r="I7642">
        <v>21.335699999999999</v>
      </c>
      <c r="J7642">
        <v>133.50200000000001</v>
      </c>
      <c r="K7642">
        <v>59.345599999999997</v>
      </c>
      <c r="L7642">
        <v>0</v>
      </c>
      <c r="N7642">
        <v>367</v>
      </c>
      <c r="O7642">
        <v>459.86399999999998</v>
      </c>
      <c r="P7642">
        <v>46.232500000000002</v>
      </c>
      <c r="Q7642">
        <v>1.1202799999999999</v>
      </c>
      <c r="R7642">
        <v>394.26400000000001</v>
      </c>
      <c r="S7642">
        <v>45.094200000000001</v>
      </c>
      <c r="T7642">
        <v>1.7356699999999999E-3</v>
      </c>
      <c r="U7642">
        <v>374.90800000000002</v>
      </c>
      <c r="V7642">
        <v>43.237299999999998</v>
      </c>
      <c r="W7642">
        <v>2.3713799999999999E-4</v>
      </c>
      <c r="X7642">
        <v>405.601</v>
      </c>
      <c r="Y7642">
        <v>405.57</v>
      </c>
      <c r="Z7642">
        <v>270578</v>
      </c>
      <c r="AA7642">
        <v>25.7258</v>
      </c>
      <c r="AB7642">
        <v>269126</v>
      </c>
      <c r="AC7642">
        <v>268384</v>
      </c>
      <c r="AD7642">
        <v>255359</v>
      </c>
      <c r="AE7642">
        <v>0</v>
      </c>
      <c r="AF7642">
        <v>0</v>
      </c>
      <c r="AG7642">
        <v>254651</v>
      </c>
      <c r="AH7642">
        <v>646.03700000000003</v>
      </c>
      <c r="AI7642">
        <v>0</v>
      </c>
      <c r="AJ7642">
        <v>0</v>
      </c>
      <c r="AK7642">
        <v>0</v>
      </c>
      <c r="AL7642">
        <v>350.673</v>
      </c>
      <c r="AM7642">
        <v>254300</v>
      </c>
      <c r="AN7642">
        <v>647.44200000000001</v>
      </c>
      <c r="AO7642">
        <v>248630</v>
      </c>
      <c r="AP7642">
        <v>243657.59375</v>
      </c>
    </row>
    <row r="7643" spans="1:42" x14ac:dyDescent="0.2">
      <c r="A7643">
        <v>7642</v>
      </c>
      <c r="B7643" s="1">
        <v>22600.375</v>
      </c>
      <c r="C7643">
        <v>521</v>
      </c>
      <c r="D7643">
        <v>962</v>
      </c>
      <c r="E7643">
        <v>47</v>
      </c>
      <c r="F7643">
        <v>17.8</v>
      </c>
      <c r="G7643">
        <v>2.6</v>
      </c>
      <c r="H7643">
        <v>-9900</v>
      </c>
      <c r="I7643">
        <v>29.246200000000002</v>
      </c>
      <c r="J7643">
        <v>146.58699999999999</v>
      </c>
      <c r="K7643">
        <v>49.720199999999998</v>
      </c>
      <c r="L7643">
        <v>0</v>
      </c>
      <c r="N7643">
        <v>521</v>
      </c>
      <c r="O7643">
        <v>625.16999999999996</v>
      </c>
      <c r="P7643">
        <v>56.1355</v>
      </c>
      <c r="Q7643">
        <v>1.5903700000000001</v>
      </c>
      <c r="R7643">
        <v>623.82100000000003</v>
      </c>
      <c r="S7643">
        <v>54.756300000000003</v>
      </c>
      <c r="T7643">
        <v>2.4639900000000001E-3</v>
      </c>
      <c r="U7643">
        <v>606.60299999999995</v>
      </c>
      <c r="V7643">
        <v>52.500900000000001</v>
      </c>
      <c r="W7643">
        <v>3.3664600000000002E-4</v>
      </c>
      <c r="X7643">
        <v>639.33100000000002</v>
      </c>
      <c r="Y7643">
        <v>639.17899999999997</v>
      </c>
      <c r="Z7643">
        <v>426420</v>
      </c>
      <c r="AA7643">
        <v>34.674599999999998</v>
      </c>
      <c r="AB7643">
        <v>428509</v>
      </c>
      <c r="AC7643">
        <v>415604</v>
      </c>
      <c r="AD7643">
        <v>398748</v>
      </c>
      <c r="AE7643">
        <v>0</v>
      </c>
      <c r="AF7643">
        <v>0</v>
      </c>
      <c r="AG7643">
        <v>396980</v>
      </c>
      <c r="AH7643">
        <v>631.14700000000005</v>
      </c>
      <c r="AI7643">
        <v>0</v>
      </c>
      <c r="AJ7643">
        <v>0</v>
      </c>
      <c r="AK7643">
        <v>0</v>
      </c>
      <c r="AL7643">
        <v>0</v>
      </c>
      <c r="AM7643">
        <v>396980</v>
      </c>
      <c r="AN7643">
        <v>631.14700000000005</v>
      </c>
      <c r="AO7643">
        <v>388232</v>
      </c>
      <c r="AP7643">
        <v>380467.125</v>
      </c>
    </row>
    <row r="7644" spans="1:42" x14ac:dyDescent="0.2">
      <c r="A7644">
        <v>7643</v>
      </c>
      <c r="B7644" s="1">
        <v>22600.416666666668</v>
      </c>
      <c r="C7644">
        <v>621</v>
      </c>
      <c r="D7644">
        <v>993</v>
      </c>
      <c r="E7644">
        <v>53</v>
      </c>
      <c r="F7644">
        <v>19.399999999999999</v>
      </c>
      <c r="G7644">
        <v>4.5999999999999996</v>
      </c>
      <c r="H7644">
        <v>-9900</v>
      </c>
      <c r="I7644">
        <v>34.582799999999999</v>
      </c>
      <c r="J7644">
        <v>162.13300000000001</v>
      </c>
      <c r="K7644">
        <v>43.018999999999998</v>
      </c>
      <c r="L7644">
        <v>0</v>
      </c>
      <c r="N7644">
        <v>621</v>
      </c>
      <c r="O7644">
        <v>728.70100000000002</v>
      </c>
      <c r="P7644">
        <v>62.669699999999999</v>
      </c>
      <c r="Q7644">
        <v>1.8956200000000001</v>
      </c>
      <c r="R7644">
        <v>728.63300000000004</v>
      </c>
      <c r="S7644">
        <v>61.131500000000003</v>
      </c>
      <c r="T7644">
        <v>2.93692E-3</v>
      </c>
      <c r="U7644">
        <v>715.03399999999999</v>
      </c>
      <c r="V7644">
        <v>58.613100000000003</v>
      </c>
      <c r="W7644">
        <v>4.0126099999999998E-4</v>
      </c>
      <c r="X7644">
        <v>750.43799999999999</v>
      </c>
      <c r="Y7644">
        <v>750.30399999999997</v>
      </c>
      <c r="Z7644">
        <v>500566</v>
      </c>
      <c r="AA7644">
        <v>36.762700000000002</v>
      </c>
      <c r="AB7644">
        <v>504006</v>
      </c>
      <c r="AC7644">
        <v>485744</v>
      </c>
      <c r="AD7644">
        <v>470204</v>
      </c>
      <c r="AE7644">
        <v>0</v>
      </c>
      <c r="AF7644">
        <v>0</v>
      </c>
      <c r="AG7644">
        <v>467737</v>
      </c>
      <c r="AH7644">
        <v>628.39700000000005</v>
      </c>
      <c r="AI7644">
        <v>0</v>
      </c>
      <c r="AJ7644">
        <v>0</v>
      </c>
      <c r="AK7644">
        <v>0</v>
      </c>
      <c r="AL7644">
        <v>0</v>
      </c>
      <c r="AM7644">
        <v>467737</v>
      </c>
      <c r="AN7644">
        <v>628.39700000000005</v>
      </c>
      <c r="AO7644">
        <v>457237</v>
      </c>
      <c r="AP7644">
        <v>448092.59375</v>
      </c>
    </row>
    <row r="7645" spans="1:42" x14ac:dyDescent="0.2">
      <c r="A7645">
        <v>7644</v>
      </c>
      <c r="B7645" s="1">
        <v>22600.458333333332</v>
      </c>
      <c r="C7645">
        <v>654</v>
      </c>
      <c r="D7645">
        <v>999</v>
      </c>
      <c r="E7645">
        <v>55</v>
      </c>
      <c r="F7645">
        <v>20</v>
      </c>
      <c r="G7645">
        <v>0</v>
      </c>
      <c r="H7645">
        <v>-9900</v>
      </c>
      <c r="I7645">
        <v>36.551499999999997</v>
      </c>
      <c r="J7645">
        <v>179.46199999999999</v>
      </c>
      <c r="K7645">
        <v>40.7605</v>
      </c>
      <c r="L7645">
        <v>0</v>
      </c>
      <c r="N7645">
        <v>654</v>
      </c>
      <c r="O7645">
        <v>758.63300000000004</v>
      </c>
      <c r="P7645">
        <v>64.695300000000003</v>
      </c>
      <c r="Q7645">
        <v>1.9963599999999999</v>
      </c>
      <c r="R7645">
        <v>758.63300000000004</v>
      </c>
      <c r="S7645">
        <v>63.108400000000003</v>
      </c>
      <c r="T7645">
        <v>3.0929899999999999E-3</v>
      </c>
      <c r="U7645">
        <v>746.274</v>
      </c>
      <c r="V7645">
        <v>60.508400000000002</v>
      </c>
      <c r="W7645">
        <v>4.2258399999999999E-4</v>
      </c>
      <c r="X7645">
        <v>782.58</v>
      </c>
      <c r="Y7645">
        <v>782.50900000000001</v>
      </c>
      <c r="Z7645">
        <v>522053</v>
      </c>
      <c r="AA7645">
        <v>44.601199999999999</v>
      </c>
      <c r="AB7645">
        <v>525806</v>
      </c>
      <c r="AC7645">
        <v>493988</v>
      </c>
      <c r="AD7645">
        <v>477792</v>
      </c>
      <c r="AE7645">
        <v>0</v>
      </c>
      <c r="AF7645">
        <v>0</v>
      </c>
      <c r="AG7645">
        <v>475112</v>
      </c>
      <c r="AH7645">
        <v>614.00199999999995</v>
      </c>
      <c r="AI7645">
        <v>0</v>
      </c>
      <c r="AJ7645">
        <v>0</v>
      </c>
      <c r="AK7645">
        <v>0</v>
      </c>
      <c r="AL7645">
        <v>0</v>
      </c>
      <c r="AM7645">
        <v>475112</v>
      </c>
      <c r="AN7645">
        <v>614.00199999999995</v>
      </c>
      <c r="AO7645">
        <v>464292</v>
      </c>
      <c r="AP7645">
        <v>455006.09375</v>
      </c>
    </row>
    <row r="7646" spans="1:42" x14ac:dyDescent="0.2">
      <c r="A7646">
        <v>7645</v>
      </c>
      <c r="B7646" s="1">
        <v>22600.5</v>
      </c>
      <c r="C7646">
        <v>625</v>
      </c>
      <c r="D7646">
        <v>994</v>
      </c>
      <c r="E7646">
        <v>54</v>
      </c>
      <c r="F7646">
        <v>23.3</v>
      </c>
      <c r="G7646">
        <v>4.0999999999999996</v>
      </c>
      <c r="H7646">
        <v>-9900</v>
      </c>
      <c r="I7646">
        <v>34.785400000000003</v>
      </c>
      <c r="J7646">
        <v>196.846</v>
      </c>
      <c r="K7646">
        <v>43.660299999999999</v>
      </c>
      <c r="L7646">
        <v>0</v>
      </c>
      <c r="N7646">
        <v>625</v>
      </c>
      <c r="O7646">
        <v>721.452</v>
      </c>
      <c r="P7646">
        <v>63.398000000000003</v>
      </c>
      <c r="Q7646">
        <v>1.9078299999999999</v>
      </c>
      <c r="R7646">
        <v>721.452</v>
      </c>
      <c r="S7646">
        <v>61.843499999999999</v>
      </c>
      <c r="T7646">
        <v>2.9558399999999999E-3</v>
      </c>
      <c r="U7646">
        <v>707.48099999999999</v>
      </c>
      <c r="V7646">
        <v>59.295499999999997</v>
      </c>
      <c r="W7646">
        <v>4.0384600000000002E-4</v>
      </c>
      <c r="X7646">
        <v>743.774</v>
      </c>
      <c r="Y7646">
        <v>743.90499999999997</v>
      </c>
      <c r="Z7646">
        <v>496299</v>
      </c>
      <c r="AA7646">
        <v>41.087200000000003</v>
      </c>
      <c r="AB7646">
        <v>499674</v>
      </c>
      <c r="AC7646">
        <v>474935</v>
      </c>
      <c r="AD7646">
        <v>459713</v>
      </c>
      <c r="AE7646">
        <v>0</v>
      </c>
      <c r="AF7646">
        <v>0</v>
      </c>
      <c r="AG7646">
        <v>457290</v>
      </c>
      <c r="AH7646">
        <v>619.63199999999995</v>
      </c>
      <c r="AI7646">
        <v>0</v>
      </c>
      <c r="AJ7646">
        <v>0</v>
      </c>
      <c r="AK7646">
        <v>0</v>
      </c>
      <c r="AL7646">
        <v>0</v>
      </c>
      <c r="AM7646">
        <v>457290</v>
      </c>
      <c r="AN7646">
        <v>619.63199999999995</v>
      </c>
      <c r="AO7646">
        <v>446975</v>
      </c>
      <c r="AP7646">
        <v>438035.8125</v>
      </c>
    </row>
    <row r="7647" spans="1:42" x14ac:dyDescent="0.2">
      <c r="A7647">
        <v>7646</v>
      </c>
      <c r="B7647" s="1">
        <v>22600.541666666668</v>
      </c>
      <c r="C7647">
        <v>530</v>
      </c>
      <c r="D7647">
        <v>967</v>
      </c>
      <c r="E7647">
        <v>48</v>
      </c>
      <c r="F7647">
        <v>25</v>
      </c>
      <c r="G7647">
        <v>9.8000000000000007</v>
      </c>
      <c r="H7647">
        <v>-9900</v>
      </c>
      <c r="I7647">
        <v>29.6158</v>
      </c>
      <c r="J7647">
        <v>212.51499999999999</v>
      </c>
      <c r="K7647">
        <v>50.808799999999998</v>
      </c>
      <c r="L7647">
        <v>0</v>
      </c>
      <c r="N7647">
        <v>530</v>
      </c>
      <c r="O7647">
        <v>614.63800000000003</v>
      </c>
      <c r="P7647">
        <v>56.499899999999997</v>
      </c>
      <c r="Q7647">
        <v>1.6178399999999999</v>
      </c>
      <c r="R7647">
        <v>614.06299999999999</v>
      </c>
      <c r="S7647">
        <v>55.114600000000003</v>
      </c>
      <c r="T7647">
        <v>2.5065500000000002E-3</v>
      </c>
      <c r="U7647">
        <v>596.04300000000001</v>
      </c>
      <c r="V7647">
        <v>52.843899999999998</v>
      </c>
      <c r="W7647">
        <v>3.4246100000000001E-4</v>
      </c>
      <c r="X7647">
        <v>629.41999999999996</v>
      </c>
      <c r="Y7647">
        <v>629.34699999999998</v>
      </c>
      <c r="Z7647">
        <v>419874</v>
      </c>
      <c r="AA7647">
        <v>35.470199999999998</v>
      </c>
      <c r="AB7647">
        <v>421833</v>
      </c>
      <c r="AC7647">
        <v>408264</v>
      </c>
      <c r="AD7647">
        <v>391813</v>
      </c>
      <c r="AE7647">
        <v>0</v>
      </c>
      <c r="AF7647">
        <v>0</v>
      </c>
      <c r="AG7647">
        <v>390105</v>
      </c>
      <c r="AH7647">
        <v>628.66</v>
      </c>
      <c r="AI7647">
        <v>0</v>
      </c>
      <c r="AJ7647">
        <v>0</v>
      </c>
      <c r="AK7647">
        <v>0</v>
      </c>
      <c r="AL7647">
        <v>0</v>
      </c>
      <c r="AM7647">
        <v>390105</v>
      </c>
      <c r="AN7647">
        <v>628.66</v>
      </c>
      <c r="AO7647">
        <v>381503</v>
      </c>
      <c r="AP7647">
        <v>373872.75</v>
      </c>
    </row>
    <row r="7648" spans="1:42" x14ac:dyDescent="0.2">
      <c r="A7648">
        <v>7647</v>
      </c>
      <c r="B7648" s="1">
        <v>22600.583333333332</v>
      </c>
      <c r="C7648">
        <v>377</v>
      </c>
      <c r="D7648">
        <v>899</v>
      </c>
      <c r="E7648">
        <v>38</v>
      </c>
      <c r="F7648">
        <v>25.6</v>
      </c>
      <c r="G7648">
        <v>6.2</v>
      </c>
      <c r="H7648">
        <v>-9900</v>
      </c>
      <c r="I7648">
        <v>21.825099999999999</v>
      </c>
      <c r="J7648">
        <v>225.73</v>
      </c>
      <c r="K7648">
        <v>60.694099999999999</v>
      </c>
      <c r="L7648">
        <v>0</v>
      </c>
      <c r="N7648">
        <v>377</v>
      </c>
      <c r="O7648">
        <v>445.40899999999999</v>
      </c>
      <c r="P7648">
        <v>45.136899999999997</v>
      </c>
      <c r="Q7648">
        <v>1.1508100000000001</v>
      </c>
      <c r="R7648">
        <v>428.07499999999999</v>
      </c>
      <c r="S7648">
        <v>44.029400000000003</v>
      </c>
      <c r="T7648">
        <v>1.7829600000000001E-3</v>
      </c>
      <c r="U7648">
        <v>405.589</v>
      </c>
      <c r="V7648">
        <v>42.215499999999999</v>
      </c>
      <c r="W7648">
        <v>2.4360000000000001E-4</v>
      </c>
      <c r="X7648">
        <v>434.37099999999998</v>
      </c>
      <c r="Y7648">
        <v>434.39400000000001</v>
      </c>
      <c r="Z7648">
        <v>289798</v>
      </c>
      <c r="AA7648">
        <v>34.6629</v>
      </c>
      <c r="AB7648">
        <v>288885</v>
      </c>
      <c r="AC7648">
        <v>279944</v>
      </c>
      <c r="AD7648">
        <v>255333</v>
      </c>
      <c r="AE7648">
        <v>0</v>
      </c>
      <c r="AF7648">
        <v>0</v>
      </c>
      <c r="AG7648">
        <v>254537</v>
      </c>
      <c r="AH7648">
        <v>614.678</v>
      </c>
      <c r="AI7648">
        <v>0</v>
      </c>
      <c r="AJ7648">
        <v>0</v>
      </c>
      <c r="AK7648">
        <v>0</v>
      </c>
      <c r="AL7648">
        <v>0</v>
      </c>
      <c r="AM7648">
        <v>254537</v>
      </c>
      <c r="AN7648">
        <v>614.678</v>
      </c>
      <c r="AO7648">
        <v>248746</v>
      </c>
      <c r="AP7648">
        <v>243770.765625</v>
      </c>
    </row>
    <row r="7649" spans="1:42" x14ac:dyDescent="0.2">
      <c r="A7649">
        <v>7648</v>
      </c>
      <c r="B7649" s="1">
        <v>22600.625</v>
      </c>
      <c r="C7649">
        <v>190</v>
      </c>
      <c r="D7649">
        <v>755</v>
      </c>
      <c r="E7649">
        <v>26</v>
      </c>
      <c r="F7649">
        <v>22.8</v>
      </c>
      <c r="G7649">
        <v>9.3000000000000007</v>
      </c>
      <c r="H7649">
        <v>-9900</v>
      </c>
      <c r="I7649">
        <v>12.217599999999999</v>
      </c>
      <c r="J7649">
        <v>236.697</v>
      </c>
      <c r="K7649">
        <v>72.190799999999996</v>
      </c>
      <c r="L7649">
        <v>0</v>
      </c>
      <c r="N7649">
        <v>190</v>
      </c>
      <c r="O7649">
        <v>236.66</v>
      </c>
      <c r="P7649">
        <v>31.6782</v>
      </c>
      <c r="Q7649">
        <v>0.579982</v>
      </c>
      <c r="R7649">
        <v>165.8</v>
      </c>
      <c r="S7649">
        <v>30.898499999999999</v>
      </c>
      <c r="T7649">
        <v>8.9857499999999998E-4</v>
      </c>
      <c r="U7649">
        <v>146.35400000000001</v>
      </c>
      <c r="V7649">
        <v>29.626000000000001</v>
      </c>
      <c r="W7649">
        <v>1.22769E-4</v>
      </c>
      <c r="X7649">
        <v>170.70099999999999</v>
      </c>
      <c r="Y7649">
        <v>170.69300000000001</v>
      </c>
      <c r="Z7649">
        <v>113885</v>
      </c>
      <c r="AA7649">
        <v>25.7287</v>
      </c>
      <c r="AB7649">
        <v>109874</v>
      </c>
      <c r="AC7649">
        <v>109401</v>
      </c>
      <c r="AD7649">
        <v>95635.1</v>
      </c>
      <c r="AE7649">
        <v>0</v>
      </c>
      <c r="AF7649">
        <v>0</v>
      </c>
      <c r="AG7649">
        <v>95490.2</v>
      </c>
      <c r="AH7649">
        <v>593.94500000000005</v>
      </c>
      <c r="AI7649">
        <v>0</v>
      </c>
      <c r="AJ7649">
        <v>0</v>
      </c>
      <c r="AK7649">
        <v>0</v>
      </c>
      <c r="AL7649">
        <v>482.608</v>
      </c>
      <c r="AM7649">
        <v>95007.6</v>
      </c>
      <c r="AN7649">
        <v>600.26099999999997</v>
      </c>
      <c r="AO7649">
        <v>91123.199999999997</v>
      </c>
      <c r="AP7649">
        <v>89300.71875</v>
      </c>
    </row>
    <row r="7650" spans="1:42" x14ac:dyDescent="0.2">
      <c r="A7650">
        <v>7649</v>
      </c>
      <c r="B7650" s="1">
        <v>22600.666666666668</v>
      </c>
      <c r="C7650">
        <v>44</v>
      </c>
      <c r="D7650">
        <v>297</v>
      </c>
      <c r="E7650">
        <v>13</v>
      </c>
      <c r="F7650">
        <v>20.6</v>
      </c>
      <c r="G7650">
        <v>7.7</v>
      </c>
      <c r="H7650">
        <v>-9900</v>
      </c>
      <c r="I7650">
        <v>1.4119900000000001</v>
      </c>
      <c r="J7650">
        <v>246.00299999999999</v>
      </c>
      <c r="K7650">
        <v>84.1875</v>
      </c>
      <c r="L7650">
        <v>0</v>
      </c>
      <c r="N7650">
        <v>44</v>
      </c>
      <c r="O7650">
        <v>36.072099999999999</v>
      </c>
      <c r="P7650">
        <v>14.085599999999999</v>
      </c>
      <c r="Q7650">
        <v>0.13431199999999999</v>
      </c>
      <c r="R7650">
        <v>7.5680500000000004</v>
      </c>
      <c r="S7650">
        <v>13.743</v>
      </c>
      <c r="T7650">
        <v>2.0809100000000001E-4</v>
      </c>
      <c r="U7650">
        <v>4.5875000000000004</v>
      </c>
      <c r="V7650">
        <v>13.1762</v>
      </c>
      <c r="W7650" s="13">
        <v>2.8430699999999999E-5</v>
      </c>
      <c r="X7650">
        <v>17.230799999999999</v>
      </c>
      <c r="Y7650">
        <v>17.263400000000001</v>
      </c>
      <c r="Z7650">
        <v>11519</v>
      </c>
      <c r="AA7650">
        <v>20.927399999999999</v>
      </c>
      <c r="AB7650">
        <v>8135.18</v>
      </c>
      <c r="AC7650">
        <v>8220.06</v>
      </c>
      <c r="AD7650">
        <v>7238.64</v>
      </c>
      <c r="AE7650">
        <v>0</v>
      </c>
      <c r="AF7650">
        <v>0</v>
      </c>
      <c r="AG7650">
        <v>7237.73</v>
      </c>
      <c r="AH7650">
        <v>578.27800000000002</v>
      </c>
      <c r="AI7650">
        <v>0</v>
      </c>
      <c r="AJ7650">
        <v>0</v>
      </c>
      <c r="AK7650">
        <v>0</v>
      </c>
      <c r="AL7650">
        <v>4.5683199999999999</v>
      </c>
      <c r="AM7650">
        <v>7233.16</v>
      </c>
      <c r="AN7650">
        <v>579.30799999999999</v>
      </c>
      <c r="AO7650">
        <v>6541.57</v>
      </c>
      <c r="AP7650">
        <v>6410.73828125</v>
      </c>
    </row>
    <row r="7651" spans="1:42" x14ac:dyDescent="0.2">
      <c r="A7651">
        <v>7650</v>
      </c>
      <c r="B7651" s="1">
        <v>22600.708333333332</v>
      </c>
      <c r="C7651">
        <v>0</v>
      </c>
      <c r="D7651">
        <v>0</v>
      </c>
      <c r="E7651">
        <v>0</v>
      </c>
      <c r="F7651">
        <v>18.899999999999999</v>
      </c>
      <c r="G7651">
        <v>9.3000000000000007</v>
      </c>
      <c r="H7651">
        <v>-9900</v>
      </c>
    </row>
    <row r="7652" spans="1:42" x14ac:dyDescent="0.2">
      <c r="A7652">
        <v>7651</v>
      </c>
      <c r="B7652" s="1">
        <v>22600.75</v>
      </c>
      <c r="C7652">
        <v>0</v>
      </c>
      <c r="D7652">
        <v>0</v>
      </c>
      <c r="E7652">
        <v>0</v>
      </c>
      <c r="F7652">
        <v>16.100000000000001</v>
      </c>
      <c r="G7652">
        <v>5.2</v>
      </c>
      <c r="H7652">
        <v>-9900</v>
      </c>
    </row>
    <row r="7653" spans="1:42" x14ac:dyDescent="0.2">
      <c r="A7653">
        <v>7652</v>
      </c>
      <c r="B7653" s="1">
        <v>22600.791666666668</v>
      </c>
      <c r="C7653">
        <v>0</v>
      </c>
      <c r="D7653">
        <v>0</v>
      </c>
      <c r="E7653">
        <v>0</v>
      </c>
      <c r="F7653">
        <v>13.9</v>
      </c>
      <c r="G7653">
        <v>4.5999999999999996</v>
      </c>
      <c r="H7653">
        <v>-9900</v>
      </c>
    </row>
    <row r="7654" spans="1:42" x14ac:dyDescent="0.2">
      <c r="A7654">
        <v>7653</v>
      </c>
      <c r="B7654" s="1">
        <v>22600.833333333332</v>
      </c>
      <c r="C7654">
        <v>0</v>
      </c>
      <c r="D7654">
        <v>0</v>
      </c>
      <c r="E7654">
        <v>0</v>
      </c>
      <c r="F7654">
        <v>12.8</v>
      </c>
      <c r="G7654">
        <v>1.5</v>
      </c>
      <c r="H7654">
        <v>-9900</v>
      </c>
    </row>
    <row r="7655" spans="1:42" x14ac:dyDescent="0.2">
      <c r="A7655">
        <v>7654</v>
      </c>
      <c r="B7655" s="1">
        <v>22600.875</v>
      </c>
      <c r="C7655">
        <v>0</v>
      </c>
      <c r="D7655">
        <v>0</v>
      </c>
      <c r="E7655">
        <v>0</v>
      </c>
      <c r="F7655">
        <v>11.7</v>
      </c>
      <c r="G7655">
        <v>2.6</v>
      </c>
      <c r="H7655">
        <v>-9900</v>
      </c>
    </row>
    <row r="7656" spans="1:42" x14ac:dyDescent="0.2">
      <c r="A7656">
        <v>7655</v>
      </c>
      <c r="B7656" s="1">
        <v>22600.916666666668</v>
      </c>
      <c r="C7656">
        <v>0</v>
      </c>
      <c r="D7656">
        <v>0</v>
      </c>
      <c r="E7656">
        <v>0</v>
      </c>
      <c r="F7656">
        <v>10.6</v>
      </c>
      <c r="G7656">
        <v>9.8000000000000007</v>
      </c>
      <c r="H7656">
        <v>-9900</v>
      </c>
    </row>
    <row r="7657" spans="1:42" x14ac:dyDescent="0.2">
      <c r="A7657">
        <v>7656</v>
      </c>
      <c r="B7657" s="1">
        <v>22600.958333333332</v>
      </c>
      <c r="C7657">
        <v>0</v>
      </c>
      <c r="D7657">
        <v>0</v>
      </c>
      <c r="E7657">
        <v>0</v>
      </c>
      <c r="F7657">
        <v>10</v>
      </c>
      <c r="G7657">
        <v>9.3000000000000007</v>
      </c>
      <c r="H7657">
        <v>-9900</v>
      </c>
    </row>
    <row r="7658" spans="1:42" x14ac:dyDescent="0.2">
      <c r="A7658">
        <v>7657</v>
      </c>
      <c r="B7658" s="1">
        <v>22601</v>
      </c>
      <c r="C7658">
        <v>0</v>
      </c>
      <c r="D7658">
        <v>0</v>
      </c>
      <c r="E7658">
        <v>0</v>
      </c>
      <c r="F7658">
        <v>10.6</v>
      </c>
      <c r="G7658">
        <v>11.3</v>
      </c>
      <c r="H7658">
        <v>-9900</v>
      </c>
    </row>
    <row r="7659" spans="1:42" x14ac:dyDescent="0.2">
      <c r="A7659">
        <v>7658</v>
      </c>
      <c r="B7659" s="1">
        <v>22601.041666666668</v>
      </c>
      <c r="C7659">
        <v>0</v>
      </c>
      <c r="D7659">
        <v>0</v>
      </c>
      <c r="E7659">
        <v>0</v>
      </c>
      <c r="F7659">
        <v>9.4</v>
      </c>
      <c r="G7659">
        <v>9.3000000000000007</v>
      </c>
      <c r="H7659">
        <v>-9900</v>
      </c>
    </row>
    <row r="7660" spans="1:42" x14ac:dyDescent="0.2">
      <c r="A7660">
        <v>7659</v>
      </c>
      <c r="B7660" s="1">
        <v>22601.083333333332</v>
      </c>
      <c r="C7660">
        <v>0</v>
      </c>
      <c r="D7660">
        <v>0</v>
      </c>
      <c r="E7660">
        <v>0</v>
      </c>
      <c r="F7660">
        <v>8.9</v>
      </c>
      <c r="G7660">
        <v>6.2</v>
      </c>
      <c r="H7660">
        <v>-9900</v>
      </c>
    </row>
    <row r="7661" spans="1:42" x14ac:dyDescent="0.2">
      <c r="A7661">
        <v>7660</v>
      </c>
      <c r="B7661" s="1">
        <v>22601.125</v>
      </c>
      <c r="C7661">
        <v>0</v>
      </c>
      <c r="D7661">
        <v>0</v>
      </c>
      <c r="E7661">
        <v>0</v>
      </c>
      <c r="F7661">
        <v>9.4</v>
      </c>
      <c r="G7661">
        <v>6.7</v>
      </c>
      <c r="H7661">
        <v>-9900</v>
      </c>
    </row>
    <row r="7662" spans="1:42" x14ac:dyDescent="0.2">
      <c r="A7662">
        <v>7661</v>
      </c>
      <c r="B7662" s="1">
        <v>22601.166666666668</v>
      </c>
      <c r="C7662">
        <v>0</v>
      </c>
      <c r="D7662">
        <v>0</v>
      </c>
      <c r="E7662">
        <v>0</v>
      </c>
      <c r="F7662">
        <v>8.9</v>
      </c>
      <c r="G7662">
        <v>6.2</v>
      </c>
      <c r="H7662">
        <v>-9900</v>
      </c>
    </row>
    <row r="7663" spans="1:42" x14ac:dyDescent="0.2">
      <c r="A7663">
        <v>7662</v>
      </c>
      <c r="B7663" s="1">
        <v>22601.208333333332</v>
      </c>
      <c r="C7663">
        <v>0</v>
      </c>
      <c r="D7663">
        <v>0</v>
      </c>
      <c r="E7663">
        <v>0</v>
      </c>
      <c r="F7663">
        <v>8.3000000000000007</v>
      </c>
      <c r="G7663">
        <v>6.2</v>
      </c>
      <c r="H7663">
        <v>-9900</v>
      </c>
    </row>
    <row r="7664" spans="1:42" x14ac:dyDescent="0.2">
      <c r="A7664">
        <v>7663</v>
      </c>
      <c r="B7664" s="1">
        <v>22601.25</v>
      </c>
      <c r="C7664">
        <v>36</v>
      </c>
      <c r="D7664">
        <v>169</v>
      </c>
      <c r="E7664">
        <v>18</v>
      </c>
      <c r="F7664">
        <v>8.3000000000000007</v>
      </c>
      <c r="G7664">
        <v>7.2</v>
      </c>
      <c r="H7664">
        <v>-9900</v>
      </c>
      <c r="I7664">
        <v>0.60523800000000005</v>
      </c>
      <c r="J7664">
        <v>113.56100000000001</v>
      </c>
      <c r="K7664">
        <v>82.741699999999994</v>
      </c>
      <c r="L7664">
        <v>0</v>
      </c>
      <c r="N7664">
        <v>36</v>
      </c>
      <c r="O7664">
        <v>26.128499999999999</v>
      </c>
      <c r="P7664">
        <v>17.978999999999999</v>
      </c>
      <c r="Q7664">
        <v>0.109891</v>
      </c>
      <c r="R7664">
        <v>1.40672</v>
      </c>
      <c r="S7664">
        <v>17.5471</v>
      </c>
      <c r="T7664">
        <v>1.70256E-4</v>
      </c>
      <c r="U7664">
        <v>0.96036900000000003</v>
      </c>
      <c r="V7664">
        <v>16.822299999999998</v>
      </c>
      <c r="W7664" s="13">
        <v>2.3261500000000001E-5</v>
      </c>
      <c r="X7664">
        <v>17.249300000000002</v>
      </c>
      <c r="Y7664">
        <v>17.240100000000002</v>
      </c>
      <c r="Z7664">
        <v>11503.3</v>
      </c>
      <c r="AA7664">
        <v>8.6374300000000002</v>
      </c>
      <c r="AB7664">
        <v>8089.48</v>
      </c>
      <c r="AC7664">
        <v>8424.36</v>
      </c>
      <c r="AD7664">
        <v>7837.69</v>
      </c>
      <c r="AE7664">
        <v>0</v>
      </c>
      <c r="AF7664">
        <v>0</v>
      </c>
      <c r="AG7664">
        <v>7836.83</v>
      </c>
      <c r="AH7664">
        <v>609.36699999999996</v>
      </c>
      <c r="AI7664">
        <v>0</v>
      </c>
      <c r="AJ7664">
        <v>0</v>
      </c>
      <c r="AK7664">
        <v>0</v>
      </c>
      <c r="AL7664">
        <v>0</v>
      </c>
      <c r="AM7664">
        <v>7836.83</v>
      </c>
      <c r="AN7664">
        <v>609.36699999999996</v>
      </c>
      <c r="AO7664">
        <v>7108.96</v>
      </c>
      <c r="AP7664">
        <v>6966.7822265625</v>
      </c>
    </row>
    <row r="7665" spans="1:42" x14ac:dyDescent="0.2">
      <c r="A7665">
        <v>7664</v>
      </c>
      <c r="B7665" s="1">
        <v>22601.291666666668</v>
      </c>
      <c r="C7665">
        <v>160</v>
      </c>
      <c r="D7665">
        <v>660</v>
      </c>
      <c r="E7665">
        <v>27</v>
      </c>
      <c r="F7665">
        <v>11.1</v>
      </c>
      <c r="G7665">
        <v>6.2</v>
      </c>
      <c r="H7665">
        <v>-9900</v>
      </c>
      <c r="I7665">
        <v>11.4453</v>
      </c>
      <c r="J7665">
        <v>122.791</v>
      </c>
      <c r="K7665">
        <v>70.866</v>
      </c>
      <c r="L7665">
        <v>0</v>
      </c>
      <c r="N7665">
        <v>160</v>
      </c>
      <c r="O7665">
        <v>219.27500000000001</v>
      </c>
      <c r="P7665">
        <v>34.449800000000003</v>
      </c>
      <c r="Q7665">
        <v>0.48840600000000001</v>
      </c>
      <c r="R7665">
        <v>151.93</v>
      </c>
      <c r="S7665">
        <v>33.596200000000003</v>
      </c>
      <c r="T7665">
        <v>7.5669400000000003E-4</v>
      </c>
      <c r="U7665">
        <v>135.65</v>
      </c>
      <c r="V7665">
        <v>32.213900000000002</v>
      </c>
      <c r="W7665">
        <v>1.03384E-4</v>
      </c>
      <c r="X7665">
        <v>162.828</v>
      </c>
      <c r="Y7665">
        <v>162.81700000000001</v>
      </c>
      <c r="Z7665">
        <v>108618</v>
      </c>
      <c r="AA7665">
        <v>14.4969</v>
      </c>
      <c r="AB7665">
        <v>104281</v>
      </c>
      <c r="AC7665">
        <v>107620</v>
      </c>
      <c r="AD7665">
        <v>98349.1</v>
      </c>
      <c r="AE7665">
        <v>0</v>
      </c>
      <c r="AF7665">
        <v>0</v>
      </c>
      <c r="AG7665">
        <v>98234.3</v>
      </c>
      <c r="AH7665">
        <v>642.14599999999996</v>
      </c>
      <c r="AI7665">
        <v>0</v>
      </c>
      <c r="AJ7665">
        <v>0</v>
      </c>
      <c r="AK7665">
        <v>0</v>
      </c>
      <c r="AL7665">
        <v>0</v>
      </c>
      <c r="AM7665">
        <v>98234.3</v>
      </c>
      <c r="AN7665">
        <v>642.14599999999996</v>
      </c>
      <c r="AO7665">
        <v>94685.2</v>
      </c>
      <c r="AP7665">
        <v>92791.4765625</v>
      </c>
    </row>
    <row r="7666" spans="1:42" x14ac:dyDescent="0.2">
      <c r="A7666">
        <v>7665</v>
      </c>
      <c r="B7666" s="1">
        <v>22601.333333333332</v>
      </c>
      <c r="C7666">
        <v>297</v>
      </c>
      <c r="D7666">
        <v>622</v>
      </c>
      <c r="E7666">
        <v>72</v>
      </c>
      <c r="F7666">
        <v>12.8</v>
      </c>
      <c r="G7666">
        <v>5.2</v>
      </c>
      <c r="H7666">
        <v>-9900</v>
      </c>
      <c r="I7666">
        <v>21.113499999999998</v>
      </c>
      <c r="J7666">
        <v>133.63499999999999</v>
      </c>
      <c r="K7666">
        <v>59.5426</v>
      </c>
      <c r="L7666">
        <v>0</v>
      </c>
      <c r="N7666">
        <v>297</v>
      </c>
      <c r="O7666">
        <v>315.80700000000002</v>
      </c>
      <c r="P7666">
        <v>88.961100000000002</v>
      </c>
      <c r="Q7666">
        <v>0.90660300000000005</v>
      </c>
      <c r="R7666">
        <v>270.61599999999999</v>
      </c>
      <c r="S7666">
        <v>86.760999999999996</v>
      </c>
      <c r="T7666">
        <v>1.4046099999999999E-3</v>
      </c>
      <c r="U7666">
        <v>257.17099999999999</v>
      </c>
      <c r="V7666">
        <v>83.190200000000004</v>
      </c>
      <c r="W7666">
        <v>1.91907E-4</v>
      </c>
      <c r="X7666">
        <v>330.15</v>
      </c>
      <c r="Y7666">
        <v>330.18799999999999</v>
      </c>
      <c r="Z7666">
        <v>220286</v>
      </c>
      <c r="AA7666">
        <v>20.148199999999999</v>
      </c>
      <c r="AB7666">
        <v>217727</v>
      </c>
      <c r="AC7666">
        <v>220869</v>
      </c>
      <c r="AD7666">
        <v>209563</v>
      </c>
      <c r="AE7666">
        <v>0</v>
      </c>
      <c r="AF7666">
        <v>0</v>
      </c>
      <c r="AG7666">
        <v>209100</v>
      </c>
      <c r="AH7666">
        <v>656.16099999999994</v>
      </c>
      <c r="AI7666">
        <v>0</v>
      </c>
      <c r="AJ7666">
        <v>0</v>
      </c>
      <c r="AK7666">
        <v>0</v>
      </c>
      <c r="AL7666">
        <v>180.35599999999999</v>
      </c>
      <c r="AM7666">
        <v>208920</v>
      </c>
      <c r="AN7666">
        <v>657.29399999999998</v>
      </c>
      <c r="AO7666">
        <v>204144</v>
      </c>
      <c r="AP7666">
        <v>200061.5625</v>
      </c>
    </row>
    <row r="7667" spans="1:42" x14ac:dyDescent="0.2">
      <c r="A7667">
        <v>7666</v>
      </c>
      <c r="B7667" s="1">
        <v>22601.375</v>
      </c>
      <c r="C7667">
        <v>472</v>
      </c>
      <c r="D7667">
        <v>749</v>
      </c>
      <c r="E7667">
        <v>106</v>
      </c>
      <c r="F7667">
        <v>13.9</v>
      </c>
      <c r="G7667">
        <v>9.3000000000000007</v>
      </c>
      <c r="H7667">
        <v>-9900</v>
      </c>
      <c r="I7667">
        <v>29.005199999999999</v>
      </c>
      <c r="J7667">
        <v>146.68100000000001</v>
      </c>
      <c r="K7667">
        <v>49.9467</v>
      </c>
      <c r="L7667">
        <v>0</v>
      </c>
      <c r="N7667">
        <v>472</v>
      </c>
      <c r="O7667">
        <v>484.10899999999998</v>
      </c>
      <c r="P7667">
        <v>127.947</v>
      </c>
      <c r="Q7667">
        <v>1.4408000000000001</v>
      </c>
      <c r="R7667">
        <v>483.06400000000002</v>
      </c>
      <c r="S7667">
        <v>124.791</v>
      </c>
      <c r="T7667">
        <v>2.2322499999999999E-3</v>
      </c>
      <c r="U7667">
        <v>469.55500000000001</v>
      </c>
      <c r="V7667">
        <v>119.654</v>
      </c>
      <c r="W7667">
        <v>3.0498400000000001E-4</v>
      </c>
      <c r="X7667">
        <v>571.53300000000002</v>
      </c>
      <c r="Y7667">
        <v>571.44500000000005</v>
      </c>
      <c r="Z7667">
        <v>381238</v>
      </c>
      <c r="AA7667">
        <v>23.704599999999999</v>
      </c>
      <c r="AB7667">
        <v>382350</v>
      </c>
      <c r="AC7667">
        <v>383679</v>
      </c>
      <c r="AD7667">
        <v>367996</v>
      </c>
      <c r="AE7667">
        <v>0</v>
      </c>
      <c r="AF7667">
        <v>0</v>
      </c>
      <c r="AG7667">
        <v>366601</v>
      </c>
      <c r="AH7667">
        <v>656.197</v>
      </c>
      <c r="AI7667">
        <v>0</v>
      </c>
      <c r="AJ7667">
        <v>0</v>
      </c>
      <c r="AK7667">
        <v>0</v>
      </c>
      <c r="AL7667">
        <v>0</v>
      </c>
      <c r="AM7667">
        <v>366601</v>
      </c>
      <c r="AN7667">
        <v>656.197</v>
      </c>
      <c r="AO7667">
        <v>358684</v>
      </c>
      <c r="AP7667">
        <v>351510.4375</v>
      </c>
    </row>
    <row r="7668" spans="1:42" x14ac:dyDescent="0.2">
      <c r="A7668">
        <v>7667</v>
      </c>
      <c r="B7668" s="1">
        <v>22601.416666666668</v>
      </c>
      <c r="C7668">
        <v>416</v>
      </c>
      <c r="D7668">
        <v>525</v>
      </c>
      <c r="E7668">
        <v>118</v>
      </c>
      <c r="F7668">
        <v>15.6</v>
      </c>
      <c r="G7668">
        <v>7.2</v>
      </c>
      <c r="H7668">
        <v>-9900</v>
      </c>
      <c r="I7668">
        <v>34.329700000000003</v>
      </c>
      <c r="J7668">
        <v>162.16399999999999</v>
      </c>
      <c r="K7668">
        <v>43.269100000000002</v>
      </c>
      <c r="L7668">
        <v>0</v>
      </c>
      <c r="N7668">
        <v>416</v>
      </c>
      <c r="O7668">
        <v>383.21100000000001</v>
      </c>
      <c r="P7668">
        <v>141.90799999999999</v>
      </c>
      <c r="Q7668">
        <v>1.2698499999999999</v>
      </c>
      <c r="R7668">
        <v>383.06799999999998</v>
      </c>
      <c r="S7668">
        <v>138.411</v>
      </c>
      <c r="T7668">
        <v>1.9674100000000002E-3</v>
      </c>
      <c r="U7668">
        <v>375.81</v>
      </c>
      <c r="V7668">
        <v>132.71199999999999</v>
      </c>
      <c r="W7668">
        <v>2.6879999999999997E-4</v>
      </c>
      <c r="X7668">
        <v>493.26600000000002</v>
      </c>
      <c r="Y7668">
        <v>493.20600000000002</v>
      </c>
      <c r="Z7668">
        <v>329044</v>
      </c>
      <c r="AA7668">
        <v>25.253399999999999</v>
      </c>
      <c r="AB7668">
        <v>328940</v>
      </c>
      <c r="AC7668">
        <v>328595</v>
      </c>
      <c r="AD7668">
        <v>316638</v>
      </c>
      <c r="AE7668">
        <v>0</v>
      </c>
      <c r="AF7668">
        <v>0</v>
      </c>
      <c r="AG7668">
        <v>315596</v>
      </c>
      <c r="AH7668">
        <v>653.26700000000005</v>
      </c>
      <c r="AI7668">
        <v>0</v>
      </c>
      <c r="AJ7668">
        <v>0</v>
      </c>
      <c r="AK7668">
        <v>0</v>
      </c>
      <c r="AL7668">
        <v>0</v>
      </c>
      <c r="AM7668">
        <v>315596</v>
      </c>
      <c r="AN7668">
        <v>653.26700000000005</v>
      </c>
      <c r="AO7668">
        <v>308735</v>
      </c>
      <c r="AP7668">
        <v>302559.96875</v>
      </c>
    </row>
    <row r="7669" spans="1:42" x14ac:dyDescent="0.2">
      <c r="A7669">
        <v>7668</v>
      </c>
      <c r="B7669" s="1">
        <v>22601.458333333332</v>
      </c>
      <c r="C7669">
        <v>610</v>
      </c>
      <c r="D7669">
        <v>834</v>
      </c>
      <c r="E7669">
        <v>113</v>
      </c>
      <c r="F7669">
        <v>14.4</v>
      </c>
      <c r="G7669">
        <v>7.7</v>
      </c>
      <c r="H7669">
        <v>-9900</v>
      </c>
      <c r="I7669">
        <v>36.300600000000003</v>
      </c>
      <c r="J7669">
        <v>179.41200000000001</v>
      </c>
      <c r="K7669">
        <v>41.009500000000003</v>
      </c>
      <c r="L7669">
        <v>0</v>
      </c>
      <c r="N7669">
        <v>610</v>
      </c>
      <c r="O7669">
        <v>630.82100000000003</v>
      </c>
      <c r="P7669">
        <v>133.90700000000001</v>
      </c>
      <c r="Q7669">
        <v>1.86205</v>
      </c>
      <c r="R7669">
        <v>630.82100000000003</v>
      </c>
      <c r="S7669">
        <v>130.61500000000001</v>
      </c>
      <c r="T7669">
        <v>2.8849000000000001E-3</v>
      </c>
      <c r="U7669">
        <v>620.38699999999994</v>
      </c>
      <c r="V7669">
        <v>125.235</v>
      </c>
      <c r="W7669">
        <v>3.9415300000000001E-4</v>
      </c>
      <c r="X7669">
        <v>723.25400000000002</v>
      </c>
      <c r="Y7669">
        <v>723.327</v>
      </c>
      <c r="Z7669">
        <v>482568</v>
      </c>
      <c r="AA7669">
        <v>28.116199999999999</v>
      </c>
      <c r="AB7669">
        <v>485727</v>
      </c>
      <c r="AC7669">
        <v>480953</v>
      </c>
      <c r="AD7669">
        <v>463755</v>
      </c>
      <c r="AE7669">
        <v>0</v>
      </c>
      <c r="AF7669">
        <v>0</v>
      </c>
      <c r="AG7669">
        <v>461501</v>
      </c>
      <c r="AH7669">
        <v>649.47699999999998</v>
      </c>
      <c r="AI7669">
        <v>0</v>
      </c>
      <c r="AJ7669">
        <v>0</v>
      </c>
      <c r="AK7669">
        <v>0</v>
      </c>
      <c r="AL7669">
        <v>0</v>
      </c>
      <c r="AM7669">
        <v>461501</v>
      </c>
      <c r="AN7669">
        <v>649.47699999999998</v>
      </c>
      <c r="AO7669">
        <v>451336</v>
      </c>
      <c r="AP7669">
        <v>442309.53125</v>
      </c>
    </row>
    <row r="7670" spans="1:42" x14ac:dyDescent="0.2">
      <c r="A7670">
        <v>7669</v>
      </c>
      <c r="B7670" s="1">
        <v>22601.5</v>
      </c>
      <c r="C7670">
        <v>529</v>
      </c>
      <c r="D7670">
        <v>659</v>
      </c>
      <c r="E7670">
        <v>153</v>
      </c>
      <c r="F7670">
        <v>16.7</v>
      </c>
      <c r="G7670">
        <v>9.3000000000000007</v>
      </c>
      <c r="H7670">
        <v>-9900</v>
      </c>
      <c r="I7670">
        <v>34.553800000000003</v>
      </c>
      <c r="J7670">
        <v>196.71899999999999</v>
      </c>
      <c r="K7670">
        <v>43.876199999999997</v>
      </c>
      <c r="L7670">
        <v>0</v>
      </c>
      <c r="N7670">
        <v>529</v>
      </c>
      <c r="O7670">
        <v>476.13299999999998</v>
      </c>
      <c r="P7670">
        <v>178.80799999999999</v>
      </c>
      <c r="Q7670">
        <v>1.6147899999999999</v>
      </c>
      <c r="R7670">
        <v>476.13299999999998</v>
      </c>
      <c r="S7670">
        <v>174.416</v>
      </c>
      <c r="T7670">
        <v>2.5018200000000001E-3</v>
      </c>
      <c r="U7670">
        <v>466.79300000000001</v>
      </c>
      <c r="V7670">
        <v>167.232</v>
      </c>
      <c r="W7670">
        <v>3.4181499999999998E-4</v>
      </c>
      <c r="X7670">
        <v>615.00400000000002</v>
      </c>
      <c r="Y7670">
        <v>614.995</v>
      </c>
      <c r="Z7670">
        <v>410301</v>
      </c>
      <c r="AA7670">
        <v>27.251899999999999</v>
      </c>
      <c r="AB7670">
        <v>412061</v>
      </c>
      <c r="AC7670">
        <v>409132</v>
      </c>
      <c r="AD7670">
        <v>394697</v>
      </c>
      <c r="AE7670">
        <v>0</v>
      </c>
      <c r="AF7670">
        <v>0</v>
      </c>
      <c r="AG7670">
        <v>393066</v>
      </c>
      <c r="AH7670">
        <v>651.25</v>
      </c>
      <c r="AI7670">
        <v>0</v>
      </c>
      <c r="AJ7670">
        <v>0</v>
      </c>
      <c r="AK7670">
        <v>0</v>
      </c>
      <c r="AL7670">
        <v>0</v>
      </c>
      <c r="AM7670">
        <v>393066</v>
      </c>
      <c r="AN7670">
        <v>651.25</v>
      </c>
      <c r="AO7670">
        <v>384521</v>
      </c>
      <c r="AP7670">
        <v>376830.71875</v>
      </c>
    </row>
    <row r="7671" spans="1:42" x14ac:dyDescent="0.2">
      <c r="A7671">
        <v>7670</v>
      </c>
      <c r="B7671" s="1">
        <v>22601.541666666668</v>
      </c>
      <c r="C7671">
        <v>334</v>
      </c>
      <c r="D7671">
        <v>331</v>
      </c>
      <c r="E7671">
        <v>170</v>
      </c>
      <c r="F7671">
        <v>15</v>
      </c>
      <c r="G7671">
        <v>6.2</v>
      </c>
      <c r="H7671">
        <v>-9900</v>
      </c>
      <c r="I7671">
        <v>29.414300000000001</v>
      </c>
      <c r="J7671">
        <v>212.33799999999999</v>
      </c>
      <c r="K7671">
        <v>50.978499999999997</v>
      </c>
      <c r="L7671">
        <v>0</v>
      </c>
      <c r="N7671">
        <v>334</v>
      </c>
      <c r="O7671">
        <v>209.666</v>
      </c>
      <c r="P7671">
        <v>184.82</v>
      </c>
      <c r="Q7671">
        <v>1.01955</v>
      </c>
      <c r="R7671">
        <v>209.31299999999999</v>
      </c>
      <c r="S7671">
        <v>180.31800000000001</v>
      </c>
      <c r="T7671">
        <v>1.5796E-3</v>
      </c>
      <c r="U7671">
        <v>203.10900000000001</v>
      </c>
      <c r="V7671">
        <v>172.88200000000001</v>
      </c>
      <c r="W7671">
        <v>2.1581500000000001E-4</v>
      </c>
      <c r="X7671">
        <v>364.71199999999999</v>
      </c>
      <c r="Y7671">
        <v>364.76900000000001</v>
      </c>
      <c r="Z7671">
        <v>243364</v>
      </c>
      <c r="AA7671">
        <v>22.610299999999999</v>
      </c>
      <c r="AB7671">
        <v>241284</v>
      </c>
      <c r="AC7671">
        <v>242994</v>
      </c>
      <c r="AD7671">
        <v>232934</v>
      </c>
      <c r="AE7671">
        <v>0</v>
      </c>
      <c r="AF7671">
        <v>0</v>
      </c>
      <c r="AG7671">
        <v>232369</v>
      </c>
      <c r="AH7671">
        <v>658.13199999999995</v>
      </c>
      <c r="AI7671">
        <v>0</v>
      </c>
      <c r="AJ7671">
        <v>0</v>
      </c>
      <c r="AK7671">
        <v>0</v>
      </c>
      <c r="AL7671">
        <v>0</v>
      </c>
      <c r="AM7671">
        <v>232369</v>
      </c>
      <c r="AN7671">
        <v>658.13199999999995</v>
      </c>
      <c r="AO7671">
        <v>227189</v>
      </c>
      <c r="AP7671">
        <v>222645.609375</v>
      </c>
    </row>
    <row r="7672" spans="1:42" x14ac:dyDescent="0.2">
      <c r="A7672">
        <v>7671</v>
      </c>
      <c r="B7672" s="1">
        <v>22601.583333333332</v>
      </c>
      <c r="C7672">
        <v>330</v>
      </c>
      <c r="D7672">
        <v>534</v>
      </c>
      <c r="E7672">
        <v>131</v>
      </c>
      <c r="F7672">
        <v>13.9</v>
      </c>
      <c r="G7672">
        <v>5.2</v>
      </c>
      <c r="H7672">
        <v>-9900</v>
      </c>
      <c r="I7672">
        <v>21.6557</v>
      </c>
      <c r="J7672">
        <v>225.52699999999999</v>
      </c>
      <c r="K7672">
        <v>60.8217</v>
      </c>
      <c r="L7672">
        <v>0</v>
      </c>
      <c r="N7672">
        <v>330</v>
      </c>
      <c r="O7672">
        <v>262.36200000000002</v>
      </c>
      <c r="P7672">
        <v>147.47499999999999</v>
      </c>
      <c r="Q7672">
        <v>1.0073399999999999</v>
      </c>
      <c r="R7672">
        <v>251.75399999999999</v>
      </c>
      <c r="S7672">
        <v>143.86799999999999</v>
      </c>
      <c r="T7672">
        <v>1.5606800000000001E-3</v>
      </c>
      <c r="U7672">
        <v>238.42500000000001</v>
      </c>
      <c r="V7672">
        <v>137.93899999999999</v>
      </c>
      <c r="W7672">
        <v>2.1322999999999999E-4</v>
      </c>
      <c r="X7672">
        <v>365.07299999999998</v>
      </c>
      <c r="Y7672">
        <v>365.15600000000001</v>
      </c>
      <c r="Z7672">
        <v>243615</v>
      </c>
      <c r="AA7672">
        <v>22.026399999999999</v>
      </c>
      <c r="AB7672">
        <v>241579</v>
      </c>
      <c r="AC7672">
        <v>243587</v>
      </c>
      <c r="AD7672">
        <v>224228</v>
      </c>
      <c r="AE7672">
        <v>0</v>
      </c>
      <c r="AF7672">
        <v>0</v>
      </c>
      <c r="AG7672">
        <v>223675</v>
      </c>
      <c r="AH7672">
        <v>644.9</v>
      </c>
      <c r="AI7672">
        <v>0</v>
      </c>
      <c r="AJ7672">
        <v>0</v>
      </c>
      <c r="AK7672">
        <v>0</v>
      </c>
      <c r="AL7672">
        <v>0</v>
      </c>
      <c r="AM7672">
        <v>223675</v>
      </c>
      <c r="AN7672">
        <v>644.9</v>
      </c>
      <c r="AO7672">
        <v>218669</v>
      </c>
      <c r="AP7672">
        <v>214295.609375</v>
      </c>
    </row>
    <row r="7673" spans="1:42" x14ac:dyDescent="0.2">
      <c r="A7673">
        <v>7672</v>
      </c>
      <c r="B7673" s="1">
        <v>22601.625</v>
      </c>
      <c r="C7673">
        <v>125</v>
      </c>
      <c r="D7673">
        <v>102</v>
      </c>
      <c r="E7673">
        <v>103</v>
      </c>
      <c r="F7673">
        <v>13.9</v>
      </c>
      <c r="G7673">
        <v>6.7</v>
      </c>
      <c r="H7673">
        <v>-9900</v>
      </c>
      <c r="I7673">
        <v>12.076499999999999</v>
      </c>
      <c r="J7673">
        <v>236.48099999999999</v>
      </c>
      <c r="K7673">
        <v>72.284800000000004</v>
      </c>
      <c r="L7673">
        <v>0</v>
      </c>
      <c r="N7673">
        <v>125</v>
      </c>
      <c r="O7673">
        <v>31.9481</v>
      </c>
      <c r="P7673">
        <v>110.852</v>
      </c>
      <c r="Q7673">
        <v>0.38156699999999999</v>
      </c>
      <c r="R7673">
        <v>22.184699999999999</v>
      </c>
      <c r="S7673">
        <v>108.15300000000001</v>
      </c>
      <c r="T7673">
        <v>5.9116799999999999E-4</v>
      </c>
      <c r="U7673">
        <v>19.560199999999998</v>
      </c>
      <c r="V7673">
        <v>103.693</v>
      </c>
      <c r="W7673" s="13">
        <v>8.0769100000000006E-5</v>
      </c>
      <c r="X7673">
        <v>119.556</v>
      </c>
      <c r="Y7673">
        <v>119.545</v>
      </c>
      <c r="Z7673">
        <v>79759.8</v>
      </c>
      <c r="AA7673">
        <v>16.3155</v>
      </c>
      <c r="AB7673">
        <v>75086.8</v>
      </c>
      <c r="AC7673">
        <v>77149.100000000006</v>
      </c>
      <c r="AD7673">
        <v>72748.100000000006</v>
      </c>
      <c r="AE7673">
        <v>0</v>
      </c>
      <c r="AF7673">
        <v>0</v>
      </c>
      <c r="AG7673">
        <v>72690.600000000006</v>
      </c>
      <c r="AH7673">
        <v>658.16300000000001</v>
      </c>
      <c r="AI7673">
        <v>0</v>
      </c>
      <c r="AJ7673">
        <v>0</v>
      </c>
      <c r="AK7673">
        <v>0</v>
      </c>
      <c r="AL7673">
        <v>0</v>
      </c>
      <c r="AM7673">
        <v>72690.600000000006</v>
      </c>
      <c r="AN7673">
        <v>658.16300000000001</v>
      </c>
      <c r="AO7673">
        <v>68741.8</v>
      </c>
      <c r="AP7673">
        <v>67366.9140625</v>
      </c>
    </row>
    <row r="7674" spans="1:42" x14ac:dyDescent="0.2">
      <c r="A7674">
        <v>7673</v>
      </c>
      <c r="B7674" s="1">
        <v>22601.666666666668</v>
      </c>
      <c r="C7674">
        <v>37</v>
      </c>
      <c r="D7674">
        <v>21</v>
      </c>
      <c r="E7674">
        <v>35</v>
      </c>
      <c r="F7674">
        <v>12.2</v>
      </c>
      <c r="G7674">
        <v>5.2</v>
      </c>
      <c r="H7674">
        <v>-9900</v>
      </c>
      <c r="I7674">
        <v>1.29373</v>
      </c>
      <c r="J7674">
        <v>245.779</v>
      </c>
      <c r="K7674">
        <v>84.247500000000002</v>
      </c>
      <c r="L7674">
        <v>0</v>
      </c>
      <c r="N7674">
        <v>37</v>
      </c>
      <c r="O7674">
        <v>2.3033100000000002</v>
      </c>
      <c r="P7674">
        <v>38.425199999999997</v>
      </c>
      <c r="Q7674">
        <v>0.112944</v>
      </c>
      <c r="R7674">
        <v>0.337281</v>
      </c>
      <c r="S7674">
        <v>37.490600000000001</v>
      </c>
      <c r="T7674">
        <v>1.7498599999999999E-4</v>
      </c>
      <c r="U7674">
        <v>0.201158</v>
      </c>
      <c r="V7674">
        <v>35.944400000000002</v>
      </c>
      <c r="W7674" s="13">
        <v>2.3907700000000002E-5</v>
      </c>
      <c r="X7674">
        <v>35.061199999999999</v>
      </c>
      <c r="Y7674">
        <v>35.069200000000002</v>
      </c>
      <c r="Z7674">
        <v>23398.3</v>
      </c>
      <c r="AA7674">
        <v>12.980499999999999</v>
      </c>
      <c r="AB7674">
        <v>19324.3</v>
      </c>
      <c r="AC7674">
        <v>20043.900000000001</v>
      </c>
      <c r="AD7674">
        <v>19262</v>
      </c>
      <c r="AE7674">
        <v>0</v>
      </c>
      <c r="AF7674">
        <v>0</v>
      </c>
      <c r="AG7674">
        <v>19257.599999999999</v>
      </c>
      <c r="AH7674">
        <v>629.43899999999996</v>
      </c>
      <c r="AI7674">
        <v>0</v>
      </c>
      <c r="AJ7674">
        <v>0</v>
      </c>
      <c r="AK7674">
        <v>0</v>
      </c>
      <c r="AL7674">
        <v>0</v>
      </c>
      <c r="AM7674">
        <v>19257.599999999999</v>
      </c>
      <c r="AN7674">
        <v>629.43899999999996</v>
      </c>
      <c r="AO7674">
        <v>17564.599999999999</v>
      </c>
      <c r="AP7674">
        <v>17213.341796875</v>
      </c>
    </row>
    <row r="7675" spans="1:42" x14ac:dyDescent="0.2">
      <c r="A7675">
        <v>7674</v>
      </c>
      <c r="B7675" s="1">
        <v>22601.708333333332</v>
      </c>
      <c r="C7675">
        <v>0</v>
      </c>
      <c r="D7675">
        <v>0</v>
      </c>
      <c r="E7675">
        <v>0</v>
      </c>
      <c r="F7675">
        <v>10.6</v>
      </c>
      <c r="G7675">
        <v>4.0999999999999996</v>
      </c>
      <c r="H7675">
        <v>-9900</v>
      </c>
    </row>
    <row r="7676" spans="1:42" x14ac:dyDescent="0.2">
      <c r="A7676">
        <v>7675</v>
      </c>
      <c r="B7676" s="1">
        <v>22601.75</v>
      </c>
      <c r="C7676">
        <v>0</v>
      </c>
      <c r="D7676">
        <v>0</v>
      </c>
      <c r="E7676">
        <v>0</v>
      </c>
      <c r="F7676">
        <v>9.4</v>
      </c>
      <c r="G7676">
        <v>4.0999999999999996</v>
      </c>
      <c r="H7676">
        <v>-9900</v>
      </c>
    </row>
    <row r="7677" spans="1:42" x14ac:dyDescent="0.2">
      <c r="A7677">
        <v>7676</v>
      </c>
      <c r="B7677" s="1">
        <v>22601.791666666668</v>
      </c>
      <c r="C7677">
        <v>0</v>
      </c>
      <c r="D7677">
        <v>0</v>
      </c>
      <c r="E7677">
        <v>0</v>
      </c>
      <c r="F7677">
        <v>8.3000000000000007</v>
      </c>
      <c r="G7677">
        <v>3.6</v>
      </c>
      <c r="H7677">
        <v>-9900</v>
      </c>
    </row>
    <row r="7678" spans="1:42" x14ac:dyDescent="0.2">
      <c r="A7678">
        <v>7677</v>
      </c>
      <c r="B7678" s="1">
        <v>22601.833333333332</v>
      </c>
      <c r="C7678">
        <v>0</v>
      </c>
      <c r="D7678">
        <v>0</v>
      </c>
      <c r="E7678">
        <v>0</v>
      </c>
      <c r="F7678">
        <v>6.1</v>
      </c>
      <c r="G7678">
        <v>2.6</v>
      </c>
      <c r="H7678">
        <v>-9900</v>
      </c>
    </row>
    <row r="7679" spans="1:42" x14ac:dyDescent="0.2">
      <c r="A7679">
        <v>7678</v>
      </c>
      <c r="B7679" s="1">
        <v>22601.875</v>
      </c>
      <c r="C7679">
        <v>0</v>
      </c>
      <c r="D7679">
        <v>0</v>
      </c>
      <c r="E7679">
        <v>0</v>
      </c>
      <c r="F7679">
        <v>6.1</v>
      </c>
      <c r="G7679">
        <v>3.6</v>
      </c>
      <c r="H7679">
        <v>-9900</v>
      </c>
    </row>
    <row r="7680" spans="1:42" x14ac:dyDescent="0.2">
      <c r="A7680">
        <v>7679</v>
      </c>
      <c r="B7680" s="1">
        <v>22601.916666666668</v>
      </c>
      <c r="C7680">
        <v>0</v>
      </c>
      <c r="D7680">
        <v>0</v>
      </c>
      <c r="E7680">
        <v>0</v>
      </c>
      <c r="F7680">
        <v>4.4000000000000004</v>
      </c>
      <c r="G7680">
        <v>4.5999999999999996</v>
      </c>
      <c r="H7680">
        <v>-9900</v>
      </c>
    </row>
    <row r="7681" spans="1:42" x14ac:dyDescent="0.2">
      <c r="A7681">
        <v>7680</v>
      </c>
      <c r="B7681" s="1">
        <v>22601.958333333332</v>
      </c>
      <c r="C7681">
        <v>0</v>
      </c>
      <c r="D7681">
        <v>0</v>
      </c>
      <c r="E7681">
        <v>0</v>
      </c>
      <c r="F7681">
        <v>4.4000000000000004</v>
      </c>
      <c r="G7681">
        <v>4.5999999999999996</v>
      </c>
      <c r="H7681">
        <v>-9900</v>
      </c>
    </row>
    <row r="7682" spans="1:42" x14ac:dyDescent="0.2">
      <c r="A7682">
        <v>7681</v>
      </c>
      <c r="B7682" s="1">
        <v>22602</v>
      </c>
      <c r="C7682">
        <v>0</v>
      </c>
      <c r="D7682">
        <v>0</v>
      </c>
      <c r="E7682">
        <v>0</v>
      </c>
      <c r="F7682">
        <v>3.3</v>
      </c>
      <c r="G7682">
        <v>4.5999999999999996</v>
      </c>
      <c r="H7682">
        <v>-9900</v>
      </c>
    </row>
    <row r="7683" spans="1:42" x14ac:dyDescent="0.2">
      <c r="A7683">
        <v>7682</v>
      </c>
      <c r="B7683" s="1">
        <v>22602.041666666668</v>
      </c>
      <c r="C7683">
        <v>0</v>
      </c>
      <c r="D7683">
        <v>0</v>
      </c>
      <c r="E7683">
        <v>0</v>
      </c>
      <c r="F7683">
        <v>1.1000000000000001</v>
      </c>
      <c r="G7683">
        <v>4.5999999999999996</v>
      </c>
      <c r="H7683">
        <v>-9900</v>
      </c>
    </row>
    <row r="7684" spans="1:42" x14ac:dyDescent="0.2">
      <c r="A7684">
        <v>7683</v>
      </c>
      <c r="B7684" s="1">
        <v>22602.083333333332</v>
      </c>
      <c r="C7684">
        <v>0</v>
      </c>
      <c r="D7684">
        <v>0</v>
      </c>
      <c r="E7684">
        <v>0</v>
      </c>
      <c r="F7684">
        <v>1.1000000000000001</v>
      </c>
      <c r="G7684">
        <v>4.5999999999999996</v>
      </c>
      <c r="H7684">
        <v>-9900</v>
      </c>
    </row>
    <row r="7685" spans="1:42" x14ac:dyDescent="0.2">
      <c r="A7685">
        <v>7684</v>
      </c>
      <c r="B7685" s="1">
        <v>22602.125</v>
      </c>
      <c r="C7685">
        <v>0</v>
      </c>
      <c r="D7685">
        <v>0</v>
      </c>
      <c r="E7685">
        <v>0</v>
      </c>
      <c r="F7685">
        <v>0.6</v>
      </c>
      <c r="G7685">
        <v>5.2</v>
      </c>
      <c r="H7685">
        <v>-9900</v>
      </c>
    </row>
    <row r="7686" spans="1:42" x14ac:dyDescent="0.2">
      <c r="A7686">
        <v>7685</v>
      </c>
      <c r="B7686" s="1">
        <v>22602.166666666668</v>
      </c>
      <c r="C7686">
        <v>0</v>
      </c>
      <c r="D7686">
        <v>0</v>
      </c>
      <c r="E7686">
        <v>0</v>
      </c>
      <c r="F7686">
        <v>-0.6</v>
      </c>
      <c r="G7686">
        <v>5.2</v>
      </c>
      <c r="H7686">
        <v>-9900</v>
      </c>
    </row>
    <row r="7687" spans="1:42" x14ac:dyDescent="0.2">
      <c r="A7687">
        <v>7686</v>
      </c>
      <c r="B7687" s="1">
        <v>22602.208333333332</v>
      </c>
      <c r="C7687">
        <v>0</v>
      </c>
      <c r="D7687">
        <v>0</v>
      </c>
      <c r="E7687">
        <v>0</v>
      </c>
      <c r="F7687">
        <v>0</v>
      </c>
      <c r="G7687">
        <v>4.5999999999999996</v>
      </c>
      <c r="H7687">
        <v>-9900</v>
      </c>
    </row>
    <row r="7688" spans="1:42" x14ac:dyDescent="0.2">
      <c r="A7688">
        <v>7687</v>
      </c>
      <c r="B7688" s="1">
        <v>22602.25</v>
      </c>
      <c r="C7688">
        <v>29</v>
      </c>
      <c r="D7688">
        <v>161</v>
      </c>
      <c r="E7688">
        <v>13</v>
      </c>
      <c r="F7688">
        <v>0.6</v>
      </c>
      <c r="G7688">
        <v>4.5999999999999996</v>
      </c>
      <c r="H7688">
        <v>-9900</v>
      </c>
      <c r="I7688">
        <v>0.41972399999999999</v>
      </c>
      <c r="J7688">
        <v>113.729</v>
      </c>
      <c r="K7688">
        <v>82.877600000000001</v>
      </c>
      <c r="L7688">
        <v>0</v>
      </c>
      <c r="N7688">
        <v>29</v>
      </c>
      <c r="O7688">
        <v>22.792899999999999</v>
      </c>
      <c r="P7688">
        <v>13.838699999999999</v>
      </c>
      <c r="Q7688">
        <v>8.8523500000000005E-2</v>
      </c>
      <c r="R7688">
        <v>1.1825600000000001</v>
      </c>
      <c r="S7688">
        <v>13.5017</v>
      </c>
      <c r="T7688">
        <v>1.3715099999999999E-4</v>
      </c>
      <c r="U7688">
        <v>0.79896900000000004</v>
      </c>
      <c r="V7688">
        <v>12.945</v>
      </c>
      <c r="W7688" s="13">
        <v>1.87384E-5</v>
      </c>
      <c r="X7688">
        <v>13.3316</v>
      </c>
      <c r="Y7688">
        <v>13.3225</v>
      </c>
      <c r="Z7688">
        <v>8889.34</v>
      </c>
      <c r="AA7688">
        <v>0.90829499999999996</v>
      </c>
      <c r="AB7688">
        <v>5703.21</v>
      </c>
      <c r="AC7688">
        <v>5979.25</v>
      </c>
      <c r="AD7688">
        <v>5535.68</v>
      </c>
      <c r="AE7688">
        <v>0</v>
      </c>
      <c r="AF7688">
        <v>0</v>
      </c>
      <c r="AG7688">
        <v>5535.24</v>
      </c>
      <c r="AH7688">
        <v>599.30200000000002</v>
      </c>
      <c r="AI7688">
        <v>0</v>
      </c>
      <c r="AJ7688">
        <v>0</v>
      </c>
      <c r="AK7688">
        <v>0</v>
      </c>
      <c r="AL7688">
        <v>0</v>
      </c>
      <c r="AM7688">
        <v>5535.24</v>
      </c>
      <c r="AN7688">
        <v>599.30200000000002</v>
      </c>
      <c r="AO7688">
        <v>5006.62</v>
      </c>
      <c r="AP7688">
        <v>4906.484375</v>
      </c>
    </row>
    <row r="7689" spans="1:42" x14ac:dyDescent="0.2">
      <c r="A7689">
        <v>7688</v>
      </c>
      <c r="B7689" s="1">
        <v>22602.291666666668</v>
      </c>
      <c r="C7689">
        <v>164</v>
      </c>
      <c r="D7689">
        <v>671</v>
      </c>
      <c r="E7689">
        <v>30</v>
      </c>
      <c r="F7689">
        <v>3.3</v>
      </c>
      <c r="G7689">
        <v>2.6</v>
      </c>
      <c r="H7689">
        <v>-9900</v>
      </c>
      <c r="I7689">
        <v>11.2437</v>
      </c>
      <c r="J7689">
        <v>122.94199999999999</v>
      </c>
      <c r="K7689">
        <v>71.036199999999994</v>
      </c>
      <c r="L7689">
        <v>0</v>
      </c>
      <c r="N7689">
        <v>164</v>
      </c>
      <c r="O7689">
        <v>222.90700000000001</v>
      </c>
      <c r="P7689">
        <v>38.197000000000003</v>
      </c>
      <c r="Q7689">
        <v>0.50061599999999995</v>
      </c>
      <c r="R7689">
        <v>154.36699999999999</v>
      </c>
      <c r="S7689">
        <v>37.250599999999999</v>
      </c>
      <c r="T7689">
        <v>7.7561199999999996E-4</v>
      </c>
      <c r="U7689">
        <v>137.60599999999999</v>
      </c>
      <c r="V7689">
        <v>35.717799999999997</v>
      </c>
      <c r="W7689">
        <v>1.05969E-4</v>
      </c>
      <c r="X7689">
        <v>168.124</v>
      </c>
      <c r="Y7689">
        <v>168.06200000000001</v>
      </c>
      <c r="Z7689">
        <v>112116</v>
      </c>
      <c r="AA7689">
        <v>7.7369000000000003</v>
      </c>
      <c r="AB7689">
        <v>107816</v>
      </c>
      <c r="AC7689">
        <v>113478</v>
      </c>
      <c r="AD7689">
        <v>103533</v>
      </c>
      <c r="AE7689">
        <v>0</v>
      </c>
      <c r="AF7689">
        <v>0</v>
      </c>
      <c r="AG7689">
        <v>103412</v>
      </c>
      <c r="AH7689">
        <v>655.678</v>
      </c>
      <c r="AI7689">
        <v>0</v>
      </c>
      <c r="AJ7689">
        <v>0</v>
      </c>
      <c r="AK7689">
        <v>0</v>
      </c>
      <c r="AL7689">
        <v>0</v>
      </c>
      <c r="AM7689">
        <v>103412</v>
      </c>
      <c r="AN7689">
        <v>655.678</v>
      </c>
      <c r="AO7689">
        <v>99941.9</v>
      </c>
      <c r="AP7689">
        <v>97943.03125</v>
      </c>
    </row>
    <row r="7690" spans="1:42" x14ac:dyDescent="0.2">
      <c r="A7690">
        <v>7689</v>
      </c>
      <c r="B7690" s="1">
        <v>22602.333333333332</v>
      </c>
      <c r="C7690">
        <v>346</v>
      </c>
      <c r="D7690">
        <v>839</v>
      </c>
      <c r="E7690">
        <v>44</v>
      </c>
      <c r="F7690">
        <v>9.4</v>
      </c>
      <c r="G7690">
        <v>4.0999999999999996</v>
      </c>
      <c r="H7690">
        <v>-9900</v>
      </c>
      <c r="I7690">
        <v>20.8935</v>
      </c>
      <c r="J7690">
        <v>133.762</v>
      </c>
      <c r="K7690">
        <v>59.738599999999998</v>
      </c>
      <c r="L7690">
        <v>0</v>
      </c>
      <c r="N7690">
        <v>346</v>
      </c>
      <c r="O7690">
        <v>425.64800000000002</v>
      </c>
      <c r="P7690">
        <v>53.422199999999997</v>
      </c>
      <c r="Q7690">
        <v>1.0561799999999999</v>
      </c>
      <c r="R7690">
        <v>364.67</v>
      </c>
      <c r="S7690">
        <v>52.1068</v>
      </c>
      <c r="T7690">
        <v>1.63635E-3</v>
      </c>
      <c r="U7690">
        <v>346.33600000000001</v>
      </c>
      <c r="V7690">
        <v>49.961100000000002</v>
      </c>
      <c r="W7690">
        <v>2.2356899999999999E-4</v>
      </c>
      <c r="X7690">
        <v>384.40800000000002</v>
      </c>
      <c r="Y7690">
        <v>384.41300000000001</v>
      </c>
      <c r="Z7690">
        <v>256464</v>
      </c>
      <c r="AA7690">
        <v>18.5915</v>
      </c>
      <c r="AB7690">
        <v>254693</v>
      </c>
      <c r="AC7690">
        <v>259502</v>
      </c>
      <c r="AD7690">
        <v>246357</v>
      </c>
      <c r="AE7690">
        <v>0</v>
      </c>
      <c r="AF7690">
        <v>0</v>
      </c>
      <c r="AG7690">
        <v>245724</v>
      </c>
      <c r="AH7690">
        <v>659.827</v>
      </c>
      <c r="AI7690">
        <v>0</v>
      </c>
      <c r="AJ7690">
        <v>0</v>
      </c>
      <c r="AK7690">
        <v>0</v>
      </c>
      <c r="AL7690">
        <v>318.387</v>
      </c>
      <c r="AM7690">
        <v>245405</v>
      </c>
      <c r="AN7690">
        <v>660.97699999999998</v>
      </c>
      <c r="AO7690">
        <v>239967</v>
      </c>
      <c r="AP7690">
        <v>235167.921875</v>
      </c>
    </row>
    <row r="7691" spans="1:42" x14ac:dyDescent="0.2">
      <c r="A7691">
        <v>7690</v>
      </c>
      <c r="B7691" s="1">
        <v>22602.375</v>
      </c>
      <c r="C7691">
        <v>501</v>
      </c>
      <c r="D7691">
        <v>919</v>
      </c>
      <c r="E7691">
        <v>55</v>
      </c>
      <c r="F7691">
        <v>12.2</v>
      </c>
      <c r="G7691">
        <v>2.6</v>
      </c>
      <c r="H7691">
        <v>-9900</v>
      </c>
      <c r="I7691">
        <v>28.767600000000002</v>
      </c>
      <c r="J7691">
        <v>146.76900000000001</v>
      </c>
      <c r="K7691">
        <v>50.170900000000003</v>
      </c>
      <c r="L7691">
        <v>0</v>
      </c>
      <c r="N7691">
        <v>501</v>
      </c>
      <c r="O7691">
        <v>591.60500000000002</v>
      </c>
      <c r="P7691">
        <v>65.528400000000005</v>
      </c>
      <c r="Q7691">
        <v>1.52932</v>
      </c>
      <c r="R7691">
        <v>590.27200000000005</v>
      </c>
      <c r="S7691">
        <v>63.918500000000002</v>
      </c>
      <c r="T7691">
        <v>2.3693999999999998E-3</v>
      </c>
      <c r="U7691">
        <v>573.54899999999998</v>
      </c>
      <c r="V7691">
        <v>61.285699999999999</v>
      </c>
      <c r="W7691">
        <v>3.2372299999999999E-4</v>
      </c>
      <c r="X7691">
        <v>615.79</v>
      </c>
      <c r="Y7691">
        <v>615.803</v>
      </c>
      <c r="Z7691">
        <v>410830</v>
      </c>
      <c r="AA7691">
        <v>28.4575</v>
      </c>
      <c r="AB7691">
        <v>412591</v>
      </c>
      <c r="AC7691">
        <v>407970</v>
      </c>
      <c r="AD7691">
        <v>391172</v>
      </c>
      <c r="AE7691">
        <v>0</v>
      </c>
      <c r="AF7691">
        <v>0</v>
      </c>
      <c r="AG7691">
        <v>389544</v>
      </c>
      <c r="AH7691">
        <v>644.75599999999997</v>
      </c>
      <c r="AI7691">
        <v>0</v>
      </c>
      <c r="AJ7691">
        <v>0</v>
      </c>
      <c r="AK7691">
        <v>0</v>
      </c>
      <c r="AL7691">
        <v>0</v>
      </c>
      <c r="AM7691">
        <v>389544</v>
      </c>
      <c r="AN7691">
        <v>644.75599999999997</v>
      </c>
      <c r="AO7691">
        <v>381042</v>
      </c>
      <c r="AP7691">
        <v>373420.875</v>
      </c>
    </row>
    <row r="7692" spans="1:42" x14ac:dyDescent="0.2">
      <c r="A7692">
        <v>7691</v>
      </c>
      <c r="B7692" s="1">
        <v>22602.416666666668</v>
      </c>
      <c r="C7692">
        <v>605</v>
      </c>
      <c r="D7692">
        <v>961</v>
      </c>
      <c r="E7692">
        <v>62</v>
      </c>
      <c r="F7692">
        <v>12.2</v>
      </c>
      <c r="G7692">
        <v>2.6</v>
      </c>
      <c r="H7692">
        <v>-9900</v>
      </c>
      <c r="I7692">
        <v>34.081099999999999</v>
      </c>
      <c r="J7692">
        <v>162.18899999999999</v>
      </c>
      <c r="K7692">
        <v>43.515000000000001</v>
      </c>
      <c r="L7692">
        <v>0</v>
      </c>
      <c r="N7692">
        <v>605</v>
      </c>
      <c r="O7692">
        <v>699.89499999999998</v>
      </c>
      <c r="P7692">
        <v>73.130200000000002</v>
      </c>
      <c r="Q7692">
        <v>1.8467800000000001</v>
      </c>
      <c r="R7692">
        <v>699.56799999999998</v>
      </c>
      <c r="S7692">
        <v>71.335400000000007</v>
      </c>
      <c r="T7692">
        <v>2.8612500000000001E-3</v>
      </c>
      <c r="U7692">
        <v>686.11699999999996</v>
      </c>
      <c r="V7692">
        <v>68.396699999999996</v>
      </c>
      <c r="W7692">
        <v>3.9092199999999998E-4</v>
      </c>
      <c r="X7692">
        <v>731.87900000000002</v>
      </c>
      <c r="Y7692">
        <v>731.90599999999995</v>
      </c>
      <c r="Z7692">
        <v>488287</v>
      </c>
      <c r="AA7692">
        <v>31.522600000000001</v>
      </c>
      <c r="AB7692">
        <v>491529</v>
      </c>
      <c r="AC7692">
        <v>481501</v>
      </c>
      <c r="AD7692">
        <v>464620</v>
      </c>
      <c r="AE7692">
        <v>0</v>
      </c>
      <c r="AF7692">
        <v>0</v>
      </c>
      <c r="AG7692">
        <v>462281</v>
      </c>
      <c r="AH7692">
        <v>638.91399999999999</v>
      </c>
      <c r="AI7692">
        <v>0</v>
      </c>
      <c r="AJ7692">
        <v>0</v>
      </c>
      <c r="AK7692">
        <v>0</v>
      </c>
      <c r="AL7692">
        <v>0</v>
      </c>
      <c r="AM7692">
        <v>462281</v>
      </c>
      <c r="AN7692">
        <v>638.91399999999999</v>
      </c>
      <c r="AO7692">
        <v>452005</v>
      </c>
      <c r="AP7692">
        <v>442964.8125</v>
      </c>
    </row>
    <row r="7693" spans="1:42" x14ac:dyDescent="0.2">
      <c r="A7693">
        <v>7692</v>
      </c>
      <c r="B7693" s="1">
        <v>22602.458333333332</v>
      </c>
      <c r="C7693">
        <v>642</v>
      </c>
      <c r="D7693">
        <v>974</v>
      </c>
      <c r="E7693">
        <v>65</v>
      </c>
      <c r="F7693">
        <v>13.9</v>
      </c>
      <c r="G7693">
        <v>3.1</v>
      </c>
      <c r="H7693">
        <v>-9900</v>
      </c>
      <c r="I7693">
        <v>36.055199999999999</v>
      </c>
      <c r="J7693">
        <v>179.358</v>
      </c>
      <c r="K7693">
        <v>41.252800000000001</v>
      </c>
      <c r="L7693">
        <v>0</v>
      </c>
      <c r="N7693">
        <v>642</v>
      </c>
      <c r="O7693">
        <v>733.93799999999999</v>
      </c>
      <c r="P7693">
        <v>76.247399999999999</v>
      </c>
      <c r="Q7693">
        <v>1.95973</v>
      </c>
      <c r="R7693">
        <v>733.93799999999999</v>
      </c>
      <c r="S7693">
        <v>74.377300000000005</v>
      </c>
      <c r="T7693">
        <v>3.0362399999999999E-3</v>
      </c>
      <c r="U7693">
        <v>721.61699999999996</v>
      </c>
      <c r="V7693">
        <v>71.313000000000002</v>
      </c>
      <c r="W7693">
        <v>4.1482999999999998E-4</v>
      </c>
      <c r="X7693">
        <v>769.14300000000003</v>
      </c>
      <c r="Y7693">
        <v>769.04499999999996</v>
      </c>
      <c r="Z7693">
        <v>513077</v>
      </c>
      <c r="AA7693">
        <v>33.540799999999997</v>
      </c>
      <c r="AB7693">
        <v>516705</v>
      </c>
      <c r="AC7693">
        <v>503032</v>
      </c>
      <c r="AD7693">
        <v>485613</v>
      </c>
      <c r="AE7693">
        <v>0</v>
      </c>
      <c r="AF7693">
        <v>0</v>
      </c>
      <c r="AG7693">
        <v>483044</v>
      </c>
      <c r="AH7693">
        <v>636.79100000000005</v>
      </c>
      <c r="AI7693">
        <v>0</v>
      </c>
      <c r="AJ7693">
        <v>0</v>
      </c>
      <c r="AK7693">
        <v>0</v>
      </c>
      <c r="AL7693">
        <v>0</v>
      </c>
      <c r="AM7693">
        <v>483044</v>
      </c>
      <c r="AN7693">
        <v>636.79100000000005</v>
      </c>
      <c r="AO7693">
        <v>472219</v>
      </c>
      <c r="AP7693">
        <v>462774.59375</v>
      </c>
    </row>
    <row r="7694" spans="1:42" x14ac:dyDescent="0.2">
      <c r="A7694">
        <v>7693</v>
      </c>
      <c r="B7694" s="1">
        <v>22602.5</v>
      </c>
      <c r="C7694">
        <v>612</v>
      </c>
      <c r="D7694">
        <v>966</v>
      </c>
      <c r="E7694">
        <v>63</v>
      </c>
      <c r="F7694">
        <v>13.3</v>
      </c>
      <c r="G7694">
        <v>2.6</v>
      </c>
      <c r="H7694">
        <v>-9900</v>
      </c>
      <c r="I7694">
        <v>34.328200000000002</v>
      </c>
      <c r="J7694">
        <v>196.59100000000001</v>
      </c>
      <c r="K7694">
        <v>44.086100000000002</v>
      </c>
      <c r="L7694">
        <v>0</v>
      </c>
      <c r="N7694">
        <v>612</v>
      </c>
      <c r="O7694">
        <v>696.73699999999997</v>
      </c>
      <c r="P7694">
        <v>73.781700000000001</v>
      </c>
      <c r="Q7694">
        <v>1.86815</v>
      </c>
      <c r="R7694">
        <v>696.73699999999997</v>
      </c>
      <c r="S7694">
        <v>71.972800000000007</v>
      </c>
      <c r="T7694">
        <v>2.8943599999999999E-3</v>
      </c>
      <c r="U7694">
        <v>682.89800000000002</v>
      </c>
      <c r="V7694">
        <v>69.007400000000004</v>
      </c>
      <c r="W7694">
        <v>3.9544599999999998E-4</v>
      </c>
      <c r="X7694">
        <v>729.34900000000005</v>
      </c>
      <c r="Y7694">
        <v>729.44399999999996</v>
      </c>
      <c r="Z7694">
        <v>486664</v>
      </c>
      <c r="AA7694">
        <v>32.557699999999997</v>
      </c>
      <c r="AB7694">
        <v>489885</v>
      </c>
      <c r="AC7694">
        <v>478375</v>
      </c>
      <c r="AD7694">
        <v>461860</v>
      </c>
      <c r="AE7694">
        <v>0</v>
      </c>
      <c r="AF7694">
        <v>0</v>
      </c>
      <c r="AG7694">
        <v>459553</v>
      </c>
      <c r="AH7694">
        <v>638.39700000000005</v>
      </c>
      <c r="AI7694">
        <v>0</v>
      </c>
      <c r="AJ7694">
        <v>0</v>
      </c>
      <c r="AK7694">
        <v>0</v>
      </c>
      <c r="AL7694">
        <v>0</v>
      </c>
      <c r="AM7694">
        <v>459553</v>
      </c>
      <c r="AN7694">
        <v>638.39700000000005</v>
      </c>
      <c r="AO7694">
        <v>449340</v>
      </c>
      <c r="AP7694">
        <v>440353</v>
      </c>
    </row>
    <row r="7695" spans="1:42" x14ac:dyDescent="0.2">
      <c r="A7695">
        <v>7694</v>
      </c>
      <c r="B7695" s="1">
        <v>22602.541666666668</v>
      </c>
      <c r="C7695">
        <v>519</v>
      </c>
      <c r="D7695">
        <v>939</v>
      </c>
      <c r="E7695">
        <v>56</v>
      </c>
      <c r="F7695">
        <v>15</v>
      </c>
      <c r="G7695">
        <v>2.1</v>
      </c>
      <c r="H7695">
        <v>-9900</v>
      </c>
      <c r="I7695">
        <v>29.219000000000001</v>
      </c>
      <c r="J7695">
        <v>212.161</v>
      </c>
      <c r="K7695">
        <v>51.142400000000002</v>
      </c>
      <c r="L7695">
        <v>0</v>
      </c>
      <c r="N7695">
        <v>519</v>
      </c>
      <c r="O7695">
        <v>593.41600000000005</v>
      </c>
      <c r="P7695">
        <v>65.754300000000001</v>
      </c>
      <c r="Q7695">
        <v>1.5842700000000001</v>
      </c>
      <c r="R7695">
        <v>592.08399999999995</v>
      </c>
      <c r="S7695">
        <v>64.142200000000003</v>
      </c>
      <c r="T7695">
        <v>2.4545299999999999E-3</v>
      </c>
      <c r="U7695">
        <v>574.36699999999996</v>
      </c>
      <c r="V7695">
        <v>61.499499999999998</v>
      </c>
      <c r="W7695">
        <v>3.3535299999999999E-4</v>
      </c>
      <c r="X7695">
        <v>616.79100000000005</v>
      </c>
      <c r="Y7695">
        <v>616.90899999999999</v>
      </c>
      <c r="Z7695">
        <v>411575</v>
      </c>
      <c r="AA7695">
        <v>31.8383</v>
      </c>
      <c r="AB7695">
        <v>413358</v>
      </c>
      <c r="AC7695">
        <v>404472</v>
      </c>
      <c r="AD7695">
        <v>387086</v>
      </c>
      <c r="AE7695">
        <v>0</v>
      </c>
      <c r="AF7695">
        <v>0</v>
      </c>
      <c r="AG7695">
        <v>385443</v>
      </c>
      <c r="AH7695">
        <v>633.29700000000003</v>
      </c>
      <c r="AI7695">
        <v>0</v>
      </c>
      <c r="AJ7695">
        <v>0</v>
      </c>
      <c r="AK7695">
        <v>0</v>
      </c>
      <c r="AL7695">
        <v>0</v>
      </c>
      <c r="AM7695">
        <v>385443</v>
      </c>
      <c r="AN7695">
        <v>633.29700000000003</v>
      </c>
      <c r="AO7695">
        <v>377031</v>
      </c>
      <c r="AP7695">
        <v>369490.3125</v>
      </c>
    </row>
    <row r="7696" spans="1:42" x14ac:dyDescent="0.2">
      <c r="A7696">
        <v>7695</v>
      </c>
      <c r="B7696" s="1">
        <v>22602.583333333332</v>
      </c>
      <c r="C7696">
        <v>368</v>
      </c>
      <c r="D7696">
        <v>870</v>
      </c>
      <c r="E7696">
        <v>45</v>
      </c>
      <c r="F7696">
        <v>14.4</v>
      </c>
      <c r="G7696">
        <v>0</v>
      </c>
      <c r="H7696">
        <v>-9900</v>
      </c>
      <c r="I7696">
        <v>21.4923</v>
      </c>
      <c r="J7696">
        <v>225.32499999999999</v>
      </c>
      <c r="K7696">
        <v>60.943800000000003</v>
      </c>
      <c r="L7696">
        <v>0</v>
      </c>
      <c r="N7696">
        <v>368</v>
      </c>
      <c r="O7696">
        <v>427.28500000000003</v>
      </c>
      <c r="P7696">
        <v>53.299500000000002</v>
      </c>
      <c r="Q7696">
        <v>1.1233299999999999</v>
      </c>
      <c r="R7696">
        <v>409.31900000000002</v>
      </c>
      <c r="S7696">
        <v>51.991799999999998</v>
      </c>
      <c r="T7696">
        <v>1.7404E-3</v>
      </c>
      <c r="U7696">
        <v>387.48200000000003</v>
      </c>
      <c r="V7696">
        <v>49.849899999999998</v>
      </c>
      <c r="W7696">
        <v>2.37784E-4</v>
      </c>
      <c r="X7696">
        <v>424.21199999999999</v>
      </c>
      <c r="Y7696">
        <v>424.20600000000002</v>
      </c>
      <c r="Z7696">
        <v>283006</v>
      </c>
      <c r="AA7696">
        <v>27.736499999999999</v>
      </c>
      <c r="AB7696">
        <v>281931</v>
      </c>
      <c r="AC7696">
        <v>278985</v>
      </c>
      <c r="AD7696">
        <v>252842</v>
      </c>
      <c r="AE7696">
        <v>0</v>
      </c>
      <c r="AF7696">
        <v>0</v>
      </c>
      <c r="AG7696">
        <v>252071</v>
      </c>
      <c r="AH7696">
        <v>619.73800000000006</v>
      </c>
      <c r="AI7696">
        <v>0</v>
      </c>
      <c r="AJ7696">
        <v>0</v>
      </c>
      <c r="AK7696">
        <v>0</v>
      </c>
      <c r="AL7696">
        <v>0</v>
      </c>
      <c r="AM7696">
        <v>252071</v>
      </c>
      <c r="AN7696">
        <v>619.73800000000006</v>
      </c>
      <c r="AO7696">
        <v>246382</v>
      </c>
      <c r="AP7696">
        <v>241453.921875</v>
      </c>
    </row>
    <row r="7697" spans="1:42" x14ac:dyDescent="0.2">
      <c r="A7697">
        <v>7696</v>
      </c>
      <c r="B7697" s="1">
        <v>22602.625</v>
      </c>
      <c r="C7697">
        <v>181</v>
      </c>
      <c r="D7697">
        <v>703</v>
      </c>
      <c r="E7697">
        <v>31</v>
      </c>
      <c r="F7697">
        <v>13.3</v>
      </c>
      <c r="G7697">
        <v>0</v>
      </c>
      <c r="H7697">
        <v>-9900</v>
      </c>
      <c r="I7697">
        <v>11.9414</v>
      </c>
      <c r="J7697">
        <v>236.268</v>
      </c>
      <c r="K7697">
        <v>72.373500000000007</v>
      </c>
      <c r="L7697">
        <v>0</v>
      </c>
      <c r="N7697">
        <v>181</v>
      </c>
      <c r="O7697">
        <v>219.18700000000001</v>
      </c>
      <c r="P7697">
        <v>37.654000000000003</v>
      </c>
      <c r="Q7697">
        <v>0.55250900000000003</v>
      </c>
      <c r="R7697">
        <v>150.20099999999999</v>
      </c>
      <c r="S7697">
        <v>36.7271</v>
      </c>
      <c r="T7697">
        <v>8.5601099999999995E-4</v>
      </c>
      <c r="U7697">
        <v>132.27699999999999</v>
      </c>
      <c r="V7697">
        <v>35.214700000000001</v>
      </c>
      <c r="W7697">
        <v>1.1695400000000001E-4</v>
      </c>
      <c r="X7697">
        <v>162.46700000000001</v>
      </c>
      <c r="Y7697">
        <v>162.565</v>
      </c>
      <c r="Z7697">
        <v>108467</v>
      </c>
      <c r="AA7697">
        <v>18.410799999999998</v>
      </c>
      <c r="AB7697">
        <v>104374</v>
      </c>
      <c r="AC7697">
        <v>106143</v>
      </c>
      <c r="AD7697">
        <v>93501.7</v>
      </c>
      <c r="AE7697">
        <v>0</v>
      </c>
      <c r="AF7697">
        <v>0</v>
      </c>
      <c r="AG7697">
        <v>93372.1</v>
      </c>
      <c r="AH7697">
        <v>613.34500000000003</v>
      </c>
      <c r="AI7697">
        <v>0</v>
      </c>
      <c r="AJ7697">
        <v>0</v>
      </c>
      <c r="AK7697">
        <v>0</v>
      </c>
      <c r="AL7697">
        <v>285.41199999999998</v>
      </c>
      <c r="AM7697">
        <v>93086.7</v>
      </c>
      <c r="AN7697">
        <v>615.822</v>
      </c>
      <c r="AO7697">
        <v>89334</v>
      </c>
      <c r="AP7697">
        <v>87547.3203125</v>
      </c>
    </row>
    <row r="7698" spans="1:42" x14ac:dyDescent="0.2">
      <c r="A7698">
        <v>7697</v>
      </c>
      <c r="B7698" s="1">
        <v>22602.666666666668</v>
      </c>
      <c r="C7698">
        <v>40</v>
      </c>
      <c r="D7698">
        <v>231</v>
      </c>
      <c r="E7698">
        <v>15</v>
      </c>
      <c r="F7698">
        <v>10.6</v>
      </c>
      <c r="G7698">
        <v>0</v>
      </c>
      <c r="H7698">
        <v>-9900</v>
      </c>
      <c r="I7698">
        <v>1.18137</v>
      </c>
      <c r="J7698">
        <v>245.55799999999999</v>
      </c>
      <c r="K7698">
        <v>84.302800000000005</v>
      </c>
      <c r="L7698">
        <v>0</v>
      </c>
      <c r="N7698">
        <v>40</v>
      </c>
      <c r="O7698">
        <v>28.515699999999999</v>
      </c>
      <c r="P7698">
        <v>15.5374</v>
      </c>
      <c r="Q7698">
        <v>0.122101</v>
      </c>
      <c r="R7698">
        <v>3.9610599999999998</v>
      </c>
      <c r="S7698">
        <v>15.1623</v>
      </c>
      <c r="T7698">
        <v>1.8917399999999999E-4</v>
      </c>
      <c r="U7698">
        <v>2.3502000000000001</v>
      </c>
      <c r="V7698">
        <v>14.5364</v>
      </c>
      <c r="W7698" s="13">
        <v>2.58461E-5</v>
      </c>
      <c r="X7698">
        <v>16.38</v>
      </c>
      <c r="Y7698">
        <v>16.4069</v>
      </c>
      <c r="Z7698">
        <v>10946.6</v>
      </c>
      <c r="AA7698">
        <v>11.1158</v>
      </c>
      <c r="AB7698">
        <v>7583.15</v>
      </c>
      <c r="AC7698">
        <v>7843.04</v>
      </c>
      <c r="AD7698">
        <v>7018.11</v>
      </c>
      <c r="AE7698">
        <v>0</v>
      </c>
      <c r="AF7698">
        <v>0</v>
      </c>
      <c r="AG7698">
        <v>7017.42</v>
      </c>
      <c r="AH7698">
        <v>601.00199999999995</v>
      </c>
      <c r="AI7698">
        <v>0</v>
      </c>
      <c r="AJ7698">
        <v>0</v>
      </c>
      <c r="AK7698">
        <v>0</v>
      </c>
      <c r="AL7698">
        <v>0</v>
      </c>
      <c r="AM7698">
        <v>7017.42</v>
      </c>
      <c r="AN7698">
        <v>601.00199999999995</v>
      </c>
      <c r="AO7698">
        <v>6366.41</v>
      </c>
      <c r="AP7698">
        <v>6239.08056640625</v>
      </c>
    </row>
    <row r="7699" spans="1:42" x14ac:dyDescent="0.2">
      <c r="A7699">
        <v>7698</v>
      </c>
      <c r="B7699" s="1">
        <v>22602.708333333332</v>
      </c>
      <c r="C7699">
        <v>0</v>
      </c>
      <c r="D7699">
        <v>0</v>
      </c>
      <c r="E7699">
        <v>0</v>
      </c>
      <c r="F7699">
        <v>8.3000000000000007</v>
      </c>
      <c r="G7699">
        <v>2.6</v>
      </c>
      <c r="H7699">
        <v>-9900</v>
      </c>
    </row>
    <row r="7700" spans="1:42" x14ac:dyDescent="0.2">
      <c r="A7700">
        <v>7699</v>
      </c>
      <c r="B7700" s="1">
        <v>22602.75</v>
      </c>
      <c r="C7700">
        <v>0</v>
      </c>
      <c r="D7700">
        <v>0</v>
      </c>
      <c r="E7700">
        <v>0</v>
      </c>
      <c r="F7700">
        <v>6.7</v>
      </c>
      <c r="G7700">
        <v>0</v>
      </c>
      <c r="H7700">
        <v>-9900</v>
      </c>
    </row>
    <row r="7701" spans="1:42" x14ac:dyDescent="0.2">
      <c r="A7701">
        <v>7700</v>
      </c>
      <c r="B7701" s="1">
        <v>22602.791666666668</v>
      </c>
      <c r="C7701">
        <v>0</v>
      </c>
      <c r="D7701">
        <v>0</v>
      </c>
      <c r="E7701">
        <v>0</v>
      </c>
      <c r="F7701">
        <v>5</v>
      </c>
      <c r="G7701">
        <v>0</v>
      </c>
      <c r="H7701">
        <v>-9900</v>
      </c>
    </row>
    <row r="7702" spans="1:42" x14ac:dyDescent="0.2">
      <c r="A7702">
        <v>7701</v>
      </c>
      <c r="B7702" s="1">
        <v>22602.833333333332</v>
      </c>
      <c r="C7702">
        <v>0</v>
      </c>
      <c r="D7702">
        <v>0</v>
      </c>
      <c r="E7702">
        <v>0</v>
      </c>
      <c r="F7702">
        <v>4.4000000000000004</v>
      </c>
      <c r="G7702">
        <v>0</v>
      </c>
      <c r="H7702">
        <v>-9900</v>
      </c>
    </row>
    <row r="7703" spans="1:42" x14ac:dyDescent="0.2">
      <c r="A7703">
        <v>7702</v>
      </c>
      <c r="B7703" s="1">
        <v>22602.875</v>
      </c>
      <c r="C7703">
        <v>0</v>
      </c>
      <c r="D7703">
        <v>0</v>
      </c>
      <c r="E7703">
        <v>0</v>
      </c>
      <c r="F7703">
        <v>5</v>
      </c>
      <c r="G7703">
        <v>0</v>
      </c>
      <c r="H7703">
        <v>-9900</v>
      </c>
    </row>
    <row r="7704" spans="1:42" x14ac:dyDescent="0.2">
      <c r="A7704">
        <v>7703</v>
      </c>
      <c r="B7704" s="1">
        <v>22602.916666666668</v>
      </c>
      <c r="C7704">
        <v>0</v>
      </c>
      <c r="D7704">
        <v>0</v>
      </c>
      <c r="E7704">
        <v>0</v>
      </c>
      <c r="F7704">
        <v>2.2000000000000002</v>
      </c>
      <c r="G7704">
        <v>2.1</v>
      </c>
      <c r="H7704">
        <v>-9900</v>
      </c>
    </row>
    <row r="7705" spans="1:42" x14ac:dyDescent="0.2">
      <c r="A7705">
        <v>7704</v>
      </c>
      <c r="B7705" s="1">
        <v>22602.958333333332</v>
      </c>
      <c r="C7705">
        <v>0</v>
      </c>
      <c r="D7705">
        <v>0</v>
      </c>
      <c r="E7705">
        <v>0</v>
      </c>
      <c r="F7705">
        <v>2.8</v>
      </c>
      <c r="G7705">
        <v>2.6</v>
      </c>
      <c r="H7705">
        <v>-9900</v>
      </c>
    </row>
    <row r="7706" spans="1:42" x14ac:dyDescent="0.2">
      <c r="A7706">
        <v>7705</v>
      </c>
      <c r="B7706" s="1">
        <v>22603</v>
      </c>
      <c r="C7706">
        <v>0</v>
      </c>
      <c r="D7706">
        <v>0</v>
      </c>
      <c r="E7706">
        <v>0</v>
      </c>
      <c r="F7706">
        <v>1.7</v>
      </c>
      <c r="G7706">
        <v>4.0999999999999996</v>
      </c>
      <c r="H7706">
        <v>-9900</v>
      </c>
    </row>
    <row r="7707" spans="1:42" x14ac:dyDescent="0.2">
      <c r="A7707">
        <v>7706</v>
      </c>
      <c r="B7707" s="1">
        <v>22603.041666666668</v>
      </c>
      <c r="C7707">
        <v>0</v>
      </c>
      <c r="D7707">
        <v>0</v>
      </c>
      <c r="E7707">
        <v>0</v>
      </c>
      <c r="F7707">
        <v>0</v>
      </c>
      <c r="G7707">
        <v>4.0999999999999996</v>
      </c>
      <c r="H7707">
        <v>-9900</v>
      </c>
    </row>
    <row r="7708" spans="1:42" x14ac:dyDescent="0.2">
      <c r="A7708">
        <v>7707</v>
      </c>
      <c r="B7708" s="1">
        <v>22603.083333333332</v>
      </c>
      <c r="C7708">
        <v>0</v>
      </c>
      <c r="D7708">
        <v>0</v>
      </c>
      <c r="E7708">
        <v>0</v>
      </c>
      <c r="F7708">
        <v>0</v>
      </c>
      <c r="G7708">
        <v>4.5999999999999996</v>
      </c>
      <c r="H7708">
        <v>-9900</v>
      </c>
    </row>
    <row r="7709" spans="1:42" x14ac:dyDescent="0.2">
      <c r="A7709">
        <v>7708</v>
      </c>
      <c r="B7709" s="1">
        <v>22603.125</v>
      </c>
      <c r="C7709">
        <v>0</v>
      </c>
      <c r="D7709">
        <v>0</v>
      </c>
      <c r="E7709">
        <v>0</v>
      </c>
      <c r="F7709">
        <v>-1.7</v>
      </c>
      <c r="G7709">
        <v>3.6</v>
      </c>
      <c r="H7709">
        <v>-9900</v>
      </c>
    </row>
    <row r="7710" spans="1:42" x14ac:dyDescent="0.2">
      <c r="A7710">
        <v>7709</v>
      </c>
      <c r="B7710" s="1">
        <v>22603.166666666668</v>
      </c>
      <c r="C7710">
        <v>0</v>
      </c>
      <c r="D7710">
        <v>0</v>
      </c>
      <c r="E7710">
        <v>0</v>
      </c>
      <c r="F7710">
        <v>-0.6</v>
      </c>
      <c r="G7710">
        <v>3.1</v>
      </c>
      <c r="H7710">
        <v>-9900</v>
      </c>
    </row>
    <row r="7711" spans="1:42" x14ac:dyDescent="0.2">
      <c r="A7711">
        <v>7710</v>
      </c>
      <c r="B7711" s="1">
        <v>22603.208333333332</v>
      </c>
      <c r="C7711">
        <v>0</v>
      </c>
      <c r="D7711">
        <v>0</v>
      </c>
      <c r="E7711">
        <v>0</v>
      </c>
      <c r="F7711">
        <v>-0.6</v>
      </c>
      <c r="G7711">
        <v>4.0999999999999996</v>
      </c>
      <c r="H7711">
        <v>-9900</v>
      </c>
    </row>
    <row r="7712" spans="1:42" x14ac:dyDescent="0.2">
      <c r="A7712">
        <v>7711</v>
      </c>
      <c r="B7712" s="1">
        <v>22603.25</v>
      </c>
      <c r="C7712">
        <v>27</v>
      </c>
      <c r="D7712">
        <v>33</v>
      </c>
      <c r="E7712">
        <v>24</v>
      </c>
      <c r="F7712">
        <v>1.1000000000000001</v>
      </c>
      <c r="G7712">
        <v>4.5999999999999996</v>
      </c>
      <c r="H7712">
        <v>-9900</v>
      </c>
      <c r="I7712">
        <v>0.23513600000000001</v>
      </c>
      <c r="J7712">
        <v>113.89</v>
      </c>
      <c r="K7712">
        <v>83.013999999999996</v>
      </c>
      <c r="L7712">
        <v>0</v>
      </c>
      <c r="N7712">
        <v>27</v>
      </c>
      <c r="O7712">
        <v>4.1923000000000004</v>
      </c>
      <c r="P7712">
        <v>26.232299999999999</v>
      </c>
      <c r="Q7712">
        <v>8.2418500000000006E-2</v>
      </c>
      <c r="R7712">
        <v>0.207258</v>
      </c>
      <c r="S7712">
        <v>25.584299999999999</v>
      </c>
      <c r="T7712">
        <v>1.27692E-4</v>
      </c>
      <c r="U7712">
        <v>0.138489</v>
      </c>
      <c r="V7712">
        <v>24.531199999999998</v>
      </c>
      <c r="W7712" s="13">
        <v>1.7446099999999999E-5</v>
      </c>
      <c r="X7712">
        <v>23.929600000000001</v>
      </c>
      <c r="Y7712">
        <v>23.927900000000001</v>
      </c>
      <c r="Z7712">
        <v>15963.9</v>
      </c>
      <c r="AA7712">
        <v>1.6537200000000001</v>
      </c>
      <c r="AB7712">
        <v>12243.5</v>
      </c>
      <c r="AC7712">
        <v>13053.7</v>
      </c>
      <c r="AD7712">
        <v>12552.4</v>
      </c>
      <c r="AE7712">
        <v>0</v>
      </c>
      <c r="AF7712">
        <v>0</v>
      </c>
      <c r="AG7712">
        <v>12550.6</v>
      </c>
      <c r="AH7712">
        <v>630.62099999999998</v>
      </c>
      <c r="AI7712">
        <v>0</v>
      </c>
      <c r="AJ7712">
        <v>0</v>
      </c>
      <c r="AK7712">
        <v>0</v>
      </c>
      <c r="AL7712">
        <v>0</v>
      </c>
      <c r="AM7712">
        <v>12550.6</v>
      </c>
      <c r="AN7712">
        <v>630.62099999999998</v>
      </c>
      <c r="AO7712">
        <v>11369.5</v>
      </c>
      <c r="AP7712">
        <v>11142.0908203125</v>
      </c>
    </row>
    <row r="7713" spans="1:42" x14ac:dyDescent="0.2">
      <c r="A7713">
        <v>7712</v>
      </c>
      <c r="B7713" s="1">
        <v>22603.291666666668</v>
      </c>
      <c r="C7713">
        <v>135</v>
      </c>
      <c r="D7713">
        <v>112</v>
      </c>
      <c r="E7713">
        <v>113</v>
      </c>
      <c r="F7713">
        <v>2.8</v>
      </c>
      <c r="G7713">
        <v>4.5999999999999996</v>
      </c>
      <c r="H7713">
        <v>-9900</v>
      </c>
      <c r="I7713">
        <v>11.0436</v>
      </c>
      <c r="J7713">
        <v>123.086</v>
      </c>
      <c r="K7713">
        <v>71.206100000000006</v>
      </c>
      <c r="L7713">
        <v>0</v>
      </c>
      <c r="N7713">
        <v>135</v>
      </c>
      <c r="O7713">
        <v>36.929400000000001</v>
      </c>
      <c r="P7713">
        <v>128.74100000000001</v>
      </c>
      <c r="Q7713">
        <v>0.41209200000000001</v>
      </c>
      <c r="R7713">
        <v>25.536100000000001</v>
      </c>
      <c r="S7713">
        <v>125.57899999999999</v>
      </c>
      <c r="T7713">
        <v>6.38461E-4</v>
      </c>
      <c r="U7713">
        <v>22.726199999999999</v>
      </c>
      <c r="V7713">
        <v>120.40600000000001</v>
      </c>
      <c r="W7713" s="13">
        <v>8.7230600000000005E-5</v>
      </c>
      <c r="X7713">
        <v>138.839</v>
      </c>
      <c r="Y7713">
        <v>138.833</v>
      </c>
      <c r="Z7713">
        <v>92624</v>
      </c>
      <c r="AA7713">
        <v>6.0127199999999998</v>
      </c>
      <c r="AB7713">
        <v>88025.8</v>
      </c>
      <c r="AC7713">
        <v>93250.7</v>
      </c>
      <c r="AD7713">
        <v>88501.6</v>
      </c>
      <c r="AE7713">
        <v>0</v>
      </c>
      <c r="AF7713">
        <v>0</v>
      </c>
      <c r="AG7713">
        <v>88423.8</v>
      </c>
      <c r="AH7713">
        <v>682.68100000000004</v>
      </c>
      <c r="AI7713">
        <v>0</v>
      </c>
      <c r="AJ7713">
        <v>0</v>
      </c>
      <c r="AK7713">
        <v>0</v>
      </c>
      <c r="AL7713">
        <v>0</v>
      </c>
      <c r="AM7713">
        <v>88423.8</v>
      </c>
      <c r="AN7713">
        <v>682.68100000000004</v>
      </c>
      <c r="AO7713">
        <v>84661.4</v>
      </c>
      <c r="AP7713">
        <v>82968.21875</v>
      </c>
    </row>
    <row r="7714" spans="1:42" x14ac:dyDescent="0.2">
      <c r="A7714">
        <v>7713</v>
      </c>
      <c r="B7714" s="1">
        <v>22603.333333333332</v>
      </c>
      <c r="C7714">
        <v>229</v>
      </c>
      <c r="D7714">
        <v>159</v>
      </c>
      <c r="E7714">
        <v>173</v>
      </c>
      <c r="F7714">
        <v>6.1</v>
      </c>
      <c r="G7714">
        <v>4.5999999999999996</v>
      </c>
      <c r="H7714">
        <v>-9900</v>
      </c>
      <c r="I7714">
        <v>20.675899999999999</v>
      </c>
      <c r="J7714">
        <v>133.88300000000001</v>
      </c>
      <c r="K7714">
        <v>59.933399999999999</v>
      </c>
      <c r="L7714">
        <v>0</v>
      </c>
      <c r="N7714">
        <v>229</v>
      </c>
      <c r="O7714">
        <v>79.256500000000003</v>
      </c>
      <c r="P7714">
        <v>187.66900000000001</v>
      </c>
      <c r="Q7714">
        <v>0.69903099999999996</v>
      </c>
      <c r="R7714">
        <v>67.889399999999995</v>
      </c>
      <c r="S7714">
        <v>183.09399999999999</v>
      </c>
      <c r="T7714">
        <v>1.0830200000000001E-3</v>
      </c>
      <c r="U7714">
        <v>64.435599999999994</v>
      </c>
      <c r="V7714">
        <v>175.54499999999999</v>
      </c>
      <c r="W7714">
        <v>1.4796899999999999E-4</v>
      </c>
      <c r="X7714">
        <v>232.78100000000001</v>
      </c>
      <c r="Y7714">
        <v>232.78800000000001</v>
      </c>
      <c r="Z7714">
        <v>155311</v>
      </c>
      <c r="AA7714">
        <v>11.4869</v>
      </c>
      <c r="AB7714">
        <v>151509</v>
      </c>
      <c r="AC7714">
        <v>157801</v>
      </c>
      <c r="AD7714">
        <v>151428</v>
      </c>
      <c r="AE7714">
        <v>0</v>
      </c>
      <c r="AF7714">
        <v>0</v>
      </c>
      <c r="AG7714">
        <v>151196</v>
      </c>
      <c r="AH7714">
        <v>678.71500000000003</v>
      </c>
      <c r="AI7714">
        <v>0</v>
      </c>
      <c r="AJ7714">
        <v>0</v>
      </c>
      <c r="AK7714">
        <v>0</v>
      </c>
      <c r="AL7714">
        <v>0</v>
      </c>
      <c r="AM7714">
        <v>151196</v>
      </c>
      <c r="AN7714">
        <v>678.71500000000003</v>
      </c>
      <c r="AO7714">
        <v>147509</v>
      </c>
      <c r="AP7714">
        <v>144558.90625</v>
      </c>
    </row>
    <row r="7715" spans="1:42" x14ac:dyDescent="0.2">
      <c r="A7715">
        <v>7714</v>
      </c>
      <c r="B7715" s="1">
        <v>22603.375</v>
      </c>
      <c r="C7715">
        <v>314</v>
      </c>
      <c r="D7715">
        <v>251</v>
      </c>
      <c r="E7715">
        <v>194</v>
      </c>
      <c r="F7715">
        <v>9.4</v>
      </c>
      <c r="G7715">
        <v>4.0999999999999996</v>
      </c>
      <c r="H7715">
        <v>-9900</v>
      </c>
      <c r="I7715">
        <v>28.5334</v>
      </c>
      <c r="J7715">
        <v>146.84899999999999</v>
      </c>
      <c r="K7715">
        <v>50.392499999999998</v>
      </c>
      <c r="L7715">
        <v>0</v>
      </c>
      <c r="N7715">
        <v>314</v>
      </c>
      <c r="O7715">
        <v>159.626</v>
      </c>
      <c r="P7715">
        <v>213.86199999999999</v>
      </c>
      <c r="Q7715">
        <v>0.95849600000000001</v>
      </c>
      <c r="R7715">
        <v>159.26599999999999</v>
      </c>
      <c r="S7715">
        <v>208.64099999999999</v>
      </c>
      <c r="T7715">
        <v>1.4850099999999999E-3</v>
      </c>
      <c r="U7715">
        <v>154.696</v>
      </c>
      <c r="V7715">
        <v>200.04</v>
      </c>
      <c r="W7715">
        <v>2.0289200000000001E-4</v>
      </c>
      <c r="X7715">
        <v>344.09399999999999</v>
      </c>
      <c r="Y7715">
        <v>344.10899999999998</v>
      </c>
      <c r="Z7715">
        <v>229578</v>
      </c>
      <c r="AA7715">
        <v>17.6279</v>
      </c>
      <c r="AB7715">
        <v>227199</v>
      </c>
      <c r="AC7715">
        <v>232252</v>
      </c>
      <c r="AD7715">
        <v>223246</v>
      </c>
      <c r="AE7715">
        <v>0</v>
      </c>
      <c r="AF7715">
        <v>0</v>
      </c>
      <c r="AG7715">
        <v>222742</v>
      </c>
      <c r="AH7715">
        <v>670.24300000000005</v>
      </c>
      <c r="AI7715">
        <v>0</v>
      </c>
      <c r="AJ7715">
        <v>0</v>
      </c>
      <c r="AK7715">
        <v>0</v>
      </c>
      <c r="AL7715">
        <v>0</v>
      </c>
      <c r="AM7715">
        <v>222742</v>
      </c>
      <c r="AN7715">
        <v>670.24300000000005</v>
      </c>
      <c r="AO7715">
        <v>217784</v>
      </c>
      <c r="AP7715">
        <v>213427.859375</v>
      </c>
    </row>
    <row r="7716" spans="1:42" x14ac:dyDescent="0.2">
      <c r="A7716">
        <v>7715</v>
      </c>
      <c r="B7716" s="1">
        <v>22603.416666666668</v>
      </c>
      <c r="C7716">
        <v>479</v>
      </c>
      <c r="D7716">
        <v>411</v>
      </c>
      <c r="E7716">
        <v>248</v>
      </c>
      <c r="F7716">
        <v>11.1</v>
      </c>
      <c r="G7716">
        <v>0</v>
      </c>
      <c r="H7716">
        <v>-9900</v>
      </c>
      <c r="I7716">
        <v>33.8371</v>
      </c>
      <c r="J7716">
        <v>162.209</v>
      </c>
      <c r="K7716">
        <v>43.756700000000002</v>
      </c>
      <c r="L7716">
        <v>0</v>
      </c>
      <c r="N7716">
        <v>479</v>
      </c>
      <c r="O7716">
        <v>298.43200000000002</v>
      </c>
      <c r="P7716">
        <v>272.79199999999997</v>
      </c>
      <c r="Q7716">
        <v>1.4621599999999999</v>
      </c>
      <c r="R7716">
        <v>298.29300000000001</v>
      </c>
      <c r="S7716">
        <v>266.13299999999998</v>
      </c>
      <c r="T7716">
        <v>2.2653500000000002E-3</v>
      </c>
      <c r="U7716">
        <v>292.47399999999999</v>
      </c>
      <c r="V7716">
        <v>255.16200000000001</v>
      </c>
      <c r="W7716">
        <v>3.0950699999999999E-4</v>
      </c>
      <c r="X7716">
        <v>531.20799999999997</v>
      </c>
      <c r="Y7716">
        <v>531.21799999999996</v>
      </c>
      <c r="Z7716">
        <v>354411</v>
      </c>
      <c r="AA7716">
        <v>27.800899999999999</v>
      </c>
      <c r="AB7716">
        <v>354903</v>
      </c>
      <c r="AC7716">
        <v>351763</v>
      </c>
      <c r="AD7716">
        <v>339310</v>
      </c>
      <c r="AE7716">
        <v>0</v>
      </c>
      <c r="AF7716">
        <v>0</v>
      </c>
      <c r="AG7716">
        <v>338086</v>
      </c>
      <c r="AH7716">
        <v>651.87199999999996</v>
      </c>
      <c r="AI7716">
        <v>0</v>
      </c>
      <c r="AJ7716">
        <v>0</v>
      </c>
      <c r="AK7716">
        <v>0</v>
      </c>
      <c r="AL7716">
        <v>0</v>
      </c>
      <c r="AM7716">
        <v>338086</v>
      </c>
      <c r="AN7716">
        <v>651.87199999999996</v>
      </c>
      <c r="AO7716">
        <v>330717</v>
      </c>
      <c r="AP7716">
        <v>324102.90625</v>
      </c>
    </row>
    <row r="7717" spans="1:42" x14ac:dyDescent="0.2">
      <c r="A7717">
        <v>7716</v>
      </c>
      <c r="B7717" s="1">
        <v>22603.458333333332</v>
      </c>
      <c r="C7717">
        <v>440</v>
      </c>
      <c r="D7717">
        <v>282</v>
      </c>
      <c r="E7717">
        <v>274</v>
      </c>
      <c r="F7717">
        <v>11.7</v>
      </c>
      <c r="G7717">
        <v>0</v>
      </c>
      <c r="H7717">
        <v>-9900</v>
      </c>
      <c r="I7717">
        <v>35.815399999999997</v>
      </c>
      <c r="J7717">
        <v>179.3</v>
      </c>
      <c r="K7717">
        <v>41.490600000000001</v>
      </c>
      <c r="L7717">
        <v>0</v>
      </c>
      <c r="N7717">
        <v>440</v>
      </c>
      <c r="O7717">
        <v>211.59899999999999</v>
      </c>
      <c r="P7717">
        <v>300.71499999999997</v>
      </c>
      <c r="Q7717">
        <v>1.3431200000000001</v>
      </c>
      <c r="R7717">
        <v>211.59899999999999</v>
      </c>
      <c r="S7717">
        <v>293.37700000000001</v>
      </c>
      <c r="T7717">
        <v>2.0809100000000001E-3</v>
      </c>
      <c r="U7717">
        <v>207.995</v>
      </c>
      <c r="V7717">
        <v>281.28300000000002</v>
      </c>
      <c r="W7717">
        <v>2.8430699999999997E-4</v>
      </c>
      <c r="X7717">
        <v>474.6</v>
      </c>
      <c r="Y7717">
        <v>474.613</v>
      </c>
      <c r="Z7717">
        <v>316650</v>
      </c>
      <c r="AA7717">
        <v>26.621300000000002</v>
      </c>
      <c r="AB7717">
        <v>316249</v>
      </c>
      <c r="AC7717">
        <v>314606</v>
      </c>
      <c r="AD7717">
        <v>302739</v>
      </c>
      <c r="AE7717">
        <v>0</v>
      </c>
      <c r="AF7717">
        <v>0</v>
      </c>
      <c r="AG7717">
        <v>301768</v>
      </c>
      <c r="AH7717">
        <v>655.16300000000001</v>
      </c>
      <c r="AI7717">
        <v>0</v>
      </c>
      <c r="AJ7717">
        <v>0</v>
      </c>
      <c r="AK7717">
        <v>0</v>
      </c>
      <c r="AL7717">
        <v>0</v>
      </c>
      <c r="AM7717">
        <v>301768</v>
      </c>
      <c r="AN7717">
        <v>655.16300000000001</v>
      </c>
      <c r="AO7717">
        <v>295186</v>
      </c>
      <c r="AP7717">
        <v>289282.09375</v>
      </c>
    </row>
    <row r="7718" spans="1:42" x14ac:dyDescent="0.2">
      <c r="A7718">
        <v>7717</v>
      </c>
      <c r="B7718" s="1">
        <v>22603.5</v>
      </c>
      <c r="C7718">
        <v>553</v>
      </c>
      <c r="D7718">
        <v>576</v>
      </c>
      <c r="E7718">
        <v>227</v>
      </c>
      <c r="F7718">
        <v>13.3</v>
      </c>
      <c r="G7718">
        <v>2.6</v>
      </c>
      <c r="H7718">
        <v>-9900</v>
      </c>
      <c r="I7718">
        <v>34.108800000000002</v>
      </c>
      <c r="J7718">
        <v>196.46199999999999</v>
      </c>
      <c r="K7718">
        <v>44.29</v>
      </c>
      <c r="L7718">
        <v>0</v>
      </c>
      <c r="N7718">
        <v>553</v>
      </c>
      <c r="O7718">
        <v>414.62599999999998</v>
      </c>
      <c r="P7718">
        <v>255.197</v>
      </c>
      <c r="Q7718">
        <v>1.6880500000000001</v>
      </c>
      <c r="R7718">
        <v>414.62599999999998</v>
      </c>
      <c r="S7718">
        <v>248.953</v>
      </c>
      <c r="T7718">
        <v>2.6153299999999999E-3</v>
      </c>
      <c r="U7718">
        <v>406.29</v>
      </c>
      <c r="V7718">
        <v>238.69300000000001</v>
      </c>
      <c r="W7718">
        <v>3.5732299999999999E-4</v>
      </c>
      <c r="X7718">
        <v>625.63400000000001</v>
      </c>
      <c r="Y7718">
        <v>625.60400000000004</v>
      </c>
      <c r="Z7718">
        <v>417380</v>
      </c>
      <c r="AA7718">
        <v>29.816199999999998</v>
      </c>
      <c r="AB7718">
        <v>419293</v>
      </c>
      <c r="AC7718">
        <v>413015</v>
      </c>
      <c r="AD7718">
        <v>396893</v>
      </c>
      <c r="AE7718">
        <v>0</v>
      </c>
      <c r="AF7718">
        <v>0</v>
      </c>
      <c r="AG7718">
        <v>395219</v>
      </c>
      <c r="AH7718">
        <v>648.86400000000003</v>
      </c>
      <c r="AI7718">
        <v>0</v>
      </c>
      <c r="AJ7718">
        <v>0</v>
      </c>
      <c r="AK7718">
        <v>0</v>
      </c>
      <c r="AL7718">
        <v>0</v>
      </c>
      <c r="AM7718">
        <v>395219</v>
      </c>
      <c r="AN7718">
        <v>648.86400000000003</v>
      </c>
      <c r="AO7718">
        <v>386604</v>
      </c>
      <c r="AP7718">
        <v>378871.8125</v>
      </c>
    </row>
    <row r="7719" spans="1:42" x14ac:dyDescent="0.2">
      <c r="A7719">
        <v>7718</v>
      </c>
      <c r="B7719" s="1">
        <v>22603.541666666668</v>
      </c>
      <c r="C7719">
        <v>496</v>
      </c>
      <c r="D7719">
        <v>614</v>
      </c>
      <c r="E7719">
        <v>195</v>
      </c>
      <c r="F7719">
        <v>11.1</v>
      </c>
      <c r="G7719">
        <v>0</v>
      </c>
      <c r="H7719">
        <v>-9900</v>
      </c>
      <c r="I7719">
        <v>29.029900000000001</v>
      </c>
      <c r="J7719">
        <v>211.98500000000001</v>
      </c>
      <c r="K7719">
        <v>51.300400000000003</v>
      </c>
      <c r="L7719">
        <v>0</v>
      </c>
      <c r="N7719">
        <v>496</v>
      </c>
      <c r="O7719">
        <v>386.74200000000002</v>
      </c>
      <c r="P7719">
        <v>218.488</v>
      </c>
      <c r="Q7719">
        <v>1.51406</v>
      </c>
      <c r="R7719">
        <v>385.62099999999998</v>
      </c>
      <c r="S7719">
        <v>213.14599999999999</v>
      </c>
      <c r="T7719">
        <v>2.3457500000000002E-3</v>
      </c>
      <c r="U7719">
        <v>373.97500000000002</v>
      </c>
      <c r="V7719">
        <v>204.36099999999999</v>
      </c>
      <c r="W7719">
        <v>3.2049200000000002E-4</v>
      </c>
      <c r="X7719">
        <v>560.98599999999999</v>
      </c>
      <c r="Y7719">
        <v>560.96799999999996</v>
      </c>
      <c r="Z7719">
        <v>374257</v>
      </c>
      <c r="AA7719">
        <v>28.7362</v>
      </c>
      <c r="AB7719">
        <v>375213</v>
      </c>
      <c r="AC7719">
        <v>370748</v>
      </c>
      <c r="AD7719">
        <v>354946</v>
      </c>
      <c r="AE7719">
        <v>0</v>
      </c>
      <c r="AF7719">
        <v>0</v>
      </c>
      <c r="AG7719">
        <v>353596</v>
      </c>
      <c r="AH7719">
        <v>644.85199999999998</v>
      </c>
      <c r="AI7719">
        <v>0</v>
      </c>
      <c r="AJ7719">
        <v>0</v>
      </c>
      <c r="AK7719">
        <v>0</v>
      </c>
      <c r="AL7719">
        <v>0</v>
      </c>
      <c r="AM7719">
        <v>353596</v>
      </c>
      <c r="AN7719">
        <v>644.85199999999998</v>
      </c>
      <c r="AO7719">
        <v>345911</v>
      </c>
      <c r="AP7719">
        <v>338992.375</v>
      </c>
    </row>
    <row r="7720" spans="1:42" x14ac:dyDescent="0.2">
      <c r="A7720">
        <v>7719</v>
      </c>
      <c r="B7720" s="1">
        <v>22603.583333333332</v>
      </c>
      <c r="C7720">
        <v>272</v>
      </c>
      <c r="D7720">
        <v>387</v>
      </c>
      <c r="E7720">
        <v>129</v>
      </c>
      <c r="F7720">
        <v>13.3</v>
      </c>
      <c r="G7720">
        <v>0</v>
      </c>
      <c r="H7720">
        <v>-9900</v>
      </c>
      <c r="I7720">
        <v>21.335100000000001</v>
      </c>
      <c r="J7720">
        <v>225.125</v>
      </c>
      <c r="K7720">
        <v>61.060299999999998</v>
      </c>
      <c r="L7720">
        <v>0</v>
      </c>
      <c r="N7720">
        <v>272</v>
      </c>
      <c r="O7720">
        <v>189.798</v>
      </c>
      <c r="P7720">
        <v>145.54300000000001</v>
      </c>
      <c r="Q7720">
        <v>0.83028999999999997</v>
      </c>
      <c r="R7720">
        <v>180.977</v>
      </c>
      <c r="S7720">
        <v>141.982</v>
      </c>
      <c r="T7720">
        <v>1.2863799999999999E-3</v>
      </c>
      <c r="U7720">
        <v>171.249</v>
      </c>
      <c r="V7720">
        <v>136.131</v>
      </c>
      <c r="W7720">
        <v>1.75754E-4</v>
      </c>
      <c r="X7720">
        <v>298.15800000000002</v>
      </c>
      <c r="Y7720">
        <v>298.17599999999999</v>
      </c>
      <c r="Z7720">
        <v>198930</v>
      </c>
      <c r="AA7720">
        <v>22.674299999999999</v>
      </c>
      <c r="AB7720">
        <v>195955</v>
      </c>
      <c r="AC7720">
        <v>197196</v>
      </c>
      <c r="AD7720">
        <v>181227</v>
      </c>
      <c r="AE7720">
        <v>0</v>
      </c>
      <c r="AF7720">
        <v>0</v>
      </c>
      <c r="AG7720">
        <v>180858</v>
      </c>
      <c r="AH7720">
        <v>638.62199999999996</v>
      </c>
      <c r="AI7720">
        <v>0</v>
      </c>
      <c r="AJ7720">
        <v>0</v>
      </c>
      <c r="AK7720">
        <v>0</v>
      </c>
      <c r="AL7720">
        <v>0</v>
      </c>
      <c r="AM7720">
        <v>180858</v>
      </c>
      <c r="AN7720">
        <v>638.62199999999996</v>
      </c>
      <c r="AO7720">
        <v>176626</v>
      </c>
      <c r="AP7720">
        <v>173093.296875</v>
      </c>
    </row>
    <row r="7721" spans="1:42" x14ac:dyDescent="0.2">
      <c r="A7721">
        <v>7720</v>
      </c>
      <c r="B7721" s="1">
        <v>22603.625</v>
      </c>
      <c r="C7721">
        <v>138</v>
      </c>
      <c r="D7721">
        <v>296</v>
      </c>
      <c r="E7721">
        <v>76</v>
      </c>
      <c r="F7721">
        <v>12.2</v>
      </c>
      <c r="G7721">
        <v>0</v>
      </c>
      <c r="H7721">
        <v>-9900</v>
      </c>
      <c r="I7721">
        <v>11.8124</v>
      </c>
      <c r="J7721">
        <v>236.05699999999999</v>
      </c>
      <c r="K7721">
        <v>72.456900000000005</v>
      </c>
      <c r="L7721">
        <v>0</v>
      </c>
      <c r="N7721">
        <v>138</v>
      </c>
      <c r="O7721">
        <v>91.152900000000002</v>
      </c>
      <c r="P7721">
        <v>87.054199999999994</v>
      </c>
      <c r="Q7721">
        <v>0.42125000000000001</v>
      </c>
      <c r="R7721">
        <v>61.907699999999998</v>
      </c>
      <c r="S7721">
        <v>84.9191</v>
      </c>
      <c r="T7721">
        <v>6.5264900000000005E-4</v>
      </c>
      <c r="U7721">
        <v>54.4617</v>
      </c>
      <c r="V7721">
        <v>81.420500000000004</v>
      </c>
      <c r="W7721" s="13">
        <v>8.9169100000000007E-5</v>
      </c>
      <c r="X7721">
        <v>131.80600000000001</v>
      </c>
      <c r="Y7721">
        <v>131.83099999999999</v>
      </c>
      <c r="Z7721">
        <v>87961.1</v>
      </c>
      <c r="AA7721">
        <v>16.3446</v>
      </c>
      <c r="AB7721">
        <v>83397.5</v>
      </c>
      <c r="AC7721">
        <v>85603.3</v>
      </c>
      <c r="AD7721">
        <v>77796.7</v>
      </c>
      <c r="AE7721">
        <v>0</v>
      </c>
      <c r="AF7721">
        <v>0</v>
      </c>
      <c r="AG7721">
        <v>77724.2</v>
      </c>
      <c r="AH7721">
        <v>639.29300000000001</v>
      </c>
      <c r="AI7721">
        <v>0</v>
      </c>
      <c r="AJ7721">
        <v>0</v>
      </c>
      <c r="AK7721">
        <v>0</v>
      </c>
      <c r="AL7721">
        <v>0</v>
      </c>
      <c r="AM7721">
        <v>77724.2</v>
      </c>
      <c r="AN7721">
        <v>639.29300000000001</v>
      </c>
      <c r="AO7721">
        <v>73872</v>
      </c>
      <c r="AP7721">
        <v>72394.5703125</v>
      </c>
    </row>
    <row r="7722" spans="1:42" x14ac:dyDescent="0.2">
      <c r="A7722">
        <v>7721</v>
      </c>
      <c r="B7722" s="1">
        <v>22603.666666666668</v>
      </c>
      <c r="C7722">
        <v>38</v>
      </c>
      <c r="D7722">
        <v>135</v>
      </c>
      <c r="E7722">
        <v>24</v>
      </c>
      <c r="F7722">
        <v>9.4</v>
      </c>
      <c r="G7722">
        <v>0</v>
      </c>
      <c r="H7722">
        <v>-9900</v>
      </c>
      <c r="I7722">
        <v>1.0749599999999999</v>
      </c>
      <c r="J7722">
        <v>245.339</v>
      </c>
      <c r="K7722">
        <v>84.353399999999993</v>
      </c>
      <c r="L7722">
        <v>0</v>
      </c>
      <c r="N7722">
        <v>38</v>
      </c>
      <c r="O7722">
        <v>15.8277</v>
      </c>
      <c r="P7722">
        <v>24.2392</v>
      </c>
      <c r="Q7722">
        <v>0.115996</v>
      </c>
      <c r="R7722">
        <v>2.1296900000000001</v>
      </c>
      <c r="S7722">
        <v>23.653700000000001</v>
      </c>
      <c r="T7722">
        <v>1.79715E-4</v>
      </c>
      <c r="U7722">
        <v>1.2565</v>
      </c>
      <c r="V7722">
        <v>22.677399999999999</v>
      </c>
      <c r="W7722" s="13">
        <v>2.4553799999999999E-5</v>
      </c>
      <c r="X7722">
        <v>23.215900000000001</v>
      </c>
      <c r="Y7722">
        <v>23.225899999999999</v>
      </c>
      <c r="Z7722">
        <v>15496.4</v>
      </c>
      <c r="AA7722">
        <v>10.1302</v>
      </c>
      <c r="AB7722">
        <v>11804.1</v>
      </c>
      <c r="AC7722">
        <v>12305.9</v>
      </c>
      <c r="AD7722">
        <v>11596.5</v>
      </c>
      <c r="AE7722">
        <v>0</v>
      </c>
      <c r="AF7722">
        <v>0</v>
      </c>
      <c r="AG7722">
        <v>11594.8</v>
      </c>
      <c r="AH7722">
        <v>623.54600000000005</v>
      </c>
      <c r="AI7722">
        <v>0</v>
      </c>
      <c r="AJ7722">
        <v>0</v>
      </c>
      <c r="AK7722">
        <v>0</v>
      </c>
      <c r="AL7722">
        <v>0</v>
      </c>
      <c r="AM7722">
        <v>11594.8</v>
      </c>
      <c r="AN7722">
        <v>623.54600000000005</v>
      </c>
      <c r="AO7722">
        <v>10533.7</v>
      </c>
      <c r="AP7722">
        <v>10323.0615234375</v>
      </c>
    </row>
    <row r="7723" spans="1:42" x14ac:dyDescent="0.2">
      <c r="A7723">
        <v>7722</v>
      </c>
      <c r="B7723" s="1">
        <v>22603.708333333332</v>
      </c>
      <c r="C7723">
        <v>0</v>
      </c>
      <c r="D7723">
        <v>0</v>
      </c>
      <c r="E7723">
        <v>0</v>
      </c>
      <c r="F7723">
        <v>8.3000000000000007</v>
      </c>
      <c r="G7723">
        <v>0</v>
      </c>
      <c r="H7723">
        <v>-9900</v>
      </c>
    </row>
    <row r="7724" spans="1:42" x14ac:dyDescent="0.2">
      <c r="A7724">
        <v>7723</v>
      </c>
      <c r="B7724" s="1">
        <v>22603.75</v>
      </c>
      <c r="C7724">
        <v>0</v>
      </c>
      <c r="D7724">
        <v>0</v>
      </c>
      <c r="E7724">
        <v>0</v>
      </c>
      <c r="F7724">
        <v>6.7</v>
      </c>
      <c r="G7724">
        <v>0</v>
      </c>
      <c r="H7724">
        <v>-9900</v>
      </c>
    </row>
    <row r="7725" spans="1:42" x14ac:dyDescent="0.2">
      <c r="A7725">
        <v>7724</v>
      </c>
      <c r="B7725" s="1">
        <v>22603.791666666668</v>
      </c>
      <c r="C7725">
        <v>0</v>
      </c>
      <c r="D7725">
        <v>0</v>
      </c>
      <c r="E7725">
        <v>0</v>
      </c>
      <c r="F7725">
        <v>5.6</v>
      </c>
      <c r="G7725">
        <v>0</v>
      </c>
      <c r="H7725">
        <v>-9900</v>
      </c>
    </row>
    <row r="7726" spans="1:42" x14ac:dyDescent="0.2">
      <c r="A7726">
        <v>7725</v>
      </c>
      <c r="B7726" s="1">
        <v>22603.833333333332</v>
      </c>
      <c r="C7726">
        <v>0</v>
      </c>
      <c r="D7726">
        <v>0</v>
      </c>
      <c r="E7726">
        <v>0</v>
      </c>
      <c r="F7726">
        <v>3.3</v>
      </c>
      <c r="G7726">
        <v>3.1</v>
      </c>
      <c r="H7726">
        <v>-9900</v>
      </c>
    </row>
    <row r="7727" spans="1:42" x14ac:dyDescent="0.2">
      <c r="A7727">
        <v>7726</v>
      </c>
      <c r="B7727" s="1">
        <v>22603.875</v>
      </c>
      <c r="C7727">
        <v>0</v>
      </c>
      <c r="D7727">
        <v>0</v>
      </c>
      <c r="E7727">
        <v>0</v>
      </c>
      <c r="F7727">
        <v>1.1000000000000001</v>
      </c>
      <c r="G7727">
        <v>2.6</v>
      </c>
      <c r="H7727">
        <v>-9900</v>
      </c>
    </row>
    <row r="7728" spans="1:42" x14ac:dyDescent="0.2">
      <c r="A7728">
        <v>7727</v>
      </c>
      <c r="B7728" s="1">
        <v>22603.916666666668</v>
      </c>
      <c r="C7728">
        <v>0</v>
      </c>
      <c r="D7728">
        <v>0</v>
      </c>
      <c r="E7728">
        <v>0</v>
      </c>
      <c r="F7728">
        <v>1.1000000000000001</v>
      </c>
      <c r="G7728">
        <v>3.1</v>
      </c>
      <c r="H7728">
        <v>-9900</v>
      </c>
    </row>
    <row r="7729" spans="1:42" x14ac:dyDescent="0.2">
      <c r="A7729">
        <v>7728</v>
      </c>
      <c r="B7729" s="1">
        <v>22603.958333333332</v>
      </c>
      <c r="C7729">
        <v>0</v>
      </c>
      <c r="D7729">
        <v>0</v>
      </c>
      <c r="E7729">
        <v>0</v>
      </c>
      <c r="F7729">
        <v>1.7</v>
      </c>
      <c r="G7729">
        <v>3.1</v>
      </c>
      <c r="H7729">
        <v>-9900</v>
      </c>
    </row>
    <row r="7730" spans="1:42" x14ac:dyDescent="0.2">
      <c r="A7730">
        <v>7729</v>
      </c>
      <c r="B7730" s="1">
        <v>22604</v>
      </c>
      <c r="C7730">
        <v>0</v>
      </c>
      <c r="D7730">
        <v>0</v>
      </c>
      <c r="E7730">
        <v>0</v>
      </c>
      <c r="F7730">
        <v>2.8</v>
      </c>
      <c r="G7730">
        <v>4.5999999999999996</v>
      </c>
      <c r="H7730">
        <v>-9900</v>
      </c>
    </row>
    <row r="7731" spans="1:42" x14ac:dyDescent="0.2">
      <c r="A7731">
        <v>7730</v>
      </c>
      <c r="B7731" s="1">
        <v>22604.041666666668</v>
      </c>
      <c r="C7731">
        <v>0</v>
      </c>
      <c r="D7731">
        <v>0</v>
      </c>
      <c r="E7731">
        <v>0</v>
      </c>
      <c r="F7731">
        <v>2.8</v>
      </c>
      <c r="G7731">
        <v>5.2</v>
      </c>
      <c r="H7731">
        <v>-9900</v>
      </c>
    </row>
    <row r="7732" spans="1:42" x14ac:dyDescent="0.2">
      <c r="A7732">
        <v>7731</v>
      </c>
      <c r="B7732" s="1">
        <v>22604.083333333332</v>
      </c>
      <c r="C7732">
        <v>0</v>
      </c>
      <c r="D7732">
        <v>0</v>
      </c>
      <c r="E7732">
        <v>0</v>
      </c>
      <c r="F7732">
        <v>2.2000000000000002</v>
      </c>
      <c r="G7732">
        <v>5.2</v>
      </c>
      <c r="H7732">
        <v>-9900</v>
      </c>
    </row>
    <row r="7733" spans="1:42" x14ac:dyDescent="0.2">
      <c r="A7733">
        <v>7732</v>
      </c>
      <c r="B7733" s="1">
        <v>22604.125</v>
      </c>
      <c r="C7733">
        <v>0</v>
      </c>
      <c r="D7733">
        <v>0</v>
      </c>
      <c r="E7733">
        <v>0</v>
      </c>
      <c r="F7733">
        <v>1.1000000000000001</v>
      </c>
      <c r="G7733">
        <v>4.5999999999999996</v>
      </c>
      <c r="H7733">
        <v>-9900</v>
      </c>
    </row>
    <row r="7734" spans="1:42" x14ac:dyDescent="0.2">
      <c r="A7734">
        <v>7733</v>
      </c>
      <c r="B7734" s="1">
        <v>22604.166666666668</v>
      </c>
      <c r="C7734">
        <v>0</v>
      </c>
      <c r="D7734">
        <v>0</v>
      </c>
      <c r="E7734">
        <v>0</v>
      </c>
      <c r="F7734">
        <v>0.6</v>
      </c>
      <c r="G7734">
        <v>4.5999999999999996</v>
      </c>
      <c r="H7734">
        <v>-9900</v>
      </c>
    </row>
    <row r="7735" spans="1:42" x14ac:dyDescent="0.2">
      <c r="A7735">
        <v>7734</v>
      </c>
      <c r="B7735" s="1">
        <v>22604.208333333332</v>
      </c>
      <c r="C7735">
        <v>0</v>
      </c>
      <c r="D7735">
        <v>0</v>
      </c>
      <c r="E7735">
        <v>0</v>
      </c>
      <c r="F7735">
        <v>0</v>
      </c>
      <c r="G7735">
        <v>3.6</v>
      </c>
      <c r="H7735">
        <v>-9900</v>
      </c>
    </row>
    <row r="7736" spans="1:42" x14ac:dyDescent="0.2">
      <c r="A7736">
        <v>7735</v>
      </c>
      <c r="B7736" s="1">
        <v>22604.25</v>
      </c>
      <c r="C7736">
        <v>31</v>
      </c>
      <c r="D7736">
        <v>207</v>
      </c>
      <c r="E7736">
        <v>10</v>
      </c>
      <c r="F7736">
        <v>0</v>
      </c>
      <c r="G7736">
        <v>3.6</v>
      </c>
      <c r="H7736">
        <v>-9900</v>
      </c>
      <c r="I7736">
        <v>5.1566300000000002E-2</v>
      </c>
      <c r="J7736">
        <v>114.04600000000001</v>
      </c>
      <c r="K7736">
        <v>83.150800000000004</v>
      </c>
      <c r="L7736">
        <v>0</v>
      </c>
      <c r="N7736">
        <v>31</v>
      </c>
      <c r="O7736">
        <v>28.774799999999999</v>
      </c>
      <c r="P7736">
        <v>10.494999999999999</v>
      </c>
      <c r="Q7736">
        <v>9.4628599999999993E-2</v>
      </c>
      <c r="R7736">
        <v>1.4222600000000001</v>
      </c>
      <c r="S7736">
        <v>10.2407</v>
      </c>
      <c r="T7736">
        <v>1.4661000000000001E-4</v>
      </c>
      <c r="U7736">
        <v>0.93944899999999998</v>
      </c>
      <c r="V7736">
        <v>9.81813</v>
      </c>
      <c r="W7736" s="13">
        <v>2.0030700000000001E-5</v>
      </c>
      <c r="X7736">
        <v>10.434900000000001</v>
      </c>
      <c r="Y7736">
        <v>10.4359</v>
      </c>
      <c r="Z7736">
        <v>6963.81</v>
      </c>
      <c r="AA7736">
        <v>0.25786700000000001</v>
      </c>
      <c r="AB7736">
        <v>4000.97</v>
      </c>
      <c r="AC7736">
        <v>4132.67</v>
      </c>
      <c r="AD7736">
        <v>3722.85</v>
      </c>
      <c r="AE7736">
        <v>0</v>
      </c>
      <c r="AF7736">
        <v>0</v>
      </c>
      <c r="AG7736">
        <v>3722.61</v>
      </c>
      <c r="AH7736">
        <v>576.25300000000004</v>
      </c>
      <c r="AI7736">
        <v>0</v>
      </c>
      <c r="AJ7736">
        <v>0</v>
      </c>
      <c r="AK7736">
        <v>0</v>
      </c>
      <c r="AL7736">
        <v>0</v>
      </c>
      <c r="AM7736">
        <v>3722.61</v>
      </c>
      <c r="AN7736">
        <v>576.25300000000004</v>
      </c>
      <c r="AO7736">
        <v>3358.22</v>
      </c>
      <c r="AP7736">
        <v>3291.05737304688</v>
      </c>
    </row>
    <row r="7737" spans="1:42" x14ac:dyDescent="0.2">
      <c r="A7737">
        <v>7736</v>
      </c>
      <c r="B7737" s="1">
        <v>22604.291666666668</v>
      </c>
      <c r="C7737">
        <v>154</v>
      </c>
      <c r="D7737">
        <v>680</v>
      </c>
      <c r="E7737">
        <v>24</v>
      </c>
      <c r="F7737">
        <v>5</v>
      </c>
      <c r="G7737">
        <v>4.5999999999999996</v>
      </c>
      <c r="H7737">
        <v>-9900</v>
      </c>
      <c r="I7737">
        <v>10.8452</v>
      </c>
      <c r="J7737">
        <v>123.224</v>
      </c>
      <c r="K7737">
        <v>71.375799999999998</v>
      </c>
      <c r="L7737">
        <v>0</v>
      </c>
      <c r="N7737">
        <v>154</v>
      </c>
      <c r="O7737">
        <v>220.22900000000001</v>
      </c>
      <c r="P7737">
        <v>31.009</v>
      </c>
      <c r="Q7737">
        <v>0.47009099999999998</v>
      </c>
      <c r="R7737">
        <v>152.12100000000001</v>
      </c>
      <c r="S7737">
        <v>30.2395</v>
      </c>
      <c r="T7737">
        <v>7.2831800000000004E-4</v>
      </c>
      <c r="U7737">
        <v>135.15700000000001</v>
      </c>
      <c r="V7737">
        <v>28.9955</v>
      </c>
      <c r="W7737" s="13">
        <v>9.9507500000000002E-5</v>
      </c>
      <c r="X7737">
        <v>159.22800000000001</v>
      </c>
      <c r="Y7737">
        <v>159.17599999999999</v>
      </c>
      <c r="Z7737">
        <v>106189</v>
      </c>
      <c r="AA7737">
        <v>8.6834900000000008</v>
      </c>
      <c r="AB7737">
        <v>101844</v>
      </c>
      <c r="AC7737">
        <v>106916</v>
      </c>
      <c r="AD7737">
        <v>97599.7</v>
      </c>
      <c r="AE7737">
        <v>0</v>
      </c>
      <c r="AF7737">
        <v>0</v>
      </c>
      <c r="AG7737">
        <v>97490.1</v>
      </c>
      <c r="AH7737">
        <v>648.81200000000001</v>
      </c>
      <c r="AI7737">
        <v>0</v>
      </c>
      <c r="AJ7737">
        <v>0</v>
      </c>
      <c r="AK7737">
        <v>0</v>
      </c>
      <c r="AL7737">
        <v>799.13900000000001</v>
      </c>
      <c r="AM7737">
        <v>96691</v>
      </c>
      <c r="AN7737">
        <v>653.11300000000006</v>
      </c>
      <c r="AO7737">
        <v>93211.3</v>
      </c>
      <c r="AP7737">
        <v>91347.03125</v>
      </c>
    </row>
    <row r="7738" spans="1:42" x14ac:dyDescent="0.2">
      <c r="A7738">
        <v>7737</v>
      </c>
      <c r="B7738" s="1">
        <v>22604.333333333332</v>
      </c>
      <c r="C7738">
        <v>348</v>
      </c>
      <c r="D7738">
        <v>883</v>
      </c>
      <c r="E7738">
        <v>36</v>
      </c>
      <c r="F7738">
        <v>8.9</v>
      </c>
      <c r="G7738">
        <v>3.6</v>
      </c>
      <c r="H7738">
        <v>-9900</v>
      </c>
      <c r="I7738">
        <v>20.460699999999999</v>
      </c>
      <c r="J7738">
        <v>133.99600000000001</v>
      </c>
      <c r="K7738">
        <v>60.127000000000002</v>
      </c>
      <c r="L7738">
        <v>0</v>
      </c>
      <c r="N7738">
        <v>348</v>
      </c>
      <c r="O7738">
        <v>443.40600000000001</v>
      </c>
      <c r="P7738">
        <v>44.091500000000003</v>
      </c>
      <c r="Q7738">
        <v>1.0622799999999999</v>
      </c>
      <c r="R7738">
        <v>379.61399999999998</v>
      </c>
      <c r="S7738">
        <v>43.005000000000003</v>
      </c>
      <c r="T7738">
        <v>1.6458099999999999E-3</v>
      </c>
      <c r="U7738">
        <v>360.07299999999998</v>
      </c>
      <c r="V7738">
        <v>41.234200000000001</v>
      </c>
      <c r="W7738">
        <v>2.24861E-4</v>
      </c>
      <c r="X7738">
        <v>389.26799999999997</v>
      </c>
      <c r="Y7738">
        <v>389.27699999999999</v>
      </c>
      <c r="Z7738">
        <v>259712</v>
      </c>
      <c r="AA7738">
        <v>18.518899999999999</v>
      </c>
      <c r="AB7738">
        <v>258018</v>
      </c>
      <c r="AC7738">
        <v>262920</v>
      </c>
      <c r="AD7738">
        <v>249206</v>
      </c>
      <c r="AE7738">
        <v>0</v>
      </c>
      <c r="AF7738">
        <v>0</v>
      </c>
      <c r="AG7738">
        <v>248560</v>
      </c>
      <c r="AH7738">
        <v>659.721</v>
      </c>
      <c r="AI7738">
        <v>0</v>
      </c>
      <c r="AJ7738">
        <v>0</v>
      </c>
      <c r="AK7738">
        <v>0</v>
      </c>
      <c r="AL7738">
        <v>332.92399999999998</v>
      </c>
      <c r="AM7738">
        <v>248227</v>
      </c>
      <c r="AN7738">
        <v>660.89499999999998</v>
      </c>
      <c r="AO7738">
        <v>242727</v>
      </c>
      <c r="AP7738">
        <v>237872.578125</v>
      </c>
    </row>
    <row r="7739" spans="1:42" x14ac:dyDescent="0.2">
      <c r="A7739">
        <v>7738</v>
      </c>
      <c r="B7739" s="1">
        <v>22604.375</v>
      </c>
      <c r="C7739">
        <v>499</v>
      </c>
      <c r="D7739">
        <v>949</v>
      </c>
      <c r="E7739">
        <v>46</v>
      </c>
      <c r="F7739">
        <v>11.7</v>
      </c>
      <c r="G7739">
        <v>2.6</v>
      </c>
      <c r="H7739">
        <v>-9900</v>
      </c>
      <c r="I7739">
        <v>28.302700000000002</v>
      </c>
      <c r="J7739">
        <v>146.92400000000001</v>
      </c>
      <c r="K7739">
        <v>50.611499999999999</v>
      </c>
      <c r="L7739">
        <v>0</v>
      </c>
      <c r="N7739">
        <v>499</v>
      </c>
      <c r="O7739">
        <v>604.28</v>
      </c>
      <c r="P7739">
        <v>55.181399999999996</v>
      </c>
      <c r="Q7739">
        <v>1.52322</v>
      </c>
      <c r="R7739">
        <v>602.91700000000003</v>
      </c>
      <c r="S7739">
        <v>53.824800000000003</v>
      </c>
      <c r="T7739">
        <v>2.35994E-3</v>
      </c>
      <c r="U7739">
        <v>585.39499999999998</v>
      </c>
      <c r="V7739">
        <v>51.607900000000001</v>
      </c>
      <c r="W7739">
        <v>3.2243000000000001E-4</v>
      </c>
      <c r="X7739">
        <v>617.89300000000003</v>
      </c>
      <c r="Y7739">
        <v>617.89800000000002</v>
      </c>
      <c r="Z7739">
        <v>412222</v>
      </c>
      <c r="AA7739">
        <v>28.012799999999999</v>
      </c>
      <c r="AB7739">
        <v>414012</v>
      </c>
      <c r="AC7739">
        <v>409923</v>
      </c>
      <c r="AD7739">
        <v>393781</v>
      </c>
      <c r="AE7739">
        <v>0</v>
      </c>
      <c r="AF7739">
        <v>0</v>
      </c>
      <c r="AG7739">
        <v>392124</v>
      </c>
      <c r="AH7739">
        <v>642.65099999999995</v>
      </c>
      <c r="AI7739">
        <v>0</v>
      </c>
      <c r="AJ7739">
        <v>0</v>
      </c>
      <c r="AK7739">
        <v>0</v>
      </c>
      <c r="AL7739">
        <v>0</v>
      </c>
      <c r="AM7739">
        <v>392124</v>
      </c>
      <c r="AN7739">
        <v>642.65099999999995</v>
      </c>
      <c r="AO7739">
        <v>383524</v>
      </c>
      <c r="AP7739">
        <v>375853.46875</v>
      </c>
    </row>
    <row r="7740" spans="1:42" x14ac:dyDescent="0.2">
      <c r="A7740">
        <v>7739</v>
      </c>
      <c r="B7740" s="1">
        <v>22604.416666666668</v>
      </c>
      <c r="C7740">
        <v>601</v>
      </c>
      <c r="D7740">
        <v>986</v>
      </c>
      <c r="E7740">
        <v>52</v>
      </c>
      <c r="F7740">
        <v>11.1</v>
      </c>
      <c r="G7740">
        <v>0</v>
      </c>
      <c r="H7740">
        <v>-9900</v>
      </c>
      <c r="I7740">
        <v>33.597900000000003</v>
      </c>
      <c r="J7740">
        <v>162.22300000000001</v>
      </c>
      <c r="K7740">
        <v>43.994</v>
      </c>
      <c r="L7740">
        <v>0</v>
      </c>
      <c r="N7740">
        <v>601</v>
      </c>
      <c r="O7740">
        <v>710.87900000000002</v>
      </c>
      <c r="P7740">
        <v>61.722299999999997</v>
      </c>
      <c r="Q7740">
        <v>1.83457</v>
      </c>
      <c r="R7740">
        <v>710.54600000000005</v>
      </c>
      <c r="S7740">
        <v>60.206600000000002</v>
      </c>
      <c r="T7740">
        <v>2.8423300000000001E-3</v>
      </c>
      <c r="U7740">
        <v>696.49</v>
      </c>
      <c r="V7740">
        <v>57.726500000000001</v>
      </c>
      <c r="W7740">
        <v>3.8833800000000001E-4</v>
      </c>
      <c r="X7740">
        <v>731.59</v>
      </c>
      <c r="Y7740">
        <v>731.45399999999995</v>
      </c>
      <c r="Z7740">
        <v>487986</v>
      </c>
      <c r="AA7740">
        <v>34.095999999999997</v>
      </c>
      <c r="AB7740">
        <v>491224</v>
      </c>
      <c r="AC7740">
        <v>477295</v>
      </c>
      <c r="AD7740">
        <v>460681</v>
      </c>
      <c r="AE7740">
        <v>0</v>
      </c>
      <c r="AF7740">
        <v>0</v>
      </c>
      <c r="AG7740">
        <v>458343</v>
      </c>
      <c r="AH7740">
        <v>633.31399999999996</v>
      </c>
      <c r="AI7740">
        <v>0</v>
      </c>
      <c r="AJ7740">
        <v>0</v>
      </c>
      <c r="AK7740">
        <v>0</v>
      </c>
      <c r="AL7740">
        <v>0</v>
      </c>
      <c r="AM7740">
        <v>458343</v>
      </c>
      <c r="AN7740">
        <v>633.31399999999996</v>
      </c>
      <c r="AO7740">
        <v>448086</v>
      </c>
      <c r="AP7740">
        <v>439124.28125</v>
      </c>
    </row>
    <row r="7741" spans="1:42" x14ac:dyDescent="0.2">
      <c r="A7741">
        <v>7740</v>
      </c>
      <c r="B7741" s="1">
        <v>22604.458333333332</v>
      </c>
      <c r="C7741">
        <v>636</v>
      </c>
      <c r="D7741">
        <v>993</v>
      </c>
      <c r="E7741">
        <v>54</v>
      </c>
      <c r="F7741">
        <v>13.3</v>
      </c>
      <c r="G7741">
        <v>0</v>
      </c>
      <c r="H7741">
        <v>-9900</v>
      </c>
      <c r="I7741">
        <v>35.581299999999999</v>
      </c>
      <c r="J7741">
        <v>179.239</v>
      </c>
      <c r="K7741">
        <v>41.7226</v>
      </c>
      <c r="L7741">
        <v>0</v>
      </c>
      <c r="N7741">
        <v>636</v>
      </c>
      <c r="O7741">
        <v>743.42600000000004</v>
      </c>
      <c r="P7741">
        <v>63.750999999999998</v>
      </c>
      <c r="Q7741">
        <v>1.9414100000000001</v>
      </c>
      <c r="R7741">
        <v>743.42600000000004</v>
      </c>
      <c r="S7741">
        <v>62.186500000000002</v>
      </c>
      <c r="T7741">
        <v>3.0078599999999998E-3</v>
      </c>
      <c r="U7741">
        <v>730.58500000000004</v>
      </c>
      <c r="V7741">
        <v>59.624600000000001</v>
      </c>
      <c r="W7741">
        <v>4.1095299999999998E-4</v>
      </c>
      <c r="X7741">
        <v>766.50400000000002</v>
      </c>
      <c r="Y7741">
        <v>766.553</v>
      </c>
      <c r="Z7741">
        <v>511416</v>
      </c>
      <c r="AA7741">
        <v>37.399500000000003</v>
      </c>
      <c r="AB7741">
        <v>515013</v>
      </c>
      <c r="AC7741">
        <v>495229</v>
      </c>
      <c r="AD7741">
        <v>477955</v>
      </c>
      <c r="AE7741">
        <v>0</v>
      </c>
      <c r="AF7741">
        <v>0</v>
      </c>
      <c r="AG7741">
        <v>475399</v>
      </c>
      <c r="AH7741">
        <v>628.73800000000006</v>
      </c>
      <c r="AI7741">
        <v>0</v>
      </c>
      <c r="AJ7741">
        <v>0</v>
      </c>
      <c r="AK7741">
        <v>0</v>
      </c>
      <c r="AL7741">
        <v>0</v>
      </c>
      <c r="AM7741">
        <v>475399</v>
      </c>
      <c r="AN7741">
        <v>628.73800000000006</v>
      </c>
      <c r="AO7741">
        <v>464690</v>
      </c>
      <c r="AP7741">
        <v>455395.96875</v>
      </c>
    </row>
    <row r="7742" spans="1:42" x14ac:dyDescent="0.2">
      <c r="A7742">
        <v>7741</v>
      </c>
      <c r="B7742" s="1">
        <v>22604.5</v>
      </c>
      <c r="C7742">
        <v>573</v>
      </c>
      <c r="D7742">
        <v>873</v>
      </c>
      <c r="E7742">
        <v>82</v>
      </c>
      <c r="F7742">
        <v>13.3</v>
      </c>
      <c r="G7742">
        <v>0</v>
      </c>
      <c r="H7742">
        <v>-9900</v>
      </c>
      <c r="I7742">
        <v>33.895499999999998</v>
      </c>
      <c r="J7742">
        <v>196.33099999999999</v>
      </c>
      <c r="K7742">
        <v>44.487699999999997</v>
      </c>
      <c r="L7742">
        <v>0</v>
      </c>
      <c r="N7742">
        <v>573</v>
      </c>
      <c r="O7742">
        <v>625.81700000000001</v>
      </c>
      <c r="P7742">
        <v>95.331500000000005</v>
      </c>
      <c r="Q7742">
        <v>1.7491000000000001</v>
      </c>
      <c r="R7742">
        <v>625.81700000000001</v>
      </c>
      <c r="S7742">
        <v>92.995199999999997</v>
      </c>
      <c r="T7742">
        <v>2.7099099999999998E-3</v>
      </c>
      <c r="U7742">
        <v>613.08699999999999</v>
      </c>
      <c r="V7742">
        <v>89.163499999999999</v>
      </c>
      <c r="W7742">
        <v>3.7024600000000002E-4</v>
      </c>
      <c r="X7742">
        <v>681.18299999999999</v>
      </c>
      <c r="Y7742">
        <v>681.24800000000005</v>
      </c>
      <c r="Z7742">
        <v>454501</v>
      </c>
      <c r="AA7742">
        <v>34.717599999999997</v>
      </c>
      <c r="AB7742">
        <v>457154</v>
      </c>
      <c r="AC7742">
        <v>443367</v>
      </c>
      <c r="AD7742">
        <v>428429</v>
      </c>
      <c r="AE7742">
        <v>0</v>
      </c>
      <c r="AF7742">
        <v>0</v>
      </c>
      <c r="AG7742">
        <v>426410</v>
      </c>
      <c r="AH7742">
        <v>633.69299999999998</v>
      </c>
      <c r="AI7742">
        <v>0</v>
      </c>
      <c r="AJ7742">
        <v>0</v>
      </c>
      <c r="AK7742">
        <v>0</v>
      </c>
      <c r="AL7742">
        <v>0</v>
      </c>
      <c r="AM7742">
        <v>426410</v>
      </c>
      <c r="AN7742">
        <v>633.69299999999998</v>
      </c>
      <c r="AO7742">
        <v>416943</v>
      </c>
      <c r="AP7742">
        <v>408604.40625</v>
      </c>
    </row>
    <row r="7743" spans="1:42" x14ac:dyDescent="0.2">
      <c r="A7743">
        <v>7742</v>
      </c>
      <c r="B7743" s="1">
        <v>22604.541666666668</v>
      </c>
      <c r="C7743">
        <v>494</v>
      </c>
      <c r="D7743">
        <v>766</v>
      </c>
      <c r="E7743">
        <v>121</v>
      </c>
      <c r="F7743">
        <v>13.9</v>
      </c>
      <c r="G7743">
        <v>3.1</v>
      </c>
      <c r="H7743">
        <v>-9900</v>
      </c>
      <c r="I7743">
        <v>28.847200000000001</v>
      </c>
      <c r="J7743">
        <v>211.809</v>
      </c>
      <c r="K7743">
        <v>51.452500000000001</v>
      </c>
      <c r="L7743">
        <v>0</v>
      </c>
      <c r="N7743">
        <v>494</v>
      </c>
      <c r="O7743">
        <v>480.42200000000003</v>
      </c>
      <c r="P7743">
        <v>142.33500000000001</v>
      </c>
      <c r="Q7743">
        <v>1.5079499999999999</v>
      </c>
      <c r="R7743">
        <v>478.98399999999998</v>
      </c>
      <c r="S7743">
        <v>138.83699999999999</v>
      </c>
      <c r="T7743">
        <v>2.33629E-3</v>
      </c>
      <c r="U7743">
        <v>464.38900000000001</v>
      </c>
      <c r="V7743">
        <v>133.119</v>
      </c>
      <c r="W7743">
        <v>3.1919899999999999E-4</v>
      </c>
      <c r="X7743">
        <v>579.58299999999997</v>
      </c>
      <c r="Y7743">
        <v>579.53099999999995</v>
      </c>
      <c r="Z7743">
        <v>386633</v>
      </c>
      <c r="AA7743">
        <v>28.700700000000001</v>
      </c>
      <c r="AB7743">
        <v>387871</v>
      </c>
      <c r="AC7743">
        <v>383288</v>
      </c>
      <c r="AD7743">
        <v>367649</v>
      </c>
      <c r="AE7743">
        <v>0</v>
      </c>
      <c r="AF7743">
        <v>0</v>
      </c>
      <c r="AG7743">
        <v>366195</v>
      </c>
      <c r="AH7743">
        <v>640.49599999999998</v>
      </c>
      <c r="AI7743">
        <v>0</v>
      </c>
      <c r="AJ7743">
        <v>0</v>
      </c>
      <c r="AK7743">
        <v>0</v>
      </c>
      <c r="AL7743">
        <v>0</v>
      </c>
      <c r="AM7743">
        <v>366195</v>
      </c>
      <c r="AN7743">
        <v>640.49599999999998</v>
      </c>
      <c r="AO7743">
        <v>358247</v>
      </c>
      <c r="AP7743">
        <v>351082.09375</v>
      </c>
    </row>
    <row r="7744" spans="1:42" x14ac:dyDescent="0.2">
      <c r="A7744">
        <v>7743</v>
      </c>
      <c r="B7744" s="1">
        <v>22604.583333333332</v>
      </c>
      <c r="C7744">
        <v>315</v>
      </c>
      <c r="D7744">
        <v>492</v>
      </c>
      <c r="E7744">
        <v>135</v>
      </c>
      <c r="F7744">
        <v>15</v>
      </c>
      <c r="G7744">
        <v>3.1</v>
      </c>
      <c r="H7744">
        <v>-9900</v>
      </c>
      <c r="I7744">
        <v>21.184200000000001</v>
      </c>
      <c r="J7744">
        <v>224.92699999999999</v>
      </c>
      <c r="K7744">
        <v>61.171199999999999</v>
      </c>
      <c r="L7744">
        <v>0</v>
      </c>
      <c r="N7744">
        <v>315</v>
      </c>
      <c r="O7744">
        <v>239.68600000000001</v>
      </c>
      <c r="P7744">
        <v>152.02099999999999</v>
      </c>
      <c r="Q7744">
        <v>0.96154899999999999</v>
      </c>
      <c r="R7744">
        <v>228.249</v>
      </c>
      <c r="S7744">
        <v>148.30199999999999</v>
      </c>
      <c r="T7744">
        <v>1.48974E-3</v>
      </c>
      <c r="U7744">
        <v>215.89500000000001</v>
      </c>
      <c r="V7744">
        <v>142.19</v>
      </c>
      <c r="W7744">
        <v>2.0353799999999999E-4</v>
      </c>
      <c r="X7744">
        <v>347.34199999999998</v>
      </c>
      <c r="Y7744">
        <v>347.39699999999999</v>
      </c>
      <c r="Z7744">
        <v>231765</v>
      </c>
      <c r="AA7744">
        <v>23.872199999999999</v>
      </c>
      <c r="AB7744">
        <v>229474</v>
      </c>
      <c r="AC7744">
        <v>230074</v>
      </c>
      <c r="AD7744">
        <v>210861</v>
      </c>
      <c r="AE7744">
        <v>0</v>
      </c>
      <c r="AF7744">
        <v>0</v>
      </c>
      <c r="AG7744">
        <v>210360</v>
      </c>
      <c r="AH7744">
        <v>639.17399999999998</v>
      </c>
      <c r="AI7744">
        <v>0</v>
      </c>
      <c r="AJ7744">
        <v>0</v>
      </c>
      <c r="AK7744">
        <v>0</v>
      </c>
      <c r="AL7744">
        <v>0</v>
      </c>
      <c r="AM7744">
        <v>210360</v>
      </c>
      <c r="AN7744">
        <v>639.17399999999998</v>
      </c>
      <c r="AO7744">
        <v>205557</v>
      </c>
      <c r="AP7744">
        <v>201445.53125</v>
      </c>
    </row>
    <row r="7745" spans="1:42" x14ac:dyDescent="0.2">
      <c r="A7745">
        <v>7744</v>
      </c>
      <c r="B7745" s="1">
        <v>22604.625</v>
      </c>
      <c r="C7745">
        <v>136</v>
      </c>
      <c r="D7745">
        <v>233</v>
      </c>
      <c r="E7745">
        <v>88</v>
      </c>
      <c r="F7745">
        <v>13.9</v>
      </c>
      <c r="G7745">
        <v>2.6</v>
      </c>
      <c r="H7745">
        <v>-9900</v>
      </c>
      <c r="I7745">
        <v>11.689399999999999</v>
      </c>
      <c r="J7745">
        <v>235.84899999999999</v>
      </c>
      <c r="K7745">
        <v>72.534899999999993</v>
      </c>
      <c r="L7745">
        <v>0</v>
      </c>
      <c r="N7745">
        <v>136</v>
      </c>
      <c r="O7745">
        <v>70.994500000000002</v>
      </c>
      <c r="P7745">
        <v>97.2196</v>
      </c>
      <c r="Q7745">
        <v>0.41514499999999999</v>
      </c>
      <c r="R7745">
        <v>47.823999999999998</v>
      </c>
      <c r="S7745">
        <v>94.845100000000002</v>
      </c>
      <c r="T7745">
        <v>6.4318999999999997E-4</v>
      </c>
      <c r="U7745">
        <v>42.029200000000003</v>
      </c>
      <c r="V7745">
        <v>90.935500000000005</v>
      </c>
      <c r="W7745" s="13">
        <v>8.7876799999999999E-5</v>
      </c>
      <c r="X7745">
        <v>128.976</v>
      </c>
      <c r="Y7745">
        <v>129.06</v>
      </c>
      <c r="Z7745">
        <v>86113.8</v>
      </c>
      <c r="AA7745">
        <v>17.307200000000002</v>
      </c>
      <c r="AB7745">
        <v>81511.199999999997</v>
      </c>
      <c r="AC7745">
        <v>83456.3</v>
      </c>
      <c r="AD7745">
        <v>76677.8</v>
      </c>
      <c r="AE7745">
        <v>0</v>
      </c>
      <c r="AF7745">
        <v>0</v>
      </c>
      <c r="AG7745">
        <v>76609.2</v>
      </c>
      <c r="AH7745">
        <v>643.79399999999998</v>
      </c>
      <c r="AI7745">
        <v>0</v>
      </c>
      <c r="AJ7745">
        <v>0</v>
      </c>
      <c r="AK7745">
        <v>0</v>
      </c>
      <c r="AL7745">
        <v>0</v>
      </c>
      <c r="AM7745">
        <v>76609.2</v>
      </c>
      <c r="AN7745">
        <v>643.79399999999998</v>
      </c>
      <c r="AO7745">
        <v>72683.600000000006</v>
      </c>
      <c r="AP7745">
        <v>71229.8828125</v>
      </c>
    </row>
    <row r="7746" spans="1:42" x14ac:dyDescent="0.2">
      <c r="A7746">
        <v>7745</v>
      </c>
      <c r="B7746" s="1">
        <v>22604.666666666668</v>
      </c>
      <c r="C7746">
        <v>35</v>
      </c>
      <c r="D7746">
        <v>15</v>
      </c>
      <c r="E7746">
        <v>34</v>
      </c>
      <c r="F7746">
        <v>12.2</v>
      </c>
      <c r="G7746">
        <v>2.6</v>
      </c>
      <c r="H7746">
        <v>-9900</v>
      </c>
      <c r="I7746">
        <v>0.974522</v>
      </c>
      <c r="J7746">
        <v>245.12299999999999</v>
      </c>
      <c r="K7746">
        <v>84.399199999999993</v>
      </c>
      <c r="L7746">
        <v>0</v>
      </c>
      <c r="N7746">
        <v>35</v>
      </c>
      <c r="O7746">
        <v>1.12141</v>
      </c>
      <c r="P7746">
        <v>37.523400000000002</v>
      </c>
      <c r="Q7746">
        <v>0.106839</v>
      </c>
      <c r="R7746">
        <v>0.150309</v>
      </c>
      <c r="S7746">
        <v>36.609000000000002</v>
      </c>
      <c r="T7746">
        <v>1.65527E-4</v>
      </c>
      <c r="U7746">
        <v>8.8106400000000001E-2</v>
      </c>
      <c r="V7746">
        <v>35.099600000000002</v>
      </c>
      <c r="W7746" s="13">
        <v>2.26153E-5</v>
      </c>
      <c r="X7746">
        <v>34.132100000000001</v>
      </c>
      <c r="Y7746">
        <v>34.143599999999999</v>
      </c>
      <c r="Z7746">
        <v>22780.799999999999</v>
      </c>
      <c r="AA7746">
        <v>13.1014</v>
      </c>
      <c r="AB7746">
        <v>18731.599999999999</v>
      </c>
      <c r="AC7746">
        <v>19419.7</v>
      </c>
      <c r="AD7746">
        <v>18664.2</v>
      </c>
      <c r="AE7746">
        <v>0</v>
      </c>
      <c r="AF7746">
        <v>0</v>
      </c>
      <c r="AG7746">
        <v>18660</v>
      </c>
      <c r="AH7746">
        <v>626.38499999999999</v>
      </c>
      <c r="AI7746">
        <v>0</v>
      </c>
      <c r="AJ7746">
        <v>0</v>
      </c>
      <c r="AK7746">
        <v>0</v>
      </c>
      <c r="AL7746">
        <v>0</v>
      </c>
      <c r="AM7746">
        <v>18660</v>
      </c>
      <c r="AN7746">
        <v>626.38499999999999</v>
      </c>
      <c r="AO7746">
        <v>17011.599999999999</v>
      </c>
      <c r="AP7746">
        <v>16671.390625</v>
      </c>
    </row>
    <row r="7747" spans="1:42" x14ac:dyDescent="0.2">
      <c r="A7747">
        <v>7746</v>
      </c>
      <c r="B7747" s="1">
        <v>22604.708333333332</v>
      </c>
      <c r="C7747">
        <v>0</v>
      </c>
      <c r="D7747">
        <v>0</v>
      </c>
      <c r="E7747">
        <v>0</v>
      </c>
      <c r="F7747">
        <v>11.7</v>
      </c>
      <c r="G7747">
        <v>0</v>
      </c>
      <c r="H7747">
        <v>-9900</v>
      </c>
    </row>
    <row r="7748" spans="1:42" x14ac:dyDescent="0.2">
      <c r="A7748">
        <v>7747</v>
      </c>
      <c r="B7748" s="1">
        <v>22604.75</v>
      </c>
      <c r="C7748">
        <v>0</v>
      </c>
      <c r="D7748">
        <v>0</v>
      </c>
      <c r="E7748">
        <v>0</v>
      </c>
      <c r="F7748">
        <v>10.6</v>
      </c>
      <c r="G7748">
        <v>0</v>
      </c>
      <c r="H7748">
        <v>-9900</v>
      </c>
    </row>
    <row r="7749" spans="1:42" x14ac:dyDescent="0.2">
      <c r="A7749">
        <v>7748</v>
      </c>
      <c r="B7749" s="1">
        <v>22604.791666666668</v>
      </c>
      <c r="C7749">
        <v>0</v>
      </c>
      <c r="D7749">
        <v>0</v>
      </c>
      <c r="E7749">
        <v>0</v>
      </c>
      <c r="F7749">
        <v>8.3000000000000007</v>
      </c>
      <c r="G7749">
        <v>0</v>
      </c>
      <c r="H7749">
        <v>-9900</v>
      </c>
    </row>
    <row r="7750" spans="1:42" x14ac:dyDescent="0.2">
      <c r="A7750">
        <v>7749</v>
      </c>
      <c r="B7750" s="1">
        <v>22604.833333333332</v>
      </c>
      <c r="C7750">
        <v>0</v>
      </c>
      <c r="D7750">
        <v>0</v>
      </c>
      <c r="E7750">
        <v>0</v>
      </c>
      <c r="F7750">
        <v>7.2</v>
      </c>
      <c r="G7750">
        <v>2.6</v>
      </c>
      <c r="H7750">
        <v>-9900</v>
      </c>
    </row>
    <row r="7751" spans="1:42" x14ac:dyDescent="0.2">
      <c r="A7751">
        <v>7750</v>
      </c>
      <c r="B7751" s="1">
        <v>22604.875</v>
      </c>
      <c r="C7751">
        <v>0</v>
      </c>
      <c r="D7751">
        <v>0</v>
      </c>
      <c r="E7751">
        <v>0</v>
      </c>
      <c r="F7751">
        <v>7.2</v>
      </c>
      <c r="G7751">
        <v>4.0999999999999996</v>
      </c>
      <c r="H7751">
        <v>-9900</v>
      </c>
    </row>
    <row r="7752" spans="1:42" x14ac:dyDescent="0.2">
      <c r="A7752">
        <v>7751</v>
      </c>
      <c r="B7752" s="1">
        <v>22604.916666666668</v>
      </c>
      <c r="C7752">
        <v>0</v>
      </c>
      <c r="D7752">
        <v>0</v>
      </c>
      <c r="E7752">
        <v>0</v>
      </c>
      <c r="F7752">
        <v>6.7</v>
      </c>
      <c r="G7752">
        <v>4.5999999999999996</v>
      </c>
      <c r="H7752">
        <v>-9900</v>
      </c>
    </row>
    <row r="7753" spans="1:42" x14ac:dyDescent="0.2">
      <c r="A7753">
        <v>7752</v>
      </c>
      <c r="B7753" s="1">
        <v>22604.958333333332</v>
      </c>
      <c r="C7753">
        <v>0</v>
      </c>
      <c r="D7753">
        <v>0</v>
      </c>
      <c r="E7753">
        <v>0</v>
      </c>
      <c r="F7753">
        <v>5</v>
      </c>
      <c r="G7753">
        <v>0</v>
      </c>
      <c r="H7753">
        <v>-9900</v>
      </c>
    </row>
    <row r="7754" spans="1:42" x14ac:dyDescent="0.2">
      <c r="A7754">
        <v>7753</v>
      </c>
      <c r="B7754" s="1">
        <v>22605</v>
      </c>
      <c r="C7754">
        <v>0</v>
      </c>
      <c r="D7754">
        <v>0</v>
      </c>
      <c r="E7754">
        <v>0</v>
      </c>
      <c r="F7754">
        <v>6.1</v>
      </c>
      <c r="G7754">
        <v>0</v>
      </c>
      <c r="H7754">
        <v>-9900</v>
      </c>
    </row>
    <row r="7755" spans="1:42" x14ac:dyDescent="0.2">
      <c r="A7755">
        <v>7754</v>
      </c>
      <c r="B7755" s="1">
        <v>22605.041666666668</v>
      </c>
      <c r="C7755">
        <v>0</v>
      </c>
      <c r="D7755">
        <v>0</v>
      </c>
      <c r="E7755">
        <v>0</v>
      </c>
      <c r="F7755">
        <v>5.6</v>
      </c>
      <c r="G7755">
        <v>2.6</v>
      </c>
      <c r="H7755">
        <v>-9900</v>
      </c>
    </row>
    <row r="7756" spans="1:42" x14ac:dyDescent="0.2">
      <c r="A7756">
        <v>7755</v>
      </c>
      <c r="B7756" s="1">
        <v>22605.083333333332</v>
      </c>
      <c r="C7756">
        <v>0</v>
      </c>
      <c r="D7756">
        <v>0</v>
      </c>
      <c r="E7756">
        <v>0</v>
      </c>
      <c r="F7756">
        <v>6.1</v>
      </c>
      <c r="G7756">
        <v>2.1</v>
      </c>
      <c r="H7756">
        <v>-9900</v>
      </c>
    </row>
    <row r="7757" spans="1:42" x14ac:dyDescent="0.2">
      <c r="A7757">
        <v>7756</v>
      </c>
      <c r="B7757" s="1">
        <v>22605.125</v>
      </c>
      <c r="C7757">
        <v>0</v>
      </c>
      <c r="D7757">
        <v>0</v>
      </c>
      <c r="E7757">
        <v>0</v>
      </c>
      <c r="F7757">
        <v>4.4000000000000004</v>
      </c>
      <c r="G7757">
        <v>2.1</v>
      </c>
      <c r="H7757">
        <v>-9900</v>
      </c>
    </row>
    <row r="7758" spans="1:42" x14ac:dyDescent="0.2">
      <c r="A7758">
        <v>7757</v>
      </c>
      <c r="B7758" s="1">
        <v>22605.166666666668</v>
      </c>
      <c r="C7758">
        <v>0</v>
      </c>
      <c r="D7758">
        <v>0</v>
      </c>
      <c r="E7758">
        <v>0</v>
      </c>
      <c r="F7758">
        <v>3.3</v>
      </c>
      <c r="G7758">
        <v>3.1</v>
      </c>
      <c r="H7758">
        <v>-9900</v>
      </c>
    </row>
    <row r="7759" spans="1:42" x14ac:dyDescent="0.2">
      <c r="A7759">
        <v>7758</v>
      </c>
      <c r="B7759" s="1">
        <v>22605.208333333332</v>
      </c>
      <c r="C7759">
        <v>0</v>
      </c>
      <c r="D7759">
        <v>0</v>
      </c>
      <c r="E7759">
        <v>0</v>
      </c>
      <c r="F7759">
        <v>3.3</v>
      </c>
      <c r="G7759">
        <v>2.6</v>
      </c>
      <c r="H7759">
        <v>-9900</v>
      </c>
    </row>
    <row r="7760" spans="1:42" x14ac:dyDescent="0.2">
      <c r="A7760">
        <v>7759</v>
      </c>
      <c r="B7760" s="1">
        <v>22605.25</v>
      </c>
      <c r="C7760">
        <v>27</v>
      </c>
      <c r="D7760">
        <v>52</v>
      </c>
      <c r="E7760">
        <v>21</v>
      </c>
      <c r="F7760">
        <v>3.3</v>
      </c>
      <c r="G7760">
        <v>3.1</v>
      </c>
      <c r="H7760">
        <v>-9900</v>
      </c>
      <c r="I7760">
        <v>-0.13089100000000001</v>
      </c>
      <c r="J7760">
        <v>114.194</v>
      </c>
      <c r="K7760">
        <v>83.287899999999993</v>
      </c>
      <c r="L7760">
        <v>0</v>
      </c>
      <c r="N7760">
        <v>27</v>
      </c>
      <c r="O7760">
        <v>8.0577100000000002</v>
      </c>
      <c r="P7760">
        <v>22.2715</v>
      </c>
      <c r="Q7760">
        <v>8.2418500000000006E-2</v>
      </c>
      <c r="R7760">
        <v>0</v>
      </c>
      <c r="S7760">
        <v>21.724799999999998</v>
      </c>
      <c r="T7760">
        <v>0</v>
      </c>
      <c r="U7760">
        <v>0</v>
      </c>
      <c r="V7760">
        <v>20.829899999999999</v>
      </c>
      <c r="W7760">
        <v>0</v>
      </c>
      <c r="X7760">
        <v>20.204999999999998</v>
      </c>
      <c r="Y7760">
        <v>20.203099999999999</v>
      </c>
      <c r="Z7760">
        <v>13479</v>
      </c>
      <c r="AA7760">
        <v>3.8159700000000001</v>
      </c>
      <c r="AB7760">
        <v>9910.7900000000009</v>
      </c>
      <c r="AC7760">
        <v>10476.6</v>
      </c>
      <c r="AD7760">
        <v>10138.6</v>
      </c>
      <c r="AE7760">
        <v>0</v>
      </c>
      <c r="AF7760">
        <v>0</v>
      </c>
      <c r="AG7760">
        <v>10137.299999999999</v>
      </c>
      <c r="AH7760">
        <v>620.03700000000003</v>
      </c>
      <c r="AI7760">
        <v>0</v>
      </c>
      <c r="AJ7760">
        <v>0</v>
      </c>
      <c r="AK7760">
        <v>0</v>
      </c>
      <c r="AL7760">
        <v>0</v>
      </c>
      <c r="AM7760">
        <v>10137.299999999999</v>
      </c>
      <c r="AN7760">
        <v>620.03700000000003</v>
      </c>
      <c r="AO7760">
        <v>9179.66</v>
      </c>
      <c r="AP7760">
        <v>8996.06640625</v>
      </c>
    </row>
    <row r="7761" spans="1:42" x14ac:dyDescent="0.2">
      <c r="A7761">
        <v>7760</v>
      </c>
      <c r="B7761" s="1">
        <v>22605.291666666668</v>
      </c>
      <c r="C7761">
        <v>139</v>
      </c>
      <c r="D7761">
        <v>140</v>
      </c>
      <c r="E7761">
        <v>113</v>
      </c>
      <c r="F7761">
        <v>5.6</v>
      </c>
      <c r="G7761">
        <v>2.1</v>
      </c>
      <c r="H7761">
        <v>-9900</v>
      </c>
      <c r="I7761">
        <v>10.648400000000001</v>
      </c>
      <c r="J7761">
        <v>123.355</v>
      </c>
      <c r="K7761">
        <v>71.545000000000002</v>
      </c>
      <c r="L7761">
        <v>0</v>
      </c>
      <c r="N7761">
        <v>139</v>
      </c>
      <c r="O7761">
        <v>44.456699999999998</v>
      </c>
      <c r="P7761">
        <v>129.93899999999999</v>
      </c>
      <c r="Q7761">
        <v>0.42430200000000001</v>
      </c>
      <c r="R7761">
        <v>30.648900000000001</v>
      </c>
      <c r="S7761">
        <v>126.74299999999999</v>
      </c>
      <c r="T7761">
        <v>6.5737800000000002E-4</v>
      </c>
      <c r="U7761">
        <v>27.184699999999999</v>
      </c>
      <c r="V7761">
        <v>121.523</v>
      </c>
      <c r="W7761" s="13">
        <v>8.9815199999999993E-5</v>
      </c>
      <c r="X7761">
        <v>144.24700000000001</v>
      </c>
      <c r="Y7761">
        <v>144.26499999999999</v>
      </c>
      <c r="Z7761">
        <v>96246.3</v>
      </c>
      <c r="AA7761">
        <v>9.5376499999999993</v>
      </c>
      <c r="AB7761">
        <v>91680.5</v>
      </c>
      <c r="AC7761">
        <v>96112.7</v>
      </c>
      <c r="AD7761">
        <v>90936.4</v>
      </c>
      <c r="AE7761">
        <v>0</v>
      </c>
      <c r="AF7761">
        <v>0</v>
      </c>
      <c r="AG7761">
        <v>90852.6</v>
      </c>
      <c r="AH7761">
        <v>674.61400000000003</v>
      </c>
      <c r="AI7761">
        <v>0</v>
      </c>
      <c r="AJ7761">
        <v>0</v>
      </c>
      <c r="AK7761">
        <v>0</v>
      </c>
      <c r="AL7761">
        <v>0</v>
      </c>
      <c r="AM7761">
        <v>90852.6</v>
      </c>
      <c r="AN7761">
        <v>674.61400000000003</v>
      </c>
      <c r="AO7761">
        <v>87144.1</v>
      </c>
      <c r="AP7761">
        <v>85401.2265625</v>
      </c>
    </row>
    <row r="7762" spans="1:42" x14ac:dyDescent="0.2">
      <c r="A7762">
        <v>7761</v>
      </c>
      <c r="B7762" s="1">
        <v>22605.333333333332</v>
      </c>
      <c r="C7762">
        <v>364</v>
      </c>
      <c r="D7762">
        <v>487</v>
      </c>
      <c r="E7762">
        <v>194</v>
      </c>
      <c r="F7762">
        <v>10</v>
      </c>
      <c r="G7762">
        <v>3.1</v>
      </c>
      <c r="H7762">
        <v>-9900</v>
      </c>
      <c r="I7762">
        <v>20.248200000000001</v>
      </c>
      <c r="J7762">
        <v>134.10300000000001</v>
      </c>
      <c r="K7762">
        <v>60.319200000000002</v>
      </c>
      <c r="L7762">
        <v>0</v>
      </c>
      <c r="N7762">
        <v>364</v>
      </c>
      <c r="O7762">
        <v>242.601</v>
      </c>
      <c r="P7762">
        <v>216.81</v>
      </c>
      <c r="Q7762">
        <v>1.1111200000000001</v>
      </c>
      <c r="R7762">
        <v>207.613</v>
      </c>
      <c r="S7762">
        <v>211.50399999999999</v>
      </c>
      <c r="T7762">
        <v>1.7214800000000001E-3</v>
      </c>
      <c r="U7762">
        <v>196.8</v>
      </c>
      <c r="V7762">
        <v>202.78800000000001</v>
      </c>
      <c r="W7762">
        <v>2.352E-4</v>
      </c>
      <c r="X7762">
        <v>387.6</v>
      </c>
      <c r="Y7762">
        <v>387.56200000000001</v>
      </c>
      <c r="Z7762">
        <v>258569</v>
      </c>
      <c r="AA7762">
        <v>19.898</v>
      </c>
      <c r="AB7762">
        <v>256830</v>
      </c>
      <c r="AC7762">
        <v>260720</v>
      </c>
      <c r="AD7762">
        <v>248214</v>
      </c>
      <c r="AE7762">
        <v>0</v>
      </c>
      <c r="AF7762">
        <v>0</v>
      </c>
      <c r="AG7762">
        <v>247575</v>
      </c>
      <c r="AH7762">
        <v>665.577</v>
      </c>
      <c r="AI7762">
        <v>0</v>
      </c>
      <c r="AJ7762">
        <v>0</v>
      </c>
      <c r="AK7762">
        <v>0</v>
      </c>
      <c r="AL7762">
        <v>0</v>
      </c>
      <c r="AM7762">
        <v>247575</v>
      </c>
      <c r="AN7762">
        <v>665.577</v>
      </c>
      <c r="AO7762">
        <v>242134</v>
      </c>
      <c r="AP7762">
        <v>237291.46875</v>
      </c>
    </row>
    <row r="7763" spans="1:42" x14ac:dyDescent="0.2">
      <c r="A7763">
        <v>7762</v>
      </c>
      <c r="B7763" s="1">
        <v>22605.375</v>
      </c>
      <c r="C7763">
        <v>305</v>
      </c>
      <c r="D7763">
        <v>164</v>
      </c>
      <c r="E7763">
        <v>227</v>
      </c>
      <c r="F7763">
        <v>13.9</v>
      </c>
      <c r="G7763">
        <v>5.2</v>
      </c>
      <c r="H7763">
        <v>-9900</v>
      </c>
      <c r="I7763">
        <v>28.075700000000001</v>
      </c>
      <c r="J7763">
        <v>146.99100000000001</v>
      </c>
      <c r="K7763">
        <v>50.8277</v>
      </c>
      <c r="L7763">
        <v>0</v>
      </c>
      <c r="N7763">
        <v>305</v>
      </c>
      <c r="O7763">
        <v>104.33799999999999</v>
      </c>
      <c r="P7763">
        <v>244.47800000000001</v>
      </c>
      <c r="Q7763">
        <v>0.93102300000000004</v>
      </c>
      <c r="R7763">
        <v>104.102</v>
      </c>
      <c r="S7763">
        <v>238.52500000000001</v>
      </c>
      <c r="T7763">
        <v>1.4424500000000001E-3</v>
      </c>
      <c r="U7763">
        <v>101.039</v>
      </c>
      <c r="V7763">
        <v>228.69</v>
      </c>
      <c r="W7763">
        <v>1.9707700000000001E-4</v>
      </c>
      <c r="X7763">
        <v>319.83699999999999</v>
      </c>
      <c r="Y7763">
        <v>319.84100000000001</v>
      </c>
      <c r="Z7763">
        <v>213389</v>
      </c>
      <c r="AA7763">
        <v>21.018000000000001</v>
      </c>
      <c r="AB7763">
        <v>210669</v>
      </c>
      <c r="AC7763">
        <v>213210</v>
      </c>
      <c r="AD7763">
        <v>205260</v>
      </c>
      <c r="AE7763">
        <v>0</v>
      </c>
      <c r="AF7763">
        <v>0</v>
      </c>
      <c r="AG7763">
        <v>204822</v>
      </c>
      <c r="AH7763">
        <v>665.26499999999999</v>
      </c>
      <c r="AI7763">
        <v>0</v>
      </c>
      <c r="AJ7763">
        <v>0</v>
      </c>
      <c r="AK7763">
        <v>0</v>
      </c>
      <c r="AL7763">
        <v>0</v>
      </c>
      <c r="AM7763">
        <v>204822</v>
      </c>
      <c r="AN7763">
        <v>665.26499999999999</v>
      </c>
      <c r="AO7763">
        <v>200172</v>
      </c>
      <c r="AP7763">
        <v>196168.375</v>
      </c>
    </row>
    <row r="7764" spans="1:42" x14ac:dyDescent="0.2">
      <c r="A7764">
        <v>7763</v>
      </c>
      <c r="B7764" s="1">
        <v>22605.416666666668</v>
      </c>
      <c r="C7764">
        <v>350</v>
      </c>
      <c r="D7764">
        <v>145</v>
      </c>
      <c r="E7764">
        <v>269</v>
      </c>
      <c r="F7764">
        <v>13.3</v>
      </c>
      <c r="G7764">
        <v>3.1</v>
      </c>
      <c r="H7764">
        <v>-9900</v>
      </c>
      <c r="I7764">
        <v>33.363500000000002</v>
      </c>
      <c r="J7764">
        <v>162.232</v>
      </c>
      <c r="K7764">
        <v>44.226700000000001</v>
      </c>
      <c r="L7764">
        <v>0</v>
      </c>
      <c r="N7764">
        <v>350</v>
      </c>
      <c r="O7764">
        <v>105.12</v>
      </c>
      <c r="P7764">
        <v>289.012</v>
      </c>
      <c r="Q7764">
        <v>1.06839</v>
      </c>
      <c r="R7764">
        <v>105.06100000000001</v>
      </c>
      <c r="S7764">
        <v>281.97800000000001</v>
      </c>
      <c r="T7764">
        <v>1.6552699999999999E-3</v>
      </c>
      <c r="U7764">
        <v>102.95399999999999</v>
      </c>
      <c r="V7764">
        <v>270.34899999999999</v>
      </c>
      <c r="W7764">
        <v>2.2615299999999999E-4</v>
      </c>
      <c r="X7764">
        <v>362.10399999999998</v>
      </c>
      <c r="Y7764">
        <v>362.10599999999999</v>
      </c>
      <c r="Z7764">
        <v>241589</v>
      </c>
      <c r="AA7764">
        <v>22.547899999999998</v>
      </c>
      <c r="AB7764">
        <v>239464</v>
      </c>
      <c r="AC7764">
        <v>241222</v>
      </c>
      <c r="AD7764">
        <v>231897</v>
      </c>
      <c r="AE7764">
        <v>0</v>
      </c>
      <c r="AF7764">
        <v>0</v>
      </c>
      <c r="AG7764">
        <v>231334</v>
      </c>
      <c r="AH7764">
        <v>664.36400000000003</v>
      </c>
      <c r="AI7764">
        <v>0</v>
      </c>
      <c r="AJ7764">
        <v>0</v>
      </c>
      <c r="AK7764">
        <v>0</v>
      </c>
      <c r="AL7764">
        <v>0</v>
      </c>
      <c r="AM7764">
        <v>231334</v>
      </c>
      <c r="AN7764">
        <v>664.36400000000003</v>
      </c>
      <c r="AO7764">
        <v>226167</v>
      </c>
      <c r="AP7764">
        <v>221643.796875</v>
      </c>
    </row>
    <row r="7765" spans="1:42" x14ac:dyDescent="0.2">
      <c r="A7765">
        <v>7764</v>
      </c>
      <c r="B7765" s="1">
        <v>22605.458333333332</v>
      </c>
      <c r="C7765">
        <v>465</v>
      </c>
      <c r="D7765">
        <v>560</v>
      </c>
      <c r="E7765">
        <v>139</v>
      </c>
      <c r="F7765">
        <v>14.4</v>
      </c>
      <c r="G7765">
        <v>5.7</v>
      </c>
      <c r="H7765">
        <v>-9900</v>
      </c>
      <c r="I7765">
        <v>35.353000000000002</v>
      </c>
      <c r="J7765">
        <v>179.17400000000001</v>
      </c>
      <c r="K7765">
        <v>41.948700000000002</v>
      </c>
      <c r="L7765">
        <v>0</v>
      </c>
      <c r="N7765">
        <v>465</v>
      </c>
      <c r="O7765">
        <v>417.28</v>
      </c>
      <c r="P7765">
        <v>165.267</v>
      </c>
      <c r="Q7765">
        <v>1.41943</v>
      </c>
      <c r="R7765">
        <v>417.28</v>
      </c>
      <c r="S7765">
        <v>161.19800000000001</v>
      </c>
      <c r="T7765">
        <v>2.19914E-3</v>
      </c>
      <c r="U7765">
        <v>409.97300000000001</v>
      </c>
      <c r="V7765">
        <v>154.56</v>
      </c>
      <c r="W7765">
        <v>3.0046100000000002E-4</v>
      </c>
      <c r="X7765">
        <v>547.59799999999996</v>
      </c>
      <c r="Y7765">
        <v>547.56600000000003</v>
      </c>
      <c r="Z7765">
        <v>365315</v>
      </c>
      <c r="AA7765">
        <v>26.197900000000001</v>
      </c>
      <c r="AB7765">
        <v>366062</v>
      </c>
      <c r="AC7765">
        <v>364612</v>
      </c>
      <c r="AD7765">
        <v>352488</v>
      </c>
      <c r="AE7765">
        <v>0</v>
      </c>
      <c r="AF7765">
        <v>0</v>
      </c>
      <c r="AG7765">
        <v>351186</v>
      </c>
      <c r="AH7765">
        <v>651.25199999999995</v>
      </c>
      <c r="AI7765">
        <v>0</v>
      </c>
      <c r="AJ7765">
        <v>0</v>
      </c>
      <c r="AK7765">
        <v>0</v>
      </c>
      <c r="AL7765">
        <v>0</v>
      </c>
      <c r="AM7765">
        <v>351186</v>
      </c>
      <c r="AN7765">
        <v>651.25199999999995</v>
      </c>
      <c r="AO7765">
        <v>343529</v>
      </c>
      <c r="AP7765">
        <v>336658.84375</v>
      </c>
    </row>
    <row r="7766" spans="1:42" x14ac:dyDescent="0.2">
      <c r="A7766">
        <v>7765</v>
      </c>
      <c r="B7766" s="1">
        <v>22605.5</v>
      </c>
      <c r="C7766">
        <v>411</v>
      </c>
      <c r="D7766">
        <v>318</v>
      </c>
      <c r="E7766">
        <v>233</v>
      </c>
      <c r="F7766">
        <v>15</v>
      </c>
      <c r="G7766">
        <v>3.1</v>
      </c>
      <c r="H7766">
        <v>-9900</v>
      </c>
      <c r="I7766">
        <v>33.688600000000001</v>
      </c>
      <c r="J7766">
        <v>196.19900000000001</v>
      </c>
      <c r="K7766">
        <v>44.679099999999998</v>
      </c>
      <c r="L7766">
        <v>0</v>
      </c>
      <c r="N7766">
        <v>411</v>
      </c>
      <c r="O7766">
        <v>227.351</v>
      </c>
      <c r="P7766">
        <v>255.006</v>
      </c>
      <c r="Q7766">
        <v>1.2545900000000001</v>
      </c>
      <c r="R7766">
        <v>227.351</v>
      </c>
      <c r="S7766">
        <v>248.78700000000001</v>
      </c>
      <c r="T7766">
        <v>1.9437600000000001E-3</v>
      </c>
      <c r="U7766">
        <v>222.67400000000001</v>
      </c>
      <c r="V7766">
        <v>238.53</v>
      </c>
      <c r="W7766">
        <v>2.65569E-4</v>
      </c>
      <c r="X7766">
        <v>447.36799999999999</v>
      </c>
      <c r="Y7766">
        <v>447.40199999999999</v>
      </c>
      <c r="Z7766">
        <v>298496</v>
      </c>
      <c r="AA7766">
        <v>26.426300000000001</v>
      </c>
      <c r="AB7766">
        <v>297669</v>
      </c>
      <c r="AC7766">
        <v>296308</v>
      </c>
      <c r="AD7766">
        <v>285702</v>
      </c>
      <c r="AE7766">
        <v>0</v>
      </c>
      <c r="AF7766">
        <v>0</v>
      </c>
      <c r="AG7766">
        <v>284838</v>
      </c>
      <c r="AH7766">
        <v>654.53</v>
      </c>
      <c r="AI7766">
        <v>0</v>
      </c>
      <c r="AJ7766">
        <v>0</v>
      </c>
      <c r="AK7766">
        <v>0</v>
      </c>
      <c r="AL7766">
        <v>0</v>
      </c>
      <c r="AM7766">
        <v>284838</v>
      </c>
      <c r="AN7766">
        <v>654.53</v>
      </c>
      <c r="AO7766">
        <v>278613</v>
      </c>
      <c r="AP7766">
        <v>273040.875</v>
      </c>
    </row>
    <row r="7767" spans="1:42" x14ac:dyDescent="0.2">
      <c r="A7767">
        <v>7766</v>
      </c>
      <c r="B7767" s="1">
        <v>22605.541666666668</v>
      </c>
      <c r="C7767">
        <v>297</v>
      </c>
      <c r="D7767">
        <v>58</v>
      </c>
      <c r="E7767">
        <v>269</v>
      </c>
      <c r="F7767">
        <v>16.7</v>
      </c>
      <c r="G7767">
        <v>2.6</v>
      </c>
      <c r="H7767">
        <v>-9900</v>
      </c>
      <c r="I7767">
        <v>28.6709</v>
      </c>
      <c r="J7767">
        <v>211.63399999999999</v>
      </c>
      <c r="K7767">
        <v>51.598599999999998</v>
      </c>
      <c r="L7767">
        <v>0</v>
      </c>
      <c r="N7767">
        <v>297</v>
      </c>
      <c r="O7767">
        <v>36.150199999999998</v>
      </c>
      <c r="P7767">
        <v>288.892</v>
      </c>
      <c r="Q7767">
        <v>0.90660300000000005</v>
      </c>
      <c r="R7767">
        <v>36.024999999999999</v>
      </c>
      <c r="S7767">
        <v>281.89299999999997</v>
      </c>
      <c r="T7767">
        <v>1.4046099999999999E-3</v>
      </c>
      <c r="U7767">
        <v>34.917900000000003</v>
      </c>
      <c r="V7767">
        <v>270.262</v>
      </c>
      <c r="W7767">
        <v>1.91907E-4</v>
      </c>
      <c r="X7767">
        <v>296.024</v>
      </c>
      <c r="Y7767">
        <v>296.01900000000001</v>
      </c>
      <c r="Z7767">
        <v>197502</v>
      </c>
      <c r="AA7767">
        <v>24.515000000000001</v>
      </c>
      <c r="AB7767">
        <v>194461</v>
      </c>
      <c r="AC7767">
        <v>194737</v>
      </c>
      <c r="AD7767">
        <v>187844</v>
      </c>
      <c r="AE7767">
        <v>0</v>
      </c>
      <c r="AF7767">
        <v>0</v>
      </c>
      <c r="AG7767">
        <v>187463</v>
      </c>
      <c r="AH7767">
        <v>660.601</v>
      </c>
      <c r="AI7767">
        <v>0</v>
      </c>
      <c r="AJ7767">
        <v>0</v>
      </c>
      <c r="AK7767">
        <v>0</v>
      </c>
      <c r="AL7767">
        <v>0</v>
      </c>
      <c r="AM7767">
        <v>187463</v>
      </c>
      <c r="AN7767">
        <v>660.601</v>
      </c>
      <c r="AO7767">
        <v>183119</v>
      </c>
      <c r="AP7767">
        <v>179456.984375</v>
      </c>
    </row>
    <row r="7768" spans="1:42" x14ac:dyDescent="0.2">
      <c r="A7768">
        <v>7767</v>
      </c>
      <c r="B7768" s="1">
        <v>22605.583333333332</v>
      </c>
      <c r="C7768">
        <v>156</v>
      </c>
      <c r="D7768">
        <v>150</v>
      </c>
      <c r="E7768">
        <v>102</v>
      </c>
      <c r="F7768">
        <v>13.9</v>
      </c>
      <c r="G7768">
        <v>10.3</v>
      </c>
      <c r="H7768">
        <v>-9900</v>
      </c>
      <c r="I7768">
        <v>21.0395</v>
      </c>
      <c r="J7768">
        <v>224.73</v>
      </c>
      <c r="K7768">
        <v>61.276400000000002</v>
      </c>
      <c r="L7768">
        <v>0</v>
      </c>
      <c r="N7768">
        <v>156</v>
      </c>
      <c r="O7768">
        <v>72.135499999999993</v>
      </c>
      <c r="P7768">
        <v>110.932</v>
      </c>
      <c r="Q7768">
        <v>0.47619600000000001</v>
      </c>
      <c r="R7768">
        <v>68.421000000000006</v>
      </c>
      <c r="S7768">
        <v>108.23</v>
      </c>
      <c r="T7768">
        <v>7.3777700000000001E-4</v>
      </c>
      <c r="U7768">
        <v>64.692300000000003</v>
      </c>
      <c r="V7768">
        <v>103.768</v>
      </c>
      <c r="W7768">
        <v>1.008E-4</v>
      </c>
      <c r="X7768">
        <v>163.40600000000001</v>
      </c>
      <c r="Y7768">
        <v>163.434</v>
      </c>
      <c r="Z7768">
        <v>109038</v>
      </c>
      <c r="AA7768">
        <v>16.536999999999999</v>
      </c>
      <c r="AB7768">
        <v>104600</v>
      </c>
      <c r="AC7768">
        <v>107365</v>
      </c>
      <c r="AD7768">
        <v>100028</v>
      </c>
      <c r="AE7768">
        <v>0</v>
      </c>
      <c r="AF7768">
        <v>0</v>
      </c>
      <c r="AG7768">
        <v>99920</v>
      </c>
      <c r="AH7768">
        <v>652.1</v>
      </c>
      <c r="AI7768">
        <v>0</v>
      </c>
      <c r="AJ7768">
        <v>0</v>
      </c>
      <c r="AK7768">
        <v>0</v>
      </c>
      <c r="AL7768">
        <v>0</v>
      </c>
      <c r="AM7768">
        <v>99920</v>
      </c>
      <c r="AN7768">
        <v>652.1</v>
      </c>
      <c r="AO7768">
        <v>96355.5</v>
      </c>
      <c r="AP7768">
        <v>94428.375</v>
      </c>
    </row>
    <row r="7769" spans="1:42" x14ac:dyDescent="0.2">
      <c r="A7769">
        <v>7768</v>
      </c>
      <c r="B7769" s="1">
        <v>22605.625</v>
      </c>
      <c r="C7769">
        <v>68</v>
      </c>
      <c r="D7769">
        <v>3</v>
      </c>
      <c r="E7769">
        <v>68</v>
      </c>
      <c r="F7769">
        <v>10</v>
      </c>
      <c r="G7769">
        <v>3.6</v>
      </c>
      <c r="H7769">
        <v>-9900</v>
      </c>
      <c r="I7769">
        <v>11.5726</v>
      </c>
      <c r="J7769">
        <v>235.642</v>
      </c>
      <c r="K7769">
        <v>72.607399999999998</v>
      </c>
      <c r="L7769">
        <v>0</v>
      </c>
      <c r="N7769">
        <v>68</v>
      </c>
      <c r="O7769">
        <v>0</v>
      </c>
      <c r="P7769">
        <v>67.333299999999994</v>
      </c>
      <c r="Q7769">
        <v>0.20757200000000001</v>
      </c>
      <c r="R7769">
        <v>0</v>
      </c>
      <c r="S7769">
        <v>65.713300000000004</v>
      </c>
      <c r="T7769">
        <v>3.2159499999999999E-4</v>
      </c>
      <c r="U7769">
        <v>0</v>
      </c>
      <c r="V7769">
        <v>62.999600000000001</v>
      </c>
      <c r="W7769" s="13">
        <v>4.3938399999999999E-5</v>
      </c>
      <c r="X7769">
        <v>61.1096</v>
      </c>
      <c r="Y7769">
        <v>61.109000000000002</v>
      </c>
      <c r="Z7769">
        <v>40772</v>
      </c>
      <c r="AA7769">
        <v>11.51</v>
      </c>
      <c r="AB7769">
        <v>36246.300000000003</v>
      </c>
      <c r="AC7769">
        <v>37806</v>
      </c>
      <c r="AD7769">
        <v>36314.9</v>
      </c>
      <c r="AE7769">
        <v>0</v>
      </c>
      <c r="AF7769">
        <v>0</v>
      </c>
      <c r="AG7769">
        <v>36300</v>
      </c>
      <c r="AH7769">
        <v>658.28800000000001</v>
      </c>
      <c r="AI7769">
        <v>0</v>
      </c>
      <c r="AJ7769">
        <v>0</v>
      </c>
      <c r="AK7769">
        <v>0</v>
      </c>
      <c r="AL7769">
        <v>0</v>
      </c>
      <c r="AM7769">
        <v>36300</v>
      </c>
      <c r="AN7769">
        <v>658.28800000000001</v>
      </c>
      <c r="AO7769">
        <v>33492.6</v>
      </c>
      <c r="AP7769">
        <v>32822.79296875</v>
      </c>
    </row>
    <row r="7770" spans="1:42" x14ac:dyDescent="0.2">
      <c r="A7770">
        <v>7769</v>
      </c>
      <c r="B7770" s="1">
        <v>22605.666666666668</v>
      </c>
      <c r="C7770">
        <v>9</v>
      </c>
      <c r="D7770">
        <v>0</v>
      </c>
      <c r="E7770">
        <v>9</v>
      </c>
      <c r="F7770">
        <v>11.1</v>
      </c>
      <c r="G7770">
        <v>7.7</v>
      </c>
      <c r="H7770">
        <v>-9900</v>
      </c>
      <c r="I7770">
        <v>0.88009400000000004</v>
      </c>
      <c r="J7770">
        <v>244.91</v>
      </c>
      <c r="K7770">
        <v>84.440200000000004</v>
      </c>
      <c r="L7770">
        <v>0</v>
      </c>
      <c r="N7770">
        <v>9</v>
      </c>
      <c r="O7770">
        <v>0</v>
      </c>
      <c r="P7770">
        <v>8.6860900000000001</v>
      </c>
      <c r="Q7770">
        <v>2.7472799999999999E-2</v>
      </c>
      <c r="R7770">
        <v>0</v>
      </c>
      <c r="S7770">
        <v>8.4779999999999998</v>
      </c>
      <c r="T7770" s="13">
        <v>4.2564100000000001E-5</v>
      </c>
      <c r="U7770">
        <v>0</v>
      </c>
      <c r="V7770">
        <v>8.1277100000000004</v>
      </c>
      <c r="W7770" s="13">
        <v>5.8153799999999997E-6</v>
      </c>
      <c r="X7770">
        <v>7.8838800000000004</v>
      </c>
      <c r="Y7770">
        <v>7.8837299999999999</v>
      </c>
      <c r="Z7770">
        <v>5260.13</v>
      </c>
      <c r="AA7770">
        <v>11.249499999999999</v>
      </c>
      <c r="AB7770">
        <v>2503.33</v>
      </c>
      <c r="AC7770">
        <v>2514.27</v>
      </c>
      <c r="AD7770">
        <v>2460.08</v>
      </c>
      <c r="AE7770">
        <v>0</v>
      </c>
      <c r="AF7770">
        <v>0</v>
      </c>
      <c r="AG7770">
        <v>2459.9899999999998</v>
      </c>
      <c r="AH7770">
        <v>563.32299999999998</v>
      </c>
      <c r="AI7770">
        <v>0</v>
      </c>
      <c r="AJ7770">
        <v>0</v>
      </c>
      <c r="AK7770">
        <v>0</v>
      </c>
      <c r="AL7770">
        <v>0</v>
      </c>
      <c r="AM7770">
        <v>2459.9899999999998</v>
      </c>
      <c r="AN7770">
        <v>563.32299999999998</v>
      </c>
      <c r="AO7770">
        <v>2212.8000000000002</v>
      </c>
      <c r="AP7770">
        <v>2168.54296875</v>
      </c>
    </row>
    <row r="7771" spans="1:42" x14ac:dyDescent="0.2">
      <c r="A7771">
        <v>7770</v>
      </c>
      <c r="B7771" s="1">
        <v>22605.708333333332</v>
      </c>
      <c r="C7771">
        <v>0</v>
      </c>
      <c r="D7771">
        <v>0</v>
      </c>
      <c r="E7771">
        <v>0</v>
      </c>
      <c r="F7771">
        <v>11.7</v>
      </c>
      <c r="G7771">
        <v>9.8000000000000007</v>
      </c>
      <c r="H7771">
        <v>-9900</v>
      </c>
    </row>
    <row r="7772" spans="1:42" x14ac:dyDescent="0.2">
      <c r="A7772">
        <v>7771</v>
      </c>
      <c r="B7772" s="1">
        <v>22605.75</v>
      </c>
      <c r="C7772">
        <v>0</v>
      </c>
      <c r="D7772">
        <v>0</v>
      </c>
      <c r="E7772">
        <v>0</v>
      </c>
      <c r="F7772">
        <v>10.6</v>
      </c>
      <c r="G7772">
        <v>7.7</v>
      </c>
      <c r="H7772">
        <v>-9900</v>
      </c>
    </row>
    <row r="7773" spans="1:42" x14ac:dyDescent="0.2">
      <c r="A7773">
        <v>7772</v>
      </c>
      <c r="B7773" s="1">
        <v>22605.791666666668</v>
      </c>
      <c r="C7773">
        <v>0</v>
      </c>
      <c r="D7773">
        <v>0</v>
      </c>
      <c r="E7773">
        <v>0</v>
      </c>
      <c r="F7773">
        <v>10</v>
      </c>
      <c r="G7773">
        <v>10.3</v>
      </c>
      <c r="H7773">
        <v>-9900</v>
      </c>
    </row>
    <row r="7774" spans="1:42" x14ac:dyDescent="0.2">
      <c r="A7774">
        <v>7773</v>
      </c>
      <c r="B7774" s="1">
        <v>22605.833333333332</v>
      </c>
      <c r="C7774">
        <v>0</v>
      </c>
      <c r="D7774">
        <v>0</v>
      </c>
      <c r="E7774">
        <v>0</v>
      </c>
      <c r="F7774">
        <v>8.3000000000000007</v>
      </c>
      <c r="G7774">
        <v>9.3000000000000007</v>
      </c>
      <c r="H7774">
        <v>-9900</v>
      </c>
    </row>
    <row r="7775" spans="1:42" x14ac:dyDescent="0.2">
      <c r="A7775">
        <v>7774</v>
      </c>
      <c r="B7775" s="1">
        <v>22605.875</v>
      </c>
      <c r="C7775">
        <v>0</v>
      </c>
      <c r="D7775">
        <v>0</v>
      </c>
      <c r="E7775">
        <v>0</v>
      </c>
      <c r="F7775">
        <v>7.2</v>
      </c>
      <c r="G7775">
        <v>10.8</v>
      </c>
      <c r="H7775">
        <v>-9900</v>
      </c>
    </row>
    <row r="7776" spans="1:42" x14ac:dyDescent="0.2">
      <c r="A7776">
        <v>7775</v>
      </c>
      <c r="B7776" s="1">
        <v>22605.916666666668</v>
      </c>
      <c r="C7776">
        <v>0</v>
      </c>
      <c r="D7776">
        <v>0</v>
      </c>
      <c r="E7776">
        <v>0</v>
      </c>
      <c r="F7776">
        <v>7.2</v>
      </c>
      <c r="G7776">
        <v>11.8</v>
      </c>
      <c r="H7776">
        <v>-9900</v>
      </c>
    </row>
    <row r="7777" spans="1:42" x14ac:dyDescent="0.2">
      <c r="A7777">
        <v>7776</v>
      </c>
      <c r="B7777" s="1">
        <v>22605.958333333332</v>
      </c>
      <c r="C7777">
        <v>0</v>
      </c>
      <c r="D7777">
        <v>0</v>
      </c>
      <c r="E7777">
        <v>0</v>
      </c>
      <c r="F7777">
        <v>6.7</v>
      </c>
      <c r="G7777">
        <v>10.3</v>
      </c>
      <c r="H7777">
        <v>-9900</v>
      </c>
    </row>
    <row r="7778" spans="1:42" x14ac:dyDescent="0.2">
      <c r="A7778">
        <v>7777</v>
      </c>
      <c r="B7778" s="1">
        <v>22606</v>
      </c>
      <c r="C7778">
        <v>0</v>
      </c>
      <c r="D7778">
        <v>0</v>
      </c>
      <c r="E7778">
        <v>0</v>
      </c>
      <c r="F7778">
        <v>7.2</v>
      </c>
      <c r="G7778">
        <v>11.3</v>
      </c>
      <c r="H7778">
        <v>-9900</v>
      </c>
    </row>
    <row r="7779" spans="1:42" x14ac:dyDescent="0.2">
      <c r="A7779">
        <v>7778</v>
      </c>
      <c r="B7779" s="1">
        <v>22606.041666666668</v>
      </c>
      <c r="C7779">
        <v>0</v>
      </c>
      <c r="D7779">
        <v>0</v>
      </c>
      <c r="E7779">
        <v>0</v>
      </c>
      <c r="F7779">
        <v>6.1</v>
      </c>
      <c r="G7779">
        <v>10.8</v>
      </c>
      <c r="H7779">
        <v>-9900</v>
      </c>
    </row>
    <row r="7780" spans="1:42" x14ac:dyDescent="0.2">
      <c r="A7780">
        <v>7779</v>
      </c>
      <c r="B7780" s="1">
        <v>22606.083333333332</v>
      </c>
      <c r="C7780">
        <v>0</v>
      </c>
      <c r="D7780">
        <v>0</v>
      </c>
      <c r="E7780">
        <v>0</v>
      </c>
      <c r="F7780">
        <v>6.7</v>
      </c>
      <c r="G7780">
        <v>12.4</v>
      </c>
      <c r="H7780">
        <v>-9900</v>
      </c>
    </row>
    <row r="7781" spans="1:42" x14ac:dyDescent="0.2">
      <c r="A7781">
        <v>7780</v>
      </c>
      <c r="B7781" s="1">
        <v>22606.125</v>
      </c>
      <c r="C7781">
        <v>0</v>
      </c>
      <c r="D7781">
        <v>0</v>
      </c>
      <c r="E7781">
        <v>0</v>
      </c>
      <c r="F7781">
        <v>6.7</v>
      </c>
      <c r="G7781">
        <v>12.4</v>
      </c>
      <c r="H7781">
        <v>-9900</v>
      </c>
    </row>
    <row r="7782" spans="1:42" x14ac:dyDescent="0.2">
      <c r="A7782">
        <v>7781</v>
      </c>
      <c r="B7782" s="1">
        <v>22606.166666666668</v>
      </c>
      <c r="C7782">
        <v>0</v>
      </c>
      <c r="D7782">
        <v>0</v>
      </c>
      <c r="E7782">
        <v>0</v>
      </c>
      <c r="F7782">
        <v>6.1</v>
      </c>
      <c r="G7782">
        <v>9.3000000000000007</v>
      </c>
      <c r="H7782">
        <v>-9900</v>
      </c>
    </row>
    <row r="7783" spans="1:42" x14ac:dyDescent="0.2">
      <c r="A7783">
        <v>7782</v>
      </c>
      <c r="B7783" s="1">
        <v>22606.208333333332</v>
      </c>
      <c r="C7783">
        <v>0</v>
      </c>
      <c r="D7783">
        <v>0</v>
      </c>
      <c r="E7783">
        <v>0</v>
      </c>
      <c r="F7783">
        <v>6.1</v>
      </c>
      <c r="G7783">
        <v>11.3</v>
      </c>
      <c r="H7783">
        <v>-9900</v>
      </c>
    </row>
    <row r="7784" spans="1:42" x14ac:dyDescent="0.2">
      <c r="A7784">
        <v>7783</v>
      </c>
      <c r="B7784" s="1">
        <v>22606.25</v>
      </c>
      <c r="C7784">
        <v>20</v>
      </c>
      <c r="D7784">
        <v>13</v>
      </c>
      <c r="E7784">
        <v>19</v>
      </c>
      <c r="F7784">
        <v>6.1</v>
      </c>
      <c r="G7784">
        <v>10.3</v>
      </c>
      <c r="H7784">
        <v>-9900</v>
      </c>
      <c r="I7784">
        <v>-0.312141</v>
      </c>
      <c r="J7784">
        <v>114.336</v>
      </c>
      <c r="K7784">
        <v>83.425200000000004</v>
      </c>
      <c r="L7784">
        <v>0</v>
      </c>
      <c r="N7784">
        <v>20</v>
      </c>
      <c r="O7784">
        <v>1.3156300000000001</v>
      </c>
      <c r="P7784">
        <v>20.8415</v>
      </c>
      <c r="Q7784">
        <v>6.1050699999999999E-2</v>
      </c>
      <c r="R7784">
        <v>0</v>
      </c>
      <c r="S7784">
        <v>20.3322</v>
      </c>
      <c r="T7784">
        <v>0</v>
      </c>
      <c r="U7784">
        <v>0</v>
      </c>
      <c r="V7784">
        <v>19.494199999999999</v>
      </c>
      <c r="W7784">
        <v>0</v>
      </c>
      <c r="X7784">
        <v>18.909300000000002</v>
      </c>
      <c r="Y7784">
        <v>18.909700000000001</v>
      </c>
      <c r="Z7784">
        <v>12616.2</v>
      </c>
      <c r="AA7784">
        <v>6.4051</v>
      </c>
      <c r="AB7784">
        <v>9106.7800000000007</v>
      </c>
      <c r="AC7784">
        <v>9553.91</v>
      </c>
      <c r="AD7784">
        <v>9241.06</v>
      </c>
      <c r="AE7784">
        <v>0</v>
      </c>
      <c r="AF7784">
        <v>0</v>
      </c>
      <c r="AG7784">
        <v>9240.01</v>
      </c>
      <c r="AH7784">
        <v>613.46</v>
      </c>
      <c r="AI7784">
        <v>0</v>
      </c>
      <c r="AJ7784">
        <v>0</v>
      </c>
      <c r="AK7784">
        <v>0</v>
      </c>
      <c r="AL7784">
        <v>0</v>
      </c>
      <c r="AM7784">
        <v>9240.01</v>
      </c>
      <c r="AN7784">
        <v>613.46</v>
      </c>
      <c r="AO7784">
        <v>8372.57</v>
      </c>
      <c r="AP7784">
        <v>8205.12109375</v>
      </c>
    </row>
    <row r="7785" spans="1:42" x14ac:dyDescent="0.2">
      <c r="A7785">
        <v>7784</v>
      </c>
      <c r="B7785" s="1">
        <v>22606.291666666668</v>
      </c>
      <c r="C7785">
        <v>121</v>
      </c>
      <c r="D7785">
        <v>362</v>
      </c>
      <c r="E7785">
        <v>54</v>
      </c>
      <c r="F7785">
        <v>6.1</v>
      </c>
      <c r="G7785">
        <v>10.3</v>
      </c>
      <c r="H7785">
        <v>-9900</v>
      </c>
      <c r="I7785">
        <v>10.4535</v>
      </c>
      <c r="J7785">
        <v>123.48</v>
      </c>
      <c r="K7785">
        <v>71.713700000000003</v>
      </c>
      <c r="L7785">
        <v>0</v>
      </c>
      <c r="N7785">
        <v>121</v>
      </c>
      <c r="O7785">
        <v>115.643</v>
      </c>
      <c r="P7785">
        <v>67.940100000000001</v>
      </c>
      <c r="Q7785">
        <v>0.36935699999999999</v>
      </c>
      <c r="R7785">
        <v>79.616399999999999</v>
      </c>
      <c r="S7785">
        <v>66.254599999999996</v>
      </c>
      <c r="T7785">
        <v>5.7224999999999995E-4</v>
      </c>
      <c r="U7785">
        <v>70.495599999999996</v>
      </c>
      <c r="V7785">
        <v>63.5289</v>
      </c>
      <c r="W7785" s="13">
        <v>7.8184500000000003E-5</v>
      </c>
      <c r="X7785">
        <v>130.00399999999999</v>
      </c>
      <c r="Y7785">
        <v>129.96799999999999</v>
      </c>
      <c r="Z7785">
        <v>86705.7</v>
      </c>
      <c r="AA7785">
        <v>8.1969899999999996</v>
      </c>
      <c r="AB7785">
        <v>82117.8</v>
      </c>
      <c r="AC7785">
        <v>86423.4</v>
      </c>
      <c r="AD7785">
        <v>79259.899999999994</v>
      </c>
      <c r="AE7785">
        <v>0</v>
      </c>
      <c r="AF7785">
        <v>0</v>
      </c>
      <c r="AG7785">
        <v>79190.399999999994</v>
      </c>
      <c r="AH7785">
        <v>651.23699999999997</v>
      </c>
      <c r="AI7785">
        <v>0</v>
      </c>
      <c r="AJ7785">
        <v>0</v>
      </c>
      <c r="AK7785">
        <v>0</v>
      </c>
      <c r="AL7785">
        <v>136.49600000000001</v>
      </c>
      <c r="AM7785">
        <v>79053.899999999994</v>
      </c>
      <c r="AN7785">
        <v>652.34299999999996</v>
      </c>
      <c r="AO7785">
        <v>75208.5</v>
      </c>
      <c r="AP7785">
        <v>73704.296875</v>
      </c>
    </row>
    <row r="7786" spans="1:42" x14ac:dyDescent="0.2">
      <c r="A7786">
        <v>7785</v>
      </c>
      <c r="B7786" s="1">
        <v>22606.333333333332</v>
      </c>
      <c r="C7786">
        <v>336</v>
      </c>
      <c r="D7786">
        <v>874</v>
      </c>
      <c r="E7786">
        <v>34</v>
      </c>
      <c r="F7786">
        <v>9.4</v>
      </c>
      <c r="G7786">
        <v>10.3</v>
      </c>
      <c r="H7786">
        <v>-9900</v>
      </c>
      <c r="I7786">
        <v>20.0383</v>
      </c>
      <c r="J7786">
        <v>134.203</v>
      </c>
      <c r="K7786">
        <v>60.509799999999998</v>
      </c>
      <c r="L7786">
        <v>0</v>
      </c>
      <c r="N7786">
        <v>336</v>
      </c>
      <c r="O7786">
        <v>432.75400000000002</v>
      </c>
      <c r="P7786">
        <v>41.814100000000003</v>
      </c>
      <c r="Q7786">
        <v>1.02565</v>
      </c>
      <c r="R7786">
        <v>370.10899999999998</v>
      </c>
      <c r="S7786">
        <v>40.783200000000001</v>
      </c>
      <c r="T7786">
        <v>1.58906E-3</v>
      </c>
      <c r="U7786">
        <v>350.60500000000002</v>
      </c>
      <c r="V7786">
        <v>39.104100000000003</v>
      </c>
      <c r="W7786">
        <v>2.1710699999999999E-4</v>
      </c>
      <c r="X7786">
        <v>378.01799999999997</v>
      </c>
      <c r="Y7786">
        <v>377.99299999999999</v>
      </c>
      <c r="Z7786">
        <v>252183</v>
      </c>
      <c r="AA7786">
        <v>15.498799999999999</v>
      </c>
      <c r="AB7786">
        <v>250323</v>
      </c>
      <c r="AC7786">
        <v>257413</v>
      </c>
      <c r="AD7786">
        <v>243757</v>
      </c>
      <c r="AE7786">
        <v>0</v>
      </c>
      <c r="AF7786">
        <v>0</v>
      </c>
      <c r="AG7786">
        <v>243153</v>
      </c>
      <c r="AH7786">
        <v>666.03899999999999</v>
      </c>
      <c r="AI7786">
        <v>0</v>
      </c>
      <c r="AJ7786">
        <v>0</v>
      </c>
      <c r="AK7786">
        <v>0</v>
      </c>
      <c r="AL7786">
        <v>329.76100000000002</v>
      </c>
      <c r="AM7786">
        <v>242824</v>
      </c>
      <c r="AN7786">
        <v>667.06600000000003</v>
      </c>
      <c r="AO7786">
        <v>237482</v>
      </c>
      <c r="AP7786">
        <v>232732.46875</v>
      </c>
    </row>
    <row r="7787" spans="1:42" x14ac:dyDescent="0.2">
      <c r="A7787">
        <v>7786</v>
      </c>
      <c r="B7787" s="1">
        <v>22606.375</v>
      </c>
      <c r="C7787">
        <v>487</v>
      </c>
      <c r="D7787">
        <v>945</v>
      </c>
      <c r="E7787">
        <v>43</v>
      </c>
      <c r="F7787">
        <v>10.6</v>
      </c>
      <c r="G7787">
        <v>10.8</v>
      </c>
      <c r="H7787">
        <v>-9900</v>
      </c>
      <c r="I7787">
        <v>27.852499999999999</v>
      </c>
      <c r="J7787">
        <v>147.053</v>
      </c>
      <c r="K7787">
        <v>51.040999999999997</v>
      </c>
      <c r="L7787">
        <v>0</v>
      </c>
      <c r="N7787">
        <v>487</v>
      </c>
      <c r="O7787">
        <v>595.55799999999999</v>
      </c>
      <c r="P7787">
        <v>51.7652</v>
      </c>
      <c r="Q7787">
        <v>1.4865900000000001</v>
      </c>
      <c r="R7787">
        <v>594.21400000000006</v>
      </c>
      <c r="S7787">
        <v>50.492199999999997</v>
      </c>
      <c r="T7787">
        <v>2.3031900000000001E-3</v>
      </c>
      <c r="U7787">
        <v>576.51</v>
      </c>
      <c r="V7787">
        <v>48.412599999999998</v>
      </c>
      <c r="W7787">
        <v>3.1467600000000001E-4</v>
      </c>
      <c r="X7787">
        <v>606.17499999999995</v>
      </c>
      <c r="Y7787">
        <v>606.21</v>
      </c>
      <c r="Z7787">
        <v>404429</v>
      </c>
      <c r="AA7787">
        <v>20.087900000000001</v>
      </c>
      <c r="AB7787">
        <v>406052</v>
      </c>
      <c r="AC7787">
        <v>411832</v>
      </c>
      <c r="AD7787">
        <v>394266</v>
      </c>
      <c r="AE7787">
        <v>0</v>
      </c>
      <c r="AF7787">
        <v>0</v>
      </c>
      <c r="AG7787">
        <v>392698</v>
      </c>
      <c r="AH7787">
        <v>660.471</v>
      </c>
      <c r="AI7787">
        <v>0</v>
      </c>
      <c r="AJ7787">
        <v>0</v>
      </c>
      <c r="AK7787">
        <v>0</v>
      </c>
      <c r="AL7787">
        <v>0</v>
      </c>
      <c r="AM7787">
        <v>392698</v>
      </c>
      <c r="AN7787">
        <v>660.471</v>
      </c>
      <c r="AO7787">
        <v>384282</v>
      </c>
      <c r="AP7787">
        <v>376595.90625</v>
      </c>
    </row>
    <row r="7788" spans="1:42" x14ac:dyDescent="0.2">
      <c r="A7788">
        <v>7787</v>
      </c>
      <c r="B7788" s="1">
        <v>22606.416666666668</v>
      </c>
      <c r="C7788">
        <v>582</v>
      </c>
      <c r="D7788">
        <v>970</v>
      </c>
      <c r="E7788">
        <v>49</v>
      </c>
      <c r="F7788">
        <v>12.2</v>
      </c>
      <c r="G7788">
        <v>8.1999999999999993</v>
      </c>
      <c r="H7788">
        <v>-9900</v>
      </c>
      <c r="I7788">
        <v>33.134</v>
      </c>
      <c r="J7788">
        <v>162.23500000000001</v>
      </c>
      <c r="K7788">
        <v>44.454900000000002</v>
      </c>
      <c r="L7788">
        <v>0</v>
      </c>
      <c r="N7788">
        <v>582</v>
      </c>
      <c r="O7788">
        <v>693.25300000000004</v>
      </c>
      <c r="P7788">
        <v>58.337400000000002</v>
      </c>
      <c r="Q7788">
        <v>1.77658</v>
      </c>
      <c r="R7788">
        <v>692.73299999999995</v>
      </c>
      <c r="S7788">
        <v>56.904499999999999</v>
      </c>
      <c r="T7788">
        <v>2.7524799999999999E-3</v>
      </c>
      <c r="U7788">
        <v>678.649</v>
      </c>
      <c r="V7788">
        <v>54.560499999999998</v>
      </c>
      <c r="W7788">
        <v>3.7606100000000002E-4</v>
      </c>
      <c r="X7788">
        <v>711.21299999999997</v>
      </c>
      <c r="Y7788">
        <v>711.19600000000003</v>
      </c>
      <c r="Z7788">
        <v>474470</v>
      </c>
      <c r="AA7788">
        <v>25.2684</v>
      </c>
      <c r="AB7788">
        <v>477475</v>
      </c>
      <c r="AC7788">
        <v>476844</v>
      </c>
      <c r="AD7788">
        <v>458250</v>
      </c>
      <c r="AE7788">
        <v>0</v>
      </c>
      <c r="AF7788">
        <v>0</v>
      </c>
      <c r="AG7788">
        <v>456079</v>
      </c>
      <c r="AH7788">
        <v>652.36500000000001</v>
      </c>
      <c r="AI7788">
        <v>0</v>
      </c>
      <c r="AJ7788">
        <v>0</v>
      </c>
      <c r="AK7788">
        <v>0</v>
      </c>
      <c r="AL7788">
        <v>0</v>
      </c>
      <c r="AM7788">
        <v>456079</v>
      </c>
      <c r="AN7788">
        <v>652.36500000000001</v>
      </c>
      <c r="AO7788">
        <v>446048</v>
      </c>
      <c r="AP7788">
        <v>437127</v>
      </c>
    </row>
    <row r="7789" spans="1:42" x14ac:dyDescent="0.2">
      <c r="A7789">
        <v>7788</v>
      </c>
      <c r="B7789" s="1">
        <v>22606.458333333332</v>
      </c>
      <c r="C7789">
        <v>622</v>
      </c>
      <c r="D7789">
        <v>985</v>
      </c>
      <c r="E7789">
        <v>51</v>
      </c>
      <c r="F7789">
        <v>13.9</v>
      </c>
      <c r="G7789">
        <v>9.8000000000000007</v>
      </c>
      <c r="H7789">
        <v>-9900</v>
      </c>
      <c r="I7789">
        <v>35.130699999999997</v>
      </c>
      <c r="J7789">
        <v>179.10599999999999</v>
      </c>
      <c r="K7789">
        <v>42.168900000000001</v>
      </c>
      <c r="L7789">
        <v>0</v>
      </c>
      <c r="N7789">
        <v>622</v>
      </c>
      <c r="O7789">
        <v>732.36500000000001</v>
      </c>
      <c r="P7789">
        <v>60.381900000000002</v>
      </c>
      <c r="Q7789">
        <v>1.8986799999999999</v>
      </c>
      <c r="R7789">
        <v>732.22799999999995</v>
      </c>
      <c r="S7789">
        <v>58.8996</v>
      </c>
      <c r="T7789">
        <v>2.9416500000000001E-3</v>
      </c>
      <c r="U7789">
        <v>719.23400000000004</v>
      </c>
      <c r="V7789">
        <v>56.473300000000002</v>
      </c>
      <c r="W7789">
        <v>4.0190700000000001E-4</v>
      </c>
      <c r="X7789">
        <v>752.43700000000001</v>
      </c>
      <c r="Y7789">
        <v>752.33900000000006</v>
      </c>
      <c r="Z7789">
        <v>501932</v>
      </c>
      <c r="AA7789">
        <v>26.4163</v>
      </c>
      <c r="AB7789">
        <v>505388</v>
      </c>
      <c r="AC7789">
        <v>503007</v>
      </c>
      <c r="AD7789">
        <v>483928</v>
      </c>
      <c r="AE7789">
        <v>0</v>
      </c>
      <c r="AF7789">
        <v>0</v>
      </c>
      <c r="AG7789">
        <v>481503</v>
      </c>
      <c r="AH7789">
        <v>652.17399999999998</v>
      </c>
      <c r="AI7789">
        <v>0</v>
      </c>
      <c r="AJ7789">
        <v>0</v>
      </c>
      <c r="AK7789">
        <v>0</v>
      </c>
      <c r="AL7789">
        <v>0</v>
      </c>
      <c r="AM7789">
        <v>481503</v>
      </c>
      <c r="AN7789">
        <v>652.17399999999998</v>
      </c>
      <c r="AO7789">
        <v>470878</v>
      </c>
      <c r="AP7789">
        <v>461460.4375</v>
      </c>
    </row>
    <row r="7790" spans="1:42" x14ac:dyDescent="0.2">
      <c r="A7790">
        <v>7789</v>
      </c>
      <c r="B7790" s="1">
        <v>22606.5</v>
      </c>
      <c r="C7790">
        <v>595</v>
      </c>
      <c r="D7790">
        <v>982</v>
      </c>
      <c r="E7790">
        <v>49</v>
      </c>
      <c r="F7790">
        <v>13.9</v>
      </c>
      <c r="G7790">
        <v>10.3</v>
      </c>
      <c r="H7790">
        <v>-9900</v>
      </c>
      <c r="I7790">
        <v>33.488100000000003</v>
      </c>
      <c r="J7790">
        <v>196.06700000000001</v>
      </c>
      <c r="K7790">
        <v>44.8643</v>
      </c>
      <c r="L7790">
        <v>0</v>
      </c>
      <c r="N7790">
        <v>595</v>
      </c>
      <c r="O7790">
        <v>698.82</v>
      </c>
      <c r="P7790">
        <v>57.937600000000003</v>
      </c>
      <c r="Q7790">
        <v>1.81626</v>
      </c>
      <c r="R7790">
        <v>698.82</v>
      </c>
      <c r="S7790">
        <v>56.515799999999999</v>
      </c>
      <c r="T7790">
        <v>2.8139599999999999E-3</v>
      </c>
      <c r="U7790">
        <v>684.28300000000002</v>
      </c>
      <c r="V7790">
        <v>54.187600000000003</v>
      </c>
      <c r="W7790">
        <v>3.84461E-4</v>
      </c>
      <c r="X7790">
        <v>716.31700000000001</v>
      </c>
      <c r="Y7790">
        <v>716.36199999999997</v>
      </c>
      <c r="Z7790">
        <v>477925</v>
      </c>
      <c r="AA7790">
        <v>25.458300000000001</v>
      </c>
      <c r="AB7790">
        <v>480996</v>
      </c>
      <c r="AC7790">
        <v>480134</v>
      </c>
      <c r="AD7790">
        <v>463857</v>
      </c>
      <c r="AE7790">
        <v>0</v>
      </c>
      <c r="AF7790">
        <v>0</v>
      </c>
      <c r="AG7790">
        <v>461624</v>
      </c>
      <c r="AH7790">
        <v>651.26300000000003</v>
      </c>
      <c r="AI7790">
        <v>0</v>
      </c>
      <c r="AJ7790">
        <v>0</v>
      </c>
      <c r="AK7790">
        <v>0</v>
      </c>
      <c r="AL7790">
        <v>0</v>
      </c>
      <c r="AM7790">
        <v>461624</v>
      </c>
      <c r="AN7790">
        <v>651.26300000000003</v>
      </c>
      <c r="AO7790">
        <v>451476</v>
      </c>
      <c r="AP7790">
        <v>442446.5</v>
      </c>
    </row>
    <row r="7791" spans="1:42" x14ac:dyDescent="0.2">
      <c r="A7791">
        <v>7790</v>
      </c>
      <c r="B7791" s="1">
        <v>22606.541666666668</v>
      </c>
      <c r="C7791">
        <v>505</v>
      </c>
      <c r="D7791">
        <v>958</v>
      </c>
      <c r="E7791">
        <v>44</v>
      </c>
      <c r="F7791">
        <v>14.4</v>
      </c>
      <c r="G7791">
        <v>10.3</v>
      </c>
      <c r="H7791">
        <v>-9900</v>
      </c>
      <c r="I7791">
        <v>28.501000000000001</v>
      </c>
      <c r="J7791">
        <v>211.459</v>
      </c>
      <c r="K7791">
        <v>51.738500000000002</v>
      </c>
      <c r="L7791">
        <v>0</v>
      </c>
      <c r="N7791">
        <v>505</v>
      </c>
      <c r="O7791">
        <v>596.58199999999999</v>
      </c>
      <c r="P7791">
        <v>52.1736</v>
      </c>
      <c r="Q7791">
        <v>1.5415300000000001</v>
      </c>
      <c r="R7791">
        <v>594.46100000000001</v>
      </c>
      <c r="S7791">
        <v>50.893300000000004</v>
      </c>
      <c r="T7791">
        <v>2.3883200000000002E-3</v>
      </c>
      <c r="U7791">
        <v>576.04399999999998</v>
      </c>
      <c r="V7791">
        <v>48.796700000000001</v>
      </c>
      <c r="W7791">
        <v>3.2630700000000002E-4</v>
      </c>
      <c r="X7791">
        <v>606.09500000000003</v>
      </c>
      <c r="Y7791">
        <v>605.89700000000005</v>
      </c>
      <c r="Z7791">
        <v>404220</v>
      </c>
      <c r="AA7791">
        <v>24.175999999999998</v>
      </c>
      <c r="AB7791">
        <v>405848</v>
      </c>
      <c r="AC7791">
        <v>406655</v>
      </c>
      <c r="AD7791">
        <v>389872</v>
      </c>
      <c r="AE7791">
        <v>0</v>
      </c>
      <c r="AF7791">
        <v>0</v>
      </c>
      <c r="AG7791">
        <v>388289</v>
      </c>
      <c r="AH7791">
        <v>648.95899999999995</v>
      </c>
      <c r="AI7791">
        <v>0</v>
      </c>
      <c r="AJ7791">
        <v>0</v>
      </c>
      <c r="AK7791">
        <v>0</v>
      </c>
      <c r="AL7791">
        <v>0</v>
      </c>
      <c r="AM7791">
        <v>388289</v>
      </c>
      <c r="AN7791">
        <v>648.95899999999995</v>
      </c>
      <c r="AO7791">
        <v>379921</v>
      </c>
      <c r="AP7791">
        <v>372322.84375</v>
      </c>
    </row>
    <row r="7792" spans="1:42" x14ac:dyDescent="0.2">
      <c r="A7792">
        <v>7791</v>
      </c>
      <c r="B7792" s="1">
        <v>22606.583333333332</v>
      </c>
      <c r="C7792">
        <v>359</v>
      </c>
      <c r="D7792">
        <v>898</v>
      </c>
      <c r="E7792">
        <v>35</v>
      </c>
      <c r="F7792">
        <v>16.100000000000001</v>
      </c>
      <c r="G7792">
        <v>5.2</v>
      </c>
      <c r="H7792">
        <v>-9900</v>
      </c>
      <c r="I7792">
        <v>20.901199999999999</v>
      </c>
      <c r="J7792">
        <v>224.535</v>
      </c>
      <c r="K7792">
        <v>61.375799999999998</v>
      </c>
      <c r="L7792">
        <v>0</v>
      </c>
      <c r="N7792">
        <v>359</v>
      </c>
      <c r="O7792">
        <v>434.16500000000002</v>
      </c>
      <c r="P7792">
        <v>41.932699999999997</v>
      </c>
      <c r="Q7792">
        <v>1.0958600000000001</v>
      </c>
      <c r="R7792">
        <v>410.73899999999998</v>
      </c>
      <c r="S7792">
        <v>40.902700000000003</v>
      </c>
      <c r="T7792">
        <v>1.69783E-3</v>
      </c>
      <c r="U7792">
        <v>388.21199999999999</v>
      </c>
      <c r="V7792">
        <v>39.217799999999997</v>
      </c>
      <c r="W7792">
        <v>2.31969E-4</v>
      </c>
      <c r="X7792">
        <v>414.60700000000003</v>
      </c>
      <c r="Y7792">
        <v>414.81900000000002</v>
      </c>
      <c r="Z7792">
        <v>276740</v>
      </c>
      <c r="AA7792">
        <v>25.331700000000001</v>
      </c>
      <c r="AB7792">
        <v>275572</v>
      </c>
      <c r="AC7792">
        <v>274791</v>
      </c>
      <c r="AD7792">
        <v>248044</v>
      </c>
      <c r="AE7792">
        <v>0</v>
      </c>
      <c r="AF7792">
        <v>0</v>
      </c>
      <c r="AG7792">
        <v>247293</v>
      </c>
      <c r="AH7792">
        <v>619.25199999999995</v>
      </c>
      <c r="AI7792">
        <v>0</v>
      </c>
      <c r="AJ7792">
        <v>0</v>
      </c>
      <c r="AK7792">
        <v>0</v>
      </c>
      <c r="AL7792">
        <v>0</v>
      </c>
      <c r="AM7792">
        <v>247293</v>
      </c>
      <c r="AN7792">
        <v>619.25199999999995</v>
      </c>
      <c r="AO7792">
        <v>241628</v>
      </c>
      <c r="AP7792">
        <v>236795.609375</v>
      </c>
    </row>
    <row r="7793" spans="1:42" x14ac:dyDescent="0.2">
      <c r="A7793">
        <v>7792</v>
      </c>
      <c r="B7793" s="1">
        <v>22606.625</v>
      </c>
      <c r="C7793">
        <v>175</v>
      </c>
      <c r="D7793">
        <v>747</v>
      </c>
      <c r="E7793">
        <v>24</v>
      </c>
      <c r="F7793">
        <v>14.4</v>
      </c>
      <c r="G7793">
        <v>5.2</v>
      </c>
      <c r="H7793">
        <v>-9900</v>
      </c>
      <c r="I7793">
        <v>11.4619</v>
      </c>
      <c r="J7793">
        <v>235.43799999999999</v>
      </c>
      <c r="K7793">
        <v>72.674599999999998</v>
      </c>
      <c r="L7793">
        <v>0</v>
      </c>
      <c r="N7793">
        <v>175</v>
      </c>
      <c r="O7793">
        <v>225.941</v>
      </c>
      <c r="P7793">
        <v>29.639500000000002</v>
      </c>
      <c r="Q7793">
        <v>0.53419399999999995</v>
      </c>
      <c r="R7793">
        <v>149.89400000000001</v>
      </c>
      <c r="S7793">
        <v>28.9086</v>
      </c>
      <c r="T7793">
        <v>8.2763499999999996E-4</v>
      </c>
      <c r="U7793">
        <v>131.48500000000001</v>
      </c>
      <c r="V7793">
        <v>27.718399999999999</v>
      </c>
      <c r="W7793">
        <v>1.13077E-4</v>
      </c>
      <c r="X7793">
        <v>154.42699999999999</v>
      </c>
      <c r="Y7793">
        <v>154.50899999999999</v>
      </c>
      <c r="Z7793">
        <v>103111</v>
      </c>
      <c r="AA7793">
        <v>17.8386</v>
      </c>
      <c r="AB7793">
        <v>99056</v>
      </c>
      <c r="AC7793">
        <v>100969</v>
      </c>
      <c r="AD7793">
        <v>87057.7</v>
      </c>
      <c r="AE7793">
        <v>0</v>
      </c>
      <c r="AF7793">
        <v>0</v>
      </c>
      <c r="AG7793">
        <v>86937</v>
      </c>
      <c r="AH7793">
        <v>612.85900000000004</v>
      </c>
      <c r="AI7793">
        <v>0</v>
      </c>
      <c r="AJ7793">
        <v>0</v>
      </c>
      <c r="AK7793">
        <v>0</v>
      </c>
      <c r="AL7793">
        <v>536.64700000000005</v>
      </c>
      <c r="AM7793">
        <v>86400.4</v>
      </c>
      <c r="AN7793">
        <v>615.88199999999995</v>
      </c>
      <c r="AO7793">
        <v>82733</v>
      </c>
      <c r="AP7793">
        <v>81078.3828125</v>
      </c>
    </row>
    <row r="7794" spans="1:42" x14ac:dyDescent="0.2">
      <c r="A7794">
        <v>7793</v>
      </c>
      <c r="B7794" s="1">
        <v>22606.666666666668</v>
      </c>
      <c r="C7794">
        <v>40</v>
      </c>
      <c r="D7794">
        <v>270</v>
      </c>
      <c r="E7794">
        <v>11</v>
      </c>
      <c r="F7794">
        <v>10.6</v>
      </c>
      <c r="G7794">
        <v>6.2</v>
      </c>
      <c r="H7794">
        <v>-9900</v>
      </c>
      <c r="I7794">
        <v>0.79169900000000004</v>
      </c>
      <c r="J7794">
        <v>244.69900000000001</v>
      </c>
      <c r="K7794">
        <v>84.476500000000001</v>
      </c>
      <c r="L7794">
        <v>0</v>
      </c>
      <c r="N7794">
        <v>40</v>
      </c>
      <c r="O7794">
        <v>32.073700000000002</v>
      </c>
      <c r="P7794">
        <v>11.7514</v>
      </c>
      <c r="Q7794">
        <v>0.122101</v>
      </c>
      <c r="R7794">
        <v>2.0064799999999998</v>
      </c>
      <c r="S7794">
        <v>11.4655</v>
      </c>
      <c r="T7794">
        <v>1.8917399999999999E-4</v>
      </c>
      <c r="U7794">
        <v>1.14238</v>
      </c>
      <c r="V7794">
        <v>10.992699999999999</v>
      </c>
      <c r="W7794" s="13">
        <v>2.58461E-5</v>
      </c>
      <c r="X7794">
        <v>11.771000000000001</v>
      </c>
      <c r="Y7794">
        <v>11.7933</v>
      </c>
      <c r="Z7794">
        <v>7867.57</v>
      </c>
      <c r="AA7794">
        <v>10.846</v>
      </c>
      <c r="AB7794">
        <v>4802.9799999999996</v>
      </c>
      <c r="AC7794">
        <v>4925.55</v>
      </c>
      <c r="AD7794">
        <v>4179.2</v>
      </c>
      <c r="AE7794">
        <v>0</v>
      </c>
      <c r="AF7794">
        <v>0</v>
      </c>
      <c r="AG7794">
        <v>4178.9399999999996</v>
      </c>
      <c r="AH7794">
        <v>564.51199999999994</v>
      </c>
      <c r="AI7794">
        <v>0</v>
      </c>
      <c r="AJ7794">
        <v>0</v>
      </c>
      <c r="AK7794">
        <v>0</v>
      </c>
      <c r="AL7794">
        <v>0</v>
      </c>
      <c r="AM7794">
        <v>4178.9399999999996</v>
      </c>
      <c r="AN7794">
        <v>564.51199999999994</v>
      </c>
      <c r="AO7794">
        <v>3763.42</v>
      </c>
      <c r="AP7794">
        <v>3688.1513671875</v>
      </c>
    </row>
    <row r="7795" spans="1:42" x14ac:dyDescent="0.2">
      <c r="A7795">
        <v>7794</v>
      </c>
      <c r="B7795" s="1">
        <v>22606.708333333332</v>
      </c>
      <c r="C7795">
        <v>0</v>
      </c>
      <c r="D7795">
        <v>0</v>
      </c>
      <c r="E7795">
        <v>0</v>
      </c>
      <c r="F7795">
        <v>8.3000000000000007</v>
      </c>
      <c r="G7795">
        <v>4.0999999999999996</v>
      </c>
      <c r="H7795">
        <v>-9900</v>
      </c>
    </row>
    <row r="7796" spans="1:42" x14ac:dyDescent="0.2">
      <c r="A7796">
        <v>7795</v>
      </c>
      <c r="B7796" s="1">
        <v>22606.75</v>
      </c>
      <c r="C7796">
        <v>0</v>
      </c>
      <c r="D7796">
        <v>0</v>
      </c>
      <c r="E7796">
        <v>0</v>
      </c>
      <c r="F7796">
        <v>7.2</v>
      </c>
      <c r="G7796">
        <v>3.6</v>
      </c>
      <c r="H7796">
        <v>-9900</v>
      </c>
    </row>
    <row r="7797" spans="1:42" x14ac:dyDescent="0.2">
      <c r="A7797">
        <v>7796</v>
      </c>
      <c r="B7797" s="1">
        <v>22606.791666666668</v>
      </c>
      <c r="C7797">
        <v>0</v>
      </c>
      <c r="D7797">
        <v>0</v>
      </c>
      <c r="E7797">
        <v>0</v>
      </c>
      <c r="F7797">
        <v>6.1</v>
      </c>
      <c r="G7797">
        <v>4.5999999999999996</v>
      </c>
      <c r="H7797">
        <v>-9900</v>
      </c>
    </row>
    <row r="7798" spans="1:42" x14ac:dyDescent="0.2">
      <c r="A7798">
        <v>7797</v>
      </c>
      <c r="B7798" s="1">
        <v>22606.833333333332</v>
      </c>
      <c r="C7798">
        <v>0</v>
      </c>
      <c r="D7798">
        <v>0</v>
      </c>
      <c r="E7798">
        <v>0</v>
      </c>
      <c r="F7798">
        <v>4.4000000000000004</v>
      </c>
      <c r="G7798">
        <v>5.2</v>
      </c>
      <c r="H7798">
        <v>-9900</v>
      </c>
    </row>
    <row r="7799" spans="1:42" x14ac:dyDescent="0.2">
      <c r="A7799">
        <v>7798</v>
      </c>
      <c r="B7799" s="1">
        <v>22606.875</v>
      </c>
      <c r="C7799">
        <v>0</v>
      </c>
      <c r="D7799">
        <v>0</v>
      </c>
      <c r="E7799">
        <v>0</v>
      </c>
      <c r="F7799">
        <v>3.9</v>
      </c>
      <c r="G7799">
        <v>5.7</v>
      </c>
      <c r="H7799">
        <v>-9900</v>
      </c>
    </row>
    <row r="7800" spans="1:42" x14ac:dyDescent="0.2">
      <c r="A7800">
        <v>7799</v>
      </c>
      <c r="B7800" s="1">
        <v>22606.916666666668</v>
      </c>
      <c r="C7800">
        <v>0</v>
      </c>
      <c r="D7800">
        <v>0</v>
      </c>
      <c r="E7800">
        <v>0</v>
      </c>
      <c r="F7800">
        <v>3.3</v>
      </c>
      <c r="G7800">
        <v>5.7</v>
      </c>
      <c r="H7800">
        <v>-9900</v>
      </c>
    </row>
    <row r="7801" spans="1:42" x14ac:dyDescent="0.2">
      <c r="A7801">
        <v>7800</v>
      </c>
      <c r="B7801" s="1">
        <v>22606.958333333332</v>
      </c>
      <c r="C7801">
        <v>0</v>
      </c>
      <c r="D7801">
        <v>0</v>
      </c>
      <c r="E7801">
        <v>0</v>
      </c>
      <c r="F7801">
        <v>2.8</v>
      </c>
      <c r="G7801">
        <v>6.2</v>
      </c>
      <c r="H7801">
        <v>-9900</v>
      </c>
    </row>
    <row r="7802" spans="1:42" x14ac:dyDescent="0.2">
      <c r="A7802">
        <v>7801</v>
      </c>
      <c r="B7802" s="1">
        <v>22607</v>
      </c>
      <c r="C7802">
        <v>0</v>
      </c>
      <c r="D7802">
        <v>0</v>
      </c>
      <c r="E7802">
        <v>0</v>
      </c>
      <c r="F7802">
        <v>2.2000000000000002</v>
      </c>
      <c r="G7802">
        <v>5.2</v>
      </c>
      <c r="H7802">
        <v>-9900</v>
      </c>
    </row>
    <row r="7803" spans="1:42" x14ac:dyDescent="0.2">
      <c r="A7803">
        <v>7802</v>
      </c>
      <c r="B7803" s="1">
        <v>22607.041666666668</v>
      </c>
      <c r="C7803">
        <v>0</v>
      </c>
      <c r="D7803">
        <v>0</v>
      </c>
      <c r="E7803">
        <v>0</v>
      </c>
      <c r="F7803">
        <v>1.7</v>
      </c>
      <c r="G7803">
        <v>5.2</v>
      </c>
      <c r="H7803">
        <v>-9900</v>
      </c>
    </row>
    <row r="7804" spans="1:42" x14ac:dyDescent="0.2">
      <c r="A7804">
        <v>7803</v>
      </c>
      <c r="B7804" s="1">
        <v>22607.083333333332</v>
      </c>
      <c r="C7804">
        <v>0</v>
      </c>
      <c r="D7804">
        <v>0</v>
      </c>
      <c r="E7804">
        <v>0</v>
      </c>
      <c r="F7804">
        <v>1.1000000000000001</v>
      </c>
      <c r="G7804">
        <v>5.2</v>
      </c>
      <c r="H7804">
        <v>-9900</v>
      </c>
    </row>
    <row r="7805" spans="1:42" x14ac:dyDescent="0.2">
      <c r="A7805">
        <v>7804</v>
      </c>
      <c r="B7805" s="1">
        <v>22607.125</v>
      </c>
      <c r="C7805">
        <v>0</v>
      </c>
      <c r="D7805">
        <v>0</v>
      </c>
      <c r="E7805">
        <v>0</v>
      </c>
      <c r="F7805">
        <v>1.1000000000000001</v>
      </c>
      <c r="G7805">
        <v>6.2</v>
      </c>
      <c r="H7805">
        <v>-9900</v>
      </c>
    </row>
    <row r="7806" spans="1:42" x14ac:dyDescent="0.2">
      <c r="A7806">
        <v>7805</v>
      </c>
      <c r="B7806" s="1">
        <v>22607.166666666668</v>
      </c>
      <c r="C7806">
        <v>0</v>
      </c>
      <c r="D7806">
        <v>0</v>
      </c>
      <c r="E7806">
        <v>0</v>
      </c>
      <c r="F7806">
        <v>1.1000000000000001</v>
      </c>
      <c r="G7806">
        <v>4.5999999999999996</v>
      </c>
      <c r="H7806">
        <v>-9900</v>
      </c>
    </row>
    <row r="7807" spans="1:42" x14ac:dyDescent="0.2">
      <c r="A7807">
        <v>7806</v>
      </c>
      <c r="B7807" s="1">
        <v>22607.208333333332</v>
      </c>
      <c r="C7807">
        <v>0</v>
      </c>
      <c r="D7807">
        <v>0</v>
      </c>
      <c r="E7807">
        <v>0</v>
      </c>
      <c r="F7807">
        <v>0.6</v>
      </c>
      <c r="G7807">
        <v>4.0999999999999996</v>
      </c>
      <c r="H7807">
        <v>-9900</v>
      </c>
    </row>
    <row r="7808" spans="1:42" x14ac:dyDescent="0.2">
      <c r="A7808">
        <v>7807</v>
      </c>
      <c r="B7808" s="1">
        <v>22607.25</v>
      </c>
      <c r="C7808">
        <v>24</v>
      </c>
      <c r="D7808">
        <v>110</v>
      </c>
      <c r="E7808">
        <v>12</v>
      </c>
      <c r="F7808">
        <v>1.1000000000000001</v>
      </c>
      <c r="G7808">
        <v>5.2</v>
      </c>
      <c r="H7808">
        <v>-9900</v>
      </c>
      <c r="I7808">
        <v>-0.49208600000000002</v>
      </c>
      <c r="J7808">
        <v>114.47199999999999</v>
      </c>
      <c r="K7808">
        <v>83.562600000000003</v>
      </c>
      <c r="L7808">
        <v>0</v>
      </c>
      <c r="N7808">
        <v>24</v>
      </c>
      <c r="O7808">
        <v>15.459199999999999</v>
      </c>
      <c r="P7808">
        <v>12.377000000000001</v>
      </c>
      <c r="Q7808">
        <v>7.3260900000000004E-2</v>
      </c>
      <c r="R7808">
        <v>0</v>
      </c>
      <c r="S7808">
        <v>12.077199999999999</v>
      </c>
      <c r="T7808">
        <v>0</v>
      </c>
      <c r="U7808">
        <v>0</v>
      </c>
      <c r="V7808">
        <v>11.578799999999999</v>
      </c>
      <c r="W7808">
        <v>0</v>
      </c>
      <c r="X7808">
        <v>11.2315</v>
      </c>
      <c r="Y7808">
        <v>11.231</v>
      </c>
      <c r="Z7808">
        <v>7493.25</v>
      </c>
      <c r="AA7808">
        <v>1.3499399999999999</v>
      </c>
      <c r="AB7808">
        <v>4436.97</v>
      </c>
      <c r="AC7808">
        <v>4602.1099999999997</v>
      </c>
      <c r="AD7808">
        <v>4486.04</v>
      </c>
      <c r="AE7808">
        <v>0</v>
      </c>
      <c r="AF7808">
        <v>0</v>
      </c>
      <c r="AG7808">
        <v>4485.78</v>
      </c>
      <c r="AH7808">
        <v>605.24099999999999</v>
      </c>
      <c r="AI7808">
        <v>0</v>
      </c>
      <c r="AJ7808">
        <v>0</v>
      </c>
      <c r="AK7808">
        <v>0</v>
      </c>
      <c r="AL7808">
        <v>0</v>
      </c>
      <c r="AM7808">
        <v>4485.78</v>
      </c>
      <c r="AN7808">
        <v>605.24099999999999</v>
      </c>
      <c r="AO7808">
        <v>4056.36</v>
      </c>
      <c r="AP7808">
        <v>3975.23461914062</v>
      </c>
    </row>
    <row r="7809" spans="1:42" x14ac:dyDescent="0.2">
      <c r="A7809">
        <v>7808</v>
      </c>
      <c r="B7809" s="1">
        <v>22607.291666666668</v>
      </c>
      <c r="C7809">
        <v>141</v>
      </c>
      <c r="D7809">
        <v>590</v>
      </c>
      <c r="E7809">
        <v>34</v>
      </c>
      <c r="F7809">
        <v>4.4000000000000004</v>
      </c>
      <c r="G7809">
        <v>5.2</v>
      </c>
      <c r="H7809">
        <v>-9900</v>
      </c>
      <c r="I7809">
        <v>10.2605</v>
      </c>
      <c r="J7809">
        <v>123.59699999999999</v>
      </c>
      <c r="K7809">
        <v>71.881799999999998</v>
      </c>
      <c r="L7809">
        <v>0</v>
      </c>
      <c r="N7809">
        <v>141</v>
      </c>
      <c r="O7809">
        <v>186.44900000000001</v>
      </c>
      <c r="P7809">
        <v>44.917499999999997</v>
      </c>
      <c r="Q7809">
        <v>0.43040800000000001</v>
      </c>
      <c r="R7809">
        <v>128.07900000000001</v>
      </c>
      <c r="S7809">
        <v>43.798000000000002</v>
      </c>
      <c r="T7809">
        <v>6.6683699999999999E-4</v>
      </c>
      <c r="U7809">
        <v>113.205</v>
      </c>
      <c r="V7809">
        <v>41.997199999999999</v>
      </c>
      <c r="W7809" s="13">
        <v>9.1107500000000001E-5</v>
      </c>
      <c r="X7809">
        <v>150.54599999999999</v>
      </c>
      <c r="Y7809">
        <v>150.52600000000001</v>
      </c>
      <c r="Z7809">
        <v>100420</v>
      </c>
      <c r="AA7809">
        <v>7.7499099999999999</v>
      </c>
      <c r="AB7809">
        <v>96003.3</v>
      </c>
      <c r="AC7809">
        <v>101085</v>
      </c>
      <c r="AD7809">
        <v>91873.2</v>
      </c>
      <c r="AE7809">
        <v>0</v>
      </c>
      <c r="AF7809">
        <v>0</v>
      </c>
      <c r="AG7809">
        <v>91777.5</v>
      </c>
      <c r="AH7809">
        <v>649.59199999999998</v>
      </c>
      <c r="AI7809">
        <v>0</v>
      </c>
      <c r="AJ7809">
        <v>0</v>
      </c>
      <c r="AK7809">
        <v>0</v>
      </c>
      <c r="AL7809">
        <v>839.87199999999996</v>
      </c>
      <c r="AM7809">
        <v>90937.7</v>
      </c>
      <c r="AN7809">
        <v>655.00199999999995</v>
      </c>
      <c r="AO7809">
        <v>87418.5</v>
      </c>
      <c r="AP7809">
        <v>85670.1796875</v>
      </c>
    </row>
    <row r="7810" spans="1:42" x14ac:dyDescent="0.2">
      <c r="A7810">
        <v>7809</v>
      </c>
      <c r="B7810" s="1">
        <v>22607.333333333332</v>
      </c>
      <c r="C7810">
        <v>322</v>
      </c>
      <c r="D7810">
        <v>792</v>
      </c>
      <c r="E7810">
        <v>50</v>
      </c>
      <c r="F7810">
        <v>7.2</v>
      </c>
      <c r="G7810">
        <v>3.6</v>
      </c>
      <c r="H7810">
        <v>-9900</v>
      </c>
      <c r="I7810">
        <v>19.831199999999999</v>
      </c>
      <c r="J7810">
        <v>134.29599999999999</v>
      </c>
      <c r="K7810">
        <v>60.698799999999999</v>
      </c>
      <c r="L7810">
        <v>0</v>
      </c>
      <c r="N7810">
        <v>322</v>
      </c>
      <c r="O7810">
        <v>391.36900000000003</v>
      </c>
      <c r="P7810">
        <v>60.767400000000002</v>
      </c>
      <c r="Q7810">
        <v>0.98291700000000004</v>
      </c>
      <c r="R7810">
        <v>334.57799999999997</v>
      </c>
      <c r="S7810">
        <v>59.270400000000002</v>
      </c>
      <c r="T7810">
        <v>1.5228500000000001E-3</v>
      </c>
      <c r="U7810">
        <v>316.74099999999999</v>
      </c>
      <c r="V7810">
        <v>56.829900000000002</v>
      </c>
      <c r="W7810">
        <v>2.08061E-4</v>
      </c>
      <c r="X7810">
        <v>362.36399999999998</v>
      </c>
      <c r="Y7810">
        <v>362.35599999999999</v>
      </c>
      <c r="Z7810">
        <v>241755</v>
      </c>
      <c r="AA7810">
        <v>16.153700000000001</v>
      </c>
      <c r="AB7810">
        <v>239663</v>
      </c>
      <c r="AC7810">
        <v>245953</v>
      </c>
      <c r="AD7810">
        <v>233709</v>
      </c>
      <c r="AE7810">
        <v>0</v>
      </c>
      <c r="AF7810">
        <v>0</v>
      </c>
      <c r="AG7810">
        <v>233149</v>
      </c>
      <c r="AH7810">
        <v>663.04899999999998</v>
      </c>
      <c r="AI7810">
        <v>0</v>
      </c>
      <c r="AJ7810">
        <v>0</v>
      </c>
      <c r="AK7810">
        <v>0</v>
      </c>
      <c r="AL7810">
        <v>366.23500000000001</v>
      </c>
      <c r="AM7810">
        <v>232782</v>
      </c>
      <c r="AN7810">
        <v>664.14</v>
      </c>
      <c r="AO7810">
        <v>227604</v>
      </c>
      <c r="AP7810">
        <v>223051.5</v>
      </c>
    </row>
    <row r="7811" spans="1:42" x14ac:dyDescent="0.2">
      <c r="A7811">
        <v>7810</v>
      </c>
      <c r="B7811" s="1">
        <v>22607.375</v>
      </c>
      <c r="C7811">
        <v>476</v>
      </c>
      <c r="D7811">
        <v>882</v>
      </c>
      <c r="E7811">
        <v>63</v>
      </c>
      <c r="F7811">
        <v>10</v>
      </c>
      <c r="G7811">
        <v>4.5999999999999996</v>
      </c>
      <c r="H7811">
        <v>-9900</v>
      </c>
      <c r="I7811">
        <v>27.633199999999999</v>
      </c>
      <c r="J7811">
        <v>147.108</v>
      </c>
      <c r="K7811">
        <v>51.251199999999997</v>
      </c>
      <c r="L7811">
        <v>0</v>
      </c>
      <c r="N7811">
        <v>476</v>
      </c>
      <c r="O7811">
        <v>555.48599999999999</v>
      </c>
      <c r="P7811">
        <v>75.042900000000003</v>
      </c>
      <c r="Q7811">
        <v>1.4530099999999999</v>
      </c>
      <c r="R7811">
        <v>554.23199999999997</v>
      </c>
      <c r="S7811">
        <v>73.198700000000002</v>
      </c>
      <c r="T7811">
        <v>2.2511699999999998E-3</v>
      </c>
      <c r="U7811">
        <v>537.51700000000005</v>
      </c>
      <c r="V7811">
        <v>70.183700000000002</v>
      </c>
      <c r="W7811">
        <v>3.07569E-4</v>
      </c>
      <c r="X7811">
        <v>589.47</v>
      </c>
      <c r="Y7811">
        <v>589.49199999999996</v>
      </c>
      <c r="Z7811">
        <v>393277</v>
      </c>
      <c r="AA7811">
        <v>23.641400000000001</v>
      </c>
      <c r="AB7811">
        <v>394656</v>
      </c>
      <c r="AC7811">
        <v>396003</v>
      </c>
      <c r="AD7811">
        <v>379183</v>
      </c>
      <c r="AE7811">
        <v>0</v>
      </c>
      <c r="AF7811">
        <v>0</v>
      </c>
      <c r="AG7811">
        <v>377705</v>
      </c>
      <c r="AH7811">
        <v>653.65099999999995</v>
      </c>
      <c r="AI7811">
        <v>0</v>
      </c>
      <c r="AJ7811">
        <v>0</v>
      </c>
      <c r="AK7811">
        <v>0</v>
      </c>
      <c r="AL7811">
        <v>0</v>
      </c>
      <c r="AM7811">
        <v>377705</v>
      </c>
      <c r="AN7811">
        <v>653.65099999999995</v>
      </c>
      <c r="AO7811">
        <v>369543</v>
      </c>
      <c r="AP7811">
        <v>362152.15625</v>
      </c>
    </row>
    <row r="7812" spans="1:42" x14ac:dyDescent="0.2">
      <c r="A7812">
        <v>7811</v>
      </c>
      <c r="B7812" s="1">
        <v>22607.416666666668</v>
      </c>
      <c r="C7812">
        <v>573</v>
      </c>
      <c r="D7812">
        <v>918</v>
      </c>
      <c r="E7812">
        <v>71</v>
      </c>
      <c r="F7812">
        <v>12.2</v>
      </c>
      <c r="G7812">
        <v>3.6</v>
      </c>
      <c r="H7812">
        <v>-9900</v>
      </c>
      <c r="I7812">
        <v>32.909599999999998</v>
      </c>
      <c r="J7812">
        <v>162.233</v>
      </c>
      <c r="K7812">
        <v>44.678400000000003</v>
      </c>
      <c r="L7812">
        <v>0</v>
      </c>
      <c r="N7812">
        <v>573</v>
      </c>
      <c r="O7812">
        <v>654.36199999999997</v>
      </c>
      <c r="P7812">
        <v>83.703800000000001</v>
      </c>
      <c r="Q7812">
        <v>1.7491000000000001</v>
      </c>
      <c r="R7812">
        <v>653.68799999999999</v>
      </c>
      <c r="S7812">
        <v>81.649100000000004</v>
      </c>
      <c r="T7812">
        <v>2.7099099999999998E-3</v>
      </c>
      <c r="U7812">
        <v>640.22</v>
      </c>
      <c r="V7812">
        <v>78.285600000000002</v>
      </c>
      <c r="W7812">
        <v>3.7024600000000002E-4</v>
      </c>
      <c r="X7812">
        <v>696.95100000000002</v>
      </c>
      <c r="Y7812">
        <v>697.14499999999998</v>
      </c>
      <c r="Z7812">
        <v>465095</v>
      </c>
      <c r="AA7812">
        <v>29.426200000000001</v>
      </c>
      <c r="AB7812">
        <v>467934</v>
      </c>
      <c r="AC7812">
        <v>461364</v>
      </c>
      <c r="AD7812">
        <v>443030</v>
      </c>
      <c r="AE7812">
        <v>0</v>
      </c>
      <c r="AF7812">
        <v>0</v>
      </c>
      <c r="AG7812">
        <v>440937</v>
      </c>
      <c r="AH7812">
        <v>642.48699999999997</v>
      </c>
      <c r="AI7812">
        <v>0</v>
      </c>
      <c r="AJ7812">
        <v>0</v>
      </c>
      <c r="AK7812">
        <v>0</v>
      </c>
      <c r="AL7812">
        <v>0</v>
      </c>
      <c r="AM7812">
        <v>440937</v>
      </c>
      <c r="AN7812">
        <v>642.48699999999997</v>
      </c>
      <c r="AO7812">
        <v>431189</v>
      </c>
      <c r="AP7812">
        <v>422564.8125</v>
      </c>
    </row>
    <row r="7813" spans="1:42" x14ac:dyDescent="0.2">
      <c r="A7813">
        <v>7812</v>
      </c>
      <c r="B7813" s="1">
        <v>22607.458333333332</v>
      </c>
      <c r="C7813">
        <v>611</v>
      </c>
      <c r="D7813">
        <v>932</v>
      </c>
      <c r="E7813">
        <v>74</v>
      </c>
      <c r="F7813">
        <v>14.4</v>
      </c>
      <c r="G7813">
        <v>3.1</v>
      </c>
      <c r="H7813">
        <v>-9900</v>
      </c>
      <c r="I7813">
        <v>34.914299999999997</v>
      </c>
      <c r="J7813">
        <v>179.03399999999999</v>
      </c>
      <c r="K7813">
        <v>42.383099999999999</v>
      </c>
      <c r="L7813">
        <v>0</v>
      </c>
      <c r="N7813">
        <v>611</v>
      </c>
      <c r="O7813">
        <v>690.13099999999997</v>
      </c>
      <c r="P7813">
        <v>86.767399999999995</v>
      </c>
      <c r="Q7813">
        <v>1.8651</v>
      </c>
      <c r="R7813">
        <v>689.87199999999996</v>
      </c>
      <c r="S7813">
        <v>84.638900000000007</v>
      </c>
      <c r="T7813">
        <v>2.8896299999999998E-3</v>
      </c>
      <c r="U7813">
        <v>677.471</v>
      </c>
      <c r="V7813">
        <v>81.151899999999998</v>
      </c>
      <c r="W7813">
        <v>3.9479899999999999E-4</v>
      </c>
      <c r="X7813">
        <v>735.86500000000001</v>
      </c>
      <c r="Y7813">
        <v>735.803</v>
      </c>
      <c r="Z7813">
        <v>490891</v>
      </c>
      <c r="AA7813">
        <v>33.191800000000001</v>
      </c>
      <c r="AB7813">
        <v>494180</v>
      </c>
      <c r="AC7813">
        <v>481629</v>
      </c>
      <c r="AD7813">
        <v>463645</v>
      </c>
      <c r="AE7813">
        <v>0</v>
      </c>
      <c r="AF7813">
        <v>0</v>
      </c>
      <c r="AG7813">
        <v>461293</v>
      </c>
      <c r="AH7813">
        <v>635.30100000000004</v>
      </c>
      <c r="AI7813">
        <v>0</v>
      </c>
      <c r="AJ7813">
        <v>0</v>
      </c>
      <c r="AK7813">
        <v>0</v>
      </c>
      <c r="AL7813">
        <v>0</v>
      </c>
      <c r="AM7813">
        <v>461293</v>
      </c>
      <c r="AN7813">
        <v>635.30100000000004</v>
      </c>
      <c r="AO7813">
        <v>451038</v>
      </c>
      <c r="AP7813">
        <v>442017.59375</v>
      </c>
    </row>
    <row r="7814" spans="1:42" x14ac:dyDescent="0.2">
      <c r="A7814">
        <v>7813</v>
      </c>
      <c r="B7814" s="1">
        <v>22607.5</v>
      </c>
      <c r="C7814">
        <v>584</v>
      </c>
      <c r="D7814">
        <v>925</v>
      </c>
      <c r="E7814">
        <v>72</v>
      </c>
      <c r="F7814">
        <v>16.100000000000001</v>
      </c>
      <c r="G7814">
        <v>2.1</v>
      </c>
      <c r="H7814">
        <v>-9900</v>
      </c>
      <c r="I7814">
        <v>33.293999999999997</v>
      </c>
      <c r="J7814">
        <v>195.93299999999999</v>
      </c>
      <c r="K7814">
        <v>45.042999999999999</v>
      </c>
      <c r="L7814">
        <v>0</v>
      </c>
      <c r="N7814">
        <v>584</v>
      </c>
      <c r="O7814">
        <v>656.62800000000004</v>
      </c>
      <c r="P7814">
        <v>84.275099999999995</v>
      </c>
      <c r="Q7814">
        <v>1.78268</v>
      </c>
      <c r="R7814">
        <v>656.56700000000001</v>
      </c>
      <c r="S7814">
        <v>82.208500000000001</v>
      </c>
      <c r="T7814">
        <v>2.7619300000000001E-3</v>
      </c>
      <c r="U7814">
        <v>642.76300000000003</v>
      </c>
      <c r="V7814">
        <v>78.8215</v>
      </c>
      <c r="W7814">
        <v>3.7735299999999998E-4</v>
      </c>
      <c r="X7814">
        <v>699.93799999999999</v>
      </c>
      <c r="Y7814">
        <v>699.82</v>
      </c>
      <c r="Z7814">
        <v>466891</v>
      </c>
      <c r="AA7814">
        <v>35.201300000000003</v>
      </c>
      <c r="AB7814">
        <v>469773</v>
      </c>
      <c r="AC7814">
        <v>454949</v>
      </c>
      <c r="AD7814">
        <v>439432</v>
      </c>
      <c r="AE7814">
        <v>0</v>
      </c>
      <c r="AF7814">
        <v>0</v>
      </c>
      <c r="AG7814">
        <v>437298</v>
      </c>
      <c r="AH7814">
        <v>632.226</v>
      </c>
      <c r="AI7814">
        <v>0</v>
      </c>
      <c r="AJ7814">
        <v>0</v>
      </c>
      <c r="AK7814">
        <v>0</v>
      </c>
      <c r="AL7814">
        <v>0</v>
      </c>
      <c r="AM7814">
        <v>437298</v>
      </c>
      <c r="AN7814">
        <v>632.226</v>
      </c>
      <c r="AO7814">
        <v>427566</v>
      </c>
      <c r="AP7814">
        <v>419014.75</v>
      </c>
    </row>
    <row r="7815" spans="1:42" x14ac:dyDescent="0.2">
      <c r="A7815">
        <v>7814</v>
      </c>
      <c r="B7815" s="1">
        <v>22607.541666666668</v>
      </c>
      <c r="C7815">
        <v>490</v>
      </c>
      <c r="D7815">
        <v>889</v>
      </c>
      <c r="E7815">
        <v>64</v>
      </c>
      <c r="F7815">
        <v>15.6</v>
      </c>
      <c r="G7815">
        <v>2.1</v>
      </c>
      <c r="H7815">
        <v>-9900</v>
      </c>
      <c r="I7815">
        <v>28.337700000000002</v>
      </c>
      <c r="J7815">
        <v>211.285</v>
      </c>
      <c r="K7815">
        <v>51.872300000000003</v>
      </c>
      <c r="L7815">
        <v>0</v>
      </c>
      <c r="N7815">
        <v>490</v>
      </c>
      <c r="O7815">
        <v>552.553</v>
      </c>
      <c r="P7815">
        <v>75.118700000000004</v>
      </c>
      <c r="Q7815">
        <v>1.4957400000000001</v>
      </c>
      <c r="R7815">
        <v>550.48400000000004</v>
      </c>
      <c r="S7815">
        <v>73.276499999999999</v>
      </c>
      <c r="T7815">
        <v>2.31738E-3</v>
      </c>
      <c r="U7815">
        <v>533.29600000000005</v>
      </c>
      <c r="V7815">
        <v>70.257599999999996</v>
      </c>
      <c r="W7815">
        <v>3.1661500000000002E-4</v>
      </c>
      <c r="X7815">
        <v>585.447</v>
      </c>
      <c r="Y7815">
        <v>585.298</v>
      </c>
      <c r="Z7815">
        <v>390477</v>
      </c>
      <c r="AA7815">
        <v>31.575500000000002</v>
      </c>
      <c r="AB7815">
        <v>391802</v>
      </c>
      <c r="AC7815">
        <v>383686</v>
      </c>
      <c r="AD7815">
        <v>366925</v>
      </c>
      <c r="AE7815">
        <v>0</v>
      </c>
      <c r="AF7815">
        <v>0</v>
      </c>
      <c r="AG7815">
        <v>365451</v>
      </c>
      <c r="AH7815">
        <v>635.01800000000003</v>
      </c>
      <c r="AI7815">
        <v>0</v>
      </c>
      <c r="AJ7815">
        <v>0</v>
      </c>
      <c r="AK7815">
        <v>0</v>
      </c>
      <c r="AL7815">
        <v>0</v>
      </c>
      <c r="AM7815">
        <v>365451</v>
      </c>
      <c r="AN7815">
        <v>635.01800000000003</v>
      </c>
      <c r="AO7815">
        <v>357457</v>
      </c>
      <c r="AP7815">
        <v>350307.59375</v>
      </c>
    </row>
    <row r="7816" spans="1:42" x14ac:dyDescent="0.2">
      <c r="A7816">
        <v>7815</v>
      </c>
      <c r="B7816" s="1">
        <v>22607.583333333332</v>
      </c>
      <c r="C7816">
        <v>344</v>
      </c>
      <c r="D7816">
        <v>815</v>
      </c>
      <c r="E7816">
        <v>52</v>
      </c>
      <c r="F7816">
        <v>15.6</v>
      </c>
      <c r="G7816">
        <v>3.1</v>
      </c>
      <c r="H7816">
        <v>-9900</v>
      </c>
      <c r="I7816">
        <v>20.769300000000001</v>
      </c>
      <c r="J7816">
        <v>224.34200000000001</v>
      </c>
      <c r="K7816">
        <v>61.4694</v>
      </c>
      <c r="L7816">
        <v>0</v>
      </c>
      <c r="N7816">
        <v>344</v>
      </c>
      <c r="O7816">
        <v>392.47699999999998</v>
      </c>
      <c r="P7816">
        <v>61.569099999999999</v>
      </c>
      <c r="Q7816">
        <v>1.0500700000000001</v>
      </c>
      <c r="R7816">
        <v>370.77499999999998</v>
      </c>
      <c r="S7816">
        <v>60.058</v>
      </c>
      <c r="T7816">
        <v>1.62689E-3</v>
      </c>
      <c r="U7816">
        <v>350.32</v>
      </c>
      <c r="V7816">
        <v>57.5839</v>
      </c>
      <c r="W7816">
        <v>2.22277E-4</v>
      </c>
      <c r="X7816">
        <v>395.66699999999997</v>
      </c>
      <c r="Y7816">
        <v>395.86799999999999</v>
      </c>
      <c r="Z7816">
        <v>264095</v>
      </c>
      <c r="AA7816">
        <v>25.7102</v>
      </c>
      <c r="AB7816">
        <v>262610</v>
      </c>
      <c r="AC7816">
        <v>261544</v>
      </c>
      <c r="AD7816">
        <v>236175</v>
      </c>
      <c r="AE7816">
        <v>0</v>
      </c>
      <c r="AF7816">
        <v>0</v>
      </c>
      <c r="AG7816">
        <v>235498</v>
      </c>
      <c r="AH7816">
        <v>620.28</v>
      </c>
      <c r="AI7816">
        <v>0</v>
      </c>
      <c r="AJ7816">
        <v>0</v>
      </c>
      <c r="AK7816">
        <v>0</v>
      </c>
      <c r="AL7816">
        <v>3.49857</v>
      </c>
      <c r="AM7816">
        <v>235495</v>
      </c>
      <c r="AN7816">
        <v>620.35599999999999</v>
      </c>
      <c r="AO7816">
        <v>230070</v>
      </c>
      <c r="AP7816">
        <v>225468.515625</v>
      </c>
    </row>
    <row r="7817" spans="1:42" x14ac:dyDescent="0.2">
      <c r="A7817">
        <v>7816</v>
      </c>
      <c r="B7817" s="1">
        <v>22607.625</v>
      </c>
      <c r="C7817">
        <v>163</v>
      </c>
      <c r="D7817">
        <v>630</v>
      </c>
      <c r="E7817">
        <v>36</v>
      </c>
      <c r="F7817">
        <v>13.9</v>
      </c>
      <c r="G7817">
        <v>1</v>
      </c>
      <c r="H7817">
        <v>-9900</v>
      </c>
      <c r="I7817">
        <v>11.3575</v>
      </c>
      <c r="J7817">
        <v>235.23699999999999</v>
      </c>
      <c r="K7817">
        <v>72.736199999999997</v>
      </c>
      <c r="L7817">
        <v>0</v>
      </c>
      <c r="N7817">
        <v>163</v>
      </c>
      <c r="O7817">
        <v>191.09200000000001</v>
      </c>
      <c r="P7817">
        <v>44.872900000000001</v>
      </c>
      <c r="Q7817">
        <v>0.49756299999999998</v>
      </c>
      <c r="R7817">
        <v>106.58799999999999</v>
      </c>
      <c r="S7817">
        <v>43.763199999999998</v>
      </c>
      <c r="T7817">
        <v>7.7088199999999997E-4</v>
      </c>
      <c r="U7817">
        <v>93.145499999999998</v>
      </c>
      <c r="V7817">
        <v>41.9621</v>
      </c>
      <c r="W7817">
        <v>1.0532299999999999E-4</v>
      </c>
      <c r="X7817">
        <v>131.054</v>
      </c>
      <c r="Y7817">
        <v>131.05699999999999</v>
      </c>
      <c r="Z7817">
        <v>87462.399999999994</v>
      </c>
      <c r="AA7817">
        <v>17.751000000000001</v>
      </c>
      <c r="AB7817">
        <v>83104.7</v>
      </c>
      <c r="AC7817">
        <v>84777.1</v>
      </c>
      <c r="AD7817">
        <v>72826.2</v>
      </c>
      <c r="AE7817">
        <v>0</v>
      </c>
      <c r="AF7817">
        <v>0</v>
      </c>
      <c r="AG7817">
        <v>72744.7</v>
      </c>
      <c r="AH7817">
        <v>619.19100000000003</v>
      </c>
      <c r="AI7817">
        <v>0</v>
      </c>
      <c r="AJ7817">
        <v>0</v>
      </c>
      <c r="AK7817">
        <v>0</v>
      </c>
      <c r="AL7817">
        <v>401.87200000000001</v>
      </c>
      <c r="AM7817">
        <v>72342.899999999994</v>
      </c>
      <c r="AN7817">
        <v>623.73099999999999</v>
      </c>
      <c r="AO7817">
        <v>68670.100000000006</v>
      </c>
      <c r="AP7817">
        <v>67296.6796875</v>
      </c>
    </row>
    <row r="7818" spans="1:42" x14ac:dyDescent="0.2">
      <c r="A7818">
        <v>7817</v>
      </c>
      <c r="B7818" s="1">
        <v>22607.666666666668</v>
      </c>
      <c r="C7818">
        <v>33</v>
      </c>
      <c r="D7818">
        <v>164</v>
      </c>
      <c r="E7818">
        <v>16</v>
      </c>
      <c r="F7818">
        <v>13.3</v>
      </c>
      <c r="G7818">
        <v>2.6</v>
      </c>
      <c r="H7818">
        <v>-9900</v>
      </c>
      <c r="I7818">
        <v>0.70936200000000005</v>
      </c>
      <c r="J7818">
        <v>244.49199999999999</v>
      </c>
      <c r="K7818">
        <v>84.508099999999999</v>
      </c>
      <c r="L7818">
        <v>0</v>
      </c>
      <c r="N7818">
        <v>33</v>
      </c>
      <c r="O7818">
        <v>18.695</v>
      </c>
      <c r="P7818">
        <v>16.276</v>
      </c>
      <c r="Q7818">
        <v>0.100734</v>
      </c>
      <c r="R7818">
        <v>1.1607000000000001</v>
      </c>
      <c r="S7818">
        <v>15.8834</v>
      </c>
      <c r="T7818">
        <v>1.5606800000000001E-4</v>
      </c>
      <c r="U7818">
        <v>0.65778000000000003</v>
      </c>
      <c r="V7818">
        <v>15.227600000000001</v>
      </c>
      <c r="W7818" s="13">
        <v>2.1322999999999999E-5</v>
      </c>
      <c r="X7818">
        <v>15.408899999999999</v>
      </c>
      <c r="Y7818">
        <v>15.4236</v>
      </c>
      <c r="Z7818">
        <v>10290.200000000001</v>
      </c>
      <c r="AA7818">
        <v>13.7072</v>
      </c>
      <c r="AB7818">
        <v>6969.78</v>
      </c>
      <c r="AC7818">
        <v>7159.41</v>
      </c>
      <c r="AD7818">
        <v>6619.28</v>
      </c>
      <c r="AE7818">
        <v>0</v>
      </c>
      <c r="AF7818">
        <v>0</v>
      </c>
      <c r="AG7818">
        <v>6618.68</v>
      </c>
      <c r="AH7818">
        <v>590.71100000000001</v>
      </c>
      <c r="AI7818">
        <v>0</v>
      </c>
      <c r="AJ7818">
        <v>0</v>
      </c>
      <c r="AK7818">
        <v>0</v>
      </c>
      <c r="AL7818">
        <v>0</v>
      </c>
      <c r="AM7818">
        <v>6618.68</v>
      </c>
      <c r="AN7818">
        <v>590.71100000000001</v>
      </c>
      <c r="AO7818">
        <v>5995.04</v>
      </c>
      <c r="AP7818">
        <v>5875.1416015625</v>
      </c>
    </row>
    <row r="7819" spans="1:42" x14ac:dyDescent="0.2">
      <c r="A7819">
        <v>7818</v>
      </c>
      <c r="B7819" s="1">
        <v>22607.708333333332</v>
      </c>
      <c r="C7819">
        <v>0</v>
      </c>
      <c r="D7819">
        <v>0</v>
      </c>
      <c r="E7819">
        <v>0</v>
      </c>
      <c r="F7819">
        <v>10</v>
      </c>
      <c r="G7819">
        <v>1.5</v>
      </c>
      <c r="H7819">
        <v>-9900</v>
      </c>
    </row>
    <row r="7820" spans="1:42" x14ac:dyDescent="0.2">
      <c r="A7820">
        <v>7819</v>
      </c>
      <c r="B7820" s="1">
        <v>22607.75</v>
      </c>
      <c r="C7820">
        <v>0</v>
      </c>
      <c r="D7820">
        <v>0</v>
      </c>
      <c r="E7820">
        <v>0</v>
      </c>
      <c r="F7820">
        <v>8.9</v>
      </c>
      <c r="G7820">
        <v>1.5</v>
      </c>
      <c r="H7820">
        <v>-9900</v>
      </c>
    </row>
    <row r="7821" spans="1:42" x14ac:dyDescent="0.2">
      <c r="A7821">
        <v>7820</v>
      </c>
      <c r="B7821" s="1">
        <v>22607.791666666668</v>
      </c>
      <c r="C7821">
        <v>0</v>
      </c>
      <c r="D7821">
        <v>0</v>
      </c>
      <c r="E7821">
        <v>0</v>
      </c>
      <c r="F7821">
        <v>7.8</v>
      </c>
      <c r="G7821">
        <v>1.5</v>
      </c>
      <c r="H7821">
        <v>-9900</v>
      </c>
    </row>
    <row r="7822" spans="1:42" x14ac:dyDescent="0.2">
      <c r="A7822">
        <v>7821</v>
      </c>
      <c r="B7822" s="1">
        <v>22607.833333333332</v>
      </c>
      <c r="C7822">
        <v>0</v>
      </c>
      <c r="D7822">
        <v>0</v>
      </c>
      <c r="E7822">
        <v>0</v>
      </c>
      <c r="F7822">
        <v>7.2</v>
      </c>
      <c r="G7822">
        <v>1.5</v>
      </c>
      <c r="H7822">
        <v>-9900</v>
      </c>
    </row>
    <row r="7823" spans="1:42" x14ac:dyDescent="0.2">
      <c r="A7823">
        <v>7822</v>
      </c>
      <c r="B7823" s="1">
        <v>22607.875</v>
      </c>
      <c r="C7823">
        <v>0</v>
      </c>
      <c r="D7823">
        <v>0</v>
      </c>
      <c r="E7823">
        <v>0</v>
      </c>
      <c r="F7823">
        <v>5.6</v>
      </c>
      <c r="G7823">
        <v>2.6</v>
      </c>
      <c r="H7823">
        <v>-9900</v>
      </c>
    </row>
    <row r="7824" spans="1:42" x14ac:dyDescent="0.2">
      <c r="A7824">
        <v>7823</v>
      </c>
      <c r="B7824" s="1">
        <v>22607.916666666668</v>
      </c>
      <c r="C7824">
        <v>0</v>
      </c>
      <c r="D7824">
        <v>0</v>
      </c>
      <c r="E7824">
        <v>0</v>
      </c>
      <c r="F7824">
        <v>5</v>
      </c>
      <c r="G7824">
        <v>1.5</v>
      </c>
      <c r="H7824">
        <v>-9900</v>
      </c>
    </row>
    <row r="7825" spans="1:42" x14ac:dyDescent="0.2">
      <c r="A7825">
        <v>7824</v>
      </c>
      <c r="B7825" s="1">
        <v>22607.958333333332</v>
      </c>
      <c r="C7825">
        <v>0</v>
      </c>
      <c r="D7825">
        <v>0</v>
      </c>
      <c r="E7825">
        <v>0</v>
      </c>
      <c r="F7825">
        <v>3.3</v>
      </c>
      <c r="G7825">
        <v>2.6</v>
      </c>
      <c r="H7825">
        <v>-9900</v>
      </c>
    </row>
    <row r="7826" spans="1:42" x14ac:dyDescent="0.2">
      <c r="A7826">
        <v>7825</v>
      </c>
      <c r="B7826" s="1">
        <v>22608</v>
      </c>
      <c r="C7826">
        <v>0</v>
      </c>
      <c r="D7826">
        <v>0</v>
      </c>
      <c r="E7826">
        <v>0</v>
      </c>
      <c r="F7826">
        <v>3.3</v>
      </c>
      <c r="G7826">
        <v>0</v>
      </c>
      <c r="H7826">
        <v>-9900</v>
      </c>
    </row>
    <row r="7827" spans="1:42" x14ac:dyDescent="0.2">
      <c r="A7827">
        <v>7826</v>
      </c>
      <c r="B7827" s="1">
        <v>22608.041666666668</v>
      </c>
      <c r="C7827">
        <v>0</v>
      </c>
      <c r="D7827">
        <v>0</v>
      </c>
      <c r="E7827">
        <v>0</v>
      </c>
      <c r="F7827">
        <v>2.2000000000000002</v>
      </c>
      <c r="G7827">
        <v>0</v>
      </c>
      <c r="H7827">
        <v>-9900</v>
      </c>
    </row>
    <row r="7828" spans="1:42" x14ac:dyDescent="0.2">
      <c r="A7828">
        <v>7827</v>
      </c>
      <c r="B7828" s="1">
        <v>22608.083333333332</v>
      </c>
      <c r="C7828">
        <v>0</v>
      </c>
      <c r="D7828">
        <v>0</v>
      </c>
      <c r="E7828">
        <v>0</v>
      </c>
      <c r="F7828">
        <v>2.8</v>
      </c>
      <c r="G7828">
        <v>3.6</v>
      </c>
      <c r="H7828">
        <v>-9900</v>
      </c>
    </row>
    <row r="7829" spans="1:42" x14ac:dyDescent="0.2">
      <c r="A7829">
        <v>7828</v>
      </c>
      <c r="B7829" s="1">
        <v>22608.125</v>
      </c>
      <c r="C7829">
        <v>0</v>
      </c>
      <c r="D7829">
        <v>0</v>
      </c>
      <c r="E7829">
        <v>0</v>
      </c>
      <c r="F7829">
        <v>2.2000000000000002</v>
      </c>
      <c r="G7829">
        <v>0</v>
      </c>
      <c r="H7829">
        <v>-9900</v>
      </c>
    </row>
    <row r="7830" spans="1:42" x14ac:dyDescent="0.2">
      <c r="A7830">
        <v>7829</v>
      </c>
      <c r="B7830" s="1">
        <v>22608.166666666668</v>
      </c>
      <c r="C7830">
        <v>0</v>
      </c>
      <c r="D7830">
        <v>0</v>
      </c>
      <c r="E7830">
        <v>0</v>
      </c>
      <c r="F7830">
        <v>1.7</v>
      </c>
      <c r="G7830">
        <v>0</v>
      </c>
      <c r="H7830">
        <v>-9900</v>
      </c>
    </row>
    <row r="7831" spans="1:42" x14ac:dyDescent="0.2">
      <c r="A7831">
        <v>7830</v>
      </c>
      <c r="B7831" s="1">
        <v>22608.208333333332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-9900</v>
      </c>
    </row>
    <row r="7832" spans="1:42" x14ac:dyDescent="0.2">
      <c r="A7832">
        <v>7831</v>
      </c>
      <c r="B7832" s="1">
        <v>22608.25</v>
      </c>
      <c r="C7832">
        <v>27</v>
      </c>
      <c r="D7832">
        <v>173</v>
      </c>
      <c r="E7832">
        <v>9</v>
      </c>
      <c r="F7832">
        <v>0.6</v>
      </c>
      <c r="G7832">
        <v>0</v>
      </c>
      <c r="H7832">
        <v>-9900</v>
      </c>
      <c r="I7832">
        <v>-0.67062900000000003</v>
      </c>
      <c r="J7832">
        <v>114.601</v>
      </c>
      <c r="K7832">
        <v>83.7</v>
      </c>
      <c r="L7832">
        <v>0</v>
      </c>
      <c r="N7832">
        <v>27</v>
      </c>
      <c r="O7832">
        <v>22.696000000000002</v>
      </c>
      <c r="P7832">
        <v>9.5125600000000006</v>
      </c>
      <c r="Q7832">
        <v>8.2418500000000006E-2</v>
      </c>
      <c r="R7832">
        <v>0</v>
      </c>
      <c r="S7832">
        <v>9.2813300000000005</v>
      </c>
      <c r="T7832">
        <v>0</v>
      </c>
      <c r="U7832">
        <v>0</v>
      </c>
      <c r="V7832">
        <v>8.8985199999999995</v>
      </c>
      <c r="W7832">
        <v>0</v>
      </c>
      <c r="X7832">
        <v>8.63157</v>
      </c>
      <c r="Y7832">
        <v>8.6307799999999997</v>
      </c>
      <c r="Z7832">
        <v>5758.33</v>
      </c>
      <c r="AA7832">
        <v>0.87134199999999995</v>
      </c>
      <c r="AB7832">
        <v>2924</v>
      </c>
      <c r="AC7832">
        <v>2964.47</v>
      </c>
      <c r="AD7832">
        <v>2895.04</v>
      </c>
      <c r="AE7832">
        <v>0</v>
      </c>
      <c r="AF7832">
        <v>0</v>
      </c>
      <c r="AG7832">
        <v>2894.93</v>
      </c>
      <c r="AH7832">
        <v>587.07000000000005</v>
      </c>
      <c r="AI7832">
        <v>0</v>
      </c>
      <c r="AJ7832">
        <v>0</v>
      </c>
      <c r="AK7832">
        <v>0</v>
      </c>
      <c r="AL7832">
        <v>0</v>
      </c>
      <c r="AM7832">
        <v>2894.93</v>
      </c>
      <c r="AN7832">
        <v>587.07000000000005</v>
      </c>
      <c r="AO7832">
        <v>2614.37</v>
      </c>
      <c r="AP7832">
        <v>2562.078125</v>
      </c>
    </row>
    <row r="7833" spans="1:42" x14ac:dyDescent="0.2">
      <c r="A7833">
        <v>7832</v>
      </c>
      <c r="B7833" s="1">
        <v>22608.291666666668</v>
      </c>
      <c r="C7833">
        <v>146</v>
      </c>
      <c r="D7833">
        <v>685</v>
      </c>
      <c r="E7833">
        <v>24</v>
      </c>
      <c r="F7833">
        <v>5.6</v>
      </c>
      <c r="G7833">
        <v>0</v>
      </c>
      <c r="H7833">
        <v>-9900</v>
      </c>
      <c r="I7833">
        <v>10.069599999999999</v>
      </c>
      <c r="J7833">
        <v>123.708</v>
      </c>
      <c r="K7833">
        <v>72.049099999999996</v>
      </c>
      <c r="L7833">
        <v>0</v>
      </c>
      <c r="N7833">
        <v>146</v>
      </c>
      <c r="O7833">
        <v>214.64</v>
      </c>
      <c r="P7833">
        <v>31.353899999999999</v>
      </c>
      <c r="Q7833">
        <v>0.44567000000000001</v>
      </c>
      <c r="R7833">
        <v>147.05500000000001</v>
      </c>
      <c r="S7833">
        <v>30.5746</v>
      </c>
      <c r="T7833">
        <v>6.90484E-4</v>
      </c>
      <c r="U7833">
        <v>129.74199999999999</v>
      </c>
      <c r="V7833">
        <v>29.3171</v>
      </c>
      <c r="W7833" s="13">
        <v>9.4338299999999998E-5</v>
      </c>
      <c r="X7833">
        <v>154.28800000000001</v>
      </c>
      <c r="Y7833">
        <v>154.297</v>
      </c>
      <c r="Z7833">
        <v>102939</v>
      </c>
      <c r="AA7833">
        <v>10.450900000000001</v>
      </c>
      <c r="AB7833">
        <v>98585.4</v>
      </c>
      <c r="AC7833">
        <v>102910</v>
      </c>
      <c r="AD7833">
        <v>93385.5</v>
      </c>
      <c r="AE7833">
        <v>0</v>
      </c>
      <c r="AF7833">
        <v>0</v>
      </c>
      <c r="AG7833">
        <v>93282.5</v>
      </c>
      <c r="AH7833">
        <v>643.36599999999999</v>
      </c>
      <c r="AI7833">
        <v>0</v>
      </c>
      <c r="AJ7833">
        <v>0</v>
      </c>
      <c r="AK7833">
        <v>0</v>
      </c>
      <c r="AL7833">
        <v>1232.92</v>
      </c>
      <c r="AM7833">
        <v>92049.600000000006</v>
      </c>
      <c r="AN7833">
        <v>649.43100000000004</v>
      </c>
      <c r="AO7833">
        <v>88570.1</v>
      </c>
      <c r="AP7833">
        <v>86798.65625</v>
      </c>
    </row>
    <row r="7834" spans="1:42" x14ac:dyDescent="0.2">
      <c r="A7834">
        <v>7833</v>
      </c>
      <c r="B7834" s="1">
        <v>22608.333333333332</v>
      </c>
      <c r="C7834">
        <v>328</v>
      </c>
      <c r="D7834">
        <v>862</v>
      </c>
      <c r="E7834">
        <v>36</v>
      </c>
      <c r="F7834">
        <v>8.3000000000000007</v>
      </c>
      <c r="G7834">
        <v>0</v>
      </c>
      <c r="H7834">
        <v>-9900</v>
      </c>
      <c r="I7834">
        <v>19.627099999999999</v>
      </c>
      <c r="J7834">
        <v>134.38200000000001</v>
      </c>
      <c r="K7834">
        <v>60.886000000000003</v>
      </c>
      <c r="L7834">
        <v>0</v>
      </c>
      <c r="N7834">
        <v>328</v>
      </c>
      <c r="O7834">
        <v>421.86700000000002</v>
      </c>
      <c r="P7834">
        <v>44.311900000000001</v>
      </c>
      <c r="Q7834">
        <v>1.0012300000000001</v>
      </c>
      <c r="R7834">
        <v>360.50200000000001</v>
      </c>
      <c r="S7834">
        <v>43.219099999999997</v>
      </c>
      <c r="T7834">
        <v>1.5512200000000001E-3</v>
      </c>
      <c r="U7834">
        <v>341.06200000000001</v>
      </c>
      <c r="V7834">
        <v>41.439700000000002</v>
      </c>
      <c r="W7834">
        <v>2.11938E-4</v>
      </c>
      <c r="X7834">
        <v>371.02699999999999</v>
      </c>
      <c r="Y7834">
        <v>371.13400000000001</v>
      </c>
      <c r="Z7834">
        <v>247605</v>
      </c>
      <c r="AA7834">
        <v>19.968</v>
      </c>
      <c r="AB7834">
        <v>245646</v>
      </c>
      <c r="AC7834">
        <v>249197</v>
      </c>
      <c r="AD7834">
        <v>236913</v>
      </c>
      <c r="AE7834">
        <v>0</v>
      </c>
      <c r="AF7834">
        <v>0</v>
      </c>
      <c r="AG7834">
        <v>236323</v>
      </c>
      <c r="AH7834">
        <v>655.1</v>
      </c>
      <c r="AI7834">
        <v>0</v>
      </c>
      <c r="AJ7834">
        <v>0</v>
      </c>
      <c r="AK7834">
        <v>0</v>
      </c>
      <c r="AL7834">
        <v>655.48900000000003</v>
      </c>
      <c r="AM7834">
        <v>235668</v>
      </c>
      <c r="AN7834">
        <v>656.63800000000003</v>
      </c>
      <c r="AO7834">
        <v>230393</v>
      </c>
      <c r="AP7834">
        <v>225784.671875</v>
      </c>
    </row>
    <row r="7835" spans="1:42" x14ac:dyDescent="0.2">
      <c r="A7835">
        <v>7834</v>
      </c>
      <c r="B7835" s="1">
        <v>22608.375</v>
      </c>
      <c r="C7835">
        <v>480</v>
      </c>
      <c r="D7835">
        <v>937</v>
      </c>
      <c r="E7835">
        <v>46</v>
      </c>
      <c r="F7835">
        <v>10</v>
      </c>
      <c r="G7835">
        <v>0</v>
      </c>
      <c r="H7835">
        <v>-9900</v>
      </c>
      <c r="I7835">
        <v>27.417899999999999</v>
      </c>
      <c r="J7835">
        <v>147.15600000000001</v>
      </c>
      <c r="K7835">
        <v>51.458300000000001</v>
      </c>
      <c r="L7835">
        <v>0</v>
      </c>
      <c r="N7835">
        <v>480</v>
      </c>
      <c r="O7835">
        <v>585.303</v>
      </c>
      <c r="P7835">
        <v>55.380600000000001</v>
      </c>
      <c r="Q7835">
        <v>1.46522</v>
      </c>
      <c r="R7835">
        <v>583.98199999999997</v>
      </c>
      <c r="S7835">
        <v>54.018500000000003</v>
      </c>
      <c r="T7835">
        <v>2.2700799999999998E-3</v>
      </c>
      <c r="U7835">
        <v>566.15800000000002</v>
      </c>
      <c r="V7835">
        <v>51.793700000000001</v>
      </c>
      <c r="W7835">
        <v>3.1015300000000002E-4</v>
      </c>
      <c r="X7835">
        <v>599.41300000000001</v>
      </c>
      <c r="Y7835">
        <v>599.38699999999994</v>
      </c>
      <c r="Z7835">
        <v>399872</v>
      </c>
      <c r="AA7835">
        <v>28.844000000000001</v>
      </c>
      <c r="AB7835">
        <v>401397</v>
      </c>
      <c r="AC7835">
        <v>396348</v>
      </c>
      <c r="AD7835">
        <v>380492</v>
      </c>
      <c r="AE7835">
        <v>0</v>
      </c>
      <c r="AF7835">
        <v>0</v>
      </c>
      <c r="AG7835">
        <v>378954</v>
      </c>
      <c r="AH7835">
        <v>643.62099999999998</v>
      </c>
      <c r="AI7835">
        <v>0</v>
      </c>
      <c r="AJ7835">
        <v>0</v>
      </c>
      <c r="AK7835">
        <v>0</v>
      </c>
      <c r="AL7835">
        <v>0</v>
      </c>
      <c r="AM7835">
        <v>378954</v>
      </c>
      <c r="AN7835">
        <v>643.62099999999998</v>
      </c>
      <c r="AO7835">
        <v>370691</v>
      </c>
      <c r="AP7835">
        <v>363277.125</v>
      </c>
    </row>
    <row r="7836" spans="1:42" x14ac:dyDescent="0.2">
      <c r="A7836">
        <v>7835</v>
      </c>
      <c r="B7836" s="1">
        <v>22608.416666666668</v>
      </c>
      <c r="C7836">
        <v>585</v>
      </c>
      <c r="D7836">
        <v>980</v>
      </c>
      <c r="E7836">
        <v>52</v>
      </c>
      <c r="F7836">
        <v>12.2</v>
      </c>
      <c r="G7836">
        <v>2.6</v>
      </c>
      <c r="H7836">
        <v>-9900</v>
      </c>
      <c r="I7836">
        <v>32.690399999999997</v>
      </c>
      <c r="J7836">
        <v>162.22499999999999</v>
      </c>
      <c r="K7836">
        <v>44.896999999999998</v>
      </c>
      <c r="L7836">
        <v>0</v>
      </c>
      <c r="N7836">
        <v>585</v>
      </c>
      <c r="O7836">
        <v>696.26800000000003</v>
      </c>
      <c r="P7836">
        <v>61.915399999999998</v>
      </c>
      <c r="Q7836">
        <v>1.78573</v>
      </c>
      <c r="R7836">
        <v>695.35500000000002</v>
      </c>
      <c r="S7836">
        <v>60.394399999999997</v>
      </c>
      <c r="T7836">
        <v>2.7666600000000002E-3</v>
      </c>
      <c r="U7836">
        <v>680.84199999999998</v>
      </c>
      <c r="V7836">
        <v>57.906700000000001</v>
      </c>
      <c r="W7836">
        <v>3.7799900000000001E-4</v>
      </c>
      <c r="X7836">
        <v>716.58600000000001</v>
      </c>
      <c r="Y7836">
        <v>716.66399999999999</v>
      </c>
      <c r="Z7836">
        <v>478120</v>
      </c>
      <c r="AA7836">
        <v>31.120200000000001</v>
      </c>
      <c r="AB7836">
        <v>481185</v>
      </c>
      <c r="AC7836">
        <v>471926</v>
      </c>
      <c r="AD7836">
        <v>453654</v>
      </c>
      <c r="AE7836">
        <v>0</v>
      </c>
      <c r="AF7836">
        <v>0</v>
      </c>
      <c r="AG7836">
        <v>451435</v>
      </c>
      <c r="AH7836">
        <v>638.90899999999999</v>
      </c>
      <c r="AI7836">
        <v>0</v>
      </c>
      <c r="AJ7836">
        <v>0</v>
      </c>
      <c r="AK7836">
        <v>0</v>
      </c>
      <c r="AL7836">
        <v>0</v>
      </c>
      <c r="AM7836">
        <v>451435</v>
      </c>
      <c r="AN7836">
        <v>638.90899999999999</v>
      </c>
      <c r="AO7836">
        <v>441415</v>
      </c>
      <c r="AP7836">
        <v>432586.46875</v>
      </c>
    </row>
    <row r="7837" spans="1:42" x14ac:dyDescent="0.2">
      <c r="A7837">
        <v>7836</v>
      </c>
      <c r="B7837" s="1">
        <v>22608.458333333332</v>
      </c>
      <c r="C7837">
        <v>622</v>
      </c>
      <c r="D7837">
        <v>990</v>
      </c>
      <c r="E7837">
        <v>55</v>
      </c>
      <c r="F7837">
        <v>14.4</v>
      </c>
      <c r="G7837">
        <v>2.1</v>
      </c>
      <c r="H7837">
        <v>-9900</v>
      </c>
      <c r="I7837">
        <v>34.703899999999997</v>
      </c>
      <c r="J7837">
        <v>178.959</v>
      </c>
      <c r="K7837">
        <v>42.591200000000001</v>
      </c>
      <c r="L7837">
        <v>0</v>
      </c>
      <c r="N7837">
        <v>622</v>
      </c>
      <c r="O7837">
        <v>730.11199999999997</v>
      </c>
      <c r="P7837">
        <v>65.094800000000006</v>
      </c>
      <c r="Q7837">
        <v>1.8986799999999999</v>
      </c>
      <c r="R7837">
        <v>729.83900000000006</v>
      </c>
      <c r="S7837">
        <v>63.496699999999997</v>
      </c>
      <c r="T7837">
        <v>2.9416500000000001E-3</v>
      </c>
      <c r="U7837">
        <v>716.55399999999997</v>
      </c>
      <c r="V7837">
        <v>60.881</v>
      </c>
      <c r="W7837">
        <v>4.0190700000000001E-4</v>
      </c>
      <c r="X7837">
        <v>754.11199999999997</v>
      </c>
      <c r="Y7837">
        <v>754.04200000000003</v>
      </c>
      <c r="Z7837">
        <v>503058</v>
      </c>
      <c r="AA7837">
        <v>34.981299999999997</v>
      </c>
      <c r="AB7837">
        <v>506532</v>
      </c>
      <c r="AC7837">
        <v>490861</v>
      </c>
      <c r="AD7837">
        <v>473894</v>
      </c>
      <c r="AE7837">
        <v>0</v>
      </c>
      <c r="AF7837">
        <v>0</v>
      </c>
      <c r="AG7837">
        <v>471420</v>
      </c>
      <c r="AH7837">
        <v>632.423</v>
      </c>
      <c r="AI7837">
        <v>0</v>
      </c>
      <c r="AJ7837">
        <v>0</v>
      </c>
      <c r="AK7837">
        <v>0</v>
      </c>
      <c r="AL7837">
        <v>0</v>
      </c>
      <c r="AM7837">
        <v>471420</v>
      </c>
      <c r="AN7837">
        <v>632.423</v>
      </c>
      <c r="AO7837">
        <v>460862</v>
      </c>
      <c r="AP7837">
        <v>451645.03125</v>
      </c>
    </row>
    <row r="7838" spans="1:42" x14ac:dyDescent="0.2">
      <c r="A7838">
        <v>7837</v>
      </c>
      <c r="B7838" s="1">
        <v>22608.5</v>
      </c>
      <c r="C7838">
        <v>593</v>
      </c>
      <c r="D7838">
        <v>981</v>
      </c>
      <c r="E7838">
        <v>53</v>
      </c>
      <c r="F7838">
        <v>15.6</v>
      </c>
      <c r="G7838">
        <v>3.1</v>
      </c>
      <c r="H7838">
        <v>-9900</v>
      </c>
      <c r="I7838">
        <v>33.106499999999997</v>
      </c>
      <c r="J7838">
        <v>195.798</v>
      </c>
      <c r="K7838">
        <v>45.215299999999999</v>
      </c>
      <c r="L7838">
        <v>0</v>
      </c>
      <c r="N7838">
        <v>593</v>
      </c>
      <c r="O7838">
        <v>693.90700000000004</v>
      </c>
      <c r="P7838">
        <v>62.641300000000001</v>
      </c>
      <c r="Q7838">
        <v>1.8101499999999999</v>
      </c>
      <c r="R7838">
        <v>693.71299999999997</v>
      </c>
      <c r="S7838">
        <v>61.103999999999999</v>
      </c>
      <c r="T7838">
        <v>2.8045000000000001E-3</v>
      </c>
      <c r="U7838">
        <v>678.97900000000004</v>
      </c>
      <c r="V7838">
        <v>58.586799999999997</v>
      </c>
      <c r="W7838">
        <v>3.8316899999999999E-4</v>
      </c>
      <c r="X7838">
        <v>715.43899999999996</v>
      </c>
      <c r="Y7838">
        <v>715.452</v>
      </c>
      <c r="Z7838">
        <v>477328</v>
      </c>
      <c r="AA7838">
        <v>33.872100000000003</v>
      </c>
      <c r="AB7838">
        <v>480387</v>
      </c>
      <c r="AC7838">
        <v>467168</v>
      </c>
      <c r="AD7838">
        <v>450243</v>
      </c>
      <c r="AE7838">
        <v>0</v>
      </c>
      <c r="AF7838">
        <v>0</v>
      </c>
      <c r="AG7838">
        <v>448027</v>
      </c>
      <c r="AH7838">
        <v>634.14300000000003</v>
      </c>
      <c r="AI7838">
        <v>0</v>
      </c>
      <c r="AJ7838">
        <v>0</v>
      </c>
      <c r="AK7838">
        <v>0</v>
      </c>
      <c r="AL7838">
        <v>0</v>
      </c>
      <c r="AM7838">
        <v>448027</v>
      </c>
      <c r="AN7838">
        <v>634.14300000000003</v>
      </c>
      <c r="AO7838">
        <v>438074</v>
      </c>
      <c r="AP7838">
        <v>429312.59375</v>
      </c>
    </row>
    <row r="7839" spans="1:42" x14ac:dyDescent="0.2">
      <c r="A7839">
        <v>7838</v>
      </c>
      <c r="B7839" s="1">
        <v>22608.541666666668</v>
      </c>
      <c r="C7839">
        <v>500</v>
      </c>
      <c r="D7839">
        <v>952</v>
      </c>
      <c r="E7839">
        <v>47</v>
      </c>
      <c r="F7839">
        <v>16.100000000000001</v>
      </c>
      <c r="G7839">
        <v>2.6</v>
      </c>
      <c r="H7839">
        <v>-9900</v>
      </c>
      <c r="I7839">
        <v>28.180900000000001</v>
      </c>
      <c r="J7839">
        <v>211.11199999999999</v>
      </c>
      <c r="K7839">
        <v>51.999899999999997</v>
      </c>
      <c r="L7839">
        <v>0</v>
      </c>
      <c r="N7839">
        <v>500</v>
      </c>
      <c r="O7839">
        <v>588.89</v>
      </c>
      <c r="P7839">
        <v>55.728099999999998</v>
      </c>
      <c r="Q7839">
        <v>1.52627</v>
      </c>
      <c r="R7839">
        <v>586.35299999999995</v>
      </c>
      <c r="S7839">
        <v>54.360399999999998</v>
      </c>
      <c r="T7839">
        <v>2.3646700000000001E-3</v>
      </c>
      <c r="U7839">
        <v>567.90800000000002</v>
      </c>
      <c r="V7839">
        <v>52.121000000000002</v>
      </c>
      <c r="W7839">
        <v>3.2307599999999999E-4</v>
      </c>
      <c r="X7839">
        <v>601.428</v>
      </c>
      <c r="Y7839">
        <v>601.51</v>
      </c>
      <c r="Z7839">
        <v>401297</v>
      </c>
      <c r="AA7839">
        <v>31.9801</v>
      </c>
      <c r="AB7839">
        <v>402860</v>
      </c>
      <c r="AC7839">
        <v>394002</v>
      </c>
      <c r="AD7839">
        <v>374941</v>
      </c>
      <c r="AE7839">
        <v>0</v>
      </c>
      <c r="AF7839">
        <v>0</v>
      </c>
      <c r="AG7839">
        <v>373388</v>
      </c>
      <c r="AH7839">
        <v>630.76</v>
      </c>
      <c r="AI7839">
        <v>0</v>
      </c>
      <c r="AJ7839">
        <v>0</v>
      </c>
      <c r="AK7839">
        <v>0</v>
      </c>
      <c r="AL7839">
        <v>0</v>
      </c>
      <c r="AM7839">
        <v>373388</v>
      </c>
      <c r="AN7839">
        <v>630.76</v>
      </c>
      <c r="AO7839">
        <v>365154</v>
      </c>
      <c r="AP7839">
        <v>357850.6875</v>
      </c>
    </row>
    <row r="7840" spans="1:42" x14ac:dyDescent="0.2">
      <c r="A7840">
        <v>7839</v>
      </c>
      <c r="B7840" s="1">
        <v>22608.583333333332</v>
      </c>
      <c r="C7840">
        <v>353</v>
      </c>
      <c r="D7840">
        <v>884</v>
      </c>
      <c r="E7840">
        <v>38</v>
      </c>
      <c r="F7840">
        <v>16.7</v>
      </c>
      <c r="G7840">
        <v>2.6</v>
      </c>
      <c r="H7840">
        <v>-9900</v>
      </c>
      <c r="I7840">
        <v>20.643799999999999</v>
      </c>
      <c r="J7840">
        <v>224.15100000000001</v>
      </c>
      <c r="K7840">
        <v>61.557200000000002</v>
      </c>
      <c r="L7840">
        <v>0</v>
      </c>
      <c r="N7840">
        <v>353</v>
      </c>
      <c r="O7840">
        <v>424.64699999999999</v>
      </c>
      <c r="P7840">
        <v>45.514000000000003</v>
      </c>
      <c r="Q7840">
        <v>1.07755</v>
      </c>
      <c r="R7840">
        <v>400.04</v>
      </c>
      <c r="S7840">
        <v>44.395899999999997</v>
      </c>
      <c r="T7840">
        <v>1.66946E-3</v>
      </c>
      <c r="U7840">
        <v>377.84500000000003</v>
      </c>
      <c r="V7840">
        <v>42.5672</v>
      </c>
      <c r="W7840">
        <v>2.28092E-4</v>
      </c>
      <c r="X7840">
        <v>407.8</v>
      </c>
      <c r="Y7840">
        <v>408.03</v>
      </c>
      <c r="Z7840">
        <v>272208</v>
      </c>
      <c r="AA7840">
        <v>27.472200000000001</v>
      </c>
      <c r="AB7840">
        <v>270950</v>
      </c>
      <c r="AC7840">
        <v>268274</v>
      </c>
      <c r="AD7840">
        <v>243129</v>
      </c>
      <c r="AE7840">
        <v>0</v>
      </c>
      <c r="AF7840">
        <v>0</v>
      </c>
      <c r="AG7840">
        <v>242399</v>
      </c>
      <c r="AH7840">
        <v>613.16499999999996</v>
      </c>
      <c r="AI7840">
        <v>0</v>
      </c>
      <c r="AJ7840">
        <v>0</v>
      </c>
      <c r="AK7840">
        <v>0</v>
      </c>
      <c r="AL7840">
        <v>10.4125</v>
      </c>
      <c r="AM7840">
        <v>242388</v>
      </c>
      <c r="AN7840">
        <v>613.30899999999997</v>
      </c>
      <c r="AO7840">
        <v>236783</v>
      </c>
      <c r="AP7840">
        <v>232047.65625</v>
      </c>
    </row>
    <row r="7841" spans="1:42" x14ac:dyDescent="0.2">
      <c r="A7841">
        <v>7840</v>
      </c>
      <c r="B7841" s="1">
        <v>22608.625</v>
      </c>
      <c r="C7841">
        <v>141</v>
      </c>
      <c r="D7841">
        <v>475</v>
      </c>
      <c r="E7841">
        <v>46</v>
      </c>
      <c r="F7841">
        <v>16.100000000000001</v>
      </c>
      <c r="G7841">
        <v>3.1</v>
      </c>
      <c r="H7841">
        <v>-9900</v>
      </c>
      <c r="I7841">
        <v>11.2593</v>
      </c>
      <c r="J7841">
        <v>235.03800000000001</v>
      </c>
      <c r="K7841">
        <v>72.792400000000001</v>
      </c>
      <c r="L7841">
        <v>0</v>
      </c>
      <c r="N7841">
        <v>141</v>
      </c>
      <c r="O7841">
        <v>143.71700000000001</v>
      </c>
      <c r="P7841">
        <v>56.679699999999997</v>
      </c>
      <c r="Q7841">
        <v>0.43040800000000001</v>
      </c>
      <c r="R7841">
        <v>79.387299999999996</v>
      </c>
      <c r="S7841">
        <v>55.278399999999998</v>
      </c>
      <c r="T7841">
        <v>6.6683699999999999E-4</v>
      </c>
      <c r="U7841">
        <v>69.312100000000001</v>
      </c>
      <c r="V7841">
        <v>53.0032</v>
      </c>
      <c r="W7841" s="13">
        <v>9.1107500000000001E-5</v>
      </c>
      <c r="X7841">
        <v>118.646</v>
      </c>
      <c r="Y7841">
        <v>118.59099999999999</v>
      </c>
      <c r="Z7841">
        <v>79138.7</v>
      </c>
      <c r="AA7841">
        <v>19.128699999999998</v>
      </c>
      <c r="AB7841">
        <v>74632.899999999994</v>
      </c>
      <c r="AC7841">
        <v>75900.7</v>
      </c>
      <c r="AD7841">
        <v>66332.5</v>
      </c>
      <c r="AE7841">
        <v>0</v>
      </c>
      <c r="AF7841">
        <v>0</v>
      </c>
      <c r="AG7841">
        <v>66268.5</v>
      </c>
      <c r="AH7841">
        <v>615.80600000000004</v>
      </c>
      <c r="AI7841">
        <v>0</v>
      </c>
      <c r="AJ7841">
        <v>0</v>
      </c>
      <c r="AK7841">
        <v>0</v>
      </c>
      <c r="AL7841">
        <v>163.55799999999999</v>
      </c>
      <c r="AM7841">
        <v>66105</v>
      </c>
      <c r="AN7841">
        <v>619.71</v>
      </c>
      <c r="AO7841">
        <v>62406.3</v>
      </c>
      <c r="AP7841">
        <v>61158.13671875</v>
      </c>
    </row>
    <row r="7842" spans="1:42" x14ac:dyDescent="0.2">
      <c r="A7842">
        <v>7841</v>
      </c>
      <c r="B7842" s="1">
        <v>22608.666666666668</v>
      </c>
      <c r="C7842">
        <v>31</v>
      </c>
      <c r="D7842">
        <v>49</v>
      </c>
      <c r="E7842">
        <v>26</v>
      </c>
      <c r="F7842">
        <v>13.3</v>
      </c>
      <c r="G7842">
        <v>2.1</v>
      </c>
      <c r="H7842">
        <v>-9900</v>
      </c>
      <c r="I7842">
        <v>0.6331</v>
      </c>
      <c r="J7842">
        <v>244.28700000000001</v>
      </c>
      <c r="K7842">
        <v>84.534800000000004</v>
      </c>
      <c r="L7842">
        <v>0</v>
      </c>
      <c r="N7842">
        <v>31</v>
      </c>
      <c r="O7842">
        <v>5.4718299999999997</v>
      </c>
      <c r="P7842">
        <v>26.204499999999999</v>
      </c>
      <c r="Q7842">
        <v>9.4628599999999993E-2</v>
      </c>
      <c r="R7842">
        <v>0.343306</v>
      </c>
      <c r="S7842">
        <v>25.568000000000001</v>
      </c>
      <c r="T7842">
        <v>1.4661000000000001E-4</v>
      </c>
      <c r="U7842">
        <v>0.19367500000000001</v>
      </c>
      <c r="V7842">
        <v>24.513400000000001</v>
      </c>
      <c r="W7842" s="13">
        <v>2.0030700000000001E-5</v>
      </c>
      <c r="X7842">
        <v>23.965800000000002</v>
      </c>
      <c r="Y7842">
        <v>23.973099999999999</v>
      </c>
      <c r="Z7842">
        <v>15994.8</v>
      </c>
      <c r="AA7842">
        <v>13.9543</v>
      </c>
      <c r="AB7842">
        <v>12271.8</v>
      </c>
      <c r="AC7842">
        <v>12665.9</v>
      </c>
      <c r="AD7842">
        <v>12153.9</v>
      </c>
      <c r="AE7842">
        <v>0</v>
      </c>
      <c r="AF7842">
        <v>0</v>
      </c>
      <c r="AG7842">
        <v>12152.1</v>
      </c>
      <c r="AH7842">
        <v>611.45500000000004</v>
      </c>
      <c r="AI7842">
        <v>0</v>
      </c>
      <c r="AJ7842">
        <v>0</v>
      </c>
      <c r="AK7842">
        <v>0</v>
      </c>
      <c r="AL7842">
        <v>0</v>
      </c>
      <c r="AM7842">
        <v>12152.1</v>
      </c>
      <c r="AN7842">
        <v>611.45500000000004</v>
      </c>
      <c r="AO7842">
        <v>11039.2</v>
      </c>
      <c r="AP7842">
        <v>10818.455078125</v>
      </c>
    </row>
    <row r="7843" spans="1:42" x14ac:dyDescent="0.2">
      <c r="A7843">
        <v>7842</v>
      </c>
      <c r="B7843" s="1">
        <v>22608.708333333332</v>
      </c>
      <c r="C7843">
        <v>0</v>
      </c>
      <c r="D7843">
        <v>0</v>
      </c>
      <c r="E7843">
        <v>0</v>
      </c>
      <c r="F7843">
        <v>11.7</v>
      </c>
      <c r="G7843">
        <v>2.1</v>
      </c>
      <c r="H7843">
        <v>-9900</v>
      </c>
    </row>
    <row r="7844" spans="1:42" x14ac:dyDescent="0.2">
      <c r="A7844">
        <v>7843</v>
      </c>
      <c r="B7844" s="1">
        <v>22608.75</v>
      </c>
      <c r="C7844">
        <v>0</v>
      </c>
      <c r="D7844">
        <v>0</v>
      </c>
      <c r="E7844">
        <v>0</v>
      </c>
      <c r="F7844">
        <v>10</v>
      </c>
      <c r="G7844">
        <v>2.6</v>
      </c>
      <c r="H7844">
        <v>-9900</v>
      </c>
    </row>
    <row r="7845" spans="1:42" x14ac:dyDescent="0.2">
      <c r="A7845">
        <v>7844</v>
      </c>
      <c r="B7845" s="1">
        <v>22608.791666666668</v>
      </c>
      <c r="C7845">
        <v>0</v>
      </c>
      <c r="D7845">
        <v>0</v>
      </c>
      <c r="E7845">
        <v>0</v>
      </c>
      <c r="F7845">
        <v>7.8</v>
      </c>
      <c r="G7845">
        <v>1.5</v>
      </c>
      <c r="H7845">
        <v>-9900</v>
      </c>
    </row>
    <row r="7846" spans="1:42" x14ac:dyDescent="0.2">
      <c r="A7846">
        <v>7845</v>
      </c>
      <c r="B7846" s="1">
        <v>22608.833333333332</v>
      </c>
      <c r="C7846">
        <v>0</v>
      </c>
      <c r="D7846">
        <v>0</v>
      </c>
      <c r="E7846">
        <v>0</v>
      </c>
      <c r="F7846">
        <v>6.1</v>
      </c>
      <c r="G7846">
        <v>2.1</v>
      </c>
      <c r="H7846">
        <v>-9900</v>
      </c>
    </row>
    <row r="7847" spans="1:42" x14ac:dyDescent="0.2">
      <c r="A7847">
        <v>7846</v>
      </c>
      <c r="B7847" s="1">
        <v>22608.875</v>
      </c>
      <c r="C7847">
        <v>0</v>
      </c>
      <c r="D7847">
        <v>0</v>
      </c>
      <c r="E7847">
        <v>0</v>
      </c>
      <c r="F7847">
        <v>5.6</v>
      </c>
      <c r="G7847">
        <v>2.6</v>
      </c>
      <c r="H7847">
        <v>-9900</v>
      </c>
    </row>
    <row r="7848" spans="1:42" x14ac:dyDescent="0.2">
      <c r="A7848">
        <v>7847</v>
      </c>
      <c r="B7848" s="1">
        <v>22608.916666666668</v>
      </c>
      <c r="C7848">
        <v>0</v>
      </c>
      <c r="D7848">
        <v>0</v>
      </c>
      <c r="E7848">
        <v>0</v>
      </c>
      <c r="F7848">
        <v>7.2</v>
      </c>
      <c r="G7848">
        <v>2.1</v>
      </c>
      <c r="H7848">
        <v>-9900</v>
      </c>
    </row>
    <row r="7849" spans="1:42" x14ac:dyDescent="0.2">
      <c r="A7849">
        <v>7848</v>
      </c>
      <c r="B7849" s="1">
        <v>22608.958333333332</v>
      </c>
      <c r="C7849">
        <v>0</v>
      </c>
      <c r="D7849">
        <v>0</v>
      </c>
      <c r="E7849">
        <v>0</v>
      </c>
      <c r="F7849">
        <v>6.7</v>
      </c>
      <c r="G7849">
        <v>2.1</v>
      </c>
      <c r="H7849">
        <v>-9900</v>
      </c>
    </row>
    <row r="7850" spans="1:42" x14ac:dyDescent="0.2">
      <c r="A7850">
        <v>7849</v>
      </c>
      <c r="B7850" s="1">
        <v>22609</v>
      </c>
      <c r="C7850">
        <v>0</v>
      </c>
      <c r="D7850">
        <v>0</v>
      </c>
      <c r="E7850">
        <v>0</v>
      </c>
      <c r="F7850">
        <v>5.6</v>
      </c>
      <c r="G7850">
        <v>2.6</v>
      </c>
      <c r="H7850">
        <v>-9900</v>
      </c>
    </row>
    <row r="7851" spans="1:42" x14ac:dyDescent="0.2">
      <c r="A7851">
        <v>7850</v>
      </c>
      <c r="B7851" s="1">
        <v>22609.041666666668</v>
      </c>
      <c r="C7851">
        <v>0</v>
      </c>
      <c r="D7851">
        <v>0</v>
      </c>
      <c r="E7851">
        <v>0</v>
      </c>
      <c r="F7851">
        <v>5</v>
      </c>
      <c r="G7851">
        <v>2.6</v>
      </c>
      <c r="H7851">
        <v>-9900</v>
      </c>
    </row>
    <row r="7852" spans="1:42" x14ac:dyDescent="0.2">
      <c r="A7852">
        <v>7851</v>
      </c>
      <c r="B7852" s="1">
        <v>22609.083333333332</v>
      </c>
      <c r="C7852">
        <v>0</v>
      </c>
      <c r="D7852">
        <v>0</v>
      </c>
      <c r="E7852">
        <v>0</v>
      </c>
      <c r="F7852">
        <v>3.9</v>
      </c>
      <c r="G7852">
        <v>2.1</v>
      </c>
      <c r="H7852">
        <v>-9900</v>
      </c>
    </row>
    <row r="7853" spans="1:42" x14ac:dyDescent="0.2">
      <c r="A7853">
        <v>7852</v>
      </c>
      <c r="B7853" s="1">
        <v>22609.125</v>
      </c>
      <c r="C7853">
        <v>0</v>
      </c>
      <c r="D7853">
        <v>0</v>
      </c>
      <c r="E7853">
        <v>0</v>
      </c>
      <c r="F7853">
        <v>2.8</v>
      </c>
      <c r="G7853">
        <v>2.6</v>
      </c>
      <c r="H7853">
        <v>-9900</v>
      </c>
    </row>
    <row r="7854" spans="1:42" x14ac:dyDescent="0.2">
      <c r="A7854">
        <v>7853</v>
      </c>
      <c r="B7854" s="1">
        <v>22609.166666666668</v>
      </c>
      <c r="C7854">
        <v>0</v>
      </c>
      <c r="D7854">
        <v>0</v>
      </c>
      <c r="E7854">
        <v>0</v>
      </c>
      <c r="F7854">
        <v>3.3</v>
      </c>
      <c r="G7854">
        <v>3.1</v>
      </c>
      <c r="H7854">
        <v>-9900</v>
      </c>
    </row>
    <row r="7855" spans="1:42" x14ac:dyDescent="0.2">
      <c r="A7855">
        <v>7854</v>
      </c>
      <c r="B7855" s="1">
        <v>22609.208333333332</v>
      </c>
      <c r="C7855">
        <v>0</v>
      </c>
      <c r="D7855">
        <v>0</v>
      </c>
      <c r="E7855">
        <v>0</v>
      </c>
      <c r="F7855">
        <v>2.8</v>
      </c>
      <c r="G7855">
        <v>2.6</v>
      </c>
      <c r="H7855">
        <v>-9900</v>
      </c>
    </row>
    <row r="7856" spans="1:42" x14ac:dyDescent="0.2">
      <c r="A7856">
        <v>7855</v>
      </c>
      <c r="B7856" s="1">
        <v>22609.25</v>
      </c>
      <c r="C7856">
        <v>17</v>
      </c>
      <c r="D7856">
        <v>20</v>
      </c>
      <c r="E7856">
        <v>15</v>
      </c>
      <c r="F7856">
        <v>1.7</v>
      </c>
      <c r="G7856">
        <v>3.6</v>
      </c>
      <c r="H7856">
        <v>-9900</v>
      </c>
      <c r="I7856">
        <v>-0.84767000000000003</v>
      </c>
      <c r="J7856">
        <v>114.723</v>
      </c>
      <c r="K7856">
        <v>83.837400000000002</v>
      </c>
      <c r="L7856">
        <v>0</v>
      </c>
      <c r="N7856">
        <v>17</v>
      </c>
      <c r="O7856">
        <v>2.4670299999999998</v>
      </c>
      <c r="P7856">
        <v>15.401199999999999</v>
      </c>
      <c r="Q7856">
        <v>5.1893099999999998E-2</v>
      </c>
      <c r="R7856">
        <v>0</v>
      </c>
      <c r="S7856">
        <v>15.0246</v>
      </c>
      <c r="T7856">
        <v>0</v>
      </c>
      <c r="U7856">
        <v>0</v>
      </c>
      <c r="V7856">
        <v>14.4054</v>
      </c>
      <c r="W7856">
        <v>0</v>
      </c>
      <c r="X7856">
        <v>13.9732</v>
      </c>
      <c r="Y7856">
        <v>13.972</v>
      </c>
      <c r="Z7856">
        <v>9321.75</v>
      </c>
      <c r="AA7856">
        <v>2.0452400000000002</v>
      </c>
      <c r="AB7856">
        <v>6080.1</v>
      </c>
      <c r="AC7856">
        <v>6377.24</v>
      </c>
      <c r="AD7856">
        <v>6189.23</v>
      </c>
      <c r="AE7856">
        <v>0</v>
      </c>
      <c r="AF7856">
        <v>0</v>
      </c>
      <c r="AG7856">
        <v>6188.75</v>
      </c>
      <c r="AH7856">
        <v>604.63</v>
      </c>
      <c r="AI7856">
        <v>0</v>
      </c>
      <c r="AJ7856">
        <v>0</v>
      </c>
      <c r="AK7856">
        <v>0</v>
      </c>
      <c r="AL7856">
        <v>0</v>
      </c>
      <c r="AM7856">
        <v>6188.75</v>
      </c>
      <c r="AN7856">
        <v>604.63</v>
      </c>
      <c r="AO7856">
        <v>5595.97</v>
      </c>
      <c r="AP7856">
        <v>5484.052734375</v>
      </c>
    </row>
    <row r="7857" spans="1:42" x14ac:dyDescent="0.2">
      <c r="A7857">
        <v>7856</v>
      </c>
      <c r="B7857" s="1">
        <v>22609.291666666668</v>
      </c>
      <c r="C7857">
        <v>80</v>
      </c>
      <c r="D7857">
        <v>49</v>
      </c>
      <c r="E7857">
        <v>71</v>
      </c>
      <c r="F7857">
        <v>5.6</v>
      </c>
      <c r="G7857">
        <v>2.6</v>
      </c>
      <c r="H7857">
        <v>-9900</v>
      </c>
      <c r="I7857">
        <v>9.8808199999999999</v>
      </c>
      <c r="J7857">
        <v>123.812</v>
      </c>
      <c r="K7857">
        <v>72.215599999999995</v>
      </c>
      <c r="L7857">
        <v>0</v>
      </c>
      <c r="N7857">
        <v>80</v>
      </c>
      <c r="O7857">
        <v>15.988799999999999</v>
      </c>
      <c r="P7857">
        <v>71.9422</v>
      </c>
      <c r="Q7857">
        <v>0.244203</v>
      </c>
      <c r="R7857">
        <v>10.9236</v>
      </c>
      <c r="S7857">
        <v>70.212999999999994</v>
      </c>
      <c r="T7857">
        <v>3.7834700000000001E-4</v>
      </c>
      <c r="U7857">
        <v>9.6198300000000003</v>
      </c>
      <c r="V7857">
        <v>67.313100000000006</v>
      </c>
      <c r="W7857" s="13">
        <v>5.16922E-5</v>
      </c>
      <c r="X7857">
        <v>74.625</v>
      </c>
      <c r="Y7857">
        <v>74.616900000000001</v>
      </c>
      <c r="Z7857">
        <v>49784.1</v>
      </c>
      <c r="AA7857">
        <v>7.5699199999999998</v>
      </c>
      <c r="AB7857">
        <v>45147.7</v>
      </c>
      <c r="AC7857">
        <v>47649.9</v>
      </c>
      <c r="AD7857">
        <v>45476.3</v>
      </c>
      <c r="AE7857">
        <v>0</v>
      </c>
      <c r="AF7857">
        <v>0</v>
      </c>
      <c r="AG7857">
        <v>45454.2</v>
      </c>
      <c r="AH7857">
        <v>672.12400000000002</v>
      </c>
      <c r="AI7857">
        <v>0</v>
      </c>
      <c r="AJ7857">
        <v>0</v>
      </c>
      <c r="AK7857">
        <v>0</v>
      </c>
      <c r="AL7857">
        <v>0</v>
      </c>
      <c r="AM7857">
        <v>45454.2</v>
      </c>
      <c r="AN7857">
        <v>672.12400000000002</v>
      </c>
      <c r="AO7857">
        <v>42189.2</v>
      </c>
      <c r="AP7857">
        <v>41345.3671875</v>
      </c>
    </row>
    <row r="7858" spans="1:42" x14ac:dyDescent="0.2">
      <c r="A7858">
        <v>7857</v>
      </c>
      <c r="B7858" s="1">
        <v>22609.333333333332</v>
      </c>
      <c r="C7858">
        <v>219</v>
      </c>
      <c r="D7858">
        <v>338</v>
      </c>
      <c r="E7858">
        <v>106</v>
      </c>
      <c r="F7858">
        <v>8.3000000000000007</v>
      </c>
      <c r="G7858">
        <v>0</v>
      </c>
      <c r="H7858">
        <v>-9900</v>
      </c>
      <c r="I7858">
        <v>19.425999999999998</v>
      </c>
      <c r="J7858">
        <v>134.46199999999999</v>
      </c>
      <c r="K7858">
        <v>61.071399999999997</v>
      </c>
      <c r="L7858">
        <v>0</v>
      </c>
      <c r="N7858">
        <v>219</v>
      </c>
      <c r="O7858">
        <v>163.922</v>
      </c>
      <c r="P7858">
        <v>124.27200000000001</v>
      </c>
      <c r="Q7858">
        <v>0.66850500000000002</v>
      </c>
      <c r="R7858">
        <v>139.989</v>
      </c>
      <c r="S7858">
        <v>121.214</v>
      </c>
      <c r="T7858">
        <v>1.0357299999999999E-3</v>
      </c>
      <c r="U7858">
        <v>132.35300000000001</v>
      </c>
      <c r="V7858">
        <v>116.22199999999999</v>
      </c>
      <c r="W7858">
        <v>1.41507E-4</v>
      </c>
      <c r="X7858">
        <v>241.119</v>
      </c>
      <c r="Y7858">
        <v>241.09700000000001</v>
      </c>
      <c r="Z7858">
        <v>160854</v>
      </c>
      <c r="AA7858">
        <v>15.879799999999999</v>
      </c>
      <c r="AB7858">
        <v>157155</v>
      </c>
      <c r="AC7858">
        <v>161526</v>
      </c>
      <c r="AD7858">
        <v>153564</v>
      </c>
      <c r="AE7858">
        <v>0</v>
      </c>
      <c r="AF7858">
        <v>0</v>
      </c>
      <c r="AG7858">
        <v>153318</v>
      </c>
      <c r="AH7858">
        <v>660.83900000000006</v>
      </c>
      <c r="AI7858">
        <v>0</v>
      </c>
      <c r="AJ7858">
        <v>0</v>
      </c>
      <c r="AK7858">
        <v>0</v>
      </c>
      <c r="AL7858">
        <v>99.733999999999995</v>
      </c>
      <c r="AM7858">
        <v>153218</v>
      </c>
      <c r="AN7858">
        <v>661.88499999999999</v>
      </c>
      <c r="AO7858">
        <v>149454</v>
      </c>
      <c r="AP7858">
        <v>146465.171875</v>
      </c>
    </row>
    <row r="7859" spans="1:42" x14ac:dyDescent="0.2">
      <c r="A7859">
        <v>7858</v>
      </c>
      <c r="B7859" s="1">
        <v>22609.375</v>
      </c>
      <c r="C7859">
        <v>362</v>
      </c>
      <c r="D7859">
        <v>398</v>
      </c>
      <c r="E7859">
        <v>178</v>
      </c>
      <c r="F7859">
        <v>10.6</v>
      </c>
      <c r="G7859">
        <v>0</v>
      </c>
      <c r="H7859">
        <v>-9900</v>
      </c>
      <c r="I7859">
        <v>27.206800000000001</v>
      </c>
      <c r="J7859">
        <v>147.19800000000001</v>
      </c>
      <c r="K7859">
        <v>51.661999999999999</v>
      </c>
      <c r="L7859">
        <v>0</v>
      </c>
      <c r="N7859">
        <v>362</v>
      </c>
      <c r="O7859">
        <v>248.80699999999999</v>
      </c>
      <c r="P7859">
        <v>203.63200000000001</v>
      </c>
      <c r="Q7859">
        <v>1.1050199999999999</v>
      </c>
      <c r="R7859">
        <v>248.19800000000001</v>
      </c>
      <c r="S7859">
        <v>198.63800000000001</v>
      </c>
      <c r="T7859">
        <v>1.7120200000000001E-3</v>
      </c>
      <c r="U7859">
        <v>240.53299999999999</v>
      </c>
      <c r="V7859">
        <v>190.45400000000001</v>
      </c>
      <c r="W7859">
        <v>2.33907E-4</v>
      </c>
      <c r="X7859">
        <v>418.05799999999999</v>
      </c>
      <c r="Y7859">
        <v>418.03899999999999</v>
      </c>
      <c r="Z7859">
        <v>278897</v>
      </c>
      <c r="AA7859">
        <v>23.742599999999999</v>
      </c>
      <c r="AB7859">
        <v>277620</v>
      </c>
      <c r="AC7859">
        <v>278559</v>
      </c>
      <c r="AD7859">
        <v>266937</v>
      </c>
      <c r="AE7859">
        <v>0</v>
      </c>
      <c r="AF7859">
        <v>0</v>
      </c>
      <c r="AG7859">
        <v>266195</v>
      </c>
      <c r="AH7859">
        <v>655.47</v>
      </c>
      <c r="AI7859">
        <v>0</v>
      </c>
      <c r="AJ7859">
        <v>0</v>
      </c>
      <c r="AK7859">
        <v>0</v>
      </c>
      <c r="AL7859">
        <v>0</v>
      </c>
      <c r="AM7859">
        <v>266195</v>
      </c>
      <c r="AN7859">
        <v>655.47</v>
      </c>
      <c r="AO7859">
        <v>260399</v>
      </c>
      <c r="AP7859">
        <v>255190.890625</v>
      </c>
    </row>
    <row r="7860" spans="1:42" x14ac:dyDescent="0.2">
      <c r="A7860">
        <v>7859</v>
      </c>
      <c r="B7860" s="1">
        <v>22609.416666666668</v>
      </c>
      <c r="C7860">
        <v>512</v>
      </c>
      <c r="D7860">
        <v>565</v>
      </c>
      <c r="E7860">
        <v>207</v>
      </c>
      <c r="F7860">
        <v>11.1</v>
      </c>
      <c r="G7860">
        <v>0</v>
      </c>
      <c r="H7860">
        <v>-9900</v>
      </c>
      <c r="I7860">
        <v>32.476399999999998</v>
      </c>
      <c r="J7860">
        <v>162.21299999999999</v>
      </c>
      <c r="K7860">
        <v>45.110700000000001</v>
      </c>
      <c r="L7860">
        <v>0</v>
      </c>
      <c r="N7860">
        <v>512</v>
      </c>
      <c r="O7860">
        <v>399.27100000000002</v>
      </c>
      <c r="P7860">
        <v>235.869</v>
      </c>
      <c r="Q7860">
        <v>1.5629</v>
      </c>
      <c r="R7860">
        <v>398.74700000000001</v>
      </c>
      <c r="S7860">
        <v>230.08699999999999</v>
      </c>
      <c r="T7860">
        <v>2.4214200000000001E-3</v>
      </c>
      <c r="U7860">
        <v>390.32</v>
      </c>
      <c r="V7860">
        <v>220.607</v>
      </c>
      <c r="W7860">
        <v>3.3083E-4</v>
      </c>
      <c r="X7860">
        <v>592.59900000000005</v>
      </c>
      <c r="Y7860">
        <v>592.58799999999997</v>
      </c>
      <c r="Z7860">
        <v>395352</v>
      </c>
      <c r="AA7860">
        <v>29.7303</v>
      </c>
      <c r="AB7860">
        <v>396782</v>
      </c>
      <c r="AC7860">
        <v>390888</v>
      </c>
      <c r="AD7860">
        <v>375818</v>
      </c>
      <c r="AE7860">
        <v>0</v>
      </c>
      <c r="AF7860">
        <v>0</v>
      </c>
      <c r="AG7860">
        <v>374302</v>
      </c>
      <c r="AH7860">
        <v>645.82100000000003</v>
      </c>
      <c r="AI7860">
        <v>0</v>
      </c>
      <c r="AJ7860">
        <v>0</v>
      </c>
      <c r="AK7860">
        <v>0</v>
      </c>
      <c r="AL7860">
        <v>0</v>
      </c>
      <c r="AM7860">
        <v>374302</v>
      </c>
      <c r="AN7860">
        <v>645.82100000000003</v>
      </c>
      <c r="AO7860">
        <v>366134</v>
      </c>
      <c r="AP7860">
        <v>358811.4375</v>
      </c>
    </row>
    <row r="7861" spans="1:42" x14ac:dyDescent="0.2">
      <c r="A7861">
        <v>7860</v>
      </c>
      <c r="B7861" s="1">
        <v>22609.458333333332</v>
      </c>
      <c r="C7861">
        <v>503</v>
      </c>
      <c r="D7861">
        <v>241</v>
      </c>
      <c r="E7861">
        <v>365</v>
      </c>
      <c r="F7861">
        <v>12.8</v>
      </c>
      <c r="G7861">
        <v>2.6</v>
      </c>
      <c r="H7861">
        <v>-9900</v>
      </c>
      <c r="I7861">
        <v>34.4998</v>
      </c>
      <c r="J7861">
        <v>178.881</v>
      </c>
      <c r="K7861">
        <v>42.793100000000003</v>
      </c>
      <c r="L7861">
        <v>0</v>
      </c>
      <c r="N7861">
        <v>503</v>
      </c>
      <c r="O7861">
        <v>178.04</v>
      </c>
      <c r="P7861">
        <v>397.25200000000001</v>
      </c>
      <c r="Q7861">
        <v>1.5354300000000001</v>
      </c>
      <c r="R7861">
        <v>177.95699999999999</v>
      </c>
      <c r="S7861">
        <v>387.56200000000001</v>
      </c>
      <c r="T7861">
        <v>2.37886E-3</v>
      </c>
      <c r="U7861">
        <v>174.678</v>
      </c>
      <c r="V7861">
        <v>371.584</v>
      </c>
      <c r="W7861">
        <v>3.25015E-4</v>
      </c>
      <c r="X7861">
        <v>529.875</v>
      </c>
      <c r="Y7861">
        <v>529.93399999999997</v>
      </c>
      <c r="Z7861">
        <v>353554</v>
      </c>
      <c r="AA7861">
        <v>26.790500000000002</v>
      </c>
      <c r="AB7861">
        <v>354027</v>
      </c>
      <c r="AC7861">
        <v>352030</v>
      </c>
      <c r="AD7861">
        <v>339213</v>
      </c>
      <c r="AE7861">
        <v>0</v>
      </c>
      <c r="AF7861">
        <v>0</v>
      </c>
      <c r="AG7861">
        <v>337997</v>
      </c>
      <c r="AH7861">
        <v>657.50199999999995</v>
      </c>
      <c r="AI7861">
        <v>0</v>
      </c>
      <c r="AJ7861">
        <v>0</v>
      </c>
      <c r="AK7861">
        <v>0</v>
      </c>
      <c r="AL7861">
        <v>0</v>
      </c>
      <c r="AM7861">
        <v>337997</v>
      </c>
      <c r="AN7861">
        <v>657.50199999999995</v>
      </c>
      <c r="AO7861">
        <v>330628</v>
      </c>
      <c r="AP7861">
        <v>324015.125</v>
      </c>
    </row>
    <row r="7862" spans="1:42" x14ac:dyDescent="0.2">
      <c r="A7862">
        <v>7861</v>
      </c>
      <c r="B7862" s="1">
        <v>22609.5</v>
      </c>
      <c r="C7862">
        <v>322</v>
      </c>
      <c r="D7862">
        <v>142</v>
      </c>
      <c r="E7862">
        <v>244</v>
      </c>
      <c r="F7862">
        <v>14.4</v>
      </c>
      <c r="G7862">
        <v>4.5999999999999996</v>
      </c>
      <c r="H7862">
        <v>-9900</v>
      </c>
      <c r="I7862">
        <v>32.925600000000003</v>
      </c>
      <c r="J7862">
        <v>195.66200000000001</v>
      </c>
      <c r="K7862">
        <v>45.381100000000004</v>
      </c>
      <c r="L7862">
        <v>0</v>
      </c>
      <c r="N7862">
        <v>322</v>
      </c>
      <c r="O7862">
        <v>100.425</v>
      </c>
      <c r="P7862">
        <v>260.37400000000002</v>
      </c>
      <c r="Q7862">
        <v>0.98291700000000004</v>
      </c>
      <c r="R7862">
        <v>100.378</v>
      </c>
      <c r="S7862">
        <v>254.04400000000001</v>
      </c>
      <c r="T7862">
        <v>1.5228500000000001E-3</v>
      </c>
      <c r="U7862">
        <v>98.224900000000005</v>
      </c>
      <c r="V7862">
        <v>243.566</v>
      </c>
      <c r="W7862">
        <v>2.08061E-4</v>
      </c>
      <c r="X7862">
        <v>331.53699999999998</v>
      </c>
      <c r="Y7862">
        <v>331.54399999999998</v>
      </c>
      <c r="Z7862">
        <v>221200</v>
      </c>
      <c r="AA7862">
        <v>22.072299999999998</v>
      </c>
      <c r="AB7862">
        <v>218640</v>
      </c>
      <c r="AC7862">
        <v>220573</v>
      </c>
      <c r="AD7862">
        <v>212103</v>
      </c>
      <c r="AE7862">
        <v>0</v>
      </c>
      <c r="AF7862">
        <v>0</v>
      </c>
      <c r="AG7862">
        <v>211633</v>
      </c>
      <c r="AH7862">
        <v>664.43700000000001</v>
      </c>
      <c r="AI7862">
        <v>0</v>
      </c>
      <c r="AJ7862">
        <v>0</v>
      </c>
      <c r="AK7862">
        <v>0</v>
      </c>
      <c r="AL7862">
        <v>0</v>
      </c>
      <c r="AM7862">
        <v>211633</v>
      </c>
      <c r="AN7862">
        <v>664.43700000000001</v>
      </c>
      <c r="AO7862">
        <v>206833</v>
      </c>
      <c r="AP7862">
        <v>202696.65625</v>
      </c>
    </row>
    <row r="7863" spans="1:42" x14ac:dyDescent="0.2">
      <c r="A7863">
        <v>7862</v>
      </c>
      <c r="B7863" s="1">
        <v>22609.541666666668</v>
      </c>
      <c r="C7863">
        <v>231</v>
      </c>
      <c r="D7863">
        <v>10</v>
      </c>
      <c r="E7863">
        <v>226</v>
      </c>
      <c r="F7863">
        <v>14.4</v>
      </c>
      <c r="G7863">
        <v>4.0999999999999996</v>
      </c>
      <c r="H7863">
        <v>-9900</v>
      </c>
      <c r="I7863">
        <v>28.030899999999999</v>
      </c>
      <c r="J7863">
        <v>210.94</v>
      </c>
      <c r="K7863">
        <v>52.121200000000002</v>
      </c>
      <c r="L7863">
        <v>0</v>
      </c>
      <c r="N7863">
        <v>231</v>
      </c>
      <c r="O7863">
        <v>6.5140700000000002</v>
      </c>
      <c r="P7863">
        <v>228.345</v>
      </c>
      <c r="Q7863">
        <v>0.70513599999999999</v>
      </c>
      <c r="R7863">
        <v>6.4817200000000001</v>
      </c>
      <c r="S7863">
        <v>222.834</v>
      </c>
      <c r="T7863">
        <v>1.0924800000000001E-3</v>
      </c>
      <c r="U7863">
        <v>6.27637</v>
      </c>
      <c r="V7863">
        <v>213.63499999999999</v>
      </c>
      <c r="W7863">
        <v>1.4926100000000001E-4</v>
      </c>
      <c r="X7863">
        <v>213.31399999999999</v>
      </c>
      <c r="Y7863">
        <v>213.31</v>
      </c>
      <c r="Z7863">
        <v>142321</v>
      </c>
      <c r="AA7863">
        <v>19.500399999999999</v>
      </c>
      <c r="AB7863">
        <v>138307</v>
      </c>
      <c r="AC7863">
        <v>140669</v>
      </c>
      <c r="AD7863">
        <v>135497</v>
      </c>
      <c r="AE7863">
        <v>0</v>
      </c>
      <c r="AF7863">
        <v>0</v>
      </c>
      <c r="AG7863">
        <v>135301</v>
      </c>
      <c r="AH7863">
        <v>669.41300000000001</v>
      </c>
      <c r="AI7863">
        <v>0</v>
      </c>
      <c r="AJ7863">
        <v>0</v>
      </c>
      <c r="AK7863">
        <v>0</v>
      </c>
      <c r="AL7863">
        <v>0</v>
      </c>
      <c r="AM7863">
        <v>135301</v>
      </c>
      <c r="AN7863">
        <v>669.41300000000001</v>
      </c>
      <c r="AO7863">
        <v>131662</v>
      </c>
      <c r="AP7863">
        <v>129028.953125</v>
      </c>
    </row>
    <row r="7864" spans="1:42" x14ac:dyDescent="0.2">
      <c r="A7864">
        <v>7863</v>
      </c>
      <c r="B7864" s="1">
        <v>22609.583333333332</v>
      </c>
      <c r="C7864">
        <v>161</v>
      </c>
      <c r="D7864">
        <v>8</v>
      </c>
      <c r="E7864">
        <v>158</v>
      </c>
      <c r="F7864">
        <v>15</v>
      </c>
      <c r="G7864">
        <v>3.6</v>
      </c>
      <c r="H7864">
        <v>-9900</v>
      </c>
      <c r="I7864">
        <v>20.524799999999999</v>
      </c>
      <c r="J7864">
        <v>223.96199999999999</v>
      </c>
      <c r="K7864">
        <v>61.639099999999999</v>
      </c>
      <c r="L7864">
        <v>0</v>
      </c>
      <c r="N7864">
        <v>161</v>
      </c>
      <c r="O7864">
        <v>4.0559099999999999</v>
      </c>
      <c r="P7864">
        <v>159.19800000000001</v>
      </c>
      <c r="Q7864">
        <v>0.49145800000000001</v>
      </c>
      <c r="R7864">
        <v>3.8200400000000001</v>
      </c>
      <c r="S7864">
        <v>155.357</v>
      </c>
      <c r="T7864">
        <v>7.6142400000000002E-4</v>
      </c>
      <c r="U7864">
        <v>3.6070099999999998</v>
      </c>
      <c r="V7864">
        <v>148.94399999999999</v>
      </c>
      <c r="W7864">
        <v>1.0403099999999999E-4</v>
      </c>
      <c r="X7864">
        <v>147.97399999999999</v>
      </c>
      <c r="Y7864">
        <v>147.97499999999999</v>
      </c>
      <c r="Z7864">
        <v>98729.2</v>
      </c>
      <c r="AA7864">
        <v>18.656400000000001</v>
      </c>
      <c r="AB7864">
        <v>94171.199999999997</v>
      </c>
      <c r="AC7864">
        <v>96056.7</v>
      </c>
      <c r="AD7864">
        <v>92324.4</v>
      </c>
      <c r="AE7864">
        <v>0</v>
      </c>
      <c r="AF7864">
        <v>0</v>
      </c>
      <c r="AG7864">
        <v>92231.4</v>
      </c>
      <c r="AH7864">
        <v>664.63499999999999</v>
      </c>
      <c r="AI7864">
        <v>0</v>
      </c>
      <c r="AJ7864">
        <v>0</v>
      </c>
      <c r="AK7864">
        <v>0</v>
      </c>
      <c r="AL7864">
        <v>0</v>
      </c>
      <c r="AM7864">
        <v>92231.4</v>
      </c>
      <c r="AN7864">
        <v>664.63499999999999</v>
      </c>
      <c r="AO7864">
        <v>88380.6</v>
      </c>
      <c r="AP7864">
        <v>86613.0234375</v>
      </c>
    </row>
    <row r="7865" spans="1:42" x14ac:dyDescent="0.2">
      <c r="A7865">
        <v>7864</v>
      </c>
      <c r="B7865" s="1">
        <v>22609.625</v>
      </c>
      <c r="C7865">
        <v>80</v>
      </c>
      <c r="D7865">
        <v>1</v>
      </c>
      <c r="E7865">
        <v>80</v>
      </c>
      <c r="F7865">
        <v>14.4</v>
      </c>
      <c r="G7865">
        <v>3.6</v>
      </c>
      <c r="H7865">
        <v>-9900</v>
      </c>
      <c r="I7865">
        <v>11.167299999999999</v>
      </c>
      <c r="J7865">
        <v>234.84200000000001</v>
      </c>
      <c r="K7865">
        <v>72.843100000000007</v>
      </c>
      <c r="L7865">
        <v>0</v>
      </c>
      <c r="N7865">
        <v>80</v>
      </c>
      <c r="O7865">
        <v>0</v>
      </c>
      <c r="P7865">
        <v>80.664599999999993</v>
      </c>
      <c r="Q7865">
        <v>0.244203</v>
      </c>
      <c r="R7865">
        <v>0</v>
      </c>
      <c r="S7865">
        <v>78.718100000000007</v>
      </c>
      <c r="T7865">
        <v>3.7834700000000001E-4</v>
      </c>
      <c r="U7865">
        <v>0</v>
      </c>
      <c r="V7865">
        <v>75.468500000000006</v>
      </c>
      <c r="W7865" s="13">
        <v>5.16922E-5</v>
      </c>
      <c r="X7865">
        <v>73.204499999999996</v>
      </c>
      <c r="Y7865">
        <v>73.202200000000005</v>
      </c>
      <c r="Z7865">
        <v>48840.9</v>
      </c>
      <c r="AA7865">
        <v>16.2088</v>
      </c>
      <c r="AB7865">
        <v>44212.2</v>
      </c>
      <c r="AC7865">
        <v>45459.4</v>
      </c>
      <c r="AD7865">
        <v>43906.7</v>
      </c>
      <c r="AE7865">
        <v>0</v>
      </c>
      <c r="AF7865">
        <v>0</v>
      </c>
      <c r="AG7865">
        <v>43884.800000000003</v>
      </c>
      <c r="AH7865">
        <v>650.78700000000003</v>
      </c>
      <c r="AI7865">
        <v>0</v>
      </c>
      <c r="AJ7865">
        <v>0</v>
      </c>
      <c r="AK7865">
        <v>0</v>
      </c>
      <c r="AL7865">
        <v>0</v>
      </c>
      <c r="AM7865">
        <v>43884.800000000003</v>
      </c>
      <c r="AN7865">
        <v>650.78700000000003</v>
      </c>
      <c r="AO7865">
        <v>40688.9</v>
      </c>
      <c r="AP7865">
        <v>39875.171875</v>
      </c>
    </row>
    <row r="7866" spans="1:42" x14ac:dyDescent="0.2">
      <c r="A7866">
        <v>7865</v>
      </c>
      <c r="B7866" s="1">
        <v>22609.666666666668</v>
      </c>
      <c r="C7866">
        <v>19</v>
      </c>
      <c r="D7866">
        <v>0</v>
      </c>
      <c r="E7866">
        <v>19</v>
      </c>
      <c r="F7866">
        <v>12.8</v>
      </c>
      <c r="G7866">
        <v>3.1</v>
      </c>
      <c r="H7866">
        <v>-9900</v>
      </c>
      <c r="I7866">
        <v>0.56292900000000001</v>
      </c>
      <c r="J7866">
        <v>244.08600000000001</v>
      </c>
      <c r="K7866">
        <v>84.556799999999996</v>
      </c>
      <c r="L7866">
        <v>0</v>
      </c>
      <c r="N7866">
        <v>19</v>
      </c>
      <c r="O7866">
        <v>0</v>
      </c>
      <c r="P7866">
        <v>18.6999</v>
      </c>
      <c r="Q7866">
        <v>5.79982E-2</v>
      </c>
      <c r="R7866">
        <v>0</v>
      </c>
      <c r="S7866">
        <v>18.2485</v>
      </c>
      <c r="T7866" s="13">
        <v>8.9857499999999998E-5</v>
      </c>
      <c r="U7866">
        <v>0</v>
      </c>
      <c r="V7866">
        <v>17.495200000000001</v>
      </c>
      <c r="W7866" s="13">
        <v>1.2276899999999999E-5</v>
      </c>
      <c r="X7866">
        <v>16.970300000000002</v>
      </c>
      <c r="Y7866">
        <v>16.971</v>
      </c>
      <c r="Z7866">
        <v>11323.3</v>
      </c>
      <c r="AA7866">
        <v>13.2334</v>
      </c>
      <c r="AB7866">
        <v>7910.6</v>
      </c>
      <c r="AC7866">
        <v>8148.32</v>
      </c>
      <c r="AD7866">
        <v>7892.11</v>
      </c>
      <c r="AE7866">
        <v>0</v>
      </c>
      <c r="AF7866">
        <v>0</v>
      </c>
      <c r="AG7866">
        <v>7891.28</v>
      </c>
      <c r="AH7866">
        <v>599.17600000000004</v>
      </c>
      <c r="AI7866">
        <v>0</v>
      </c>
      <c r="AJ7866">
        <v>0</v>
      </c>
      <c r="AK7866">
        <v>0</v>
      </c>
      <c r="AL7866">
        <v>0</v>
      </c>
      <c r="AM7866">
        <v>7891.28</v>
      </c>
      <c r="AN7866">
        <v>599.17600000000004</v>
      </c>
      <c r="AO7866">
        <v>7158.47</v>
      </c>
      <c r="AP7866">
        <v>7015.302734375</v>
      </c>
    </row>
    <row r="7867" spans="1:42" x14ac:dyDescent="0.2">
      <c r="A7867">
        <v>7866</v>
      </c>
      <c r="B7867" s="1">
        <v>22609.708333333332</v>
      </c>
      <c r="C7867">
        <v>0</v>
      </c>
      <c r="D7867">
        <v>0</v>
      </c>
      <c r="E7867">
        <v>0</v>
      </c>
      <c r="F7867">
        <v>12.2</v>
      </c>
      <c r="G7867">
        <v>3.1</v>
      </c>
      <c r="H7867">
        <v>-9900</v>
      </c>
    </row>
    <row r="7868" spans="1:42" x14ac:dyDescent="0.2">
      <c r="A7868">
        <v>7867</v>
      </c>
      <c r="B7868" s="1">
        <v>22609.75</v>
      </c>
      <c r="C7868">
        <v>0</v>
      </c>
      <c r="D7868">
        <v>0</v>
      </c>
      <c r="E7868">
        <v>0</v>
      </c>
      <c r="F7868">
        <v>11.1</v>
      </c>
      <c r="G7868">
        <v>1.5</v>
      </c>
      <c r="H7868">
        <v>-9900</v>
      </c>
    </row>
    <row r="7869" spans="1:42" x14ac:dyDescent="0.2">
      <c r="A7869">
        <v>7868</v>
      </c>
      <c r="B7869" s="1">
        <v>22609.791666666668</v>
      </c>
      <c r="C7869">
        <v>0</v>
      </c>
      <c r="D7869">
        <v>0</v>
      </c>
      <c r="E7869">
        <v>0</v>
      </c>
      <c r="F7869">
        <v>11.1</v>
      </c>
      <c r="G7869">
        <v>3.6</v>
      </c>
      <c r="H7869">
        <v>-9900</v>
      </c>
    </row>
    <row r="7870" spans="1:42" x14ac:dyDescent="0.2">
      <c r="A7870">
        <v>7869</v>
      </c>
      <c r="B7870" s="1">
        <v>22609.833333333332</v>
      </c>
      <c r="C7870">
        <v>0</v>
      </c>
      <c r="D7870">
        <v>0</v>
      </c>
      <c r="E7870">
        <v>0</v>
      </c>
      <c r="F7870">
        <v>10</v>
      </c>
      <c r="G7870">
        <v>3.6</v>
      </c>
      <c r="H7870">
        <v>-9900</v>
      </c>
    </row>
    <row r="7871" spans="1:42" x14ac:dyDescent="0.2">
      <c r="A7871">
        <v>7870</v>
      </c>
      <c r="B7871" s="1">
        <v>22609.875</v>
      </c>
      <c r="C7871">
        <v>0</v>
      </c>
      <c r="D7871">
        <v>0</v>
      </c>
      <c r="E7871">
        <v>0</v>
      </c>
      <c r="F7871">
        <v>10</v>
      </c>
      <c r="G7871">
        <v>4.0999999999999996</v>
      </c>
      <c r="H7871">
        <v>-9900</v>
      </c>
    </row>
    <row r="7872" spans="1:42" x14ac:dyDescent="0.2">
      <c r="A7872">
        <v>7871</v>
      </c>
      <c r="B7872" s="1">
        <v>22609.916666666668</v>
      </c>
      <c r="C7872">
        <v>0</v>
      </c>
      <c r="D7872">
        <v>0</v>
      </c>
      <c r="E7872">
        <v>0</v>
      </c>
      <c r="F7872">
        <v>10</v>
      </c>
      <c r="G7872">
        <v>2.1</v>
      </c>
      <c r="H7872">
        <v>-9900</v>
      </c>
    </row>
    <row r="7873" spans="1:42" x14ac:dyDescent="0.2">
      <c r="A7873">
        <v>7872</v>
      </c>
      <c r="B7873" s="1">
        <v>22609.958333333332</v>
      </c>
      <c r="C7873">
        <v>0</v>
      </c>
      <c r="D7873">
        <v>0</v>
      </c>
      <c r="E7873">
        <v>0</v>
      </c>
      <c r="F7873">
        <v>10</v>
      </c>
      <c r="G7873">
        <v>0</v>
      </c>
      <c r="H7873">
        <v>-9900</v>
      </c>
    </row>
    <row r="7874" spans="1:42" x14ac:dyDescent="0.2">
      <c r="A7874">
        <v>7873</v>
      </c>
      <c r="B7874" s="1">
        <v>22610</v>
      </c>
      <c r="C7874">
        <v>0</v>
      </c>
      <c r="D7874">
        <v>0</v>
      </c>
      <c r="E7874">
        <v>0</v>
      </c>
      <c r="F7874">
        <v>9.4</v>
      </c>
      <c r="G7874">
        <v>0</v>
      </c>
      <c r="H7874">
        <v>-9900</v>
      </c>
    </row>
    <row r="7875" spans="1:42" x14ac:dyDescent="0.2">
      <c r="A7875">
        <v>7874</v>
      </c>
      <c r="B7875" s="1">
        <v>22610.041666666668</v>
      </c>
      <c r="C7875">
        <v>0</v>
      </c>
      <c r="D7875">
        <v>0</v>
      </c>
      <c r="E7875">
        <v>0</v>
      </c>
      <c r="F7875">
        <v>8.9</v>
      </c>
      <c r="G7875">
        <v>0</v>
      </c>
      <c r="H7875">
        <v>-9900</v>
      </c>
    </row>
    <row r="7876" spans="1:42" x14ac:dyDescent="0.2">
      <c r="A7876">
        <v>7875</v>
      </c>
      <c r="B7876" s="1">
        <v>22610.083333333332</v>
      </c>
      <c r="C7876">
        <v>0</v>
      </c>
      <c r="D7876">
        <v>0</v>
      </c>
      <c r="E7876">
        <v>0</v>
      </c>
      <c r="F7876">
        <v>8.3000000000000007</v>
      </c>
      <c r="G7876">
        <v>2.6</v>
      </c>
      <c r="H7876">
        <v>-9900</v>
      </c>
    </row>
    <row r="7877" spans="1:42" x14ac:dyDescent="0.2">
      <c r="A7877">
        <v>7876</v>
      </c>
      <c r="B7877" s="1">
        <v>22610.125</v>
      </c>
      <c r="C7877">
        <v>0</v>
      </c>
      <c r="D7877">
        <v>0</v>
      </c>
      <c r="E7877">
        <v>0</v>
      </c>
      <c r="F7877">
        <v>8.9</v>
      </c>
      <c r="G7877">
        <v>3.1</v>
      </c>
      <c r="H7877">
        <v>-9900</v>
      </c>
    </row>
    <row r="7878" spans="1:42" x14ac:dyDescent="0.2">
      <c r="A7878">
        <v>7877</v>
      </c>
      <c r="B7878" s="1">
        <v>22610.166666666668</v>
      </c>
      <c r="C7878">
        <v>0</v>
      </c>
      <c r="D7878">
        <v>0</v>
      </c>
      <c r="E7878">
        <v>0</v>
      </c>
      <c r="F7878">
        <v>8.3000000000000007</v>
      </c>
      <c r="G7878">
        <v>0</v>
      </c>
      <c r="H7878">
        <v>-9900</v>
      </c>
    </row>
    <row r="7879" spans="1:42" x14ac:dyDescent="0.2">
      <c r="A7879">
        <v>7878</v>
      </c>
      <c r="B7879" s="1">
        <v>22610.208333333332</v>
      </c>
      <c r="C7879">
        <v>0</v>
      </c>
      <c r="D7879">
        <v>0</v>
      </c>
      <c r="E7879">
        <v>0</v>
      </c>
      <c r="F7879">
        <v>7.8</v>
      </c>
      <c r="G7879">
        <v>3.6</v>
      </c>
      <c r="H7879">
        <v>-9900</v>
      </c>
    </row>
    <row r="7880" spans="1:42" x14ac:dyDescent="0.2">
      <c r="A7880">
        <v>7879</v>
      </c>
      <c r="B7880" s="1">
        <v>22610.25</v>
      </c>
      <c r="C7880">
        <v>14</v>
      </c>
      <c r="D7880">
        <v>1</v>
      </c>
      <c r="E7880">
        <v>14</v>
      </c>
      <c r="F7880">
        <v>7.8</v>
      </c>
      <c r="G7880">
        <v>2.6</v>
      </c>
      <c r="H7880">
        <v>-9900</v>
      </c>
      <c r="I7880">
        <v>-1.02311</v>
      </c>
      <c r="J7880">
        <v>114.83799999999999</v>
      </c>
      <c r="K7880">
        <v>83.974599999999995</v>
      </c>
      <c r="L7880">
        <v>0</v>
      </c>
      <c r="N7880">
        <v>14</v>
      </c>
      <c r="O7880">
        <v>0</v>
      </c>
      <c r="P7880">
        <v>13.933400000000001</v>
      </c>
      <c r="Q7880">
        <v>4.2735500000000003E-2</v>
      </c>
      <c r="R7880">
        <v>0</v>
      </c>
      <c r="S7880">
        <v>13.5951</v>
      </c>
      <c r="T7880">
        <v>0</v>
      </c>
      <c r="U7880">
        <v>0</v>
      </c>
      <c r="V7880">
        <v>13.0343</v>
      </c>
      <c r="W7880">
        <v>0</v>
      </c>
      <c r="X7880">
        <v>12.6433</v>
      </c>
      <c r="Y7880">
        <v>12.6416</v>
      </c>
      <c r="Z7880">
        <v>8434.34</v>
      </c>
      <c r="AA7880">
        <v>8.1337399999999995</v>
      </c>
      <c r="AB7880">
        <v>5277.82</v>
      </c>
      <c r="AC7880">
        <v>5453.06</v>
      </c>
      <c r="AD7880">
        <v>5310.55</v>
      </c>
      <c r="AE7880">
        <v>0</v>
      </c>
      <c r="AF7880">
        <v>0</v>
      </c>
      <c r="AG7880">
        <v>5310.17</v>
      </c>
      <c r="AH7880">
        <v>592.78499999999997</v>
      </c>
      <c r="AI7880">
        <v>0</v>
      </c>
      <c r="AJ7880">
        <v>0</v>
      </c>
      <c r="AK7880">
        <v>0</v>
      </c>
      <c r="AL7880">
        <v>0</v>
      </c>
      <c r="AM7880">
        <v>5310.17</v>
      </c>
      <c r="AN7880">
        <v>592.78499999999997</v>
      </c>
      <c r="AO7880">
        <v>4804.8999999999996</v>
      </c>
      <c r="AP7880">
        <v>4708.79833984375</v>
      </c>
    </row>
    <row r="7881" spans="1:42" x14ac:dyDescent="0.2">
      <c r="A7881">
        <v>7880</v>
      </c>
      <c r="B7881" s="1">
        <v>22610.291666666668</v>
      </c>
      <c r="C7881">
        <v>67</v>
      </c>
      <c r="D7881">
        <v>2</v>
      </c>
      <c r="E7881">
        <v>67</v>
      </c>
      <c r="F7881">
        <v>7.8</v>
      </c>
      <c r="G7881">
        <v>0</v>
      </c>
      <c r="H7881">
        <v>-9900</v>
      </c>
      <c r="I7881">
        <v>9.6943300000000008</v>
      </c>
      <c r="J7881">
        <v>123.91</v>
      </c>
      <c r="K7881">
        <v>72.381100000000004</v>
      </c>
      <c r="L7881">
        <v>0</v>
      </c>
      <c r="N7881">
        <v>67</v>
      </c>
      <c r="O7881">
        <v>0</v>
      </c>
      <c r="P7881">
        <v>68.418999999999997</v>
      </c>
      <c r="Q7881">
        <v>0.20452000000000001</v>
      </c>
      <c r="R7881">
        <v>0</v>
      </c>
      <c r="S7881">
        <v>66.764499999999998</v>
      </c>
      <c r="T7881">
        <v>3.1686600000000001E-4</v>
      </c>
      <c r="U7881">
        <v>0</v>
      </c>
      <c r="V7881">
        <v>64.009100000000004</v>
      </c>
      <c r="W7881" s="13">
        <v>4.3292199999999999E-5</v>
      </c>
      <c r="X7881">
        <v>62.088900000000002</v>
      </c>
      <c r="Y7881">
        <v>62.087600000000002</v>
      </c>
      <c r="Z7881">
        <v>41424.300000000003</v>
      </c>
      <c r="AA7881">
        <v>9.7519600000000004</v>
      </c>
      <c r="AB7881">
        <v>36888.400000000001</v>
      </c>
      <c r="AC7881">
        <v>38679.5</v>
      </c>
      <c r="AD7881">
        <v>37177.800000000003</v>
      </c>
      <c r="AE7881">
        <v>0</v>
      </c>
      <c r="AF7881">
        <v>0</v>
      </c>
      <c r="AG7881">
        <v>37162.6</v>
      </c>
      <c r="AH7881">
        <v>659.59</v>
      </c>
      <c r="AI7881">
        <v>0</v>
      </c>
      <c r="AJ7881">
        <v>0</v>
      </c>
      <c r="AK7881">
        <v>0</v>
      </c>
      <c r="AL7881">
        <v>0</v>
      </c>
      <c r="AM7881">
        <v>37162.6</v>
      </c>
      <c r="AN7881">
        <v>659.59</v>
      </c>
      <c r="AO7881">
        <v>34297.4</v>
      </c>
      <c r="AP7881">
        <v>33611.4140625</v>
      </c>
    </row>
    <row r="7882" spans="1:42" x14ac:dyDescent="0.2">
      <c r="A7882">
        <v>7881</v>
      </c>
      <c r="B7882" s="1">
        <v>22610.333333333332</v>
      </c>
      <c r="C7882">
        <v>111</v>
      </c>
      <c r="D7882">
        <v>5</v>
      </c>
      <c r="E7882">
        <v>109</v>
      </c>
      <c r="F7882">
        <v>8.3000000000000007</v>
      </c>
      <c r="G7882">
        <v>2.6</v>
      </c>
      <c r="H7882">
        <v>-9900</v>
      </c>
      <c r="I7882">
        <v>19.228000000000002</v>
      </c>
      <c r="J7882">
        <v>134.535</v>
      </c>
      <c r="K7882">
        <v>61.2547</v>
      </c>
      <c r="L7882">
        <v>0</v>
      </c>
      <c r="N7882">
        <v>111</v>
      </c>
      <c r="O7882">
        <v>2.9130099999999999</v>
      </c>
      <c r="P7882">
        <v>108.199</v>
      </c>
      <c r="Q7882">
        <v>0.33883099999999999</v>
      </c>
      <c r="R7882">
        <v>2.4842</v>
      </c>
      <c r="S7882">
        <v>105.595</v>
      </c>
      <c r="T7882">
        <v>5.2495700000000005E-4</v>
      </c>
      <c r="U7882">
        <v>2.34714</v>
      </c>
      <c r="V7882">
        <v>101.23399999999999</v>
      </c>
      <c r="W7882" s="13">
        <v>7.1723000000000004E-5</v>
      </c>
      <c r="X7882">
        <v>100.474</v>
      </c>
      <c r="Y7882">
        <v>100.473</v>
      </c>
      <c r="Z7882">
        <v>67036.2</v>
      </c>
      <c r="AA7882">
        <v>10.952500000000001</v>
      </c>
      <c r="AB7882">
        <v>62323.1</v>
      </c>
      <c r="AC7882">
        <v>65105</v>
      </c>
      <c r="AD7882">
        <v>62737.1</v>
      </c>
      <c r="AE7882">
        <v>0</v>
      </c>
      <c r="AF7882">
        <v>0</v>
      </c>
      <c r="AG7882">
        <v>62694.8</v>
      </c>
      <c r="AH7882">
        <v>672.83299999999997</v>
      </c>
      <c r="AI7882">
        <v>0</v>
      </c>
      <c r="AJ7882">
        <v>0</v>
      </c>
      <c r="AK7882">
        <v>0</v>
      </c>
      <c r="AL7882">
        <v>0</v>
      </c>
      <c r="AM7882">
        <v>62694.8</v>
      </c>
      <c r="AN7882">
        <v>672.83299999999997</v>
      </c>
      <c r="AO7882">
        <v>58880.9</v>
      </c>
      <c r="AP7882">
        <v>57703.25390625</v>
      </c>
    </row>
    <row r="7883" spans="1:42" x14ac:dyDescent="0.2">
      <c r="A7883">
        <v>7882</v>
      </c>
      <c r="B7883" s="1">
        <v>22610.375</v>
      </c>
      <c r="C7883">
        <v>150</v>
      </c>
      <c r="D7883">
        <v>2</v>
      </c>
      <c r="E7883">
        <v>149</v>
      </c>
      <c r="F7883">
        <v>9.4</v>
      </c>
      <c r="G7883">
        <v>2.6</v>
      </c>
      <c r="H7883">
        <v>-9900</v>
      </c>
      <c r="I7883">
        <v>26.9999</v>
      </c>
      <c r="J7883">
        <v>147.23400000000001</v>
      </c>
      <c r="K7883">
        <v>51.862299999999998</v>
      </c>
      <c r="L7883">
        <v>0</v>
      </c>
      <c r="N7883">
        <v>150</v>
      </c>
      <c r="O7883">
        <v>1.3557600000000001</v>
      </c>
      <c r="P7883">
        <v>147.65299999999999</v>
      </c>
      <c r="Q7883">
        <v>0.45788000000000001</v>
      </c>
      <c r="R7883">
        <v>1.35219</v>
      </c>
      <c r="S7883">
        <v>144.101</v>
      </c>
      <c r="T7883">
        <v>7.0940100000000002E-4</v>
      </c>
      <c r="U7883">
        <v>1.3099400000000001</v>
      </c>
      <c r="V7883">
        <v>138.15</v>
      </c>
      <c r="W7883" s="13">
        <v>9.69229E-5</v>
      </c>
      <c r="X7883">
        <v>135.27600000000001</v>
      </c>
      <c r="Y7883">
        <v>135.274</v>
      </c>
      <c r="Z7883">
        <v>90255.3</v>
      </c>
      <c r="AA7883">
        <v>12.971299999999999</v>
      </c>
      <c r="AB7883">
        <v>85628.9</v>
      </c>
      <c r="AC7883">
        <v>88877.1</v>
      </c>
      <c r="AD7883">
        <v>85464.8</v>
      </c>
      <c r="AE7883">
        <v>0</v>
      </c>
      <c r="AF7883">
        <v>0</v>
      </c>
      <c r="AG7883">
        <v>85387.1</v>
      </c>
      <c r="AH7883">
        <v>676.07899999999995</v>
      </c>
      <c r="AI7883">
        <v>0</v>
      </c>
      <c r="AJ7883">
        <v>0</v>
      </c>
      <c r="AK7883">
        <v>0</v>
      </c>
      <c r="AL7883">
        <v>0</v>
      </c>
      <c r="AM7883">
        <v>85387.1</v>
      </c>
      <c r="AN7883">
        <v>676.07899999999995</v>
      </c>
      <c r="AO7883">
        <v>81467.5</v>
      </c>
      <c r="AP7883">
        <v>79838.140625</v>
      </c>
    </row>
    <row r="7884" spans="1:42" x14ac:dyDescent="0.2">
      <c r="A7884">
        <v>7883</v>
      </c>
      <c r="B7884" s="1">
        <v>22610.416666666668</v>
      </c>
      <c r="C7884">
        <v>298</v>
      </c>
      <c r="D7884">
        <v>100</v>
      </c>
      <c r="E7884">
        <v>245</v>
      </c>
      <c r="F7884">
        <v>10</v>
      </c>
      <c r="G7884">
        <v>4.0999999999999996</v>
      </c>
      <c r="H7884">
        <v>-9900</v>
      </c>
      <c r="I7884">
        <v>32.267800000000001</v>
      </c>
      <c r="J7884">
        <v>162.19499999999999</v>
      </c>
      <c r="K7884">
        <v>45.319400000000002</v>
      </c>
      <c r="L7884">
        <v>0</v>
      </c>
      <c r="N7884">
        <v>298</v>
      </c>
      <c r="O7884">
        <v>69.525899999999993</v>
      </c>
      <c r="P7884">
        <v>257.80599999999998</v>
      </c>
      <c r="Q7884">
        <v>0.90965600000000002</v>
      </c>
      <c r="R7884">
        <v>69.434600000000003</v>
      </c>
      <c r="S7884">
        <v>251.57499999999999</v>
      </c>
      <c r="T7884">
        <v>1.40934E-3</v>
      </c>
      <c r="U7884">
        <v>67.948899999999995</v>
      </c>
      <c r="V7884">
        <v>241.19200000000001</v>
      </c>
      <c r="W7884">
        <v>1.92554E-4</v>
      </c>
      <c r="X7884">
        <v>299.86700000000002</v>
      </c>
      <c r="Y7884">
        <v>299.88299999999998</v>
      </c>
      <c r="Z7884">
        <v>200077</v>
      </c>
      <c r="AA7884">
        <v>17.170400000000001</v>
      </c>
      <c r="AB7884">
        <v>197086</v>
      </c>
      <c r="AC7884">
        <v>201793</v>
      </c>
      <c r="AD7884">
        <v>194613</v>
      </c>
      <c r="AE7884">
        <v>0</v>
      </c>
      <c r="AF7884">
        <v>0</v>
      </c>
      <c r="AG7884">
        <v>194223</v>
      </c>
      <c r="AH7884">
        <v>674.89200000000005</v>
      </c>
      <c r="AI7884">
        <v>0</v>
      </c>
      <c r="AJ7884">
        <v>0</v>
      </c>
      <c r="AK7884">
        <v>0</v>
      </c>
      <c r="AL7884">
        <v>0</v>
      </c>
      <c r="AM7884">
        <v>194223</v>
      </c>
      <c r="AN7884">
        <v>674.89200000000005</v>
      </c>
      <c r="AO7884">
        <v>189803</v>
      </c>
      <c r="AP7884">
        <v>186006.8125</v>
      </c>
    </row>
    <row r="7885" spans="1:42" x14ac:dyDescent="0.2">
      <c r="A7885">
        <v>7884</v>
      </c>
      <c r="B7885" s="1">
        <v>22610.458333333332</v>
      </c>
      <c r="C7885">
        <v>294</v>
      </c>
      <c r="D7885">
        <v>105</v>
      </c>
      <c r="E7885">
        <v>235</v>
      </c>
      <c r="F7885">
        <v>12.2</v>
      </c>
      <c r="G7885">
        <v>4.0999999999999996</v>
      </c>
      <c r="H7885">
        <v>-9900</v>
      </c>
      <c r="I7885">
        <v>34.301900000000003</v>
      </c>
      <c r="J7885">
        <v>178.8</v>
      </c>
      <c r="K7885">
        <v>42.988700000000001</v>
      </c>
      <c r="L7885">
        <v>0</v>
      </c>
      <c r="N7885">
        <v>294</v>
      </c>
      <c r="O7885">
        <v>76.261399999999995</v>
      </c>
      <c r="P7885">
        <v>244.77799999999999</v>
      </c>
      <c r="Q7885">
        <v>0.89744599999999997</v>
      </c>
      <c r="R7885">
        <v>76.225700000000003</v>
      </c>
      <c r="S7885">
        <v>238.87</v>
      </c>
      <c r="T7885">
        <v>1.39043E-3</v>
      </c>
      <c r="U7885">
        <v>74.804699999999997</v>
      </c>
      <c r="V7885">
        <v>229.00899999999999</v>
      </c>
      <c r="W7885">
        <v>1.8996900000000001E-4</v>
      </c>
      <c r="X7885">
        <v>294.7</v>
      </c>
      <c r="Y7885">
        <v>294.69200000000001</v>
      </c>
      <c r="Z7885">
        <v>196613</v>
      </c>
      <c r="AA7885">
        <v>19.246200000000002</v>
      </c>
      <c r="AB7885">
        <v>193554</v>
      </c>
      <c r="AC7885">
        <v>196957</v>
      </c>
      <c r="AD7885">
        <v>189559</v>
      </c>
      <c r="AE7885">
        <v>0</v>
      </c>
      <c r="AF7885">
        <v>0</v>
      </c>
      <c r="AG7885">
        <v>189186</v>
      </c>
      <c r="AH7885">
        <v>671.75099999999998</v>
      </c>
      <c r="AI7885">
        <v>0</v>
      </c>
      <c r="AJ7885">
        <v>0</v>
      </c>
      <c r="AK7885">
        <v>0</v>
      </c>
      <c r="AL7885">
        <v>0</v>
      </c>
      <c r="AM7885">
        <v>189186</v>
      </c>
      <c r="AN7885">
        <v>671.75099999999998</v>
      </c>
      <c r="AO7885">
        <v>184854</v>
      </c>
      <c r="AP7885">
        <v>181157.234375</v>
      </c>
    </row>
    <row r="7886" spans="1:42" x14ac:dyDescent="0.2">
      <c r="A7886">
        <v>7885</v>
      </c>
      <c r="B7886" s="1">
        <v>22610.5</v>
      </c>
      <c r="C7886">
        <v>332</v>
      </c>
      <c r="D7886">
        <v>218</v>
      </c>
      <c r="E7886">
        <v>214</v>
      </c>
      <c r="F7886">
        <v>13.9</v>
      </c>
      <c r="G7886">
        <v>5.7</v>
      </c>
      <c r="H7886">
        <v>-9900</v>
      </c>
      <c r="I7886">
        <v>32.751300000000001</v>
      </c>
      <c r="J7886">
        <v>195.52500000000001</v>
      </c>
      <c r="K7886">
        <v>45.540300000000002</v>
      </c>
      <c r="L7886">
        <v>0</v>
      </c>
      <c r="N7886">
        <v>332</v>
      </c>
      <c r="O7886">
        <v>152.21100000000001</v>
      </c>
      <c r="P7886">
        <v>234.71199999999999</v>
      </c>
      <c r="Q7886">
        <v>1.0134399999999999</v>
      </c>
      <c r="R7886">
        <v>152.126</v>
      </c>
      <c r="S7886">
        <v>228.98599999999999</v>
      </c>
      <c r="T7886">
        <v>1.57014E-3</v>
      </c>
      <c r="U7886">
        <v>148.83199999999999</v>
      </c>
      <c r="V7886">
        <v>219.54599999999999</v>
      </c>
      <c r="W7886">
        <v>2.1452299999999999E-4</v>
      </c>
      <c r="X7886">
        <v>357.327</v>
      </c>
      <c r="Y7886">
        <v>357.32400000000001</v>
      </c>
      <c r="Z7886">
        <v>238397</v>
      </c>
      <c r="AA7886">
        <v>21.5989</v>
      </c>
      <c r="AB7886">
        <v>236205</v>
      </c>
      <c r="AC7886">
        <v>238621</v>
      </c>
      <c r="AD7886">
        <v>229367</v>
      </c>
      <c r="AE7886">
        <v>0</v>
      </c>
      <c r="AF7886">
        <v>0</v>
      </c>
      <c r="AG7886">
        <v>228821</v>
      </c>
      <c r="AH7886">
        <v>662.35699999999997</v>
      </c>
      <c r="AI7886">
        <v>0</v>
      </c>
      <c r="AJ7886">
        <v>0</v>
      </c>
      <c r="AK7886">
        <v>0</v>
      </c>
      <c r="AL7886">
        <v>0</v>
      </c>
      <c r="AM7886">
        <v>228821</v>
      </c>
      <c r="AN7886">
        <v>662.35699999999997</v>
      </c>
      <c r="AO7886">
        <v>223710</v>
      </c>
      <c r="AP7886">
        <v>219235.390625</v>
      </c>
    </row>
    <row r="7887" spans="1:42" x14ac:dyDescent="0.2">
      <c r="A7887">
        <v>7886</v>
      </c>
      <c r="B7887" s="1">
        <v>22610.541666666668</v>
      </c>
      <c r="C7887">
        <v>350</v>
      </c>
      <c r="D7887">
        <v>125</v>
      </c>
      <c r="E7887">
        <v>291</v>
      </c>
      <c r="F7887">
        <v>15</v>
      </c>
      <c r="G7887">
        <v>5.2</v>
      </c>
      <c r="H7887">
        <v>-9900</v>
      </c>
      <c r="I7887">
        <v>27.887499999999999</v>
      </c>
      <c r="J7887">
        <v>210.768</v>
      </c>
      <c r="K7887">
        <v>52.236199999999997</v>
      </c>
      <c r="L7887">
        <v>0</v>
      </c>
      <c r="N7887">
        <v>350</v>
      </c>
      <c r="O7887">
        <v>77.028999999999996</v>
      </c>
      <c r="P7887">
        <v>317.53399999999999</v>
      </c>
      <c r="Q7887">
        <v>1.06839</v>
      </c>
      <c r="R7887">
        <v>76.624799999999993</v>
      </c>
      <c r="S7887">
        <v>309.827</v>
      </c>
      <c r="T7887">
        <v>1.6552699999999999E-3</v>
      </c>
      <c r="U7887">
        <v>74.180899999999994</v>
      </c>
      <c r="V7887">
        <v>297.04599999999999</v>
      </c>
      <c r="W7887">
        <v>2.2615299999999999E-4</v>
      </c>
      <c r="X7887">
        <v>360.09</v>
      </c>
      <c r="Y7887">
        <v>360.09399999999999</v>
      </c>
      <c r="Z7887">
        <v>240248</v>
      </c>
      <c r="AA7887">
        <v>23.0138</v>
      </c>
      <c r="AB7887">
        <v>238093</v>
      </c>
      <c r="AC7887">
        <v>239511</v>
      </c>
      <c r="AD7887">
        <v>230316</v>
      </c>
      <c r="AE7887">
        <v>0</v>
      </c>
      <c r="AF7887">
        <v>0</v>
      </c>
      <c r="AG7887">
        <v>229756</v>
      </c>
      <c r="AH7887">
        <v>664.19299999999998</v>
      </c>
      <c r="AI7887">
        <v>0</v>
      </c>
      <c r="AJ7887">
        <v>0</v>
      </c>
      <c r="AK7887">
        <v>0</v>
      </c>
      <c r="AL7887">
        <v>0</v>
      </c>
      <c r="AM7887">
        <v>229756</v>
      </c>
      <c r="AN7887">
        <v>664.19299999999998</v>
      </c>
      <c r="AO7887">
        <v>224604</v>
      </c>
      <c r="AP7887">
        <v>220112.265625</v>
      </c>
    </row>
    <row r="7888" spans="1:42" x14ac:dyDescent="0.2">
      <c r="A7888">
        <v>7887</v>
      </c>
      <c r="B7888" s="1">
        <v>22610.583333333332</v>
      </c>
      <c r="C7888">
        <v>86</v>
      </c>
      <c r="D7888">
        <v>9</v>
      </c>
      <c r="E7888">
        <v>83</v>
      </c>
      <c r="F7888">
        <v>12.8</v>
      </c>
      <c r="G7888">
        <v>8.8000000000000007</v>
      </c>
      <c r="H7888">
        <v>-9900</v>
      </c>
      <c r="I7888">
        <v>20.412400000000002</v>
      </c>
      <c r="J7888">
        <v>223.774</v>
      </c>
      <c r="K7888">
        <v>61.7151</v>
      </c>
      <c r="L7888">
        <v>0</v>
      </c>
      <c r="N7888">
        <v>86</v>
      </c>
      <c r="O7888">
        <v>4.0672300000000003</v>
      </c>
      <c r="P7888">
        <v>80.717500000000001</v>
      </c>
      <c r="Q7888">
        <v>0.26251799999999997</v>
      </c>
      <c r="R7888">
        <v>3.8199000000000001</v>
      </c>
      <c r="S7888">
        <v>78.781499999999994</v>
      </c>
      <c r="T7888">
        <v>4.06723E-4</v>
      </c>
      <c r="U7888">
        <v>3.60582</v>
      </c>
      <c r="V7888">
        <v>75.526899999999998</v>
      </c>
      <c r="W7888" s="13">
        <v>5.5569100000000003E-5</v>
      </c>
      <c r="X7888">
        <v>76.758799999999994</v>
      </c>
      <c r="Y7888">
        <v>76.759500000000003</v>
      </c>
      <c r="Z7888">
        <v>51213.9</v>
      </c>
      <c r="AA7888">
        <v>14.1585</v>
      </c>
      <c r="AB7888">
        <v>46563.9</v>
      </c>
      <c r="AC7888">
        <v>48180.3</v>
      </c>
      <c r="AD7888">
        <v>46411.6</v>
      </c>
      <c r="AE7888">
        <v>0</v>
      </c>
      <c r="AF7888">
        <v>0</v>
      </c>
      <c r="AG7888">
        <v>46387.3</v>
      </c>
      <c r="AH7888">
        <v>659.03399999999999</v>
      </c>
      <c r="AI7888">
        <v>0</v>
      </c>
      <c r="AJ7888">
        <v>0</v>
      </c>
      <c r="AK7888">
        <v>0</v>
      </c>
      <c r="AL7888">
        <v>0</v>
      </c>
      <c r="AM7888">
        <v>46387.3</v>
      </c>
      <c r="AN7888">
        <v>659.03399999999999</v>
      </c>
      <c r="AO7888">
        <v>43086.7</v>
      </c>
      <c r="AP7888">
        <v>42224.9609375</v>
      </c>
    </row>
    <row r="7889" spans="1:42" x14ac:dyDescent="0.2">
      <c r="A7889">
        <v>7888</v>
      </c>
      <c r="B7889" s="1">
        <v>22610.625</v>
      </c>
      <c r="C7889">
        <v>42</v>
      </c>
      <c r="D7889">
        <v>5</v>
      </c>
      <c r="E7889">
        <v>41</v>
      </c>
      <c r="F7889">
        <v>11.1</v>
      </c>
      <c r="G7889">
        <v>4.0999999999999996</v>
      </c>
      <c r="H7889">
        <v>-9900</v>
      </c>
      <c r="I7889">
        <v>11.0817</v>
      </c>
      <c r="J7889">
        <v>234.649</v>
      </c>
      <c r="K7889">
        <v>72.888300000000001</v>
      </c>
      <c r="L7889">
        <v>0</v>
      </c>
      <c r="N7889">
        <v>42</v>
      </c>
      <c r="O7889">
        <v>1.5284199999999999</v>
      </c>
      <c r="P7889">
        <v>39.443899999999999</v>
      </c>
      <c r="Q7889">
        <v>0.12820699999999999</v>
      </c>
      <c r="R7889">
        <v>0.83610399999999996</v>
      </c>
      <c r="S7889">
        <v>38.499499999999998</v>
      </c>
      <c r="T7889">
        <v>1.9863199999999999E-4</v>
      </c>
      <c r="U7889">
        <v>0.72892699999999999</v>
      </c>
      <c r="V7889">
        <v>36.908700000000003</v>
      </c>
      <c r="W7889" s="13">
        <v>2.7138400000000001E-5</v>
      </c>
      <c r="X7889">
        <v>36.508499999999998</v>
      </c>
      <c r="Y7889">
        <v>36.508000000000003</v>
      </c>
      <c r="Z7889">
        <v>24358.7</v>
      </c>
      <c r="AA7889">
        <v>11.972899999999999</v>
      </c>
      <c r="AB7889">
        <v>20246</v>
      </c>
      <c r="AC7889">
        <v>21065.8</v>
      </c>
      <c r="AD7889">
        <v>20306.7</v>
      </c>
      <c r="AE7889">
        <v>0</v>
      </c>
      <c r="AF7889">
        <v>0</v>
      </c>
      <c r="AG7889">
        <v>20301.7</v>
      </c>
      <c r="AH7889">
        <v>640.91099999999994</v>
      </c>
      <c r="AI7889">
        <v>0</v>
      </c>
      <c r="AJ7889">
        <v>0</v>
      </c>
      <c r="AK7889">
        <v>0</v>
      </c>
      <c r="AL7889">
        <v>0</v>
      </c>
      <c r="AM7889">
        <v>20301.7</v>
      </c>
      <c r="AN7889">
        <v>640.91099999999994</v>
      </c>
      <c r="AO7889">
        <v>18550.3</v>
      </c>
      <c r="AP7889">
        <v>18179.306640625</v>
      </c>
    </row>
    <row r="7890" spans="1:42" x14ac:dyDescent="0.2">
      <c r="A7890">
        <v>7889</v>
      </c>
      <c r="B7890" s="1">
        <v>22610.666666666668</v>
      </c>
      <c r="C7890">
        <v>24</v>
      </c>
      <c r="D7890">
        <v>3</v>
      </c>
      <c r="E7890">
        <v>24</v>
      </c>
      <c r="F7890">
        <v>10</v>
      </c>
      <c r="G7890">
        <v>2.1</v>
      </c>
      <c r="H7890">
        <v>-9900</v>
      </c>
      <c r="I7890">
        <v>0.498859</v>
      </c>
      <c r="J7890">
        <v>243.88900000000001</v>
      </c>
      <c r="K7890">
        <v>84.574100000000001</v>
      </c>
      <c r="L7890">
        <v>0</v>
      </c>
      <c r="N7890">
        <v>24</v>
      </c>
      <c r="O7890">
        <v>0</v>
      </c>
      <c r="P7890">
        <v>23.836500000000001</v>
      </c>
      <c r="Q7890">
        <v>7.3260900000000004E-2</v>
      </c>
      <c r="R7890">
        <v>0</v>
      </c>
      <c r="S7890">
        <v>23.258900000000001</v>
      </c>
      <c r="T7890">
        <v>1.13504E-4</v>
      </c>
      <c r="U7890">
        <v>0</v>
      </c>
      <c r="V7890">
        <v>22.299199999999999</v>
      </c>
      <c r="W7890" s="13">
        <v>1.5507700000000001E-5</v>
      </c>
      <c r="X7890">
        <v>21.630199999999999</v>
      </c>
      <c r="Y7890">
        <v>21.633199999999999</v>
      </c>
      <c r="Z7890">
        <v>14433.8</v>
      </c>
      <c r="AA7890">
        <v>10.5905</v>
      </c>
      <c r="AB7890">
        <v>10803.2</v>
      </c>
      <c r="AC7890">
        <v>11240</v>
      </c>
      <c r="AD7890">
        <v>10851</v>
      </c>
      <c r="AE7890">
        <v>0</v>
      </c>
      <c r="AF7890">
        <v>0</v>
      </c>
      <c r="AG7890">
        <v>10849.5</v>
      </c>
      <c r="AH7890">
        <v>615.221</v>
      </c>
      <c r="AI7890">
        <v>0</v>
      </c>
      <c r="AJ7890">
        <v>0</v>
      </c>
      <c r="AK7890">
        <v>0</v>
      </c>
      <c r="AL7890">
        <v>0</v>
      </c>
      <c r="AM7890">
        <v>10849.5</v>
      </c>
      <c r="AN7890">
        <v>615.221</v>
      </c>
      <c r="AO7890">
        <v>9848.61</v>
      </c>
      <c r="AP7890">
        <v>9651.6357421875</v>
      </c>
    </row>
    <row r="7891" spans="1:42" x14ac:dyDescent="0.2">
      <c r="A7891">
        <v>7890</v>
      </c>
      <c r="B7891" s="1">
        <v>22610.708333333332</v>
      </c>
      <c r="C7891">
        <v>0</v>
      </c>
      <c r="D7891">
        <v>0</v>
      </c>
      <c r="E7891">
        <v>0</v>
      </c>
      <c r="F7891">
        <v>10.6</v>
      </c>
      <c r="G7891">
        <v>2.6</v>
      </c>
      <c r="H7891">
        <v>-9900</v>
      </c>
    </row>
    <row r="7892" spans="1:42" x14ac:dyDescent="0.2">
      <c r="A7892">
        <v>7891</v>
      </c>
      <c r="B7892" s="1">
        <v>22610.75</v>
      </c>
      <c r="C7892">
        <v>0</v>
      </c>
      <c r="D7892">
        <v>0</v>
      </c>
      <c r="E7892">
        <v>0</v>
      </c>
      <c r="F7892">
        <v>10.6</v>
      </c>
      <c r="G7892">
        <v>2.6</v>
      </c>
      <c r="H7892">
        <v>-9900</v>
      </c>
    </row>
    <row r="7893" spans="1:42" x14ac:dyDescent="0.2">
      <c r="A7893">
        <v>7892</v>
      </c>
      <c r="B7893" s="1">
        <v>22610.791666666668</v>
      </c>
      <c r="C7893">
        <v>0</v>
      </c>
      <c r="D7893">
        <v>0</v>
      </c>
      <c r="E7893">
        <v>0</v>
      </c>
      <c r="F7893">
        <v>10</v>
      </c>
      <c r="G7893">
        <v>1.5</v>
      </c>
      <c r="H7893">
        <v>-9900</v>
      </c>
    </row>
    <row r="7894" spans="1:42" x14ac:dyDescent="0.2">
      <c r="A7894">
        <v>7893</v>
      </c>
      <c r="B7894" s="1">
        <v>22610.833333333332</v>
      </c>
      <c r="C7894">
        <v>0</v>
      </c>
      <c r="D7894">
        <v>0</v>
      </c>
      <c r="E7894">
        <v>0</v>
      </c>
      <c r="F7894">
        <v>9.4</v>
      </c>
      <c r="G7894">
        <v>4.5999999999999996</v>
      </c>
      <c r="H7894">
        <v>-9900</v>
      </c>
    </row>
    <row r="7895" spans="1:42" x14ac:dyDescent="0.2">
      <c r="A7895">
        <v>7894</v>
      </c>
      <c r="B7895" s="1">
        <v>22610.875</v>
      </c>
      <c r="C7895">
        <v>0</v>
      </c>
      <c r="D7895">
        <v>0</v>
      </c>
      <c r="E7895">
        <v>0</v>
      </c>
      <c r="F7895">
        <v>7.8</v>
      </c>
      <c r="G7895">
        <v>3.6</v>
      </c>
      <c r="H7895">
        <v>-9900</v>
      </c>
    </row>
    <row r="7896" spans="1:42" x14ac:dyDescent="0.2">
      <c r="A7896">
        <v>7895</v>
      </c>
      <c r="B7896" s="1">
        <v>22610.916666666668</v>
      </c>
      <c r="C7896">
        <v>0</v>
      </c>
      <c r="D7896">
        <v>0</v>
      </c>
      <c r="E7896">
        <v>0</v>
      </c>
      <c r="F7896">
        <v>7.2</v>
      </c>
      <c r="G7896">
        <v>2.6</v>
      </c>
      <c r="H7896">
        <v>-9900</v>
      </c>
    </row>
    <row r="7897" spans="1:42" x14ac:dyDescent="0.2">
      <c r="A7897">
        <v>7896</v>
      </c>
      <c r="B7897" s="1">
        <v>22610.958333333332</v>
      </c>
      <c r="C7897">
        <v>0</v>
      </c>
      <c r="D7897">
        <v>0</v>
      </c>
      <c r="E7897">
        <v>0</v>
      </c>
      <c r="F7897">
        <v>6.7</v>
      </c>
      <c r="G7897">
        <v>2.6</v>
      </c>
      <c r="H7897">
        <v>-9900</v>
      </c>
    </row>
    <row r="7898" spans="1:42" x14ac:dyDescent="0.2">
      <c r="A7898">
        <v>7897</v>
      </c>
      <c r="B7898" s="1">
        <v>22611</v>
      </c>
      <c r="C7898">
        <v>0</v>
      </c>
      <c r="D7898">
        <v>0</v>
      </c>
      <c r="E7898">
        <v>0</v>
      </c>
      <c r="F7898">
        <v>6.1</v>
      </c>
      <c r="G7898">
        <v>4.0999999999999996</v>
      </c>
      <c r="H7898">
        <v>-9900</v>
      </c>
    </row>
    <row r="7899" spans="1:42" x14ac:dyDescent="0.2">
      <c r="A7899">
        <v>7898</v>
      </c>
      <c r="B7899" s="1">
        <v>22611.041666666668</v>
      </c>
      <c r="C7899">
        <v>0</v>
      </c>
      <c r="D7899">
        <v>0</v>
      </c>
      <c r="E7899">
        <v>0</v>
      </c>
      <c r="F7899">
        <v>5.6</v>
      </c>
      <c r="G7899">
        <v>2.1</v>
      </c>
      <c r="H7899">
        <v>-9900</v>
      </c>
    </row>
    <row r="7900" spans="1:42" x14ac:dyDescent="0.2">
      <c r="A7900">
        <v>7899</v>
      </c>
      <c r="B7900" s="1">
        <v>22611.083333333332</v>
      </c>
      <c r="C7900">
        <v>0</v>
      </c>
      <c r="D7900">
        <v>0</v>
      </c>
      <c r="E7900">
        <v>0</v>
      </c>
      <c r="F7900">
        <v>3.9</v>
      </c>
      <c r="G7900">
        <v>2.6</v>
      </c>
      <c r="H7900">
        <v>-9900</v>
      </c>
    </row>
    <row r="7901" spans="1:42" x14ac:dyDescent="0.2">
      <c r="A7901">
        <v>7900</v>
      </c>
      <c r="B7901" s="1">
        <v>22611.125</v>
      </c>
      <c r="C7901">
        <v>0</v>
      </c>
      <c r="D7901">
        <v>0</v>
      </c>
      <c r="E7901">
        <v>0</v>
      </c>
      <c r="F7901">
        <v>5</v>
      </c>
      <c r="G7901">
        <v>2.6</v>
      </c>
      <c r="H7901">
        <v>-9900</v>
      </c>
    </row>
    <row r="7902" spans="1:42" x14ac:dyDescent="0.2">
      <c r="A7902">
        <v>7901</v>
      </c>
      <c r="B7902" s="1">
        <v>22611.166666666668</v>
      </c>
      <c r="C7902">
        <v>0</v>
      </c>
      <c r="D7902">
        <v>0</v>
      </c>
      <c r="E7902">
        <v>0</v>
      </c>
      <c r="F7902">
        <v>3.3</v>
      </c>
      <c r="G7902">
        <v>3.6</v>
      </c>
      <c r="H7902">
        <v>-9900</v>
      </c>
    </row>
    <row r="7903" spans="1:42" x14ac:dyDescent="0.2">
      <c r="A7903">
        <v>7902</v>
      </c>
      <c r="B7903" s="1">
        <v>22611.208333333332</v>
      </c>
      <c r="C7903">
        <v>0</v>
      </c>
      <c r="D7903">
        <v>0</v>
      </c>
      <c r="E7903">
        <v>0</v>
      </c>
      <c r="F7903">
        <v>3.3</v>
      </c>
      <c r="G7903">
        <v>2.6</v>
      </c>
      <c r="H7903">
        <v>-9900</v>
      </c>
    </row>
    <row r="7904" spans="1:42" x14ac:dyDescent="0.2">
      <c r="A7904">
        <v>7903</v>
      </c>
      <c r="B7904" s="1">
        <v>22611.25</v>
      </c>
      <c r="C7904">
        <v>20</v>
      </c>
      <c r="D7904">
        <v>99</v>
      </c>
      <c r="E7904">
        <v>10</v>
      </c>
      <c r="F7904">
        <v>2.2000000000000002</v>
      </c>
      <c r="G7904">
        <v>2.6</v>
      </c>
      <c r="H7904">
        <v>-9900</v>
      </c>
      <c r="I7904">
        <v>-1.1968399999999999</v>
      </c>
      <c r="J7904">
        <v>114.947</v>
      </c>
      <c r="K7904">
        <v>84.111699999999999</v>
      </c>
      <c r="L7904">
        <v>0</v>
      </c>
      <c r="N7904">
        <v>20</v>
      </c>
      <c r="O7904">
        <v>11.788500000000001</v>
      </c>
      <c r="P7904">
        <v>10.4719</v>
      </c>
      <c r="Q7904">
        <v>6.1050699999999999E-2</v>
      </c>
      <c r="R7904">
        <v>0</v>
      </c>
      <c r="S7904">
        <v>10.2166</v>
      </c>
      <c r="T7904">
        <v>0</v>
      </c>
      <c r="U7904">
        <v>0</v>
      </c>
      <c r="V7904">
        <v>9.7953399999999995</v>
      </c>
      <c r="W7904">
        <v>0</v>
      </c>
      <c r="X7904">
        <v>9.5014800000000008</v>
      </c>
      <c r="Y7904">
        <v>9.5003499999999992</v>
      </c>
      <c r="Z7904">
        <v>6338.48</v>
      </c>
      <c r="AA7904">
        <v>2.4508100000000002</v>
      </c>
      <c r="AB7904">
        <v>3423.57</v>
      </c>
      <c r="AC7904">
        <v>3501.25</v>
      </c>
      <c r="AD7904">
        <v>3413.61</v>
      </c>
      <c r="AE7904">
        <v>0</v>
      </c>
      <c r="AF7904">
        <v>0</v>
      </c>
      <c r="AG7904">
        <v>3413.45</v>
      </c>
      <c r="AH7904">
        <v>586.29100000000005</v>
      </c>
      <c r="AI7904">
        <v>0</v>
      </c>
      <c r="AJ7904">
        <v>0</v>
      </c>
      <c r="AK7904">
        <v>0</v>
      </c>
      <c r="AL7904">
        <v>0</v>
      </c>
      <c r="AM7904">
        <v>3413.45</v>
      </c>
      <c r="AN7904">
        <v>586.29100000000005</v>
      </c>
      <c r="AO7904">
        <v>3082.38</v>
      </c>
      <c r="AP7904">
        <v>3020.73071289062</v>
      </c>
    </row>
    <row r="7905" spans="1:42" x14ac:dyDescent="0.2">
      <c r="A7905">
        <v>7904</v>
      </c>
      <c r="B7905" s="1">
        <v>22611.291666666668</v>
      </c>
      <c r="C7905">
        <v>130</v>
      </c>
      <c r="D7905">
        <v>606</v>
      </c>
      <c r="E7905">
        <v>29</v>
      </c>
      <c r="F7905">
        <v>6.1</v>
      </c>
      <c r="G7905">
        <v>3.1</v>
      </c>
      <c r="H7905">
        <v>-9900</v>
      </c>
      <c r="I7905">
        <v>9.5102200000000003</v>
      </c>
      <c r="J7905">
        <v>124.001</v>
      </c>
      <c r="K7905">
        <v>72.545500000000004</v>
      </c>
      <c r="L7905">
        <v>0</v>
      </c>
      <c r="N7905">
        <v>130</v>
      </c>
      <c r="O7905">
        <v>183.006</v>
      </c>
      <c r="P7905">
        <v>37.846800000000002</v>
      </c>
      <c r="Q7905">
        <v>0.39683000000000002</v>
      </c>
      <c r="R7905">
        <v>124.55800000000001</v>
      </c>
      <c r="S7905">
        <v>36.905799999999999</v>
      </c>
      <c r="T7905">
        <v>6.1481399999999999E-4</v>
      </c>
      <c r="U7905">
        <v>109.282</v>
      </c>
      <c r="V7905">
        <v>35.387900000000002</v>
      </c>
      <c r="W7905" s="13">
        <v>8.3999900000000002E-5</v>
      </c>
      <c r="X7905">
        <v>140.33000000000001</v>
      </c>
      <c r="Y7905">
        <v>140.31399999999999</v>
      </c>
      <c r="Z7905">
        <v>93607.6</v>
      </c>
      <c r="AA7905">
        <v>9.6835100000000001</v>
      </c>
      <c r="AB7905">
        <v>89158.6</v>
      </c>
      <c r="AC7905">
        <v>93336.6</v>
      </c>
      <c r="AD7905">
        <v>84410.9</v>
      </c>
      <c r="AE7905">
        <v>0</v>
      </c>
      <c r="AF7905">
        <v>0</v>
      </c>
      <c r="AG7905">
        <v>84326.399999999994</v>
      </c>
      <c r="AH7905">
        <v>642.08000000000004</v>
      </c>
      <c r="AI7905">
        <v>0</v>
      </c>
      <c r="AJ7905">
        <v>0</v>
      </c>
      <c r="AK7905">
        <v>0</v>
      </c>
      <c r="AL7905">
        <v>981.09900000000005</v>
      </c>
      <c r="AM7905">
        <v>83345.3</v>
      </c>
      <c r="AN7905">
        <v>648.43200000000002</v>
      </c>
      <c r="AO7905">
        <v>79726.5</v>
      </c>
      <c r="AP7905">
        <v>78131.9296875</v>
      </c>
    </row>
    <row r="7906" spans="1:42" x14ac:dyDescent="0.2">
      <c r="A7906">
        <v>7905</v>
      </c>
      <c r="B7906" s="1">
        <v>22611.333333333332</v>
      </c>
      <c r="C7906">
        <v>304</v>
      </c>
      <c r="D7906">
        <v>795</v>
      </c>
      <c r="E7906">
        <v>43</v>
      </c>
      <c r="F7906">
        <v>10.6</v>
      </c>
      <c r="G7906">
        <v>2.6</v>
      </c>
      <c r="H7906">
        <v>-9900</v>
      </c>
      <c r="I7906">
        <v>19.0334</v>
      </c>
      <c r="J7906">
        <v>134.601</v>
      </c>
      <c r="K7906">
        <v>61.4358</v>
      </c>
      <c r="L7906">
        <v>0</v>
      </c>
      <c r="N7906">
        <v>304</v>
      </c>
      <c r="O7906">
        <v>381.67399999999998</v>
      </c>
      <c r="P7906">
        <v>52.800600000000003</v>
      </c>
      <c r="Q7906">
        <v>0.92797099999999999</v>
      </c>
      <c r="R7906">
        <v>325.32</v>
      </c>
      <c r="S7906">
        <v>51.498399999999997</v>
      </c>
      <c r="T7906">
        <v>1.43772E-3</v>
      </c>
      <c r="U7906">
        <v>307.17</v>
      </c>
      <c r="V7906">
        <v>49.3782</v>
      </c>
      <c r="W7906">
        <v>1.9642999999999999E-4</v>
      </c>
      <c r="X7906">
        <v>345.85199999999998</v>
      </c>
      <c r="Y7906">
        <v>345.79899999999998</v>
      </c>
      <c r="Z7906">
        <v>230703</v>
      </c>
      <c r="AA7906">
        <v>19.729199999999999</v>
      </c>
      <c r="AB7906">
        <v>228381</v>
      </c>
      <c r="AC7906">
        <v>231886</v>
      </c>
      <c r="AD7906">
        <v>219601</v>
      </c>
      <c r="AE7906">
        <v>0</v>
      </c>
      <c r="AF7906">
        <v>0</v>
      </c>
      <c r="AG7906">
        <v>219089</v>
      </c>
      <c r="AH7906">
        <v>651.61599999999999</v>
      </c>
      <c r="AI7906">
        <v>0</v>
      </c>
      <c r="AJ7906">
        <v>0</v>
      </c>
      <c r="AK7906">
        <v>0</v>
      </c>
      <c r="AL7906">
        <v>744.34500000000003</v>
      </c>
      <c r="AM7906">
        <v>218344</v>
      </c>
      <c r="AN7906">
        <v>653.53099999999995</v>
      </c>
      <c r="AO7906">
        <v>213415</v>
      </c>
      <c r="AP7906">
        <v>209146.4375</v>
      </c>
    </row>
    <row r="7907" spans="1:42" x14ac:dyDescent="0.2">
      <c r="A7907">
        <v>7906</v>
      </c>
      <c r="B7907" s="1">
        <v>22611.375</v>
      </c>
      <c r="C7907">
        <v>453</v>
      </c>
      <c r="D7907">
        <v>879</v>
      </c>
      <c r="E7907">
        <v>54</v>
      </c>
      <c r="F7907">
        <v>13.3</v>
      </c>
      <c r="G7907">
        <v>2.6</v>
      </c>
      <c r="H7907">
        <v>-9900</v>
      </c>
      <c r="I7907">
        <v>26.7973</v>
      </c>
      <c r="J7907">
        <v>147.26300000000001</v>
      </c>
      <c r="K7907">
        <v>52.059100000000001</v>
      </c>
      <c r="L7907">
        <v>0</v>
      </c>
      <c r="N7907">
        <v>453</v>
      </c>
      <c r="O7907">
        <v>542.34500000000003</v>
      </c>
      <c r="P7907">
        <v>64.867900000000006</v>
      </c>
      <c r="Q7907">
        <v>1.3828</v>
      </c>
      <c r="R7907">
        <v>540.81299999999999</v>
      </c>
      <c r="S7907">
        <v>63.272500000000001</v>
      </c>
      <c r="T7907">
        <v>2.1423900000000001E-3</v>
      </c>
      <c r="U7907">
        <v>523.72199999999998</v>
      </c>
      <c r="V7907">
        <v>60.666600000000003</v>
      </c>
      <c r="W7907">
        <v>2.9270700000000001E-4</v>
      </c>
      <c r="X7907">
        <v>566.85699999999997</v>
      </c>
      <c r="Y7907">
        <v>566.87599999999998</v>
      </c>
      <c r="Z7907">
        <v>378183</v>
      </c>
      <c r="AA7907">
        <v>28.265799999999999</v>
      </c>
      <c r="AB7907">
        <v>379225</v>
      </c>
      <c r="AC7907">
        <v>375175</v>
      </c>
      <c r="AD7907">
        <v>359237</v>
      </c>
      <c r="AE7907">
        <v>0</v>
      </c>
      <c r="AF7907">
        <v>0</v>
      </c>
      <c r="AG7907">
        <v>357851</v>
      </c>
      <c r="AH7907">
        <v>639.99</v>
      </c>
      <c r="AI7907">
        <v>0</v>
      </c>
      <c r="AJ7907">
        <v>0</v>
      </c>
      <c r="AK7907">
        <v>0</v>
      </c>
      <c r="AL7907">
        <v>0</v>
      </c>
      <c r="AM7907">
        <v>357851</v>
      </c>
      <c r="AN7907">
        <v>639.99</v>
      </c>
      <c r="AO7907">
        <v>349998</v>
      </c>
      <c r="AP7907">
        <v>342997.6875</v>
      </c>
    </row>
    <row r="7908" spans="1:42" x14ac:dyDescent="0.2">
      <c r="A7908">
        <v>7907</v>
      </c>
      <c r="B7908" s="1">
        <v>22611.416666666668</v>
      </c>
      <c r="C7908">
        <v>556</v>
      </c>
      <c r="D7908">
        <v>925</v>
      </c>
      <c r="E7908">
        <v>62</v>
      </c>
      <c r="F7908">
        <v>13.9</v>
      </c>
      <c r="G7908">
        <v>0</v>
      </c>
      <c r="H7908">
        <v>-9900</v>
      </c>
      <c r="I7908">
        <v>32.064700000000002</v>
      </c>
      <c r="J7908">
        <v>162.172</v>
      </c>
      <c r="K7908">
        <v>45.5229</v>
      </c>
      <c r="L7908">
        <v>0</v>
      </c>
      <c r="N7908">
        <v>556</v>
      </c>
      <c r="O7908">
        <v>649.35500000000002</v>
      </c>
      <c r="P7908">
        <v>73.617500000000007</v>
      </c>
      <c r="Q7908">
        <v>1.6972100000000001</v>
      </c>
      <c r="R7908">
        <v>648.50199999999995</v>
      </c>
      <c r="S7908">
        <v>71.809100000000001</v>
      </c>
      <c r="T7908">
        <v>2.6295099999999998E-3</v>
      </c>
      <c r="U7908">
        <v>634.45899999999995</v>
      </c>
      <c r="V7908">
        <v>68.851200000000006</v>
      </c>
      <c r="W7908">
        <v>3.5926099999999999E-4</v>
      </c>
      <c r="X7908">
        <v>682.21100000000001</v>
      </c>
      <c r="Y7908">
        <v>682.19299999999998</v>
      </c>
      <c r="Z7908">
        <v>455121</v>
      </c>
      <c r="AA7908">
        <v>35.3474</v>
      </c>
      <c r="AB7908">
        <v>457775</v>
      </c>
      <c r="AC7908">
        <v>443035</v>
      </c>
      <c r="AD7908">
        <v>425260</v>
      </c>
      <c r="AE7908">
        <v>0</v>
      </c>
      <c r="AF7908">
        <v>0</v>
      </c>
      <c r="AG7908">
        <v>423259</v>
      </c>
      <c r="AH7908">
        <v>631.24699999999996</v>
      </c>
      <c r="AI7908">
        <v>0</v>
      </c>
      <c r="AJ7908">
        <v>0</v>
      </c>
      <c r="AK7908">
        <v>0</v>
      </c>
      <c r="AL7908">
        <v>0</v>
      </c>
      <c r="AM7908">
        <v>423259</v>
      </c>
      <c r="AN7908">
        <v>631.24699999999996</v>
      </c>
      <c r="AO7908">
        <v>413845</v>
      </c>
      <c r="AP7908">
        <v>405567.96875</v>
      </c>
    </row>
    <row r="7909" spans="1:42" x14ac:dyDescent="0.2">
      <c r="A7909">
        <v>7908</v>
      </c>
      <c r="B7909" s="1">
        <v>22611.458333333332</v>
      </c>
      <c r="C7909">
        <v>541</v>
      </c>
      <c r="D7909">
        <v>821</v>
      </c>
      <c r="E7909">
        <v>78</v>
      </c>
      <c r="F7909">
        <v>16.100000000000001</v>
      </c>
      <c r="G7909">
        <v>0</v>
      </c>
      <c r="H7909">
        <v>-9900</v>
      </c>
      <c r="I7909">
        <v>34.110300000000002</v>
      </c>
      <c r="J7909">
        <v>178.71600000000001</v>
      </c>
      <c r="K7909">
        <v>43.177999999999997</v>
      </c>
      <c r="L7909">
        <v>0</v>
      </c>
      <c r="N7909">
        <v>541</v>
      </c>
      <c r="O7909">
        <v>599.55499999999995</v>
      </c>
      <c r="P7909">
        <v>91.518900000000002</v>
      </c>
      <c r="Q7909">
        <v>1.6514200000000001</v>
      </c>
      <c r="R7909">
        <v>599.21799999999996</v>
      </c>
      <c r="S7909">
        <v>89.273300000000006</v>
      </c>
      <c r="T7909">
        <v>2.55857E-3</v>
      </c>
      <c r="U7909">
        <v>587.91999999999996</v>
      </c>
      <c r="V7909">
        <v>85.595600000000005</v>
      </c>
      <c r="W7909">
        <v>3.4956899999999999E-4</v>
      </c>
      <c r="X7909">
        <v>653.31100000000004</v>
      </c>
      <c r="Y7909">
        <v>653.42200000000003</v>
      </c>
      <c r="Z7909">
        <v>435930</v>
      </c>
      <c r="AA7909">
        <v>36.642800000000001</v>
      </c>
      <c r="AB7909">
        <v>438217</v>
      </c>
      <c r="AC7909">
        <v>422417</v>
      </c>
      <c r="AD7909">
        <v>407298</v>
      </c>
      <c r="AE7909">
        <v>0</v>
      </c>
      <c r="AF7909">
        <v>0</v>
      </c>
      <c r="AG7909">
        <v>405449</v>
      </c>
      <c r="AH7909">
        <v>629.29999999999995</v>
      </c>
      <c r="AI7909">
        <v>0</v>
      </c>
      <c r="AJ7909">
        <v>0</v>
      </c>
      <c r="AK7909">
        <v>0</v>
      </c>
      <c r="AL7909">
        <v>0</v>
      </c>
      <c r="AM7909">
        <v>405449</v>
      </c>
      <c r="AN7909">
        <v>629.29999999999995</v>
      </c>
      <c r="AO7909">
        <v>396466</v>
      </c>
      <c r="AP7909">
        <v>388536.40625</v>
      </c>
    </row>
    <row r="7910" spans="1:42" x14ac:dyDescent="0.2">
      <c r="A7910">
        <v>7909</v>
      </c>
      <c r="B7910" s="1">
        <v>22611.5</v>
      </c>
      <c r="C7910">
        <v>495</v>
      </c>
      <c r="D7910">
        <v>772</v>
      </c>
      <c r="E7910">
        <v>77</v>
      </c>
      <c r="F7910">
        <v>15.6</v>
      </c>
      <c r="G7910">
        <v>0</v>
      </c>
      <c r="H7910">
        <v>-9900</v>
      </c>
      <c r="I7910">
        <v>32.5839</v>
      </c>
      <c r="J7910">
        <v>195.387</v>
      </c>
      <c r="K7910">
        <v>45.692900000000002</v>
      </c>
      <c r="L7910">
        <v>0</v>
      </c>
      <c r="N7910">
        <v>495</v>
      </c>
      <c r="O7910">
        <v>540.178</v>
      </c>
      <c r="P7910">
        <v>93.783299999999997</v>
      </c>
      <c r="Q7910">
        <v>1.51101</v>
      </c>
      <c r="R7910">
        <v>539.875</v>
      </c>
      <c r="S7910">
        <v>91.470299999999995</v>
      </c>
      <c r="T7910">
        <v>2.3410200000000001E-3</v>
      </c>
      <c r="U7910">
        <v>528.08000000000004</v>
      </c>
      <c r="V7910">
        <v>87.704400000000007</v>
      </c>
      <c r="W7910">
        <v>3.1984599999999999E-4</v>
      </c>
      <c r="X7910">
        <v>597.31200000000001</v>
      </c>
      <c r="Y7910">
        <v>597.43299999999999</v>
      </c>
      <c r="Z7910">
        <v>398582</v>
      </c>
      <c r="AA7910">
        <v>34.382599999999996</v>
      </c>
      <c r="AB7910">
        <v>400081</v>
      </c>
      <c r="AC7910">
        <v>388407</v>
      </c>
      <c r="AD7910">
        <v>374497</v>
      </c>
      <c r="AE7910">
        <v>0</v>
      </c>
      <c r="AF7910">
        <v>0</v>
      </c>
      <c r="AG7910">
        <v>372959</v>
      </c>
      <c r="AH7910">
        <v>633.36500000000001</v>
      </c>
      <c r="AI7910">
        <v>0</v>
      </c>
      <c r="AJ7910">
        <v>0</v>
      </c>
      <c r="AK7910">
        <v>0</v>
      </c>
      <c r="AL7910">
        <v>0</v>
      </c>
      <c r="AM7910">
        <v>372959</v>
      </c>
      <c r="AN7910">
        <v>633.36500000000001</v>
      </c>
      <c r="AO7910">
        <v>364736</v>
      </c>
      <c r="AP7910">
        <v>357441.25</v>
      </c>
    </row>
    <row r="7911" spans="1:42" x14ac:dyDescent="0.2">
      <c r="A7911">
        <v>7910</v>
      </c>
      <c r="B7911" s="1">
        <v>22611.541666666668</v>
      </c>
      <c r="C7911">
        <v>442</v>
      </c>
      <c r="D7911">
        <v>762</v>
      </c>
      <c r="E7911">
        <v>84</v>
      </c>
      <c r="F7911">
        <v>16.7</v>
      </c>
      <c r="G7911">
        <v>0</v>
      </c>
      <c r="H7911">
        <v>-9900</v>
      </c>
      <c r="I7911">
        <v>27.750900000000001</v>
      </c>
      <c r="J7911">
        <v>210.59800000000001</v>
      </c>
      <c r="K7911">
        <v>52.344900000000003</v>
      </c>
      <c r="L7911">
        <v>0</v>
      </c>
      <c r="N7911">
        <v>442</v>
      </c>
      <c r="O7911">
        <v>468.35899999999998</v>
      </c>
      <c r="P7911">
        <v>100.68</v>
      </c>
      <c r="Q7911">
        <v>1.3492200000000001</v>
      </c>
      <c r="R7911">
        <v>465.85700000000003</v>
      </c>
      <c r="S7911">
        <v>98.202200000000005</v>
      </c>
      <c r="T7911">
        <v>2.0903699999999998E-3</v>
      </c>
      <c r="U7911">
        <v>450.904</v>
      </c>
      <c r="V7911">
        <v>94.158100000000005</v>
      </c>
      <c r="W7911">
        <v>2.856E-4</v>
      </c>
      <c r="X7911">
        <v>528.71100000000001</v>
      </c>
      <c r="Y7911">
        <v>528.68200000000002</v>
      </c>
      <c r="Z7911">
        <v>352707</v>
      </c>
      <c r="AA7911">
        <v>33.321100000000001</v>
      </c>
      <c r="AB7911">
        <v>353170</v>
      </c>
      <c r="AC7911">
        <v>343933</v>
      </c>
      <c r="AD7911">
        <v>328056</v>
      </c>
      <c r="AE7911">
        <v>0</v>
      </c>
      <c r="AF7911">
        <v>0</v>
      </c>
      <c r="AG7911">
        <v>326854</v>
      </c>
      <c r="AH7911">
        <v>628.56500000000005</v>
      </c>
      <c r="AI7911">
        <v>0</v>
      </c>
      <c r="AJ7911">
        <v>0</v>
      </c>
      <c r="AK7911">
        <v>0</v>
      </c>
      <c r="AL7911">
        <v>0</v>
      </c>
      <c r="AM7911">
        <v>326854</v>
      </c>
      <c r="AN7911">
        <v>628.56500000000005</v>
      </c>
      <c r="AO7911">
        <v>319673</v>
      </c>
      <c r="AP7911">
        <v>313279.5</v>
      </c>
    </row>
    <row r="7912" spans="1:42" x14ac:dyDescent="0.2">
      <c r="A7912">
        <v>7911</v>
      </c>
      <c r="B7912" s="1">
        <v>22611.583333333332</v>
      </c>
      <c r="C7912">
        <v>301</v>
      </c>
      <c r="D7912">
        <v>569</v>
      </c>
      <c r="E7912">
        <v>101</v>
      </c>
      <c r="F7912">
        <v>16.100000000000001</v>
      </c>
      <c r="G7912">
        <v>0</v>
      </c>
      <c r="H7912">
        <v>-9900</v>
      </c>
      <c r="I7912">
        <v>20.3065</v>
      </c>
      <c r="J7912">
        <v>223.589</v>
      </c>
      <c r="K7912">
        <v>61.785200000000003</v>
      </c>
      <c r="L7912">
        <v>0</v>
      </c>
      <c r="N7912">
        <v>301</v>
      </c>
      <c r="O7912">
        <v>271.88</v>
      </c>
      <c r="P7912">
        <v>118.268</v>
      </c>
      <c r="Q7912">
        <v>0.91881299999999999</v>
      </c>
      <c r="R7912">
        <v>255.26499999999999</v>
      </c>
      <c r="S7912">
        <v>115.36199999999999</v>
      </c>
      <c r="T7912">
        <v>1.4235300000000001E-3</v>
      </c>
      <c r="U7912">
        <v>240.89599999999999</v>
      </c>
      <c r="V7912">
        <v>110.61</v>
      </c>
      <c r="W7912">
        <v>1.9449199999999999E-4</v>
      </c>
      <c r="X7912">
        <v>340.96199999999999</v>
      </c>
      <c r="Y7912">
        <v>341.10199999999998</v>
      </c>
      <c r="Z7912">
        <v>227564</v>
      </c>
      <c r="AA7912">
        <v>26.823799999999999</v>
      </c>
      <c r="AB7912">
        <v>225217</v>
      </c>
      <c r="AC7912">
        <v>223603</v>
      </c>
      <c r="AD7912">
        <v>203640</v>
      </c>
      <c r="AE7912">
        <v>0</v>
      </c>
      <c r="AF7912">
        <v>0</v>
      </c>
      <c r="AG7912">
        <v>203143</v>
      </c>
      <c r="AH7912">
        <v>618.55899999999997</v>
      </c>
      <c r="AI7912">
        <v>0</v>
      </c>
      <c r="AJ7912">
        <v>0</v>
      </c>
      <c r="AK7912">
        <v>0</v>
      </c>
      <c r="AL7912">
        <v>0</v>
      </c>
      <c r="AM7912">
        <v>203143</v>
      </c>
      <c r="AN7912">
        <v>618.55899999999997</v>
      </c>
      <c r="AO7912">
        <v>198306</v>
      </c>
      <c r="AP7912">
        <v>194340.21875</v>
      </c>
    </row>
    <row r="7913" spans="1:42" x14ac:dyDescent="0.2">
      <c r="A7913">
        <v>7912</v>
      </c>
      <c r="B7913" s="1">
        <v>22611.625</v>
      </c>
      <c r="C7913">
        <v>146</v>
      </c>
      <c r="D7913">
        <v>543</v>
      </c>
      <c r="E7913">
        <v>40</v>
      </c>
      <c r="F7913">
        <v>16.100000000000001</v>
      </c>
      <c r="G7913">
        <v>0</v>
      </c>
      <c r="H7913">
        <v>-9900</v>
      </c>
      <c r="I7913">
        <v>11.0025</v>
      </c>
      <c r="J7913">
        <v>234.458</v>
      </c>
      <c r="K7913">
        <v>72.927899999999994</v>
      </c>
      <c r="L7913">
        <v>0</v>
      </c>
      <c r="N7913">
        <v>146</v>
      </c>
      <c r="O7913">
        <v>162.798</v>
      </c>
      <c r="P7913">
        <v>49.430999999999997</v>
      </c>
      <c r="Q7913">
        <v>0.44567000000000001</v>
      </c>
      <c r="R7913">
        <v>89.066199999999995</v>
      </c>
      <c r="S7913">
        <v>48.209600000000002</v>
      </c>
      <c r="T7913">
        <v>6.90484E-4</v>
      </c>
      <c r="U7913">
        <v>77.607500000000002</v>
      </c>
      <c r="V7913">
        <v>46.225200000000001</v>
      </c>
      <c r="W7913" s="13">
        <v>9.4338299999999998E-5</v>
      </c>
      <c r="X7913">
        <v>120.11799999999999</v>
      </c>
      <c r="Y7913">
        <v>120.13200000000001</v>
      </c>
      <c r="Z7913">
        <v>80164.2</v>
      </c>
      <c r="AA7913">
        <v>19.876799999999999</v>
      </c>
      <c r="AB7913">
        <v>75718.5</v>
      </c>
      <c r="AC7913">
        <v>76763.3</v>
      </c>
      <c r="AD7913">
        <v>67302.5</v>
      </c>
      <c r="AE7913">
        <v>0</v>
      </c>
      <c r="AF7913">
        <v>0</v>
      </c>
      <c r="AG7913">
        <v>67235.100000000006</v>
      </c>
      <c r="AH7913">
        <v>618.93299999999999</v>
      </c>
      <c r="AI7913">
        <v>0</v>
      </c>
      <c r="AJ7913">
        <v>0</v>
      </c>
      <c r="AK7913">
        <v>0</v>
      </c>
      <c r="AL7913">
        <v>143.77500000000001</v>
      </c>
      <c r="AM7913">
        <v>67091.3</v>
      </c>
      <c r="AN7913">
        <v>620.62400000000002</v>
      </c>
      <c r="AO7913">
        <v>63457.4</v>
      </c>
      <c r="AP7913">
        <v>62188.26171875</v>
      </c>
    </row>
    <row r="7914" spans="1:42" x14ac:dyDescent="0.2">
      <c r="A7914">
        <v>7913</v>
      </c>
      <c r="B7914" s="1">
        <v>22611.666666666668</v>
      </c>
      <c r="C7914">
        <v>31</v>
      </c>
      <c r="D7914">
        <v>141</v>
      </c>
      <c r="E7914">
        <v>16</v>
      </c>
      <c r="F7914">
        <v>13.9</v>
      </c>
      <c r="G7914">
        <v>1.5</v>
      </c>
      <c r="H7914">
        <v>-9900</v>
      </c>
      <c r="I7914">
        <v>0.44089800000000001</v>
      </c>
      <c r="J7914">
        <v>243.69399999999999</v>
      </c>
      <c r="K7914">
        <v>84.586600000000004</v>
      </c>
      <c r="L7914">
        <v>0</v>
      </c>
      <c r="N7914">
        <v>31</v>
      </c>
      <c r="O7914">
        <v>16.2607</v>
      </c>
      <c r="P7914">
        <v>16.081499999999998</v>
      </c>
      <c r="Q7914">
        <v>9.4628599999999993E-2</v>
      </c>
      <c r="R7914">
        <v>0.92670600000000003</v>
      </c>
      <c r="S7914">
        <v>15.6945</v>
      </c>
      <c r="T7914">
        <v>1.4661000000000001E-4</v>
      </c>
      <c r="U7914">
        <v>0.51997499999999997</v>
      </c>
      <c r="V7914">
        <v>15.0464</v>
      </c>
      <c r="W7914" s="13">
        <v>2.0030700000000001E-5</v>
      </c>
      <c r="X7914">
        <v>15.099399999999999</v>
      </c>
      <c r="Y7914">
        <v>15.114100000000001</v>
      </c>
      <c r="Z7914">
        <v>10083.700000000001</v>
      </c>
      <c r="AA7914">
        <v>14.3294</v>
      </c>
      <c r="AB7914">
        <v>6778.97</v>
      </c>
      <c r="AC7914">
        <v>6951.31</v>
      </c>
      <c r="AD7914">
        <v>6482.87</v>
      </c>
      <c r="AE7914">
        <v>0</v>
      </c>
      <c r="AF7914">
        <v>0</v>
      </c>
      <c r="AG7914">
        <v>6482.28</v>
      </c>
      <c r="AH7914">
        <v>589.85299999999995</v>
      </c>
      <c r="AI7914">
        <v>0</v>
      </c>
      <c r="AJ7914">
        <v>0</v>
      </c>
      <c r="AK7914">
        <v>0</v>
      </c>
      <c r="AL7914">
        <v>0</v>
      </c>
      <c r="AM7914">
        <v>6482.28</v>
      </c>
      <c r="AN7914">
        <v>589.85299999999995</v>
      </c>
      <c r="AO7914">
        <v>5869.8</v>
      </c>
      <c r="AP7914">
        <v>5752.40234375</v>
      </c>
    </row>
    <row r="7915" spans="1:42" x14ac:dyDescent="0.2">
      <c r="A7915">
        <v>7914</v>
      </c>
      <c r="B7915" s="1">
        <v>22611.708333333332</v>
      </c>
      <c r="C7915">
        <v>0</v>
      </c>
      <c r="D7915">
        <v>0</v>
      </c>
      <c r="E7915">
        <v>0</v>
      </c>
      <c r="F7915">
        <v>11.7</v>
      </c>
      <c r="G7915">
        <v>0</v>
      </c>
      <c r="H7915">
        <v>-9900</v>
      </c>
    </row>
    <row r="7916" spans="1:42" x14ac:dyDescent="0.2">
      <c r="A7916">
        <v>7915</v>
      </c>
      <c r="B7916" s="1">
        <v>22611.75</v>
      </c>
      <c r="C7916">
        <v>0</v>
      </c>
      <c r="D7916">
        <v>0</v>
      </c>
      <c r="E7916">
        <v>0</v>
      </c>
      <c r="F7916">
        <v>9.4</v>
      </c>
      <c r="G7916">
        <v>2.6</v>
      </c>
      <c r="H7916">
        <v>-9900</v>
      </c>
    </row>
    <row r="7917" spans="1:42" x14ac:dyDescent="0.2">
      <c r="A7917">
        <v>7916</v>
      </c>
      <c r="B7917" s="1">
        <v>22611.791666666668</v>
      </c>
      <c r="C7917">
        <v>0</v>
      </c>
      <c r="D7917">
        <v>0</v>
      </c>
      <c r="E7917">
        <v>0</v>
      </c>
      <c r="F7917">
        <v>10</v>
      </c>
      <c r="G7917">
        <v>1.5</v>
      </c>
      <c r="H7917">
        <v>-9900</v>
      </c>
    </row>
    <row r="7918" spans="1:42" x14ac:dyDescent="0.2">
      <c r="A7918">
        <v>7917</v>
      </c>
      <c r="B7918" s="1">
        <v>22611.833333333332</v>
      </c>
      <c r="C7918">
        <v>0</v>
      </c>
      <c r="D7918">
        <v>0</v>
      </c>
      <c r="E7918">
        <v>0</v>
      </c>
      <c r="F7918">
        <v>8.9</v>
      </c>
      <c r="G7918">
        <v>2.1</v>
      </c>
      <c r="H7918">
        <v>-9900</v>
      </c>
    </row>
    <row r="7919" spans="1:42" x14ac:dyDescent="0.2">
      <c r="A7919">
        <v>7918</v>
      </c>
      <c r="B7919" s="1">
        <v>22611.875</v>
      </c>
      <c r="C7919">
        <v>0</v>
      </c>
      <c r="D7919">
        <v>0</v>
      </c>
      <c r="E7919">
        <v>0</v>
      </c>
      <c r="F7919">
        <v>6.7</v>
      </c>
      <c r="G7919">
        <v>3.1</v>
      </c>
      <c r="H7919">
        <v>-9900</v>
      </c>
    </row>
    <row r="7920" spans="1:42" x14ac:dyDescent="0.2">
      <c r="A7920">
        <v>7919</v>
      </c>
      <c r="B7920" s="1">
        <v>22611.916666666668</v>
      </c>
      <c r="C7920">
        <v>0</v>
      </c>
      <c r="D7920">
        <v>0</v>
      </c>
      <c r="E7920">
        <v>0</v>
      </c>
      <c r="F7920">
        <v>6.1</v>
      </c>
      <c r="G7920">
        <v>3.6</v>
      </c>
      <c r="H7920">
        <v>-9900</v>
      </c>
    </row>
    <row r="7921" spans="1:42" x14ac:dyDescent="0.2">
      <c r="A7921">
        <v>7920</v>
      </c>
      <c r="B7921" s="1">
        <v>22611.958333333332</v>
      </c>
      <c r="C7921">
        <v>0</v>
      </c>
      <c r="D7921">
        <v>0</v>
      </c>
      <c r="E7921">
        <v>0</v>
      </c>
      <c r="F7921">
        <v>5</v>
      </c>
      <c r="G7921">
        <v>2.6</v>
      </c>
      <c r="H7921">
        <v>-9900</v>
      </c>
    </row>
    <row r="7922" spans="1:42" x14ac:dyDescent="0.2">
      <c r="A7922">
        <v>7921</v>
      </c>
      <c r="B7922" s="1">
        <v>22612</v>
      </c>
      <c r="C7922">
        <v>0</v>
      </c>
      <c r="D7922">
        <v>0</v>
      </c>
      <c r="E7922">
        <v>0</v>
      </c>
      <c r="F7922">
        <v>4.4000000000000004</v>
      </c>
      <c r="G7922">
        <v>2.6</v>
      </c>
      <c r="H7922">
        <v>-9900</v>
      </c>
    </row>
    <row r="7923" spans="1:42" x14ac:dyDescent="0.2">
      <c r="A7923">
        <v>7922</v>
      </c>
      <c r="B7923" s="1">
        <v>22612.041666666668</v>
      </c>
      <c r="C7923">
        <v>0</v>
      </c>
      <c r="D7923">
        <v>0</v>
      </c>
      <c r="E7923">
        <v>0</v>
      </c>
      <c r="F7923">
        <v>5.6</v>
      </c>
      <c r="G7923">
        <v>4.0999999999999996</v>
      </c>
      <c r="H7923">
        <v>-9900</v>
      </c>
    </row>
    <row r="7924" spans="1:42" x14ac:dyDescent="0.2">
      <c r="A7924">
        <v>7923</v>
      </c>
      <c r="B7924" s="1">
        <v>22612.083333333332</v>
      </c>
      <c r="C7924">
        <v>0</v>
      </c>
      <c r="D7924">
        <v>0</v>
      </c>
      <c r="E7924">
        <v>0</v>
      </c>
      <c r="F7924">
        <v>5</v>
      </c>
      <c r="G7924">
        <v>4.0999999999999996</v>
      </c>
      <c r="H7924">
        <v>-9900</v>
      </c>
    </row>
    <row r="7925" spans="1:42" x14ac:dyDescent="0.2">
      <c r="A7925">
        <v>7924</v>
      </c>
      <c r="B7925" s="1">
        <v>22612.125</v>
      </c>
      <c r="C7925">
        <v>0</v>
      </c>
      <c r="D7925">
        <v>0</v>
      </c>
      <c r="E7925">
        <v>0</v>
      </c>
      <c r="F7925">
        <v>4.4000000000000004</v>
      </c>
      <c r="G7925">
        <v>4.5999999999999996</v>
      </c>
      <c r="H7925">
        <v>-9900</v>
      </c>
    </row>
    <row r="7926" spans="1:42" x14ac:dyDescent="0.2">
      <c r="A7926">
        <v>7925</v>
      </c>
      <c r="B7926" s="1">
        <v>22612.166666666668</v>
      </c>
      <c r="C7926">
        <v>0</v>
      </c>
      <c r="D7926">
        <v>0</v>
      </c>
      <c r="E7926">
        <v>0</v>
      </c>
      <c r="F7926">
        <v>3.9</v>
      </c>
      <c r="G7926">
        <v>5.2</v>
      </c>
      <c r="H7926">
        <v>-9900</v>
      </c>
    </row>
    <row r="7927" spans="1:42" x14ac:dyDescent="0.2">
      <c r="A7927">
        <v>7926</v>
      </c>
      <c r="B7927" s="1">
        <v>22612.208333333332</v>
      </c>
      <c r="C7927">
        <v>0</v>
      </c>
      <c r="D7927">
        <v>0</v>
      </c>
      <c r="E7927">
        <v>0</v>
      </c>
      <c r="F7927">
        <v>3.9</v>
      </c>
      <c r="G7927">
        <v>4.5999999999999996</v>
      </c>
      <c r="H7927">
        <v>-9900</v>
      </c>
    </row>
    <row r="7928" spans="1:42" x14ac:dyDescent="0.2">
      <c r="A7928">
        <v>7927</v>
      </c>
      <c r="B7928" s="1">
        <v>22612.25</v>
      </c>
      <c r="C7928">
        <v>18</v>
      </c>
      <c r="D7928">
        <v>67</v>
      </c>
      <c r="E7928">
        <v>11</v>
      </c>
      <c r="F7928">
        <v>3.9</v>
      </c>
      <c r="G7928">
        <v>4.0999999999999996</v>
      </c>
      <c r="H7928">
        <v>-9900</v>
      </c>
      <c r="I7928">
        <v>-1.36877</v>
      </c>
      <c r="J7928">
        <v>115.04900000000001</v>
      </c>
      <c r="K7928">
        <v>84.2483</v>
      </c>
      <c r="L7928">
        <v>0</v>
      </c>
      <c r="N7928">
        <v>18</v>
      </c>
      <c r="O7928">
        <v>8.0611700000000006</v>
      </c>
      <c r="P7928">
        <v>11.3889</v>
      </c>
      <c r="Q7928">
        <v>5.4945599999999997E-2</v>
      </c>
      <c r="R7928">
        <v>0</v>
      </c>
      <c r="S7928">
        <v>11.1104</v>
      </c>
      <c r="T7928">
        <v>0</v>
      </c>
      <c r="U7928">
        <v>0</v>
      </c>
      <c r="V7928">
        <v>10.6525</v>
      </c>
      <c r="W7928">
        <v>0</v>
      </c>
      <c r="X7928">
        <v>10.3329</v>
      </c>
      <c r="Y7928">
        <v>10.332100000000001</v>
      </c>
      <c r="Z7928">
        <v>6893.27</v>
      </c>
      <c r="AA7928">
        <v>4.1470500000000001</v>
      </c>
      <c r="AB7928">
        <v>3908.31</v>
      </c>
      <c r="AC7928">
        <v>4017.57</v>
      </c>
      <c r="AD7928">
        <v>3916.16</v>
      </c>
      <c r="AE7928">
        <v>0</v>
      </c>
      <c r="AF7928">
        <v>0</v>
      </c>
      <c r="AG7928">
        <v>3915.95</v>
      </c>
      <c r="AH7928">
        <v>586.66399999999999</v>
      </c>
      <c r="AI7928">
        <v>0</v>
      </c>
      <c r="AJ7928">
        <v>0</v>
      </c>
      <c r="AK7928">
        <v>0</v>
      </c>
      <c r="AL7928">
        <v>0</v>
      </c>
      <c r="AM7928">
        <v>3915.95</v>
      </c>
      <c r="AN7928">
        <v>586.66399999999999</v>
      </c>
      <c r="AO7928">
        <v>3537.02</v>
      </c>
      <c r="AP7928">
        <v>3466.28076171875</v>
      </c>
    </row>
    <row r="7929" spans="1:42" x14ac:dyDescent="0.2">
      <c r="A7929">
        <v>7928</v>
      </c>
      <c r="B7929" s="1">
        <v>22612.291666666668</v>
      </c>
      <c r="C7929">
        <v>103</v>
      </c>
      <c r="D7929">
        <v>210</v>
      </c>
      <c r="E7929">
        <v>68</v>
      </c>
      <c r="F7929">
        <v>6.7</v>
      </c>
      <c r="G7929">
        <v>4.5999999999999996</v>
      </c>
      <c r="H7929">
        <v>-9900</v>
      </c>
      <c r="I7929">
        <v>9.3285999999999998</v>
      </c>
      <c r="J7929">
        <v>124.08499999999999</v>
      </c>
      <c r="K7929">
        <v>72.708600000000004</v>
      </c>
      <c r="L7929">
        <v>0</v>
      </c>
      <c r="N7929">
        <v>103</v>
      </c>
      <c r="O7929">
        <v>64.055800000000005</v>
      </c>
      <c r="P7929">
        <v>79.581100000000006</v>
      </c>
      <c r="Q7929">
        <v>0.314411</v>
      </c>
      <c r="R7929">
        <v>43.4557</v>
      </c>
      <c r="S7929">
        <v>77.620900000000006</v>
      </c>
      <c r="T7929">
        <v>4.8712199999999999E-4</v>
      </c>
      <c r="U7929">
        <v>38.052300000000002</v>
      </c>
      <c r="V7929">
        <v>74.424700000000001</v>
      </c>
      <c r="W7929" s="13">
        <v>6.6553700000000006E-5</v>
      </c>
      <c r="X7929">
        <v>109.10299999999999</v>
      </c>
      <c r="Y7929">
        <v>109.059</v>
      </c>
      <c r="Z7929">
        <v>72759</v>
      </c>
      <c r="AA7929">
        <v>9.2237399999999994</v>
      </c>
      <c r="AB7929">
        <v>68082.5</v>
      </c>
      <c r="AC7929">
        <v>71460.7</v>
      </c>
      <c r="AD7929">
        <v>66041.7</v>
      </c>
      <c r="AE7929">
        <v>0</v>
      </c>
      <c r="AF7929">
        <v>0</v>
      </c>
      <c r="AG7929">
        <v>65994.2</v>
      </c>
      <c r="AH7929">
        <v>656.28599999999994</v>
      </c>
      <c r="AI7929">
        <v>0</v>
      </c>
      <c r="AJ7929">
        <v>0</v>
      </c>
      <c r="AK7929">
        <v>0</v>
      </c>
      <c r="AL7929">
        <v>79.640799999999999</v>
      </c>
      <c r="AM7929">
        <v>65914.600000000006</v>
      </c>
      <c r="AN7929">
        <v>657.58900000000006</v>
      </c>
      <c r="AO7929">
        <v>62085.8</v>
      </c>
      <c r="AP7929">
        <v>60844.0390625</v>
      </c>
    </row>
    <row r="7930" spans="1:42" x14ac:dyDescent="0.2">
      <c r="A7930">
        <v>7929</v>
      </c>
      <c r="B7930" s="1">
        <v>22612.333333333332</v>
      </c>
      <c r="C7930">
        <v>233</v>
      </c>
      <c r="D7930">
        <v>400</v>
      </c>
      <c r="E7930">
        <v>103</v>
      </c>
      <c r="F7930">
        <v>9.4</v>
      </c>
      <c r="G7930">
        <v>5.2</v>
      </c>
      <c r="H7930">
        <v>-9900</v>
      </c>
      <c r="I7930">
        <v>18.842099999999999</v>
      </c>
      <c r="J7930">
        <v>134.661</v>
      </c>
      <c r="K7930">
        <v>61.614699999999999</v>
      </c>
      <c r="L7930">
        <v>0</v>
      </c>
      <c r="N7930">
        <v>233</v>
      </c>
      <c r="O7930">
        <v>190.86199999999999</v>
      </c>
      <c r="P7930">
        <v>121.18899999999999</v>
      </c>
      <c r="Q7930">
        <v>0.71124100000000001</v>
      </c>
      <c r="R7930">
        <v>162.63300000000001</v>
      </c>
      <c r="S7930">
        <v>118.206</v>
      </c>
      <c r="T7930">
        <v>1.10194E-3</v>
      </c>
      <c r="U7930">
        <v>153.459</v>
      </c>
      <c r="V7930">
        <v>113.33799999999999</v>
      </c>
      <c r="W7930">
        <v>1.5055400000000001E-4</v>
      </c>
      <c r="X7930">
        <v>258.79300000000001</v>
      </c>
      <c r="Y7930">
        <v>258.76799999999997</v>
      </c>
      <c r="Z7930">
        <v>172641</v>
      </c>
      <c r="AA7930">
        <v>15.158799999999999</v>
      </c>
      <c r="AB7930">
        <v>169151</v>
      </c>
      <c r="AC7930">
        <v>174220</v>
      </c>
      <c r="AD7930">
        <v>165369</v>
      </c>
      <c r="AE7930">
        <v>0</v>
      </c>
      <c r="AF7930">
        <v>0</v>
      </c>
      <c r="AG7930">
        <v>165089</v>
      </c>
      <c r="AH7930">
        <v>666.88499999999999</v>
      </c>
      <c r="AI7930">
        <v>0</v>
      </c>
      <c r="AJ7930">
        <v>0</v>
      </c>
      <c r="AK7930">
        <v>0</v>
      </c>
      <c r="AL7930">
        <v>0</v>
      </c>
      <c r="AM7930">
        <v>165089</v>
      </c>
      <c r="AN7930">
        <v>666.88499999999999</v>
      </c>
      <c r="AO7930">
        <v>161232</v>
      </c>
      <c r="AP7930">
        <v>158007.359375</v>
      </c>
    </row>
    <row r="7931" spans="1:42" x14ac:dyDescent="0.2">
      <c r="A7931">
        <v>7930</v>
      </c>
      <c r="B7931" s="1">
        <v>22612.375</v>
      </c>
      <c r="C7931">
        <v>425</v>
      </c>
      <c r="D7931">
        <v>669</v>
      </c>
      <c r="E7931">
        <v>124</v>
      </c>
      <c r="F7931">
        <v>13.9</v>
      </c>
      <c r="G7931">
        <v>5.2</v>
      </c>
      <c r="H7931">
        <v>-9900</v>
      </c>
      <c r="I7931">
        <v>26.5992</v>
      </c>
      <c r="J7931">
        <v>147.28700000000001</v>
      </c>
      <c r="K7931">
        <v>52.252200000000002</v>
      </c>
      <c r="L7931">
        <v>0</v>
      </c>
      <c r="N7931">
        <v>425</v>
      </c>
      <c r="O7931">
        <v>410.17700000000002</v>
      </c>
      <c r="P7931">
        <v>148.06299999999999</v>
      </c>
      <c r="Q7931">
        <v>1.2973300000000001</v>
      </c>
      <c r="R7931">
        <v>408.98</v>
      </c>
      <c r="S7931">
        <v>144.416</v>
      </c>
      <c r="T7931">
        <v>2.0099699999999998E-3</v>
      </c>
      <c r="U7931">
        <v>395.91</v>
      </c>
      <c r="V7931">
        <v>138.46899999999999</v>
      </c>
      <c r="W7931">
        <v>2.7461500000000003E-4</v>
      </c>
      <c r="X7931">
        <v>518.34799999999996</v>
      </c>
      <c r="Y7931">
        <v>518.25199999999995</v>
      </c>
      <c r="Z7931">
        <v>345745</v>
      </c>
      <c r="AA7931">
        <v>25.433499999999999</v>
      </c>
      <c r="AB7931">
        <v>346038</v>
      </c>
      <c r="AC7931">
        <v>345400</v>
      </c>
      <c r="AD7931">
        <v>331026</v>
      </c>
      <c r="AE7931">
        <v>0</v>
      </c>
      <c r="AF7931">
        <v>0</v>
      </c>
      <c r="AG7931">
        <v>329878</v>
      </c>
      <c r="AH7931">
        <v>649.71299999999997</v>
      </c>
      <c r="AI7931">
        <v>0</v>
      </c>
      <c r="AJ7931">
        <v>0</v>
      </c>
      <c r="AK7931">
        <v>0</v>
      </c>
      <c r="AL7931">
        <v>0</v>
      </c>
      <c r="AM7931">
        <v>329878</v>
      </c>
      <c r="AN7931">
        <v>649.71299999999997</v>
      </c>
      <c r="AO7931">
        <v>322663</v>
      </c>
      <c r="AP7931">
        <v>316210.03125</v>
      </c>
    </row>
    <row r="7932" spans="1:42" x14ac:dyDescent="0.2">
      <c r="A7932">
        <v>7931</v>
      </c>
      <c r="B7932" s="1">
        <v>22612.416666666668</v>
      </c>
      <c r="C7932">
        <v>440</v>
      </c>
      <c r="D7932">
        <v>560</v>
      </c>
      <c r="E7932">
        <v>143</v>
      </c>
      <c r="F7932">
        <v>13.9</v>
      </c>
      <c r="G7932">
        <v>5.2</v>
      </c>
      <c r="H7932">
        <v>-9900</v>
      </c>
      <c r="I7932">
        <v>31.867100000000001</v>
      </c>
      <c r="J7932">
        <v>162.14400000000001</v>
      </c>
      <c r="K7932">
        <v>45.7211</v>
      </c>
      <c r="L7932">
        <v>0</v>
      </c>
      <c r="N7932">
        <v>440</v>
      </c>
      <c r="O7932">
        <v>391.18099999999998</v>
      </c>
      <c r="P7932">
        <v>169.898</v>
      </c>
      <c r="Q7932">
        <v>1.3431200000000001</v>
      </c>
      <c r="R7932">
        <v>390.63</v>
      </c>
      <c r="S7932">
        <v>165.715</v>
      </c>
      <c r="T7932">
        <v>2.0809100000000001E-3</v>
      </c>
      <c r="U7932">
        <v>382.072</v>
      </c>
      <c r="V7932">
        <v>158.89099999999999</v>
      </c>
      <c r="W7932">
        <v>2.8430699999999997E-4</v>
      </c>
      <c r="X7932">
        <v>524.73400000000004</v>
      </c>
      <c r="Y7932">
        <v>524.80700000000002</v>
      </c>
      <c r="Z7932">
        <v>350123</v>
      </c>
      <c r="AA7932">
        <v>25.5794</v>
      </c>
      <c r="AB7932">
        <v>350516</v>
      </c>
      <c r="AC7932">
        <v>349757</v>
      </c>
      <c r="AD7932">
        <v>336662</v>
      </c>
      <c r="AE7932">
        <v>0</v>
      </c>
      <c r="AF7932">
        <v>0</v>
      </c>
      <c r="AG7932">
        <v>335477</v>
      </c>
      <c r="AH7932">
        <v>651.16800000000001</v>
      </c>
      <c r="AI7932">
        <v>0</v>
      </c>
      <c r="AJ7932">
        <v>0</v>
      </c>
      <c r="AK7932">
        <v>0</v>
      </c>
      <c r="AL7932">
        <v>0</v>
      </c>
      <c r="AM7932">
        <v>335477</v>
      </c>
      <c r="AN7932">
        <v>651.16800000000001</v>
      </c>
      <c r="AO7932">
        <v>328162</v>
      </c>
      <c r="AP7932">
        <v>321598.6875</v>
      </c>
    </row>
    <row r="7933" spans="1:42" x14ac:dyDescent="0.2">
      <c r="A7933">
        <v>7932</v>
      </c>
      <c r="B7933" s="1">
        <v>22612.458333333332</v>
      </c>
      <c r="C7933">
        <v>544</v>
      </c>
      <c r="D7933">
        <v>780</v>
      </c>
      <c r="E7933">
        <v>106</v>
      </c>
      <c r="F7933">
        <v>16.100000000000001</v>
      </c>
      <c r="G7933">
        <v>0</v>
      </c>
      <c r="H7933">
        <v>-9900</v>
      </c>
      <c r="I7933">
        <v>33.925199999999997</v>
      </c>
      <c r="J7933">
        <v>178.62899999999999</v>
      </c>
      <c r="K7933">
        <v>43.360900000000001</v>
      </c>
      <c r="L7933">
        <v>0</v>
      </c>
      <c r="N7933">
        <v>544</v>
      </c>
      <c r="O7933">
        <v>568.19500000000005</v>
      </c>
      <c r="P7933">
        <v>126.861</v>
      </c>
      <c r="Q7933">
        <v>1.6605799999999999</v>
      </c>
      <c r="R7933">
        <v>567.87599999999998</v>
      </c>
      <c r="S7933">
        <v>123.73699999999999</v>
      </c>
      <c r="T7933">
        <v>2.5727599999999999E-3</v>
      </c>
      <c r="U7933">
        <v>557.05100000000004</v>
      </c>
      <c r="V7933">
        <v>118.642</v>
      </c>
      <c r="W7933">
        <v>3.5150699999999998E-4</v>
      </c>
      <c r="X7933">
        <v>655.423</v>
      </c>
      <c r="Y7933">
        <v>655.35</v>
      </c>
      <c r="Z7933">
        <v>437217</v>
      </c>
      <c r="AA7933">
        <v>36.703400000000002</v>
      </c>
      <c r="AB7933">
        <v>439533</v>
      </c>
      <c r="AC7933">
        <v>423616</v>
      </c>
      <c r="AD7933">
        <v>408344</v>
      </c>
      <c r="AE7933">
        <v>0</v>
      </c>
      <c r="AF7933">
        <v>0</v>
      </c>
      <c r="AG7933">
        <v>406476</v>
      </c>
      <c r="AH7933">
        <v>628.56799999999998</v>
      </c>
      <c r="AI7933">
        <v>0</v>
      </c>
      <c r="AJ7933">
        <v>0</v>
      </c>
      <c r="AK7933">
        <v>0</v>
      </c>
      <c r="AL7933">
        <v>0</v>
      </c>
      <c r="AM7933">
        <v>406476</v>
      </c>
      <c r="AN7933">
        <v>628.56799999999998</v>
      </c>
      <c r="AO7933">
        <v>397437</v>
      </c>
      <c r="AP7933">
        <v>389488.5625</v>
      </c>
    </row>
    <row r="7934" spans="1:42" x14ac:dyDescent="0.2">
      <c r="A7934">
        <v>7933</v>
      </c>
      <c r="B7934" s="1">
        <v>22612.5</v>
      </c>
      <c r="C7934">
        <v>485</v>
      </c>
      <c r="D7934">
        <v>636</v>
      </c>
      <c r="E7934">
        <v>142</v>
      </c>
      <c r="F7934">
        <v>16.100000000000001</v>
      </c>
      <c r="G7934">
        <v>0</v>
      </c>
      <c r="H7934">
        <v>-9900</v>
      </c>
      <c r="I7934">
        <v>32.423200000000001</v>
      </c>
      <c r="J7934">
        <v>195.249</v>
      </c>
      <c r="K7934">
        <v>45.838700000000003</v>
      </c>
      <c r="L7934">
        <v>0</v>
      </c>
      <c r="N7934">
        <v>485</v>
      </c>
      <c r="O7934">
        <v>444.04700000000003</v>
      </c>
      <c r="P7934">
        <v>167.69499999999999</v>
      </c>
      <c r="Q7934">
        <v>1.48048</v>
      </c>
      <c r="R7934">
        <v>443.79700000000003</v>
      </c>
      <c r="S7934">
        <v>163.57</v>
      </c>
      <c r="T7934">
        <v>2.2937299999999999E-3</v>
      </c>
      <c r="U7934">
        <v>434.01799999999997</v>
      </c>
      <c r="V7934">
        <v>156.834</v>
      </c>
      <c r="W7934">
        <v>3.1338399999999999E-4</v>
      </c>
      <c r="X7934">
        <v>573.12699999999995</v>
      </c>
      <c r="Y7934">
        <v>573.15599999999995</v>
      </c>
      <c r="Z7934">
        <v>382384</v>
      </c>
      <c r="AA7934">
        <v>34.119399999999999</v>
      </c>
      <c r="AB7934">
        <v>383522</v>
      </c>
      <c r="AC7934">
        <v>372672</v>
      </c>
      <c r="AD7934">
        <v>358724</v>
      </c>
      <c r="AE7934">
        <v>0</v>
      </c>
      <c r="AF7934">
        <v>0</v>
      </c>
      <c r="AG7934">
        <v>357319</v>
      </c>
      <c r="AH7934">
        <v>636.16999999999996</v>
      </c>
      <c r="AI7934">
        <v>0</v>
      </c>
      <c r="AJ7934">
        <v>0</v>
      </c>
      <c r="AK7934">
        <v>0</v>
      </c>
      <c r="AL7934">
        <v>0</v>
      </c>
      <c r="AM7934">
        <v>357319</v>
      </c>
      <c r="AN7934">
        <v>636.16999999999996</v>
      </c>
      <c r="AO7934">
        <v>349430</v>
      </c>
      <c r="AP7934">
        <v>342440.96875</v>
      </c>
    </row>
    <row r="7935" spans="1:42" x14ac:dyDescent="0.2">
      <c r="A7935">
        <v>7934</v>
      </c>
      <c r="B7935" s="1">
        <v>22612.541666666668</v>
      </c>
      <c r="C7935">
        <v>451</v>
      </c>
      <c r="D7935">
        <v>745</v>
      </c>
      <c r="E7935">
        <v>103</v>
      </c>
      <c r="F7935">
        <v>16.100000000000001</v>
      </c>
      <c r="G7935">
        <v>0</v>
      </c>
      <c r="H7935">
        <v>-9900</v>
      </c>
      <c r="I7935">
        <v>27.621200000000002</v>
      </c>
      <c r="J7935">
        <v>210.428</v>
      </c>
      <c r="K7935">
        <v>52.447099999999999</v>
      </c>
      <c r="L7935">
        <v>0</v>
      </c>
      <c r="N7935">
        <v>451</v>
      </c>
      <c r="O7935">
        <v>456.18299999999999</v>
      </c>
      <c r="P7935">
        <v>123.29900000000001</v>
      </c>
      <c r="Q7935">
        <v>1.37669</v>
      </c>
      <c r="R7935">
        <v>453.31799999999998</v>
      </c>
      <c r="S7935">
        <v>120.262</v>
      </c>
      <c r="T7935">
        <v>2.1329299999999999E-3</v>
      </c>
      <c r="U7935">
        <v>438.68</v>
      </c>
      <c r="V7935">
        <v>115.31</v>
      </c>
      <c r="W7935">
        <v>2.91415E-4</v>
      </c>
      <c r="X7935">
        <v>537.37</v>
      </c>
      <c r="Y7935">
        <v>537.31500000000005</v>
      </c>
      <c r="Z7935">
        <v>358468</v>
      </c>
      <c r="AA7935">
        <v>32.992600000000003</v>
      </c>
      <c r="AB7935">
        <v>359064</v>
      </c>
      <c r="AC7935">
        <v>350039</v>
      </c>
      <c r="AD7935">
        <v>331879</v>
      </c>
      <c r="AE7935">
        <v>0</v>
      </c>
      <c r="AF7935">
        <v>0</v>
      </c>
      <c r="AG7935">
        <v>330652</v>
      </c>
      <c r="AH7935">
        <v>633.03899999999999</v>
      </c>
      <c r="AI7935">
        <v>0</v>
      </c>
      <c r="AJ7935">
        <v>0</v>
      </c>
      <c r="AK7935">
        <v>0</v>
      </c>
      <c r="AL7935">
        <v>0</v>
      </c>
      <c r="AM7935">
        <v>330652</v>
      </c>
      <c r="AN7935">
        <v>633.03899999999999</v>
      </c>
      <c r="AO7935">
        <v>323387</v>
      </c>
      <c r="AP7935">
        <v>316919.125</v>
      </c>
    </row>
    <row r="7936" spans="1:42" x14ac:dyDescent="0.2">
      <c r="A7936">
        <v>7935</v>
      </c>
      <c r="B7936" s="1">
        <v>22612.583333333332</v>
      </c>
      <c r="C7936">
        <v>319</v>
      </c>
      <c r="D7936">
        <v>731</v>
      </c>
      <c r="E7936">
        <v>64</v>
      </c>
      <c r="F7936">
        <v>17.2</v>
      </c>
      <c r="G7936">
        <v>0</v>
      </c>
      <c r="H7936">
        <v>-9900</v>
      </c>
      <c r="I7936">
        <v>20.2073</v>
      </c>
      <c r="J7936">
        <v>223.40700000000001</v>
      </c>
      <c r="K7936">
        <v>61.849299999999999</v>
      </c>
      <c r="L7936">
        <v>0</v>
      </c>
      <c r="N7936">
        <v>319</v>
      </c>
      <c r="O7936">
        <v>347.54899999999998</v>
      </c>
      <c r="P7936">
        <v>77.296099999999996</v>
      </c>
      <c r="Q7936">
        <v>0.97375900000000004</v>
      </c>
      <c r="R7936">
        <v>325.48399999999998</v>
      </c>
      <c r="S7936">
        <v>75.391900000000007</v>
      </c>
      <c r="T7936">
        <v>1.50866E-3</v>
      </c>
      <c r="U7936">
        <v>307.08600000000001</v>
      </c>
      <c r="V7936">
        <v>72.287499999999994</v>
      </c>
      <c r="W7936">
        <v>2.0612300000000001E-4</v>
      </c>
      <c r="X7936">
        <v>367.99200000000002</v>
      </c>
      <c r="Y7936">
        <v>367.99</v>
      </c>
      <c r="Z7936">
        <v>245499</v>
      </c>
      <c r="AA7936">
        <v>28.769200000000001</v>
      </c>
      <c r="AB7936">
        <v>243590</v>
      </c>
      <c r="AC7936">
        <v>240236</v>
      </c>
      <c r="AD7936">
        <v>218076</v>
      </c>
      <c r="AE7936">
        <v>0</v>
      </c>
      <c r="AF7936">
        <v>0</v>
      </c>
      <c r="AG7936">
        <v>217491</v>
      </c>
      <c r="AH7936">
        <v>612.51700000000005</v>
      </c>
      <c r="AI7936">
        <v>0</v>
      </c>
      <c r="AJ7936">
        <v>0</v>
      </c>
      <c r="AK7936">
        <v>0</v>
      </c>
      <c r="AL7936">
        <v>13.2332</v>
      </c>
      <c r="AM7936">
        <v>217478</v>
      </c>
      <c r="AN7936">
        <v>612.74300000000005</v>
      </c>
      <c r="AO7936">
        <v>212309</v>
      </c>
      <c r="AP7936">
        <v>208062.921875</v>
      </c>
    </row>
    <row r="7937" spans="1:42" x14ac:dyDescent="0.2">
      <c r="A7937">
        <v>7936</v>
      </c>
      <c r="B7937" s="1">
        <v>22612.625</v>
      </c>
      <c r="C7937">
        <v>150</v>
      </c>
      <c r="D7937">
        <v>595</v>
      </c>
      <c r="E7937">
        <v>35</v>
      </c>
      <c r="F7937">
        <v>17.2</v>
      </c>
      <c r="G7937">
        <v>0</v>
      </c>
      <c r="H7937">
        <v>-9900</v>
      </c>
      <c r="I7937">
        <v>10.929500000000001</v>
      </c>
      <c r="J7937">
        <v>234.27099999999999</v>
      </c>
      <c r="K7937">
        <v>72.962100000000007</v>
      </c>
      <c r="L7937">
        <v>0</v>
      </c>
      <c r="N7937">
        <v>150</v>
      </c>
      <c r="O7937">
        <v>177.43899999999999</v>
      </c>
      <c r="P7937">
        <v>44.037399999999998</v>
      </c>
      <c r="Q7937">
        <v>0.45788000000000001</v>
      </c>
      <c r="R7937">
        <v>96.817499999999995</v>
      </c>
      <c r="S7937">
        <v>42.946899999999999</v>
      </c>
      <c r="T7937">
        <v>7.0940100000000002E-4</v>
      </c>
      <c r="U7937">
        <v>84.317099999999996</v>
      </c>
      <c r="V7937">
        <v>41.179699999999997</v>
      </c>
      <c r="W7937" s="13">
        <v>9.69229E-5</v>
      </c>
      <c r="X7937">
        <v>121.732</v>
      </c>
      <c r="Y7937">
        <v>121.843</v>
      </c>
      <c r="Z7937">
        <v>81305.100000000006</v>
      </c>
      <c r="AA7937">
        <v>21.0306</v>
      </c>
      <c r="AB7937">
        <v>76911.5</v>
      </c>
      <c r="AC7937">
        <v>77661.2</v>
      </c>
      <c r="AD7937">
        <v>67814.2</v>
      </c>
      <c r="AE7937">
        <v>0</v>
      </c>
      <c r="AF7937">
        <v>0</v>
      </c>
      <c r="AG7937">
        <v>67744.100000000006</v>
      </c>
      <c r="AH7937">
        <v>617.11699999999996</v>
      </c>
      <c r="AI7937">
        <v>0</v>
      </c>
      <c r="AJ7937">
        <v>0</v>
      </c>
      <c r="AK7937">
        <v>0</v>
      </c>
      <c r="AL7937">
        <v>211.61600000000001</v>
      </c>
      <c r="AM7937">
        <v>67532.5</v>
      </c>
      <c r="AN7937">
        <v>619.12199999999996</v>
      </c>
      <c r="AO7937">
        <v>63940.4</v>
      </c>
      <c r="AP7937">
        <v>62661.60546875</v>
      </c>
    </row>
    <row r="7938" spans="1:42" x14ac:dyDescent="0.2">
      <c r="A7938">
        <v>7937</v>
      </c>
      <c r="B7938" s="1">
        <v>22612.666666666668</v>
      </c>
      <c r="C7938">
        <v>33</v>
      </c>
      <c r="D7938">
        <v>183</v>
      </c>
      <c r="E7938">
        <v>13</v>
      </c>
      <c r="F7938">
        <v>13.9</v>
      </c>
      <c r="G7938">
        <v>0</v>
      </c>
      <c r="H7938">
        <v>-9900</v>
      </c>
      <c r="I7938">
        <v>0.389048</v>
      </c>
      <c r="J7938">
        <v>243.50399999999999</v>
      </c>
      <c r="K7938">
        <v>84.594399999999993</v>
      </c>
      <c r="L7938">
        <v>0</v>
      </c>
      <c r="N7938">
        <v>33</v>
      </c>
      <c r="O7938">
        <v>21.65</v>
      </c>
      <c r="P7938">
        <v>13.2026</v>
      </c>
      <c r="Q7938">
        <v>0.100734</v>
      </c>
      <c r="R7938">
        <v>1.2275700000000001</v>
      </c>
      <c r="S7938">
        <v>12.885</v>
      </c>
      <c r="T7938">
        <v>1.5606800000000001E-4</v>
      </c>
      <c r="U7938">
        <v>0.68795899999999999</v>
      </c>
      <c r="V7938">
        <v>12.3529</v>
      </c>
      <c r="W7938" s="13">
        <v>2.1322999999999999E-5</v>
      </c>
      <c r="X7938">
        <v>12.649699999999999</v>
      </c>
      <c r="Y7938">
        <v>12.6699</v>
      </c>
      <c r="Z7938">
        <v>8452.84</v>
      </c>
      <c r="AA7938">
        <v>14.298299999999999</v>
      </c>
      <c r="AB7938">
        <v>5307.69</v>
      </c>
      <c r="AC7938">
        <v>5422.65</v>
      </c>
      <c r="AD7938">
        <v>4909.1400000000003</v>
      </c>
      <c r="AE7938">
        <v>0</v>
      </c>
      <c r="AF7938">
        <v>0</v>
      </c>
      <c r="AG7938">
        <v>4908.79</v>
      </c>
      <c r="AH7938">
        <v>577.44899999999996</v>
      </c>
      <c r="AI7938">
        <v>0</v>
      </c>
      <c r="AJ7938">
        <v>0</v>
      </c>
      <c r="AK7938">
        <v>0</v>
      </c>
      <c r="AL7938">
        <v>0</v>
      </c>
      <c r="AM7938">
        <v>4908.79</v>
      </c>
      <c r="AN7938">
        <v>577.44899999999996</v>
      </c>
      <c r="AO7938">
        <v>4432.24</v>
      </c>
      <c r="AP7938">
        <v>4343.59326171875</v>
      </c>
    </row>
    <row r="7939" spans="1:42" x14ac:dyDescent="0.2">
      <c r="A7939">
        <v>7938</v>
      </c>
      <c r="B7939" s="1">
        <v>22612.708333333332</v>
      </c>
      <c r="C7939">
        <v>0</v>
      </c>
      <c r="D7939">
        <v>0</v>
      </c>
      <c r="E7939">
        <v>0</v>
      </c>
      <c r="F7939">
        <v>11.1</v>
      </c>
      <c r="G7939">
        <v>0</v>
      </c>
      <c r="H7939">
        <v>-9900</v>
      </c>
    </row>
    <row r="7940" spans="1:42" x14ac:dyDescent="0.2">
      <c r="A7940">
        <v>7939</v>
      </c>
      <c r="B7940" s="1">
        <v>22612.75</v>
      </c>
      <c r="C7940">
        <v>0</v>
      </c>
      <c r="D7940">
        <v>0</v>
      </c>
      <c r="E7940">
        <v>0</v>
      </c>
      <c r="F7940">
        <v>9.4</v>
      </c>
      <c r="G7940">
        <v>0</v>
      </c>
      <c r="H7940">
        <v>-9900</v>
      </c>
    </row>
    <row r="7941" spans="1:42" x14ac:dyDescent="0.2">
      <c r="A7941">
        <v>7940</v>
      </c>
      <c r="B7941" s="1">
        <v>22612.791666666668</v>
      </c>
      <c r="C7941">
        <v>0</v>
      </c>
      <c r="D7941">
        <v>0</v>
      </c>
      <c r="E7941">
        <v>0</v>
      </c>
      <c r="F7941">
        <v>7.8</v>
      </c>
      <c r="G7941">
        <v>2.6</v>
      </c>
      <c r="H7941">
        <v>-9900</v>
      </c>
    </row>
    <row r="7942" spans="1:42" x14ac:dyDescent="0.2">
      <c r="A7942">
        <v>7941</v>
      </c>
      <c r="B7942" s="1">
        <v>22612.833333333332</v>
      </c>
      <c r="C7942">
        <v>0</v>
      </c>
      <c r="D7942">
        <v>0</v>
      </c>
      <c r="E7942">
        <v>0</v>
      </c>
      <c r="F7942">
        <v>7.8</v>
      </c>
      <c r="G7942">
        <v>0</v>
      </c>
      <c r="H7942">
        <v>-9900</v>
      </c>
    </row>
    <row r="7943" spans="1:42" x14ac:dyDescent="0.2">
      <c r="A7943">
        <v>7942</v>
      </c>
      <c r="B7943" s="1">
        <v>22612.875</v>
      </c>
      <c r="C7943">
        <v>0</v>
      </c>
      <c r="D7943">
        <v>0</v>
      </c>
      <c r="E7943">
        <v>0</v>
      </c>
      <c r="F7943">
        <v>7.8</v>
      </c>
      <c r="G7943">
        <v>0</v>
      </c>
      <c r="H7943">
        <v>-9900</v>
      </c>
    </row>
    <row r="7944" spans="1:42" x14ac:dyDescent="0.2">
      <c r="A7944">
        <v>7943</v>
      </c>
      <c r="B7944" s="1">
        <v>22612.916666666668</v>
      </c>
      <c r="C7944">
        <v>0</v>
      </c>
      <c r="D7944">
        <v>0</v>
      </c>
      <c r="E7944">
        <v>0</v>
      </c>
      <c r="F7944">
        <v>7.2</v>
      </c>
      <c r="G7944">
        <v>0</v>
      </c>
      <c r="H7944">
        <v>-9900</v>
      </c>
    </row>
    <row r="7945" spans="1:42" x14ac:dyDescent="0.2">
      <c r="A7945">
        <v>7944</v>
      </c>
      <c r="B7945" s="1">
        <v>22612.958333333332</v>
      </c>
      <c r="C7945">
        <v>0</v>
      </c>
      <c r="D7945">
        <v>0</v>
      </c>
      <c r="E7945">
        <v>0</v>
      </c>
      <c r="F7945">
        <v>6.1</v>
      </c>
      <c r="G7945">
        <v>2.6</v>
      </c>
      <c r="H7945">
        <v>-9900</v>
      </c>
    </row>
    <row r="7946" spans="1:42" x14ac:dyDescent="0.2">
      <c r="A7946">
        <v>7945</v>
      </c>
      <c r="B7946" s="1">
        <v>22613</v>
      </c>
      <c r="C7946">
        <v>0</v>
      </c>
      <c r="D7946">
        <v>0</v>
      </c>
      <c r="E7946">
        <v>0</v>
      </c>
      <c r="F7946">
        <v>6.1</v>
      </c>
      <c r="G7946">
        <v>4.5999999999999996</v>
      </c>
      <c r="H7946">
        <v>-9900</v>
      </c>
    </row>
    <row r="7947" spans="1:42" x14ac:dyDescent="0.2">
      <c r="A7947">
        <v>7946</v>
      </c>
      <c r="B7947" s="1">
        <v>22613.041666666668</v>
      </c>
      <c r="C7947">
        <v>0</v>
      </c>
      <c r="D7947">
        <v>0</v>
      </c>
      <c r="E7947">
        <v>0</v>
      </c>
      <c r="F7947">
        <v>5.6</v>
      </c>
      <c r="G7947">
        <v>5.2</v>
      </c>
      <c r="H7947">
        <v>-9900</v>
      </c>
    </row>
    <row r="7948" spans="1:42" x14ac:dyDescent="0.2">
      <c r="A7948">
        <v>7947</v>
      </c>
      <c r="B7948" s="1">
        <v>22613.083333333332</v>
      </c>
      <c r="C7948">
        <v>0</v>
      </c>
      <c r="D7948">
        <v>0</v>
      </c>
      <c r="E7948">
        <v>0</v>
      </c>
      <c r="F7948">
        <v>5</v>
      </c>
      <c r="G7948">
        <v>4.0999999999999996</v>
      </c>
      <c r="H7948">
        <v>-9900</v>
      </c>
    </row>
    <row r="7949" spans="1:42" x14ac:dyDescent="0.2">
      <c r="A7949">
        <v>7948</v>
      </c>
      <c r="B7949" s="1">
        <v>22613.125</v>
      </c>
      <c r="C7949">
        <v>0</v>
      </c>
      <c r="D7949">
        <v>0</v>
      </c>
      <c r="E7949">
        <v>0</v>
      </c>
      <c r="F7949">
        <v>3.9</v>
      </c>
      <c r="G7949">
        <v>4.5999999999999996</v>
      </c>
      <c r="H7949">
        <v>-9900</v>
      </c>
    </row>
    <row r="7950" spans="1:42" x14ac:dyDescent="0.2">
      <c r="A7950">
        <v>7949</v>
      </c>
      <c r="B7950" s="1">
        <v>22613.166666666668</v>
      </c>
      <c r="C7950">
        <v>0</v>
      </c>
      <c r="D7950">
        <v>0</v>
      </c>
      <c r="E7950">
        <v>0</v>
      </c>
      <c r="F7950">
        <v>5.6</v>
      </c>
      <c r="G7950">
        <v>5.2</v>
      </c>
      <c r="H7950">
        <v>-9900</v>
      </c>
    </row>
    <row r="7951" spans="1:42" x14ac:dyDescent="0.2">
      <c r="A7951">
        <v>7950</v>
      </c>
      <c r="B7951" s="1">
        <v>22613.208333333332</v>
      </c>
      <c r="C7951">
        <v>0</v>
      </c>
      <c r="D7951">
        <v>0</v>
      </c>
      <c r="E7951">
        <v>0</v>
      </c>
      <c r="F7951">
        <v>3.3</v>
      </c>
      <c r="G7951">
        <v>4.5999999999999996</v>
      </c>
      <c r="H7951">
        <v>-9900</v>
      </c>
    </row>
    <row r="7952" spans="1:42" x14ac:dyDescent="0.2">
      <c r="A7952">
        <v>7951</v>
      </c>
      <c r="B7952" s="1">
        <v>22613.25</v>
      </c>
      <c r="C7952">
        <v>23</v>
      </c>
      <c r="D7952">
        <v>151</v>
      </c>
      <c r="E7952">
        <v>7</v>
      </c>
      <c r="F7952">
        <v>3.9</v>
      </c>
      <c r="G7952">
        <v>4.0999999999999996</v>
      </c>
      <c r="H7952">
        <v>-9900</v>
      </c>
      <c r="I7952">
        <v>-1.53878</v>
      </c>
      <c r="J7952">
        <v>115.14400000000001</v>
      </c>
      <c r="K7952">
        <v>84.384600000000006</v>
      </c>
      <c r="L7952">
        <v>0</v>
      </c>
      <c r="N7952">
        <v>23</v>
      </c>
      <c r="O7952">
        <v>17.9907</v>
      </c>
      <c r="P7952">
        <v>7.4991899999999996</v>
      </c>
      <c r="Q7952">
        <v>7.0208300000000001E-2</v>
      </c>
      <c r="R7952">
        <v>0</v>
      </c>
      <c r="S7952">
        <v>7.3154199999999996</v>
      </c>
      <c r="T7952">
        <v>0</v>
      </c>
      <c r="U7952">
        <v>0</v>
      </c>
      <c r="V7952">
        <v>7.0140000000000002</v>
      </c>
      <c r="W7952">
        <v>0</v>
      </c>
      <c r="X7952">
        <v>6.8035800000000002</v>
      </c>
      <c r="Y7952">
        <v>6.8034499999999998</v>
      </c>
      <c r="Z7952">
        <v>4539.0600000000004</v>
      </c>
      <c r="AA7952">
        <v>4.0626699999999998</v>
      </c>
      <c r="AB7952">
        <v>1918.28</v>
      </c>
      <c r="AC7952">
        <v>1902.83</v>
      </c>
      <c r="AD7952">
        <v>1876.8</v>
      </c>
      <c r="AE7952">
        <v>0</v>
      </c>
      <c r="AF7952">
        <v>0</v>
      </c>
      <c r="AG7952">
        <v>1876.74</v>
      </c>
      <c r="AH7952">
        <v>515.21199999999999</v>
      </c>
      <c r="AI7952">
        <v>0</v>
      </c>
      <c r="AJ7952">
        <v>0</v>
      </c>
      <c r="AK7952">
        <v>0</v>
      </c>
      <c r="AL7952">
        <v>5.9228199999999998</v>
      </c>
      <c r="AM7952">
        <v>1870.82</v>
      </c>
      <c r="AN7952">
        <v>519.86699999999996</v>
      </c>
      <c r="AO7952">
        <v>1673.17</v>
      </c>
      <c r="AP7952">
        <v>1639.70190429688</v>
      </c>
    </row>
    <row r="7953" spans="1:42" x14ac:dyDescent="0.2">
      <c r="A7953">
        <v>7952</v>
      </c>
      <c r="B7953" s="1">
        <v>22613.291666666668</v>
      </c>
      <c r="C7953">
        <v>130</v>
      </c>
      <c r="D7953">
        <v>679</v>
      </c>
      <c r="E7953">
        <v>20</v>
      </c>
      <c r="F7953">
        <v>6.1</v>
      </c>
      <c r="G7953">
        <v>4.5999999999999996</v>
      </c>
      <c r="H7953">
        <v>-9900</v>
      </c>
      <c r="I7953">
        <v>9.1495899999999999</v>
      </c>
      <c r="J7953">
        <v>124.16200000000001</v>
      </c>
      <c r="K7953">
        <v>72.870500000000007</v>
      </c>
      <c r="L7953">
        <v>0</v>
      </c>
      <c r="N7953">
        <v>130</v>
      </c>
      <c r="O7953">
        <v>203.36</v>
      </c>
      <c r="P7953">
        <v>26.717099999999999</v>
      </c>
      <c r="Q7953">
        <v>0.39683000000000002</v>
      </c>
      <c r="R7953">
        <v>137.43</v>
      </c>
      <c r="S7953">
        <v>26.051300000000001</v>
      </c>
      <c r="T7953">
        <v>6.1481399999999999E-4</v>
      </c>
      <c r="U7953">
        <v>120.10299999999999</v>
      </c>
      <c r="V7953">
        <v>24.9801</v>
      </c>
      <c r="W7953" s="13">
        <v>8.3999900000000002E-5</v>
      </c>
      <c r="X7953">
        <v>140.73099999999999</v>
      </c>
      <c r="Y7953">
        <v>140.76</v>
      </c>
      <c r="Z7953">
        <v>93906.7</v>
      </c>
      <c r="AA7953">
        <v>9.3573199999999996</v>
      </c>
      <c r="AB7953">
        <v>89523.7</v>
      </c>
      <c r="AC7953">
        <v>93784.5</v>
      </c>
      <c r="AD7953">
        <v>84054.7</v>
      </c>
      <c r="AE7953">
        <v>0</v>
      </c>
      <c r="AF7953">
        <v>0</v>
      </c>
      <c r="AG7953">
        <v>83968</v>
      </c>
      <c r="AH7953">
        <v>640.38300000000004</v>
      </c>
      <c r="AI7953">
        <v>0</v>
      </c>
      <c r="AJ7953">
        <v>0</v>
      </c>
      <c r="AK7953">
        <v>0</v>
      </c>
      <c r="AL7953">
        <v>961.66700000000003</v>
      </c>
      <c r="AM7953">
        <v>83006.399999999994</v>
      </c>
      <c r="AN7953">
        <v>644.976</v>
      </c>
      <c r="AO7953">
        <v>79418</v>
      </c>
      <c r="AP7953">
        <v>77829.59375</v>
      </c>
    </row>
    <row r="7954" spans="1:42" x14ac:dyDescent="0.2">
      <c r="A7954">
        <v>7953</v>
      </c>
      <c r="B7954" s="1">
        <v>22613.333333333332</v>
      </c>
      <c r="C7954">
        <v>307</v>
      </c>
      <c r="D7954">
        <v>855</v>
      </c>
      <c r="E7954">
        <v>31</v>
      </c>
      <c r="F7954">
        <v>8.9</v>
      </c>
      <c r="G7954">
        <v>4.0999999999999996</v>
      </c>
      <c r="H7954">
        <v>-9900</v>
      </c>
      <c r="I7954">
        <v>18.654299999999999</v>
      </c>
      <c r="J7954">
        <v>134.714</v>
      </c>
      <c r="K7954">
        <v>61.791200000000003</v>
      </c>
      <c r="L7954">
        <v>0</v>
      </c>
      <c r="N7954">
        <v>307</v>
      </c>
      <c r="O7954">
        <v>406.81200000000001</v>
      </c>
      <c r="P7954">
        <v>38.551600000000001</v>
      </c>
      <c r="Q7954">
        <v>0.93712799999999996</v>
      </c>
      <c r="R7954">
        <v>346.38499999999999</v>
      </c>
      <c r="S7954">
        <v>37.599800000000002</v>
      </c>
      <c r="T7954">
        <v>1.45191E-3</v>
      </c>
      <c r="U7954">
        <v>326.62900000000002</v>
      </c>
      <c r="V7954">
        <v>36.052</v>
      </c>
      <c r="W7954">
        <v>1.98369E-4</v>
      </c>
      <c r="X7954">
        <v>351.80099999999999</v>
      </c>
      <c r="Y7954">
        <v>351.75299999999999</v>
      </c>
      <c r="Z7954">
        <v>234675</v>
      </c>
      <c r="AA7954">
        <v>17.310600000000001</v>
      </c>
      <c r="AB7954">
        <v>232447</v>
      </c>
      <c r="AC7954">
        <v>237722</v>
      </c>
      <c r="AD7954">
        <v>225151</v>
      </c>
      <c r="AE7954">
        <v>0</v>
      </c>
      <c r="AF7954">
        <v>0</v>
      </c>
      <c r="AG7954">
        <v>224624</v>
      </c>
      <c r="AH7954">
        <v>656.53499999999997</v>
      </c>
      <c r="AI7954">
        <v>0</v>
      </c>
      <c r="AJ7954">
        <v>0</v>
      </c>
      <c r="AK7954">
        <v>0</v>
      </c>
      <c r="AL7954">
        <v>424.31099999999998</v>
      </c>
      <c r="AM7954">
        <v>224200</v>
      </c>
      <c r="AN7954">
        <v>657.81200000000001</v>
      </c>
      <c r="AO7954">
        <v>219186</v>
      </c>
      <c r="AP7954">
        <v>214801.84375</v>
      </c>
    </row>
    <row r="7955" spans="1:42" x14ac:dyDescent="0.2">
      <c r="A7955">
        <v>7954</v>
      </c>
      <c r="B7955" s="1">
        <v>22613.375</v>
      </c>
      <c r="C7955">
        <v>457</v>
      </c>
      <c r="D7955">
        <v>930</v>
      </c>
      <c r="E7955">
        <v>41</v>
      </c>
      <c r="F7955">
        <v>13.3</v>
      </c>
      <c r="G7955">
        <v>3.1</v>
      </c>
      <c r="H7955">
        <v>-9900</v>
      </c>
      <c r="I7955">
        <v>26.4057</v>
      </c>
      <c r="J7955">
        <v>147.304</v>
      </c>
      <c r="K7955">
        <v>52.441499999999998</v>
      </c>
      <c r="L7955">
        <v>0</v>
      </c>
      <c r="N7955">
        <v>457</v>
      </c>
      <c r="O7955">
        <v>568.30399999999997</v>
      </c>
      <c r="P7955">
        <v>49.714399999999998</v>
      </c>
      <c r="Q7955">
        <v>1.3950100000000001</v>
      </c>
      <c r="R7955">
        <v>566.64400000000001</v>
      </c>
      <c r="S7955">
        <v>48.490600000000001</v>
      </c>
      <c r="T7955">
        <v>2.1613100000000001E-3</v>
      </c>
      <c r="U7955">
        <v>548.33699999999999</v>
      </c>
      <c r="V7955">
        <v>46.4938</v>
      </c>
      <c r="W7955">
        <v>2.95292E-4</v>
      </c>
      <c r="X7955">
        <v>576.98599999999999</v>
      </c>
      <c r="Y7955">
        <v>577.00900000000001</v>
      </c>
      <c r="Z7955">
        <v>384937</v>
      </c>
      <c r="AA7955">
        <v>28.036300000000001</v>
      </c>
      <c r="AB7955">
        <v>386131</v>
      </c>
      <c r="AC7955">
        <v>382258</v>
      </c>
      <c r="AD7955">
        <v>365900</v>
      </c>
      <c r="AE7955">
        <v>0</v>
      </c>
      <c r="AF7955">
        <v>0</v>
      </c>
      <c r="AG7955">
        <v>364479</v>
      </c>
      <c r="AH7955">
        <v>642.92399999999998</v>
      </c>
      <c r="AI7955">
        <v>0</v>
      </c>
      <c r="AJ7955">
        <v>0</v>
      </c>
      <c r="AK7955">
        <v>0</v>
      </c>
      <c r="AL7955">
        <v>0</v>
      </c>
      <c r="AM7955">
        <v>364479</v>
      </c>
      <c r="AN7955">
        <v>642.92399999999998</v>
      </c>
      <c r="AO7955">
        <v>356501</v>
      </c>
      <c r="AP7955">
        <v>349370.65625</v>
      </c>
    </row>
    <row r="7956" spans="1:42" x14ac:dyDescent="0.2">
      <c r="A7956">
        <v>7955</v>
      </c>
      <c r="B7956" s="1">
        <v>22613.416666666668</v>
      </c>
      <c r="C7956">
        <v>556</v>
      </c>
      <c r="D7956">
        <v>965</v>
      </c>
      <c r="E7956">
        <v>46</v>
      </c>
      <c r="F7956">
        <v>15.6</v>
      </c>
      <c r="G7956">
        <v>2.6</v>
      </c>
      <c r="H7956">
        <v>-9900</v>
      </c>
      <c r="I7956">
        <v>31.6752</v>
      </c>
      <c r="J7956">
        <v>162.11199999999999</v>
      </c>
      <c r="K7956">
        <v>45.914000000000001</v>
      </c>
      <c r="L7956">
        <v>0</v>
      </c>
      <c r="N7956">
        <v>556</v>
      </c>
      <c r="O7956">
        <v>673.03399999999999</v>
      </c>
      <c r="P7956">
        <v>55.129199999999997</v>
      </c>
      <c r="Q7956">
        <v>1.6972100000000001</v>
      </c>
      <c r="R7956">
        <v>672.02300000000002</v>
      </c>
      <c r="S7956">
        <v>53.773899999999998</v>
      </c>
      <c r="T7956">
        <v>2.6295099999999998E-3</v>
      </c>
      <c r="U7956">
        <v>657.13300000000004</v>
      </c>
      <c r="V7956">
        <v>51.559100000000001</v>
      </c>
      <c r="W7956">
        <v>3.5926099999999999E-4</v>
      </c>
      <c r="X7956">
        <v>687.43100000000004</v>
      </c>
      <c r="Y7956">
        <v>687.35</v>
      </c>
      <c r="Z7956">
        <v>458561</v>
      </c>
      <c r="AA7956">
        <v>33.746299999999998</v>
      </c>
      <c r="AB7956">
        <v>461277</v>
      </c>
      <c r="AC7956">
        <v>448711</v>
      </c>
      <c r="AD7956">
        <v>431343</v>
      </c>
      <c r="AE7956">
        <v>0</v>
      </c>
      <c r="AF7956">
        <v>0</v>
      </c>
      <c r="AG7956">
        <v>429292</v>
      </c>
      <c r="AH7956">
        <v>632.16099999999994</v>
      </c>
      <c r="AI7956">
        <v>0</v>
      </c>
      <c r="AJ7956">
        <v>0</v>
      </c>
      <c r="AK7956">
        <v>0</v>
      </c>
      <c r="AL7956">
        <v>0</v>
      </c>
      <c r="AM7956">
        <v>429292</v>
      </c>
      <c r="AN7956">
        <v>632.16099999999994</v>
      </c>
      <c r="AO7956">
        <v>419725</v>
      </c>
      <c r="AP7956">
        <v>411330.09375</v>
      </c>
    </row>
    <row r="7957" spans="1:42" x14ac:dyDescent="0.2">
      <c r="A7957">
        <v>7956</v>
      </c>
      <c r="B7957" s="1">
        <v>22613.458333333332</v>
      </c>
      <c r="C7957">
        <v>594</v>
      </c>
      <c r="D7957">
        <v>977</v>
      </c>
      <c r="E7957">
        <v>49</v>
      </c>
      <c r="F7957">
        <v>16.7</v>
      </c>
      <c r="G7957">
        <v>0.5</v>
      </c>
      <c r="H7957">
        <v>-9900</v>
      </c>
      <c r="I7957">
        <v>33.746499999999997</v>
      </c>
      <c r="J7957">
        <v>178.53800000000001</v>
      </c>
      <c r="K7957">
        <v>43.537300000000002</v>
      </c>
      <c r="L7957">
        <v>0</v>
      </c>
      <c r="N7957">
        <v>594</v>
      </c>
      <c r="O7957">
        <v>708.23</v>
      </c>
      <c r="P7957">
        <v>58.348500000000001</v>
      </c>
      <c r="Q7957">
        <v>1.81321</v>
      </c>
      <c r="R7957">
        <v>707.63300000000004</v>
      </c>
      <c r="S7957">
        <v>56.915100000000002</v>
      </c>
      <c r="T7957">
        <v>2.8092299999999998E-3</v>
      </c>
      <c r="U7957">
        <v>694.00099999999998</v>
      </c>
      <c r="V7957">
        <v>54.570700000000002</v>
      </c>
      <c r="W7957">
        <v>3.8381500000000002E-4</v>
      </c>
      <c r="X7957">
        <v>726.11500000000001</v>
      </c>
      <c r="Y7957">
        <v>726.3</v>
      </c>
      <c r="Z7957">
        <v>484553</v>
      </c>
      <c r="AA7957">
        <v>38.773800000000001</v>
      </c>
      <c r="AB7957">
        <v>487726</v>
      </c>
      <c r="AC7957">
        <v>466910</v>
      </c>
      <c r="AD7957">
        <v>449799</v>
      </c>
      <c r="AE7957">
        <v>0</v>
      </c>
      <c r="AF7957">
        <v>0</v>
      </c>
      <c r="AG7957">
        <v>447507</v>
      </c>
      <c r="AH7957">
        <v>623.41899999999998</v>
      </c>
      <c r="AI7957">
        <v>0</v>
      </c>
      <c r="AJ7957">
        <v>0</v>
      </c>
      <c r="AK7957">
        <v>0</v>
      </c>
      <c r="AL7957">
        <v>0</v>
      </c>
      <c r="AM7957">
        <v>447507</v>
      </c>
      <c r="AN7957">
        <v>623.41899999999998</v>
      </c>
      <c r="AO7957">
        <v>437438</v>
      </c>
      <c r="AP7957">
        <v>428689.1875</v>
      </c>
    </row>
    <row r="7958" spans="1:42" x14ac:dyDescent="0.2">
      <c r="A7958">
        <v>7957</v>
      </c>
      <c r="B7958" s="1">
        <v>22613.5</v>
      </c>
      <c r="C7958">
        <v>570</v>
      </c>
      <c r="D7958">
        <v>973</v>
      </c>
      <c r="E7958">
        <v>47</v>
      </c>
      <c r="F7958">
        <v>17.8</v>
      </c>
      <c r="G7958">
        <v>0</v>
      </c>
      <c r="H7958">
        <v>-9900</v>
      </c>
      <c r="I7958">
        <v>32.269500000000001</v>
      </c>
      <c r="J7958">
        <v>195.11</v>
      </c>
      <c r="K7958">
        <v>45.977800000000002</v>
      </c>
      <c r="L7958">
        <v>0</v>
      </c>
      <c r="N7958">
        <v>570</v>
      </c>
      <c r="O7958">
        <v>678.245</v>
      </c>
      <c r="P7958">
        <v>55.896900000000002</v>
      </c>
      <c r="Q7958">
        <v>1.7399500000000001</v>
      </c>
      <c r="R7958">
        <v>677.86400000000003</v>
      </c>
      <c r="S7958">
        <v>54.524299999999997</v>
      </c>
      <c r="T7958">
        <v>2.69572E-3</v>
      </c>
      <c r="U7958">
        <v>662.80399999999997</v>
      </c>
      <c r="V7958">
        <v>52.278300000000002</v>
      </c>
      <c r="W7958">
        <v>3.6830700000000001E-4</v>
      </c>
      <c r="X7958">
        <v>693.63</v>
      </c>
      <c r="Y7958">
        <v>693.59199999999998</v>
      </c>
      <c r="Z7958">
        <v>462732</v>
      </c>
      <c r="AA7958">
        <v>39.605699999999999</v>
      </c>
      <c r="AB7958">
        <v>465528</v>
      </c>
      <c r="AC7958">
        <v>444460</v>
      </c>
      <c r="AD7958">
        <v>427814</v>
      </c>
      <c r="AE7958">
        <v>0</v>
      </c>
      <c r="AF7958">
        <v>0</v>
      </c>
      <c r="AG7958">
        <v>425739</v>
      </c>
      <c r="AH7958">
        <v>622.803</v>
      </c>
      <c r="AI7958">
        <v>0</v>
      </c>
      <c r="AJ7958">
        <v>0</v>
      </c>
      <c r="AK7958">
        <v>0</v>
      </c>
      <c r="AL7958">
        <v>0</v>
      </c>
      <c r="AM7958">
        <v>425739</v>
      </c>
      <c r="AN7958">
        <v>622.803</v>
      </c>
      <c r="AO7958">
        <v>416225</v>
      </c>
      <c r="AP7958">
        <v>407900.96875</v>
      </c>
    </row>
    <row r="7959" spans="1:42" x14ac:dyDescent="0.2">
      <c r="A7959">
        <v>7958</v>
      </c>
      <c r="B7959" s="1">
        <v>22613.541666666668</v>
      </c>
      <c r="C7959">
        <v>483</v>
      </c>
      <c r="D7959">
        <v>947</v>
      </c>
      <c r="E7959">
        <v>42</v>
      </c>
      <c r="F7959">
        <v>16.100000000000001</v>
      </c>
      <c r="G7959">
        <v>2.1</v>
      </c>
      <c r="H7959">
        <v>-9900</v>
      </c>
      <c r="I7959">
        <v>27.4983</v>
      </c>
      <c r="J7959">
        <v>210.26</v>
      </c>
      <c r="K7959">
        <v>52.5428</v>
      </c>
      <c r="L7959">
        <v>0</v>
      </c>
      <c r="N7959">
        <v>483</v>
      </c>
      <c r="O7959">
        <v>579.20699999999999</v>
      </c>
      <c r="P7959">
        <v>50.120199999999997</v>
      </c>
      <c r="Q7959">
        <v>1.47437</v>
      </c>
      <c r="R7959">
        <v>574.971</v>
      </c>
      <c r="S7959">
        <v>48.889299999999999</v>
      </c>
      <c r="T7959">
        <v>2.2842700000000001E-3</v>
      </c>
      <c r="U7959">
        <v>556.29899999999998</v>
      </c>
      <c r="V7959">
        <v>46.875399999999999</v>
      </c>
      <c r="W7959">
        <v>3.1209199999999998E-4</v>
      </c>
      <c r="X7959">
        <v>585.07899999999995</v>
      </c>
      <c r="Y7959">
        <v>584.81100000000004</v>
      </c>
      <c r="Z7959">
        <v>390149</v>
      </c>
      <c r="AA7959">
        <v>32.062199999999997</v>
      </c>
      <c r="AB7959">
        <v>391468</v>
      </c>
      <c r="AC7959">
        <v>382730</v>
      </c>
      <c r="AD7959">
        <v>362858</v>
      </c>
      <c r="AE7959">
        <v>0</v>
      </c>
      <c r="AF7959">
        <v>0</v>
      </c>
      <c r="AG7959">
        <v>361404</v>
      </c>
      <c r="AH7959">
        <v>631.37400000000002</v>
      </c>
      <c r="AI7959">
        <v>0</v>
      </c>
      <c r="AJ7959">
        <v>0</v>
      </c>
      <c r="AK7959">
        <v>0</v>
      </c>
      <c r="AL7959">
        <v>0</v>
      </c>
      <c r="AM7959">
        <v>361404</v>
      </c>
      <c r="AN7959">
        <v>631.37400000000002</v>
      </c>
      <c r="AO7959">
        <v>353493</v>
      </c>
      <c r="AP7959">
        <v>346423.34375</v>
      </c>
    </row>
    <row r="7960" spans="1:42" x14ac:dyDescent="0.2">
      <c r="A7960">
        <v>7959</v>
      </c>
      <c r="B7960" s="1">
        <v>22613.583333333332</v>
      </c>
      <c r="C7960">
        <v>341</v>
      </c>
      <c r="D7960">
        <v>885</v>
      </c>
      <c r="E7960">
        <v>33</v>
      </c>
      <c r="F7960">
        <v>17.2</v>
      </c>
      <c r="G7960">
        <v>2.6</v>
      </c>
      <c r="H7960">
        <v>-9900</v>
      </c>
      <c r="I7960">
        <v>20.114699999999999</v>
      </c>
      <c r="J7960">
        <v>223.226</v>
      </c>
      <c r="K7960">
        <v>61.907400000000003</v>
      </c>
      <c r="L7960">
        <v>0</v>
      </c>
      <c r="N7960">
        <v>341</v>
      </c>
      <c r="O7960">
        <v>420.83300000000003</v>
      </c>
      <c r="P7960">
        <v>39.853999999999999</v>
      </c>
      <c r="Q7960">
        <v>1.04091</v>
      </c>
      <c r="R7960">
        <v>394.06900000000002</v>
      </c>
      <c r="S7960">
        <v>38.874000000000002</v>
      </c>
      <c r="T7960">
        <v>1.6127100000000001E-3</v>
      </c>
      <c r="U7960">
        <v>371.71199999999999</v>
      </c>
      <c r="V7960">
        <v>37.273000000000003</v>
      </c>
      <c r="W7960">
        <v>2.2033799999999999E-4</v>
      </c>
      <c r="X7960">
        <v>396.71600000000001</v>
      </c>
      <c r="Y7960">
        <v>396.9</v>
      </c>
      <c r="Z7960">
        <v>264787</v>
      </c>
      <c r="AA7960">
        <v>27.6783</v>
      </c>
      <c r="AB7960">
        <v>263377</v>
      </c>
      <c r="AC7960">
        <v>260572</v>
      </c>
      <c r="AD7960">
        <v>234744</v>
      </c>
      <c r="AE7960">
        <v>0</v>
      </c>
      <c r="AF7960">
        <v>0</v>
      </c>
      <c r="AG7960">
        <v>234065</v>
      </c>
      <c r="AH7960">
        <v>614.99099999999999</v>
      </c>
      <c r="AI7960">
        <v>0</v>
      </c>
      <c r="AJ7960">
        <v>0</v>
      </c>
      <c r="AK7960">
        <v>0</v>
      </c>
      <c r="AL7960">
        <v>2.1162200000000002</v>
      </c>
      <c r="AM7960">
        <v>234063</v>
      </c>
      <c r="AN7960">
        <v>615.05200000000002</v>
      </c>
      <c r="AO7960">
        <v>228609</v>
      </c>
      <c r="AP7960">
        <v>224036.875</v>
      </c>
    </row>
    <row r="7961" spans="1:42" x14ac:dyDescent="0.2">
      <c r="A7961">
        <v>7960</v>
      </c>
      <c r="B7961" s="1">
        <v>22613.625</v>
      </c>
      <c r="C7961">
        <v>164</v>
      </c>
      <c r="D7961">
        <v>736</v>
      </c>
      <c r="E7961">
        <v>22</v>
      </c>
      <c r="F7961">
        <v>16.100000000000001</v>
      </c>
      <c r="G7961">
        <v>4.0999999999999996</v>
      </c>
      <c r="H7961">
        <v>-9900</v>
      </c>
      <c r="I7961">
        <v>10.863</v>
      </c>
      <c r="J7961">
        <v>234.08699999999999</v>
      </c>
      <c r="K7961">
        <v>72.990600000000001</v>
      </c>
      <c r="L7961">
        <v>0</v>
      </c>
      <c r="N7961">
        <v>164</v>
      </c>
      <c r="O7961">
        <v>220.065</v>
      </c>
      <c r="P7961">
        <v>27.549499999999998</v>
      </c>
      <c r="Q7961">
        <v>0.50061599999999995</v>
      </c>
      <c r="R7961">
        <v>119</v>
      </c>
      <c r="S7961">
        <v>26.8689</v>
      </c>
      <c r="T7961">
        <v>7.7561199999999996E-4</v>
      </c>
      <c r="U7961">
        <v>103.574</v>
      </c>
      <c r="V7961">
        <v>25.762899999999998</v>
      </c>
      <c r="W7961">
        <v>1.05969E-4</v>
      </c>
      <c r="X7961">
        <v>125.45699999999999</v>
      </c>
      <c r="Y7961">
        <v>125.657</v>
      </c>
      <c r="Z7961">
        <v>83854.3</v>
      </c>
      <c r="AA7961">
        <v>19.104500000000002</v>
      </c>
      <c r="AB7961">
        <v>79636.2</v>
      </c>
      <c r="AC7961">
        <v>80868.899999999994</v>
      </c>
      <c r="AD7961">
        <v>69643.7</v>
      </c>
      <c r="AE7961">
        <v>0</v>
      </c>
      <c r="AF7961">
        <v>0</v>
      </c>
      <c r="AG7961">
        <v>69563.100000000006</v>
      </c>
      <c r="AH7961">
        <v>619.16800000000001</v>
      </c>
      <c r="AI7961">
        <v>0</v>
      </c>
      <c r="AJ7961">
        <v>0</v>
      </c>
      <c r="AK7961">
        <v>0</v>
      </c>
      <c r="AL7961">
        <v>444.26299999999998</v>
      </c>
      <c r="AM7961">
        <v>69118.8</v>
      </c>
      <c r="AN7961">
        <v>622.721</v>
      </c>
      <c r="AO7961">
        <v>65652.7</v>
      </c>
      <c r="AP7961">
        <v>64339.6484375</v>
      </c>
    </row>
    <row r="7962" spans="1:42" x14ac:dyDescent="0.2">
      <c r="A7962">
        <v>7961</v>
      </c>
      <c r="B7962" s="1">
        <v>22613.666666666668</v>
      </c>
      <c r="C7962">
        <v>36</v>
      </c>
      <c r="D7962">
        <v>251</v>
      </c>
      <c r="E7962">
        <v>10</v>
      </c>
      <c r="F7962">
        <v>14.4</v>
      </c>
      <c r="G7962">
        <v>2.1</v>
      </c>
      <c r="H7962">
        <v>-9900</v>
      </c>
      <c r="I7962">
        <v>0.343308</v>
      </c>
      <c r="J7962">
        <v>243.316</v>
      </c>
      <c r="K7962">
        <v>84.597499999999997</v>
      </c>
      <c r="L7962">
        <v>0</v>
      </c>
      <c r="N7962">
        <v>36</v>
      </c>
      <c r="O7962">
        <v>28.129100000000001</v>
      </c>
      <c r="P7962">
        <v>10.579000000000001</v>
      </c>
      <c r="Q7962">
        <v>0.109891</v>
      </c>
      <c r="R7962">
        <v>1.58677</v>
      </c>
      <c r="S7962">
        <v>10.3216</v>
      </c>
      <c r="T7962">
        <v>1.70256E-4</v>
      </c>
      <c r="U7962">
        <v>0.88885999999999998</v>
      </c>
      <c r="V7962">
        <v>9.8959399999999995</v>
      </c>
      <c r="W7962" s="13">
        <v>2.3261500000000001E-5</v>
      </c>
      <c r="X7962">
        <v>10.4613</v>
      </c>
      <c r="Y7962">
        <v>10.4824</v>
      </c>
      <c r="Z7962">
        <v>6993.19</v>
      </c>
      <c r="AA7962">
        <v>14.6861</v>
      </c>
      <c r="AB7962">
        <v>4025.21</v>
      </c>
      <c r="AC7962">
        <v>4087.91</v>
      </c>
      <c r="AD7962">
        <v>3498.59</v>
      </c>
      <c r="AE7962">
        <v>0</v>
      </c>
      <c r="AF7962">
        <v>0</v>
      </c>
      <c r="AG7962">
        <v>3498.39</v>
      </c>
      <c r="AH7962">
        <v>545.97299999999996</v>
      </c>
      <c r="AI7962">
        <v>0</v>
      </c>
      <c r="AJ7962">
        <v>0</v>
      </c>
      <c r="AK7962">
        <v>0</v>
      </c>
      <c r="AL7962">
        <v>-2.2855600000000001E-4</v>
      </c>
      <c r="AM7962">
        <v>3498.39</v>
      </c>
      <c r="AN7962">
        <v>545.99300000000005</v>
      </c>
      <c r="AO7962">
        <v>3140.13</v>
      </c>
      <c r="AP7962">
        <v>3077.33129882812</v>
      </c>
    </row>
    <row r="7963" spans="1:42" x14ac:dyDescent="0.2">
      <c r="A7963">
        <v>7962</v>
      </c>
      <c r="B7963" s="1">
        <v>22613.708333333332</v>
      </c>
      <c r="C7963">
        <v>0</v>
      </c>
      <c r="D7963">
        <v>0</v>
      </c>
      <c r="E7963">
        <v>0</v>
      </c>
      <c r="F7963">
        <v>12.2</v>
      </c>
      <c r="G7963">
        <v>1.5</v>
      </c>
      <c r="H7963">
        <v>-9900</v>
      </c>
    </row>
    <row r="7964" spans="1:42" x14ac:dyDescent="0.2">
      <c r="A7964">
        <v>7963</v>
      </c>
      <c r="B7964" s="1">
        <v>22613.75</v>
      </c>
      <c r="C7964">
        <v>0</v>
      </c>
      <c r="D7964">
        <v>0</v>
      </c>
      <c r="E7964">
        <v>0</v>
      </c>
      <c r="F7964">
        <v>10</v>
      </c>
      <c r="G7964">
        <v>0</v>
      </c>
      <c r="H7964">
        <v>-9900</v>
      </c>
    </row>
    <row r="7965" spans="1:42" x14ac:dyDescent="0.2">
      <c r="A7965">
        <v>7964</v>
      </c>
      <c r="B7965" s="1">
        <v>22613.791666666668</v>
      </c>
      <c r="C7965">
        <v>0</v>
      </c>
      <c r="D7965">
        <v>0</v>
      </c>
      <c r="E7965">
        <v>0</v>
      </c>
      <c r="F7965">
        <v>10</v>
      </c>
      <c r="G7965">
        <v>0</v>
      </c>
      <c r="H7965">
        <v>-9900</v>
      </c>
    </row>
    <row r="7966" spans="1:42" x14ac:dyDescent="0.2">
      <c r="A7966">
        <v>7965</v>
      </c>
      <c r="B7966" s="1">
        <v>22613.833333333332</v>
      </c>
      <c r="C7966">
        <v>0</v>
      </c>
      <c r="D7966">
        <v>0</v>
      </c>
      <c r="E7966">
        <v>0</v>
      </c>
      <c r="F7966">
        <v>7.8</v>
      </c>
      <c r="G7966">
        <v>0</v>
      </c>
      <c r="H7966">
        <v>-9900</v>
      </c>
    </row>
    <row r="7967" spans="1:42" x14ac:dyDescent="0.2">
      <c r="A7967">
        <v>7966</v>
      </c>
      <c r="B7967" s="1">
        <v>22613.875</v>
      </c>
      <c r="C7967">
        <v>0</v>
      </c>
      <c r="D7967">
        <v>0</v>
      </c>
      <c r="E7967">
        <v>0</v>
      </c>
      <c r="F7967">
        <v>6.7</v>
      </c>
      <c r="G7967">
        <v>0</v>
      </c>
      <c r="H7967">
        <v>-9900</v>
      </c>
    </row>
    <row r="7968" spans="1:42" x14ac:dyDescent="0.2">
      <c r="A7968">
        <v>7967</v>
      </c>
      <c r="B7968" s="1">
        <v>22613.916666666668</v>
      </c>
      <c r="C7968">
        <v>0</v>
      </c>
      <c r="D7968">
        <v>0</v>
      </c>
      <c r="E7968">
        <v>0</v>
      </c>
      <c r="F7968">
        <v>5.6</v>
      </c>
      <c r="G7968">
        <v>0</v>
      </c>
      <c r="H7968">
        <v>-9900</v>
      </c>
    </row>
    <row r="7969" spans="1:42" x14ac:dyDescent="0.2">
      <c r="A7969">
        <v>7968</v>
      </c>
      <c r="B7969" s="1">
        <v>22613.958333333332</v>
      </c>
      <c r="C7969">
        <v>0</v>
      </c>
      <c r="D7969">
        <v>0</v>
      </c>
      <c r="E7969">
        <v>0</v>
      </c>
      <c r="F7969">
        <v>5.6</v>
      </c>
      <c r="G7969">
        <v>4.5999999999999996</v>
      </c>
      <c r="H7969">
        <v>-9900</v>
      </c>
    </row>
    <row r="7970" spans="1:42" x14ac:dyDescent="0.2">
      <c r="A7970">
        <v>7969</v>
      </c>
      <c r="B7970" s="1">
        <v>22614</v>
      </c>
      <c r="C7970">
        <v>0</v>
      </c>
      <c r="D7970">
        <v>0</v>
      </c>
      <c r="E7970">
        <v>0</v>
      </c>
      <c r="F7970">
        <v>6.1</v>
      </c>
      <c r="G7970">
        <v>3.6</v>
      </c>
      <c r="H7970">
        <v>-9900</v>
      </c>
    </row>
    <row r="7971" spans="1:42" x14ac:dyDescent="0.2">
      <c r="A7971">
        <v>7970</v>
      </c>
      <c r="B7971" s="1">
        <v>22614.041666666668</v>
      </c>
      <c r="C7971">
        <v>0</v>
      </c>
      <c r="D7971">
        <v>0</v>
      </c>
      <c r="E7971">
        <v>0</v>
      </c>
      <c r="F7971">
        <v>5</v>
      </c>
      <c r="G7971">
        <v>4.0999999999999996</v>
      </c>
      <c r="H7971">
        <v>-9900</v>
      </c>
    </row>
    <row r="7972" spans="1:42" x14ac:dyDescent="0.2">
      <c r="A7972">
        <v>7971</v>
      </c>
      <c r="B7972" s="1">
        <v>22614.083333333332</v>
      </c>
      <c r="C7972">
        <v>0</v>
      </c>
      <c r="D7972">
        <v>0</v>
      </c>
      <c r="E7972">
        <v>0</v>
      </c>
      <c r="F7972">
        <v>5.6</v>
      </c>
      <c r="G7972">
        <v>2.6</v>
      </c>
      <c r="H7972">
        <v>-9900</v>
      </c>
    </row>
    <row r="7973" spans="1:42" x14ac:dyDescent="0.2">
      <c r="A7973">
        <v>7972</v>
      </c>
      <c r="B7973" s="1">
        <v>22614.125</v>
      </c>
      <c r="C7973">
        <v>0</v>
      </c>
      <c r="D7973">
        <v>0</v>
      </c>
      <c r="E7973">
        <v>0</v>
      </c>
      <c r="F7973">
        <v>5.6</v>
      </c>
      <c r="G7973">
        <v>3.6</v>
      </c>
      <c r="H7973">
        <v>-9900</v>
      </c>
    </row>
    <row r="7974" spans="1:42" x14ac:dyDescent="0.2">
      <c r="A7974">
        <v>7973</v>
      </c>
      <c r="B7974" s="1">
        <v>22614.166666666668</v>
      </c>
      <c r="C7974">
        <v>0</v>
      </c>
      <c r="D7974">
        <v>0</v>
      </c>
      <c r="E7974">
        <v>0</v>
      </c>
      <c r="F7974">
        <v>5</v>
      </c>
      <c r="G7974">
        <v>2.6</v>
      </c>
      <c r="H7974">
        <v>-9900</v>
      </c>
    </row>
    <row r="7975" spans="1:42" x14ac:dyDescent="0.2">
      <c r="A7975">
        <v>7974</v>
      </c>
      <c r="B7975" s="1">
        <v>22614.208333333332</v>
      </c>
      <c r="C7975">
        <v>0</v>
      </c>
      <c r="D7975">
        <v>0</v>
      </c>
      <c r="E7975">
        <v>0</v>
      </c>
      <c r="F7975">
        <v>5.6</v>
      </c>
      <c r="G7975">
        <v>3.1</v>
      </c>
      <c r="H7975">
        <v>-9900</v>
      </c>
    </row>
    <row r="7976" spans="1:42" x14ac:dyDescent="0.2">
      <c r="A7976">
        <v>7975</v>
      </c>
      <c r="B7976" s="1">
        <v>22614.25</v>
      </c>
      <c r="C7976">
        <v>15</v>
      </c>
      <c r="D7976">
        <v>11</v>
      </c>
      <c r="E7976">
        <v>14</v>
      </c>
      <c r="F7976">
        <v>5.6</v>
      </c>
      <c r="G7976">
        <v>2.6</v>
      </c>
      <c r="H7976">
        <v>-9900</v>
      </c>
      <c r="I7976">
        <v>-1.70678</v>
      </c>
      <c r="J7976">
        <v>115.232</v>
      </c>
      <c r="K7976">
        <v>84.520300000000006</v>
      </c>
      <c r="L7976">
        <v>0</v>
      </c>
      <c r="N7976">
        <v>15</v>
      </c>
      <c r="O7976">
        <v>1.09734</v>
      </c>
      <c r="P7976">
        <v>14.480600000000001</v>
      </c>
      <c r="Q7976">
        <v>4.5788000000000002E-2</v>
      </c>
      <c r="R7976">
        <v>0</v>
      </c>
      <c r="S7976">
        <v>14.130800000000001</v>
      </c>
      <c r="T7976">
        <v>0</v>
      </c>
      <c r="U7976">
        <v>0</v>
      </c>
      <c r="V7976">
        <v>13.547599999999999</v>
      </c>
      <c r="W7976">
        <v>0</v>
      </c>
      <c r="X7976">
        <v>13.1411</v>
      </c>
      <c r="Y7976">
        <v>13.1408</v>
      </c>
      <c r="Z7976">
        <v>8767.51</v>
      </c>
      <c r="AA7976">
        <v>5.9469200000000004</v>
      </c>
      <c r="AB7976">
        <v>5577.53</v>
      </c>
      <c r="AC7976">
        <v>5793.91</v>
      </c>
      <c r="AD7976">
        <v>5636.66</v>
      </c>
      <c r="AE7976">
        <v>0</v>
      </c>
      <c r="AF7976">
        <v>0</v>
      </c>
      <c r="AG7976">
        <v>5636.23</v>
      </c>
      <c r="AH7976">
        <v>602.03899999999999</v>
      </c>
      <c r="AI7976">
        <v>0</v>
      </c>
      <c r="AJ7976">
        <v>0</v>
      </c>
      <c r="AK7976">
        <v>0</v>
      </c>
      <c r="AL7976">
        <v>0</v>
      </c>
      <c r="AM7976">
        <v>5636.23</v>
      </c>
      <c r="AN7976">
        <v>602.03899999999999</v>
      </c>
      <c r="AO7976">
        <v>5105.1499999999996</v>
      </c>
      <c r="AP7976">
        <v>5003.04443359375</v>
      </c>
    </row>
    <row r="7977" spans="1:42" x14ac:dyDescent="0.2">
      <c r="A7977">
        <v>7976</v>
      </c>
      <c r="B7977" s="1">
        <v>22614.291666666668</v>
      </c>
      <c r="C7977">
        <v>65</v>
      </c>
      <c r="D7977">
        <v>30</v>
      </c>
      <c r="E7977">
        <v>60</v>
      </c>
      <c r="F7977">
        <v>7.2</v>
      </c>
      <c r="G7977">
        <v>4.0999999999999996</v>
      </c>
      <c r="H7977">
        <v>-9900</v>
      </c>
      <c r="I7977">
        <v>8.9733000000000001</v>
      </c>
      <c r="J7977">
        <v>124.232</v>
      </c>
      <c r="K7977">
        <v>73.030900000000003</v>
      </c>
      <c r="L7977">
        <v>0</v>
      </c>
      <c r="N7977">
        <v>65</v>
      </c>
      <c r="O7977">
        <v>9.3380600000000005</v>
      </c>
      <c r="P7977">
        <v>59.634300000000003</v>
      </c>
      <c r="Q7977">
        <v>0.19841500000000001</v>
      </c>
      <c r="R7977">
        <v>6.2998700000000003</v>
      </c>
      <c r="S7977">
        <v>58.205100000000002</v>
      </c>
      <c r="T7977">
        <v>3.0740699999999999E-4</v>
      </c>
      <c r="U7977">
        <v>5.4948199999999998</v>
      </c>
      <c r="V7977">
        <v>55.8003</v>
      </c>
      <c r="W7977" s="13">
        <v>4.1999899999999997E-5</v>
      </c>
      <c r="X7977">
        <v>59.456299999999999</v>
      </c>
      <c r="Y7977">
        <v>59.455399999999997</v>
      </c>
      <c r="Z7977">
        <v>39669.1</v>
      </c>
      <c r="AA7977">
        <v>8.6216100000000004</v>
      </c>
      <c r="AB7977">
        <v>35162.1</v>
      </c>
      <c r="AC7977">
        <v>36992.800000000003</v>
      </c>
      <c r="AD7977">
        <v>35485.4</v>
      </c>
      <c r="AE7977">
        <v>0</v>
      </c>
      <c r="AF7977">
        <v>0</v>
      </c>
      <c r="AG7977">
        <v>35471.4</v>
      </c>
      <c r="AH7977">
        <v>664.12400000000002</v>
      </c>
      <c r="AI7977">
        <v>0</v>
      </c>
      <c r="AJ7977">
        <v>0</v>
      </c>
      <c r="AK7977">
        <v>0</v>
      </c>
      <c r="AL7977">
        <v>0</v>
      </c>
      <c r="AM7977">
        <v>35471.4</v>
      </c>
      <c r="AN7977">
        <v>664.12400000000002</v>
      </c>
      <c r="AO7977">
        <v>32698.3</v>
      </c>
      <c r="AP7977">
        <v>32044.365234375</v>
      </c>
    </row>
    <row r="7978" spans="1:42" x14ac:dyDescent="0.2">
      <c r="A7978">
        <v>7977</v>
      </c>
      <c r="B7978" s="1">
        <v>22614.333333333332</v>
      </c>
      <c r="C7978">
        <v>194</v>
      </c>
      <c r="D7978">
        <v>84</v>
      </c>
      <c r="E7978">
        <v>167</v>
      </c>
      <c r="F7978">
        <v>7.2</v>
      </c>
      <c r="G7978">
        <v>2.1</v>
      </c>
      <c r="H7978">
        <v>-9900</v>
      </c>
      <c r="I7978">
        <v>18.470199999999998</v>
      </c>
      <c r="J7978">
        <v>134.76</v>
      </c>
      <c r="K7978">
        <v>61.965200000000003</v>
      </c>
      <c r="L7978">
        <v>0</v>
      </c>
      <c r="N7978">
        <v>194</v>
      </c>
      <c r="O7978">
        <v>39.951799999999999</v>
      </c>
      <c r="P7978">
        <v>178.559</v>
      </c>
      <c r="Q7978">
        <v>0.59219200000000005</v>
      </c>
      <c r="R7978">
        <v>33.992199999999997</v>
      </c>
      <c r="S7978">
        <v>174.23400000000001</v>
      </c>
      <c r="T7978">
        <v>9.17492E-4</v>
      </c>
      <c r="U7978">
        <v>32.032299999999999</v>
      </c>
      <c r="V7978">
        <v>167.04499999999999</v>
      </c>
      <c r="W7978">
        <v>1.2535399999999999E-4</v>
      </c>
      <c r="X7978">
        <v>193.10499999999999</v>
      </c>
      <c r="Y7978">
        <v>193.09800000000001</v>
      </c>
      <c r="Z7978">
        <v>128832</v>
      </c>
      <c r="AA7978">
        <v>12.470499999999999</v>
      </c>
      <c r="AB7978">
        <v>124624</v>
      </c>
      <c r="AC7978">
        <v>129470</v>
      </c>
      <c r="AD7978">
        <v>124183</v>
      </c>
      <c r="AE7978">
        <v>0</v>
      </c>
      <c r="AF7978">
        <v>0</v>
      </c>
      <c r="AG7978">
        <v>124024</v>
      </c>
      <c r="AH7978">
        <v>678.81600000000003</v>
      </c>
      <c r="AI7978">
        <v>0</v>
      </c>
      <c r="AJ7978">
        <v>0</v>
      </c>
      <c r="AK7978">
        <v>0</v>
      </c>
      <c r="AL7978">
        <v>0</v>
      </c>
      <c r="AM7978">
        <v>124024</v>
      </c>
      <c r="AN7978">
        <v>678.81600000000003</v>
      </c>
      <c r="AO7978">
        <v>120615</v>
      </c>
      <c r="AP7978">
        <v>118202.8046875</v>
      </c>
    </row>
    <row r="7979" spans="1:42" x14ac:dyDescent="0.2">
      <c r="A7979">
        <v>7978</v>
      </c>
      <c r="B7979" s="1">
        <v>22614.375</v>
      </c>
      <c r="C7979">
        <v>238</v>
      </c>
      <c r="D7979">
        <v>12</v>
      </c>
      <c r="E7979">
        <v>233</v>
      </c>
      <c r="F7979">
        <v>9.4</v>
      </c>
      <c r="G7979">
        <v>2.6</v>
      </c>
      <c r="H7979">
        <v>-9900</v>
      </c>
      <c r="I7979">
        <v>26.216899999999999</v>
      </c>
      <c r="J7979">
        <v>147.315</v>
      </c>
      <c r="K7979">
        <v>52.626899999999999</v>
      </c>
      <c r="L7979">
        <v>0</v>
      </c>
      <c r="N7979">
        <v>238</v>
      </c>
      <c r="O7979">
        <v>6.8472999999999997</v>
      </c>
      <c r="P7979">
        <v>238.97900000000001</v>
      </c>
      <c r="Q7979">
        <v>0.72650400000000004</v>
      </c>
      <c r="R7979">
        <v>6.8259999999999996</v>
      </c>
      <c r="S7979">
        <v>233.197</v>
      </c>
      <c r="T7979">
        <v>1.1255799999999999E-3</v>
      </c>
      <c r="U7979">
        <v>6.6030800000000003</v>
      </c>
      <c r="V7979">
        <v>223.57400000000001</v>
      </c>
      <c r="W7979">
        <v>1.5378399999999999E-4</v>
      </c>
      <c r="X7979">
        <v>223.27199999999999</v>
      </c>
      <c r="Y7979">
        <v>223.261</v>
      </c>
      <c r="Z7979">
        <v>148960</v>
      </c>
      <c r="AA7979">
        <v>15.2942</v>
      </c>
      <c r="AB7979">
        <v>145050</v>
      </c>
      <c r="AC7979">
        <v>149402</v>
      </c>
      <c r="AD7979">
        <v>143836</v>
      </c>
      <c r="AE7979">
        <v>0</v>
      </c>
      <c r="AF7979">
        <v>0</v>
      </c>
      <c r="AG7979">
        <v>143622</v>
      </c>
      <c r="AH7979">
        <v>678.65099999999995</v>
      </c>
      <c r="AI7979">
        <v>0</v>
      </c>
      <c r="AJ7979">
        <v>0</v>
      </c>
      <c r="AK7979">
        <v>0</v>
      </c>
      <c r="AL7979">
        <v>0</v>
      </c>
      <c r="AM7979">
        <v>143622</v>
      </c>
      <c r="AN7979">
        <v>678.65099999999995</v>
      </c>
      <c r="AO7979">
        <v>139942</v>
      </c>
      <c r="AP7979">
        <v>137142.84375</v>
      </c>
    </row>
    <row r="7980" spans="1:42" x14ac:dyDescent="0.2">
      <c r="A7980">
        <v>7979</v>
      </c>
      <c r="B7980" s="1">
        <v>22614.416666666668</v>
      </c>
      <c r="C7980">
        <v>277</v>
      </c>
      <c r="D7980">
        <v>24</v>
      </c>
      <c r="E7980">
        <v>264</v>
      </c>
      <c r="F7980">
        <v>10</v>
      </c>
      <c r="G7980">
        <v>1.5</v>
      </c>
      <c r="H7980">
        <v>-9900</v>
      </c>
      <c r="I7980">
        <v>31.489000000000001</v>
      </c>
      <c r="J7980">
        <v>162.07400000000001</v>
      </c>
      <c r="K7980">
        <v>46.101500000000001</v>
      </c>
      <c r="L7980">
        <v>0</v>
      </c>
      <c r="N7980">
        <v>277</v>
      </c>
      <c r="O7980">
        <v>17.188400000000001</v>
      </c>
      <c r="P7980">
        <v>268.77699999999999</v>
      </c>
      <c r="Q7980">
        <v>0.84555199999999997</v>
      </c>
      <c r="R7980">
        <v>17.159300000000002</v>
      </c>
      <c r="S7980">
        <v>262.28199999999998</v>
      </c>
      <c r="T7980">
        <v>1.31003E-3</v>
      </c>
      <c r="U7980">
        <v>16.774899999999999</v>
      </c>
      <c r="V7980">
        <v>251.45699999999999</v>
      </c>
      <c r="W7980">
        <v>1.7898400000000001E-4</v>
      </c>
      <c r="X7980">
        <v>260.185</v>
      </c>
      <c r="Y7980">
        <v>260.18599999999998</v>
      </c>
      <c r="Z7980">
        <v>173593</v>
      </c>
      <c r="AA7980">
        <v>17.392600000000002</v>
      </c>
      <c r="AB7980">
        <v>170102</v>
      </c>
      <c r="AC7980">
        <v>174077</v>
      </c>
      <c r="AD7980">
        <v>168101</v>
      </c>
      <c r="AE7980">
        <v>0</v>
      </c>
      <c r="AF7980">
        <v>0</v>
      </c>
      <c r="AG7980">
        <v>167806</v>
      </c>
      <c r="AH7980">
        <v>675.48299999999995</v>
      </c>
      <c r="AI7980">
        <v>0</v>
      </c>
      <c r="AJ7980">
        <v>0</v>
      </c>
      <c r="AK7980">
        <v>0</v>
      </c>
      <c r="AL7980">
        <v>0</v>
      </c>
      <c r="AM7980">
        <v>167806</v>
      </c>
      <c r="AN7980">
        <v>675.48299999999995</v>
      </c>
      <c r="AO7980">
        <v>163911</v>
      </c>
      <c r="AP7980">
        <v>160632.59375</v>
      </c>
    </row>
    <row r="7981" spans="1:42" x14ac:dyDescent="0.2">
      <c r="A7981">
        <v>7980</v>
      </c>
      <c r="B7981" s="1">
        <v>22614.458333333332</v>
      </c>
      <c r="C7981">
        <v>260</v>
      </c>
      <c r="D7981">
        <v>7</v>
      </c>
      <c r="E7981">
        <v>256</v>
      </c>
      <c r="F7981">
        <v>13.3</v>
      </c>
      <c r="G7981">
        <v>1.5</v>
      </c>
      <c r="H7981">
        <v>-9900</v>
      </c>
      <c r="I7981">
        <v>33.574399999999997</v>
      </c>
      <c r="J7981">
        <v>178.44499999999999</v>
      </c>
      <c r="K7981">
        <v>43.707099999999997</v>
      </c>
      <c r="L7981">
        <v>0</v>
      </c>
      <c r="N7981">
        <v>260</v>
      </c>
      <c r="O7981">
        <v>5.2068000000000003</v>
      </c>
      <c r="P7981">
        <v>258.56900000000002</v>
      </c>
      <c r="Q7981">
        <v>0.793659</v>
      </c>
      <c r="R7981">
        <v>5.2009499999999997</v>
      </c>
      <c r="S7981">
        <v>252.32900000000001</v>
      </c>
      <c r="T7981">
        <v>1.22963E-3</v>
      </c>
      <c r="U7981">
        <v>5.0997300000000001</v>
      </c>
      <c r="V7981">
        <v>241.91300000000001</v>
      </c>
      <c r="W7981">
        <v>1.6799999999999999E-4</v>
      </c>
      <c r="X7981">
        <v>239.602</v>
      </c>
      <c r="Y7981">
        <v>239.59899999999999</v>
      </c>
      <c r="Z7981">
        <v>159860</v>
      </c>
      <c r="AA7981">
        <v>20.107700000000001</v>
      </c>
      <c r="AB7981">
        <v>156129</v>
      </c>
      <c r="AC7981">
        <v>158487</v>
      </c>
      <c r="AD7981">
        <v>152845</v>
      </c>
      <c r="AE7981">
        <v>0</v>
      </c>
      <c r="AF7981">
        <v>0</v>
      </c>
      <c r="AG7981">
        <v>152595</v>
      </c>
      <c r="AH7981">
        <v>670.74</v>
      </c>
      <c r="AI7981">
        <v>0</v>
      </c>
      <c r="AJ7981">
        <v>0</v>
      </c>
      <c r="AK7981">
        <v>0</v>
      </c>
      <c r="AL7981">
        <v>0</v>
      </c>
      <c r="AM7981">
        <v>152595</v>
      </c>
      <c r="AN7981">
        <v>670.74</v>
      </c>
      <c r="AO7981">
        <v>148793</v>
      </c>
      <c r="AP7981">
        <v>145816.890625</v>
      </c>
    </row>
    <row r="7982" spans="1:42" x14ac:dyDescent="0.2">
      <c r="A7982">
        <v>7981</v>
      </c>
      <c r="B7982" s="1">
        <v>22614.5</v>
      </c>
      <c r="C7982">
        <v>327</v>
      </c>
      <c r="D7982">
        <v>90</v>
      </c>
      <c r="E7982">
        <v>279</v>
      </c>
      <c r="F7982">
        <v>14.4</v>
      </c>
      <c r="G7982">
        <v>1.5</v>
      </c>
      <c r="H7982">
        <v>-9900</v>
      </c>
      <c r="I7982">
        <v>32.122700000000002</v>
      </c>
      <c r="J7982">
        <v>194.97</v>
      </c>
      <c r="K7982">
        <v>46.11</v>
      </c>
      <c r="L7982">
        <v>0</v>
      </c>
      <c r="N7982">
        <v>327</v>
      </c>
      <c r="O7982">
        <v>62.352200000000003</v>
      </c>
      <c r="P7982">
        <v>298.072</v>
      </c>
      <c r="Q7982">
        <v>0.99817900000000004</v>
      </c>
      <c r="R7982">
        <v>62.305500000000002</v>
      </c>
      <c r="S7982">
        <v>290.85399999999998</v>
      </c>
      <c r="T7982">
        <v>1.54649E-3</v>
      </c>
      <c r="U7982">
        <v>60.910499999999999</v>
      </c>
      <c r="V7982">
        <v>278.85300000000001</v>
      </c>
      <c r="W7982">
        <v>2.11292E-4</v>
      </c>
      <c r="X7982">
        <v>329.57</v>
      </c>
      <c r="Y7982">
        <v>329.55599999999998</v>
      </c>
      <c r="Z7982">
        <v>219876</v>
      </c>
      <c r="AA7982">
        <v>23.7636</v>
      </c>
      <c r="AB7982">
        <v>217287</v>
      </c>
      <c r="AC7982">
        <v>218089</v>
      </c>
      <c r="AD7982">
        <v>209475</v>
      </c>
      <c r="AE7982">
        <v>0</v>
      </c>
      <c r="AF7982">
        <v>0</v>
      </c>
      <c r="AG7982">
        <v>209005</v>
      </c>
      <c r="AH7982">
        <v>662.68299999999999</v>
      </c>
      <c r="AI7982">
        <v>0</v>
      </c>
      <c r="AJ7982">
        <v>0</v>
      </c>
      <c r="AK7982">
        <v>0</v>
      </c>
      <c r="AL7982">
        <v>0</v>
      </c>
      <c r="AM7982">
        <v>209005</v>
      </c>
      <c r="AN7982">
        <v>662.68299999999999</v>
      </c>
      <c r="AO7982">
        <v>204250</v>
      </c>
      <c r="AP7982">
        <v>200165.265625</v>
      </c>
    </row>
    <row r="7983" spans="1:42" x14ac:dyDescent="0.2">
      <c r="A7983">
        <v>7982</v>
      </c>
      <c r="B7983" s="1">
        <v>22614.541666666668</v>
      </c>
      <c r="C7983">
        <v>159</v>
      </c>
      <c r="D7983">
        <v>7</v>
      </c>
      <c r="E7983">
        <v>156</v>
      </c>
      <c r="F7983">
        <v>15.6</v>
      </c>
      <c r="G7983">
        <v>2.6</v>
      </c>
      <c r="H7983">
        <v>-9900</v>
      </c>
      <c r="I7983">
        <v>27.382400000000001</v>
      </c>
      <c r="J7983">
        <v>210.09299999999999</v>
      </c>
      <c r="K7983">
        <v>52.632100000000001</v>
      </c>
      <c r="L7983">
        <v>0</v>
      </c>
      <c r="N7983">
        <v>159</v>
      </c>
      <c r="O7983">
        <v>3.9474900000000002</v>
      </c>
      <c r="P7983">
        <v>154.488</v>
      </c>
      <c r="Q7983">
        <v>0.48535299999999998</v>
      </c>
      <c r="R7983">
        <v>3.9182399999999999</v>
      </c>
      <c r="S7983">
        <v>150.77199999999999</v>
      </c>
      <c r="T7983">
        <v>7.5196499999999995E-4</v>
      </c>
      <c r="U7983">
        <v>3.79033</v>
      </c>
      <c r="V7983">
        <v>144.54499999999999</v>
      </c>
      <c r="W7983">
        <v>1.02738E-4</v>
      </c>
      <c r="X7983">
        <v>143.88499999999999</v>
      </c>
      <c r="Y7983">
        <v>143.88399999999999</v>
      </c>
      <c r="Z7983">
        <v>96001</v>
      </c>
      <c r="AA7983">
        <v>19.398599999999998</v>
      </c>
      <c r="AB7983">
        <v>91419</v>
      </c>
      <c r="AC7983">
        <v>93037.1</v>
      </c>
      <c r="AD7983">
        <v>89706</v>
      </c>
      <c r="AE7983">
        <v>0</v>
      </c>
      <c r="AF7983">
        <v>0</v>
      </c>
      <c r="AG7983">
        <v>89617.3</v>
      </c>
      <c r="AH7983">
        <v>662.24199999999996</v>
      </c>
      <c r="AI7983">
        <v>0</v>
      </c>
      <c r="AJ7983">
        <v>0</v>
      </c>
      <c r="AK7983">
        <v>0</v>
      </c>
      <c r="AL7983">
        <v>0</v>
      </c>
      <c r="AM7983">
        <v>89617.3</v>
      </c>
      <c r="AN7983">
        <v>662.24199999999996</v>
      </c>
      <c r="AO7983">
        <v>85713.5</v>
      </c>
      <c r="AP7983">
        <v>83999.25</v>
      </c>
    </row>
    <row r="7984" spans="1:42" x14ac:dyDescent="0.2">
      <c r="A7984">
        <v>7983</v>
      </c>
      <c r="B7984" s="1">
        <v>22614.583333333332</v>
      </c>
      <c r="C7984">
        <v>239</v>
      </c>
      <c r="D7984">
        <v>137</v>
      </c>
      <c r="E7984">
        <v>192</v>
      </c>
      <c r="F7984">
        <v>15.6</v>
      </c>
      <c r="G7984">
        <v>2.6</v>
      </c>
      <c r="H7984">
        <v>-9900</v>
      </c>
      <c r="I7984">
        <v>20.0288</v>
      </c>
      <c r="J7984">
        <v>223.048</v>
      </c>
      <c r="K7984">
        <v>61.959499999999998</v>
      </c>
      <c r="L7984">
        <v>0</v>
      </c>
      <c r="N7984">
        <v>239</v>
      </c>
      <c r="O7984">
        <v>64.371700000000004</v>
      </c>
      <c r="P7984">
        <v>207.64699999999999</v>
      </c>
      <c r="Q7984">
        <v>0.72955599999999998</v>
      </c>
      <c r="R7984">
        <v>60.1188</v>
      </c>
      <c r="S7984">
        <v>202.58699999999999</v>
      </c>
      <c r="T7984">
        <v>1.13031E-3</v>
      </c>
      <c r="U7984">
        <v>56.696199999999997</v>
      </c>
      <c r="V7984">
        <v>194.23400000000001</v>
      </c>
      <c r="W7984">
        <v>1.5443100000000001E-4</v>
      </c>
      <c r="X7984">
        <v>243.40199999999999</v>
      </c>
      <c r="Y7984">
        <v>243.39599999999999</v>
      </c>
      <c r="Z7984">
        <v>162388</v>
      </c>
      <c r="AA7984">
        <v>22.0258</v>
      </c>
      <c r="AB7984">
        <v>158709</v>
      </c>
      <c r="AC7984">
        <v>160141</v>
      </c>
      <c r="AD7984">
        <v>151445</v>
      </c>
      <c r="AE7984">
        <v>0</v>
      </c>
      <c r="AF7984">
        <v>0</v>
      </c>
      <c r="AG7984">
        <v>151199</v>
      </c>
      <c r="AH7984">
        <v>653.46100000000001</v>
      </c>
      <c r="AI7984">
        <v>0</v>
      </c>
      <c r="AJ7984">
        <v>0</v>
      </c>
      <c r="AK7984">
        <v>0</v>
      </c>
      <c r="AL7984">
        <v>0</v>
      </c>
      <c r="AM7984">
        <v>151199</v>
      </c>
      <c r="AN7984">
        <v>653.46100000000001</v>
      </c>
      <c r="AO7984">
        <v>147439</v>
      </c>
      <c r="AP7984">
        <v>144490.515625</v>
      </c>
    </row>
    <row r="7985" spans="1:42" x14ac:dyDescent="0.2">
      <c r="A7985">
        <v>7984</v>
      </c>
      <c r="B7985" s="1">
        <v>22614.625</v>
      </c>
      <c r="C7985">
        <v>105</v>
      </c>
      <c r="D7985">
        <v>117</v>
      </c>
      <c r="E7985">
        <v>83</v>
      </c>
      <c r="F7985">
        <v>16.7</v>
      </c>
      <c r="G7985">
        <v>1.5</v>
      </c>
      <c r="H7985">
        <v>-9900</v>
      </c>
      <c r="I7985">
        <v>10.8028</v>
      </c>
      <c r="J7985">
        <v>233.905</v>
      </c>
      <c r="K7985">
        <v>73.0137</v>
      </c>
      <c r="L7985">
        <v>0</v>
      </c>
      <c r="N7985">
        <v>105</v>
      </c>
      <c r="O7985">
        <v>34.237000000000002</v>
      </c>
      <c r="P7985">
        <v>89.965000000000003</v>
      </c>
      <c r="Q7985">
        <v>0.32051600000000002</v>
      </c>
      <c r="R7985">
        <v>18.349900000000002</v>
      </c>
      <c r="S7985">
        <v>87.772000000000006</v>
      </c>
      <c r="T7985">
        <v>4.9658099999999995E-4</v>
      </c>
      <c r="U7985">
        <v>15.9627</v>
      </c>
      <c r="V7985">
        <v>84.153099999999995</v>
      </c>
      <c r="W7985" s="13">
        <v>6.7846000000000001E-5</v>
      </c>
      <c r="X7985">
        <v>97.112399999999994</v>
      </c>
      <c r="Y7985">
        <v>97.124200000000002</v>
      </c>
      <c r="Z7985">
        <v>64802.8</v>
      </c>
      <c r="AA7985">
        <v>19.459599999999998</v>
      </c>
      <c r="AB7985">
        <v>60108.4</v>
      </c>
      <c r="AC7985">
        <v>61165</v>
      </c>
      <c r="AD7985">
        <v>57486.8</v>
      </c>
      <c r="AE7985">
        <v>0</v>
      </c>
      <c r="AF7985">
        <v>0</v>
      </c>
      <c r="AG7985">
        <v>57449</v>
      </c>
      <c r="AH7985">
        <v>646.99400000000003</v>
      </c>
      <c r="AI7985">
        <v>0</v>
      </c>
      <c r="AJ7985">
        <v>0</v>
      </c>
      <c r="AK7985">
        <v>0</v>
      </c>
      <c r="AL7985">
        <v>0</v>
      </c>
      <c r="AM7985">
        <v>57449</v>
      </c>
      <c r="AN7985">
        <v>646.99400000000003</v>
      </c>
      <c r="AO7985">
        <v>53801.2</v>
      </c>
      <c r="AP7985">
        <v>52725.17578125</v>
      </c>
    </row>
    <row r="7986" spans="1:42" x14ac:dyDescent="0.2">
      <c r="A7986">
        <v>7985</v>
      </c>
      <c r="B7986" s="1">
        <v>22614.666666666668</v>
      </c>
      <c r="C7986">
        <v>24</v>
      </c>
      <c r="D7986">
        <v>32</v>
      </c>
      <c r="E7986">
        <v>20</v>
      </c>
      <c r="F7986">
        <v>15</v>
      </c>
      <c r="G7986">
        <v>3.1</v>
      </c>
      <c r="H7986">
        <v>-9900</v>
      </c>
      <c r="I7986">
        <v>0.303674</v>
      </c>
      <c r="J7986">
        <v>243.13300000000001</v>
      </c>
      <c r="K7986">
        <v>84.5959</v>
      </c>
      <c r="L7986">
        <v>0</v>
      </c>
      <c r="N7986">
        <v>24</v>
      </c>
      <c r="O7986">
        <v>4.3288500000000001</v>
      </c>
      <c r="P7986">
        <v>20.043800000000001</v>
      </c>
      <c r="Q7986">
        <v>7.3260900000000004E-2</v>
      </c>
      <c r="R7986">
        <v>0.24538299999999999</v>
      </c>
      <c r="S7986">
        <v>19.557300000000001</v>
      </c>
      <c r="T7986">
        <v>1.13504E-4</v>
      </c>
      <c r="U7986">
        <v>0.13745399999999999</v>
      </c>
      <c r="V7986">
        <v>18.750499999999999</v>
      </c>
      <c r="W7986" s="13">
        <v>1.5507700000000001E-5</v>
      </c>
      <c r="X7986">
        <v>18.321300000000001</v>
      </c>
      <c r="Y7986">
        <v>18.325199999999999</v>
      </c>
      <c r="Z7986">
        <v>12226.5</v>
      </c>
      <c r="AA7986">
        <v>15.468</v>
      </c>
      <c r="AB7986">
        <v>8746.99</v>
      </c>
      <c r="AC7986">
        <v>8969.3700000000008</v>
      </c>
      <c r="AD7986">
        <v>8621.3700000000008</v>
      </c>
      <c r="AE7986">
        <v>0</v>
      </c>
      <c r="AF7986">
        <v>0</v>
      </c>
      <c r="AG7986">
        <v>8620.3799999999992</v>
      </c>
      <c r="AH7986">
        <v>594.64300000000003</v>
      </c>
      <c r="AI7986">
        <v>0</v>
      </c>
      <c r="AJ7986">
        <v>0</v>
      </c>
      <c r="AK7986">
        <v>0</v>
      </c>
      <c r="AL7986">
        <v>0</v>
      </c>
      <c r="AM7986">
        <v>8620.3799999999992</v>
      </c>
      <c r="AN7986">
        <v>594.64300000000003</v>
      </c>
      <c r="AO7986">
        <v>7819.53</v>
      </c>
      <c r="AP7986">
        <v>7663.1357421875</v>
      </c>
    </row>
    <row r="7987" spans="1:42" x14ac:dyDescent="0.2">
      <c r="A7987">
        <v>7986</v>
      </c>
      <c r="B7987" s="1">
        <v>22614.708333333332</v>
      </c>
      <c r="C7987">
        <v>0</v>
      </c>
      <c r="D7987">
        <v>0</v>
      </c>
      <c r="E7987">
        <v>0</v>
      </c>
      <c r="F7987">
        <v>12.8</v>
      </c>
      <c r="G7987">
        <v>3.1</v>
      </c>
      <c r="H7987">
        <v>-9900</v>
      </c>
    </row>
    <row r="7988" spans="1:42" x14ac:dyDescent="0.2">
      <c r="A7988">
        <v>7987</v>
      </c>
      <c r="B7988" s="1">
        <v>22614.75</v>
      </c>
      <c r="C7988">
        <v>0</v>
      </c>
      <c r="D7988">
        <v>0</v>
      </c>
      <c r="E7988">
        <v>0</v>
      </c>
      <c r="F7988">
        <v>11.7</v>
      </c>
      <c r="G7988">
        <v>4.0999999999999996</v>
      </c>
      <c r="H7988">
        <v>-9900</v>
      </c>
    </row>
    <row r="7989" spans="1:42" x14ac:dyDescent="0.2">
      <c r="A7989">
        <v>7988</v>
      </c>
      <c r="B7989" s="1">
        <v>22614.791666666668</v>
      </c>
      <c r="C7989">
        <v>0</v>
      </c>
      <c r="D7989">
        <v>0</v>
      </c>
      <c r="E7989">
        <v>0</v>
      </c>
      <c r="F7989">
        <v>10.6</v>
      </c>
      <c r="G7989">
        <v>0</v>
      </c>
      <c r="H7989">
        <v>-9900</v>
      </c>
    </row>
    <row r="7990" spans="1:42" x14ac:dyDescent="0.2">
      <c r="A7990">
        <v>7989</v>
      </c>
      <c r="B7990" s="1">
        <v>22614.833333333332</v>
      </c>
      <c r="C7990">
        <v>0</v>
      </c>
      <c r="D7990">
        <v>0</v>
      </c>
      <c r="E7990">
        <v>0</v>
      </c>
      <c r="F7990">
        <v>10.6</v>
      </c>
      <c r="G7990">
        <v>0</v>
      </c>
      <c r="H7990">
        <v>-9900</v>
      </c>
    </row>
    <row r="7991" spans="1:42" x14ac:dyDescent="0.2">
      <c r="A7991">
        <v>7990</v>
      </c>
      <c r="B7991" s="1">
        <v>22614.875</v>
      </c>
      <c r="C7991">
        <v>0</v>
      </c>
      <c r="D7991">
        <v>0</v>
      </c>
      <c r="E7991">
        <v>0</v>
      </c>
      <c r="F7991">
        <v>10</v>
      </c>
      <c r="G7991">
        <v>0</v>
      </c>
      <c r="H7991">
        <v>-9900</v>
      </c>
    </row>
    <row r="7992" spans="1:42" x14ac:dyDescent="0.2">
      <c r="A7992">
        <v>7991</v>
      </c>
      <c r="B7992" s="1">
        <v>22614.916666666668</v>
      </c>
      <c r="C7992">
        <v>0</v>
      </c>
      <c r="D7992">
        <v>0</v>
      </c>
      <c r="E7992">
        <v>0</v>
      </c>
      <c r="F7992">
        <v>8.9</v>
      </c>
      <c r="G7992">
        <v>3.6</v>
      </c>
      <c r="H7992">
        <v>-9900</v>
      </c>
    </row>
    <row r="7993" spans="1:42" x14ac:dyDescent="0.2">
      <c r="A7993">
        <v>7992</v>
      </c>
      <c r="B7993" s="1">
        <v>22614.958333333332</v>
      </c>
      <c r="C7993">
        <v>0</v>
      </c>
      <c r="D7993">
        <v>0</v>
      </c>
      <c r="E7993">
        <v>0</v>
      </c>
      <c r="F7993">
        <v>8.9</v>
      </c>
      <c r="G7993">
        <v>4.5999999999999996</v>
      </c>
      <c r="H7993">
        <v>-9900</v>
      </c>
    </row>
    <row r="7994" spans="1:42" x14ac:dyDescent="0.2">
      <c r="A7994">
        <v>7993</v>
      </c>
      <c r="B7994" s="1">
        <v>22615</v>
      </c>
      <c r="C7994">
        <v>0</v>
      </c>
      <c r="D7994">
        <v>0</v>
      </c>
      <c r="E7994">
        <v>0</v>
      </c>
      <c r="F7994">
        <v>8.3000000000000007</v>
      </c>
      <c r="G7994">
        <v>4.5999999999999996</v>
      </c>
      <c r="H7994">
        <v>-9900</v>
      </c>
    </row>
    <row r="7995" spans="1:42" x14ac:dyDescent="0.2">
      <c r="A7995">
        <v>7994</v>
      </c>
      <c r="B7995" s="1">
        <v>22615.041666666668</v>
      </c>
      <c r="C7995">
        <v>0</v>
      </c>
      <c r="D7995">
        <v>0</v>
      </c>
      <c r="E7995">
        <v>0</v>
      </c>
      <c r="F7995">
        <v>7.2</v>
      </c>
      <c r="G7995">
        <v>2.6</v>
      </c>
      <c r="H7995">
        <v>-9900</v>
      </c>
    </row>
    <row r="7996" spans="1:42" x14ac:dyDescent="0.2">
      <c r="A7996">
        <v>7995</v>
      </c>
      <c r="B7996" s="1">
        <v>22615.083333333332</v>
      </c>
      <c r="C7996">
        <v>0</v>
      </c>
      <c r="D7996">
        <v>0</v>
      </c>
      <c r="E7996">
        <v>0</v>
      </c>
      <c r="F7996">
        <v>7.2</v>
      </c>
      <c r="G7996">
        <v>4.5999999999999996</v>
      </c>
      <c r="H7996">
        <v>-9900</v>
      </c>
    </row>
    <row r="7997" spans="1:42" x14ac:dyDescent="0.2">
      <c r="A7997">
        <v>7996</v>
      </c>
      <c r="B7997" s="1">
        <v>22615.125</v>
      </c>
      <c r="C7997">
        <v>0</v>
      </c>
      <c r="D7997">
        <v>0</v>
      </c>
      <c r="E7997">
        <v>0</v>
      </c>
      <c r="F7997">
        <v>8.3000000000000007</v>
      </c>
      <c r="G7997">
        <v>4.0999999999999996</v>
      </c>
      <c r="H7997">
        <v>-9900</v>
      </c>
    </row>
    <row r="7998" spans="1:42" x14ac:dyDescent="0.2">
      <c r="A7998">
        <v>7997</v>
      </c>
      <c r="B7998" s="1">
        <v>22615.166666666668</v>
      </c>
      <c r="C7998">
        <v>0</v>
      </c>
      <c r="D7998">
        <v>0</v>
      </c>
      <c r="E7998">
        <v>0</v>
      </c>
      <c r="F7998">
        <v>7.2</v>
      </c>
      <c r="G7998">
        <v>4.5999999999999996</v>
      </c>
      <c r="H7998">
        <v>-9900</v>
      </c>
    </row>
    <row r="7999" spans="1:42" x14ac:dyDescent="0.2">
      <c r="A7999">
        <v>7998</v>
      </c>
      <c r="B7999" s="1">
        <v>22615.208333333332</v>
      </c>
      <c r="C7999">
        <v>0</v>
      </c>
      <c r="D7999">
        <v>0</v>
      </c>
      <c r="E7999">
        <v>0</v>
      </c>
      <c r="F7999">
        <v>7.8</v>
      </c>
      <c r="G7999">
        <v>0</v>
      </c>
      <c r="H7999">
        <v>-9900</v>
      </c>
    </row>
    <row r="8000" spans="1:42" x14ac:dyDescent="0.2">
      <c r="A8000">
        <v>7999</v>
      </c>
      <c r="B8000" s="1">
        <v>22615.25</v>
      </c>
      <c r="C8000">
        <v>14</v>
      </c>
      <c r="D8000">
        <v>41</v>
      </c>
      <c r="E8000">
        <v>10</v>
      </c>
      <c r="F8000">
        <v>6.7</v>
      </c>
      <c r="G8000">
        <v>4.0999999999999996</v>
      </c>
      <c r="H8000">
        <v>-9900</v>
      </c>
      <c r="I8000">
        <v>-1.87266</v>
      </c>
      <c r="J8000">
        <v>115.313</v>
      </c>
      <c r="K8000">
        <v>84.6554</v>
      </c>
      <c r="L8000">
        <v>0</v>
      </c>
      <c r="N8000">
        <v>14</v>
      </c>
      <c r="O8000">
        <v>4.2814899999999998</v>
      </c>
      <c r="P8000">
        <v>10.0807</v>
      </c>
      <c r="Q8000">
        <v>4.2735500000000003E-2</v>
      </c>
      <c r="R8000">
        <v>0</v>
      </c>
      <c r="S8000">
        <v>9.8351100000000002</v>
      </c>
      <c r="T8000">
        <v>0</v>
      </c>
      <c r="U8000">
        <v>0</v>
      </c>
      <c r="V8000">
        <v>9.42957</v>
      </c>
      <c r="W8000">
        <v>0</v>
      </c>
      <c r="X8000">
        <v>9.1466799999999999</v>
      </c>
      <c r="Y8000">
        <v>9.1466200000000004</v>
      </c>
      <c r="Z8000">
        <v>6102.49</v>
      </c>
      <c r="AA8000">
        <v>6.9187000000000003</v>
      </c>
      <c r="AB8000">
        <v>3219.53</v>
      </c>
      <c r="AC8000">
        <v>3272.96</v>
      </c>
      <c r="AD8000">
        <v>3196.44</v>
      </c>
      <c r="AE8000">
        <v>0</v>
      </c>
      <c r="AF8000">
        <v>0</v>
      </c>
      <c r="AG8000">
        <v>3196.29</v>
      </c>
      <c r="AH8000">
        <v>573.76800000000003</v>
      </c>
      <c r="AI8000">
        <v>0</v>
      </c>
      <c r="AJ8000">
        <v>0</v>
      </c>
      <c r="AK8000">
        <v>0</v>
      </c>
      <c r="AL8000">
        <v>0</v>
      </c>
      <c r="AM8000">
        <v>3196.29</v>
      </c>
      <c r="AN8000">
        <v>573.76800000000003</v>
      </c>
      <c r="AO8000">
        <v>2880.95</v>
      </c>
      <c r="AP8000">
        <v>2823.33422851562</v>
      </c>
    </row>
    <row r="8001" spans="1:42" x14ac:dyDescent="0.2">
      <c r="A8001">
        <v>8000</v>
      </c>
      <c r="B8001" s="1">
        <v>22615.291666666668</v>
      </c>
      <c r="C8001">
        <v>101</v>
      </c>
      <c r="D8001">
        <v>95</v>
      </c>
      <c r="E8001">
        <v>86</v>
      </c>
      <c r="F8001">
        <v>10</v>
      </c>
      <c r="G8001">
        <v>2.6</v>
      </c>
      <c r="H8001">
        <v>-9900</v>
      </c>
      <c r="I8001">
        <v>8.79983</v>
      </c>
      <c r="J8001">
        <v>124.29600000000001</v>
      </c>
      <c r="K8001">
        <v>73.189800000000005</v>
      </c>
      <c r="L8001">
        <v>0</v>
      </c>
      <c r="N8001">
        <v>101</v>
      </c>
      <c r="O8001">
        <v>28.302299999999999</v>
      </c>
      <c r="P8001">
        <v>100.369</v>
      </c>
      <c r="Q8001">
        <v>0.30830600000000002</v>
      </c>
      <c r="R8001">
        <v>19.055900000000001</v>
      </c>
      <c r="S8001">
        <v>97.895499999999998</v>
      </c>
      <c r="T8001">
        <v>4.7766300000000002E-4</v>
      </c>
      <c r="U8001">
        <v>16.5992</v>
      </c>
      <c r="V8001">
        <v>93.864699999999999</v>
      </c>
      <c r="W8001" s="13">
        <v>6.5261399999999998E-5</v>
      </c>
      <c r="X8001">
        <v>107.15</v>
      </c>
      <c r="Y8001">
        <v>107.137</v>
      </c>
      <c r="Z8001">
        <v>71477.5</v>
      </c>
      <c r="AA8001">
        <v>12.8285</v>
      </c>
      <c r="AB8001">
        <v>66781</v>
      </c>
      <c r="AC8001">
        <v>69353.600000000006</v>
      </c>
      <c r="AD8001">
        <v>66072</v>
      </c>
      <c r="AE8001">
        <v>0</v>
      </c>
      <c r="AF8001">
        <v>0</v>
      </c>
      <c r="AG8001">
        <v>66025.8</v>
      </c>
      <c r="AH8001">
        <v>657.97900000000004</v>
      </c>
      <c r="AI8001">
        <v>0</v>
      </c>
      <c r="AJ8001">
        <v>0</v>
      </c>
      <c r="AK8001">
        <v>0</v>
      </c>
      <c r="AL8001">
        <v>0</v>
      </c>
      <c r="AM8001">
        <v>66025.8</v>
      </c>
      <c r="AN8001">
        <v>657.97900000000004</v>
      </c>
      <c r="AO8001">
        <v>62175.6</v>
      </c>
      <c r="AP8001">
        <v>60932.0546875</v>
      </c>
    </row>
    <row r="8002" spans="1:42" x14ac:dyDescent="0.2">
      <c r="A8002">
        <v>8001</v>
      </c>
      <c r="B8002" s="1">
        <v>22615.333333333332</v>
      </c>
      <c r="C8002">
        <v>159</v>
      </c>
      <c r="D8002">
        <v>84</v>
      </c>
      <c r="E8002">
        <v>133</v>
      </c>
      <c r="F8002">
        <v>10</v>
      </c>
      <c r="G8002">
        <v>2.6</v>
      </c>
      <c r="H8002">
        <v>-9900</v>
      </c>
      <c r="I8002">
        <v>18.2898</v>
      </c>
      <c r="J8002">
        <v>134.80000000000001</v>
      </c>
      <c r="K8002">
        <v>62.136600000000001</v>
      </c>
      <c r="L8002">
        <v>0</v>
      </c>
      <c r="N8002">
        <v>159</v>
      </c>
      <c r="O8002">
        <v>38.620199999999997</v>
      </c>
      <c r="P8002">
        <v>137.369</v>
      </c>
      <c r="Q8002">
        <v>0.48535299999999998</v>
      </c>
      <c r="R8002">
        <v>32.853099999999998</v>
      </c>
      <c r="S8002">
        <v>134.05699999999999</v>
      </c>
      <c r="T8002">
        <v>7.5196499999999995E-4</v>
      </c>
      <c r="U8002">
        <v>30.938600000000001</v>
      </c>
      <c r="V8002">
        <v>128.52199999999999</v>
      </c>
      <c r="W8002">
        <v>1.02738E-4</v>
      </c>
      <c r="X8002">
        <v>154.67699999999999</v>
      </c>
      <c r="Y8002">
        <v>154.66900000000001</v>
      </c>
      <c r="Z8002">
        <v>103193</v>
      </c>
      <c r="AA8002">
        <v>14.083299999999999</v>
      </c>
      <c r="AB8002">
        <v>98678.5</v>
      </c>
      <c r="AC8002">
        <v>102060</v>
      </c>
      <c r="AD8002">
        <v>97617.7</v>
      </c>
      <c r="AE8002">
        <v>0</v>
      </c>
      <c r="AF8002">
        <v>0</v>
      </c>
      <c r="AG8002">
        <v>97517.1</v>
      </c>
      <c r="AH8002">
        <v>671.18100000000004</v>
      </c>
      <c r="AI8002">
        <v>0</v>
      </c>
      <c r="AJ8002">
        <v>0</v>
      </c>
      <c r="AK8002">
        <v>0</v>
      </c>
      <c r="AL8002">
        <v>0</v>
      </c>
      <c r="AM8002">
        <v>97517.1</v>
      </c>
      <c r="AN8002">
        <v>671.18100000000004</v>
      </c>
      <c r="AO8002">
        <v>93859.199999999997</v>
      </c>
      <c r="AP8002">
        <v>91982.0078125</v>
      </c>
    </row>
    <row r="8003" spans="1:42" x14ac:dyDescent="0.2">
      <c r="A8003">
        <v>8002</v>
      </c>
      <c r="B8003" s="1">
        <v>22615.375</v>
      </c>
      <c r="C8003">
        <v>242</v>
      </c>
      <c r="D8003">
        <v>122</v>
      </c>
      <c r="E8003">
        <v>188</v>
      </c>
      <c r="F8003">
        <v>14.4</v>
      </c>
      <c r="G8003">
        <v>7.7</v>
      </c>
      <c r="H8003">
        <v>-9900</v>
      </c>
      <c r="I8003">
        <v>26.032800000000002</v>
      </c>
      <c r="J8003">
        <v>147.32</v>
      </c>
      <c r="K8003">
        <v>52.808300000000003</v>
      </c>
      <c r="L8003">
        <v>0</v>
      </c>
      <c r="N8003">
        <v>242</v>
      </c>
      <c r="O8003">
        <v>74.128</v>
      </c>
      <c r="P8003">
        <v>202.27099999999999</v>
      </c>
      <c r="Q8003">
        <v>0.73871399999999998</v>
      </c>
      <c r="R8003">
        <v>73.862499999999997</v>
      </c>
      <c r="S8003">
        <v>197.34700000000001</v>
      </c>
      <c r="T8003">
        <v>1.1444999999999999E-3</v>
      </c>
      <c r="U8003">
        <v>71.424700000000001</v>
      </c>
      <c r="V8003">
        <v>189.209</v>
      </c>
      <c r="W8003">
        <v>1.5636900000000001E-4</v>
      </c>
      <c r="X8003">
        <v>252.815</v>
      </c>
      <c r="Y8003">
        <v>252.803</v>
      </c>
      <c r="Z8003">
        <v>168664</v>
      </c>
      <c r="AA8003">
        <v>19.1938</v>
      </c>
      <c r="AB8003">
        <v>165088</v>
      </c>
      <c r="AC8003">
        <v>168036</v>
      </c>
      <c r="AD8003">
        <v>161653</v>
      </c>
      <c r="AE8003">
        <v>0</v>
      </c>
      <c r="AF8003">
        <v>0</v>
      </c>
      <c r="AG8003">
        <v>161381</v>
      </c>
      <c r="AH8003">
        <v>665.67499999999995</v>
      </c>
      <c r="AI8003">
        <v>0</v>
      </c>
      <c r="AJ8003">
        <v>0</v>
      </c>
      <c r="AK8003">
        <v>0</v>
      </c>
      <c r="AL8003">
        <v>0</v>
      </c>
      <c r="AM8003">
        <v>161381</v>
      </c>
      <c r="AN8003">
        <v>665.67499999999995</v>
      </c>
      <c r="AO8003">
        <v>157580</v>
      </c>
      <c r="AP8003">
        <v>154428.078125</v>
      </c>
    </row>
    <row r="8004" spans="1:42" x14ac:dyDescent="0.2">
      <c r="A8004">
        <v>8003</v>
      </c>
      <c r="B8004" s="1">
        <v>22615.416666666668</v>
      </c>
      <c r="C8004">
        <v>446</v>
      </c>
      <c r="D8004">
        <v>459</v>
      </c>
      <c r="E8004">
        <v>206</v>
      </c>
      <c r="F8004">
        <v>16.7</v>
      </c>
      <c r="G8004">
        <v>7.2</v>
      </c>
      <c r="H8004">
        <v>-9900</v>
      </c>
      <c r="I8004">
        <v>31.308700000000002</v>
      </c>
      <c r="J8004">
        <v>162.03200000000001</v>
      </c>
      <c r="K8004">
        <v>46.2834</v>
      </c>
      <c r="L8004">
        <v>0</v>
      </c>
      <c r="N8004">
        <v>446</v>
      </c>
      <c r="O8004">
        <v>317.91199999999998</v>
      </c>
      <c r="P8004">
        <v>235.14</v>
      </c>
      <c r="Q8004">
        <v>1.3614299999999999</v>
      </c>
      <c r="R8004">
        <v>317.37400000000002</v>
      </c>
      <c r="S8004">
        <v>229.375</v>
      </c>
      <c r="T8004">
        <v>2.1092900000000002E-3</v>
      </c>
      <c r="U8004">
        <v>310.18799999999999</v>
      </c>
      <c r="V8004">
        <v>219.92400000000001</v>
      </c>
      <c r="W8004">
        <v>2.8818399999999998E-4</v>
      </c>
      <c r="X8004">
        <v>514.20899999999995</v>
      </c>
      <c r="Y8004">
        <v>514.19600000000003</v>
      </c>
      <c r="Z8004">
        <v>343050</v>
      </c>
      <c r="AA8004">
        <v>26.764199999999999</v>
      </c>
      <c r="AB8004">
        <v>343276</v>
      </c>
      <c r="AC8004">
        <v>341338</v>
      </c>
      <c r="AD8004">
        <v>327835</v>
      </c>
      <c r="AE8004">
        <v>0</v>
      </c>
      <c r="AF8004">
        <v>0</v>
      </c>
      <c r="AG8004">
        <v>326706</v>
      </c>
      <c r="AH8004">
        <v>652.81799999999998</v>
      </c>
      <c r="AI8004">
        <v>0</v>
      </c>
      <c r="AJ8004">
        <v>0</v>
      </c>
      <c r="AK8004">
        <v>0</v>
      </c>
      <c r="AL8004">
        <v>0</v>
      </c>
      <c r="AM8004">
        <v>326706</v>
      </c>
      <c r="AN8004">
        <v>652.81799999999998</v>
      </c>
      <c r="AO8004">
        <v>319584</v>
      </c>
      <c r="AP8004">
        <v>313192.625</v>
      </c>
    </row>
    <row r="8005" spans="1:42" x14ac:dyDescent="0.2">
      <c r="A8005">
        <v>8004</v>
      </c>
      <c r="B8005" s="1">
        <v>22615.458333333332</v>
      </c>
      <c r="C8005">
        <v>494</v>
      </c>
      <c r="D8005">
        <v>435</v>
      </c>
      <c r="E8005">
        <v>253</v>
      </c>
      <c r="F8005">
        <v>17.2</v>
      </c>
      <c r="G8005">
        <v>6.2</v>
      </c>
      <c r="H8005">
        <v>-9900</v>
      </c>
      <c r="I8005">
        <v>33.408999999999999</v>
      </c>
      <c r="J8005">
        <v>178.35</v>
      </c>
      <c r="K8005">
        <v>43.870199999999997</v>
      </c>
      <c r="L8005">
        <v>0</v>
      </c>
      <c r="N8005">
        <v>494</v>
      </c>
      <c r="O8005">
        <v>314.22300000000001</v>
      </c>
      <c r="P8005">
        <v>279.17700000000002</v>
      </c>
      <c r="Q8005">
        <v>1.5079499999999999</v>
      </c>
      <c r="R8005">
        <v>313.78199999999998</v>
      </c>
      <c r="S8005">
        <v>272.35899999999998</v>
      </c>
      <c r="T8005">
        <v>2.33629E-3</v>
      </c>
      <c r="U8005">
        <v>307.61500000000001</v>
      </c>
      <c r="V8005">
        <v>261.13200000000001</v>
      </c>
      <c r="W8005">
        <v>3.1919899999999999E-4</v>
      </c>
      <c r="X8005">
        <v>551.68600000000004</v>
      </c>
      <c r="Y8005">
        <v>551.68200000000002</v>
      </c>
      <c r="Z8005">
        <v>368065</v>
      </c>
      <c r="AA8005">
        <v>28.71</v>
      </c>
      <c r="AB8005">
        <v>368876</v>
      </c>
      <c r="AC8005">
        <v>364637</v>
      </c>
      <c r="AD8005">
        <v>349771</v>
      </c>
      <c r="AE8005">
        <v>0</v>
      </c>
      <c r="AF8005">
        <v>0</v>
      </c>
      <c r="AG8005">
        <v>348468</v>
      </c>
      <c r="AH8005">
        <v>649.66</v>
      </c>
      <c r="AI8005">
        <v>0</v>
      </c>
      <c r="AJ8005">
        <v>0</v>
      </c>
      <c r="AK8005">
        <v>0</v>
      </c>
      <c r="AL8005">
        <v>0</v>
      </c>
      <c r="AM8005">
        <v>348468</v>
      </c>
      <c r="AN8005">
        <v>649.66</v>
      </c>
      <c r="AO8005">
        <v>340867</v>
      </c>
      <c r="AP8005">
        <v>334049.625</v>
      </c>
    </row>
    <row r="8006" spans="1:42" x14ac:dyDescent="0.2">
      <c r="A8006">
        <v>8005</v>
      </c>
      <c r="B8006" s="1">
        <v>22615.5</v>
      </c>
      <c r="C8006">
        <v>405</v>
      </c>
      <c r="D8006">
        <v>328</v>
      </c>
      <c r="E8006">
        <v>230</v>
      </c>
      <c r="F8006">
        <v>17.8</v>
      </c>
      <c r="G8006">
        <v>6.2</v>
      </c>
      <c r="H8006">
        <v>-9900</v>
      </c>
      <c r="I8006">
        <v>31.982800000000001</v>
      </c>
      <c r="J8006">
        <v>194.83</v>
      </c>
      <c r="K8006">
        <v>46.235399999999998</v>
      </c>
      <c r="L8006">
        <v>0</v>
      </c>
      <c r="N8006">
        <v>405</v>
      </c>
      <c r="O8006">
        <v>227.69300000000001</v>
      </c>
      <c r="P8006">
        <v>252.93899999999999</v>
      </c>
      <c r="Q8006">
        <v>1.23628</v>
      </c>
      <c r="R8006">
        <v>227.458</v>
      </c>
      <c r="S8006">
        <v>246.76499999999999</v>
      </c>
      <c r="T8006">
        <v>1.9153799999999999E-3</v>
      </c>
      <c r="U8006">
        <v>222.327</v>
      </c>
      <c r="V8006">
        <v>236.59299999999999</v>
      </c>
      <c r="W8006">
        <v>2.61692E-4</v>
      </c>
      <c r="X8006">
        <v>445.15300000000002</v>
      </c>
      <c r="Y8006">
        <v>445.2</v>
      </c>
      <c r="Z8006">
        <v>297020</v>
      </c>
      <c r="AA8006">
        <v>27.0884</v>
      </c>
      <c r="AB8006">
        <v>296159</v>
      </c>
      <c r="AC8006">
        <v>294214</v>
      </c>
      <c r="AD8006">
        <v>282478</v>
      </c>
      <c r="AE8006">
        <v>0</v>
      </c>
      <c r="AF8006">
        <v>0</v>
      </c>
      <c r="AG8006">
        <v>281632</v>
      </c>
      <c r="AH8006">
        <v>652.03300000000002</v>
      </c>
      <c r="AI8006">
        <v>0</v>
      </c>
      <c r="AJ8006">
        <v>0</v>
      </c>
      <c r="AK8006">
        <v>0</v>
      </c>
      <c r="AL8006">
        <v>0</v>
      </c>
      <c r="AM8006">
        <v>281632</v>
      </c>
      <c r="AN8006">
        <v>652.03300000000002</v>
      </c>
      <c r="AO8006">
        <v>275452</v>
      </c>
      <c r="AP8006">
        <v>269942.9375</v>
      </c>
    </row>
    <row r="8007" spans="1:42" x14ac:dyDescent="0.2">
      <c r="A8007">
        <v>8006</v>
      </c>
      <c r="B8007" s="1">
        <v>22615.541666666668</v>
      </c>
      <c r="C8007">
        <v>293</v>
      </c>
      <c r="D8007">
        <v>236</v>
      </c>
      <c r="E8007">
        <v>184</v>
      </c>
      <c r="F8007">
        <v>17.2</v>
      </c>
      <c r="G8007">
        <v>6.2</v>
      </c>
      <c r="H8007">
        <v>-9900</v>
      </c>
      <c r="I8007">
        <v>27.273399999999999</v>
      </c>
      <c r="J8007">
        <v>209.92699999999999</v>
      </c>
      <c r="K8007">
        <v>52.714799999999997</v>
      </c>
      <c r="L8007">
        <v>0</v>
      </c>
      <c r="N8007">
        <v>293</v>
      </c>
      <c r="O8007">
        <v>143.68100000000001</v>
      </c>
      <c r="P8007">
        <v>201.72800000000001</v>
      </c>
      <c r="Q8007">
        <v>0.89439299999999999</v>
      </c>
      <c r="R8007">
        <v>142.48099999999999</v>
      </c>
      <c r="S8007">
        <v>196.80699999999999</v>
      </c>
      <c r="T8007">
        <v>1.3856999999999999E-3</v>
      </c>
      <c r="U8007">
        <v>137.80699999999999</v>
      </c>
      <c r="V8007">
        <v>188.69300000000001</v>
      </c>
      <c r="W8007">
        <v>1.89323E-4</v>
      </c>
      <c r="X8007">
        <v>316.70600000000002</v>
      </c>
      <c r="Y8007">
        <v>316.70100000000002</v>
      </c>
      <c r="Z8007">
        <v>211293</v>
      </c>
      <c r="AA8007">
        <v>23.807500000000001</v>
      </c>
      <c r="AB8007">
        <v>208534</v>
      </c>
      <c r="AC8007">
        <v>209259</v>
      </c>
      <c r="AD8007">
        <v>199422</v>
      </c>
      <c r="AE8007">
        <v>0</v>
      </c>
      <c r="AF8007">
        <v>0</v>
      </c>
      <c r="AG8007">
        <v>198992</v>
      </c>
      <c r="AH8007">
        <v>647.72400000000005</v>
      </c>
      <c r="AI8007">
        <v>0</v>
      </c>
      <c r="AJ8007">
        <v>0</v>
      </c>
      <c r="AK8007">
        <v>0</v>
      </c>
      <c r="AL8007">
        <v>0</v>
      </c>
      <c r="AM8007">
        <v>198992</v>
      </c>
      <c r="AN8007">
        <v>647.72400000000005</v>
      </c>
      <c r="AO8007">
        <v>194459</v>
      </c>
      <c r="AP8007">
        <v>190569.5625</v>
      </c>
    </row>
    <row r="8008" spans="1:42" x14ac:dyDescent="0.2">
      <c r="A8008">
        <v>8007</v>
      </c>
      <c r="B8008" s="1">
        <v>22615.583333333332</v>
      </c>
      <c r="C8008">
        <v>256</v>
      </c>
      <c r="D8008">
        <v>357</v>
      </c>
      <c r="E8008">
        <v>133</v>
      </c>
      <c r="F8008">
        <v>17.2</v>
      </c>
      <c r="G8008">
        <v>5.7</v>
      </c>
      <c r="H8008">
        <v>-9900</v>
      </c>
      <c r="I8008">
        <v>19.9496</v>
      </c>
      <c r="J8008">
        <v>222.87200000000001</v>
      </c>
      <c r="K8008">
        <v>62.005600000000001</v>
      </c>
      <c r="L8008">
        <v>0</v>
      </c>
      <c r="N8008">
        <v>256</v>
      </c>
      <c r="O8008">
        <v>168.84700000000001</v>
      </c>
      <c r="P8008">
        <v>145.93</v>
      </c>
      <c r="Q8008">
        <v>0.78144899999999995</v>
      </c>
      <c r="R8008">
        <v>157.64099999999999</v>
      </c>
      <c r="S8008">
        <v>142.37</v>
      </c>
      <c r="T8008">
        <v>1.21071E-3</v>
      </c>
      <c r="U8008">
        <v>148.63999999999999</v>
      </c>
      <c r="V8008">
        <v>136.501</v>
      </c>
      <c r="W8008">
        <v>1.65415E-4</v>
      </c>
      <c r="X8008">
        <v>276.58600000000001</v>
      </c>
      <c r="Y8008">
        <v>276.68700000000001</v>
      </c>
      <c r="Z8008">
        <v>184597</v>
      </c>
      <c r="AA8008">
        <v>23.1615</v>
      </c>
      <c r="AB8008">
        <v>181353</v>
      </c>
      <c r="AC8008">
        <v>182279</v>
      </c>
      <c r="AD8008">
        <v>167653</v>
      </c>
      <c r="AE8008">
        <v>0</v>
      </c>
      <c r="AF8008">
        <v>0</v>
      </c>
      <c r="AG8008">
        <v>167334</v>
      </c>
      <c r="AH8008">
        <v>635.49300000000005</v>
      </c>
      <c r="AI8008">
        <v>0</v>
      </c>
      <c r="AJ8008">
        <v>0</v>
      </c>
      <c r="AK8008">
        <v>0</v>
      </c>
      <c r="AL8008">
        <v>0</v>
      </c>
      <c r="AM8008">
        <v>167334</v>
      </c>
      <c r="AN8008">
        <v>635.49300000000005</v>
      </c>
      <c r="AO8008">
        <v>163294</v>
      </c>
      <c r="AP8008">
        <v>160028.359375</v>
      </c>
    </row>
    <row r="8009" spans="1:42" x14ac:dyDescent="0.2">
      <c r="A8009">
        <v>8008</v>
      </c>
      <c r="B8009" s="1">
        <v>22615.625</v>
      </c>
      <c r="C8009">
        <v>98</v>
      </c>
      <c r="D8009">
        <v>35</v>
      </c>
      <c r="E8009">
        <v>91</v>
      </c>
      <c r="F8009">
        <v>16.100000000000001</v>
      </c>
      <c r="G8009">
        <v>5.2</v>
      </c>
      <c r="H8009">
        <v>-9900</v>
      </c>
      <c r="I8009">
        <v>10.749000000000001</v>
      </c>
      <c r="J8009">
        <v>233.72800000000001</v>
      </c>
      <c r="K8009">
        <v>73.031199999999998</v>
      </c>
      <c r="L8009">
        <v>0</v>
      </c>
      <c r="N8009">
        <v>98</v>
      </c>
      <c r="O8009">
        <v>10.936500000000001</v>
      </c>
      <c r="P8009">
        <v>95.026499999999999</v>
      </c>
      <c r="Q8009">
        <v>0.299149</v>
      </c>
      <c r="R8009">
        <v>5.8417599999999998</v>
      </c>
      <c r="S8009">
        <v>92.732600000000005</v>
      </c>
      <c r="T8009">
        <v>4.6347499999999998E-4</v>
      </c>
      <c r="U8009">
        <v>5.0800299999999998</v>
      </c>
      <c r="V8009">
        <v>88.904600000000002</v>
      </c>
      <c r="W8009" s="13">
        <v>6.3323000000000003E-5</v>
      </c>
      <c r="X8009">
        <v>91.165099999999995</v>
      </c>
      <c r="Y8009">
        <v>91.176000000000002</v>
      </c>
      <c r="Z8009">
        <v>60834</v>
      </c>
      <c r="AA8009">
        <v>18.129100000000001</v>
      </c>
      <c r="AB8009">
        <v>56132.7</v>
      </c>
      <c r="AC8009">
        <v>57366.8</v>
      </c>
      <c r="AD8009">
        <v>55006.5</v>
      </c>
      <c r="AE8009">
        <v>0</v>
      </c>
      <c r="AF8009">
        <v>0</v>
      </c>
      <c r="AG8009">
        <v>54972.2</v>
      </c>
      <c r="AH8009">
        <v>652.33699999999999</v>
      </c>
      <c r="AI8009">
        <v>0</v>
      </c>
      <c r="AJ8009">
        <v>0</v>
      </c>
      <c r="AK8009">
        <v>0</v>
      </c>
      <c r="AL8009">
        <v>0</v>
      </c>
      <c r="AM8009">
        <v>54972.2</v>
      </c>
      <c r="AN8009">
        <v>652.33699999999999</v>
      </c>
      <c r="AO8009">
        <v>51368.4</v>
      </c>
      <c r="AP8009">
        <v>50341.0078125</v>
      </c>
    </row>
    <row r="8010" spans="1:42" x14ac:dyDescent="0.2">
      <c r="A8010">
        <v>8009</v>
      </c>
      <c r="B8010" s="1">
        <v>22615.666666666668</v>
      </c>
      <c r="C8010">
        <v>32</v>
      </c>
      <c r="D8010">
        <v>66</v>
      </c>
      <c r="E8010">
        <v>25</v>
      </c>
      <c r="F8010">
        <v>13.9</v>
      </c>
      <c r="G8010">
        <v>4.5999999999999996</v>
      </c>
      <c r="H8010">
        <v>-9900</v>
      </c>
      <c r="I8010">
        <v>0.27013599999999999</v>
      </c>
      <c r="J8010">
        <v>242.953</v>
      </c>
      <c r="K8010">
        <v>84.589600000000004</v>
      </c>
      <c r="L8010">
        <v>0</v>
      </c>
      <c r="N8010">
        <v>32</v>
      </c>
      <c r="O8010">
        <v>7.5842499999999999</v>
      </c>
      <c r="P8010">
        <v>25.1252</v>
      </c>
      <c r="Q8010">
        <v>9.7681100000000007E-2</v>
      </c>
      <c r="R8010">
        <v>0.42341400000000001</v>
      </c>
      <c r="S8010">
        <v>24.5152</v>
      </c>
      <c r="T8010">
        <v>1.5133900000000001E-4</v>
      </c>
      <c r="U8010">
        <v>0.23749799999999999</v>
      </c>
      <c r="V8010">
        <v>23.503900000000002</v>
      </c>
      <c r="W8010" s="13">
        <v>2.0676899999999998E-5</v>
      </c>
      <c r="X8010">
        <v>23.029199999999999</v>
      </c>
      <c r="Y8010">
        <v>23.037800000000001</v>
      </c>
      <c r="Z8010">
        <v>15370.8</v>
      </c>
      <c r="AA8010">
        <v>14.4331</v>
      </c>
      <c r="AB8010">
        <v>11683.7</v>
      </c>
      <c r="AC8010">
        <v>12039.1</v>
      </c>
      <c r="AD8010">
        <v>11520.3</v>
      </c>
      <c r="AE8010">
        <v>0</v>
      </c>
      <c r="AF8010">
        <v>0</v>
      </c>
      <c r="AG8010">
        <v>11518.6</v>
      </c>
      <c r="AH8010">
        <v>608.34</v>
      </c>
      <c r="AI8010">
        <v>0</v>
      </c>
      <c r="AJ8010">
        <v>0</v>
      </c>
      <c r="AK8010">
        <v>0</v>
      </c>
      <c r="AL8010">
        <v>0</v>
      </c>
      <c r="AM8010">
        <v>11518.6</v>
      </c>
      <c r="AN8010">
        <v>608.34</v>
      </c>
      <c r="AO8010">
        <v>10461.200000000001</v>
      </c>
      <c r="AP8010">
        <v>10251.984375</v>
      </c>
    </row>
    <row r="8011" spans="1:42" x14ac:dyDescent="0.2">
      <c r="A8011">
        <v>8010</v>
      </c>
      <c r="B8011" s="1">
        <v>22615.708333333332</v>
      </c>
      <c r="C8011">
        <v>0</v>
      </c>
      <c r="D8011">
        <v>0</v>
      </c>
      <c r="E8011">
        <v>0</v>
      </c>
      <c r="F8011">
        <v>12.8</v>
      </c>
      <c r="G8011">
        <v>4.5999999999999996</v>
      </c>
      <c r="H8011">
        <v>-9900</v>
      </c>
    </row>
    <row r="8012" spans="1:42" x14ac:dyDescent="0.2">
      <c r="A8012">
        <v>8011</v>
      </c>
      <c r="B8012" s="1">
        <v>22615.75</v>
      </c>
      <c r="C8012">
        <v>0</v>
      </c>
      <c r="D8012">
        <v>0</v>
      </c>
      <c r="E8012">
        <v>0</v>
      </c>
      <c r="F8012">
        <v>13.3</v>
      </c>
      <c r="G8012">
        <v>6.2</v>
      </c>
      <c r="H8012">
        <v>-9900</v>
      </c>
    </row>
    <row r="8013" spans="1:42" x14ac:dyDescent="0.2">
      <c r="A8013">
        <v>8012</v>
      </c>
      <c r="B8013" s="1">
        <v>22615.791666666668</v>
      </c>
      <c r="C8013">
        <v>0</v>
      </c>
      <c r="D8013">
        <v>0</v>
      </c>
      <c r="E8013">
        <v>0</v>
      </c>
      <c r="F8013">
        <v>12.2</v>
      </c>
      <c r="G8013">
        <v>5.2</v>
      </c>
      <c r="H8013">
        <v>-9900</v>
      </c>
    </row>
    <row r="8014" spans="1:42" x14ac:dyDescent="0.2">
      <c r="A8014">
        <v>8013</v>
      </c>
      <c r="B8014" s="1">
        <v>22615.833333333332</v>
      </c>
      <c r="C8014">
        <v>0</v>
      </c>
      <c r="D8014">
        <v>0</v>
      </c>
      <c r="E8014">
        <v>0</v>
      </c>
      <c r="F8014">
        <v>10</v>
      </c>
      <c r="G8014">
        <v>3.6</v>
      </c>
      <c r="H8014">
        <v>-9900</v>
      </c>
    </row>
    <row r="8015" spans="1:42" x14ac:dyDescent="0.2">
      <c r="A8015">
        <v>8014</v>
      </c>
      <c r="B8015" s="1">
        <v>22615.875</v>
      </c>
      <c r="C8015">
        <v>0</v>
      </c>
      <c r="D8015">
        <v>0</v>
      </c>
      <c r="E8015">
        <v>0</v>
      </c>
      <c r="F8015">
        <v>8.9</v>
      </c>
      <c r="G8015">
        <v>4.5999999999999996</v>
      </c>
      <c r="H8015">
        <v>-9900</v>
      </c>
    </row>
    <row r="8016" spans="1:42" x14ac:dyDescent="0.2">
      <c r="A8016">
        <v>8015</v>
      </c>
      <c r="B8016" s="1">
        <v>22615.916666666668</v>
      </c>
      <c r="C8016">
        <v>0</v>
      </c>
      <c r="D8016">
        <v>0</v>
      </c>
      <c r="E8016">
        <v>0</v>
      </c>
      <c r="F8016">
        <v>7.8</v>
      </c>
      <c r="G8016">
        <v>3.6</v>
      </c>
      <c r="H8016">
        <v>-9900</v>
      </c>
    </row>
    <row r="8017" spans="1:42" x14ac:dyDescent="0.2">
      <c r="A8017">
        <v>8016</v>
      </c>
      <c r="B8017" s="1">
        <v>22615.958333333332</v>
      </c>
      <c r="C8017">
        <v>0</v>
      </c>
      <c r="D8017">
        <v>0</v>
      </c>
      <c r="E8017">
        <v>0</v>
      </c>
      <c r="F8017">
        <v>7.2</v>
      </c>
      <c r="G8017">
        <v>4.5999999999999996</v>
      </c>
      <c r="H8017">
        <v>-9900</v>
      </c>
    </row>
    <row r="8018" spans="1:42" x14ac:dyDescent="0.2">
      <c r="A8018">
        <v>8017</v>
      </c>
      <c r="B8018" s="1">
        <v>22616</v>
      </c>
      <c r="C8018">
        <v>0</v>
      </c>
      <c r="D8018">
        <v>0</v>
      </c>
      <c r="E8018">
        <v>0</v>
      </c>
      <c r="F8018">
        <v>7.2</v>
      </c>
      <c r="G8018">
        <v>4.0999999999999996</v>
      </c>
      <c r="H8018">
        <v>-9900</v>
      </c>
    </row>
    <row r="8019" spans="1:42" x14ac:dyDescent="0.2">
      <c r="A8019">
        <v>8018</v>
      </c>
      <c r="B8019" s="1">
        <v>22616.041666666668</v>
      </c>
      <c r="C8019">
        <v>0</v>
      </c>
      <c r="D8019">
        <v>0</v>
      </c>
      <c r="E8019">
        <v>0</v>
      </c>
      <c r="F8019">
        <v>6.7</v>
      </c>
      <c r="G8019">
        <v>2.1</v>
      </c>
      <c r="H8019">
        <v>-9900</v>
      </c>
    </row>
    <row r="8020" spans="1:42" x14ac:dyDescent="0.2">
      <c r="A8020">
        <v>8019</v>
      </c>
      <c r="B8020" s="1">
        <v>22616.083333333332</v>
      </c>
      <c r="C8020">
        <v>0</v>
      </c>
      <c r="D8020">
        <v>0</v>
      </c>
      <c r="E8020">
        <v>0</v>
      </c>
      <c r="F8020">
        <v>7.2</v>
      </c>
      <c r="G8020">
        <v>5.2</v>
      </c>
      <c r="H8020">
        <v>-9900</v>
      </c>
    </row>
    <row r="8021" spans="1:42" x14ac:dyDescent="0.2">
      <c r="A8021">
        <v>8020</v>
      </c>
      <c r="B8021" s="1">
        <v>22616.125</v>
      </c>
      <c r="C8021">
        <v>0</v>
      </c>
      <c r="D8021">
        <v>0</v>
      </c>
      <c r="E8021">
        <v>0</v>
      </c>
      <c r="F8021">
        <v>6.1</v>
      </c>
      <c r="G8021">
        <v>4.0999999999999996</v>
      </c>
      <c r="H8021">
        <v>-9900</v>
      </c>
    </row>
    <row r="8022" spans="1:42" x14ac:dyDescent="0.2">
      <c r="A8022">
        <v>8021</v>
      </c>
      <c r="B8022" s="1">
        <v>22616.166666666668</v>
      </c>
      <c r="C8022">
        <v>0</v>
      </c>
      <c r="D8022">
        <v>0</v>
      </c>
      <c r="E8022">
        <v>0</v>
      </c>
      <c r="F8022">
        <v>5.6</v>
      </c>
      <c r="G8022">
        <v>2.6</v>
      </c>
      <c r="H8022">
        <v>-9900</v>
      </c>
    </row>
    <row r="8023" spans="1:42" x14ac:dyDescent="0.2">
      <c r="A8023">
        <v>8022</v>
      </c>
      <c r="B8023" s="1">
        <v>22616.208333333332</v>
      </c>
      <c r="C8023">
        <v>0</v>
      </c>
      <c r="D8023">
        <v>0</v>
      </c>
      <c r="E8023">
        <v>0</v>
      </c>
      <c r="F8023">
        <v>5.6</v>
      </c>
      <c r="G8023">
        <v>2.6</v>
      </c>
      <c r="H8023">
        <v>-9900</v>
      </c>
    </row>
    <row r="8024" spans="1:42" x14ac:dyDescent="0.2">
      <c r="A8024">
        <v>8023</v>
      </c>
      <c r="B8024" s="1">
        <v>22616.25</v>
      </c>
      <c r="C8024">
        <v>18</v>
      </c>
      <c r="D8024">
        <v>30</v>
      </c>
      <c r="E8024">
        <v>15</v>
      </c>
      <c r="F8024">
        <v>5.6</v>
      </c>
      <c r="G8024">
        <v>0</v>
      </c>
      <c r="H8024">
        <v>-9900</v>
      </c>
      <c r="I8024">
        <v>-2.0363099999999998</v>
      </c>
      <c r="J8024">
        <v>115.38800000000001</v>
      </c>
      <c r="K8024">
        <v>84.7898</v>
      </c>
      <c r="L8024">
        <v>0</v>
      </c>
      <c r="N8024">
        <v>18</v>
      </c>
      <c r="O8024">
        <v>3.13063</v>
      </c>
      <c r="P8024">
        <v>14.8787</v>
      </c>
      <c r="Q8024">
        <v>5.4945599999999997E-2</v>
      </c>
      <c r="R8024">
        <v>0</v>
      </c>
      <c r="S8024">
        <v>14.515599999999999</v>
      </c>
      <c r="T8024">
        <v>0</v>
      </c>
      <c r="U8024">
        <v>0</v>
      </c>
      <c r="V8024">
        <v>13.917199999999999</v>
      </c>
      <c r="W8024">
        <v>0</v>
      </c>
      <c r="X8024">
        <v>13.499700000000001</v>
      </c>
      <c r="Y8024">
        <v>13.5001</v>
      </c>
      <c r="Z8024">
        <v>9006.8700000000008</v>
      </c>
      <c r="AA8024">
        <v>6.0244299999999997</v>
      </c>
      <c r="AB8024">
        <v>5794.55</v>
      </c>
      <c r="AC8024">
        <v>6025.07</v>
      </c>
      <c r="AD8024">
        <v>5859.36</v>
      </c>
      <c r="AE8024">
        <v>0</v>
      </c>
      <c r="AF8024">
        <v>0</v>
      </c>
      <c r="AG8024">
        <v>5858.91</v>
      </c>
      <c r="AH8024">
        <v>594.84799999999996</v>
      </c>
      <c r="AI8024">
        <v>0</v>
      </c>
      <c r="AJ8024">
        <v>0</v>
      </c>
      <c r="AK8024">
        <v>0</v>
      </c>
      <c r="AL8024">
        <v>0</v>
      </c>
      <c r="AM8024">
        <v>5858.91</v>
      </c>
      <c r="AN8024">
        <v>594.84799999999996</v>
      </c>
      <c r="AO8024">
        <v>5301.27</v>
      </c>
      <c r="AP8024">
        <v>5195.2431640625</v>
      </c>
    </row>
    <row r="8025" spans="1:42" x14ac:dyDescent="0.2">
      <c r="A8025">
        <v>8024</v>
      </c>
      <c r="B8025" s="1">
        <v>22616.291666666668</v>
      </c>
      <c r="C8025">
        <v>85</v>
      </c>
      <c r="D8025">
        <v>85</v>
      </c>
      <c r="E8025">
        <v>72</v>
      </c>
      <c r="F8025">
        <v>6.1</v>
      </c>
      <c r="G8025">
        <v>0</v>
      </c>
      <c r="H8025">
        <v>-9900</v>
      </c>
      <c r="I8025">
        <v>8.6293100000000003</v>
      </c>
      <c r="J8025">
        <v>124.35299999999999</v>
      </c>
      <c r="K8025">
        <v>73.346999999999994</v>
      </c>
      <c r="L8025">
        <v>0</v>
      </c>
      <c r="N8025">
        <v>85</v>
      </c>
      <c r="O8025">
        <v>24.782499999999999</v>
      </c>
      <c r="P8025">
        <v>82.499799999999993</v>
      </c>
      <c r="Q8025">
        <v>0.25946599999999997</v>
      </c>
      <c r="R8025">
        <v>16.655000000000001</v>
      </c>
      <c r="S8025">
        <v>80.471900000000005</v>
      </c>
      <c r="T8025">
        <v>4.0199399999999997E-4</v>
      </c>
      <c r="U8025">
        <v>14.4979</v>
      </c>
      <c r="V8025">
        <v>77.157499999999999</v>
      </c>
      <c r="W8025" s="13">
        <v>5.4923000000000003E-5</v>
      </c>
      <c r="X8025">
        <v>88.905699999999996</v>
      </c>
      <c r="Y8025">
        <v>88.886799999999994</v>
      </c>
      <c r="Z8025">
        <v>59302</v>
      </c>
      <c r="AA8025">
        <v>8.8945000000000007</v>
      </c>
      <c r="AB8025">
        <v>54615.6</v>
      </c>
      <c r="AC8025">
        <v>57405.1</v>
      </c>
      <c r="AD8025">
        <v>54442</v>
      </c>
      <c r="AE8025">
        <v>0</v>
      </c>
      <c r="AF8025">
        <v>0</v>
      </c>
      <c r="AG8025">
        <v>54411</v>
      </c>
      <c r="AH8025">
        <v>664.34100000000001</v>
      </c>
      <c r="AI8025">
        <v>0</v>
      </c>
      <c r="AJ8025">
        <v>0</v>
      </c>
      <c r="AK8025">
        <v>0</v>
      </c>
      <c r="AL8025">
        <v>0</v>
      </c>
      <c r="AM8025">
        <v>54411</v>
      </c>
      <c r="AN8025">
        <v>664.34100000000001</v>
      </c>
      <c r="AO8025">
        <v>50803.9</v>
      </c>
      <c r="AP8025">
        <v>49787.82421875</v>
      </c>
    </row>
    <row r="8026" spans="1:42" x14ac:dyDescent="0.2">
      <c r="A8026">
        <v>8025</v>
      </c>
      <c r="B8026" s="1">
        <v>22616.333333333332</v>
      </c>
      <c r="C8026">
        <v>227</v>
      </c>
      <c r="D8026">
        <v>161</v>
      </c>
      <c r="E8026">
        <v>177</v>
      </c>
      <c r="F8026">
        <v>7.8</v>
      </c>
      <c r="G8026">
        <v>2.6</v>
      </c>
      <c r="H8026">
        <v>-9900</v>
      </c>
      <c r="I8026">
        <v>18.113299999999999</v>
      </c>
      <c r="J8026">
        <v>134.833</v>
      </c>
      <c r="K8026">
        <v>62.305100000000003</v>
      </c>
      <c r="L8026">
        <v>0</v>
      </c>
      <c r="N8026">
        <v>227</v>
      </c>
      <c r="O8026">
        <v>74.551299999999998</v>
      </c>
      <c r="P8026">
        <v>196.36799999999999</v>
      </c>
      <c r="Q8026">
        <v>0.69292600000000004</v>
      </c>
      <c r="R8026">
        <v>63.393000000000001</v>
      </c>
      <c r="S8026">
        <v>191.56399999999999</v>
      </c>
      <c r="T8026">
        <v>1.0735600000000001E-3</v>
      </c>
      <c r="U8026">
        <v>59.659700000000001</v>
      </c>
      <c r="V8026">
        <v>183.67</v>
      </c>
      <c r="W8026">
        <v>1.4667700000000001E-4</v>
      </c>
      <c r="X8026">
        <v>236.03</v>
      </c>
      <c r="Y8026">
        <v>236.035</v>
      </c>
      <c r="Z8026">
        <v>157477</v>
      </c>
      <c r="AA8026">
        <v>14.0314</v>
      </c>
      <c r="AB8026">
        <v>153712</v>
      </c>
      <c r="AC8026">
        <v>158890</v>
      </c>
      <c r="AD8026">
        <v>151566</v>
      </c>
      <c r="AE8026">
        <v>0</v>
      </c>
      <c r="AF8026">
        <v>0</v>
      </c>
      <c r="AG8026">
        <v>151332</v>
      </c>
      <c r="AH8026">
        <v>673.31600000000003</v>
      </c>
      <c r="AI8026">
        <v>0</v>
      </c>
      <c r="AJ8026">
        <v>0</v>
      </c>
      <c r="AK8026">
        <v>0</v>
      </c>
      <c r="AL8026">
        <v>0</v>
      </c>
      <c r="AM8026">
        <v>151332</v>
      </c>
      <c r="AN8026">
        <v>673.31600000000003</v>
      </c>
      <c r="AO8026">
        <v>147658</v>
      </c>
      <c r="AP8026">
        <v>144704.390625</v>
      </c>
    </row>
    <row r="8027" spans="1:42" x14ac:dyDescent="0.2">
      <c r="A8027">
        <v>8026</v>
      </c>
      <c r="B8027" s="1">
        <v>22616.375</v>
      </c>
      <c r="C8027">
        <v>379</v>
      </c>
      <c r="D8027">
        <v>391</v>
      </c>
      <c r="E8027">
        <v>208</v>
      </c>
      <c r="F8027">
        <v>10</v>
      </c>
      <c r="G8027">
        <v>1.5</v>
      </c>
      <c r="H8027">
        <v>-9900</v>
      </c>
      <c r="I8027">
        <v>25.8537</v>
      </c>
      <c r="J8027">
        <v>147.31899999999999</v>
      </c>
      <c r="K8027">
        <v>52.985500000000002</v>
      </c>
      <c r="L8027">
        <v>0</v>
      </c>
      <c r="N8027">
        <v>379</v>
      </c>
      <c r="O8027">
        <v>235.28800000000001</v>
      </c>
      <c r="P8027">
        <v>231.41499999999999</v>
      </c>
      <c r="Q8027">
        <v>1.1569100000000001</v>
      </c>
      <c r="R8027">
        <v>234.37899999999999</v>
      </c>
      <c r="S8027">
        <v>225.756</v>
      </c>
      <c r="T8027">
        <v>1.7924200000000001E-3</v>
      </c>
      <c r="U8027">
        <v>226.56299999999999</v>
      </c>
      <c r="V8027">
        <v>216.452</v>
      </c>
      <c r="W8027">
        <v>2.4489200000000003E-4</v>
      </c>
      <c r="X8027">
        <v>429.72500000000002</v>
      </c>
      <c r="Y8027">
        <v>429.74900000000002</v>
      </c>
      <c r="Z8027">
        <v>286711</v>
      </c>
      <c r="AA8027">
        <v>22.2104</v>
      </c>
      <c r="AB8027">
        <v>285613</v>
      </c>
      <c r="AC8027">
        <v>287914</v>
      </c>
      <c r="AD8027">
        <v>275212</v>
      </c>
      <c r="AE8027">
        <v>0</v>
      </c>
      <c r="AF8027">
        <v>0</v>
      </c>
      <c r="AG8027">
        <v>274430</v>
      </c>
      <c r="AH8027">
        <v>661.28599999999994</v>
      </c>
      <c r="AI8027">
        <v>0</v>
      </c>
      <c r="AJ8027">
        <v>0</v>
      </c>
      <c r="AK8027">
        <v>0</v>
      </c>
      <c r="AL8027">
        <v>0</v>
      </c>
      <c r="AM8027">
        <v>274430</v>
      </c>
      <c r="AN8027">
        <v>661.28599999999994</v>
      </c>
      <c r="AO8027">
        <v>268450</v>
      </c>
      <c r="AP8027">
        <v>263080.84375</v>
      </c>
    </row>
    <row r="8028" spans="1:42" x14ac:dyDescent="0.2">
      <c r="A8028">
        <v>8027</v>
      </c>
      <c r="B8028" s="1">
        <v>22616.416666666668</v>
      </c>
      <c r="C8028">
        <v>400</v>
      </c>
      <c r="D8028">
        <v>411</v>
      </c>
      <c r="E8028">
        <v>186</v>
      </c>
      <c r="F8028">
        <v>11.7</v>
      </c>
      <c r="G8028">
        <v>1</v>
      </c>
      <c r="H8028">
        <v>-9900</v>
      </c>
      <c r="I8028">
        <v>31.1343</v>
      </c>
      <c r="J8028">
        <v>161.98500000000001</v>
      </c>
      <c r="K8028">
        <v>46.459699999999998</v>
      </c>
      <c r="L8028">
        <v>0</v>
      </c>
      <c r="N8028">
        <v>400</v>
      </c>
      <c r="O8028">
        <v>283.98099999999999</v>
      </c>
      <c r="P8028">
        <v>213.607</v>
      </c>
      <c r="Q8028">
        <v>1.2210099999999999</v>
      </c>
      <c r="R8028">
        <v>283.50099999999998</v>
      </c>
      <c r="S8028">
        <v>208.36600000000001</v>
      </c>
      <c r="T8028">
        <v>1.89174E-3</v>
      </c>
      <c r="U8028">
        <v>277.01499999999999</v>
      </c>
      <c r="V8028">
        <v>199.78200000000001</v>
      </c>
      <c r="W8028">
        <v>2.5846099999999998E-4</v>
      </c>
      <c r="X8028">
        <v>462.49299999999999</v>
      </c>
      <c r="Y8028">
        <v>462.48</v>
      </c>
      <c r="Z8028">
        <v>308548</v>
      </c>
      <c r="AA8028">
        <v>25.2895</v>
      </c>
      <c r="AB8028">
        <v>307960</v>
      </c>
      <c r="AC8028">
        <v>307570</v>
      </c>
      <c r="AD8028">
        <v>296448</v>
      </c>
      <c r="AE8028">
        <v>0</v>
      </c>
      <c r="AF8028">
        <v>0</v>
      </c>
      <c r="AG8028">
        <v>295523</v>
      </c>
      <c r="AH8028">
        <v>653.06500000000005</v>
      </c>
      <c r="AI8028">
        <v>0</v>
      </c>
      <c r="AJ8028">
        <v>0</v>
      </c>
      <c r="AK8028">
        <v>0</v>
      </c>
      <c r="AL8028">
        <v>0</v>
      </c>
      <c r="AM8028">
        <v>295523</v>
      </c>
      <c r="AN8028">
        <v>653.06500000000005</v>
      </c>
      <c r="AO8028">
        <v>289070</v>
      </c>
      <c r="AP8028">
        <v>283288.53125</v>
      </c>
    </row>
    <row r="8029" spans="1:42" x14ac:dyDescent="0.2">
      <c r="A8029">
        <v>8028</v>
      </c>
      <c r="B8029" s="1">
        <v>22616.458333333332</v>
      </c>
      <c r="C8029">
        <v>513</v>
      </c>
      <c r="D8029">
        <v>539</v>
      </c>
      <c r="E8029">
        <v>216</v>
      </c>
      <c r="F8029">
        <v>15</v>
      </c>
      <c r="G8029">
        <v>2.1</v>
      </c>
      <c r="H8029">
        <v>-9900</v>
      </c>
      <c r="I8029">
        <v>33.250300000000003</v>
      </c>
      <c r="J8029">
        <v>178.251</v>
      </c>
      <c r="K8029">
        <v>44.026699999999998</v>
      </c>
      <c r="L8029">
        <v>0</v>
      </c>
      <c r="N8029">
        <v>513</v>
      </c>
      <c r="O8029">
        <v>387.851</v>
      </c>
      <c r="P8029">
        <v>245.90600000000001</v>
      </c>
      <c r="Q8029">
        <v>1.56595</v>
      </c>
      <c r="R8029">
        <v>387.26900000000001</v>
      </c>
      <c r="S8029">
        <v>239.87899999999999</v>
      </c>
      <c r="T8029">
        <v>2.4261500000000002E-3</v>
      </c>
      <c r="U8029">
        <v>379.58800000000002</v>
      </c>
      <c r="V8029">
        <v>229.995</v>
      </c>
      <c r="W8029">
        <v>3.3147599999999998E-4</v>
      </c>
      <c r="X8029">
        <v>591.29499999999996</v>
      </c>
      <c r="Y8029">
        <v>591.34299999999996</v>
      </c>
      <c r="Z8029">
        <v>394523</v>
      </c>
      <c r="AA8029">
        <v>31.140499999999999</v>
      </c>
      <c r="AB8029">
        <v>395935</v>
      </c>
      <c r="AC8029">
        <v>388394</v>
      </c>
      <c r="AD8029">
        <v>373665</v>
      </c>
      <c r="AE8029">
        <v>0</v>
      </c>
      <c r="AF8029">
        <v>0</v>
      </c>
      <c r="AG8029">
        <v>372152</v>
      </c>
      <c r="AH8029">
        <v>642.726</v>
      </c>
      <c r="AI8029">
        <v>0</v>
      </c>
      <c r="AJ8029">
        <v>0</v>
      </c>
      <c r="AK8029">
        <v>0</v>
      </c>
      <c r="AL8029">
        <v>0</v>
      </c>
      <c r="AM8029">
        <v>372152</v>
      </c>
      <c r="AN8029">
        <v>642.726</v>
      </c>
      <c r="AO8029">
        <v>363975</v>
      </c>
      <c r="AP8029">
        <v>356695.0625</v>
      </c>
    </row>
    <row r="8030" spans="1:42" x14ac:dyDescent="0.2">
      <c r="A8030">
        <v>8029</v>
      </c>
      <c r="B8030" s="1">
        <v>22616.5</v>
      </c>
      <c r="C8030">
        <v>461</v>
      </c>
      <c r="D8030">
        <v>495</v>
      </c>
      <c r="E8030">
        <v>198</v>
      </c>
      <c r="F8030">
        <v>14.4</v>
      </c>
      <c r="G8030">
        <v>2.1</v>
      </c>
      <c r="H8030">
        <v>-9900</v>
      </c>
      <c r="I8030">
        <v>31.850100000000001</v>
      </c>
      <c r="J8030">
        <v>194.69</v>
      </c>
      <c r="K8030">
        <v>46.3538</v>
      </c>
      <c r="L8030">
        <v>0</v>
      </c>
      <c r="N8030">
        <v>461</v>
      </c>
      <c r="O8030">
        <v>342.721</v>
      </c>
      <c r="P8030">
        <v>225.26</v>
      </c>
      <c r="Q8030">
        <v>1.4072199999999999</v>
      </c>
      <c r="R8030">
        <v>342.30399999999997</v>
      </c>
      <c r="S8030">
        <v>219.74</v>
      </c>
      <c r="T8030">
        <v>2.18023E-3</v>
      </c>
      <c r="U8030">
        <v>334.529</v>
      </c>
      <c r="V8030">
        <v>210.68600000000001</v>
      </c>
      <c r="W8030">
        <v>2.9787599999999998E-4</v>
      </c>
      <c r="X8030">
        <v>528.85799999999995</v>
      </c>
      <c r="Y8030">
        <v>528.87199999999996</v>
      </c>
      <c r="Z8030">
        <v>352845</v>
      </c>
      <c r="AA8030">
        <v>28.8354</v>
      </c>
      <c r="AB8030">
        <v>353302</v>
      </c>
      <c r="AC8030">
        <v>349053</v>
      </c>
      <c r="AD8030">
        <v>335803</v>
      </c>
      <c r="AE8030">
        <v>0</v>
      </c>
      <c r="AF8030">
        <v>0</v>
      </c>
      <c r="AG8030">
        <v>334604</v>
      </c>
      <c r="AH8030">
        <v>648.41499999999996</v>
      </c>
      <c r="AI8030">
        <v>0</v>
      </c>
      <c r="AJ8030">
        <v>0</v>
      </c>
      <c r="AK8030">
        <v>0</v>
      </c>
      <c r="AL8030">
        <v>0</v>
      </c>
      <c r="AM8030">
        <v>334604</v>
      </c>
      <c r="AN8030">
        <v>648.41499999999996</v>
      </c>
      <c r="AO8030">
        <v>327302</v>
      </c>
      <c r="AP8030">
        <v>320756.4375</v>
      </c>
    </row>
    <row r="8031" spans="1:42" x14ac:dyDescent="0.2">
      <c r="A8031">
        <v>8030</v>
      </c>
      <c r="B8031" s="1">
        <v>22616.541666666668</v>
      </c>
      <c r="C8031">
        <v>295</v>
      </c>
      <c r="D8031">
        <v>191</v>
      </c>
      <c r="E8031">
        <v>207</v>
      </c>
      <c r="F8031">
        <v>15</v>
      </c>
      <c r="G8031">
        <v>3.1</v>
      </c>
      <c r="H8031">
        <v>-9900</v>
      </c>
      <c r="I8031">
        <v>27.171399999999998</v>
      </c>
      <c r="J8031">
        <v>209.76300000000001</v>
      </c>
      <c r="K8031">
        <v>52.790999999999997</v>
      </c>
      <c r="L8031">
        <v>0</v>
      </c>
      <c r="N8031">
        <v>295</v>
      </c>
      <c r="O8031">
        <v>116.197</v>
      </c>
      <c r="P8031">
        <v>221.08600000000001</v>
      </c>
      <c r="Q8031">
        <v>0.90049800000000002</v>
      </c>
      <c r="R8031">
        <v>115.08499999999999</v>
      </c>
      <c r="S8031">
        <v>215.71</v>
      </c>
      <c r="T8031">
        <v>1.3951600000000001E-3</v>
      </c>
      <c r="U8031">
        <v>111.292</v>
      </c>
      <c r="V8031">
        <v>206.81299999999999</v>
      </c>
      <c r="W8031">
        <v>1.9061499999999999E-4</v>
      </c>
      <c r="X8031">
        <v>308.56200000000001</v>
      </c>
      <c r="Y8031">
        <v>308.57299999999998</v>
      </c>
      <c r="Z8031">
        <v>205876</v>
      </c>
      <c r="AA8031">
        <v>22.880700000000001</v>
      </c>
      <c r="AB8031">
        <v>203005</v>
      </c>
      <c r="AC8031">
        <v>204294</v>
      </c>
      <c r="AD8031">
        <v>195196</v>
      </c>
      <c r="AE8031">
        <v>0</v>
      </c>
      <c r="AF8031">
        <v>0</v>
      </c>
      <c r="AG8031">
        <v>194792</v>
      </c>
      <c r="AH8031">
        <v>657.58799999999997</v>
      </c>
      <c r="AI8031">
        <v>0</v>
      </c>
      <c r="AJ8031">
        <v>0</v>
      </c>
      <c r="AK8031">
        <v>0</v>
      </c>
      <c r="AL8031">
        <v>0</v>
      </c>
      <c r="AM8031">
        <v>194792</v>
      </c>
      <c r="AN8031">
        <v>657.58799999999997</v>
      </c>
      <c r="AO8031">
        <v>190325</v>
      </c>
      <c r="AP8031">
        <v>186518.234375</v>
      </c>
    </row>
    <row r="8032" spans="1:42" x14ac:dyDescent="0.2">
      <c r="A8032">
        <v>8031</v>
      </c>
      <c r="B8032" s="1">
        <v>22616.583333333332</v>
      </c>
      <c r="C8032">
        <v>220</v>
      </c>
      <c r="D8032">
        <v>190</v>
      </c>
      <c r="E8032">
        <v>155</v>
      </c>
      <c r="F8032">
        <v>15</v>
      </c>
      <c r="G8032">
        <v>5.2</v>
      </c>
      <c r="H8032">
        <v>-9900</v>
      </c>
      <c r="I8032">
        <v>19.877099999999999</v>
      </c>
      <c r="J8032">
        <v>222.69900000000001</v>
      </c>
      <c r="K8032">
        <v>62.045699999999997</v>
      </c>
      <c r="L8032">
        <v>0</v>
      </c>
      <c r="N8032">
        <v>220</v>
      </c>
      <c r="O8032">
        <v>89.421499999999995</v>
      </c>
      <c r="P8032">
        <v>165.82400000000001</v>
      </c>
      <c r="Q8032">
        <v>0.67155799999999999</v>
      </c>
      <c r="R8032">
        <v>83.367199999999997</v>
      </c>
      <c r="S8032">
        <v>161.79</v>
      </c>
      <c r="T8032">
        <v>1.0404500000000001E-3</v>
      </c>
      <c r="U8032">
        <v>78.594499999999996</v>
      </c>
      <c r="V8032">
        <v>155.11799999999999</v>
      </c>
      <c r="W8032">
        <v>1.4215399999999999E-4</v>
      </c>
      <c r="X8032">
        <v>226.70099999999999</v>
      </c>
      <c r="Y8032">
        <v>226.77</v>
      </c>
      <c r="Z8032">
        <v>151296</v>
      </c>
      <c r="AA8032">
        <v>20.046700000000001</v>
      </c>
      <c r="AB8032">
        <v>147441</v>
      </c>
      <c r="AC8032">
        <v>149667</v>
      </c>
      <c r="AD8032">
        <v>139758</v>
      </c>
      <c r="AE8032">
        <v>0</v>
      </c>
      <c r="AF8032">
        <v>0</v>
      </c>
      <c r="AG8032">
        <v>139549</v>
      </c>
      <c r="AH8032">
        <v>654.29899999999998</v>
      </c>
      <c r="AI8032">
        <v>0</v>
      </c>
      <c r="AJ8032">
        <v>0</v>
      </c>
      <c r="AK8032">
        <v>0</v>
      </c>
      <c r="AL8032">
        <v>0</v>
      </c>
      <c r="AM8032">
        <v>139549</v>
      </c>
      <c r="AN8032">
        <v>654.29899999999998</v>
      </c>
      <c r="AO8032">
        <v>135921</v>
      </c>
      <c r="AP8032">
        <v>133202.296875</v>
      </c>
    </row>
    <row r="8033" spans="1:42" x14ac:dyDescent="0.2">
      <c r="A8033">
        <v>8032</v>
      </c>
      <c r="B8033" s="1">
        <v>22616.625</v>
      </c>
      <c r="C8033">
        <v>106</v>
      </c>
      <c r="D8033">
        <v>182</v>
      </c>
      <c r="E8033">
        <v>71</v>
      </c>
      <c r="F8033">
        <v>13.9</v>
      </c>
      <c r="G8033">
        <v>4.0999999999999996</v>
      </c>
      <c r="H8033">
        <v>-9900</v>
      </c>
      <c r="I8033">
        <v>10.701599999999999</v>
      </c>
      <c r="J8033">
        <v>233.553</v>
      </c>
      <c r="K8033">
        <v>73.043199999999999</v>
      </c>
      <c r="L8033">
        <v>0</v>
      </c>
      <c r="N8033">
        <v>106</v>
      </c>
      <c r="O8033">
        <v>54.883600000000001</v>
      </c>
      <c r="P8033">
        <v>79.426299999999998</v>
      </c>
      <c r="Q8033">
        <v>0.323569</v>
      </c>
      <c r="R8033">
        <v>29.1861</v>
      </c>
      <c r="S8033">
        <v>77.483000000000004</v>
      </c>
      <c r="T8033">
        <v>5.0131000000000004E-4</v>
      </c>
      <c r="U8033">
        <v>25.372699999999998</v>
      </c>
      <c r="V8033">
        <v>74.2898</v>
      </c>
      <c r="W8033" s="13">
        <v>6.8492199999999995E-5</v>
      </c>
      <c r="X8033">
        <v>96.672700000000006</v>
      </c>
      <c r="Y8033">
        <v>96.6999</v>
      </c>
      <c r="Z8033">
        <v>64521.9</v>
      </c>
      <c r="AA8033">
        <v>16.212199999999999</v>
      </c>
      <c r="AB8033">
        <v>59850.400000000001</v>
      </c>
      <c r="AC8033">
        <v>61507.9</v>
      </c>
      <c r="AD8033">
        <v>56379.5</v>
      </c>
      <c r="AE8033">
        <v>0</v>
      </c>
      <c r="AF8033">
        <v>0</v>
      </c>
      <c r="AG8033">
        <v>56342.1</v>
      </c>
      <c r="AH8033">
        <v>644.702</v>
      </c>
      <c r="AI8033">
        <v>0</v>
      </c>
      <c r="AJ8033">
        <v>0</v>
      </c>
      <c r="AK8033">
        <v>0</v>
      </c>
      <c r="AL8033">
        <v>0</v>
      </c>
      <c r="AM8033">
        <v>56342.1</v>
      </c>
      <c r="AN8033">
        <v>644.702</v>
      </c>
      <c r="AO8033">
        <v>52734.2</v>
      </c>
      <c r="AP8033">
        <v>51679.48046875</v>
      </c>
    </row>
    <row r="8034" spans="1:42" x14ac:dyDescent="0.2">
      <c r="A8034">
        <v>8033</v>
      </c>
      <c r="B8034" s="1">
        <v>22616.666666666668</v>
      </c>
      <c r="C8034">
        <v>20</v>
      </c>
      <c r="D8034">
        <v>4</v>
      </c>
      <c r="E8034">
        <v>19</v>
      </c>
      <c r="F8034">
        <v>13.3</v>
      </c>
      <c r="G8034">
        <v>2.6</v>
      </c>
      <c r="H8034">
        <v>-9900</v>
      </c>
      <c r="I8034">
        <v>0.24268200000000001</v>
      </c>
      <c r="J8034">
        <v>242.77799999999999</v>
      </c>
      <c r="K8034">
        <v>84.578699999999998</v>
      </c>
      <c r="L8034">
        <v>0</v>
      </c>
      <c r="N8034">
        <v>20</v>
      </c>
      <c r="O8034">
        <v>1.0856399999999999</v>
      </c>
      <c r="P8034">
        <v>20.034300000000002</v>
      </c>
      <c r="Q8034">
        <v>6.1050699999999999E-2</v>
      </c>
      <c r="R8034">
        <v>6.0189800000000002E-2</v>
      </c>
      <c r="S8034">
        <v>19.549099999999999</v>
      </c>
      <c r="T8034" s="13">
        <v>9.4586799999999994E-5</v>
      </c>
      <c r="U8034">
        <v>3.38223E-2</v>
      </c>
      <c r="V8034">
        <v>18.7424</v>
      </c>
      <c r="W8034" s="13">
        <v>1.29231E-5</v>
      </c>
      <c r="X8034">
        <v>18.213000000000001</v>
      </c>
      <c r="Y8034">
        <v>18.214400000000001</v>
      </c>
      <c r="Z8034">
        <v>12152.5</v>
      </c>
      <c r="AA8034">
        <v>13.780900000000001</v>
      </c>
      <c r="AB8034">
        <v>8676.27</v>
      </c>
      <c r="AC8034">
        <v>8934.15</v>
      </c>
      <c r="AD8034">
        <v>8646.06</v>
      </c>
      <c r="AE8034">
        <v>0</v>
      </c>
      <c r="AF8034">
        <v>0</v>
      </c>
      <c r="AG8034">
        <v>8645.07</v>
      </c>
      <c r="AH8034">
        <v>598.77599999999995</v>
      </c>
      <c r="AI8034">
        <v>0</v>
      </c>
      <c r="AJ8034">
        <v>0</v>
      </c>
      <c r="AK8034">
        <v>0</v>
      </c>
      <c r="AL8034">
        <v>0</v>
      </c>
      <c r="AM8034">
        <v>8645.07</v>
      </c>
      <c r="AN8034">
        <v>598.77599999999995</v>
      </c>
      <c r="AO8034">
        <v>7842.64</v>
      </c>
      <c r="AP8034">
        <v>7685.78857421875</v>
      </c>
    </row>
    <row r="8035" spans="1:42" x14ac:dyDescent="0.2">
      <c r="A8035">
        <v>8034</v>
      </c>
      <c r="B8035" s="1">
        <v>22616.708333333332</v>
      </c>
      <c r="C8035">
        <v>0</v>
      </c>
      <c r="D8035">
        <v>0</v>
      </c>
      <c r="E8035">
        <v>0</v>
      </c>
      <c r="F8035">
        <v>13.3</v>
      </c>
      <c r="G8035">
        <v>4.5999999999999996</v>
      </c>
      <c r="H8035">
        <v>-9900</v>
      </c>
    </row>
    <row r="8036" spans="1:42" x14ac:dyDescent="0.2">
      <c r="A8036">
        <v>8035</v>
      </c>
      <c r="B8036" s="1">
        <v>22616.75</v>
      </c>
      <c r="C8036">
        <v>0</v>
      </c>
      <c r="D8036">
        <v>0</v>
      </c>
      <c r="E8036">
        <v>0</v>
      </c>
      <c r="F8036">
        <v>12.2</v>
      </c>
      <c r="G8036">
        <v>2.6</v>
      </c>
      <c r="H8036">
        <v>-9900</v>
      </c>
    </row>
    <row r="8037" spans="1:42" x14ac:dyDescent="0.2">
      <c r="A8037">
        <v>8036</v>
      </c>
      <c r="B8037" s="1">
        <v>22616.791666666668</v>
      </c>
      <c r="C8037">
        <v>0</v>
      </c>
      <c r="D8037">
        <v>0</v>
      </c>
      <c r="E8037">
        <v>0</v>
      </c>
      <c r="F8037">
        <v>12.8</v>
      </c>
      <c r="G8037">
        <v>2.6</v>
      </c>
      <c r="H8037">
        <v>-9900</v>
      </c>
    </row>
    <row r="8038" spans="1:42" x14ac:dyDescent="0.2">
      <c r="A8038">
        <v>8037</v>
      </c>
      <c r="B8038" s="1">
        <v>22616.833333333332</v>
      </c>
      <c r="C8038">
        <v>0</v>
      </c>
      <c r="D8038">
        <v>0</v>
      </c>
      <c r="E8038">
        <v>0</v>
      </c>
      <c r="F8038">
        <v>11.1</v>
      </c>
      <c r="G8038">
        <v>0</v>
      </c>
      <c r="H8038">
        <v>-9900</v>
      </c>
    </row>
    <row r="8039" spans="1:42" x14ac:dyDescent="0.2">
      <c r="A8039">
        <v>8038</v>
      </c>
      <c r="B8039" s="1">
        <v>22616.875</v>
      </c>
      <c r="C8039">
        <v>0</v>
      </c>
      <c r="D8039">
        <v>0</v>
      </c>
      <c r="E8039">
        <v>0</v>
      </c>
      <c r="F8039">
        <v>10.6</v>
      </c>
      <c r="G8039">
        <v>0</v>
      </c>
      <c r="H8039">
        <v>-9900</v>
      </c>
    </row>
    <row r="8040" spans="1:42" x14ac:dyDescent="0.2">
      <c r="A8040">
        <v>8039</v>
      </c>
      <c r="B8040" s="1">
        <v>22616.916666666668</v>
      </c>
      <c r="C8040">
        <v>0</v>
      </c>
      <c r="D8040">
        <v>0</v>
      </c>
      <c r="E8040">
        <v>0</v>
      </c>
      <c r="F8040">
        <v>10.6</v>
      </c>
      <c r="G8040">
        <v>0</v>
      </c>
      <c r="H8040">
        <v>-9900</v>
      </c>
    </row>
    <row r="8041" spans="1:42" x14ac:dyDescent="0.2">
      <c r="A8041">
        <v>8040</v>
      </c>
      <c r="B8041" s="1">
        <v>22616.958333333332</v>
      </c>
      <c r="C8041">
        <v>0</v>
      </c>
      <c r="D8041">
        <v>0</v>
      </c>
      <c r="E8041">
        <v>0</v>
      </c>
      <c r="F8041">
        <v>10.6</v>
      </c>
      <c r="G8041">
        <v>0</v>
      </c>
      <c r="H8041">
        <v>-9900</v>
      </c>
    </row>
    <row r="8042" spans="1:42" x14ac:dyDescent="0.2">
      <c r="A8042">
        <v>8041</v>
      </c>
      <c r="B8042" s="1">
        <v>22617</v>
      </c>
      <c r="C8042">
        <v>0</v>
      </c>
      <c r="D8042">
        <v>0</v>
      </c>
      <c r="E8042">
        <v>0</v>
      </c>
      <c r="F8042">
        <v>10.6</v>
      </c>
      <c r="G8042">
        <v>0</v>
      </c>
      <c r="H8042">
        <v>-9900</v>
      </c>
    </row>
    <row r="8043" spans="1:42" x14ac:dyDescent="0.2">
      <c r="A8043">
        <v>8042</v>
      </c>
      <c r="B8043" s="1">
        <v>22617.041666666668</v>
      </c>
      <c r="C8043">
        <v>0</v>
      </c>
      <c r="D8043">
        <v>0</v>
      </c>
      <c r="E8043">
        <v>0</v>
      </c>
      <c r="F8043">
        <v>10</v>
      </c>
      <c r="G8043">
        <v>4.0999999999999996</v>
      </c>
      <c r="H8043">
        <v>-9900</v>
      </c>
    </row>
    <row r="8044" spans="1:42" x14ac:dyDescent="0.2">
      <c r="A8044">
        <v>8043</v>
      </c>
      <c r="B8044" s="1">
        <v>22617.083333333332</v>
      </c>
      <c r="C8044">
        <v>0</v>
      </c>
      <c r="D8044">
        <v>0</v>
      </c>
      <c r="E8044">
        <v>0</v>
      </c>
      <c r="F8044">
        <v>10</v>
      </c>
      <c r="G8044">
        <v>0</v>
      </c>
      <c r="H8044">
        <v>-9900</v>
      </c>
    </row>
    <row r="8045" spans="1:42" x14ac:dyDescent="0.2">
      <c r="A8045">
        <v>8044</v>
      </c>
      <c r="B8045" s="1">
        <v>22617.125</v>
      </c>
      <c r="C8045">
        <v>0</v>
      </c>
      <c r="D8045">
        <v>0</v>
      </c>
      <c r="E8045">
        <v>0</v>
      </c>
      <c r="F8045">
        <v>10</v>
      </c>
      <c r="G8045">
        <v>0</v>
      </c>
      <c r="H8045">
        <v>-9900</v>
      </c>
    </row>
    <row r="8046" spans="1:42" x14ac:dyDescent="0.2">
      <c r="A8046">
        <v>8045</v>
      </c>
      <c r="B8046" s="1">
        <v>22617.166666666668</v>
      </c>
      <c r="C8046">
        <v>0</v>
      </c>
      <c r="D8046">
        <v>0</v>
      </c>
      <c r="E8046">
        <v>0</v>
      </c>
      <c r="F8046">
        <v>9.4</v>
      </c>
      <c r="G8046">
        <v>0</v>
      </c>
      <c r="H8046">
        <v>-9900</v>
      </c>
    </row>
    <row r="8047" spans="1:42" x14ac:dyDescent="0.2">
      <c r="A8047">
        <v>8046</v>
      </c>
      <c r="B8047" s="1">
        <v>22617.208333333332</v>
      </c>
      <c r="C8047">
        <v>0</v>
      </c>
      <c r="D8047">
        <v>0</v>
      </c>
      <c r="E8047">
        <v>0</v>
      </c>
      <c r="F8047">
        <v>9.4</v>
      </c>
      <c r="G8047">
        <v>0</v>
      </c>
      <c r="H8047">
        <v>-9900</v>
      </c>
    </row>
    <row r="8048" spans="1:42" x14ac:dyDescent="0.2">
      <c r="A8048">
        <v>8047</v>
      </c>
      <c r="B8048" s="1">
        <v>22617.25</v>
      </c>
      <c r="C8048">
        <v>15</v>
      </c>
      <c r="D8048">
        <v>7</v>
      </c>
      <c r="E8048">
        <v>14</v>
      </c>
      <c r="F8048">
        <v>9.4</v>
      </c>
      <c r="G8048">
        <v>2.1</v>
      </c>
      <c r="H8048">
        <v>-9900</v>
      </c>
      <c r="I8048">
        <v>-2.1976200000000001</v>
      </c>
      <c r="J8048">
        <v>115.455</v>
      </c>
      <c r="K8048">
        <v>84.923400000000001</v>
      </c>
      <c r="L8048">
        <v>0</v>
      </c>
      <c r="N8048">
        <v>15</v>
      </c>
      <c r="O8048">
        <v>1.0168699999999999</v>
      </c>
      <c r="P8048">
        <v>14.4391</v>
      </c>
      <c r="Q8048">
        <v>4.5788000000000002E-2</v>
      </c>
      <c r="R8048">
        <v>0</v>
      </c>
      <c r="S8048">
        <v>14.0905</v>
      </c>
      <c r="T8048">
        <v>0</v>
      </c>
      <c r="U8048">
        <v>0</v>
      </c>
      <c r="V8048">
        <v>13.508900000000001</v>
      </c>
      <c r="W8048">
        <v>0</v>
      </c>
      <c r="X8048">
        <v>13.1036</v>
      </c>
      <c r="Y8048">
        <v>13.103199999999999</v>
      </c>
      <c r="Z8048">
        <v>8742.43</v>
      </c>
      <c r="AA8048">
        <v>9.7576499999999999</v>
      </c>
      <c r="AB8048">
        <v>5554.91</v>
      </c>
      <c r="AC8048">
        <v>5730.01</v>
      </c>
      <c r="AD8048">
        <v>5575.72</v>
      </c>
      <c r="AE8048">
        <v>0</v>
      </c>
      <c r="AF8048">
        <v>0</v>
      </c>
      <c r="AG8048">
        <v>5575.3</v>
      </c>
      <c r="AH8048">
        <v>593.96400000000006</v>
      </c>
      <c r="AI8048">
        <v>0</v>
      </c>
      <c r="AJ8048">
        <v>0</v>
      </c>
      <c r="AK8048">
        <v>0</v>
      </c>
      <c r="AL8048">
        <v>0</v>
      </c>
      <c r="AM8048">
        <v>5575.3</v>
      </c>
      <c r="AN8048">
        <v>593.96400000000006</v>
      </c>
      <c r="AO8048">
        <v>5047.3100000000004</v>
      </c>
      <c r="AP8048">
        <v>4946.36474609375</v>
      </c>
    </row>
    <row r="8049" spans="1:42" x14ac:dyDescent="0.2">
      <c r="A8049">
        <v>8048</v>
      </c>
      <c r="B8049" s="1">
        <v>22617.291666666668</v>
      </c>
      <c r="C8049">
        <v>82</v>
      </c>
      <c r="D8049">
        <v>0</v>
      </c>
      <c r="E8049">
        <v>82</v>
      </c>
      <c r="F8049">
        <v>9.4</v>
      </c>
      <c r="G8049">
        <v>2.1</v>
      </c>
      <c r="H8049">
        <v>-9900</v>
      </c>
      <c r="I8049">
        <v>8.4618400000000005</v>
      </c>
      <c r="J8049">
        <v>124.40300000000001</v>
      </c>
      <c r="K8049">
        <v>73.502399999999994</v>
      </c>
      <c r="L8049">
        <v>0</v>
      </c>
      <c r="N8049">
        <v>82</v>
      </c>
      <c r="O8049">
        <v>0</v>
      </c>
      <c r="P8049">
        <v>89.277000000000001</v>
      </c>
      <c r="Q8049">
        <v>0.25030799999999997</v>
      </c>
      <c r="R8049">
        <v>0</v>
      </c>
      <c r="S8049">
        <v>87.096500000000006</v>
      </c>
      <c r="T8049">
        <v>3.8780599999999998E-4</v>
      </c>
      <c r="U8049">
        <v>0</v>
      </c>
      <c r="V8049">
        <v>83.506299999999996</v>
      </c>
      <c r="W8049" s="13">
        <v>5.2984500000000001E-5</v>
      </c>
      <c r="X8049">
        <v>81.001199999999997</v>
      </c>
      <c r="Y8049">
        <v>80.999899999999997</v>
      </c>
      <c r="Z8049">
        <v>54041.5</v>
      </c>
      <c r="AA8049">
        <v>11.610900000000001</v>
      </c>
      <c r="AB8049">
        <v>49372.1</v>
      </c>
      <c r="AC8049">
        <v>51480.9</v>
      </c>
      <c r="AD8049">
        <v>49594.7</v>
      </c>
      <c r="AE8049">
        <v>0</v>
      </c>
      <c r="AF8049">
        <v>0</v>
      </c>
      <c r="AG8049">
        <v>49568.1</v>
      </c>
      <c r="AH8049">
        <v>659.35900000000004</v>
      </c>
      <c r="AI8049">
        <v>0</v>
      </c>
      <c r="AJ8049">
        <v>0</v>
      </c>
      <c r="AK8049">
        <v>0</v>
      </c>
      <c r="AL8049">
        <v>0</v>
      </c>
      <c r="AM8049">
        <v>49568.1</v>
      </c>
      <c r="AN8049">
        <v>659.35900000000004</v>
      </c>
      <c r="AO8049">
        <v>46126.7</v>
      </c>
      <c r="AP8049">
        <v>45204.1328125</v>
      </c>
    </row>
    <row r="8050" spans="1:42" x14ac:dyDescent="0.2">
      <c r="A8050">
        <v>8049</v>
      </c>
      <c r="B8050" s="1">
        <v>22617.333333333332</v>
      </c>
      <c r="C8050">
        <v>148</v>
      </c>
      <c r="D8050">
        <v>19</v>
      </c>
      <c r="E8050">
        <v>142</v>
      </c>
      <c r="F8050">
        <v>10.6</v>
      </c>
      <c r="G8050">
        <v>4.0999999999999996</v>
      </c>
      <c r="H8050">
        <v>-9900</v>
      </c>
      <c r="I8050">
        <v>17.9407</v>
      </c>
      <c r="J8050">
        <v>134.86000000000001</v>
      </c>
      <c r="K8050">
        <v>62.4709</v>
      </c>
      <c r="L8050">
        <v>0</v>
      </c>
      <c r="N8050">
        <v>148</v>
      </c>
      <c r="O8050">
        <v>8.9795700000000007</v>
      </c>
      <c r="P8050">
        <v>145.23699999999999</v>
      </c>
      <c r="Q8050">
        <v>0.45177499999999998</v>
      </c>
      <c r="R8050">
        <v>7.6316199999999998</v>
      </c>
      <c r="S8050">
        <v>141.72499999999999</v>
      </c>
      <c r="T8050">
        <v>6.9994199999999995E-4</v>
      </c>
      <c r="U8050">
        <v>7.1774899999999997</v>
      </c>
      <c r="V8050">
        <v>135.876</v>
      </c>
      <c r="W8050" s="13">
        <v>9.5630600000000006E-5</v>
      </c>
      <c r="X8050">
        <v>138.762</v>
      </c>
      <c r="Y8050">
        <v>138.75899999999999</v>
      </c>
      <c r="Z8050">
        <v>92579.6</v>
      </c>
      <c r="AA8050">
        <v>13.9178</v>
      </c>
      <c r="AB8050">
        <v>87970.7</v>
      </c>
      <c r="AC8050">
        <v>91044.9</v>
      </c>
      <c r="AD8050">
        <v>87421.4</v>
      </c>
      <c r="AE8050">
        <v>0</v>
      </c>
      <c r="AF8050">
        <v>0</v>
      </c>
      <c r="AG8050">
        <v>87340.4</v>
      </c>
      <c r="AH8050">
        <v>672.51099999999997</v>
      </c>
      <c r="AI8050">
        <v>0</v>
      </c>
      <c r="AJ8050">
        <v>0</v>
      </c>
      <c r="AK8050">
        <v>0</v>
      </c>
      <c r="AL8050">
        <v>0</v>
      </c>
      <c r="AM8050">
        <v>87340.4</v>
      </c>
      <c r="AN8050">
        <v>672.51099999999997</v>
      </c>
      <c r="AO8050">
        <v>83447.8</v>
      </c>
      <c r="AP8050">
        <v>81778.84375</v>
      </c>
    </row>
    <row r="8051" spans="1:42" x14ac:dyDescent="0.2">
      <c r="A8051">
        <v>8050</v>
      </c>
      <c r="B8051" s="1">
        <v>22617.375</v>
      </c>
      <c r="C8051">
        <v>260</v>
      </c>
      <c r="D8051">
        <v>116</v>
      </c>
      <c r="E8051">
        <v>209</v>
      </c>
      <c r="F8051">
        <v>14.4</v>
      </c>
      <c r="G8051">
        <v>9.3000000000000007</v>
      </c>
      <c r="H8051">
        <v>-9900</v>
      </c>
      <c r="I8051">
        <v>25.679500000000001</v>
      </c>
      <c r="J8051">
        <v>147.31299999999999</v>
      </c>
      <c r="K8051">
        <v>53.158499999999997</v>
      </c>
      <c r="L8051">
        <v>0</v>
      </c>
      <c r="N8051">
        <v>260</v>
      </c>
      <c r="O8051">
        <v>70.334100000000007</v>
      </c>
      <c r="P8051">
        <v>220.86500000000001</v>
      </c>
      <c r="Q8051">
        <v>0.793659</v>
      </c>
      <c r="R8051">
        <v>70.0488</v>
      </c>
      <c r="S8051">
        <v>215.524</v>
      </c>
      <c r="T8051">
        <v>1.22963E-3</v>
      </c>
      <c r="U8051">
        <v>67.689499999999995</v>
      </c>
      <c r="V8051">
        <v>206.62899999999999</v>
      </c>
      <c r="W8051">
        <v>1.6799999999999999E-4</v>
      </c>
      <c r="X8051">
        <v>266.089</v>
      </c>
      <c r="Y8051">
        <v>266.08499999999998</v>
      </c>
      <c r="Z8051">
        <v>177527</v>
      </c>
      <c r="AA8051">
        <v>18.965399999999999</v>
      </c>
      <c r="AB8051">
        <v>174109</v>
      </c>
      <c r="AC8051">
        <v>177337</v>
      </c>
      <c r="AD8051">
        <v>170992</v>
      </c>
      <c r="AE8051">
        <v>0</v>
      </c>
      <c r="AF8051">
        <v>0</v>
      </c>
      <c r="AG8051">
        <v>170686</v>
      </c>
      <c r="AH8051">
        <v>668.58299999999997</v>
      </c>
      <c r="AI8051">
        <v>0</v>
      </c>
      <c r="AJ8051">
        <v>0</v>
      </c>
      <c r="AK8051">
        <v>0</v>
      </c>
      <c r="AL8051">
        <v>0</v>
      </c>
      <c r="AM8051">
        <v>170686</v>
      </c>
      <c r="AN8051">
        <v>668.58299999999997</v>
      </c>
      <c r="AO8051">
        <v>166706</v>
      </c>
      <c r="AP8051">
        <v>163372.3125</v>
      </c>
    </row>
    <row r="8052" spans="1:42" x14ac:dyDescent="0.2">
      <c r="A8052">
        <v>8051</v>
      </c>
      <c r="B8052" s="1">
        <v>22617.416666666668</v>
      </c>
      <c r="C8052">
        <v>236</v>
      </c>
      <c r="D8052">
        <v>145</v>
      </c>
      <c r="E8052">
        <v>161</v>
      </c>
      <c r="F8052">
        <v>13.3</v>
      </c>
      <c r="G8052">
        <v>7.7</v>
      </c>
      <c r="H8052">
        <v>-9900</v>
      </c>
      <c r="I8052">
        <v>30.966000000000001</v>
      </c>
      <c r="J8052">
        <v>161.93299999999999</v>
      </c>
      <c r="K8052">
        <v>46.630299999999998</v>
      </c>
      <c r="L8052">
        <v>0</v>
      </c>
      <c r="N8052">
        <v>236</v>
      </c>
      <c r="O8052">
        <v>99.699600000000004</v>
      </c>
      <c r="P8052">
        <v>170.751</v>
      </c>
      <c r="Q8052">
        <v>0.72039799999999998</v>
      </c>
      <c r="R8052">
        <v>99.531099999999995</v>
      </c>
      <c r="S8052">
        <v>166.60499999999999</v>
      </c>
      <c r="T8052">
        <v>1.11612E-3</v>
      </c>
      <c r="U8052">
        <v>97.231300000000005</v>
      </c>
      <c r="V8052">
        <v>159.732</v>
      </c>
      <c r="W8052">
        <v>1.52492E-4</v>
      </c>
      <c r="X8052">
        <v>249.255</v>
      </c>
      <c r="Y8052">
        <v>249.26599999999999</v>
      </c>
      <c r="Z8052">
        <v>166305</v>
      </c>
      <c r="AA8052">
        <v>18.026800000000001</v>
      </c>
      <c r="AB8052">
        <v>162688</v>
      </c>
      <c r="AC8052">
        <v>166177</v>
      </c>
      <c r="AD8052">
        <v>159798</v>
      </c>
      <c r="AE8052">
        <v>0</v>
      </c>
      <c r="AF8052">
        <v>0</v>
      </c>
      <c r="AG8052">
        <v>159534</v>
      </c>
      <c r="AH8052">
        <v>666.79600000000005</v>
      </c>
      <c r="AI8052">
        <v>0</v>
      </c>
      <c r="AJ8052">
        <v>0</v>
      </c>
      <c r="AK8052">
        <v>0</v>
      </c>
      <c r="AL8052">
        <v>0</v>
      </c>
      <c r="AM8052">
        <v>159534</v>
      </c>
      <c r="AN8052">
        <v>666.79600000000005</v>
      </c>
      <c r="AO8052">
        <v>155756</v>
      </c>
      <c r="AP8052">
        <v>152641.21875</v>
      </c>
    </row>
    <row r="8053" spans="1:42" x14ac:dyDescent="0.2">
      <c r="A8053">
        <v>8052</v>
      </c>
      <c r="B8053" s="1">
        <v>22617.458333333332</v>
      </c>
      <c r="C8053">
        <v>402</v>
      </c>
      <c r="D8053">
        <v>331</v>
      </c>
      <c r="E8053">
        <v>220</v>
      </c>
      <c r="F8053">
        <v>13.9</v>
      </c>
      <c r="G8053">
        <v>7.7</v>
      </c>
      <c r="H8053">
        <v>-9900</v>
      </c>
      <c r="I8053">
        <v>33.098399999999998</v>
      </c>
      <c r="J8053">
        <v>178.15</v>
      </c>
      <c r="K8053">
        <v>44.176400000000001</v>
      </c>
      <c r="L8053">
        <v>0</v>
      </c>
      <c r="N8053">
        <v>402</v>
      </c>
      <c r="O8053">
        <v>238.036</v>
      </c>
      <c r="P8053">
        <v>242.73599999999999</v>
      </c>
      <c r="Q8053">
        <v>1.22712</v>
      </c>
      <c r="R8053">
        <v>237.679</v>
      </c>
      <c r="S8053">
        <v>236.809</v>
      </c>
      <c r="T8053">
        <v>1.9011900000000001E-3</v>
      </c>
      <c r="U8053">
        <v>232.922</v>
      </c>
      <c r="V8053">
        <v>227.047</v>
      </c>
      <c r="W8053">
        <v>2.5975299999999999E-4</v>
      </c>
      <c r="X8053">
        <v>446.17099999999999</v>
      </c>
      <c r="Y8053">
        <v>446.18</v>
      </c>
      <c r="Z8053">
        <v>297678</v>
      </c>
      <c r="AA8053">
        <v>22.360800000000001</v>
      </c>
      <c r="AB8053">
        <v>296832</v>
      </c>
      <c r="AC8053">
        <v>299146</v>
      </c>
      <c r="AD8053">
        <v>287769</v>
      </c>
      <c r="AE8053">
        <v>0</v>
      </c>
      <c r="AF8053">
        <v>0</v>
      </c>
      <c r="AG8053">
        <v>286915</v>
      </c>
      <c r="AH8053">
        <v>661.90300000000002</v>
      </c>
      <c r="AI8053">
        <v>0</v>
      </c>
      <c r="AJ8053">
        <v>0</v>
      </c>
      <c r="AK8053">
        <v>0</v>
      </c>
      <c r="AL8053">
        <v>0</v>
      </c>
      <c r="AM8053">
        <v>286915</v>
      </c>
      <c r="AN8053">
        <v>661.90300000000002</v>
      </c>
      <c r="AO8053">
        <v>280712</v>
      </c>
      <c r="AP8053">
        <v>275097.3125</v>
      </c>
    </row>
    <row r="8054" spans="1:42" x14ac:dyDescent="0.2">
      <c r="A8054">
        <v>8053</v>
      </c>
      <c r="B8054" s="1">
        <v>22617.5</v>
      </c>
      <c r="C8054">
        <v>391</v>
      </c>
      <c r="D8054">
        <v>319</v>
      </c>
      <c r="E8054">
        <v>223</v>
      </c>
      <c r="F8054">
        <v>15</v>
      </c>
      <c r="G8054">
        <v>9.3000000000000007</v>
      </c>
      <c r="H8054">
        <v>-9900</v>
      </c>
      <c r="I8054">
        <v>31.724499999999999</v>
      </c>
      <c r="J8054">
        <v>194.548</v>
      </c>
      <c r="K8054">
        <v>46.465200000000003</v>
      </c>
      <c r="L8054">
        <v>0</v>
      </c>
      <c r="N8054">
        <v>391</v>
      </c>
      <c r="O8054">
        <v>219.251</v>
      </c>
      <c r="P8054">
        <v>245.393</v>
      </c>
      <c r="Q8054">
        <v>1.19354</v>
      </c>
      <c r="R8054">
        <v>218.96299999999999</v>
      </c>
      <c r="S8054">
        <v>239.40299999999999</v>
      </c>
      <c r="T8054">
        <v>1.84917E-3</v>
      </c>
      <c r="U8054">
        <v>213.95699999999999</v>
      </c>
      <c r="V8054">
        <v>229.53399999999999</v>
      </c>
      <c r="W8054">
        <v>2.5264599999999998E-4</v>
      </c>
      <c r="X8054">
        <v>430.18700000000001</v>
      </c>
      <c r="Y8054">
        <v>430.21199999999999</v>
      </c>
      <c r="Z8054">
        <v>287025</v>
      </c>
      <c r="AA8054">
        <v>22.381399999999999</v>
      </c>
      <c r="AB8054">
        <v>285930</v>
      </c>
      <c r="AC8054">
        <v>288148</v>
      </c>
      <c r="AD8054">
        <v>276572</v>
      </c>
      <c r="AE8054">
        <v>0</v>
      </c>
      <c r="AF8054">
        <v>0</v>
      </c>
      <c r="AG8054">
        <v>275783</v>
      </c>
      <c r="AH8054">
        <v>661.71799999999996</v>
      </c>
      <c r="AI8054">
        <v>0</v>
      </c>
      <c r="AJ8054">
        <v>0</v>
      </c>
      <c r="AK8054">
        <v>0</v>
      </c>
      <c r="AL8054">
        <v>0</v>
      </c>
      <c r="AM8054">
        <v>275783</v>
      </c>
      <c r="AN8054">
        <v>661.71799999999996</v>
      </c>
      <c r="AO8054">
        <v>269806</v>
      </c>
      <c r="AP8054">
        <v>264409.65625</v>
      </c>
    </row>
    <row r="8055" spans="1:42" x14ac:dyDescent="0.2">
      <c r="A8055">
        <v>8054</v>
      </c>
      <c r="B8055" s="1">
        <v>22617.541666666668</v>
      </c>
      <c r="C8055">
        <v>375</v>
      </c>
      <c r="D8055">
        <v>571</v>
      </c>
      <c r="E8055">
        <v>114</v>
      </c>
      <c r="F8055">
        <v>15</v>
      </c>
      <c r="G8055">
        <v>10.3</v>
      </c>
      <c r="H8055">
        <v>-9900</v>
      </c>
      <c r="I8055">
        <v>27.076499999999999</v>
      </c>
      <c r="J8055">
        <v>209.59899999999999</v>
      </c>
      <c r="K8055">
        <v>52.860500000000002</v>
      </c>
      <c r="L8055">
        <v>0</v>
      </c>
      <c r="N8055">
        <v>375</v>
      </c>
      <c r="O8055">
        <v>345.19099999999997</v>
      </c>
      <c r="P8055">
        <v>135.59299999999999</v>
      </c>
      <c r="Q8055">
        <v>1.1447000000000001</v>
      </c>
      <c r="R8055">
        <v>341.88600000000002</v>
      </c>
      <c r="S8055">
        <v>132.255</v>
      </c>
      <c r="T8055">
        <v>1.7734999999999999E-3</v>
      </c>
      <c r="U8055">
        <v>330.57400000000001</v>
      </c>
      <c r="V8055">
        <v>126.809</v>
      </c>
      <c r="W8055">
        <v>2.4230700000000001E-4</v>
      </c>
      <c r="X8055">
        <v>443.661</v>
      </c>
      <c r="Y8055">
        <v>443.57799999999997</v>
      </c>
      <c r="Z8055">
        <v>295932</v>
      </c>
      <c r="AA8055">
        <v>22.157</v>
      </c>
      <c r="AB8055">
        <v>295060</v>
      </c>
      <c r="AC8055">
        <v>297491</v>
      </c>
      <c r="AD8055">
        <v>281446</v>
      </c>
      <c r="AE8055">
        <v>0</v>
      </c>
      <c r="AF8055">
        <v>0</v>
      </c>
      <c r="AG8055">
        <v>280618</v>
      </c>
      <c r="AH8055">
        <v>651.30399999999997</v>
      </c>
      <c r="AI8055">
        <v>0</v>
      </c>
      <c r="AJ8055">
        <v>0</v>
      </c>
      <c r="AK8055">
        <v>0</v>
      </c>
      <c r="AL8055">
        <v>0</v>
      </c>
      <c r="AM8055">
        <v>280618</v>
      </c>
      <c r="AN8055">
        <v>651.30399999999997</v>
      </c>
      <c r="AO8055">
        <v>274593</v>
      </c>
      <c r="AP8055">
        <v>269101.25</v>
      </c>
    </row>
    <row r="8056" spans="1:42" x14ac:dyDescent="0.2">
      <c r="A8056">
        <v>8055</v>
      </c>
      <c r="B8056" s="1">
        <v>22617.583333333332</v>
      </c>
      <c r="C8056">
        <v>334</v>
      </c>
      <c r="D8056">
        <v>886</v>
      </c>
      <c r="E8056">
        <v>30</v>
      </c>
      <c r="F8056">
        <v>14.4</v>
      </c>
      <c r="G8056">
        <v>12.4</v>
      </c>
      <c r="H8056">
        <v>-9900</v>
      </c>
      <c r="I8056">
        <v>19.811399999999999</v>
      </c>
      <c r="J8056">
        <v>222.529</v>
      </c>
      <c r="K8056">
        <v>62.079700000000003</v>
      </c>
      <c r="L8056">
        <v>0</v>
      </c>
      <c r="N8056">
        <v>334</v>
      </c>
      <c r="O8056">
        <v>419.07600000000002</v>
      </c>
      <c r="P8056">
        <v>36.427199999999999</v>
      </c>
      <c r="Q8056">
        <v>1.01955</v>
      </c>
      <c r="R8056">
        <v>390.10300000000001</v>
      </c>
      <c r="S8056">
        <v>35.530900000000003</v>
      </c>
      <c r="T8056">
        <v>1.5796E-3</v>
      </c>
      <c r="U8056">
        <v>367.71899999999999</v>
      </c>
      <c r="V8056">
        <v>34.067599999999999</v>
      </c>
      <c r="W8056">
        <v>2.1581500000000001E-4</v>
      </c>
      <c r="X8056">
        <v>389.733</v>
      </c>
      <c r="Y8056">
        <v>389.822</v>
      </c>
      <c r="Z8056">
        <v>260065</v>
      </c>
      <c r="AA8056">
        <v>19.9435</v>
      </c>
      <c r="AB8056">
        <v>258575</v>
      </c>
      <c r="AC8056">
        <v>262177</v>
      </c>
      <c r="AD8056">
        <v>235806</v>
      </c>
      <c r="AE8056">
        <v>0</v>
      </c>
      <c r="AF8056">
        <v>0</v>
      </c>
      <c r="AG8056">
        <v>235147</v>
      </c>
      <c r="AH8056">
        <v>626.54999999999995</v>
      </c>
      <c r="AI8056">
        <v>0</v>
      </c>
      <c r="AJ8056">
        <v>0</v>
      </c>
      <c r="AK8056">
        <v>0</v>
      </c>
      <c r="AL8056">
        <v>0</v>
      </c>
      <c r="AM8056">
        <v>235147</v>
      </c>
      <c r="AN8056">
        <v>626.54999999999995</v>
      </c>
      <c r="AO8056">
        <v>229775</v>
      </c>
      <c r="AP8056">
        <v>225179.984375</v>
      </c>
    </row>
    <row r="8057" spans="1:42" x14ac:dyDescent="0.2">
      <c r="A8057">
        <v>8056</v>
      </c>
      <c r="B8057" s="1">
        <v>22617.625</v>
      </c>
      <c r="C8057">
        <v>160</v>
      </c>
      <c r="D8057">
        <v>731</v>
      </c>
      <c r="E8057">
        <v>22</v>
      </c>
      <c r="F8057">
        <v>13.3</v>
      </c>
      <c r="G8057">
        <v>9.3000000000000007</v>
      </c>
      <c r="H8057">
        <v>-9900</v>
      </c>
      <c r="I8057">
        <v>10.660600000000001</v>
      </c>
      <c r="J8057">
        <v>233.38200000000001</v>
      </c>
      <c r="K8057">
        <v>73.049700000000001</v>
      </c>
      <c r="L8057">
        <v>0</v>
      </c>
      <c r="N8057">
        <v>160</v>
      </c>
      <c r="O8057">
        <v>217.13900000000001</v>
      </c>
      <c r="P8057">
        <v>27.687000000000001</v>
      </c>
      <c r="Q8057">
        <v>0.48840600000000001</v>
      </c>
      <c r="R8057">
        <v>115.352</v>
      </c>
      <c r="S8057">
        <v>27.002600000000001</v>
      </c>
      <c r="T8057">
        <v>7.5669400000000003E-4</v>
      </c>
      <c r="U8057">
        <v>100.265</v>
      </c>
      <c r="V8057">
        <v>25.891200000000001</v>
      </c>
      <c r="W8057">
        <v>1.03384E-4</v>
      </c>
      <c r="X8057">
        <v>122.371</v>
      </c>
      <c r="Y8057">
        <v>122.39700000000001</v>
      </c>
      <c r="Z8057">
        <v>81679.399999999994</v>
      </c>
      <c r="AA8057">
        <v>15.4001</v>
      </c>
      <c r="AB8057">
        <v>77460.800000000003</v>
      </c>
      <c r="AC8057">
        <v>79619</v>
      </c>
      <c r="AD8057">
        <v>67907.5</v>
      </c>
      <c r="AE8057">
        <v>0</v>
      </c>
      <c r="AF8057">
        <v>0</v>
      </c>
      <c r="AG8057">
        <v>67827.399999999994</v>
      </c>
      <c r="AH8057">
        <v>619.88900000000001</v>
      </c>
      <c r="AI8057">
        <v>0</v>
      </c>
      <c r="AJ8057">
        <v>0</v>
      </c>
      <c r="AK8057">
        <v>0</v>
      </c>
      <c r="AL8057">
        <v>504.54700000000003</v>
      </c>
      <c r="AM8057">
        <v>67322.899999999994</v>
      </c>
      <c r="AN8057">
        <v>628.69100000000003</v>
      </c>
      <c r="AO8057">
        <v>63838</v>
      </c>
      <c r="AP8057">
        <v>62561.28515625</v>
      </c>
    </row>
    <row r="8058" spans="1:42" x14ac:dyDescent="0.2">
      <c r="A8058">
        <v>8057</v>
      </c>
      <c r="B8058" s="1">
        <v>22617.666666666668</v>
      </c>
      <c r="C8058">
        <v>34</v>
      </c>
      <c r="D8058">
        <v>241</v>
      </c>
      <c r="E8058">
        <v>9</v>
      </c>
      <c r="F8058">
        <v>11.7</v>
      </c>
      <c r="G8058">
        <v>10.3</v>
      </c>
      <c r="H8058">
        <v>-9900</v>
      </c>
      <c r="I8058">
        <v>0.22129499999999999</v>
      </c>
      <c r="J8058">
        <v>242.60599999999999</v>
      </c>
      <c r="K8058">
        <v>84.563199999999995</v>
      </c>
      <c r="L8058">
        <v>0</v>
      </c>
      <c r="N8058">
        <v>34</v>
      </c>
      <c r="O8058">
        <v>27.218399999999999</v>
      </c>
      <c r="P8058">
        <v>9.58</v>
      </c>
      <c r="Q8058">
        <v>0.103786</v>
      </c>
      <c r="R8058">
        <v>1.52424</v>
      </c>
      <c r="S8058">
        <v>9.3466000000000005</v>
      </c>
      <c r="T8058">
        <v>1.60798E-4</v>
      </c>
      <c r="U8058">
        <v>0.85826999999999998</v>
      </c>
      <c r="V8058">
        <v>8.9612099999999995</v>
      </c>
      <c r="W8058" s="13">
        <v>2.19692E-5</v>
      </c>
      <c r="X8058">
        <v>9.5249199999999998</v>
      </c>
      <c r="Y8058">
        <v>9.5448400000000007</v>
      </c>
      <c r="Z8058">
        <v>6367.39</v>
      </c>
      <c r="AA8058">
        <v>11.853999999999999</v>
      </c>
      <c r="AB8058">
        <v>3482.47</v>
      </c>
      <c r="AC8058">
        <v>3537.02</v>
      </c>
      <c r="AD8058">
        <v>2980.62</v>
      </c>
      <c r="AE8058">
        <v>0</v>
      </c>
      <c r="AF8058">
        <v>0</v>
      </c>
      <c r="AG8058">
        <v>2980.47</v>
      </c>
      <c r="AH8058">
        <v>536.16800000000001</v>
      </c>
      <c r="AI8058">
        <v>0</v>
      </c>
      <c r="AJ8058">
        <v>0</v>
      </c>
      <c r="AK8058">
        <v>0</v>
      </c>
      <c r="AL8058">
        <v>0.46770899999999999</v>
      </c>
      <c r="AM8058">
        <v>2980</v>
      </c>
      <c r="AN8058">
        <v>538.48299999999995</v>
      </c>
      <c r="AO8058">
        <v>2671.49</v>
      </c>
      <c r="AP8058">
        <v>2618.05859375</v>
      </c>
    </row>
    <row r="8059" spans="1:42" x14ac:dyDescent="0.2">
      <c r="A8059">
        <v>8058</v>
      </c>
      <c r="B8059" s="1">
        <v>22617.708333333332</v>
      </c>
      <c r="C8059">
        <v>0</v>
      </c>
      <c r="D8059">
        <v>0</v>
      </c>
      <c r="E8059">
        <v>0</v>
      </c>
      <c r="F8059">
        <v>11.1</v>
      </c>
      <c r="G8059">
        <v>7.2</v>
      </c>
      <c r="H8059">
        <v>-9900</v>
      </c>
    </row>
    <row r="8060" spans="1:42" x14ac:dyDescent="0.2">
      <c r="A8060">
        <v>8059</v>
      </c>
      <c r="B8060" s="1">
        <v>22617.75</v>
      </c>
      <c r="C8060">
        <v>0</v>
      </c>
      <c r="D8060">
        <v>0</v>
      </c>
      <c r="E8060">
        <v>0</v>
      </c>
      <c r="F8060">
        <v>10</v>
      </c>
      <c r="G8060">
        <v>5.2</v>
      </c>
      <c r="H8060">
        <v>-9900</v>
      </c>
    </row>
    <row r="8061" spans="1:42" x14ac:dyDescent="0.2">
      <c r="A8061">
        <v>8060</v>
      </c>
      <c r="B8061" s="1">
        <v>22617.791666666668</v>
      </c>
      <c r="C8061">
        <v>0</v>
      </c>
      <c r="D8061">
        <v>0</v>
      </c>
      <c r="E8061">
        <v>0</v>
      </c>
      <c r="F8061">
        <v>8.9</v>
      </c>
      <c r="G8061">
        <v>4.5999999999999996</v>
      </c>
      <c r="H8061">
        <v>-9900</v>
      </c>
    </row>
    <row r="8062" spans="1:42" x14ac:dyDescent="0.2">
      <c r="A8062">
        <v>8061</v>
      </c>
      <c r="B8062" s="1">
        <v>22617.833333333332</v>
      </c>
      <c r="C8062">
        <v>0</v>
      </c>
      <c r="D8062">
        <v>0</v>
      </c>
      <c r="E8062">
        <v>0</v>
      </c>
      <c r="F8062">
        <v>7.8</v>
      </c>
      <c r="G8062">
        <v>5.2</v>
      </c>
      <c r="H8062">
        <v>-9900</v>
      </c>
    </row>
    <row r="8063" spans="1:42" x14ac:dyDescent="0.2">
      <c r="A8063">
        <v>8062</v>
      </c>
      <c r="B8063" s="1">
        <v>22617.875</v>
      </c>
      <c r="C8063">
        <v>0</v>
      </c>
      <c r="D8063">
        <v>0</v>
      </c>
      <c r="E8063">
        <v>0</v>
      </c>
      <c r="F8063">
        <v>8.3000000000000007</v>
      </c>
      <c r="G8063">
        <v>7.7</v>
      </c>
      <c r="H8063">
        <v>-9900</v>
      </c>
    </row>
    <row r="8064" spans="1:42" x14ac:dyDescent="0.2">
      <c r="A8064">
        <v>8063</v>
      </c>
      <c r="B8064" s="1">
        <v>22617.916666666668</v>
      </c>
      <c r="C8064">
        <v>0</v>
      </c>
      <c r="D8064">
        <v>0</v>
      </c>
      <c r="E8064">
        <v>0</v>
      </c>
      <c r="F8064">
        <v>7.2</v>
      </c>
      <c r="G8064">
        <v>3.6</v>
      </c>
      <c r="H8064">
        <v>-9900</v>
      </c>
    </row>
    <row r="8065" spans="1:42" x14ac:dyDescent="0.2">
      <c r="A8065">
        <v>8064</v>
      </c>
      <c r="B8065" s="1">
        <v>22617.958333333332</v>
      </c>
      <c r="C8065">
        <v>0</v>
      </c>
      <c r="D8065">
        <v>0</v>
      </c>
      <c r="E8065">
        <v>0</v>
      </c>
      <c r="F8065">
        <v>6.7</v>
      </c>
      <c r="G8065">
        <v>2.6</v>
      </c>
      <c r="H8065">
        <v>-9900</v>
      </c>
    </row>
    <row r="8066" spans="1:42" x14ac:dyDescent="0.2">
      <c r="A8066">
        <v>8065</v>
      </c>
      <c r="B8066" s="1">
        <v>22618</v>
      </c>
      <c r="C8066">
        <v>0</v>
      </c>
      <c r="D8066">
        <v>0</v>
      </c>
      <c r="E8066">
        <v>0</v>
      </c>
      <c r="F8066">
        <v>6.7</v>
      </c>
      <c r="G8066">
        <v>2.6</v>
      </c>
      <c r="H8066">
        <v>-9900</v>
      </c>
    </row>
    <row r="8067" spans="1:42" x14ac:dyDescent="0.2">
      <c r="A8067">
        <v>8066</v>
      </c>
      <c r="B8067" s="1">
        <v>22618.041666666668</v>
      </c>
      <c r="C8067">
        <v>0</v>
      </c>
      <c r="D8067">
        <v>0</v>
      </c>
      <c r="E8067">
        <v>0</v>
      </c>
      <c r="F8067">
        <v>6.7</v>
      </c>
      <c r="G8067">
        <v>0</v>
      </c>
      <c r="H8067">
        <v>-9900</v>
      </c>
    </row>
    <row r="8068" spans="1:42" x14ac:dyDescent="0.2">
      <c r="A8068">
        <v>8067</v>
      </c>
      <c r="B8068" s="1">
        <v>22618.083333333332</v>
      </c>
      <c r="C8068">
        <v>0</v>
      </c>
      <c r="D8068">
        <v>0</v>
      </c>
      <c r="E8068">
        <v>0</v>
      </c>
      <c r="F8068">
        <v>6.7</v>
      </c>
      <c r="G8068">
        <v>4.0999999999999996</v>
      </c>
      <c r="H8068">
        <v>-9900</v>
      </c>
    </row>
    <row r="8069" spans="1:42" x14ac:dyDescent="0.2">
      <c r="A8069">
        <v>8068</v>
      </c>
      <c r="B8069" s="1">
        <v>22618.125</v>
      </c>
      <c r="C8069">
        <v>0</v>
      </c>
      <c r="D8069">
        <v>0</v>
      </c>
      <c r="E8069">
        <v>0</v>
      </c>
      <c r="F8069">
        <v>7.8</v>
      </c>
      <c r="G8069">
        <v>5.2</v>
      </c>
      <c r="H8069">
        <v>-9900</v>
      </c>
    </row>
    <row r="8070" spans="1:42" x14ac:dyDescent="0.2">
      <c r="A8070">
        <v>8069</v>
      </c>
      <c r="B8070" s="1">
        <v>22618.166666666668</v>
      </c>
      <c r="C8070">
        <v>0</v>
      </c>
      <c r="D8070">
        <v>0</v>
      </c>
      <c r="E8070">
        <v>0</v>
      </c>
      <c r="F8070">
        <v>7.2</v>
      </c>
      <c r="G8070">
        <v>4.0999999999999996</v>
      </c>
      <c r="H8070">
        <v>-9900</v>
      </c>
    </row>
    <row r="8071" spans="1:42" x14ac:dyDescent="0.2">
      <c r="A8071">
        <v>8070</v>
      </c>
      <c r="B8071" s="1">
        <v>22618.208333333332</v>
      </c>
      <c r="C8071">
        <v>0</v>
      </c>
      <c r="D8071">
        <v>0</v>
      </c>
      <c r="E8071">
        <v>0</v>
      </c>
      <c r="F8071">
        <v>7.2</v>
      </c>
      <c r="G8071">
        <v>3.6</v>
      </c>
      <c r="H8071">
        <v>-9900</v>
      </c>
    </row>
    <row r="8072" spans="1:42" x14ac:dyDescent="0.2">
      <c r="A8072">
        <v>8071</v>
      </c>
      <c r="B8072" s="1">
        <v>22618.25</v>
      </c>
      <c r="C8072">
        <v>14</v>
      </c>
      <c r="D8072">
        <v>45</v>
      </c>
      <c r="E8072">
        <v>9</v>
      </c>
      <c r="F8072">
        <v>6.1</v>
      </c>
      <c r="G8072">
        <v>3.1</v>
      </c>
      <c r="H8072">
        <v>-9900</v>
      </c>
      <c r="I8072">
        <v>-2.35649</v>
      </c>
      <c r="J8072">
        <v>115.51600000000001</v>
      </c>
      <c r="K8072">
        <v>85.056100000000001</v>
      </c>
      <c r="L8072">
        <v>0</v>
      </c>
      <c r="N8072">
        <v>14</v>
      </c>
      <c r="O8072">
        <v>4.9518800000000001</v>
      </c>
      <c r="P8072">
        <v>9.1182099999999995</v>
      </c>
      <c r="Q8072">
        <v>4.2735500000000003E-2</v>
      </c>
      <c r="R8072">
        <v>0</v>
      </c>
      <c r="S8072">
        <v>8.8950999999999993</v>
      </c>
      <c r="T8072">
        <v>0</v>
      </c>
      <c r="U8072">
        <v>0</v>
      </c>
      <c r="V8072">
        <v>8.5285200000000003</v>
      </c>
      <c r="W8072">
        <v>0</v>
      </c>
      <c r="X8072">
        <v>8.2726600000000001</v>
      </c>
      <c r="Y8072">
        <v>8.2719299999999993</v>
      </c>
      <c r="Z8072">
        <v>5518.83</v>
      </c>
      <c r="AA8072">
        <v>6.3112599999999999</v>
      </c>
      <c r="AB8072">
        <v>2721.97</v>
      </c>
      <c r="AC8072">
        <v>2746.22</v>
      </c>
      <c r="AD8072">
        <v>2686.24</v>
      </c>
      <c r="AE8072">
        <v>0</v>
      </c>
      <c r="AF8072">
        <v>0</v>
      </c>
      <c r="AG8072">
        <v>2686.13</v>
      </c>
      <c r="AH8072">
        <v>560.053</v>
      </c>
      <c r="AI8072">
        <v>0</v>
      </c>
      <c r="AJ8072">
        <v>0</v>
      </c>
      <c r="AK8072">
        <v>0</v>
      </c>
      <c r="AL8072">
        <v>0</v>
      </c>
      <c r="AM8072">
        <v>2686.13</v>
      </c>
      <c r="AN8072">
        <v>560.053</v>
      </c>
      <c r="AO8072">
        <v>2415.8000000000002</v>
      </c>
      <c r="AP8072">
        <v>2367.48095703125</v>
      </c>
    </row>
    <row r="8073" spans="1:42" x14ac:dyDescent="0.2">
      <c r="A8073">
        <v>8072</v>
      </c>
      <c r="B8073" s="1">
        <v>22618.291666666668</v>
      </c>
      <c r="C8073">
        <v>115</v>
      </c>
      <c r="D8073">
        <v>654</v>
      </c>
      <c r="E8073">
        <v>19</v>
      </c>
      <c r="F8073">
        <v>8.3000000000000007</v>
      </c>
      <c r="G8073">
        <v>4.0999999999999996</v>
      </c>
      <c r="H8073">
        <v>-9900</v>
      </c>
      <c r="I8073">
        <v>8.2975300000000001</v>
      </c>
      <c r="J8073">
        <v>124.446</v>
      </c>
      <c r="K8073">
        <v>73.655900000000003</v>
      </c>
      <c r="L8073">
        <v>0</v>
      </c>
      <c r="N8073">
        <v>115</v>
      </c>
      <c r="O8073">
        <v>186.84100000000001</v>
      </c>
      <c r="P8073">
        <v>25.840800000000002</v>
      </c>
      <c r="Q8073">
        <v>0.35104200000000002</v>
      </c>
      <c r="R8073">
        <v>124.989</v>
      </c>
      <c r="S8073">
        <v>25.1953</v>
      </c>
      <c r="T8073">
        <v>5.4387399999999996E-4</v>
      </c>
      <c r="U8073">
        <v>108.64700000000001</v>
      </c>
      <c r="V8073">
        <v>24.159700000000001</v>
      </c>
      <c r="W8073" s="13">
        <v>7.4307600000000007E-5</v>
      </c>
      <c r="X8073">
        <v>128.82300000000001</v>
      </c>
      <c r="Y8073">
        <v>128.851</v>
      </c>
      <c r="Z8073">
        <v>85962.6</v>
      </c>
      <c r="AA8073">
        <v>11.3809</v>
      </c>
      <c r="AB8073">
        <v>81538.8</v>
      </c>
      <c r="AC8073">
        <v>84915.1</v>
      </c>
      <c r="AD8073">
        <v>75512.100000000006</v>
      </c>
      <c r="AE8073">
        <v>0</v>
      </c>
      <c r="AF8073">
        <v>0</v>
      </c>
      <c r="AG8073">
        <v>75439.100000000006</v>
      </c>
      <c r="AH8073">
        <v>633.61</v>
      </c>
      <c r="AI8073">
        <v>0</v>
      </c>
      <c r="AJ8073">
        <v>0</v>
      </c>
      <c r="AK8073">
        <v>0</v>
      </c>
      <c r="AL8073">
        <v>1351.82</v>
      </c>
      <c r="AM8073">
        <v>74087.3</v>
      </c>
      <c r="AN8073">
        <v>641.774</v>
      </c>
      <c r="AO8073">
        <v>70461.600000000006</v>
      </c>
      <c r="AP8073">
        <v>69052.375</v>
      </c>
    </row>
    <row r="8074" spans="1:42" x14ac:dyDescent="0.2">
      <c r="A8074">
        <v>8073</v>
      </c>
      <c r="B8074" s="1">
        <v>22618.333333333332</v>
      </c>
      <c r="C8074">
        <v>290</v>
      </c>
      <c r="D8074">
        <v>844</v>
      </c>
      <c r="E8074">
        <v>30</v>
      </c>
      <c r="F8074">
        <v>11.1</v>
      </c>
      <c r="G8074">
        <v>5.2</v>
      </c>
      <c r="H8074">
        <v>-9900</v>
      </c>
      <c r="I8074">
        <v>17.772099999999998</v>
      </c>
      <c r="J8074">
        <v>134.88</v>
      </c>
      <c r="K8074">
        <v>62.633600000000001</v>
      </c>
      <c r="L8074">
        <v>0</v>
      </c>
      <c r="N8074">
        <v>290</v>
      </c>
      <c r="O8074">
        <v>390.54300000000001</v>
      </c>
      <c r="P8074">
        <v>37.5548</v>
      </c>
      <c r="Q8074">
        <v>0.88523499999999999</v>
      </c>
      <c r="R8074">
        <v>277.89499999999998</v>
      </c>
      <c r="S8074">
        <v>36.626800000000003</v>
      </c>
      <c r="T8074">
        <v>1.37151E-3</v>
      </c>
      <c r="U8074">
        <v>260.80900000000003</v>
      </c>
      <c r="V8074">
        <v>35.119300000000003</v>
      </c>
      <c r="W8074">
        <v>1.8738399999999999E-4</v>
      </c>
      <c r="X8074">
        <v>287.05</v>
      </c>
      <c r="Y8074">
        <v>287.01299999999998</v>
      </c>
      <c r="Z8074">
        <v>191492</v>
      </c>
      <c r="AA8074">
        <v>17.487400000000001</v>
      </c>
      <c r="AB8074">
        <v>188380</v>
      </c>
      <c r="AC8074">
        <v>192598</v>
      </c>
      <c r="AD8074">
        <v>181177</v>
      </c>
      <c r="AE8074">
        <v>0</v>
      </c>
      <c r="AF8074">
        <v>0</v>
      </c>
      <c r="AG8074">
        <v>180824</v>
      </c>
      <c r="AH8074">
        <v>662.27599999999995</v>
      </c>
      <c r="AI8074">
        <v>0</v>
      </c>
      <c r="AJ8074">
        <v>0</v>
      </c>
      <c r="AK8074">
        <v>0</v>
      </c>
      <c r="AL8074">
        <v>663.86599999999999</v>
      </c>
      <c r="AM8074">
        <v>180160</v>
      </c>
      <c r="AN8074">
        <v>663.86500000000001</v>
      </c>
      <c r="AO8074">
        <v>175911</v>
      </c>
      <c r="AP8074">
        <v>172392.71875</v>
      </c>
    </row>
    <row r="8075" spans="1:42" x14ac:dyDescent="0.2">
      <c r="A8075">
        <v>8074</v>
      </c>
      <c r="B8075" s="1">
        <v>22618.375</v>
      </c>
      <c r="C8075">
        <v>440</v>
      </c>
      <c r="D8075">
        <v>925</v>
      </c>
      <c r="E8075">
        <v>39</v>
      </c>
      <c r="F8075">
        <v>12.8</v>
      </c>
      <c r="G8075">
        <v>7.7</v>
      </c>
      <c r="H8075">
        <v>-9900</v>
      </c>
      <c r="I8075">
        <v>25.510400000000001</v>
      </c>
      <c r="J8075">
        <v>147.30000000000001</v>
      </c>
      <c r="K8075">
        <v>53.327100000000002</v>
      </c>
      <c r="L8075">
        <v>0</v>
      </c>
      <c r="N8075">
        <v>440</v>
      </c>
      <c r="O8075">
        <v>554.24900000000002</v>
      </c>
      <c r="P8075">
        <v>47.5259</v>
      </c>
      <c r="Q8075">
        <v>1.3431200000000001</v>
      </c>
      <c r="R8075">
        <v>551.94799999999998</v>
      </c>
      <c r="S8075">
        <v>46.3553</v>
      </c>
      <c r="T8075">
        <v>2.0809100000000001E-3</v>
      </c>
      <c r="U8075">
        <v>533.17499999999995</v>
      </c>
      <c r="V8075">
        <v>44.4465</v>
      </c>
      <c r="W8075">
        <v>2.8430699999999997E-4</v>
      </c>
      <c r="X8075">
        <v>560.29300000000001</v>
      </c>
      <c r="Y8075">
        <v>560.226</v>
      </c>
      <c r="Z8075">
        <v>373750</v>
      </c>
      <c r="AA8075">
        <v>23.423400000000001</v>
      </c>
      <c r="AB8075">
        <v>374693</v>
      </c>
      <c r="AC8075">
        <v>376220</v>
      </c>
      <c r="AD8075">
        <v>358402</v>
      </c>
      <c r="AE8075">
        <v>0</v>
      </c>
      <c r="AF8075">
        <v>0</v>
      </c>
      <c r="AG8075">
        <v>357070</v>
      </c>
      <c r="AH8075">
        <v>650.66600000000005</v>
      </c>
      <c r="AI8075">
        <v>0</v>
      </c>
      <c r="AJ8075">
        <v>0</v>
      </c>
      <c r="AK8075">
        <v>0</v>
      </c>
      <c r="AL8075">
        <v>0</v>
      </c>
      <c r="AM8075">
        <v>357070</v>
      </c>
      <c r="AN8075">
        <v>650.66600000000005</v>
      </c>
      <c r="AO8075">
        <v>349320</v>
      </c>
      <c r="AP8075">
        <v>342333.75</v>
      </c>
    </row>
    <row r="8076" spans="1:42" x14ac:dyDescent="0.2">
      <c r="A8076">
        <v>8075</v>
      </c>
      <c r="B8076" s="1">
        <v>22618.416666666668</v>
      </c>
      <c r="C8076">
        <v>514</v>
      </c>
      <c r="D8076">
        <v>819</v>
      </c>
      <c r="E8076">
        <v>93</v>
      </c>
      <c r="F8076">
        <v>15</v>
      </c>
      <c r="G8076">
        <v>4.0999999999999996</v>
      </c>
      <c r="H8076">
        <v>-9900</v>
      </c>
      <c r="I8076">
        <v>30.803699999999999</v>
      </c>
      <c r="J8076">
        <v>161.87700000000001</v>
      </c>
      <c r="K8076">
        <v>46.795099999999998</v>
      </c>
      <c r="L8076">
        <v>0</v>
      </c>
      <c r="N8076">
        <v>514</v>
      </c>
      <c r="O8076">
        <v>560.59100000000001</v>
      </c>
      <c r="P8076">
        <v>112.88200000000001</v>
      </c>
      <c r="Q8076">
        <v>1.569</v>
      </c>
      <c r="R8076">
        <v>559.64400000000001</v>
      </c>
      <c r="S8076">
        <v>110.098</v>
      </c>
      <c r="T8076">
        <v>2.4308799999999998E-3</v>
      </c>
      <c r="U8076">
        <v>546.58699999999999</v>
      </c>
      <c r="V8076">
        <v>105.565</v>
      </c>
      <c r="W8076">
        <v>3.3212299999999998E-4</v>
      </c>
      <c r="X8076">
        <v>632.58799999999997</v>
      </c>
      <c r="Y8076">
        <v>632.60799999999995</v>
      </c>
      <c r="Z8076">
        <v>422042</v>
      </c>
      <c r="AA8076">
        <v>30.126000000000001</v>
      </c>
      <c r="AB8076">
        <v>424040</v>
      </c>
      <c r="AC8076">
        <v>417211</v>
      </c>
      <c r="AD8076">
        <v>401304</v>
      </c>
      <c r="AE8076">
        <v>0</v>
      </c>
      <c r="AF8076">
        <v>0</v>
      </c>
      <c r="AG8076">
        <v>399563</v>
      </c>
      <c r="AH8076">
        <v>639.63499999999999</v>
      </c>
      <c r="AI8076">
        <v>0</v>
      </c>
      <c r="AJ8076">
        <v>0</v>
      </c>
      <c r="AK8076">
        <v>0</v>
      </c>
      <c r="AL8076">
        <v>0</v>
      </c>
      <c r="AM8076">
        <v>399563</v>
      </c>
      <c r="AN8076">
        <v>639.63499999999999</v>
      </c>
      <c r="AO8076">
        <v>390773</v>
      </c>
      <c r="AP8076">
        <v>382957.28125</v>
      </c>
    </row>
    <row r="8077" spans="1:42" x14ac:dyDescent="0.2">
      <c r="A8077">
        <v>8076</v>
      </c>
      <c r="B8077" s="1">
        <v>22618.458333333332</v>
      </c>
      <c r="C8077">
        <v>511</v>
      </c>
      <c r="D8077">
        <v>726</v>
      </c>
      <c r="E8077">
        <v>115</v>
      </c>
      <c r="F8077">
        <v>13.9</v>
      </c>
      <c r="G8077">
        <v>5.2</v>
      </c>
      <c r="H8077">
        <v>-9900</v>
      </c>
      <c r="I8077">
        <v>32.953299999999999</v>
      </c>
      <c r="J8077">
        <v>178.047</v>
      </c>
      <c r="K8077">
        <v>44.319299999999998</v>
      </c>
      <c r="L8077">
        <v>0</v>
      </c>
      <c r="N8077">
        <v>511</v>
      </c>
      <c r="O8077">
        <v>518.68399999999997</v>
      </c>
      <c r="P8077">
        <v>139.422</v>
      </c>
      <c r="Q8077">
        <v>1.55985</v>
      </c>
      <c r="R8077">
        <v>517.90599999999995</v>
      </c>
      <c r="S8077">
        <v>135.982</v>
      </c>
      <c r="T8077">
        <v>2.41669E-3</v>
      </c>
      <c r="U8077">
        <v>507.45400000000001</v>
      </c>
      <c r="V8077">
        <v>130.38399999999999</v>
      </c>
      <c r="W8077">
        <v>3.3018400000000002E-4</v>
      </c>
      <c r="X8077">
        <v>618.70299999999997</v>
      </c>
      <c r="Y8077">
        <v>618.60199999999998</v>
      </c>
      <c r="Z8077">
        <v>412700</v>
      </c>
      <c r="AA8077">
        <v>27.666799999999999</v>
      </c>
      <c r="AB8077">
        <v>414506</v>
      </c>
      <c r="AC8077">
        <v>410967</v>
      </c>
      <c r="AD8077">
        <v>395096</v>
      </c>
      <c r="AE8077">
        <v>0</v>
      </c>
      <c r="AF8077">
        <v>0</v>
      </c>
      <c r="AG8077">
        <v>393449</v>
      </c>
      <c r="AH8077">
        <v>647.60400000000004</v>
      </c>
      <c r="AI8077">
        <v>0</v>
      </c>
      <c r="AJ8077">
        <v>0</v>
      </c>
      <c r="AK8077">
        <v>0</v>
      </c>
      <c r="AL8077">
        <v>0</v>
      </c>
      <c r="AM8077">
        <v>393449</v>
      </c>
      <c r="AN8077">
        <v>647.60400000000004</v>
      </c>
      <c r="AO8077">
        <v>384864</v>
      </c>
      <c r="AP8077">
        <v>377166.71875</v>
      </c>
    </row>
    <row r="8078" spans="1:42" x14ac:dyDescent="0.2">
      <c r="A8078">
        <v>8077</v>
      </c>
      <c r="B8078" s="1">
        <v>22618.5</v>
      </c>
      <c r="C8078">
        <v>516</v>
      </c>
      <c r="D8078">
        <v>897</v>
      </c>
      <c r="E8078">
        <v>43</v>
      </c>
      <c r="F8078">
        <v>15.6</v>
      </c>
      <c r="G8078">
        <v>4.0999999999999996</v>
      </c>
      <c r="H8078">
        <v>-9900</v>
      </c>
      <c r="I8078">
        <v>31.606000000000002</v>
      </c>
      <c r="J8078">
        <v>194.40700000000001</v>
      </c>
      <c r="K8078">
        <v>46.569699999999997</v>
      </c>
      <c r="L8078">
        <v>0</v>
      </c>
      <c r="N8078">
        <v>516</v>
      </c>
      <c r="O8078">
        <v>618.17700000000002</v>
      </c>
      <c r="P8078">
        <v>51.3874</v>
      </c>
      <c r="Q8078">
        <v>1.57511</v>
      </c>
      <c r="R8078">
        <v>617.25</v>
      </c>
      <c r="S8078">
        <v>50.1248</v>
      </c>
      <c r="T8078">
        <v>2.44034E-3</v>
      </c>
      <c r="U8078">
        <v>603.04999999999995</v>
      </c>
      <c r="V8078">
        <v>48.060200000000002</v>
      </c>
      <c r="W8078">
        <v>3.3341499999999999E-4</v>
      </c>
      <c r="X8078">
        <v>631.577</v>
      </c>
      <c r="Y8078">
        <v>631.62900000000002</v>
      </c>
      <c r="Z8078">
        <v>421397</v>
      </c>
      <c r="AA8078">
        <v>30.7026</v>
      </c>
      <c r="AB8078">
        <v>423382</v>
      </c>
      <c r="AC8078">
        <v>415820</v>
      </c>
      <c r="AD8078">
        <v>398464</v>
      </c>
      <c r="AE8078">
        <v>0</v>
      </c>
      <c r="AF8078">
        <v>0</v>
      </c>
      <c r="AG8078">
        <v>396759</v>
      </c>
      <c r="AH8078">
        <v>640.90499999999997</v>
      </c>
      <c r="AI8078">
        <v>0</v>
      </c>
      <c r="AJ8078">
        <v>0</v>
      </c>
      <c r="AK8078">
        <v>0</v>
      </c>
      <c r="AL8078">
        <v>0</v>
      </c>
      <c r="AM8078">
        <v>396759</v>
      </c>
      <c r="AN8078">
        <v>640.90499999999997</v>
      </c>
      <c r="AO8078">
        <v>388055</v>
      </c>
      <c r="AP8078">
        <v>380293.75</v>
      </c>
    </row>
    <row r="8079" spans="1:42" x14ac:dyDescent="0.2">
      <c r="A8079">
        <v>8078</v>
      </c>
      <c r="B8079" s="1">
        <v>22618.541666666668</v>
      </c>
      <c r="C8079">
        <v>445</v>
      </c>
      <c r="D8079">
        <v>869</v>
      </c>
      <c r="E8079">
        <v>48</v>
      </c>
      <c r="F8079">
        <v>15.6</v>
      </c>
      <c r="G8079">
        <v>4.5999999999999996</v>
      </c>
      <c r="H8079">
        <v>-9900</v>
      </c>
      <c r="I8079">
        <v>26.988600000000002</v>
      </c>
      <c r="J8079">
        <v>209.43799999999999</v>
      </c>
      <c r="K8079">
        <v>52.923400000000001</v>
      </c>
      <c r="L8079">
        <v>0</v>
      </c>
      <c r="N8079">
        <v>445</v>
      </c>
      <c r="O8079">
        <v>525.87199999999996</v>
      </c>
      <c r="P8079">
        <v>57.255899999999997</v>
      </c>
      <c r="Q8079">
        <v>1.3583799999999999</v>
      </c>
      <c r="R8079">
        <v>520.34400000000005</v>
      </c>
      <c r="S8079">
        <v>55.849499999999999</v>
      </c>
      <c r="T8079">
        <v>2.1045600000000001E-3</v>
      </c>
      <c r="U8079">
        <v>503.06099999999998</v>
      </c>
      <c r="V8079">
        <v>53.548999999999999</v>
      </c>
      <c r="W8079">
        <v>2.87538E-4</v>
      </c>
      <c r="X8079">
        <v>539.91200000000003</v>
      </c>
      <c r="Y8079">
        <v>539.79700000000003</v>
      </c>
      <c r="Z8079">
        <v>360122</v>
      </c>
      <c r="AA8079">
        <v>28.0914</v>
      </c>
      <c r="AB8079">
        <v>360766</v>
      </c>
      <c r="AC8079">
        <v>357086</v>
      </c>
      <c r="AD8079">
        <v>338940</v>
      </c>
      <c r="AE8079">
        <v>0</v>
      </c>
      <c r="AF8079">
        <v>0</v>
      </c>
      <c r="AG8079">
        <v>337670</v>
      </c>
      <c r="AH8079">
        <v>632.01</v>
      </c>
      <c r="AI8079">
        <v>0</v>
      </c>
      <c r="AJ8079">
        <v>0</v>
      </c>
      <c r="AK8079">
        <v>0</v>
      </c>
      <c r="AL8079">
        <v>206.91900000000001</v>
      </c>
      <c r="AM8079">
        <v>337463</v>
      </c>
      <c r="AN8079">
        <v>632.60500000000002</v>
      </c>
      <c r="AO8079">
        <v>330042</v>
      </c>
      <c r="AP8079">
        <v>323440.71875</v>
      </c>
    </row>
    <row r="8080" spans="1:42" x14ac:dyDescent="0.2">
      <c r="A8080">
        <v>8079</v>
      </c>
      <c r="B8080" s="1">
        <v>22618.583333333332</v>
      </c>
      <c r="C8080">
        <v>283</v>
      </c>
      <c r="D8080">
        <v>583</v>
      </c>
      <c r="E8080">
        <v>84</v>
      </c>
      <c r="F8080">
        <v>15.6</v>
      </c>
      <c r="G8080">
        <v>5.2</v>
      </c>
      <c r="H8080">
        <v>-9900</v>
      </c>
      <c r="I8080">
        <v>19.752400000000002</v>
      </c>
      <c r="J8080">
        <v>222.36099999999999</v>
      </c>
      <c r="K8080">
        <v>62.107700000000001</v>
      </c>
      <c r="L8080">
        <v>0</v>
      </c>
      <c r="N8080">
        <v>283</v>
      </c>
      <c r="O8080">
        <v>274.86</v>
      </c>
      <c r="P8080">
        <v>100.691</v>
      </c>
      <c r="Q8080">
        <v>0.86386799999999997</v>
      </c>
      <c r="R8080">
        <v>255.85300000000001</v>
      </c>
      <c r="S8080">
        <v>98.209900000000005</v>
      </c>
      <c r="T8080">
        <v>1.3384E-3</v>
      </c>
      <c r="U8080">
        <v>241.14599999999999</v>
      </c>
      <c r="V8080">
        <v>94.165999999999997</v>
      </c>
      <c r="W8080">
        <v>1.8286100000000001E-4</v>
      </c>
      <c r="X8080">
        <v>325.25299999999999</v>
      </c>
      <c r="Y8080">
        <v>325.20800000000003</v>
      </c>
      <c r="Z8080">
        <v>216959</v>
      </c>
      <c r="AA8080">
        <v>22.837399999999999</v>
      </c>
      <c r="AB8080">
        <v>214410</v>
      </c>
      <c r="AC8080">
        <v>215555</v>
      </c>
      <c r="AD8080">
        <v>195667</v>
      </c>
      <c r="AE8080">
        <v>0</v>
      </c>
      <c r="AF8080">
        <v>0</v>
      </c>
      <c r="AG8080">
        <v>195216</v>
      </c>
      <c r="AH8080">
        <v>622.69299999999998</v>
      </c>
      <c r="AI8080">
        <v>0</v>
      </c>
      <c r="AJ8080">
        <v>0</v>
      </c>
      <c r="AK8080">
        <v>0</v>
      </c>
      <c r="AL8080">
        <v>0</v>
      </c>
      <c r="AM8080">
        <v>195216</v>
      </c>
      <c r="AN8080">
        <v>622.69299999999998</v>
      </c>
      <c r="AO8080">
        <v>190535</v>
      </c>
      <c r="AP8080">
        <v>186724.046875</v>
      </c>
    </row>
    <row r="8081" spans="1:42" x14ac:dyDescent="0.2">
      <c r="A8081">
        <v>8080</v>
      </c>
      <c r="B8081" s="1">
        <v>22618.625</v>
      </c>
      <c r="C8081">
        <v>137</v>
      </c>
      <c r="D8081">
        <v>190</v>
      </c>
      <c r="E8081">
        <v>101</v>
      </c>
      <c r="F8081">
        <v>13.3</v>
      </c>
      <c r="G8081">
        <v>5.2</v>
      </c>
      <c r="H8081">
        <v>-9900</v>
      </c>
      <c r="I8081">
        <v>10.625999999999999</v>
      </c>
      <c r="J8081">
        <v>233.214</v>
      </c>
      <c r="K8081">
        <v>73.050700000000006</v>
      </c>
      <c r="L8081">
        <v>0</v>
      </c>
      <c r="N8081">
        <v>137</v>
      </c>
      <c r="O8081">
        <v>56.823700000000002</v>
      </c>
      <c r="P8081">
        <v>114.03700000000001</v>
      </c>
      <c r="Q8081">
        <v>0.41819699999999999</v>
      </c>
      <c r="R8081">
        <v>29.9499</v>
      </c>
      <c r="S8081">
        <v>111.242</v>
      </c>
      <c r="T8081">
        <v>6.4791999999999996E-4</v>
      </c>
      <c r="U8081">
        <v>26.026399999999999</v>
      </c>
      <c r="V8081">
        <v>106.65900000000001</v>
      </c>
      <c r="W8081" s="13">
        <v>8.8522899999999999E-5</v>
      </c>
      <c r="X8081">
        <v>128.70400000000001</v>
      </c>
      <c r="Y8081">
        <v>128.74100000000001</v>
      </c>
      <c r="Z8081">
        <v>85898.3</v>
      </c>
      <c r="AA8081">
        <v>16.165099999999999</v>
      </c>
      <c r="AB8081">
        <v>81273.399999999994</v>
      </c>
      <c r="AC8081">
        <v>83525.7</v>
      </c>
      <c r="AD8081">
        <v>77561.7</v>
      </c>
      <c r="AE8081">
        <v>0</v>
      </c>
      <c r="AF8081">
        <v>0</v>
      </c>
      <c r="AG8081">
        <v>77495.600000000006</v>
      </c>
      <c r="AH8081">
        <v>658.46799999999996</v>
      </c>
      <c r="AI8081">
        <v>0</v>
      </c>
      <c r="AJ8081">
        <v>0</v>
      </c>
      <c r="AK8081">
        <v>0</v>
      </c>
      <c r="AL8081">
        <v>0</v>
      </c>
      <c r="AM8081">
        <v>77495.600000000006</v>
      </c>
      <c r="AN8081">
        <v>658.46799999999996</v>
      </c>
      <c r="AO8081">
        <v>73541.3</v>
      </c>
      <c r="AP8081">
        <v>72070.4921875</v>
      </c>
    </row>
    <row r="8082" spans="1:42" x14ac:dyDescent="0.2">
      <c r="A8082">
        <v>8081</v>
      </c>
      <c r="B8082" s="1">
        <v>22618.666666666668</v>
      </c>
      <c r="C8082">
        <v>33</v>
      </c>
      <c r="D8082">
        <v>209</v>
      </c>
      <c r="E8082">
        <v>12</v>
      </c>
      <c r="F8082">
        <v>11.7</v>
      </c>
      <c r="G8082">
        <v>5.2</v>
      </c>
      <c r="H8082">
        <v>-9900</v>
      </c>
      <c r="I8082">
        <v>0.205954</v>
      </c>
      <c r="J8082">
        <v>242.43899999999999</v>
      </c>
      <c r="K8082">
        <v>84.543199999999999</v>
      </c>
      <c r="L8082">
        <v>0</v>
      </c>
      <c r="N8082">
        <v>33</v>
      </c>
      <c r="O8082">
        <v>22.947500000000002</v>
      </c>
      <c r="P8082">
        <v>12.2058</v>
      </c>
      <c r="Q8082">
        <v>0.100734</v>
      </c>
      <c r="R8082">
        <v>1.28054</v>
      </c>
      <c r="S8082">
        <v>11.912100000000001</v>
      </c>
      <c r="T8082">
        <v>1.5606800000000001E-4</v>
      </c>
      <c r="U8082">
        <v>0.72330300000000003</v>
      </c>
      <c r="V8082">
        <v>11.420199999999999</v>
      </c>
      <c r="W8082" s="13">
        <v>2.1322999999999999E-5</v>
      </c>
      <c r="X8082">
        <v>11.779199999999999</v>
      </c>
      <c r="Y8082">
        <v>11.8025</v>
      </c>
      <c r="Z8082">
        <v>7873.93</v>
      </c>
      <c r="AA8082">
        <v>11.9627</v>
      </c>
      <c r="AB8082">
        <v>4792.49</v>
      </c>
      <c r="AC8082">
        <v>4906.55</v>
      </c>
      <c r="AD8082">
        <v>4382.43</v>
      </c>
      <c r="AE8082">
        <v>0</v>
      </c>
      <c r="AF8082">
        <v>0</v>
      </c>
      <c r="AG8082">
        <v>4382.1499999999996</v>
      </c>
      <c r="AH8082">
        <v>575.39</v>
      </c>
      <c r="AI8082">
        <v>0</v>
      </c>
      <c r="AJ8082">
        <v>0</v>
      </c>
      <c r="AK8082">
        <v>0</v>
      </c>
      <c r="AL8082">
        <v>0</v>
      </c>
      <c r="AM8082">
        <v>4382.1499999999996</v>
      </c>
      <c r="AN8082">
        <v>575.39</v>
      </c>
      <c r="AO8082">
        <v>3954.13</v>
      </c>
      <c r="AP8082">
        <v>3875.04467773438</v>
      </c>
    </row>
    <row r="8083" spans="1:42" x14ac:dyDescent="0.2">
      <c r="A8083">
        <v>8082</v>
      </c>
      <c r="B8083" s="1">
        <v>22618.708333333332</v>
      </c>
      <c r="C8083">
        <v>0</v>
      </c>
      <c r="D8083">
        <v>0</v>
      </c>
      <c r="E8083">
        <v>0</v>
      </c>
      <c r="F8083">
        <v>10.6</v>
      </c>
      <c r="G8083">
        <v>3.6</v>
      </c>
      <c r="H8083">
        <v>-9900</v>
      </c>
    </row>
    <row r="8084" spans="1:42" x14ac:dyDescent="0.2">
      <c r="A8084">
        <v>8083</v>
      </c>
      <c r="B8084" s="1">
        <v>22618.75</v>
      </c>
      <c r="C8084">
        <v>0</v>
      </c>
      <c r="D8084">
        <v>0</v>
      </c>
      <c r="E8084">
        <v>0</v>
      </c>
      <c r="F8084">
        <v>8.3000000000000007</v>
      </c>
      <c r="G8084">
        <v>4.5999999999999996</v>
      </c>
      <c r="H8084">
        <v>-9900</v>
      </c>
    </row>
    <row r="8085" spans="1:42" x14ac:dyDescent="0.2">
      <c r="A8085">
        <v>8084</v>
      </c>
      <c r="B8085" s="1">
        <v>22618.791666666668</v>
      </c>
      <c r="C8085">
        <v>0</v>
      </c>
      <c r="D8085">
        <v>0</v>
      </c>
      <c r="E8085">
        <v>0</v>
      </c>
      <c r="F8085">
        <v>7.8</v>
      </c>
      <c r="G8085">
        <v>4.5999999999999996</v>
      </c>
      <c r="H8085">
        <v>-9900</v>
      </c>
    </row>
    <row r="8086" spans="1:42" x14ac:dyDescent="0.2">
      <c r="A8086">
        <v>8085</v>
      </c>
      <c r="B8086" s="1">
        <v>22618.833333333332</v>
      </c>
      <c r="C8086">
        <v>0</v>
      </c>
      <c r="D8086">
        <v>0</v>
      </c>
      <c r="E8086">
        <v>0</v>
      </c>
      <c r="F8086">
        <v>6.7</v>
      </c>
      <c r="G8086">
        <v>5.2</v>
      </c>
      <c r="H8086">
        <v>-9900</v>
      </c>
    </row>
    <row r="8087" spans="1:42" x14ac:dyDescent="0.2">
      <c r="A8087">
        <v>8086</v>
      </c>
      <c r="B8087" s="1">
        <v>22618.875</v>
      </c>
      <c r="C8087">
        <v>0</v>
      </c>
      <c r="D8087">
        <v>0</v>
      </c>
      <c r="E8087">
        <v>0</v>
      </c>
      <c r="F8087">
        <v>6.7</v>
      </c>
      <c r="G8087">
        <v>4.5999999999999996</v>
      </c>
      <c r="H8087">
        <v>-9900</v>
      </c>
    </row>
    <row r="8088" spans="1:42" x14ac:dyDescent="0.2">
      <c r="A8088">
        <v>8087</v>
      </c>
      <c r="B8088" s="1">
        <v>22618.916666666668</v>
      </c>
      <c r="C8088">
        <v>0</v>
      </c>
      <c r="D8088">
        <v>0</v>
      </c>
      <c r="E8088">
        <v>0</v>
      </c>
      <c r="F8088">
        <v>7.2</v>
      </c>
      <c r="G8088">
        <v>5.2</v>
      </c>
      <c r="H8088">
        <v>-9900</v>
      </c>
    </row>
    <row r="8089" spans="1:42" x14ac:dyDescent="0.2">
      <c r="A8089">
        <v>8088</v>
      </c>
      <c r="B8089" s="1">
        <v>22618.958333333332</v>
      </c>
      <c r="C8089">
        <v>0</v>
      </c>
      <c r="D8089">
        <v>0</v>
      </c>
      <c r="E8089">
        <v>0</v>
      </c>
      <c r="F8089">
        <v>6.1</v>
      </c>
      <c r="G8089">
        <v>5.2</v>
      </c>
      <c r="H8089">
        <v>-9900</v>
      </c>
    </row>
    <row r="8090" spans="1:42" x14ac:dyDescent="0.2">
      <c r="A8090">
        <v>8089</v>
      </c>
      <c r="B8090" s="1">
        <v>22619</v>
      </c>
      <c r="C8090">
        <v>0</v>
      </c>
      <c r="D8090">
        <v>0</v>
      </c>
      <c r="E8090">
        <v>0</v>
      </c>
      <c r="F8090">
        <v>5</v>
      </c>
      <c r="G8090">
        <v>4.0999999999999996</v>
      </c>
      <c r="H8090">
        <v>-9900</v>
      </c>
    </row>
    <row r="8091" spans="1:42" x14ac:dyDescent="0.2">
      <c r="A8091">
        <v>8090</v>
      </c>
      <c r="B8091" s="1">
        <v>22619.041666666668</v>
      </c>
      <c r="C8091">
        <v>0</v>
      </c>
      <c r="D8091">
        <v>0</v>
      </c>
      <c r="E8091">
        <v>0</v>
      </c>
      <c r="F8091">
        <v>4.4000000000000004</v>
      </c>
      <c r="G8091">
        <v>5.2</v>
      </c>
      <c r="H8091">
        <v>-9900</v>
      </c>
    </row>
    <row r="8092" spans="1:42" x14ac:dyDescent="0.2">
      <c r="A8092">
        <v>8091</v>
      </c>
      <c r="B8092" s="1">
        <v>22619.083333333332</v>
      </c>
      <c r="C8092">
        <v>0</v>
      </c>
      <c r="D8092">
        <v>0</v>
      </c>
      <c r="E8092">
        <v>0</v>
      </c>
      <c r="F8092">
        <v>3.3</v>
      </c>
      <c r="G8092">
        <v>4.0999999999999996</v>
      </c>
      <c r="H8092">
        <v>-9900</v>
      </c>
    </row>
    <row r="8093" spans="1:42" x14ac:dyDescent="0.2">
      <c r="A8093">
        <v>8092</v>
      </c>
      <c r="B8093" s="1">
        <v>22619.125</v>
      </c>
      <c r="C8093">
        <v>0</v>
      </c>
      <c r="D8093">
        <v>0</v>
      </c>
      <c r="E8093">
        <v>0</v>
      </c>
      <c r="F8093">
        <v>3.9</v>
      </c>
      <c r="G8093">
        <v>5.2</v>
      </c>
      <c r="H8093">
        <v>-9900</v>
      </c>
    </row>
    <row r="8094" spans="1:42" x14ac:dyDescent="0.2">
      <c r="A8094">
        <v>8093</v>
      </c>
      <c r="B8094" s="1">
        <v>22619.166666666668</v>
      </c>
      <c r="C8094">
        <v>0</v>
      </c>
      <c r="D8094">
        <v>0</v>
      </c>
      <c r="E8094">
        <v>0</v>
      </c>
      <c r="F8094">
        <v>4.4000000000000004</v>
      </c>
      <c r="G8094">
        <v>5.2</v>
      </c>
      <c r="H8094">
        <v>-9900</v>
      </c>
    </row>
    <row r="8095" spans="1:42" x14ac:dyDescent="0.2">
      <c r="A8095">
        <v>8094</v>
      </c>
      <c r="B8095" s="1">
        <v>22619.208333333332</v>
      </c>
      <c r="C8095">
        <v>0</v>
      </c>
      <c r="D8095">
        <v>0</v>
      </c>
      <c r="E8095">
        <v>0</v>
      </c>
      <c r="F8095">
        <v>3.3</v>
      </c>
      <c r="G8095">
        <v>5.7</v>
      </c>
      <c r="H8095">
        <v>-9900</v>
      </c>
    </row>
    <row r="8096" spans="1:42" x14ac:dyDescent="0.2">
      <c r="A8096">
        <v>8095</v>
      </c>
      <c r="B8096" s="1">
        <v>22619.25</v>
      </c>
      <c r="C8096">
        <v>16</v>
      </c>
      <c r="D8096">
        <v>99</v>
      </c>
      <c r="E8096">
        <v>5</v>
      </c>
      <c r="F8096">
        <v>2.8</v>
      </c>
      <c r="G8096">
        <v>5.2</v>
      </c>
      <c r="H8096">
        <v>-9900</v>
      </c>
      <c r="I8096">
        <v>-2.51281</v>
      </c>
      <c r="J8096">
        <v>115.57</v>
      </c>
      <c r="K8096">
        <v>85.187700000000007</v>
      </c>
      <c r="L8096">
        <v>0</v>
      </c>
      <c r="N8096">
        <v>16</v>
      </c>
      <c r="O8096">
        <v>10.604900000000001</v>
      </c>
      <c r="P8096">
        <v>5.28355</v>
      </c>
      <c r="Q8096">
        <v>4.8840599999999998E-2</v>
      </c>
      <c r="R8096">
        <v>0</v>
      </c>
      <c r="S8096">
        <v>5.1532099999999996</v>
      </c>
      <c r="T8096">
        <v>0</v>
      </c>
      <c r="U8096">
        <v>0</v>
      </c>
      <c r="V8096">
        <v>4.9410600000000002</v>
      </c>
      <c r="W8096">
        <v>0</v>
      </c>
      <c r="X8096">
        <v>4.7928199999999999</v>
      </c>
      <c r="Y8096">
        <v>4.7924800000000003</v>
      </c>
      <c r="Z8096">
        <v>3197.37</v>
      </c>
      <c r="AA8096">
        <v>2.90666</v>
      </c>
      <c r="AB8096">
        <v>971.90599999999995</v>
      </c>
      <c r="AC8096">
        <v>954.95100000000002</v>
      </c>
      <c r="AD8096">
        <v>950.36500000000001</v>
      </c>
      <c r="AE8096">
        <v>0</v>
      </c>
      <c r="AF8096">
        <v>0</v>
      </c>
      <c r="AG8096">
        <v>950.33399999999995</v>
      </c>
      <c r="AH8096">
        <v>361.33199999999999</v>
      </c>
      <c r="AI8096">
        <v>0</v>
      </c>
      <c r="AJ8096">
        <v>0</v>
      </c>
      <c r="AK8096">
        <v>0</v>
      </c>
      <c r="AL8096">
        <v>145.101</v>
      </c>
      <c r="AM8096">
        <v>805.23299999999995</v>
      </c>
      <c r="AN8096">
        <v>469.93099999999998</v>
      </c>
      <c r="AO8096">
        <v>715.04499999999996</v>
      </c>
      <c r="AP8096">
        <v>700.74365234375</v>
      </c>
    </row>
    <row r="8097" spans="1:42" x14ac:dyDescent="0.2">
      <c r="A8097">
        <v>8096</v>
      </c>
      <c r="B8097" s="1">
        <v>22619.291666666668</v>
      </c>
      <c r="C8097">
        <v>111</v>
      </c>
      <c r="D8097">
        <v>620</v>
      </c>
      <c r="E8097">
        <v>21</v>
      </c>
      <c r="F8097">
        <v>5.6</v>
      </c>
      <c r="G8097">
        <v>5.2</v>
      </c>
      <c r="H8097">
        <v>-9900</v>
      </c>
      <c r="I8097">
        <v>8.1364999999999998</v>
      </c>
      <c r="J8097">
        <v>124.483</v>
      </c>
      <c r="K8097">
        <v>73.807400000000001</v>
      </c>
      <c r="L8097">
        <v>0</v>
      </c>
      <c r="N8097">
        <v>111</v>
      </c>
      <c r="O8097">
        <v>176.99600000000001</v>
      </c>
      <c r="P8097">
        <v>28.5215</v>
      </c>
      <c r="Q8097">
        <v>0.33883099999999999</v>
      </c>
      <c r="R8097">
        <v>118.078</v>
      </c>
      <c r="S8097">
        <v>27.809000000000001</v>
      </c>
      <c r="T8097">
        <v>5.2495700000000005E-4</v>
      </c>
      <c r="U8097">
        <v>102.565</v>
      </c>
      <c r="V8097">
        <v>26.666</v>
      </c>
      <c r="W8097" s="13">
        <v>7.1723000000000004E-5</v>
      </c>
      <c r="X8097">
        <v>125.355</v>
      </c>
      <c r="Y8097">
        <v>125.325</v>
      </c>
      <c r="Z8097">
        <v>83609.2</v>
      </c>
      <c r="AA8097">
        <v>8.3890700000000002</v>
      </c>
      <c r="AB8097">
        <v>79154.5</v>
      </c>
      <c r="AC8097">
        <v>83185.600000000006</v>
      </c>
      <c r="AD8097">
        <v>74115.3</v>
      </c>
      <c r="AE8097">
        <v>0</v>
      </c>
      <c r="AF8097">
        <v>0</v>
      </c>
      <c r="AG8097">
        <v>74046.2</v>
      </c>
      <c r="AH8097">
        <v>633.64499999999998</v>
      </c>
      <c r="AI8097">
        <v>0</v>
      </c>
      <c r="AJ8097">
        <v>0</v>
      </c>
      <c r="AK8097">
        <v>0</v>
      </c>
      <c r="AL8097">
        <v>1373.53</v>
      </c>
      <c r="AM8097">
        <v>72672.7</v>
      </c>
      <c r="AN8097">
        <v>642.548</v>
      </c>
      <c r="AO8097">
        <v>69025.600000000006</v>
      </c>
      <c r="AP8097">
        <v>67645.1328125</v>
      </c>
    </row>
    <row r="8098" spans="1:42" x14ac:dyDescent="0.2">
      <c r="A8098">
        <v>8097</v>
      </c>
      <c r="B8098" s="1">
        <v>22619.333333333332</v>
      </c>
      <c r="C8098">
        <v>287</v>
      </c>
      <c r="D8098">
        <v>832</v>
      </c>
      <c r="E8098">
        <v>33</v>
      </c>
      <c r="F8098">
        <v>9.4</v>
      </c>
      <c r="G8098">
        <v>5.2</v>
      </c>
      <c r="H8098">
        <v>-9900</v>
      </c>
      <c r="I8098">
        <v>17.607800000000001</v>
      </c>
      <c r="J8098">
        <v>134.89400000000001</v>
      </c>
      <c r="K8098">
        <v>62.793199999999999</v>
      </c>
      <c r="L8098">
        <v>0</v>
      </c>
      <c r="N8098">
        <v>287</v>
      </c>
      <c r="O8098">
        <v>382.90499999999997</v>
      </c>
      <c r="P8098">
        <v>41.238799999999998</v>
      </c>
      <c r="Q8098">
        <v>0.87607800000000002</v>
      </c>
      <c r="R8098">
        <v>272.30799999999999</v>
      </c>
      <c r="S8098">
        <v>40.219900000000003</v>
      </c>
      <c r="T8098">
        <v>1.35732E-3</v>
      </c>
      <c r="U8098">
        <v>255.39599999999999</v>
      </c>
      <c r="V8098">
        <v>38.564399999999999</v>
      </c>
      <c r="W8098">
        <v>1.85446E-4</v>
      </c>
      <c r="X8098">
        <v>285.14100000000002</v>
      </c>
      <c r="Y8098">
        <v>285.11099999999999</v>
      </c>
      <c r="Z8098">
        <v>190223</v>
      </c>
      <c r="AA8098">
        <v>15.745100000000001</v>
      </c>
      <c r="AB8098">
        <v>187085</v>
      </c>
      <c r="AC8098">
        <v>192268</v>
      </c>
      <c r="AD8098">
        <v>180644</v>
      </c>
      <c r="AE8098">
        <v>0</v>
      </c>
      <c r="AF8098">
        <v>0</v>
      </c>
      <c r="AG8098">
        <v>180296</v>
      </c>
      <c r="AH8098">
        <v>664.30499999999995</v>
      </c>
      <c r="AI8098">
        <v>0</v>
      </c>
      <c r="AJ8098">
        <v>0</v>
      </c>
      <c r="AK8098">
        <v>0</v>
      </c>
      <c r="AL8098">
        <v>637.58399999999995</v>
      </c>
      <c r="AM8098">
        <v>179658</v>
      </c>
      <c r="AN8098">
        <v>665.81500000000005</v>
      </c>
      <c r="AO8098">
        <v>175430</v>
      </c>
      <c r="AP8098">
        <v>171921.65625</v>
      </c>
    </row>
    <row r="8099" spans="1:42" x14ac:dyDescent="0.2">
      <c r="A8099">
        <v>8098</v>
      </c>
      <c r="B8099" s="1">
        <v>22619.375</v>
      </c>
      <c r="C8099">
        <v>436</v>
      </c>
      <c r="D8099">
        <v>911</v>
      </c>
      <c r="E8099">
        <v>43</v>
      </c>
      <c r="F8099">
        <v>12.8</v>
      </c>
      <c r="G8099">
        <v>5.2</v>
      </c>
      <c r="H8099">
        <v>-9900</v>
      </c>
      <c r="I8099">
        <v>25.346599999999999</v>
      </c>
      <c r="J8099">
        <v>147.28200000000001</v>
      </c>
      <c r="K8099">
        <v>53.491300000000003</v>
      </c>
      <c r="L8099">
        <v>0</v>
      </c>
      <c r="N8099">
        <v>436</v>
      </c>
      <c r="O8099">
        <v>544.36599999999999</v>
      </c>
      <c r="P8099">
        <v>52.304900000000004</v>
      </c>
      <c r="Q8099">
        <v>1.33091</v>
      </c>
      <c r="R8099">
        <v>467.46100000000001</v>
      </c>
      <c r="S8099">
        <v>51.016800000000003</v>
      </c>
      <c r="T8099">
        <v>2.0619900000000001E-3</v>
      </c>
      <c r="U8099">
        <v>451.11599999999999</v>
      </c>
      <c r="V8099">
        <v>48.915999999999997</v>
      </c>
      <c r="W8099">
        <v>2.81723E-4</v>
      </c>
      <c r="X8099">
        <v>485.03199999999998</v>
      </c>
      <c r="Y8099">
        <v>484.97899999999998</v>
      </c>
      <c r="Z8099">
        <v>323562</v>
      </c>
      <c r="AA8099">
        <v>23.5931</v>
      </c>
      <c r="AB8099">
        <v>323331</v>
      </c>
      <c r="AC8099">
        <v>324557</v>
      </c>
      <c r="AD8099">
        <v>309400</v>
      </c>
      <c r="AE8099">
        <v>0</v>
      </c>
      <c r="AF8099">
        <v>0</v>
      </c>
      <c r="AG8099">
        <v>308396</v>
      </c>
      <c r="AH8099">
        <v>658.31</v>
      </c>
      <c r="AI8099">
        <v>0</v>
      </c>
      <c r="AJ8099">
        <v>0</v>
      </c>
      <c r="AK8099">
        <v>0</v>
      </c>
      <c r="AL8099">
        <v>0</v>
      </c>
      <c r="AM8099">
        <v>308396</v>
      </c>
      <c r="AN8099">
        <v>658.31</v>
      </c>
      <c r="AO8099">
        <v>301668</v>
      </c>
      <c r="AP8099">
        <v>295634.1875</v>
      </c>
    </row>
    <row r="8100" spans="1:42" x14ac:dyDescent="0.2">
      <c r="A8100">
        <v>8099</v>
      </c>
      <c r="B8100" s="1">
        <v>22619.416666666668</v>
      </c>
      <c r="C8100">
        <v>534</v>
      </c>
      <c r="D8100">
        <v>946</v>
      </c>
      <c r="E8100">
        <v>50</v>
      </c>
      <c r="F8100">
        <v>15</v>
      </c>
      <c r="G8100">
        <v>3.6</v>
      </c>
      <c r="H8100">
        <v>-9900</v>
      </c>
      <c r="I8100">
        <v>30.6477</v>
      </c>
      <c r="J8100">
        <v>161.81700000000001</v>
      </c>
      <c r="K8100">
        <v>46.953899999999997</v>
      </c>
      <c r="L8100">
        <v>0</v>
      </c>
      <c r="N8100">
        <v>534</v>
      </c>
      <c r="O8100">
        <v>645.529</v>
      </c>
      <c r="P8100">
        <v>60.019500000000001</v>
      </c>
      <c r="Q8100">
        <v>1.63005</v>
      </c>
      <c r="R8100">
        <v>644.43799999999999</v>
      </c>
      <c r="S8100">
        <v>58.543599999999998</v>
      </c>
      <c r="T8100">
        <v>2.5254700000000001E-3</v>
      </c>
      <c r="U8100">
        <v>629.26300000000003</v>
      </c>
      <c r="V8100">
        <v>56.132399999999997</v>
      </c>
      <c r="W8100">
        <v>3.45046E-4</v>
      </c>
      <c r="X8100">
        <v>664.83399999999995</v>
      </c>
      <c r="Y8100">
        <v>664.91300000000001</v>
      </c>
      <c r="Z8100">
        <v>443598</v>
      </c>
      <c r="AA8100">
        <v>31.4297</v>
      </c>
      <c r="AB8100">
        <v>446025</v>
      </c>
      <c r="AC8100">
        <v>437025</v>
      </c>
      <c r="AD8100">
        <v>419161</v>
      </c>
      <c r="AE8100">
        <v>0</v>
      </c>
      <c r="AF8100">
        <v>0</v>
      </c>
      <c r="AG8100">
        <v>417251</v>
      </c>
      <c r="AH8100">
        <v>635.57500000000005</v>
      </c>
      <c r="AI8100">
        <v>0</v>
      </c>
      <c r="AJ8100">
        <v>0</v>
      </c>
      <c r="AK8100">
        <v>0</v>
      </c>
      <c r="AL8100">
        <v>0</v>
      </c>
      <c r="AM8100">
        <v>417251</v>
      </c>
      <c r="AN8100">
        <v>635.57500000000005</v>
      </c>
      <c r="AO8100">
        <v>408009</v>
      </c>
      <c r="AP8100">
        <v>399848.96875</v>
      </c>
    </row>
    <row r="8101" spans="1:42" x14ac:dyDescent="0.2">
      <c r="A8101">
        <v>8100</v>
      </c>
      <c r="B8101" s="1">
        <v>22619.458333333332</v>
      </c>
      <c r="C8101">
        <v>576</v>
      </c>
      <c r="D8101">
        <v>961</v>
      </c>
      <c r="E8101">
        <v>52</v>
      </c>
      <c r="F8101">
        <v>15.6</v>
      </c>
      <c r="G8101">
        <v>5.2</v>
      </c>
      <c r="H8101">
        <v>-9900</v>
      </c>
      <c r="I8101">
        <v>32.815199999999997</v>
      </c>
      <c r="J8101">
        <v>177.941</v>
      </c>
      <c r="K8101">
        <v>44.455199999999998</v>
      </c>
      <c r="L8101">
        <v>0</v>
      </c>
      <c r="N8101">
        <v>576</v>
      </c>
      <c r="O8101">
        <v>687.30600000000004</v>
      </c>
      <c r="P8101">
        <v>62.040500000000002</v>
      </c>
      <c r="Q8101">
        <v>1.7582599999999999</v>
      </c>
      <c r="R8101">
        <v>686.21100000000001</v>
      </c>
      <c r="S8101">
        <v>60.515999999999998</v>
      </c>
      <c r="T8101">
        <v>2.7241000000000001E-3</v>
      </c>
      <c r="U8101">
        <v>672.25</v>
      </c>
      <c r="V8101">
        <v>58.023400000000002</v>
      </c>
      <c r="W8101">
        <v>3.7218400000000001E-4</v>
      </c>
      <c r="X8101">
        <v>708.36500000000001</v>
      </c>
      <c r="Y8101">
        <v>708.57399999999996</v>
      </c>
      <c r="Z8101">
        <v>472720</v>
      </c>
      <c r="AA8101">
        <v>31.3691</v>
      </c>
      <c r="AB8101">
        <v>475689</v>
      </c>
      <c r="AC8101">
        <v>466224</v>
      </c>
      <c r="AD8101">
        <v>447068</v>
      </c>
      <c r="AE8101">
        <v>0</v>
      </c>
      <c r="AF8101">
        <v>0</v>
      </c>
      <c r="AG8101">
        <v>444920</v>
      </c>
      <c r="AH8101">
        <v>638.89300000000003</v>
      </c>
      <c r="AI8101">
        <v>0</v>
      </c>
      <c r="AJ8101">
        <v>0</v>
      </c>
      <c r="AK8101">
        <v>0</v>
      </c>
      <c r="AL8101">
        <v>0</v>
      </c>
      <c r="AM8101">
        <v>444920</v>
      </c>
      <c r="AN8101">
        <v>638.89300000000003</v>
      </c>
      <c r="AO8101">
        <v>435044</v>
      </c>
      <c r="AP8101">
        <v>426343.09375</v>
      </c>
    </row>
    <row r="8102" spans="1:42" x14ac:dyDescent="0.2">
      <c r="A8102">
        <v>8101</v>
      </c>
      <c r="B8102" s="1">
        <v>22619.5</v>
      </c>
      <c r="C8102">
        <v>554</v>
      </c>
      <c r="D8102">
        <v>959</v>
      </c>
      <c r="E8102">
        <v>51</v>
      </c>
      <c r="F8102">
        <v>16.7</v>
      </c>
      <c r="G8102">
        <v>4.0999999999999996</v>
      </c>
      <c r="H8102">
        <v>-9900</v>
      </c>
      <c r="I8102">
        <v>31.494700000000002</v>
      </c>
      <c r="J8102">
        <v>194.26599999999999</v>
      </c>
      <c r="K8102">
        <v>46.667099999999998</v>
      </c>
      <c r="L8102">
        <v>0</v>
      </c>
      <c r="N8102">
        <v>554</v>
      </c>
      <c r="O8102">
        <v>658.279</v>
      </c>
      <c r="P8102">
        <v>60.736400000000003</v>
      </c>
      <c r="Q8102">
        <v>1.6911</v>
      </c>
      <c r="R8102">
        <v>657.29200000000003</v>
      </c>
      <c r="S8102">
        <v>59.244399999999999</v>
      </c>
      <c r="T8102">
        <v>2.6200500000000001E-3</v>
      </c>
      <c r="U8102">
        <v>642.08399999999995</v>
      </c>
      <c r="V8102">
        <v>56.804099999999998</v>
      </c>
      <c r="W8102">
        <v>3.5796899999999997E-4</v>
      </c>
      <c r="X8102">
        <v>677.92200000000003</v>
      </c>
      <c r="Y8102">
        <v>677.84400000000005</v>
      </c>
      <c r="Z8102">
        <v>452224</v>
      </c>
      <c r="AA8102">
        <v>32.907699999999998</v>
      </c>
      <c r="AB8102">
        <v>454823</v>
      </c>
      <c r="AC8102">
        <v>443643</v>
      </c>
      <c r="AD8102">
        <v>425169</v>
      </c>
      <c r="AE8102">
        <v>0</v>
      </c>
      <c r="AF8102">
        <v>0</v>
      </c>
      <c r="AG8102">
        <v>423197</v>
      </c>
      <c r="AH8102">
        <v>634.64800000000002</v>
      </c>
      <c r="AI8102">
        <v>0</v>
      </c>
      <c r="AJ8102">
        <v>0</v>
      </c>
      <c r="AK8102">
        <v>0</v>
      </c>
      <c r="AL8102">
        <v>0</v>
      </c>
      <c r="AM8102">
        <v>423197</v>
      </c>
      <c r="AN8102">
        <v>634.64800000000002</v>
      </c>
      <c r="AO8102">
        <v>413842</v>
      </c>
      <c r="AP8102">
        <v>405565.40625</v>
      </c>
    </row>
    <row r="8103" spans="1:42" x14ac:dyDescent="0.2">
      <c r="A8103">
        <v>8102</v>
      </c>
      <c r="B8103" s="1">
        <v>22619.541666666668</v>
      </c>
      <c r="C8103">
        <v>466</v>
      </c>
      <c r="D8103">
        <v>924</v>
      </c>
      <c r="E8103">
        <v>45</v>
      </c>
      <c r="F8103">
        <v>16.7</v>
      </c>
      <c r="G8103">
        <v>4.5999999999999996</v>
      </c>
      <c r="H8103">
        <v>-9900</v>
      </c>
      <c r="I8103">
        <v>26.907800000000002</v>
      </c>
      <c r="J8103">
        <v>209.27799999999999</v>
      </c>
      <c r="K8103">
        <v>52.979700000000001</v>
      </c>
      <c r="L8103">
        <v>0</v>
      </c>
      <c r="N8103">
        <v>466</v>
      </c>
      <c r="O8103">
        <v>558.48</v>
      </c>
      <c r="P8103">
        <v>53.798900000000003</v>
      </c>
      <c r="Q8103">
        <v>1.42248</v>
      </c>
      <c r="R8103">
        <v>552.08299999999997</v>
      </c>
      <c r="S8103">
        <v>52.4771</v>
      </c>
      <c r="T8103">
        <v>2.2038700000000001E-3</v>
      </c>
      <c r="U8103">
        <v>533.68399999999997</v>
      </c>
      <c r="V8103">
        <v>50.3155</v>
      </c>
      <c r="W8103">
        <v>3.01107E-4</v>
      </c>
      <c r="X8103">
        <v>566.48</v>
      </c>
      <c r="Y8103">
        <v>566.30600000000004</v>
      </c>
      <c r="Z8103">
        <v>377807</v>
      </c>
      <c r="AA8103">
        <v>29.8049</v>
      </c>
      <c r="AB8103">
        <v>378864</v>
      </c>
      <c r="AC8103">
        <v>372986</v>
      </c>
      <c r="AD8103">
        <v>353591</v>
      </c>
      <c r="AE8103">
        <v>0</v>
      </c>
      <c r="AF8103">
        <v>0</v>
      </c>
      <c r="AG8103">
        <v>352187</v>
      </c>
      <c r="AH8103">
        <v>628.654</v>
      </c>
      <c r="AI8103">
        <v>0</v>
      </c>
      <c r="AJ8103">
        <v>0</v>
      </c>
      <c r="AK8103">
        <v>0</v>
      </c>
      <c r="AL8103">
        <v>357.88099999999997</v>
      </c>
      <c r="AM8103">
        <v>351830</v>
      </c>
      <c r="AN8103">
        <v>629.45799999999997</v>
      </c>
      <c r="AO8103">
        <v>344079</v>
      </c>
      <c r="AP8103">
        <v>337197.84375</v>
      </c>
    </row>
    <row r="8104" spans="1:42" x14ac:dyDescent="0.2">
      <c r="A8104">
        <v>8103</v>
      </c>
      <c r="B8104" s="1">
        <v>22619.583333333332</v>
      </c>
      <c r="C8104">
        <v>328</v>
      </c>
      <c r="D8104">
        <v>859</v>
      </c>
      <c r="E8104">
        <v>36</v>
      </c>
      <c r="F8104">
        <v>17.2</v>
      </c>
      <c r="G8104">
        <v>4.0999999999999996</v>
      </c>
      <c r="H8104">
        <v>-9900</v>
      </c>
      <c r="I8104">
        <v>19.700299999999999</v>
      </c>
      <c r="J8104">
        <v>222.196</v>
      </c>
      <c r="K8104">
        <v>62.129600000000003</v>
      </c>
      <c r="L8104">
        <v>0</v>
      </c>
      <c r="N8104">
        <v>328</v>
      </c>
      <c r="O8104">
        <v>404.04199999999997</v>
      </c>
      <c r="P8104">
        <v>43.561399999999999</v>
      </c>
      <c r="Q8104">
        <v>1.0012300000000001</v>
      </c>
      <c r="R8104">
        <v>375.44799999999998</v>
      </c>
      <c r="S8104">
        <v>42.489800000000002</v>
      </c>
      <c r="T8104">
        <v>1.5512200000000001E-3</v>
      </c>
      <c r="U8104">
        <v>353.83300000000003</v>
      </c>
      <c r="V8104">
        <v>40.739899999999999</v>
      </c>
      <c r="W8104">
        <v>2.11938E-4</v>
      </c>
      <c r="X8104">
        <v>382.73599999999999</v>
      </c>
      <c r="Y8104">
        <v>382.62299999999999</v>
      </c>
      <c r="Z8104">
        <v>255258</v>
      </c>
      <c r="AA8104">
        <v>26.348700000000001</v>
      </c>
      <c r="AB8104">
        <v>253644</v>
      </c>
      <c r="AC8104">
        <v>252007</v>
      </c>
      <c r="AD8104">
        <v>226526</v>
      </c>
      <c r="AE8104">
        <v>0</v>
      </c>
      <c r="AF8104">
        <v>0</v>
      </c>
      <c r="AG8104">
        <v>225890</v>
      </c>
      <c r="AH8104">
        <v>614.30100000000004</v>
      </c>
      <c r="AI8104">
        <v>0</v>
      </c>
      <c r="AJ8104">
        <v>0</v>
      </c>
      <c r="AK8104">
        <v>0</v>
      </c>
      <c r="AL8104">
        <v>6.05905</v>
      </c>
      <c r="AM8104">
        <v>225884</v>
      </c>
      <c r="AN8104">
        <v>614.44899999999996</v>
      </c>
      <c r="AO8104">
        <v>220572</v>
      </c>
      <c r="AP8104">
        <v>216160.109375</v>
      </c>
    </row>
    <row r="8105" spans="1:42" x14ac:dyDescent="0.2">
      <c r="A8105">
        <v>8104</v>
      </c>
      <c r="B8105" s="1">
        <v>22619.625</v>
      </c>
      <c r="C8105">
        <v>155</v>
      </c>
      <c r="D8105">
        <v>696</v>
      </c>
      <c r="E8105">
        <v>25</v>
      </c>
      <c r="F8105">
        <v>15.6</v>
      </c>
      <c r="G8105">
        <v>3.6</v>
      </c>
      <c r="H8105">
        <v>-9900</v>
      </c>
      <c r="I8105">
        <v>10.597799999999999</v>
      </c>
      <c r="J8105">
        <v>233.05099999999999</v>
      </c>
      <c r="K8105">
        <v>73.046300000000002</v>
      </c>
      <c r="L8105">
        <v>0</v>
      </c>
      <c r="N8105">
        <v>155</v>
      </c>
      <c r="O8105">
        <v>205.78800000000001</v>
      </c>
      <c r="P8105">
        <v>31.378499999999999</v>
      </c>
      <c r="Q8105">
        <v>0.47314299999999998</v>
      </c>
      <c r="R8105">
        <v>108.121</v>
      </c>
      <c r="S8105">
        <v>30.602799999999998</v>
      </c>
      <c r="T8105">
        <v>7.3304800000000003E-4</v>
      </c>
      <c r="U8105">
        <v>93.950199999999995</v>
      </c>
      <c r="V8105">
        <v>29.343299999999999</v>
      </c>
      <c r="W8105">
        <v>1.00154E-4</v>
      </c>
      <c r="X8105">
        <v>119.595</v>
      </c>
      <c r="Y8105">
        <v>119.68300000000001</v>
      </c>
      <c r="Z8105">
        <v>79863</v>
      </c>
      <c r="AA8105">
        <v>18.557300000000001</v>
      </c>
      <c r="AB8105">
        <v>75590.600000000006</v>
      </c>
      <c r="AC8105">
        <v>76897</v>
      </c>
      <c r="AD8105">
        <v>65235</v>
      </c>
      <c r="AE8105">
        <v>0</v>
      </c>
      <c r="AF8105">
        <v>0</v>
      </c>
      <c r="AG8105">
        <v>65161.1</v>
      </c>
      <c r="AH8105">
        <v>615.60199999999998</v>
      </c>
      <c r="AI8105">
        <v>0</v>
      </c>
      <c r="AJ8105">
        <v>0</v>
      </c>
      <c r="AK8105">
        <v>0</v>
      </c>
      <c r="AL8105">
        <v>727.40599999999995</v>
      </c>
      <c r="AM8105">
        <v>64433.7</v>
      </c>
      <c r="AN8105">
        <v>622.44100000000003</v>
      </c>
      <c r="AO8105">
        <v>60890.3</v>
      </c>
      <c r="AP8105">
        <v>59672.53125</v>
      </c>
    </row>
    <row r="8106" spans="1:42" x14ac:dyDescent="0.2">
      <c r="A8106">
        <v>8105</v>
      </c>
      <c r="B8106" s="1">
        <v>22619.666666666668</v>
      </c>
      <c r="C8106">
        <v>32</v>
      </c>
      <c r="D8106">
        <v>213</v>
      </c>
      <c r="E8106">
        <v>11</v>
      </c>
      <c r="F8106">
        <v>11.7</v>
      </c>
      <c r="G8106">
        <v>2.6</v>
      </c>
      <c r="H8106">
        <v>-9900</v>
      </c>
      <c r="I8106">
        <v>0.196634</v>
      </c>
      <c r="J8106">
        <v>242.27600000000001</v>
      </c>
      <c r="K8106">
        <v>84.518600000000006</v>
      </c>
      <c r="L8106">
        <v>0</v>
      </c>
      <c r="N8106">
        <v>32</v>
      </c>
      <c r="O8106">
        <v>23.050599999999999</v>
      </c>
      <c r="P8106">
        <v>11.3101</v>
      </c>
      <c r="Q8106">
        <v>9.7681100000000007E-2</v>
      </c>
      <c r="R8106">
        <v>1.2991900000000001</v>
      </c>
      <c r="S8106">
        <v>11.0372</v>
      </c>
      <c r="T8106">
        <v>1.5133900000000001E-4</v>
      </c>
      <c r="U8106">
        <v>0.73637399999999997</v>
      </c>
      <c r="V8106">
        <v>10.5816</v>
      </c>
      <c r="W8106" s="13">
        <v>2.0676899999999998E-5</v>
      </c>
      <c r="X8106">
        <v>10.978400000000001</v>
      </c>
      <c r="Y8106">
        <v>10.9956</v>
      </c>
      <c r="Z8106">
        <v>7335.59</v>
      </c>
      <c r="AA8106">
        <v>11.9903</v>
      </c>
      <c r="AB8106">
        <v>4316.28</v>
      </c>
      <c r="AC8106">
        <v>4407.87</v>
      </c>
      <c r="AD8106">
        <v>3893.13</v>
      </c>
      <c r="AE8106">
        <v>0</v>
      </c>
      <c r="AF8106">
        <v>0</v>
      </c>
      <c r="AG8106">
        <v>3892.9</v>
      </c>
      <c r="AH8106">
        <v>565.36300000000006</v>
      </c>
      <c r="AI8106">
        <v>0</v>
      </c>
      <c r="AJ8106">
        <v>0</v>
      </c>
      <c r="AK8106">
        <v>0</v>
      </c>
      <c r="AL8106">
        <v>0</v>
      </c>
      <c r="AM8106">
        <v>3892.9</v>
      </c>
      <c r="AN8106">
        <v>565.36300000000006</v>
      </c>
      <c r="AO8106">
        <v>3506.04</v>
      </c>
      <c r="AP8106">
        <v>3435.92163085938</v>
      </c>
    </row>
    <row r="8107" spans="1:42" x14ac:dyDescent="0.2">
      <c r="A8107">
        <v>8106</v>
      </c>
      <c r="B8107" s="1">
        <v>22619.708333333332</v>
      </c>
      <c r="C8107">
        <v>0</v>
      </c>
      <c r="D8107">
        <v>0</v>
      </c>
      <c r="E8107">
        <v>0</v>
      </c>
      <c r="F8107">
        <v>10</v>
      </c>
      <c r="G8107">
        <v>4.0999999999999996</v>
      </c>
      <c r="H8107">
        <v>-9900</v>
      </c>
    </row>
    <row r="8108" spans="1:42" x14ac:dyDescent="0.2">
      <c r="A8108">
        <v>8107</v>
      </c>
      <c r="B8108" s="1">
        <v>22619.75</v>
      </c>
      <c r="C8108">
        <v>0</v>
      </c>
      <c r="D8108">
        <v>0</v>
      </c>
      <c r="E8108">
        <v>0</v>
      </c>
      <c r="F8108">
        <v>8.3000000000000007</v>
      </c>
      <c r="G8108">
        <v>4.0999999999999996</v>
      </c>
      <c r="H8108">
        <v>-9900</v>
      </c>
    </row>
    <row r="8109" spans="1:42" x14ac:dyDescent="0.2">
      <c r="A8109">
        <v>8108</v>
      </c>
      <c r="B8109" s="1">
        <v>22619.791666666668</v>
      </c>
      <c r="C8109">
        <v>0</v>
      </c>
      <c r="D8109">
        <v>0</v>
      </c>
      <c r="E8109">
        <v>0</v>
      </c>
      <c r="F8109">
        <v>7.2</v>
      </c>
      <c r="G8109">
        <v>3.6</v>
      </c>
      <c r="H8109">
        <v>-9900</v>
      </c>
    </row>
    <row r="8110" spans="1:42" x14ac:dyDescent="0.2">
      <c r="A8110">
        <v>8109</v>
      </c>
      <c r="B8110" s="1">
        <v>22619.833333333332</v>
      </c>
      <c r="C8110">
        <v>0</v>
      </c>
      <c r="D8110">
        <v>0</v>
      </c>
      <c r="E8110">
        <v>0</v>
      </c>
      <c r="F8110">
        <v>6.1</v>
      </c>
      <c r="G8110">
        <v>2.6</v>
      </c>
      <c r="H8110">
        <v>-9900</v>
      </c>
    </row>
    <row r="8111" spans="1:42" x14ac:dyDescent="0.2">
      <c r="A8111">
        <v>8110</v>
      </c>
      <c r="B8111" s="1">
        <v>22619.875</v>
      </c>
      <c r="C8111">
        <v>0</v>
      </c>
      <c r="D8111">
        <v>0</v>
      </c>
      <c r="E8111">
        <v>0</v>
      </c>
      <c r="F8111">
        <v>6.1</v>
      </c>
      <c r="G8111">
        <v>4.0999999999999996</v>
      </c>
      <c r="H8111">
        <v>-9900</v>
      </c>
    </row>
    <row r="8112" spans="1:42" x14ac:dyDescent="0.2">
      <c r="A8112">
        <v>8111</v>
      </c>
      <c r="B8112" s="1">
        <v>22619.916666666668</v>
      </c>
      <c r="C8112">
        <v>0</v>
      </c>
      <c r="D8112">
        <v>0</v>
      </c>
      <c r="E8112">
        <v>0</v>
      </c>
      <c r="F8112">
        <v>5.6</v>
      </c>
      <c r="G8112">
        <v>4.5999999999999996</v>
      </c>
      <c r="H8112">
        <v>-9900</v>
      </c>
    </row>
    <row r="8113" spans="1:42" x14ac:dyDescent="0.2">
      <c r="A8113">
        <v>8112</v>
      </c>
      <c r="B8113" s="1">
        <v>22619.958333333332</v>
      </c>
      <c r="C8113">
        <v>0</v>
      </c>
      <c r="D8113">
        <v>0</v>
      </c>
      <c r="E8113">
        <v>0</v>
      </c>
      <c r="F8113">
        <v>4.4000000000000004</v>
      </c>
      <c r="G8113">
        <v>4.0999999999999996</v>
      </c>
      <c r="H8113">
        <v>-9900</v>
      </c>
    </row>
    <row r="8114" spans="1:42" x14ac:dyDescent="0.2">
      <c r="A8114">
        <v>8113</v>
      </c>
      <c r="B8114" s="1">
        <v>22620</v>
      </c>
      <c r="C8114">
        <v>0</v>
      </c>
      <c r="D8114">
        <v>0</v>
      </c>
      <c r="E8114">
        <v>0</v>
      </c>
      <c r="F8114">
        <v>3.9</v>
      </c>
      <c r="G8114">
        <v>4.0999999999999996</v>
      </c>
      <c r="H8114">
        <v>-9900</v>
      </c>
    </row>
    <row r="8115" spans="1:42" x14ac:dyDescent="0.2">
      <c r="A8115">
        <v>8114</v>
      </c>
      <c r="B8115" s="1">
        <v>22620.041666666668</v>
      </c>
      <c r="C8115">
        <v>0</v>
      </c>
      <c r="D8115">
        <v>0</v>
      </c>
      <c r="E8115">
        <v>0</v>
      </c>
      <c r="F8115">
        <v>4.4000000000000004</v>
      </c>
      <c r="G8115">
        <v>6.2</v>
      </c>
      <c r="H8115">
        <v>-9900</v>
      </c>
    </row>
    <row r="8116" spans="1:42" x14ac:dyDescent="0.2">
      <c r="A8116">
        <v>8115</v>
      </c>
      <c r="B8116" s="1">
        <v>22620.083333333332</v>
      </c>
      <c r="C8116">
        <v>0</v>
      </c>
      <c r="D8116">
        <v>0</v>
      </c>
      <c r="E8116">
        <v>0</v>
      </c>
      <c r="F8116">
        <v>3.9</v>
      </c>
      <c r="G8116">
        <v>4.5999999999999996</v>
      </c>
      <c r="H8116">
        <v>-9900</v>
      </c>
    </row>
    <row r="8117" spans="1:42" x14ac:dyDescent="0.2">
      <c r="A8117">
        <v>8116</v>
      </c>
      <c r="B8117" s="1">
        <v>22620.125</v>
      </c>
      <c r="C8117">
        <v>0</v>
      </c>
      <c r="D8117">
        <v>0</v>
      </c>
      <c r="E8117">
        <v>0</v>
      </c>
      <c r="F8117">
        <v>2.8</v>
      </c>
      <c r="G8117">
        <v>5.2</v>
      </c>
      <c r="H8117">
        <v>-9900</v>
      </c>
    </row>
    <row r="8118" spans="1:42" x14ac:dyDescent="0.2">
      <c r="A8118">
        <v>8117</v>
      </c>
      <c r="B8118" s="1">
        <v>22620.166666666668</v>
      </c>
      <c r="C8118">
        <v>0</v>
      </c>
      <c r="D8118">
        <v>0</v>
      </c>
      <c r="E8118">
        <v>0</v>
      </c>
      <c r="F8118">
        <v>2.8</v>
      </c>
      <c r="G8118">
        <v>6.2</v>
      </c>
      <c r="H8118">
        <v>-9900</v>
      </c>
    </row>
    <row r="8119" spans="1:42" x14ac:dyDescent="0.2">
      <c r="A8119">
        <v>8118</v>
      </c>
      <c r="B8119" s="1">
        <v>22620.208333333332</v>
      </c>
      <c r="C8119">
        <v>0</v>
      </c>
      <c r="D8119">
        <v>0</v>
      </c>
      <c r="E8119">
        <v>0</v>
      </c>
      <c r="F8119">
        <v>2.2000000000000002</v>
      </c>
      <c r="G8119">
        <v>6.7</v>
      </c>
      <c r="H8119">
        <v>-9900</v>
      </c>
    </row>
    <row r="8120" spans="1:42" x14ac:dyDescent="0.2">
      <c r="A8120">
        <v>8119</v>
      </c>
      <c r="B8120" s="1">
        <v>22620.25</v>
      </c>
      <c r="C8120">
        <v>14</v>
      </c>
      <c r="D8120">
        <v>76</v>
      </c>
      <c r="E8120">
        <v>6</v>
      </c>
      <c r="F8120">
        <v>3.9</v>
      </c>
      <c r="G8120">
        <v>5.2</v>
      </c>
      <c r="H8120">
        <v>-9900</v>
      </c>
      <c r="I8120">
        <v>-2.6664699999999999</v>
      </c>
      <c r="J8120">
        <v>115.616</v>
      </c>
      <c r="K8120">
        <v>85.318200000000004</v>
      </c>
      <c r="L8120">
        <v>0</v>
      </c>
      <c r="N8120">
        <v>14</v>
      </c>
      <c r="O8120">
        <v>7.5039800000000003</v>
      </c>
      <c r="P8120">
        <v>6.1866099999999999</v>
      </c>
      <c r="Q8120">
        <v>4.2735500000000003E-2</v>
      </c>
      <c r="R8120">
        <v>0</v>
      </c>
      <c r="S8120">
        <v>6.0341399999999998</v>
      </c>
      <c r="T8120">
        <v>0</v>
      </c>
      <c r="U8120">
        <v>0</v>
      </c>
      <c r="V8120">
        <v>5.7856899999999998</v>
      </c>
      <c r="W8120">
        <v>0</v>
      </c>
      <c r="X8120">
        <v>5.61212</v>
      </c>
      <c r="Y8120">
        <v>5.6113299999999997</v>
      </c>
      <c r="Z8120">
        <v>3743.75</v>
      </c>
      <c r="AA8120">
        <v>4.0248799999999996</v>
      </c>
      <c r="AB8120">
        <v>1326.2</v>
      </c>
      <c r="AC8120">
        <v>1305.5</v>
      </c>
      <c r="AD8120">
        <v>1296.24</v>
      </c>
      <c r="AE8120">
        <v>0</v>
      </c>
      <c r="AF8120">
        <v>0</v>
      </c>
      <c r="AG8120">
        <v>1296.2</v>
      </c>
      <c r="AH8120">
        <v>430.91199999999998</v>
      </c>
      <c r="AI8120">
        <v>0</v>
      </c>
      <c r="AJ8120">
        <v>0</v>
      </c>
      <c r="AK8120">
        <v>0</v>
      </c>
      <c r="AL8120">
        <v>63.862499999999997</v>
      </c>
      <c r="AM8120">
        <v>1232.33</v>
      </c>
      <c r="AN8120">
        <v>476.46300000000002</v>
      </c>
      <c r="AO8120">
        <v>1095.3399999999999</v>
      </c>
      <c r="AP8120">
        <v>1073.43395996094</v>
      </c>
    </row>
    <row r="8121" spans="1:42" x14ac:dyDescent="0.2">
      <c r="A8121">
        <v>8120</v>
      </c>
      <c r="B8121" s="1">
        <v>22620.291666666668</v>
      </c>
      <c r="C8121">
        <v>107</v>
      </c>
      <c r="D8121">
        <v>576</v>
      </c>
      <c r="E8121">
        <v>25</v>
      </c>
      <c r="F8121">
        <v>6.1</v>
      </c>
      <c r="G8121">
        <v>3.6</v>
      </c>
      <c r="H8121">
        <v>-9900</v>
      </c>
      <c r="I8121">
        <v>7.9788500000000004</v>
      </c>
      <c r="J8121">
        <v>124.51300000000001</v>
      </c>
      <c r="K8121">
        <v>73.956800000000001</v>
      </c>
      <c r="L8121">
        <v>0</v>
      </c>
      <c r="N8121">
        <v>107</v>
      </c>
      <c r="O8121">
        <v>162.952</v>
      </c>
      <c r="P8121">
        <v>33.7378</v>
      </c>
      <c r="Q8121">
        <v>0.32662099999999999</v>
      </c>
      <c r="R8121">
        <v>108.521</v>
      </c>
      <c r="S8121">
        <v>32.895299999999999</v>
      </c>
      <c r="T8121">
        <v>5.0603900000000001E-4</v>
      </c>
      <c r="U8121">
        <v>94.197199999999995</v>
      </c>
      <c r="V8121">
        <v>31.543099999999999</v>
      </c>
      <c r="W8121" s="13">
        <v>6.9138400000000002E-5</v>
      </c>
      <c r="X8121">
        <v>121.968</v>
      </c>
      <c r="Y8121">
        <v>121.858</v>
      </c>
      <c r="Z8121">
        <v>81297</v>
      </c>
      <c r="AA8121">
        <v>9.1110600000000002</v>
      </c>
      <c r="AB8121">
        <v>76801.899999999994</v>
      </c>
      <c r="AC8121">
        <v>80550.8</v>
      </c>
      <c r="AD8121">
        <v>71683</v>
      </c>
      <c r="AE8121">
        <v>0</v>
      </c>
      <c r="AF8121">
        <v>0</v>
      </c>
      <c r="AG8121">
        <v>71618.7</v>
      </c>
      <c r="AH8121">
        <v>634.34900000000005</v>
      </c>
      <c r="AI8121">
        <v>0</v>
      </c>
      <c r="AJ8121">
        <v>0</v>
      </c>
      <c r="AK8121">
        <v>0</v>
      </c>
      <c r="AL8121">
        <v>1143.28</v>
      </c>
      <c r="AM8121">
        <v>70475.399999999994</v>
      </c>
      <c r="AN8121">
        <v>641.16800000000001</v>
      </c>
      <c r="AO8121">
        <v>66770.7</v>
      </c>
      <c r="AP8121">
        <v>65435.26171875</v>
      </c>
    </row>
    <row r="8122" spans="1:42" x14ac:dyDescent="0.2">
      <c r="A8122">
        <v>8121</v>
      </c>
      <c r="B8122" s="1">
        <v>22620.333333333332</v>
      </c>
      <c r="C8122">
        <v>280</v>
      </c>
      <c r="D8122">
        <v>800</v>
      </c>
      <c r="E8122">
        <v>38</v>
      </c>
      <c r="F8122">
        <v>8.9</v>
      </c>
      <c r="G8122">
        <v>5.2</v>
      </c>
      <c r="H8122">
        <v>-9900</v>
      </c>
      <c r="I8122">
        <v>17.447700000000001</v>
      </c>
      <c r="J8122">
        <v>134.90100000000001</v>
      </c>
      <c r="K8122">
        <v>62.9495</v>
      </c>
      <c r="L8122">
        <v>0</v>
      </c>
      <c r="N8122">
        <v>280</v>
      </c>
      <c r="O8122">
        <v>366.10199999999998</v>
      </c>
      <c r="P8122">
        <v>47.310400000000001</v>
      </c>
      <c r="Q8122">
        <v>0.85470999999999997</v>
      </c>
      <c r="R8122">
        <v>260.18</v>
      </c>
      <c r="S8122">
        <v>46.1417</v>
      </c>
      <c r="T8122">
        <v>1.3242200000000001E-3</v>
      </c>
      <c r="U8122">
        <v>243.85900000000001</v>
      </c>
      <c r="V8122">
        <v>44.242400000000004</v>
      </c>
      <c r="W8122">
        <v>1.8092299999999999E-4</v>
      </c>
      <c r="X8122">
        <v>279.45800000000003</v>
      </c>
      <c r="Y8122">
        <v>279.52699999999999</v>
      </c>
      <c r="Z8122">
        <v>186499</v>
      </c>
      <c r="AA8122">
        <v>15.120799999999999</v>
      </c>
      <c r="AB8122">
        <v>183291</v>
      </c>
      <c r="AC8122">
        <v>188720</v>
      </c>
      <c r="AD8122">
        <v>176976</v>
      </c>
      <c r="AE8122">
        <v>0</v>
      </c>
      <c r="AF8122">
        <v>0</v>
      </c>
      <c r="AG8122">
        <v>176638</v>
      </c>
      <c r="AH8122">
        <v>663.27800000000002</v>
      </c>
      <c r="AI8122">
        <v>0</v>
      </c>
      <c r="AJ8122">
        <v>0</v>
      </c>
      <c r="AK8122">
        <v>0</v>
      </c>
      <c r="AL8122">
        <v>319.71699999999998</v>
      </c>
      <c r="AM8122">
        <v>176318</v>
      </c>
      <c r="AN8122">
        <v>665.72500000000002</v>
      </c>
      <c r="AO8122">
        <v>172139</v>
      </c>
      <c r="AP8122">
        <v>168696.4375</v>
      </c>
    </row>
    <row r="8123" spans="1:42" x14ac:dyDescent="0.2">
      <c r="A8123">
        <v>8122</v>
      </c>
      <c r="B8123" s="1">
        <v>22620.375</v>
      </c>
      <c r="C8123">
        <v>433</v>
      </c>
      <c r="D8123">
        <v>896</v>
      </c>
      <c r="E8123">
        <v>49</v>
      </c>
      <c r="F8123">
        <v>12.8</v>
      </c>
      <c r="G8123">
        <v>4.5999999999999996</v>
      </c>
      <c r="H8123">
        <v>-9900</v>
      </c>
      <c r="I8123">
        <v>25.187999999999999</v>
      </c>
      <c r="J8123">
        <v>147.25800000000001</v>
      </c>
      <c r="K8123">
        <v>53.6509</v>
      </c>
      <c r="L8123">
        <v>0</v>
      </c>
      <c r="N8123">
        <v>433</v>
      </c>
      <c r="O8123">
        <v>533.01300000000003</v>
      </c>
      <c r="P8123">
        <v>59.415199999999999</v>
      </c>
      <c r="Q8123">
        <v>1.32175</v>
      </c>
      <c r="R8123">
        <v>457.69400000000002</v>
      </c>
      <c r="S8123">
        <v>57.952199999999998</v>
      </c>
      <c r="T8123">
        <v>2.0477999999999998E-3</v>
      </c>
      <c r="U8123">
        <v>441.54300000000001</v>
      </c>
      <c r="V8123">
        <v>55.565800000000003</v>
      </c>
      <c r="W8123">
        <v>2.7978399999999999E-4</v>
      </c>
      <c r="X8123">
        <v>482.19499999999999</v>
      </c>
      <c r="Y8123">
        <v>482.30500000000001</v>
      </c>
      <c r="Z8123">
        <v>321768</v>
      </c>
      <c r="AA8123">
        <v>23.960999999999999</v>
      </c>
      <c r="AB8123">
        <v>321495</v>
      </c>
      <c r="AC8123">
        <v>322351</v>
      </c>
      <c r="AD8123">
        <v>306703</v>
      </c>
      <c r="AE8123">
        <v>0</v>
      </c>
      <c r="AF8123">
        <v>0</v>
      </c>
      <c r="AG8123">
        <v>305714</v>
      </c>
      <c r="AH8123">
        <v>657.30499999999995</v>
      </c>
      <c r="AI8123">
        <v>0</v>
      </c>
      <c r="AJ8123">
        <v>0</v>
      </c>
      <c r="AK8123">
        <v>0</v>
      </c>
      <c r="AL8123">
        <v>0</v>
      </c>
      <c r="AM8123">
        <v>305714</v>
      </c>
      <c r="AN8123">
        <v>657.30499999999995</v>
      </c>
      <c r="AO8123">
        <v>299029</v>
      </c>
      <c r="AP8123">
        <v>293048.28125</v>
      </c>
    </row>
    <row r="8124" spans="1:42" x14ac:dyDescent="0.2">
      <c r="A8124">
        <v>8123</v>
      </c>
      <c r="B8124" s="1">
        <v>22620.416666666668</v>
      </c>
      <c r="C8124">
        <v>532</v>
      </c>
      <c r="D8124">
        <v>933</v>
      </c>
      <c r="E8124">
        <v>57</v>
      </c>
      <c r="F8124">
        <v>14.4</v>
      </c>
      <c r="G8124">
        <v>4.5999999999999996</v>
      </c>
      <c r="H8124">
        <v>-9900</v>
      </c>
      <c r="I8124">
        <v>30.497900000000001</v>
      </c>
      <c r="J8124">
        <v>161.75200000000001</v>
      </c>
      <c r="K8124">
        <v>47.1068</v>
      </c>
      <c r="L8124">
        <v>0</v>
      </c>
      <c r="N8124">
        <v>532</v>
      </c>
      <c r="O8124">
        <v>634.51800000000003</v>
      </c>
      <c r="P8124">
        <v>68.209299999999999</v>
      </c>
      <c r="Q8124">
        <v>1.62395</v>
      </c>
      <c r="R8124">
        <v>633.44500000000005</v>
      </c>
      <c r="S8124">
        <v>66.532200000000003</v>
      </c>
      <c r="T8124">
        <v>2.5160099999999999E-3</v>
      </c>
      <c r="U8124">
        <v>618.39499999999998</v>
      </c>
      <c r="V8124">
        <v>63.792000000000002</v>
      </c>
      <c r="W8124">
        <v>3.4375299999999997E-4</v>
      </c>
      <c r="X8124">
        <v>661.72199999999998</v>
      </c>
      <c r="Y8124">
        <v>661.697</v>
      </c>
      <c r="Z8124">
        <v>441449</v>
      </c>
      <c r="AA8124">
        <v>29.712299999999999</v>
      </c>
      <c r="AB8124">
        <v>443835</v>
      </c>
      <c r="AC8124">
        <v>437217</v>
      </c>
      <c r="AD8124">
        <v>418628</v>
      </c>
      <c r="AE8124">
        <v>0</v>
      </c>
      <c r="AF8124">
        <v>0</v>
      </c>
      <c r="AG8124">
        <v>416750</v>
      </c>
      <c r="AH8124">
        <v>641.68399999999997</v>
      </c>
      <c r="AI8124">
        <v>0</v>
      </c>
      <c r="AJ8124">
        <v>0</v>
      </c>
      <c r="AK8124">
        <v>0</v>
      </c>
      <c r="AL8124">
        <v>0</v>
      </c>
      <c r="AM8124">
        <v>416750</v>
      </c>
      <c r="AN8124">
        <v>641.68399999999997</v>
      </c>
      <c r="AO8124">
        <v>407567</v>
      </c>
      <c r="AP8124">
        <v>399415.78125</v>
      </c>
    </row>
    <row r="8125" spans="1:42" x14ac:dyDescent="0.2">
      <c r="A8125">
        <v>8124</v>
      </c>
      <c r="B8125" s="1">
        <v>22620.458333333332</v>
      </c>
      <c r="C8125">
        <v>573</v>
      </c>
      <c r="D8125">
        <v>947</v>
      </c>
      <c r="E8125">
        <v>59</v>
      </c>
      <c r="F8125">
        <v>15.6</v>
      </c>
      <c r="G8125">
        <v>5.2</v>
      </c>
      <c r="H8125">
        <v>-9900</v>
      </c>
      <c r="I8125">
        <v>32.683999999999997</v>
      </c>
      <c r="J8125">
        <v>177.833</v>
      </c>
      <c r="K8125">
        <v>44.584299999999999</v>
      </c>
      <c r="L8125">
        <v>0</v>
      </c>
      <c r="N8125">
        <v>573</v>
      </c>
      <c r="O8125">
        <v>675.09799999999996</v>
      </c>
      <c r="P8125">
        <v>70.187600000000003</v>
      </c>
      <c r="Q8125">
        <v>1.7491000000000001</v>
      </c>
      <c r="R8125">
        <v>673.95799999999997</v>
      </c>
      <c r="S8125">
        <v>68.463099999999997</v>
      </c>
      <c r="T8125">
        <v>2.7099099999999998E-3</v>
      </c>
      <c r="U8125">
        <v>660.14099999999996</v>
      </c>
      <c r="V8125">
        <v>65.643100000000004</v>
      </c>
      <c r="W8125">
        <v>3.7024600000000002E-4</v>
      </c>
      <c r="X8125">
        <v>704.01099999999997</v>
      </c>
      <c r="Y8125">
        <v>704.05899999999997</v>
      </c>
      <c r="Z8125">
        <v>469711</v>
      </c>
      <c r="AA8125">
        <v>31.268599999999999</v>
      </c>
      <c r="AB8125">
        <v>472629</v>
      </c>
      <c r="AC8125">
        <v>463380</v>
      </c>
      <c r="AD8125">
        <v>444570</v>
      </c>
      <c r="AE8125">
        <v>0</v>
      </c>
      <c r="AF8125">
        <v>0</v>
      </c>
      <c r="AG8125">
        <v>442438</v>
      </c>
      <c r="AH8125">
        <v>638.99900000000002</v>
      </c>
      <c r="AI8125">
        <v>0</v>
      </c>
      <c r="AJ8125">
        <v>0</v>
      </c>
      <c r="AK8125">
        <v>0</v>
      </c>
      <c r="AL8125">
        <v>0</v>
      </c>
      <c r="AM8125">
        <v>442438</v>
      </c>
      <c r="AN8125">
        <v>638.99900000000002</v>
      </c>
      <c r="AO8125">
        <v>432648</v>
      </c>
      <c r="AP8125">
        <v>423995.5</v>
      </c>
    </row>
    <row r="8126" spans="1:42" x14ac:dyDescent="0.2">
      <c r="A8126">
        <v>8125</v>
      </c>
      <c r="B8126" s="1">
        <v>22620.5</v>
      </c>
      <c r="C8126">
        <v>551</v>
      </c>
      <c r="D8126">
        <v>944</v>
      </c>
      <c r="E8126">
        <v>58</v>
      </c>
      <c r="F8126">
        <v>17.2</v>
      </c>
      <c r="G8126">
        <v>5.2</v>
      </c>
      <c r="H8126">
        <v>-9900</v>
      </c>
      <c r="I8126">
        <v>31.390699999999999</v>
      </c>
      <c r="J8126">
        <v>194.124</v>
      </c>
      <c r="K8126">
        <v>46.757300000000001</v>
      </c>
      <c r="L8126">
        <v>0</v>
      </c>
      <c r="N8126">
        <v>551</v>
      </c>
      <c r="O8126">
        <v>646.02499999999998</v>
      </c>
      <c r="P8126">
        <v>68.862899999999996</v>
      </c>
      <c r="Q8126">
        <v>1.6819500000000001</v>
      </c>
      <c r="R8126">
        <v>644.93499999999995</v>
      </c>
      <c r="S8126">
        <v>67.171599999999998</v>
      </c>
      <c r="T8126">
        <v>2.6058700000000001E-3</v>
      </c>
      <c r="U8126">
        <v>629.93399999999997</v>
      </c>
      <c r="V8126">
        <v>64.404700000000005</v>
      </c>
      <c r="W8126">
        <v>3.5603000000000002E-4</v>
      </c>
      <c r="X8126">
        <v>673.50900000000001</v>
      </c>
      <c r="Y8126">
        <v>673.553</v>
      </c>
      <c r="Z8126">
        <v>449363</v>
      </c>
      <c r="AA8126">
        <v>32.189700000000002</v>
      </c>
      <c r="AB8126">
        <v>451907</v>
      </c>
      <c r="AC8126">
        <v>441796</v>
      </c>
      <c r="AD8126">
        <v>423206</v>
      </c>
      <c r="AE8126">
        <v>0</v>
      </c>
      <c r="AF8126">
        <v>0</v>
      </c>
      <c r="AG8126">
        <v>421267</v>
      </c>
      <c r="AH8126">
        <v>638.16200000000003</v>
      </c>
      <c r="AI8126">
        <v>0</v>
      </c>
      <c r="AJ8126">
        <v>0</v>
      </c>
      <c r="AK8126">
        <v>0</v>
      </c>
      <c r="AL8126">
        <v>0</v>
      </c>
      <c r="AM8126">
        <v>421267</v>
      </c>
      <c r="AN8126">
        <v>638.16200000000003</v>
      </c>
      <c r="AO8126">
        <v>411967</v>
      </c>
      <c r="AP8126">
        <v>403727.5625</v>
      </c>
    </row>
    <row r="8127" spans="1:42" x14ac:dyDescent="0.2">
      <c r="A8127">
        <v>8126</v>
      </c>
      <c r="B8127" s="1">
        <v>22620.541666666668</v>
      </c>
      <c r="C8127">
        <v>464</v>
      </c>
      <c r="D8127">
        <v>907</v>
      </c>
      <c r="E8127">
        <v>52</v>
      </c>
      <c r="F8127">
        <v>15.6</v>
      </c>
      <c r="G8127">
        <v>5.2</v>
      </c>
      <c r="H8127">
        <v>-9900</v>
      </c>
      <c r="I8127">
        <v>26.834199999999999</v>
      </c>
      <c r="J8127">
        <v>209.12</v>
      </c>
      <c r="K8127">
        <v>53.029299999999999</v>
      </c>
      <c r="L8127">
        <v>0</v>
      </c>
      <c r="N8127">
        <v>464</v>
      </c>
      <c r="O8127">
        <v>547.29499999999996</v>
      </c>
      <c r="P8127">
        <v>61.944800000000001</v>
      </c>
      <c r="Q8127">
        <v>1.41638</v>
      </c>
      <c r="R8127">
        <v>541.02499999999998</v>
      </c>
      <c r="S8127">
        <v>60.423200000000001</v>
      </c>
      <c r="T8127">
        <v>2.1944099999999999E-3</v>
      </c>
      <c r="U8127">
        <v>522.94200000000001</v>
      </c>
      <c r="V8127">
        <v>57.9343</v>
      </c>
      <c r="W8127">
        <v>2.9981499999999999E-4</v>
      </c>
      <c r="X8127">
        <v>563.45100000000002</v>
      </c>
      <c r="Y8127">
        <v>563.22199999999998</v>
      </c>
      <c r="Z8127">
        <v>375752</v>
      </c>
      <c r="AA8127">
        <v>28.1343</v>
      </c>
      <c r="AB8127">
        <v>376760</v>
      </c>
      <c r="AC8127">
        <v>372854</v>
      </c>
      <c r="AD8127">
        <v>354331</v>
      </c>
      <c r="AE8127">
        <v>0</v>
      </c>
      <c r="AF8127">
        <v>0</v>
      </c>
      <c r="AG8127">
        <v>352938</v>
      </c>
      <c r="AH8127">
        <v>631.51300000000003</v>
      </c>
      <c r="AI8127">
        <v>0</v>
      </c>
      <c r="AJ8127">
        <v>0</v>
      </c>
      <c r="AK8127">
        <v>0</v>
      </c>
      <c r="AL8127">
        <v>212.71299999999999</v>
      </c>
      <c r="AM8127">
        <v>352726</v>
      </c>
      <c r="AN8127">
        <v>632.05799999999999</v>
      </c>
      <c r="AO8127">
        <v>344972</v>
      </c>
      <c r="AP8127">
        <v>338072.21875</v>
      </c>
    </row>
    <row r="8128" spans="1:42" x14ac:dyDescent="0.2">
      <c r="A8128">
        <v>8127</v>
      </c>
      <c r="B8128" s="1">
        <v>22620.583333333332</v>
      </c>
      <c r="C8128">
        <v>326</v>
      </c>
      <c r="D8128">
        <v>839</v>
      </c>
      <c r="E8128">
        <v>42</v>
      </c>
      <c r="F8128">
        <v>17.8</v>
      </c>
      <c r="G8128">
        <v>4.5999999999999996</v>
      </c>
      <c r="H8128">
        <v>-9900</v>
      </c>
      <c r="I8128">
        <v>19.654900000000001</v>
      </c>
      <c r="J8128">
        <v>222.03399999999999</v>
      </c>
      <c r="K8128">
        <v>62.145499999999998</v>
      </c>
      <c r="L8128">
        <v>0</v>
      </c>
      <c r="N8128">
        <v>326</v>
      </c>
      <c r="O8128">
        <v>393.63499999999999</v>
      </c>
      <c r="P8128">
        <v>50.6068</v>
      </c>
      <c r="Q8128">
        <v>0.99512699999999998</v>
      </c>
      <c r="R8128">
        <v>315.47000000000003</v>
      </c>
      <c r="S8128">
        <v>49.362299999999998</v>
      </c>
      <c r="T8128">
        <v>1.5417600000000001E-3</v>
      </c>
      <c r="U8128">
        <v>297.02</v>
      </c>
      <c r="V8128">
        <v>47.329300000000003</v>
      </c>
      <c r="W8128">
        <v>2.1064599999999999E-4</v>
      </c>
      <c r="X8128">
        <v>334.01799999999997</v>
      </c>
      <c r="Y8128">
        <v>334.12400000000002</v>
      </c>
      <c r="Z8128">
        <v>222916</v>
      </c>
      <c r="AA8128">
        <v>25.532</v>
      </c>
      <c r="AB8128">
        <v>220558</v>
      </c>
      <c r="AC8128">
        <v>219812</v>
      </c>
      <c r="AD8128">
        <v>197971</v>
      </c>
      <c r="AE8128">
        <v>0</v>
      </c>
      <c r="AF8128">
        <v>0</v>
      </c>
      <c r="AG8128">
        <v>197487</v>
      </c>
      <c r="AH8128">
        <v>624.02300000000002</v>
      </c>
      <c r="AI8128">
        <v>0</v>
      </c>
      <c r="AJ8128">
        <v>0</v>
      </c>
      <c r="AK8128">
        <v>0</v>
      </c>
      <c r="AL8128">
        <v>223.57599999999999</v>
      </c>
      <c r="AM8128">
        <v>197264</v>
      </c>
      <c r="AN8128">
        <v>625.57399999999996</v>
      </c>
      <c r="AO8128">
        <v>192486</v>
      </c>
      <c r="AP8128">
        <v>188636.734375</v>
      </c>
    </row>
    <row r="8129" spans="1:42" x14ac:dyDescent="0.2">
      <c r="A8129">
        <v>8128</v>
      </c>
      <c r="B8129" s="1">
        <v>22620.625</v>
      </c>
      <c r="C8129">
        <v>152</v>
      </c>
      <c r="D8129">
        <v>662</v>
      </c>
      <c r="E8129">
        <v>29</v>
      </c>
      <c r="F8129">
        <v>16.100000000000001</v>
      </c>
      <c r="G8129">
        <v>4.0999999999999996</v>
      </c>
      <c r="H8129">
        <v>-9900</v>
      </c>
      <c r="I8129">
        <v>10.575900000000001</v>
      </c>
      <c r="J8129">
        <v>232.89</v>
      </c>
      <c r="K8129">
        <v>73.0364</v>
      </c>
      <c r="L8129">
        <v>0</v>
      </c>
      <c r="N8129">
        <v>152</v>
      </c>
      <c r="O8129">
        <v>195.214</v>
      </c>
      <c r="P8129">
        <v>36.200699999999998</v>
      </c>
      <c r="Q8129">
        <v>0.46398499999999998</v>
      </c>
      <c r="R8129">
        <v>101.887</v>
      </c>
      <c r="S8129">
        <v>35.306199999999997</v>
      </c>
      <c r="T8129">
        <v>7.1885999999999999E-4</v>
      </c>
      <c r="U8129">
        <v>88.526399999999995</v>
      </c>
      <c r="V8129">
        <v>33.852899999999998</v>
      </c>
      <c r="W8129" s="13">
        <v>9.8215199999999994E-5</v>
      </c>
      <c r="X8129">
        <v>118.708</v>
      </c>
      <c r="Y8129">
        <v>118.691</v>
      </c>
      <c r="Z8129">
        <v>79199.199999999997</v>
      </c>
      <c r="AA8129">
        <v>18.937999999999999</v>
      </c>
      <c r="AB8129">
        <v>74880.399999999994</v>
      </c>
      <c r="AC8129">
        <v>76114.899999999994</v>
      </c>
      <c r="AD8129">
        <v>64742.400000000001</v>
      </c>
      <c r="AE8129">
        <v>0</v>
      </c>
      <c r="AF8129">
        <v>0</v>
      </c>
      <c r="AG8129">
        <v>64671.7</v>
      </c>
      <c r="AH8129">
        <v>614.52099999999996</v>
      </c>
      <c r="AI8129">
        <v>0</v>
      </c>
      <c r="AJ8129">
        <v>0</v>
      </c>
      <c r="AK8129">
        <v>0</v>
      </c>
      <c r="AL8129">
        <v>693.03800000000001</v>
      </c>
      <c r="AM8129">
        <v>63978.6</v>
      </c>
      <c r="AN8129">
        <v>620.25099999999998</v>
      </c>
      <c r="AO8129">
        <v>60402.3</v>
      </c>
      <c r="AP8129">
        <v>59194.22265625</v>
      </c>
    </row>
    <row r="8130" spans="1:42" x14ac:dyDescent="0.2">
      <c r="A8130">
        <v>8129</v>
      </c>
      <c r="B8130" s="1">
        <v>22620.666666666668</v>
      </c>
      <c r="C8130">
        <v>30</v>
      </c>
      <c r="D8130">
        <v>179</v>
      </c>
      <c r="E8130">
        <v>12</v>
      </c>
      <c r="F8130">
        <v>12.8</v>
      </c>
      <c r="G8130">
        <v>4.0999999999999996</v>
      </c>
      <c r="H8130">
        <v>-9900</v>
      </c>
      <c r="I8130">
        <v>0.19330800000000001</v>
      </c>
      <c r="J8130">
        <v>242.11699999999999</v>
      </c>
      <c r="K8130">
        <v>84.489500000000007</v>
      </c>
      <c r="L8130">
        <v>0</v>
      </c>
      <c r="N8130">
        <v>30</v>
      </c>
      <c r="O8130">
        <v>19.861999999999998</v>
      </c>
      <c r="P8130">
        <v>12.337899999999999</v>
      </c>
      <c r="Q8130">
        <v>9.1576099999999994E-2</v>
      </c>
      <c r="R8130">
        <v>1.1136699999999999</v>
      </c>
      <c r="S8130">
        <v>12.039300000000001</v>
      </c>
      <c r="T8130">
        <v>1.4187999999999999E-4</v>
      </c>
      <c r="U8130">
        <v>0.63405400000000001</v>
      </c>
      <c r="V8130">
        <v>11.542400000000001</v>
      </c>
      <c r="W8130" s="13">
        <v>1.9384600000000001E-5</v>
      </c>
      <c r="X8130">
        <v>11.811199999999999</v>
      </c>
      <c r="Y8130">
        <v>11.8255</v>
      </c>
      <c r="Z8130">
        <v>7889.38</v>
      </c>
      <c r="AA8130">
        <v>13.082800000000001</v>
      </c>
      <c r="AB8130">
        <v>4803.1400000000003</v>
      </c>
      <c r="AC8130">
        <v>4908.8599999999997</v>
      </c>
      <c r="AD8130">
        <v>4437.84</v>
      </c>
      <c r="AE8130">
        <v>0</v>
      </c>
      <c r="AF8130">
        <v>0</v>
      </c>
      <c r="AG8130">
        <v>4437.55</v>
      </c>
      <c r="AH8130">
        <v>569.84900000000005</v>
      </c>
      <c r="AI8130">
        <v>0</v>
      </c>
      <c r="AJ8130">
        <v>0</v>
      </c>
      <c r="AK8130">
        <v>0</v>
      </c>
      <c r="AL8130">
        <v>0</v>
      </c>
      <c r="AM8130">
        <v>4437.55</v>
      </c>
      <c r="AN8130">
        <v>569.84900000000005</v>
      </c>
      <c r="AO8130">
        <v>4000.49</v>
      </c>
      <c r="AP8130">
        <v>3920.4814453125</v>
      </c>
    </row>
    <row r="8131" spans="1:42" x14ac:dyDescent="0.2">
      <c r="A8131">
        <v>8130</v>
      </c>
      <c r="B8131" s="1">
        <v>22620.708333333332</v>
      </c>
      <c r="C8131">
        <v>0</v>
      </c>
      <c r="D8131">
        <v>0</v>
      </c>
      <c r="E8131">
        <v>0</v>
      </c>
      <c r="F8131">
        <v>10.6</v>
      </c>
      <c r="G8131">
        <v>4.0999999999999996</v>
      </c>
      <c r="H8131">
        <v>-9900</v>
      </c>
    </row>
    <row r="8132" spans="1:42" x14ac:dyDescent="0.2">
      <c r="A8132">
        <v>8131</v>
      </c>
      <c r="B8132" s="1">
        <v>22620.75</v>
      </c>
      <c r="C8132">
        <v>0</v>
      </c>
      <c r="D8132">
        <v>0</v>
      </c>
      <c r="E8132">
        <v>0</v>
      </c>
      <c r="F8132">
        <v>8.9</v>
      </c>
      <c r="G8132">
        <v>2.6</v>
      </c>
      <c r="H8132">
        <v>-9900</v>
      </c>
    </row>
    <row r="8133" spans="1:42" x14ac:dyDescent="0.2">
      <c r="A8133">
        <v>8132</v>
      </c>
      <c r="B8133" s="1">
        <v>22620.791666666668</v>
      </c>
      <c r="C8133">
        <v>0</v>
      </c>
      <c r="D8133">
        <v>0</v>
      </c>
      <c r="E8133">
        <v>0</v>
      </c>
      <c r="F8133">
        <v>6.7</v>
      </c>
      <c r="G8133">
        <v>2.6</v>
      </c>
      <c r="H8133">
        <v>-9900</v>
      </c>
    </row>
    <row r="8134" spans="1:42" x14ac:dyDescent="0.2">
      <c r="A8134">
        <v>8133</v>
      </c>
      <c r="B8134" s="1">
        <v>22620.833333333332</v>
      </c>
      <c r="C8134">
        <v>0</v>
      </c>
      <c r="D8134">
        <v>0</v>
      </c>
      <c r="E8134">
        <v>0</v>
      </c>
      <c r="F8134">
        <v>6.7</v>
      </c>
      <c r="G8134">
        <v>3.6</v>
      </c>
      <c r="H8134">
        <v>-9900</v>
      </c>
    </row>
    <row r="8135" spans="1:42" x14ac:dyDescent="0.2">
      <c r="A8135">
        <v>8134</v>
      </c>
      <c r="B8135" s="1">
        <v>22620.875</v>
      </c>
      <c r="C8135">
        <v>0</v>
      </c>
      <c r="D8135">
        <v>0</v>
      </c>
      <c r="E8135">
        <v>0</v>
      </c>
      <c r="F8135">
        <v>5.6</v>
      </c>
      <c r="G8135">
        <v>4.0999999999999996</v>
      </c>
      <c r="H8135">
        <v>-9900</v>
      </c>
    </row>
    <row r="8136" spans="1:42" x14ac:dyDescent="0.2">
      <c r="A8136">
        <v>8135</v>
      </c>
      <c r="B8136" s="1">
        <v>22620.916666666668</v>
      </c>
      <c r="C8136">
        <v>0</v>
      </c>
      <c r="D8136">
        <v>0</v>
      </c>
      <c r="E8136">
        <v>0</v>
      </c>
      <c r="F8136">
        <v>6.7</v>
      </c>
      <c r="G8136">
        <v>4.0999999999999996</v>
      </c>
      <c r="H8136">
        <v>-9900</v>
      </c>
    </row>
    <row r="8137" spans="1:42" x14ac:dyDescent="0.2">
      <c r="A8137">
        <v>8136</v>
      </c>
      <c r="B8137" s="1">
        <v>22620.958333333332</v>
      </c>
      <c r="C8137">
        <v>0</v>
      </c>
      <c r="D8137">
        <v>0</v>
      </c>
      <c r="E8137">
        <v>0</v>
      </c>
      <c r="F8137">
        <v>5.6</v>
      </c>
      <c r="G8137">
        <v>3.6</v>
      </c>
      <c r="H8137">
        <v>-9900</v>
      </c>
    </row>
    <row r="8138" spans="1:42" x14ac:dyDescent="0.2">
      <c r="A8138">
        <v>8137</v>
      </c>
      <c r="B8138" s="1">
        <v>22621</v>
      </c>
      <c r="C8138">
        <v>0</v>
      </c>
      <c r="D8138">
        <v>0</v>
      </c>
      <c r="E8138">
        <v>0</v>
      </c>
      <c r="F8138">
        <v>5</v>
      </c>
      <c r="G8138">
        <v>3.1</v>
      </c>
      <c r="H8138">
        <v>-9900</v>
      </c>
    </row>
    <row r="8139" spans="1:42" x14ac:dyDescent="0.2">
      <c r="A8139">
        <v>8138</v>
      </c>
      <c r="B8139" s="1">
        <v>22621.041666666668</v>
      </c>
      <c r="C8139">
        <v>0</v>
      </c>
      <c r="D8139">
        <v>0</v>
      </c>
      <c r="E8139">
        <v>0</v>
      </c>
      <c r="F8139">
        <v>3.3</v>
      </c>
      <c r="G8139">
        <v>2.1</v>
      </c>
      <c r="H8139">
        <v>-9900</v>
      </c>
    </row>
    <row r="8140" spans="1:42" x14ac:dyDescent="0.2">
      <c r="A8140">
        <v>8139</v>
      </c>
      <c r="B8140" s="1">
        <v>22621.083333333332</v>
      </c>
      <c r="C8140">
        <v>0</v>
      </c>
      <c r="D8140">
        <v>0</v>
      </c>
      <c r="E8140">
        <v>0</v>
      </c>
      <c r="F8140">
        <v>3.3</v>
      </c>
      <c r="G8140">
        <v>4.0999999999999996</v>
      </c>
      <c r="H8140">
        <v>-9900</v>
      </c>
    </row>
    <row r="8141" spans="1:42" x14ac:dyDescent="0.2">
      <c r="A8141">
        <v>8140</v>
      </c>
      <c r="B8141" s="1">
        <v>22621.125</v>
      </c>
      <c r="C8141">
        <v>0</v>
      </c>
      <c r="D8141">
        <v>0</v>
      </c>
      <c r="E8141">
        <v>0</v>
      </c>
      <c r="F8141">
        <v>3.9</v>
      </c>
      <c r="G8141">
        <v>5.2</v>
      </c>
      <c r="H8141">
        <v>-9900</v>
      </c>
    </row>
    <row r="8142" spans="1:42" x14ac:dyDescent="0.2">
      <c r="A8142">
        <v>8141</v>
      </c>
      <c r="B8142" s="1">
        <v>22621.166666666668</v>
      </c>
      <c r="C8142">
        <v>0</v>
      </c>
      <c r="D8142">
        <v>0</v>
      </c>
      <c r="E8142">
        <v>0</v>
      </c>
      <c r="F8142">
        <v>4.4000000000000004</v>
      </c>
      <c r="G8142">
        <v>7.2</v>
      </c>
      <c r="H8142">
        <v>-9900</v>
      </c>
    </row>
    <row r="8143" spans="1:42" x14ac:dyDescent="0.2">
      <c r="A8143">
        <v>8142</v>
      </c>
      <c r="B8143" s="1">
        <v>22621.208333333332</v>
      </c>
      <c r="C8143">
        <v>0</v>
      </c>
      <c r="D8143">
        <v>0</v>
      </c>
      <c r="E8143">
        <v>0</v>
      </c>
      <c r="F8143">
        <v>3.9</v>
      </c>
      <c r="G8143">
        <v>5.2</v>
      </c>
      <c r="H8143">
        <v>-9900</v>
      </c>
    </row>
    <row r="8144" spans="1:42" x14ac:dyDescent="0.2">
      <c r="A8144">
        <v>8143</v>
      </c>
      <c r="B8144" s="1">
        <v>22621.25</v>
      </c>
      <c r="C8144">
        <v>14</v>
      </c>
      <c r="D8144">
        <v>81</v>
      </c>
      <c r="E8144">
        <v>5</v>
      </c>
      <c r="F8144">
        <v>2.2000000000000002</v>
      </c>
      <c r="G8144">
        <v>3.6</v>
      </c>
      <c r="H8144">
        <v>-9900</v>
      </c>
      <c r="I8144">
        <v>-2.8173699999999999</v>
      </c>
      <c r="J8144">
        <v>115.65600000000001</v>
      </c>
      <c r="K8144">
        <v>85.447500000000005</v>
      </c>
      <c r="L8144">
        <v>0</v>
      </c>
      <c r="N8144">
        <v>14</v>
      </c>
      <c r="O8144">
        <v>8.2094000000000005</v>
      </c>
      <c r="P8144">
        <v>5.2175900000000004</v>
      </c>
      <c r="Q8144">
        <v>4.2735500000000003E-2</v>
      </c>
      <c r="R8144">
        <v>0</v>
      </c>
      <c r="S8144">
        <v>5.0889600000000002</v>
      </c>
      <c r="T8144">
        <v>0</v>
      </c>
      <c r="U8144">
        <v>0</v>
      </c>
      <c r="V8144">
        <v>4.8794399999999998</v>
      </c>
      <c r="W8144">
        <v>0</v>
      </c>
      <c r="X8144">
        <v>4.7330500000000004</v>
      </c>
      <c r="Y8144">
        <v>4.7325799999999996</v>
      </c>
      <c r="Z8144">
        <v>3157.39</v>
      </c>
      <c r="AA8144">
        <v>2.3169400000000002</v>
      </c>
      <c r="AB8144">
        <v>947.76199999999994</v>
      </c>
      <c r="AC8144">
        <v>930.76900000000001</v>
      </c>
      <c r="AD8144">
        <v>926.45</v>
      </c>
      <c r="AE8144">
        <v>0</v>
      </c>
      <c r="AF8144">
        <v>0</v>
      </c>
      <c r="AG8144">
        <v>926.41899999999998</v>
      </c>
      <c r="AH8144">
        <v>355.8</v>
      </c>
      <c r="AI8144">
        <v>0</v>
      </c>
      <c r="AJ8144">
        <v>0</v>
      </c>
      <c r="AK8144">
        <v>0</v>
      </c>
      <c r="AL8144">
        <v>152.958</v>
      </c>
      <c r="AM8144">
        <v>773.46199999999999</v>
      </c>
      <c r="AN8144">
        <v>470.42399999999998</v>
      </c>
      <c r="AO8144">
        <v>687.06500000000005</v>
      </c>
      <c r="AP8144">
        <v>673.32360839843795</v>
      </c>
    </row>
    <row r="8145" spans="1:42" x14ac:dyDescent="0.2">
      <c r="A8145">
        <v>8144</v>
      </c>
      <c r="B8145" s="1">
        <v>22621.291666666668</v>
      </c>
      <c r="C8145">
        <v>105</v>
      </c>
      <c r="D8145">
        <v>593</v>
      </c>
      <c r="E8145">
        <v>23</v>
      </c>
      <c r="F8145">
        <v>6.1</v>
      </c>
      <c r="G8145">
        <v>4.0999999999999996</v>
      </c>
      <c r="H8145">
        <v>-9900</v>
      </c>
      <c r="I8145">
        <v>7.8247</v>
      </c>
      <c r="J8145">
        <v>124.536</v>
      </c>
      <c r="K8145">
        <v>74.103899999999996</v>
      </c>
      <c r="L8145">
        <v>0</v>
      </c>
      <c r="N8145">
        <v>105</v>
      </c>
      <c r="O8145">
        <v>164.65899999999999</v>
      </c>
      <c r="P8145">
        <v>31.280100000000001</v>
      </c>
      <c r="Q8145">
        <v>0.32051600000000002</v>
      </c>
      <c r="R8145">
        <v>109.355</v>
      </c>
      <c r="S8145">
        <v>30.4984</v>
      </c>
      <c r="T8145">
        <v>4.9658099999999995E-4</v>
      </c>
      <c r="U8145">
        <v>94.851699999999994</v>
      </c>
      <c r="V8145">
        <v>29.244900000000001</v>
      </c>
      <c r="W8145" s="13">
        <v>6.7846000000000001E-5</v>
      </c>
      <c r="X8145">
        <v>120.374</v>
      </c>
      <c r="Y8145">
        <v>120.358</v>
      </c>
      <c r="Z8145">
        <v>80296.100000000006</v>
      </c>
      <c r="AA8145">
        <v>8.9778300000000009</v>
      </c>
      <c r="AB8145">
        <v>75807.399999999994</v>
      </c>
      <c r="AC8145">
        <v>79534.8</v>
      </c>
      <c r="AD8145">
        <v>70407.8</v>
      </c>
      <c r="AE8145">
        <v>0</v>
      </c>
      <c r="AF8145">
        <v>0</v>
      </c>
      <c r="AG8145">
        <v>70345.3</v>
      </c>
      <c r="AH8145">
        <v>635.91399999999999</v>
      </c>
      <c r="AI8145">
        <v>0</v>
      </c>
      <c r="AJ8145">
        <v>0</v>
      </c>
      <c r="AK8145">
        <v>0</v>
      </c>
      <c r="AL8145">
        <v>1249.8399999999999</v>
      </c>
      <c r="AM8145">
        <v>69095.5</v>
      </c>
      <c r="AN8145">
        <v>643.20600000000002</v>
      </c>
      <c r="AO8145">
        <v>65436.7</v>
      </c>
      <c r="AP8145">
        <v>64127.92578125</v>
      </c>
    </row>
    <row r="8146" spans="1:42" x14ac:dyDescent="0.2">
      <c r="A8146">
        <v>8145</v>
      </c>
      <c r="B8146" s="1">
        <v>22621.333333333332</v>
      </c>
      <c r="C8146">
        <v>279</v>
      </c>
      <c r="D8146">
        <v>812</v>
      </c>
      <c r="E8146">
        <v>36</v>
      </c>
      <c r="F8146">
        <v>10</v>
      </c>
      <c r="G8146">
        <v>2.6</v>
      </c>
      <c r="H8146">
        <v>-9900</v>
      </c>
      <c r="I8146">
        <v>17.292000000000002</v>
      </c>
      <c r="J8146">
        <v>134.90199999999999</v>
      </c>
      <c r="K8146">
        <v>63.102499999999999</v>
      </c>
      <c r="L8146">
        <v>0</v>
      </c>
      <c r="N8146">
        <v>279</v>
      </c>
      <c r="O8146">
        <v>368.88200000000001</v>
      </c>
      <c r="P8146">
        <v>44.948399999999999</v>
      </c>
      <c r="Q8146">
        <v>0.85165800000000003</v>
      </c>
      <c r="R8146">
        <v>262.01100000000002</v>
      </c>
      <c r="S8146">
        <v>43.837699999999998</v>
      </c>
      <c r="T8146">
        <v>1.31949E-3</v>
      </c>
      <c r="U8146">
        <v>245.41499999999999</v>
      </c>
      <c r="V8146">
        <v>42.033299999999997</v>
      </c>
      <c r="W8146">
        <v>1.8027700000000001E-4</v>
      </c>
      <c r="X8146">
        <v>278.82499999999999</v>
      </c>
      <c r="Y8146">
        <v>278.84500000000003</v>
      </c>
      <c r="Z8146">
        <v>186044</v>
      </c>
      <c r="AA8146">
        <v>17.361599999999999</v>
      </c>
      <c r="AB8146">
        <v>182828</v>
      </c>
      <c r="AC8146">
        <v>186978</v>
      </c>
      <c r="AD8146">
        <v>175014</v>
      </c>
      <c r="AE8146">
        <v>0</v>
      </c>
      <c r="AF8146">
        <v>0</v>
      </c>
      <c r="AG8146">
        <v>174680</v>
      </c>
      <c r="AH8146">
        <v>659.30600000000004</v>
      </c>
      <c r="AI8146">
        <v>0</v>
      </c>
      <c r="AJ8146">
        <v>0</v>
      </c>
      <c r="AK8146">
        <v>0</v>
      </c>
      <c r="AL8146">
        <v>489.15199999999999</v>
      </c>
      <c r="AM8146">
        <v>174191</v>
      </c>
      <c r="AN8146">
        <v>662.08900000000006</v>
      </c>
      <c r="AO8146">
        <v>170040</v>
      </c>
      <c r="AP8146">
        <v>166638.8125</v>
      </c>
    </row>
    <row r="8147" spans="1:42" x14ac:dyDescent="0.2">
      <c r="A8147">
        <v>8146</v>
      </c>
      <c r="B8147" s="1">
        <v>22621.375</v>
      </c>
      <c r="C8147">
        <v>428</v>
      </c>
      <c r="D8147">
        <v>888</v>
      </c>
      <c r="E8147">
        <v>51</v>
      </c>
      <c r="F8147">
        <v>12.8</v>
      </c>
      <c r="G8147">
        <v>2.6</v>
      </c>
      <c r="H8147">
        <v>-9900</v>
      </c>
      <c r="I8147">
        <v>25.034800000000001</v>
      </c>
      <c r="J8147">
        <v>147.22800000000001</v>
      </c>
      <c r="K8147">
        <v>53.805799999999998</v>
      </c>
      <c r="L8147">
        <v>0</v>
      </c>
      <c r="N8147">
        <v>428</v>
      </c>
      <c r="O8147">
        <v>524.35699999999997</v>
      </c>
      <c r="P8147">
        <v>61.797899999999998</v>
      </c>
      <c r="Q8147">
        <v>1.3064899999999999</v>
      </c>
      <c r="R8147">
        <v>450.24299999999999</v>
      </c>
      <c r="S8147">
        <v>60.276299999999999</v>
      </c>
      <c r="T8147">
        <v>2.0241600000000001E-3</v>
      </c>
      <c r="U8147">
        <v>434.21199999999999</v>
      </c>
      <c r="V8147">
        <v>57.794199999999996</v>
      </c>
      <c r="W8147">
        <v>2.7655300000000002E-4</v>
      </c>
      <c r="X8147">
        <v>477.24599999999998</v>
      </c>
      <c r="Y8147">
        <v>477.15800000000002</v>
      </c>
      <c r="Z8147">
        <v>318334</v>
      </c>
      <c r="AA8147">
        <v>25.397200000000002</v>
      </c>
      <c r="AB8147">
        <v>317980</v>
      </c>
      <c r="AC8147">
        <v>317428</v>
      </c>
      <c r="AD8147">
        <v>302990</v>
      </c>
      <c r="AE8147">
        <v>0</v>
      </c>
      <c r="AF8147">
        <v>0</v>
      </c>
      <c r="AG8147">
        <v>302017</v>
      </c>
      <c r="AH8147">
        <v>653.69100000000003</v>
      </c>
      <c r="AI8147">
        <v>0</v>
      </c>
      <c r="AJ8147">
        <v>0</v>
      </c>
      <c r="AK8147">
        <v>0</v>
      </c>
      <c r="AL8147">
        <v>0</v>
      </c>
      <c r="AM8147">
        <v>302017</v>
      </c>
      <c r="AN8147">
        <v>653.69100000000003</v>
      </c>
      <c r="AO8147">
        <v>295399</v>
      </c>
      <c r="AP8147">
        <v>289491.15625</v>
      </c>
    </row>
    <row r="8148" spans="1:42" x14ac:dyDescent="0.2">
      <c r="A8148">
        <v>8147</v>
      </c>
      <c r="B8148" s="1">
        <v>22621.416666666668</v>
      </c>
      <c r="C8148">
        <v>504</v>
      </c>
      <c r="D8148">
        <v>820</v>
      </c>
      <c r="E8148">
        <v>88</v>
      </c>
      <c r="F8148">
        <v>13.9</v>
      </c>
      <c r="G8148">
        <v>0</v>
      </c>
      <c r="H8148">
        <v>-9900</v>
      </c>
      <c r="I8148">
        <v>30.354500000000002</v>
      </c>
      <c r="J8148">
        <v>161.68199999999999</v>
      </c>
      <c r="K8148">
        <v>47.253599999999999</v>
      </c>
      <c r="L8148">
        <v>0</v>
      </c>
      <c r="N8148">
        <v>504</v>
      </c>
      <c r="O8148">
        <v>556.53899999999999</v>
      </c>
      <c r="P8148">
        <v>107.411</v>
      </c>
      <c r="Q8148">
        <v>1.5384800000000001</v>
      </c>
      <c r="R8148">
        <v>555.54499999999996</v>
      </c>
      <c r="S8148">
        <v>104.76</v>
      </c>
      <c r="T8148">
        <v>2.3835900000000001E-3</v>
      </c>
      <c r="U8148">
        <v>542.23299999999995</v>
      </c>
      <c r="V8148">
        <v>100.44799999999999</v>
      </c>
      <c r="W8148">
        <v>3.2566099999999998E-4</v>
      </c>
      <c r="X8148">
        <v>623.4</v>
      </c>
      <c r="Y8148">
        <v>623.34400000000005</v>
      </c>
      <c r="Z8148">
        <v>415861</v>
      </c>
      <c r="AA8148">
        <v>33.497199999999999</v>
      </c>
      <c r="AB8148">
        <v>417729</v>
      </c>
      <c r="AC8148">
        <v>406616</v>
      </c>
      <c r="AD8148">
        <v>389651</v>
      </c>
      <c r="AE8148">
        <v>0</v>
      </c>
      <c r="AF8148">
        <v>0</v>
      </c>
      <c r="AG8148">
        <v>387997</v>
      </c>
      <c r="AH8148">
        <v>636.70000000000005</v>
      </c>
      <c r="AI8148">
        <v>0</v>
      </c>
      <c r="AJ8148">
        <v>0</v>
      </c>
      <c r="AK8148">
        <v>0</v>
      </c>
      <c r="AL8148">
        <v>0</v>
      </c>
      <c r="AM8148">
        <v>387997</v>
      </c>
      <c r="AN8148">
        <v>636.70000000000005</v>
      </c>
      <c r="AO8148">
        <v>379481</v>
      </c>
      <c r="AP8148">
        <v>371891.1875</v>
      </c>
    </row>
    <row r="8149" spans="1:42" x14ac:dyDescent="0.2">
      <c r="A8149">
        <v>8148</v>
      </c>
      <c r="B8149" s="1">
        <v>22621.458333333332</v>
      </c>
      <c r="C8149">
        <v>513</v>
      </c>
      <c r="D8149">
        <v>709</v>
      </c>
      <c r="E8149">
        <v>129</v>
      </c>
      <c r="F8149">
        <v>13.9</v>
      </c>
      <c r="G8149">
        <v>0</v>
      </c>
      <c r="H8149">
        <v>-9900</v>
      </c>
      <c r="I8149">
        <v>32.559899999999999</v>
      </c>
      <c r="J8149">
        <v>177.72200000000001</v>
      </c>
      <c r="K8149">
        <v>44.706299999999999</v>
      </c>
      <c r="L8149">
        <v>0</v>
      </c>
      <c r="N8149">
        <v>513</v>
      </c>
      <c r="O8149">
        <v>505</v>
      </c>
      <c r="P8149">
        <v>155.095</v>
      </c>
      <c r="Q8149">
        <v>1.56595</v>
      </c>
      <c r="R8149">
        <v>504.14800000000002</v>
      </c>
      <c r="S8149">
        <v>151.27099999999999</v>
      </c>
      <c r="T8149">
        <v>2.4261500000000002E-3</v>
      </c>
      <c r="U8149">
        <v>493.73700000000002</v>
      </c>
      <c r="V8149">
        <v>145.04300000000001</v>
      </c>
      <c r="W8149">
        <v>3.3147599999999998E-4</v>
      </c>
      <c r="X8149">
        <v>619.61699999999996</v>
      </c>
      <c r="Y8149">
        <v>619.64200000000005</v>
      </c>
      <c r="Z8149">
        <v>413398</v>
      </c>
      <c r="AA8149">
        <v>33.380800000000001</v>
      </c>
      <c r="AB8149">
        <v>415217</v>
      </c>
      <c r="AC8149">
        <v>404375</v>
      </c>
      <c r="AD8149">
        <v>388436</v>
      </c>
      <c r="AE8149">
        <v>0</v>
      </c>
      <c r="AF8149">
        <v>0</v>
      </c>
      <c r="AG8149">
        <v>386778</v>
      </c>
      <c r="AH8149">
        <v>635.221</v>
      </c>
      <c r="AI8149">
        <v>0</v>
      </c>
      <c r="AJ8149">
        <v>0</v>
      </c>
      <c r="AK8149">
        <v>0</v>
      </c>
      <c r="AL8149">
        <v>0</v>
      </c>
      <c r="AM8149">
        <v>386778</v>
      </c>
      <c r="AN8149">
        <v>635.221</v>
      </c>
      <c r="AO8149">
        <v>378241</v>
      </c>
      <c r="AP8149">
        <v>370676.53125</v>
      </c>
    </row>
    <row r="8150" spans="1:42" x14ac:dyDescent="0.2">
      <c r="A8150">
        <v>8149</v>
      </c>
      <c r="B8150" s="1">
        <v>22621.5</v>
      </c>
      <c r="C8150">
        <v>509</v>
      </c>
      <c r="D8150">
        <v>683</v>
      </c>
      <c r="E8150">
        <v>153</v>
      </c>
      <c r="F8150">
        <v>16.100000000000001</v>
      </c>
      <c r="G8150">
        <v>2.6</v>
      </c>
      <c r="H8150">
        <v>-9900</v>
      </c>
      <c r="I8150">
        <v>31.294</v>
      </c>
      <c r="J8150">
        <v>193.982</v>
      </c>
      <c r="K8150">
        <v>46.840499999999999</v>
      </c>
      <c r="L8150">
        <v>0</v>
      </c>
      <c r="N8150">
        <v>509</v>
      </c>
      <c r="O8150">
        <v>467.07100000000003</v>
      </c>
      <c r="P8150">
        <v>179.71700000000001</v>
      </c>
      <c r="Q8150">
        <v>1.5537399999999999</v>
      </c>
      <c r="R8150">
        <v>466.15199999999999</v>
      </c>
      <c r="S8150">
        <v>175.29900000000001</v>
      </c>
      <c r="T8150">
        <v>2.4072299999999998E-3</v>
      </c>
      <c r="U8150">
        <v>455.25599999999997</v>
      </c>
      <c r="V8150">
        <v>168.07900000000001</v>
      </c>
      <c r="W8150">
        <v>3.2889200000000001E-4</v>
      </c>
      <c r="X8150">
        <v>604.63499999999999</v>
      </c>
      <c r="Y8150">
        <v>604.678</v>
      </c>
      <c r="Z8150">
        <v>403413</v>
      </c>
      <c r="AA8150">
        <v>32.063800000000001</v>
      </c>
      <c r="AB8150">
        <v>405019</v>
      </c>
      <c r="AC8150">
        <v>396129</v>
      </c>
      <c r="AD8150">
        <v>380378</v>
      </c>
      <c r="AE8150">
        <v>0</v>
      </c>
      <c r="AF8150">
        <v>0</v>
      </c>
      <c r="AG8150">
        <v>378817</v>
      </c>
      <c r="AH8150">
        <v>640.33600000000001</v>
      </c>
      <c r="AI8150">
        <v>0</v>
      </c>
      <c r="AJ8150">
        <v>0</v>
      </c>
      <c r="AK8150">
        <v>0</v>
      </c>
      <c r="AL8150">
        <v>0</v>
      </c>
      <c r="AM8150">
        <v>378817</v>
      </c>
      <c r="AN8150">
        <v>640.33600000000001</v>
      </c>
      <c r="AO8150">
        <v>370484</v>
      </c>
      <c r="AP8150">
        <v>363074.46875</v>
      </c>
    </row>
    <row r="8151" spans="1:42" x14ac:dyDescent="0.2">
      <c r="A8151">
        <v>8150</v>
      </c>
      <c r="B8151" s="1">
        <v>22621.541666666668</v>
      </c>
      <c r="C8151">
        <v>376</v>
      </c>
      <c r="D8151">
        <v>487</v>
      </c>
      <c r="E8151">
        <v>156</v>
      </c>
      <c r="F8151">
        <v>15.6</v>
      </c>
      <c r="G8151">
        <v>2.6</v>
      </c>
      <c r="H8151">
        <v>-9900</v>
      </c>
      <c r="I8151">
        <v>26.767700000000001</v>
      </c>
      <c r="J8151">
        <v>208.96299999999999</v>
      </c>
      <c r="K8151">
        <v>53.072299999999998</v>
      </c>
      <c r="L8151">
        <v>0</v>
      </c>
      <c r="N8151">
        <v>376</v>
      </c>
      <c r="O8151">
        <v>292.62299999999999</v>
      </c>
      <c r="P8151">
        <v>178.25200000000001</v>
      </c>
      <c r="Q8151">
        <v>1.14775</v>
      </c>
      <c r="R8151">
        <v>289.27</v>
      </c>
      <c r="S8151">
        <v>173.88200000000001</v>
      </c>
      <c r="T8151">
        <v>1.77823E-3</v>
      </c>
      <c r="U8151">
        <v>279.577</v>
      </c>
      <c r="V8151">
        <v>166.71799999999999</v>
      </c>
      <c r="W8151">
        <v>2.4295299999999999E-4</v>
      </c>
      <c r="X8151">
        <v>432.90699999999998</v>
      </c>
      <c r="Y8151">
        <v>432.786</v>
      </c>
      <c r="Z8151">
        <v>288740</v>
      </c>
      <c r="AA8151">
        <v>27.025700000000001</v>
      </c>
      <c r="AB8151">
        <v>287698</v>
      </c>
      <c r="AC8151">
        <v>285772</v>
      </c>
      <c r="AD8151">
        <v>270900</v>
      </c>
      <c r="AE8151">
        <v>0</v>
      </c>
      <c r="AF8151">
        <v>0</v>
      </c>
      <c r="AG8151">
        <v>270104</v>
      </c>
      <c r="AH8151">
        <v>641.79899999999998</v>
      </c>
      <c r="AI8151">
        <v>0</v>
      </c>
      <c r="AJ8151">
        <v>0</v>
      </c>
      <c r="AK8151">
        <v>0</v>
      </c>
      <c r="AL8151">
        <v>0</v>
      </c>
      <c r="AM8151">
        <v>270104</v>
      </c>
      <c r="AN8151">
        <v>641.79899999999998</v>
      </c>
      <c r="AO8151">
        <v>264217</v>
      </c>
      <c r="AP8151">
        <v>258932.21875</v>
      </c>
    </row>
    <row r="8152" spans="1:42" x14ac:dyDescent="0.2">
      <c r="A8152">
        <v>8151</v>
      </c>
      <c r="B8152" s="1">
        <v>22621.583333333332</v>
      </c>
      <c r="C8152">
        <v>269</v>
      </c>
      <c r="D8152">
        <v>325</v>
      </c>
      <c r="E8152">
        <v>159</v>
      </c>
      <c r="F8152">
        <v>16.100000000000001</v>
      </c>
      <c r="G8152">
        <v>2.1</v>
      </c>
      <c r="H8152">
        <v>-9900</v>
      </c>
      <c r="I8152">
        <v>19.616299999999999</v>
      </c>
      <c r="J8152">
        <v>221.876</v>
      </c>
      <c r="K8152">
        <v>62.155299999999997</v>
      </c>
      <c r="L8152">
        <v>0</v>
      </c>
      <c r="N8152">
        <v>269</v>
      </c>
      <c r="O8152">
        <v>152.702</v>
      </c>
      <c r="P8152">
        <v>175.34100000000001</v>
      </c>
      <c r="Q8152">
        <v>0.82113199999999997</v>
      </c>
      <c r="R8152">
        <v>122.374</v>
      </c>
      <c r="S8152">
        <v>171.059</v>
      </c>
      <c r="T8152">
        <v>1.2721900000000001E-3</v>
      </c>
      <c r="U8152">
        <v>115.212</v>
      </c>
      <c r="V8152">
        <v>164.00800000000001</v>
      </c>
      <c r="W8152">
        <v>1.7381499999999999E-4</v>
      </c>
      <c r="X8152">
        <v>270.84300000000002</v>
      </c>
      <c r="Y8152">
        <v>270.85899999999998</v>
      </c>
      <c r="Z8152">
        <v>180710</v>
      </c>
      <c r="AA8152">
        <v>23.492999999999999</v>
      </c>
      <c r="AB8152">
        <v>177375</v>
      </c>
      <c r="AC8152">
        <v>178110</v>
      </c>
      <c r="AD8152">
        <v>165869</v>
      </c>
      <c r="AE8152">
        <v>0</v>
      </c>
      <c r="AF8152">
        <v>0</v>
      </c>
      <c r="AG8152">
        <v>165560</v>
      </c>
      <c r="AH8152">
        <v>645.221</v>
      </c>
      <c r="AI8152">
        <v>0</v>
      </c>
      <c r="AJ8152">
        <v>0</v>
      </c>
      <c r="AK8152">
        <v>0</v>
      </c>
      <c r="AL8152">
        <v>0</v>
      </c>
      <c r="AM8152">
        <v>165560</v>
      </c>
      <c r="AN8152">
        <v>645.221</v>
      </c>
      <c r="AO8152">
        <v>161581</v>
      </c>
      <c r="AP8152">
        <v>158349.84375</v>
      </c>
    </row>
    <row r="8153" spans="1:42" x14ac:dyDescent="0.2">
      <c r="A8153">
        <v>8152</v>
      </c>
      <c r="B8153" s="1">
        <v>22621.625</v>
      </c>
      <c r="C8153">
        <v>106</v>
      </c>
      <c r="D8153">
        <v>64</v>
      </c>
      <c r="E8153">
        <v>94</v>
      </c>
      <c r="F8153">
        <v>15.6</v>
      </c>
      <c r="G8153">
        <v>1</v>
      </c>
      <c r="H8153">
        <v>-9900</v>
      </c>
      <c r="I8153">
        <v>10.560499999999999</v>
      </c>
      <c r="J8153">
        <v>232.73400000000001</v>
      </c>
      <c r="K8153">
        <v>73.021100000000004</v>
      </c>
      <c r="L8153">
        <v>0</v>
      </c>
      <c r="N8153">
        <v>106</v>
      </c>
      <c r="O8153">
        <v>19.089500000000001</v>
      </c>
      <c r="P8153">
        <v>99.105500000000006</v>
      </c>
      <c r="Q8153">
        <v>0.323569</v>
      </c>
      <c r="R8153">
        <v>9.9501600000000003</v>
      </c>
      <c r="S8153">
        <v>96.709800000000001</v>
      </c>
      <c r="T8153">
        <v>5.0131000000000004E-4</v>
      </c>
      <c r="U8153">
        <v>8.6463599999999996</v>
      </c>
      <c r="V8153">
        <v>92.718299999999999</v>
      </c>
      <c r="W8153" s="13">
        <v>6.8492199999999995E-5</v>
      </c>
      <c r="X8153">
        <v>98.323800000000006</v>
      </c>
      <c r="Y8153">
        <v>98.325199999999995</v>
      </c>
      <c r="Z8153">
        <v>65603.199999999997</v>
      </c>
      <c r="AA8153">
        <v>18.4892</v>
      </c>
      <c r="AB8153">
        <v>60895.1</v>
      </c>
      <c r="AC8153">
        <v>62160.6</v>
      </c>
      <c r="AD8153">
        <v>59423.7</v>
      </c>
      <c r="AE8153">
        <v>0</v>
      </c>
      <c r="AF8153">
        <v>0</v>
      </c>
      <c r="AG8153">
        <v>59383.8</v>
      </c>
      <c r="AH8153">
        <v>653.07500000000005</v>
      </c>
      <c r="AI8153">
        <v>0</v>
      </c>
      <c r="AJ8153">
        <v>0</v>
      </c>
      <c r="AK8153">
        <v>0</v>
      </c>
      <c r="AL8153">
        <v>0</v>
      </c>
      <c r="AM8153">
        <v>59383.8</v>
      </c>
      <c r="AN8153">
        <v>653.07500000000005</v>
      </c>
      <c r="AO8153">
        <v>55651.1</v>
      </c>
      <c r="AP8153">
        <v>54538.12109375</v>
      </c>
    </row>
    <row r="8154" spans="1:42" x14ac:dyDescent="0.2">
      <c r="A8154">
        <v>8153</v>
      </c>
      <c r="B8154" s="1">
        <v>22621.666666666668</v>
      </c>
      <c r="C8154">
        <v>24</v>
      </c>
      <c r="D8154">
        <v>23</v>
      </c>
      <c r="E8154">
        <v>22</v>
      </c>
      <c r="F8154">
        <v>13.3</v>
      </c>
      <c r="G8154">
        <v>1.5</v>
      </c>
      <c r="H8154">
        <v>-9900</v>
      </c>
      <c r="I8154">
        <v>0.19594300000000001</v>
      </c>
      <c r="J8154">
        <v>241.96299999999999</v>
      </c>
      <c r="K8154">
        <v>84.456100000000006</v>
      </c>
      <c r="L8154">
        <v>0</v>
      </c>
      <c r="N8154">
        <v>24</v>
      </c>
      <c r="O8154">
        <v>2.2202500000000001</v>
      </c>
      <c r="P8154">
        <v>23.703800000000001</v>
      </c>
      <c r="Q8154">
        <v>7.3260900000000004E-2</v>
      </c>
      <c r="R8154">
        <v>8.4250599999999995E-2</v>
      </c>
      <c r="S8154">
        <v>23.127099999999999</v>
      </c>
      <c r="T8154">
        <v>1.13504E-4</v>
      </c>
      <c r="U8154">
        <v>4.8742199999999999E-2</v>
      </c>
      <c r="V8154">
        <v>22.173300000000001</v>
      </c>
      <c r="W8154" s="13">
        <v>1.5507700000000001E-5</v>
      </c>
      <c r="X8154">
        <v>21.555399999999999</v>
      </c>
      <c r="Y8154">
        <v>21.558199999999999</v>
      </c>
      <c r="Z8154">
        <v>14383.7</v>
      </c>
      <c r="AA8154">
        <v>13.9125</v>
      </c>
      <c r="AB8154">
        <v>10755.5</v>
      </c>
      <c r="AC8154">
        <v>11092.4</v>
      </c>
      <c r="AD8154">
        <v>10694.3</v>
      </c>
      <c r="AE8154">
        <v>0</v>
      </c>
      <c r="AF8154">
        <v>0</v>
      </c>
      <c r="AG8154">
        <v>10692.9</v>
      </c>
      <c r="AH8154">
        <v>606.01700000000005</v>
      </c>
      <c r="AI8154">
        <v>0</v>
      </c>
      <c r="AJ8154">
        <v>0</v>
      </c>
      <c r="AK8154">
        <v>0</v>
      </c>
      <c r="AL8154">
        <v>0</v>
      </c>
      <c r="AM8154">
        <v>10692.9</v>
      </c>
      <c r="AN8154">
        <v>606.01700000000005</v>
      </c>
      <c r="AO8154">
        <v>9705.89</v>
      </c>
      <c r="AP8154">
        <v>9511.7685546875</v>
      </c>
    </row>
    <row r="8155" spans="1:42" x14ac:dyDescent="0.2">
      <c r="A8155">
        <v>8154</v>
      </c>
      <c r="B8155" s="1">
        <v>22621.708333333332</v>
      </c>
      <c r="C8155">
        <v>0</v>
      </c>
      <c r="D8155">
        <v>0</v>
      </c>
      <c r="E8155">
        <v>0</v>
      </c>
      <c r="F8155">
        <v>11.7</v>
      </c>
      <c r="G8155">
        <v>0</v>
      </c>
      <c r="H8155">
        <v>-9900</v>
      </c>
    </row>
    <row r="8156" spans="1:42" x14ac:dyDescent="0.2">
      <c r="A8156">
        <v>8155</v>
      </c>
      <c r="B8156" s="1">
        <v>22621.75</v>
      </c>
      <c r="C8156">
        <v>0</v>
      </c>
      <c r="D8156">
        <v>0</v>
      </c>
      <c r="E8156">
        <v>0</v>
      </c>
      <c r="F8156">
        <v>10.6</v>
      </c>
      <c r="G8156">
        <v>0</v>
      </c>
      <c r="H8156">
        <v>-9900</v>
      </c>
    </row>
    <row r="8157" spans="1:42" x14ac:dyDescent="0.2">
      <c r="A8157">
        <v>8156</v>
      </c>
      <c r="B8157" s="1">
        <v>22621.791666666668</v>
      </c>
      <c r="C8157">
        <v>0</v>
      </c>
      <c r="D8157">
        <v>0</v>
      </c>
      <c r="E8157">
        <v>0</v>
      </c>
      <c r="F8157">
        <v>8.9</v>
      </c>
      <c r="G8157">
        <v>0</v>
      </c>
      <c r="H8157">
        <v>-9900</v>
      </c>
    </row>
    <row r="8158" spans="1:42" x14ac:dyDescent="0.2">
      <c r="A8158">
        <v>8157</v>
      </c>
      <c r="B8158" s="1">
        <v>22621.833333333332</v>
      </c>
      <c r="C8158">
        <v>0</v>
      </c>
      <c r="D8158">
        <v>0</v>
      </c>
      <c r="E8158">
        <v>0</v>
      </c>
      <c r="F8158">
        <v>8.9</v>
      </c>
      <c r="G8158">
        <v>2.6</v>
      </c>
      <c r="H8158">
        <v>-9900</v>
      </c>
    </row>
    <row r="8159" spans="1:42" x14ac:dyDescent="0.2">
      <c r="A8159">
        <v>8158</v>
      </c>
      <c r="B8159" s="1">
        <v>22621.875</v>
      </c>
      <c r="C8159">
        <v>0</v>
      </c>
      <c r="D8159">
        <v>0</v>
      </c>
      <c r="E8159">
        <v>0</v>
      </c>
      <c r="F8159">
        <v>6.7</v>
      </c>
      <c r="G8159">
        <v>2.6</v>
      </c>
      <c r="H8159">
        <v>-9900</v>
      </c>
    </row>
    <row r="8160" spans="1:42" x14ac:dyDescent="0.2">
      <c r="A8160">
        <v>8159</v>
      </c>
      <c r="B8160" s="1">
        <v>22621.916666666668</v>
      </c>
      <c r="C8160">
        <v>0</v>
      </c>
      <c r="D8160">
        <v>0</v>
      </c>
      <c r="E8160">
        <v>0</v>
      </c>
      <c r="F8160">
        <v>8.3000000000000007</v>
      </c>
      <c r="G8160">
        <v>2.1</v>
      </c>
      <c r="H8160">
        <v>-9900</v>
      </c>
    </row>
    <row r="8161" spans="1:42" x14ac:dyDescent="0.2">
      <c r="A8161">
        <v>8160</v>
      </c>
      <c r="B8161" s="1">
        <v>22621.958333333332</v>
      </c>
      <c r="C8161">
        <v>0</v>
      </c>
      <c r="D8161">
        <v>0</v>
      </c>
      <c r="E8161">
        <v>0</v>
      </c>
      <c r="F8161">
        <v>8.9</v>
      </c>
      <c r="G8161">
        <v>2.1</v>
      </c>
      <c r="H8161">
        <v>-9900</v>
      </c>
    </row>
    <row r="8162" spans="1:42" x14ac:dyDescent="0.2">
      <c r="A8162">
        <v>8161</v>
      </c>
      <c r="B8162" s="1">
        <v>22622</v>
      </c>
      <c r="C8162">
        <v>0</v>
      </c>
      <c r="D8162">
        <v>0</v>
      </c>
      <c r="E8162">
        <v>0</v>
      </c>
      <c r="F8162">
        <v>7.2</v>
      </c>
      <c r="G8162">
        <v>0</v>
      </c>
      <c r="H8162">
        <v>-9900</v>
      </c>
    </row>
    <row r="8163" spans="1:42" x14ac:dyDescent="0.2">
      <c r="A8163">
        <v>8162</v>
      </c>
      <c r="B8163" s="1">
        <v>22622.041666666668</v>
      </c>
      <c r="C8163">
        <v>0</v>
      </c>
      <c r="D8163">
        <v>0</v>
      </c>
      <c r="E8163">
        <v>0</v>
      </c>
      <c r="F8163">
        <v>7.8</v>
      </c>
      <c r="G8163">
        <v>2.1</v>
      </c>
      <c r="H8163">
        <v>-9900</v>
      </c>
    </row>
    <row r="8164" spans="1:42" x14ac:dyDescent="0.2">
      <c r="A8164">
        <v>8163</v>
      </c>
      <c r="B8164" s="1">
        <v>22622.083333333332</v>
      </c>
      <c r="C8164">
        <v>0</v>
      </c>
      <c r="D8164">
        <v>0</v>
      </c>
      <c r="E8164">
        <v>0</v>
      </c>
      <c r="F8164">
        <v>8.3000000000000007</v>
      </c>
      <c r="G8164">
        <v>3.1</v>
      </c>
      <c r="H8164">
        <v>-9900</v>
      </c>
    </row>
    <row r="8165" spans="1:42" x14ac:dyDescent="0.2">
      <c r="A8165">
        <v>8164</v>
      </c>
      <c r="B8165" s="1">
        <v>22622.125</v>
      </c>
      <c r="C8165">
        <v>0</v>
      </c>
      <c r="D8165">
        <v>0</v>
      </c>
      <c r="E8165">
        <v>0</v>
      </c>
      <c r="F8165">
        <v>6.7</v>
      </c>
      <c r="G8165">
        <v>2.6</v>
      </c>
      <c r="H8165">
        <v>-9900</v>
      </c>
    </row>
    <row r="8166" spans="1:42" x14ac:dyDescent="0.2">
      <c r="A8166">
        <v>8165</v>
      </c>
      <c r="B8166" s="1">
        <v>22622.166666666668</v>
      </c>
      <c r="C8166">
        <v>0</v>
      </c>
      <c r="D8166">
        <v>0</v>
      </c>
      <c r="E8166">
        <v>0</v>
      </c>
      <c r="F8166">
        <v>6.1</v>
      </c>
      <c r="G8166">
        <v>0</v>
      </c>
      <c r="H8166">
        <v>-9900</v>
      </c>
    </row>
    <row r="8167" spans="1:42" x14ac:dyDescent="0.2">
      <c r="A8167">
        <v>8166</v>
      </c>
      <c r="B8167" s="1">
        <v>22622.208333333332</v>
      </c>
      <c r="C8167">
        <v>0</v>
      </c>
      <c r="D8167">
        <v>0</v>
      </c>
      <c r="E8167">
        <v>0</v>
      </c>
      <c r="F8167">
        <v>5.6</v>
      </c>
      <c r="G8167">
        <v>0</v>
      </c>
      <c r="H8167">
        <v>-9900</v>
      </c>
    </row>
    <row r="8168" spans="1:42" x14ac:dyDescent="0.2">
      <c r="A8168">
        <v>8167</v>
      </c>
      <c r="B8168" s="1">
        <v>22622.25</v>
      </c>
      <c r="C8168">
        <v>15</v>
      </c>
      <c r="D8168">
        <v>84</v>
      </c>
      <c r="E8168">
        <v>5</v>
      </c>
      <c r="F8168">
        <v>3.3</v>
      </c>
      <c r="G8168">
        <v>0</v>
      </c>
      <c r="H8168">
        <v>-9900</v>
      </c>
      <c r="I8168">
        <v>-2.9653900000000002</v>
      </c>
      <c r="J8168">
        <v>115.68899999999999</v>
      </c>
      <c r="K8168">
        <v>85.575500000000005</v>
      </c>
      <c r="L8168">
        <v>0</v>
      </c>
      <c r="N8168">
        <v>15</v>
      </c>
      <c r="O8168">
        <v>8.8657299999999992</v>
      </c>
      <c r="P8168">
        <v>5.1854199999999997</v>
      </c>
      <c r="Q8168">
        <v>4.5788000000000002E-2</v>
      </c>
      <c r="R8168">
        <v>0</v>
      </c>
      <c r="S8168">
        <v>5.0576299999999996</v>
      </c>
      <c r="T8168">
        <v>0</v>
      </c>
      <c r="U8168">
        <v>0</v>
      </c>
      <c r="V8168">
        <v>4.8493899999999996</v>
      </c>
      <c r="W8168">
        <v>0</v>
      </c>
      <c r="X8168">
        <v>4.7039099999999996</v>
      </c>
      <c r="Y8168">
        <v>4.7040499999999996</v>
      </c>
      <c r="Z8168">
        <v>3138.38</v>
      </c>
      <c r="AA8168">
        <v>3.4478900000000001</v>
      </c>
      <c r="AB8168">
        <v>936.37199999999996</v>
      </c>
      <c r="AC8168">
        <v>920.41200000000003</v>
      </c>
      <c r="AD8168">
        <v>916.34699999999998</v>
      </c>
      <c r="AE8168">
        <v>0</v>
      </c>
      <c r="AF8168">
        <v>0</v>
      </c>
      <c r="AG8168">
        <v>916.31700000000001</v>
      </c>
      <c r="AH8168">
        <v>353.61799999999999</v>
      </c>
      <c r="AI8168">
        <v>0</v>
      </c>
      <c r="AJ8168">
        <v>0</v>
      </c>
      <c r="AK8168">
        <v>0</v>
      </c>
      <c r="AL8168">
        <v>157.27600000000001</v>
      </c>
      <c r="AM8168">
        <v>759.04100000000005</v>
      </c>
      <c r="AN8168">
        <v>470.44600000000003</v>
      </c>
      <c r="AO8168">
        <v>674.25900000000001</v>
      </c>
      <c r="AP8168">
        <v>660.77392578125</v>
      </c>
    </row>
    <row r="8169" spans="1:42" x14ac:dyDescent="0.2">
      <c r="A8169">
        <v>8168</v>
      </c>
      <c r="B8169" s="1">
        <v>22622.291666666668</v>
      </c>
      <c r="C8169">
        <v>100</v>
      </c>
      <c r="D8169">
        <v>568</v>
      </c>
      <c r="E8169">
        <v>23</v>
      </c>
      <c r="F8169">
        <v>7.8</v>
      </c>
      <c r="G8169">
        <v>0</v>
      </c>
      <c r="H8169">
        <v>-9900</v>
      </c>
      <c r="I8169">
        <v>7.67415</v>
      </c>
      <c r="J8169">
        <v>124.553</v>
      </c>
      <c r="K8169">
        <v>74.248699999999999</v>
      </c>
      <c r="L8169">
        <v>0</v>
      </c>
      <c r="N8169">
        <v>100</v>
      </c>
      <c r="O8169">
        <v>156.23500000000001</v>
      </c>
      <c r="P8169">
        <v>31.373200000000001</v>
      </c>
      <c r="Q8169">
        <v>0.30525400000000003</v>
      </c>
      <c r="R8169">
        <v>83.155900000000003</v>
      </c>
      <c r="S8169">
        <v>30.588899999999999</v>
      </c>
      <c r="T8169">
        <v>4.72934E-4</v>
      </c>
      <c r="U8169">
        <v>71.798299999999998</v>
      </c>
      <c r="V8169">
        <v>29.331700000000001</v>
      </c>
      <c r="W8169" s="13">
        <v>6.4615299999999998E-5</v>
      </c>
      <c r="X8169">
        <v>98.096100000000007</v>
      </c>
      <c r="Y8169">
        <v>98.109700000000004</v>
      </c>
      <c r="Z8169">
        <v>65454.7</v>
      </c>
      <c r="AA8169">
        <v>10.884499999999999</v>
      </c>
      <c r="AB8169">
        <v>60911.6</v>
      </c>
      <c r="AC8169">
        <v>63544</v>
      </c>
      <c r="AD8169">
        <v>55912.9</v>
      </c>
      <c r="AE8169">
        <v>0</v>
      </c>
      <c r="AF8169">
        <v>0</v>
      </c>
      <c r="AG8169">
        <v>55871.5</v>
      </c>
      <c r="AH8169">
        <v>639.46699999999998</v>
      </c>
      <c r="AI8169">
        <v>0</v>
      </c>
      <c r="AJ8169">
        <v>0</v>
      </c>
      <c r="AK8169">
        <v>0</v>
      </c>
      <c r="AL8169">
        <v>950.822</v>
      </c>
      <c r="AM8169">
        <v>54920.7</v>
      </c>
      <c r="AN8169">
        <v>646.46500000000003</v>
      </c>
      <c r="AO8169">
        <v>51390.5</v>
      </c>
      <c r="AP8169">
        <v>50362.65234375</v>
      </c>
    </row>
    <row r="8170" spans="1:42" x14ac:dyDescent="0.2">
      <c r="A8170">
        <v>8169</v>
      </c>
      <c r="B8170" s="1">
        <v>22622.333333333332</v>
      </c>
      <c r="C8170">
        <v>279</v>
      </c>
      <c r="D8170">
        <v>799</v>
      </c>
      <c r="E8170">
        <v>41</v>
      </c>
      <c r="F8170">
        <v>10</v>
      </c>
      <c r="G8170">
        <v>0.5</v>
      </c>
      <c r="H8170">
        <v>-9900</v>
      </c>
      <c r="I8170">
        <v>17.140799999999999</v>
      </c>
      <c r="J8170">
        <v>134.89699999999999</v>
      </c>
      <c r="K8170">
        <v>63.252099999999999</v>
      </c>
      <c r="L8170">
        <v>0</v>
      </c>
      <c r="N8170">
        <v>279</v>
      </c>
      <c r="O8170">
        <v>362.50700000000001</v>
      </c>
      <c r="P8170">
        <v>50.990299999999998</v>
      </c>
      <c r="Q8170">
        <v>0.85165800000000003</v>
      </c>
      <c r="R8170">
        <v>257.44600000000003</v>
      </c>
      <c r="S8170">
        <v>49.730600000000003</v>
      </c>
      <c r="T8170">
        <v>1.31949E-3</v>
      </c>
      <c r="U8170">
        <v>240.98400000000001</v>
      </c>
      <c r="V8170">
        <v>47.683599999999998</v>
      </c>
      <c r="W8170">
        <v>1.8027700000000001E-4</v>
      </c>
      <c r="X8170">
        <v>280.00700000000001</v>
      </c>
      <c r="Y8170">
        <v>280.02800000000002</v>
      </c>
      <c r="Z8170">
        <v>186831</v>
      </c>
      <c r="AA8170">
        <v>18.5106</v>
      </c>
      <c r="AB8170">
        <v>183628</v>
      </c>
      <c r="AC8170">
        <v>187133</v>
      </c>
      <c r="AD8170">
        <v>175385</v>
      </c>
      <c r="AE8170">
        <v>0</v>
      </c>
      <c r="AF8170">
        <v>0</v>
      </c>
      <c r="AG8170">
        <v>175047</v>
      </c>
      <c r="AH8170">
        <v>655.33500000000004</v>
      </c>
      <c r="AI8170">
        <v>0</v>
      </c>
      <c r="AJ8170">
        <v>0</v>
      </c>
      <c r="AK8170">
        <v>0</v>
      </c>
      <c r="AL8170">
        <v>478.649</v>
      </c>
      <c r="AM8170">
        <v>174569</v>
      </c>
      <c r="AN8170">
        <v>658.101</v>
      </c>
      <c r="AO8170">
        <v>170427</v>
      </c>
      <c r="AP8170">
        <v>167018.1875</v>
      </c>
    </row>
    <row r="8171" spans="1:42" x14ac:dyDescent="0.2">
      <c r="A8171">
        <v>8170</v>
      </c>
      <c r="B8171" s="1">
        <v>22622.375</v>
      </c>
      <c r="C8171">
        <v>439</v>
      </c>
      <c r="D8171">
        <v>933</v>
      </c>
      <c r="E8171">
        <v>44</v>
      </c>
      <c r="F8171">
        <v>11.1</v>
      </c>
      <c r="G8171">
        <v>0</v>
      </c>
      <c r="H8171">
        <v>-9900</v>
      </c>
      <c r="I8171">
        <v>24.8871</v>
      </c>
      <c r="J8171">
        <v>147.19300000000001</v>
      </c>
      <c r="K8171">
        <v>53.9559</v>
      </c>
      <c r="L8171">
        <v>0</v>
      </c>
      <c r="N8171">
        <v>439</v>
      </c>
      <c r="O8171">
        <v>550.46500000000003</v>
      </c>
      <c r="P8171">
        <v>53.586599999999997</v>
      </c>
      <c r="Q8171">
        <v>1.34006</v>
      </c>
      <c r="R8171">
        <v>472.54</v>
      </c>
      <c r="S8171">
        <v>52.266599999999997</v>
      </c>
      <c r="T8171">
        <v>2.07618E-3</v>
      </c>
      <c r="U8171">
        <v>455.56700000000001</v>
      </c>
      <c r="V8171">
        <v>50.114400000000003</v>
      </c>
      <c r="W8171">
        <v>2.8366099999999999E-4</v>
      </c>
      <c r="X8171">
        <v>490.51100000000002</v>
      </c>
      <c r="Y8171">
        <v>490.41800000000001</v>
      </c>
      <c r="Z8171">
        <v>327184</v>
      </c>
      <c r="AA8171">
        <v>26.5182</v>
      </c>
      <c r="AB8171">
        <v>327039</v>
      </c>
      <c r="AC8171">
        <v>325313</v>
      </c>
      <c r="AD8171">
        <v>310252</v>
      </c>
      <c r="AE8171">
        <v>0</v>
      </c>
      <c r="AF8171">
        <v>0</v>
      </c>
      <c r="AG8171">
        <v>309221</v>
      </c>
      <c r="AH8171">
        <v>650.47400000000005</v>
      </c>
      <c r="AI8171">
        <v>0</v>
      </c>
      <c r="AJ8171">
        <v>0</v>
      </c>
      <c r="AK8171">
        <v>0</v>
      </c>
      <c r="AL8171">
        <v>0</v>
      </c>
      <c r="AM8171">
        <v>309221</v>
      </c>
      <c r="AN8171">
        <v>650.47400000000005</v>
      </c>
      <c r="AO8171">
        <v>302408</v>
      </c>
      <c r="AP8171">
        <v>296359.34375</v>
      </c>
    </row>
    <row r="8172" spans="1:42" x14ac:dyDescent="0.2">
      <c r="A8172">
        <v>8171</v>
      </c>
      <c r="B8172" s="1">
        <v>22622.416666666668</v>
      </c>
      <c r="C8172">
        <v>537</v>
      </c>
      <c r="D8172">
        <v>963</v>
      </c>
      <c r="E8172">
        <v>51</v>
      </c>
      <c r="F8172">
        <v>11.7</v>
      </c>
      <c r="G8172">
        <v>0</v>
      </c>
      <c r="H8172">
        <v>-9900</v>
      </c>
      <c r="I8172">
        <v>30.217500000000001</v>
      </c>
      <c r="J8172">
        <v>161.60900000000001</v>
      </c>
      <c r="K8172">
        <v>47.394300000000001</v>
      </c>
      <c r="L8172">
        <v>0</v>
      </c>
      <c r="N8172">
        <v>537</v>
      </c>
      <c r="O8172">
        <v>651.12099999999998</v>
      </c>
      <c r="P8172">
        <v>61.279499999999999</v>
      </c>
      <c r="Q8172">
        <v>1.6392100000000001</v>
      </c>
      <c r="R8172">
        <v>649.95799999999997</v>
      </c>
      <c r="S8172">
        <v>59.772300000000001</v>
      </c>
      <c r="T8172">
        <v>2.53966E-3</v>
      </c>
      <c r="U8172">
        <v>634.25599999999997</v>
      </c>
      <c r="V8172">
        <v>57.310600000000001</v>
      </c>
      <c r="W8172">
        <v>3.46984E-4</v>
      </c>
      <c r="X8172">
        <v>670.82</v>
      </c>
      <c r="Y8172">
        <v>670.774</v>
      </c>
      <c r="Z8172">
        <v>447513</v>
      </c>
      <c r="AA8172">
        <v>32.788400000000003</v>
      </c>
      <c r="AB8172">
        <v>450015</v>
      </c>
      <c r="AC8172">
        <v>438976</v>
      </c>
      <c r="AD8172">
        <v>421354</v>
      </c>
      <c r="AE8172">
        <v>0</v>
      </c>
      <c r="AF8172">
        <v>0</v>
      </c>
      <c r="AG8172">
        <v>419415</v>
      </c>
      <c r="AH8172">
        <v>635.11900000000003</v>
      </c>
      <c r="AI8172">
        <v>0</v>
      </c>
      <c r="AJ8172">
        <v>0</v>
      </c>
      <c r="AK8172">
        <v>0</v>
      </c>
      <c r="AL8172">
        <v>0</v>
      </c>
      <c r="AM8172">
        <v>419415</v>
      </c>
      <c r="AN8172">
        <v>635.11900000000003</v>
      </c>
      <c r="AO8172">
        <v>410141</v>
      </c>
      <c r="AP8172">
        <v>401937.90625</v>
      </c>
    </row>
    <row r="8173" spans="1:42" x14ac:dyDescent="0.2">
      <c r="A8173">
        <v>8172</v>
      </c>
      <c r="B8173" s="1">
        <v>22622.458333333332</v>
      </c>
      <c r="C8173">
        <v>584</v>
      </c>
      <c r="D8173">
        <v>985</v>
      </c>
      <c r="E8173">
        <v>54</v>
      </c>
      <c r="F8173">
        <v>11.7</v>
      </c>
      <c r="G8173">
        <v>0</v>
      </c>
      <c r="H8173">
        <v>-9900</v>
      </c>
      <c r="I8173">
        <v>32.442799999999998</v>
      </c>
      <c r="J8173">
        <v>177.60900000000001</v>
      </c>
      <c r="K8173">
        <v>44.821300000000001</v>
      </c>
      <c r="L8173">
        <v>0</v>
      </c>
      <c r="N8173">
        <v>584</v>
      </c>
      <c r="O8173">
        <v>697.85400000000004</v>
      </c>
      <c r="P8173">
        <v>64.451599999999999</v>
      </c>
      <c r="Q8173">
        <v>1.78268</v>
      </c>
      <c r="R8173">
        <v>696.61</v>
      </c>
      <c r="S8173">
        <v>62.867699999999999</v>
      </c>
      <c r="T8173">
        <v>2.7619300000000001E-3</v>
      </c>
      <c r="U8173">
        <v>682.12699999999995</v>
      </c>
      <c r="V8173">
        <v>60.278199999999998</v>
      </c>
      <c r="W8173">
        <v>3.7735299999999998E-4</v>
      </c>
      <c r="X8173">
        <v>720.13400000000001</v>
      </c>
      <c r="Y8173">
        <v>720.25199999999995</v>
      </c>
      <c r="Z8173">
        <v>480517</v>
      </c>
      <c r="AA8173">
        <v>34.343899999999998</v>
      </c>
      <c r="AB8173">
        <v>483618</v>
      </c>
      <c r="AC8173">
        <v>469478</v>
      </c>
      <c r="AD8173">
        <v>450237</v>
      </c>
      <c r="AE8173">
        <v>0</v>
      </c>
      <c r="AF8173">
        <v>0</v>
      </c>
      <c r="AG8173">
        <v>448004</v>
      </c>
      <c r="AH8173">
        <v>631.55399999999997</v>
      </c>
      <c r="AI8173">
        <v>0</v>
      </c>
      <c r="AJ8173">
        <v>0</v>
      </c>
      <c r="AK8173">
        <v>0</v>
      </c>
      <c r="AL8173">
        <v>0</v>
      </c>
      <c r="AM8173">
        <v>448004</v>
      </c>
      <c r="AN8173">
        <v>631.55399999999997</v>
      </c>
      <c r="AO8173">
        <v>438004</v>
      </c>
      <c r="AP8173">
        <v>429243.75</v>
      </c>
    </row>
    <row r="8174" spans="1:42" x14ac:dyDescent="0.2">
      <c r="A8174">
        <v>8173</v>
      </c>
      <c r="B8174" s="1">
        <v>22622.5</v>
      </c>
      <c r="C8174">
        <v>560</v>
      </c>
      <c r="D8174">
        <v>977</v>
      </c>
      <c r="E8174">
        <v>52</v>
      </c>
      <c r="F8174">
        <v>13.3</v>
      </c>
      <c r="G8174">
        <v>0</v>
      </c>
      <c r="H8174">
        <v>-9900</v>
      </c>
      <c r="I8174">
        <v>31.204699999999999</v>
      </c>
      <c r="J8174">
        <v>193.84</v>
      </c>
      <c r="K8174">
        <v>46.916400000000003</v>
      </c>
      <c r="L8174">
        <v>0</v>
      </c>
      <c r="N8174">
        <v>560</v>
      </c>
      <c r="O8174">
        <v>667.26199999999994</v>
      </c>
      <c r="P8174">
        <v>61.978299999999997</v>
      </c>
      <c r="Q8174">
        <v>1.7094199999999999</v>
      </c>
      <c r="R8174">
        <v>665.63499999999999</v>
      </c>
      <c r="S8174">
        <v>60.455599999999997</v>
      </c>
      <c r="T8174">
        <v>2.6484299999999998E-3</v>
      </c>
      <c r="U8174">
        <v>650.00599999999997</v>
      </c>
      <c r="V8174">
        <v>57.965400000000002</v>
      </c>
      <c r="W8174">
        <v>3.6184599999999998E-4</v>
      </c>
      <c r="X8174">
        <v>686.73199999999997</v>
      </c>
      <c r="Y8174">
        <v>686.91099999999994</v>
      </c>
      <c r="Z8174">
        <v>458271</v>
      </c>
      <c r="AA8174">
        <v>34.895699999999998</v>
      </c>
      <c r="AB8174">
        <v>460979</v>
      </c>
      <c r="AC8174">
        <v>446718</v>
      </c>
      <c r="AD8174">
        <v>427617</v>
      </c>
      <c r="AE8174">
        <v>0</v>
      </c>
      <c r="AF8174">
        <v>0</v>
      </c>
      <c r="AG8174">
        <v>425601</v>
      </c>
      <c r="AH8174">
        <v>630.54</v>
      </c>
      <c r="AI8174">
        <v>0</v>
      </c>
      <c r="AJ8174">
        <v>0</v>
      </c>
      <c r="AK8174">
        <v>0</v>
      </c>
      <c r="AL8174">
        <v>0</v>
      </c>
      <c r="AM8174">
        <v>425601</v>
      </c>
      <c r="AN8174">
        <v>630.54</v>
      </c>
      <c r="AO8174">
        <v>416122</v>
      </c>
      <c r="AP8174">
        <v>407799.78125</v>
      </c>
    </row>
    <row r="8175" spans="1:42" x14ac:dyDescent="0.2">
      <c r="A8175">
        <v>8174</v>
      </c>
      <c r="B8175" s="1">
        <v>22622.541666666668</v>
      </c>
      <c r="C8175">
        <v>474</v>
      </c>
      <c r="D8175">
        <v>945</v>
      </c>
      <c r="E8175">
        <v>47</v>
      </c>
      <c r="F8175">
        <v>13.9</v>
      </c>
      <c r="G8175">
        <v>0</v>
      </c>
      <c r="H8175">
        <v>-9900</v>
      </c>
      <c r="I8175">
        <v>26.708400000000001</v>
      </c>
      <c r="J8175">
        <v>208.80799999999999</v>
      </c>
      <c r="K8175">
        <v>53.108499999999999</v>
      </c>
      <c r="L8175">
        <v>0</v>
      </c>
      <c r="N8175">
        <v>474</v>
      </c>
      <c r="O8175">
        <v>568.63900000000001</v>
      </c>
      <c r="P8175">
        <v>56.2027</v>
      </c>
      <c r="Q8175">
        <v>1.4469000000000001</v>
      </c>
      <c r="R8175">
        <v>562.01599999999996</v>
      </c>
      <c r="S8175">
        <v>54.8217</v>
      </c>
      <c r="T8175">
        <v>2.2417100000000001E-3</v>
      </c>
      <c r="U8175">
        <v>543.14400000000001</v>
      </c>
      <c r="V8175">
        <v>52.563600000000001</v>
      </c>
      <c r="W8175">
        <v>3.0627600000000002E-4</v>
      </c>
      <c r="X8175">
        <v>577.83699999999999</v>
      </c>
      <c r="Y8175">
        <v>577.64700000000005</v>
      </c>
      <c r="Z8175">
        <v>385373</v>
      </c>
      <c r="AA8175">
        <v>32.060499999999998</v>
      </c>
      <c r="AB8175">
        <v>386598</v>
      </c>
      <c r="AC8175">
        <v>377799</v>
      </c>
      <c r="AD8175">
        <v>357709</v>
      </c>
      <c r="AE8175">
        <v>0</v>
      </c>
      <c r="AF8175">
        <v>0</v>
      </c>
      <c r="AG8175">
        <v>356278</v>
      </c>
      <c r="AH8175">
        <v>629.20899999999995</v>
      </c>
      <c r="AI8175">
        <v>0</v>
      </c>
      <c r="AJ8175">
        <v>0</v>
      </c>
      <c r="AK8175">
        <v>0</v>
      </c>
      <c r="AL8175">
        <v>0</v>
      </c>
      <c r="AM8175">
        <v>356278</v>
      </c>
      <c r="AN8175">
        <v>629.20899999999995</v>
      </c>
      <c r="AO8175">
        <v>348466</v>
      </c>
      <c r="AP8175">
        <v>341496.75</v>
      </c>
    </row>
    <row r="8176" spans="1:42" x14ac:dyDescent="0.2">
      <c r="A8176">
        <v>8175</v>
      </c>
      <c r="B8176" s="1">
        <v>22622.583333333332</v>
      </c>
      <c r="C8176">
        <v>334</v>
      </c>
      <c r="D8176">
        <v>878</v>
      </c>
      <c r="E8176">
        <v>37</v>
      </c>
      <c r="F8176">
        <v>14.4</v>
      </c>
      <c r="G8176">
        <v>0</v>
      </c>
      <c r="H8176">
        <v>-9900</v>
      </c>
      <c r="I8176">
        <v>19.584499999999998</v>
      </c>
      <c r="J8176">
        <v>221.72</v>
      </c>
      <c r="K8176">
        <v>62.159100000000002</v>
      </c>
      <c r="L8176">
        <v>0</v>
      </c>
      <c r="N8176">
        <v>334</v>
      </c>
      <c r="O8176">
        <v>412.88299999999998</v>
      </c>
      <c r="P8176">
        <v>44.808999999999997</v>
      </c>
      <c r="Q8176">
        <v>1.01955</v>
      </c>
      <c r="R8176">
        <v>330.322</v>
      </c>
      <c r="S8176">
        <v>43.706499999999998</v>
      </c>
      <c r="T8176">
        <v>1.5796E-3</v>
      </c>
      <c r="U8176">
        <v>310.98</v>
      </c>
      <c r="V8176">
        <v>41.906500000000001</v>
      </c>
      <c r="W8176">
        <v>2.1581500000000001E-4</v>
      </c>
      <c r="X8176">
        <v>342.3</v>
      </c>
      <c r="Y8176">
        <v>342.32100000000003</v>
      </c>
      <c r="Z8176">
        <v>228382</v>
      </c>
      <c r="AA8176">
        <v>25.162199999999999</v>
      </c>
      <c r="AB8176">
        <v>226159</v>
      </c>
      <c r="AC8176">
        <v>225469</v>
      </c>
      <c r="AD8176">
        <v>202565</v>
      </c>
      <c r="AE8176">
        <v>0</v>
      </c>
      <c r="AF8176">
        <v>0</v>
      </c>
      <c r="AG8176">
        <v>202057</v>
      </c>
      <c r="AH8176">
        <v>625.60400000000004</v>
      </c>
      <c r="AI8176">
        <v>0</v>
      </c>
      <c r="AJ8176">
        <v>0</v>
      </c>
      <c r="AK8176">
        <v>0</v>
      </c>
      <c r="AL8176">
        <v>0.35061199999999998</v>
      </c>
      <c r="AM8176">
        <v>202056</v>
      </c>
      <c r="AN8176">
        <v>625.71</v>
      </c>
      <c r="AO8176">
        <v>197176</v>
      </c>
      <c r="AP8176">
        <v>193232.53125</v>
      </c>
    </row>
    <row r="8177" spans="1:42" x14ac:dyDescent="0.2">
      <c r="A8177">
        <v>8176</v>
      </c>
      <c r="B8177" s="1">
        <v>22622.625</v>
      </c>
      <c r="C8177">
        <v>158</v>
      </c>
      <c r="D8177">
        <v>712</v>
      </c>
      <c r="E8177">
        <v>25</v>
      </c>
      <c r="F8177">
        <v>12.8</v>
      </c>
      <c r="G8177">
        <v>0</v>
      </c>
      <c r="H8177">
        <v>-9900</v>
      </c>
      <c r="I8177">
        <v>10.551299999999999</v>
      </c>
      <c r="J8177">
        <v>232.58199999999999</v>
      </c>
      <c r="K8177">
        <v>73.000399999999999</v>
      </c>
      <c r="L8177">
        <v>0</v>
      </c>
      <c r="N8177">
        <v>158</v>
      </c>
      <c r="O8177">
        <v>212.006</v>
      </c>
      <c r="P8177">
        <v>31.455400000000001</v>
      </c>
      <c r="Q8177">
        <v>0.48230099999999998</v>
      </c>
      <c r="R8177">
        <v>110.444</v>
      </c>
      <c r="S8177">
        <v>30.677600000000002</v>
      </c>
      <c r="T8177">
        <v>7.4723599999999997E-4</v>
      </c>
      <c r="U8177">
        <v>95.991299999999995</v>
      </c>
      <c r="V8177">
        <v>29.414999999999999</v>
      </c>
      <c r="W8177">
        <v>1.02092E-4</v>
      </c>
      <c r="X8177">
        <v>121.64400000000001</v>
      </c>
      <c r="Y8177">
        <v>121.718</v>
      </c>
      <c r="Z8177">
        <v>81219.3</v>
      </c>
      <c r="AA8177">
        <v>16.6267</v>
      </c>
      <c r="AB8177">
        <v>76973.600000000006</v>
      </c>
      <c r="AC8177">
        <v>78687.8</v>
      </c>
      <c r="AD8177">
        <v>66873</v>
      </c>
      <c r="AE8177">
        <v>0</v>
      </c>
      <c r="AF8177">
        <v>0</v>
      </c>
      <c r="AG8177">
        <v>66796</v>
      </c>
      <c r="AH8177">
        <v>616.99099999999999</v>
      </c>
      <c r="AI8177">
        <v>0</v>
      </c>
      <c r="AJ8177">
        <v>0</v>
      </c>
      <c r="AK8177">
        <v>0</v>
      </c>
      <c r="AL8177">
        <v>765.90599999999995</v>
      </c>
      <c r="AM8177">
        <v>66030.100000000006</v>
      </c>
      <c r="AN8177">
        <v>622.26599999999996</v>
      </c>
      <c r="AO8177">
        <v>62467.9</v>
      </c>
      <c r="AP8177">
        <v>61218.53515625</v>
      </c>
    </row>
    <row r="8178" spans="1:42" x14ac:dyDescent="0.2">
      <c r="A8178">
        <v>8177</v>
      </c>
      <c r="B8178" s="1">
        <v>22622.666666666668</v>
      </c>
      <c r="C8178">
        <v>31</v>
      </c>
      <c r="D8178">
        <v>210</v>
      </c>
      <c r="E8178">
        <v>11</v>
      </c>
      <c r="F8178">
        <v>10</v>
      </c>
      <c r="G8178">
        <v>0</v>
      </c>
      <c r="H8178">
        <v>-9900</v>
      </c>
      <c r="I8178">
        <v>0.20450299999999999</v>
      </c>
      <c r="J8178">
        <v>241.81299999999999</v>
      </c>
      <c r="K8178">
        <v>84.418199999999999</v>
      </c>
      <c r="L8178">
        <v>0</v>
      </c>
      <c r="N8178">
        <v>31</v>
      </c>
      <c r="O8178">
        <v>22.3537</v>
      </c>
      <c r="P8178">
        <v>11.327299999999999</v>
      </c>
      <c r="Q8178">
        <v>9.4628599999999993E-2</v>
      </c>
      <c r="R8178">
        <v>0.84776499999999999</v>
      </c>
      <c r="S8178">
        <v>11.053900000000001</v>
      </c>
      <c r="T8178">
        <v>1.4661000000000001E-4</v>
      </c>
      <c r="U8178">
        <v>0.49294399999999999</v>
      </c>
      <c r="V8178">
        <v>10.5975</v>
      </c>
      <c r="W8178" s="13">
        <v>2.0030700000000001E-5</v>
      </c>
      <c r="X8178">
        <v>10.7578</v>
      </c>
      <c r="Y8178">
        <v>10.768000000000001</v>
      </c>
      <c r="Z8178">
        <v>7184.13</v>
      </c>
      <c r="AA8178">
        <v>10.3385</v>
      </c>
      <c r="AB8178">
        <v>4176.53</v>
      </c>
      <c r="AC8178">
        <v>4271.75</v>
      </c>
      <c r="AD8178">
        <v>3896.55</v>
      </c>
      <c r="AE8178">
        <v>0</v>
      </c>
      <c r="AF8178">
        <v>0</v>
      </c>
      <c r="AG8178">
        <v>3896.32</v>
      </c>
      <c r="AH8178">
        <v>570.17899999999997</v>
      </c>
      <c r="AI8178">
        <v>0</v>
      </c>
      <c r="AJ8178">
        <v>0</v>
      </c>
      <c r="AK8178">
        <v>0</v>
      </c>
      <c r="AL8178">
        <v>0</v>
      </c>
      <c r="AM8178">
        <v>3896.32</v>
      </c>
      <c r="AN8178">
        <v>570.17899999999997</v>
      </c>
      <c r="AO8178">
        <v>3511.81</v>
      </c>
      <c r="AP8178">
        <v>3441.57104492188</v>
      </c>
    </row>
    <row r="8179" spans="1:42" x14ac:dyDescent="0.2">
      <c r="A8179">
        <v>8178</v>
      </c>
      <c r="B8179" s="1">
        <v>22622.708333333332</v>
      </c>
      <c r="C8179">
        <v>0</v>
      </c>
      <c r="D8179">
        <v>0</v>
      </c>
      <c r="E8179">
        <v>0</v>
      </c>
      <c r="F8179">
        <v>8.3000000000000007</v>
      </c>
      <c r="G8179">
        <v>4.0999999999999996</v>
      </c>
      <c r="H8179">
        <v>-9900</v>
      </c>
    </row>
    <row r="8180" spans="1:42" x14ac:dyDescent="0.2">
      <c r="A8180">
        <v>8179</v>
      </c>
      <c r="B8180" s="1">
        <v>22622.75</v>
      </c>
      <c r="C8180">
        <v>0</v>
      </c>
      <c r="D8180">
        <v>0</v>
      </c>
      <c r="E8180">
        <v>0</v>
      </c>
      <c r="F8180">
        <v>6.7</v>
      </c>
      <c r="G8180">
        <v>4.5999999999999996</v>
      </c>
      <c r="H8180">
        <v>-9900</v>
      </c>
    </row>
    <row r="8181" spans="1:42" x14ac:dyDescent="0.2">
      <c r="A8181">
        <v>8180</v>
      </c>
      <c r="B8181" s="1">
        <v>22622.791666666668</v>
      </c>
      <c r="C8181">
        <v>0</v>
      </c>
      <c r="D8181">
        <v>0</v>
      </c>
      <c r="E8181">
        <v>0</v>
      </c>
      <c r="F8181">
        <v>6.7</v>
      </c>
      <c r="G8181">
        <v>4.0999999999999996</v>
      </c>
      <c r="H8181">
        <v>-9900</v>
      </c>
    </row>
    <row r="8182" spans="1:42" x14ac:dyDescent="0.2">
      <c r="A8182">
        <v>8181</v>
      </c>
      <c r="B8182" s="1">
        <v>22622.833333333332</v>
      </c>
      <c r="C8182">
        <v>0</v>
      </c>
      <c r="D8182">
        <v>0</v>
      </c>
      <c r="E8182">
        <v>0</v>
      </c>
      <c r="F8182">
        <v>3.9</v>
      </c>
      <c r="G8182">
        <v>4.5999999999999996</v>
      </c>
      <c r="H8182">
        <v>-9900</v>
      </c>
    </row>
    <row r="8183" spans="1:42" x14ac:dyDescent="0.2">
      <c r="A8183">
        <v>8182</v>
      </c>
      <c r="B8183" s="1">
        <v>22622.875</v>
      </c>
      <c r="C8183">
        <v>0</v>
      </c>
      <c r="D8183">
        <v>0</v>
      </c>
      <c r="E8183">
        <v>0</v>
      </c>
      <c r="F8183">
        <v>5</v>
      </c>
      <c r="G8183">
        <v>3.1</v>
      </c>
      <c r="H8183">
        <v>-9900</v>
      </c>
    </row>
    <row r="8184" spans="1:42" x14ac:dyDescent="0.2">
      <c r="A8184">
        <v>8183</v>
      </c>
      <c r="B8184" s="1">
        <v>22622.916666666668</v>
      </c>
      <c r="C8184">
        <v>0</v>
      </c>
      <c r="D8184">
        <v>0</v>
      </c>
      <c r="E8184">
        <v>0</v>
      </c>
      <c r="F8184">
        <v>2.2000000000000002</v>
      </c>
      <c r="G8184">
        <v>2.6</v>
      </c>
      <c r="H8184">
        <v>-9900</v>
      </c>
    </row>
    <row r="8185" spans="1:42" x14ac:dyDescent="0.2">
      <c r="A8185">
        <v>8184</v>
      </c>
      <c r="B8185" s="1">
        <v>22622.958333333332</v>
      </c>
      <c r="C8185">
        <v>0</v>
      </c>
      <c r="D8185">
        <v>0</v>
      </c>
      <c r="E8185">
        <v>0</v>
      </c>
      <c r="F8185">
        <v>0.6</v>
      </c>
      <c r="G8185">
        <v>2.6</v>
      </c>
      <c r="H8185">
        <v>-9900</v>
      </c>
    </row>
    <row r="8186" spans="1:42" x14ac:dyDescent="0.2">
      <c r="A8186">
        <v>8185</v>
      </c>
      <c r="B8186" s="1">
        <v>22623</v>
      </c>
      <c r="C8186">
        <v>0</v>
      </c>
      <c r="D8186">
        <v>0</v>
      </c>
      <c r="E8186">
        <v>0</v>
      </c>
      <c r="F8186">
        <v>0</v>
      </c>
      <c r="G8186">
        <v>3.6</v>
      </c>
      <c r="H8186">
        <v>-9900</v>
      </c>
    </row>
    <row r="8187" spans="1:42" x14ac:dyDescent="0.2">
      <c r="A8187">
        <v>8186</v>
      </c>
      <c r="B8187" s="1">
        <v>22623.041666666668</v>
      </c>
      <c r="C8187">
        <v>0</v>
      </c>
      <c r="D8187">
        <v>0</v>
      </c>
      <c r="E8187">
        <v>0</v>
      </c>
      <c r="F8187">
        <v>0.6</v>
      </c>
      <c r="G8187">
        <v>4.0999999999999996</v>
      </c>
      <c r="H8187">
        <v>-9900</v>
      </c>
    </row>
    <row r="8188" spans="1:42" x14ac:dyDescent="0.2">
      <c r="A8188">
        <v>8187</v>
      </c>
      <c r="B8188" s="1">
        <v>22623.083333333332</v>
      </c>
      <c r="C8188">
        <v>0</v>
      </c>
      <c r="D8188">
        <v>0</v>
      </c>
      <c r="E8188">
        <v>0</v>
      </c>
      <c r="F8188">
        <v>2.2000000000000002</v>
      </c>
      <c r="G8188">
        <v>0</v>
      </c>
      <c r="H8188">
        <v>-9900</v>
      </c>
    </row>
    <row r="8189" spans="1:42" x14ac:dyDescent="0.2">
      <c r="A8189">
        <v>8188</v>
      </c>
      <c r="B8189" s="1">
        <v>22623.125</v>
      </c>
      <c r="C8189">
        <v>0</v>
      </c>
      <c r="D8189">
        <v>0</v>
      </c>
      <c r="E8189">
        <v>0</v>
      </c>
      <c r="F8189">
        <v>1.7</v>
      </c>
      <c r="G8189">
        <v>4.0999999999999996</v>
      </c>
      <c r="H8189">
        <v>-9900</v>
      </c>
    </row>
    <row r="8190" spans="1:42" x14ac:dyDescent="0.2">
      <c r="A8190">
        <v>8189</v>
      </c>
      <c r="B8190" s="1">
        <v>22623.166666666668</v>
      </c>
      <c r="C8190">
        <v>0</v>
      </c>
      <c r="D8190">
        <v>0</v>
      </c>
      <c r="E8190">
        <v>0</v>
      </c>
      <c r="F8190">
        <v>0</v>
      </c>
      <c r="G8190">
        <v>5.7</v>
      </c>
      <c r="H8190">
        <v>-9900</v>
      </c>
    </row>
    <row r="8191" spans="1:42" x14ac:dyDescent="0.2">
      <c r="A8191">
        <v>8190</v>
      </c>
      <c r="B8191" s="1">
        <v>22623.208333333332</v>
      </c>
      <c r="C8191">
        <v>0</v>
      </c>
      <c r="D8191">
        <v>0</v>
      </c>
      <c r="E8191">
        <v>0</v>
      </c>
      <c r="F8191">
        <v>0</v>
      </c>
      <c r="G8191">
        <v>5.2</v>
      </c>
      <c r="H8191">
        <v>-9900</v>
      </c>
    </row>
    <row r="8192" spans="1:42" x14ac:dyDescent="0.2">
      <c r="A8192">
        <v>8191</v>
      </c>
      <c r="B8192" s="1">
        <v>22623.25</v>
      </c>
      <c r="C8192">
        <v>12</v>
      </c>
      <c r="D8192">
        <v>58</v>
      </c>
      <c r="E8192">
        <v>5</v>
      </c>
      <c r="F8192">
        <v>-0.6</v>
      </c>
      <c r="G8192">
        <v>3.6</v>
      </c>
      <c r="H8192">
        <v>-9900</v>
      </c>
      <c r="I8192">
        <v>-3.11043</v>
      </c>
      <c r="J8192">
        <v>115.715</v>
      </c>
      <c r="K8192">
        <v>85.702100000000002</v>
      </c>
      <c r="L8192">
        <v>0</v>
      </c>
      <c r="N8192">
        <v>12</v>
      </c>
      <c r="O8192">
        <v>6.0288899999999996</v>
      </c>
      <c r="P8192">
        <v>5.0640400000000003</v>
      </c>
      <c r="Q8192">
        <v>3.66304E-2</v>
      </c>
      <c r="R8192">
        <v>0</v>
      </c>
      <c r="S8192">
        <v>4.9389799999999999</v>
      </c>
      <c r="T8192">
        <v>0</v>
      </c>
      <c r="U8192">
        <v>0</v>
      </c>
      <c r="V8192">
        <v>4.7356800000000003</v>
      </c>
      <c r="W8192">
        <v>0</v>
      </c>
      <c r="X8192">
        <v>4.59361</v>
      </c>
      <c r="Y8192">
        <v>4.5926600000000004</v>
      </c>
      <c r="Z8192">
        <v>3064.05</v>
      </c>
      <c r="AA8192">
        <v>-0.48651699999999998</v>
      </c>
      <c r="AB8192">
        <v>893.69100000000003</v>
      </c>
      <c r="AC8192">
        <v>875.65300000000002</v>
      </c>
      <c r="AD8192">
        <v>871.601</v>
      </c>
      <c r="AE8192">
        <v>0</v>
      </c>
      <c r="AF8192">
        <v>0</v>
      </c>
      <c r="AG8192">
        <v>871.572</v>
      </c>
      <c r="AH8192">
        <v>342.423</v>
      </c>
      <c r="AI8192">
        <v>0</v>
      </c>
      <c r="AJ8192">
        <v>0</v>
      </c>
      <c r="AK8192">
        <v>0</v>
      </c>
      <c r="AL8192">
        <v>171.054</v>
      </c>
      <c r="AM8192">
        <v>700.51800000000003</v>
      </c>
      <c r="AN8192">
        <v>470.22800000000001</v>
      </c>
      <c r="AO8192">
        <v>622.14800000000002</v>
      </c>
      <c r="AP8192">
        <v>609.70520019531205</v>
      </c>
    </row>
    <row r="8193" spans="1:42" x14ac:dyDescent="0.2">
      <c r="A8193">
        <v>8192</v>
      </c>
      <c r="B8193" s="1">
        <v>22623.291666666668</v>
      </c>
      <c r="C8193">
        <v>100</v>
      </c>
      <c r="D8193">
        <v>565</v>
      </c>
      <c r="E8193">
        <v>24</v>
      </c>
      <c r="F8193">
        <v>5.6</v>
      </c>
      <c r="G8193">
        <v>0</v>
      </c>
      <c r="H8193">
        <v>-9900</v>
      </c>
      <c r="I8193">
        <v>7.5273000000000003</v>
      </c>
      <c r="J8193">
        <v>124.563</v>
      </c>
      <c r="K8193">
        <v>74.390900000000002</v>
      </c>
      <c r="L8193">
        <v>0</v>
      </c>
      <c r="N8193">
        <v>100</v>
      </c>
      <c r="O8193">
        <v>155.81299999999999</v>
      </c>
      <c r="P8193">
        <v>32.750100000000003</v>
      </c>
      <c r="Q8193">
        <v>0.30525400000000003</v>
      </c>
      <c r="R8193">
        <v>82.751599999999996</v>
      </c>
      <c r="S8193">
        <v>31.9312</v>
      </c>
      <c r="T8193">
        <v>4.72934E-4</v>
      </c>
      <c r="U8193">
        <v>71.411699999999996</v>
      </c>
      <c r="V8193">
        <v>30.6189</v>
      </c>
      <c r="W8193" s="13">
        <v>6.4615299999999998E-5</v>
      </c>
      <c r="X8193">
        <v>98.969700000000003</v>
      </c>
      <c r="Y8193">
        <v>98.887900000000002</v>
      </c>
      <c r="Z8193">
        <v>65974.100000000006</v>
      </c>
      <c r="AA8193">
        <v>8.7089200000000009</v>
      </c>
      <c r="AB8193">
        <v>61426.400000000001</v>
      </c>
      <c r="AC8193">
        <v>64501.7</v>
      </c>
      <c r="AD8193">
        <v>56811.4</v>
      </c>
      <c r="AE8193">
        <v>0</v>
      </c>
      <c r="AF8193">
        <v>0</v>
      </c>
      <c r="AG8193">
        <v>56769.599999999999</v>
      </c>
      <c r="AH8193">
        <v>644.37199999999996</v>
      </c>
      <c r="AI8193">
        <v>0</v>
      </c>
      <c r="AJ8193">
        <v>0</v>
      </c>
      <c r="AK8193">
        <v>0</v>
      </c>
      <c r="AL8193">
        <v>872.37199999999996</v>
      </c>
      <c r="AM8193">
        <v>55897.2</v>
      </c>
      <c r="AN8193">
        <v>650.71299999999997</v>
      </c>
      <c r="AO8193">
        <v>52333.9</v>
      </c>
      <c r="AP8193">
        <v>51287.26953125</v>
      </c>
    </row>
    <row r="8194" spans="1:42" x14ac:dyDescent="0.2">
      <c r="A8194">
        <v>8193</v>
      </c>
      <c r="B8194" s="1">
        <v>22623.333333333332</v>
      </c>
      <c r="C8194">
        <v>275</v>
      </c>
      <c r="D8194">
        <v>804</v>
      </c>
      <c r="E8194">
        <v>38</v>
      </c>
      <c r="F8194">
        <v>6.7</v>
      </c>
      <c r="G8194">
        <v>0</v>
      </c>
      <c r="H8194">
        <v>-9900</v>
      </c>
      <c r="I8194">
        <v>16.994199999999999</v>
      </c>
      <c r="J8194">
        <v>134.886</v>
      </c>
      <c r="K8194">
        <v>63.398099999999999</v>
      </c>
      <c r="L8194">
        <v>0</v>
      </c>
      <c r="N8194">
        <v>275</v>
      </c>
      <c r="O8194">
        <v>362.16500000000002</v>
      </c>
      <c r="P8194">
        <v>47.438600000000001</v>
      </c>
      <c r="Q8194">
        <v>0.83944700000000005</v>
      </c>
      <c r="R8194">
        <v>256.95999999999998</v>
      </c>
      <c r="S8194">
        <v>46.266300000000001</v>
      </c>
      <c r="T8194">
        <v>1.30057E-3</v>
      </c>
      <c r="U8194">
        <v>240.374</v>
      </c>
      <c r="V8194">
        <v>44.361899999999999</v>
      </c>
      <c r="W8194">
        <v>1.7769199999999999E-4</v>
      </c>
      <c r="X8194">
        <v>276.19400000000002</v>
      </c>
      <c r="Y8194">
        <v>276.08800000000002</v>
      </c>
      <c r="Z8194">
        <v>184202</v>
      </c>
      <c r="AA8194">
        <v>15.379899999999999</v>
      </c>
      <c r="AB8194">
        <v>180952</v>
      </c>
      <c r="AC8194">
        <v>186126</v>
      </c>
      <c r="AD8194">
        <v>174489</v>
      </c>
      <c r="AE8194">
        <v>0</v>
      </c>
      <c r="AF8194">
        <v>0</v>
      </c>
      <c r="AG8194">
        <v>174159</v>
      </c>
      <c r="AH8194">
        <v>661.50199999999995</v>
      </c>
      <c r="AI8194">
        <v>0</v>
      </c>
      <c r="AJ8194">
        <v>0</v>
      </c>
      <c r="AK8194">
        <v>0</v>
      </c>
      <c r="AL8194">
        <v>510.48599999999999</v>
      </c>
      <c r="AM8194">
        <v>173649</v>
      </c>
      <c r="AN8194">
        <v>664.21500000000003</v>
      </c>
      <c r="AO8194">
        <v>169514</v>
      </c>
      <c r="AP8194">
        <v>166123.921875</v>
      </c>
    </row>
    <row r="8195" spans="1:42" x14ac:dyDescent="0.2">
      <c r="A8195">
        <v>8194</v>
      </c>
      <c r="B8195" s="1">
        <v>22623.375</v>
      </c>
      <c r="C8195">
        <v>428</v>
      </c>
      <c r="D8195">
        <v>900</v>
      </c>
      <c r="E8195">
        <v>50</v>
      </c>
      <c r="F8195">
        <v>10.6</v>
      </c>
      <c r="G8195">
        <v>4.0999999999999996</v>
      </c>
      <c r="H8195">
        <v>-9900</v>
      </c>
      <c r="I8195">
        <v>24.745000000000001</v>
      </c>
      <c r="J8195">
        <v>147.15199999999999</v>
      </c>
      <c r="K8195">
        <v>54.101199999999999</v>
      </c>
      <c r="L8195">
        <v>0</v>
      </c>
      <c r="N8195">
        <v>428</v>
      </c>
      <c r="O8195">
        <v>527.76300000000003</v>
      </c>
      <c r="P8195">
        <v>60.692</v>
      </c>
      <c r="Q8195">
        <v>1.3064899999999999</v>
      </c>
      <c r="R8195">
        <v>453.03500000000003</v>
      </c>
      <c r="S8195">
        <v>59.197299999999998</v>
      </c>
      <c r="T8195">
        <v>2.0241600000000001E-3</v>
      </c>
      <c r="U8195">
        <v>436.625</v>
      </c>
      <c r="V8195">
        <v>56.759700000000002</v>
      </c>
      <c r="W8195">
        <v>2.7655300000000002E-4</v>
      </c>
      <c r="X8195">
        <v>478.584</v>
      </c>
      <c r="Y8195">
        <v>478.57900000000001</v>
      </c>
      <c r="Z8195">
        <v>319285</v>
      </c>
      <c r="AA8195">
        <v>22.043099999999999</v>
      </c>
      <c r="AB8195">
        <v>318954</v>
      </c>
      <c r="AC8195">
        <v>321639</v>
      </c>
      <c r="AD8195">
        <v>305208</v>
      </c>
      <c r="AE8195">
        <v>0</v>
      </c>
      <c r="AF8195">
        <v>0</v>
      </c>
      <c r="AG8195">
        <v>304238</v>
      </c>
      <c r="AH8195">
        <v>658.48500000000001</v>
      </c>
      <c r="AI8195">
        <v>0</v>
      </c>
      <c r="AJ8195">
        <v>0</v>
      </c>
      <c r="AK8195">
        <v>0</v>
      </c>
      <c r="AL8195">
        <v>0</v>
      </c>
      <c r="AM8195">
        <v>304238</v>
      </c>
      <c r="AN8195">
        <v>658.48500000000001</v>
      </c>
      <c r="AO8195">
        <v>297611</v>
      </c>
      <c r="AP8195">
        <v>291658.8125</v>
      </c>
    </row>
    <row r="8196" spans="1:42" x14ac:dyDescent="0.2">
      <c r="A8196">
        <v>8195</v>
      </c>
      <c r="B8196" s="1">
        <v>22623.416666666668</v>
      </c>
      <c r="C8196">
        <v>530</v>
      </c>
      <c r="D8196">
        <v>940</v>
      </c>
      <c r="E8196">
        <v>57</v>
      </c>
      <c r="F8196">
        <v>11.7</v>
      </c>
      <c r="G8196">
        <v>2.1</v>
      </c>
      <c r="H8196">
        <v>-9900</v>
      </c>
      <c r="I8196">
        <v>30.087</v>
      </c>
      <c r="J8196">
        <v>161.53200000000001</v>
      </c>
      <c r="K8196">
        <v>47.528799999999997</v>
      </c>
      <c r="L8196">
        <v>0</v>
      </c>
      <c r="N8196">
        <v>530</v>
      </c>
      <c r="O8196">
        <v>634.57100000000003</v>
      </c>
      <c r="P8196">
        <v>68.302899999999994</v>
      </c>
      <c r="Q8196">
        <v>1.6178399999999999</v>
      </c>
      <c r="R8196">
        <v>633.37800000000004</v>
      </c>
      <c r="S8196">
        <v>66.623199999999997</v>
      </c>
      <c r="T8196">
        <v>2.5065500000000002E-3</v>
      </c>
      <c r="U8196">
        <v>617.95600000000002</v>
      </c>
      <c r="V8196">
        <v>63.879300000000001</v>
      </c>
      <c r="W8196">
        <v>3.4246100000000001E-4</v>
      </c>
      <c r="X8196">
        <v>661.38</v>
      </c>
      <c r="Y8196">
        <v>661.31200000000001</v>
      </c>
      <c r="Z8196">
        <v>441195</v>
      </c>
      <c r="AA8196">
        <v>29.750299999999999</v>
      </c>
      <c r="AB8196">
        <v>443576</v>
      </c>
      <c r="AC8196">
        <v>436850</v>
      </c>
      <c r="AD8196">
        <v>419221</v>
      </c>
      <c r="AE8196">
        <v>0</v>
      </c>
      <c r="AF8196">
        <v>0</v>
      </c>
      <c r="AG8196">
        <v>417335</v>
      </c>
      <c r="AH8196">
        <v>640.851</v>
      </c>
      <c r="AI8196">
        <v>0</v>
      </c>
      <c r="AJ8196">
        <v>0</v>
      </c>
      <c r="AK8196">
        <v>0</v>
      </c>
      <c r="AL8196">
        <v>0</v>
      </c>
      <c r="AM8196">
        <v>417335</v>
      </c>
      <c r="AN8196">
        <v>640.851</v>
      </c>
      <c r="AO8196">
        <v>408150</v>
      </c>
      <c r="AP8196">
        <v>399986.5625</v>
      </c>
    </row>
    <row r="8197" spans="1:42" x14ac:dyDescent="0.2">
      <c r="A8197">
        <v>8196</v>
      </c>
      <c r="B8197" s="1">
        <v>22623.458333333332</v>
      </c>
      <c r="C8197">
        <v>573</v>
      </c>
      <c r="D8197">
        <v>955</v>
      </c>
      <c r="E8197">
        <v>60</v>
      </c>
      <c r="F8197">
        <v>13.9</v>
      </c>
      <c r="G8197">
        <v>2.1</v>
      </c>
      <c r="H8197">
        <v>-9900</v>
      </c>
      <c r="I8197">
        <v>32.332999999999998</v>
      </c>
      <c r="J8197">
        <v>177.495</v>
      </c>
      <c r="K8197">
        <v>44.929099999999998</v>
      </c>
      <c r="L8197">
        <v>0</v>
      </c>
      <c r="N8197">
        <v>573</v>
      </c>
      <c r="O8197">
        <v>676.24699999999996</v>
      </c>
      <c r="P8197">
        <v>71.4315</v>
      </c>
      <c r="Q8197">
        <v>1.7491000000000001</v>
      </c>
      <c r="R8197">
        <v>674.97799999999995</v>
      </c>
      <c r="S8197">
        <v>69.676299999999998</v>
      </c>
      <c r="T8197">
        <v>2.7099099999999998E-3</v>
      </c>
      <c r="U8197">
        <v>660.85500000000002</v>
      </c>
      <c r="V8197">
        <v>66.806299999999993</v>
      </c>
      <c r="W8197">
        <v>3.7024600000000002E-4</v>
      </c>
      <c r="X8197">
        <v>705.83199999999999</v>
      </c>
      <c r="Y8197">
        <v>705.79300000000001</v>
      </c>
      <c r="Z8197">
        <v>470867</v>
      </c>
      <c r="AA8197">
        <v>33.164299999999997</v>
      </c>
      <c r="AB8197">
        <v>473804</v>
      </c>
      <c r="AC8197">
        <v>461731</v>
      </c>
      <c r="AD8197">
        <v>442568</v>
      </c>
      <c r="AE8197">
        <v>0</v>
      </c>
      <c r="AF8197">
        <v>0</v>
      </c>
      <c r="AG8197">
        <v>440428</v>
      </c>
      <c r="AH8197">
        <v>634.66200000000003</v>
      </c>
      <c r="AI8197">
        <v>0</v>
      </c>
      <c r="AJ8197">
        <v>0</v>
      </c>
      <c r="AK8197">
        <v>0</v>
      </c>
      <c r="AL8197">
        <v>0</v>
      </c>
      <c r="AM8197">
        <v>440428</v>
      </c>
      <c r="AN8197">
        <v>634.66200000000003</v>
      </c>
      <c r="AO8197">
        <v>430657</v>
      </c>
      <c r="AP8197">
        <v>422043.875</v>
      </c>
    </row>
    <row r="8198" spans="1:42" x14ac:dyDescent="0.2">
      <c r="A8198">
        <v>8197</v>
      </c>
      <c r="B8198" s="1">
        <v>22623.5</v>
      </c>
      <c r="C8198">
        <v>552</v>
      </c>
      <c r="D8198">
        <v>951</v>
      </c>
      <c r="E8198">
        <v>58</v>
      </c>
      <c r="F8198">
        <v>15.6</v>
      </c>
      <c r="G8198">
        <v>6.2</v>
      </c>
      <c r="H8198">
        <v>-9900</v>
      </c>
      <c r="I8198">
        <v>31.122699999999998</v>
      </c>
      <c r="J8198">
        <v>193.69900000000001</v>
      </c>
      <c r="K8198">
        <v>46.985199999999999</v>
      </c>
      <c r="L8198">
        <v>0</v>
      </c>
      <c r="N8198">
        <v>552</v>
      </c>
      <c r="O8198">
        <v>649.57100000000003</v>
      </c>
      <c r="P8198">
        <v>68.946899999999999</v>
      </c>
      <c r="Q8198">
        <v>1.6850000000000001</v>
      </c>
      <c r="R8198">
        <v>647.98800000000006</v>
      </c>
      <c r="S8198">
        <v>67.253299999999996</v>
      </c>
      <c r="T8198">
        <v>2.6105999999999998E-3</v>
      </c>
      <c r="U8198">
        <v>632.71100000000001</v>
      </c>
      <c r="V8198">
        <v>64.483000000000004</v>
      </c>
      <c r="W8198">
        <v>3.56676E-4</v>
      </c>
      <c r="X8198">
        <v>676.279</v>
      </c>
      <c r="Y8198">
        <v>676.42899999999997</v>
      </c>
      <c r="Z8198">
        <v>451278</v>
      </c>
      <c r="AA8198">
        <v>29.712599999999998</v>
      </c>
      <c r="AB8198">
        <v>453857</v>
      </c>
      <c r="AC8198">
        <v>447127</v>
      </c>
      <c r="AD8198">
        <v>429229</v>
      </c>
      <c r="AE8198">
        <v>0</v>
      </c>
      <c r="AF8198">
        <v>0</v>
      </c>
      <c r="AG8198">
        <v>427248</v>
      </c>
      <c r="AH8198">
        <v>639.375</v>
      </c>
      <c r="AI8198">
        <v>0</v>
      </c>
      <c r="AJ8198">
        <v>0</v>
      </c>
      <c r="AK8198">
        <v>0</v>
      </c>
      <c r="AL8198">
        <v>0</v>
      </c>
      <c r="AM8198">
        <v>427248</v>
      </c>
      <c r="AN8198">
        <v>639.375</v>
      </c>
      <c r="AO8198">
        <v>417786</v>
      </c>
      <c r="AP8198">
        <v>409430.46875</v>
      </c>
    </row>
    <row r="8199" spans="1:42" x14ac:dyDescent="0.2">
      <c r="A8199">
        <v>8198</v>
      </c>
      <c r="B8199" s="1">
        <v>22623.541666666668</v>
      </c>
      <c r="C8199">
        <v>467</v>
      </c>
      <c r="D8199">
        <v>919</v>
      </c>
      <c r="E8199">
        <v>52</v>
      </c>
      <c r="F8199">
        <v>15.6</v>
      </c>
      <c r="G8199">
        <v>7.2</v>
      </c>
      <c r="H8199">
        <v>-9900</v>
      </c>
      <c r="I8199">
        <v>26.656300000000002</v>
      </c>
      <c r="J8199">
        <v>208.655</v>
      </c>
      <c r="K8199">
        <v>53.137999999999998</v>
      </c>
      <c r="L8199">
        <v>0</v>
      </c>
      <c r="N8199">
        <v>467</v>
      </c>
      <c r="O8199">
        <v>553.27499999999998</v>
      </c>
      <c r="P8199">
        <v>62.0242</v>
      </c>
      <c r="Q8199">
        <v>1.42553</v>
      </c>
      <c r="R8199">
        <v>546.46600000000001</v>
      </c>
      <c r="S8199">
        <v>60.500399999999999</v>
      </c>
      <c r="T8199">
        <v>2.2085999999999998E-3</v>
      </c>
      <c r="U8199">
        <v>528.08299999999997</v>
      </c>
      <c r="V8199">
        <v>58.008299999999998</v>
      </c>
      <c r="W8199">
        <v>3.0175299999999998E-4</v>
      </c>
      <c r="X8199">
        <v>568.50900000000001</v>
      </c>
      <c r="Y8199">
        <v>568.33500000000004</v>
      </c>
      <c r="Z8199">
        <v>379160</v>
      </c>
      <c r="AA8199">
        <v>26.723800000000001</v>
      </c>
      <c r="AB8199">
        <v>380245</v>
      </c>
      <c r="AC8199">
        <v>377958</v>
      </c>
      <c r="AD8199">
        <v>357139</v>
      </c>
      <c r="AE8199">
        <v>0</v>
      </c>
      <c r="AF8199">
        <v>0</v>
      </c>
      <c r="AG8199">
        <v>355763</v>
      </c>
      <c r="AH8199">
        <v>639.822</v>
      </c>
      <c r="AI8199">
        <v>0</v>
      </c>
      <c r="AJ8199">
        <v>0</v>
      </c>
      <c r="AK8199">
        <v>0</v>
      </c>
      <c r="AL8199">
        <v>0</v>
      </c>
      <c r="AM8199">
        <v>355763</v>
      </c>
      <c r="AN8199">
        <v>639.822</v>
      </c>
      <c r="AO8199">
        <v>348062</v>
      </c>
      <c r="AP8199">
        <v>341100.4375</v>
      </c>
    </row>
    <row r="8200" spans="1:42" x14ac:dyDescent="0.2">
      <c r="A8200">
        <v>8199</v>
      </c>
      <c r="B8200" s="1">
        <v>22623.583333333332</v>
      </c>
      <c r="C8200">
        <v>290</v>
      </c>
      <c r="D8200">
        <v>651</v>
      </c>
      <c r="E8200">
        <v>70</v>
      </c>
      <c r="F8200">
        <v>14.4</v>
      </c>
      <c r="G8200">
        <v>6.2</v>
      </c>
      <c r="H8200">
        <v>-9900</v>
      </c>
      <c r="I8200">
        <v>19.5594</v>
      </c>
      <c r="J8200">
        <v>221.56700000000001</v>
      </c>
      <c r="K8200">
        <v>62.1569</v>
      </c>
      <c r="L8200">
        <v>0</v>
      </c>
      <c r="N8200">
        <v>290</v>
      </c>
      <c r="O8200">
        <v>306.23500000000001</v>
      </c>
      <c r="P8200">
        <v>85.558599999999998</v>
      </c>
      <c r="Q8200">
        <v>0.88523499999999999</v>
      </c>
      <c r="R8200">
        <v>244.61500000000001</v>
      </c>
      <c r="S8200">
        <v>83.445700000000002</v>
      </c>
      <c r="T8200">
        <v>1.37151E-3</v>
      </c>
      <c r="U8200">
        <v>230.29</v>
      </c>
      <c r="V8200">
        <v>80.010800000000003</v>
      </c>
      <c r="W8200">
        <v>1.8738399999999999E-4</v>
      </c>
      <c r="X8200">
        <v>300.99200000000002</v>
      </c>
      <c r="Y8200">
        <v>301.036</v>
      </c>
      <c r="Z8200">
        <v>200840</v>
      </c>
      <c r="AA8200">
        <v>20.680599999999998</v>
      </c>
      <c r="AB8200">
        <v>197975</v>
      </c>
      <c r="AC8200">
        <v>200366</v>
      </c>
      <c r="AD8200">
        <v>180145</v>
      </c>
      <c r="AE8200">
        <v>0</v>
      </c>
      <c r="AF8200">
        <v>0</v>
      </c>
      <c r="AG8200">
        <v>179755</v>
      </c>
      <c r="AH8200">
        <v>628.74199999999996</v>
      </c>
      <c r="AI8200">
        <v>0</v>
      </c>
      <c r="AJ8200">
        <v>0</v>
      </c>
      <c r="AK8200">
        <v>0</v>
      </c>
      <c r="AL8200">
        <v>0</v>
      </c>
      <c r="AM8200">
        <v>179755</v>
      </c>
      <c r="AN8200">
        <v>628.74199999999996</v>
      </c>
      <c r="AO8200">
        <v>175299</v>
      </c>
      <c r="AP8200">
        <v>171793.484375</v>
      </c>
    </row>
    <row r="8201" spans="1:42" x14ac:dyDescent="0.2">
      <c r="A8201">
        <v>8200</v>
      </c>
      <c r="B8201" s="1">
        <v>22623.625</v>
      </c>
      <c r="C8201">
        <v>144</v>
      </c>
      <c r="D8201">
        <v>540</v>
      </c>
      <c r="E8201">
        <v>44</v>
      </c>
      <c r="F8201">
        <v>12.8</v>
      </c>
      <c r="G8201">
        <v>5.2</v>
      </c>
      <c r="H8201">
        <v>-9900</v>
      </c>
      <c r="I8201">
        <v>10.548500000000001</v>
      </c>
      <c r="J8201">
        <v>232.434</v>
      </c>
      <c r="K8201">
        <v>72.974299999999999</v>
      </c>
      <c r="L8201">
        <v>0</v>
      </c>
      <c r="N8201">
        <v>144</v>
      </c>
      <c r="O8201">
        <v>159.68100000000001</v>
      </c>
      <c r="P8201">
        <v>55.340899999999998</v>
      </c>
      <c r="Q8201">
        <v>0.43956499999999998</v>
      </c>
      <c r="R8201">
        <v>82.881500000000003</v>
      </c>
      <c r="S8201">
        <v>53.968699999999998</v>
      </c>
      <c r="T8201">
        <v>6.8102500000000003E-4</v>
      </c>
      <c r="U8201">
        <v>72.049499999999995</v>
      </c>
      <c r="V8201">
        <v>51.7483</v>
      </c>
      <c r="W8201" s="13">
        <v>9.3046000000000003E-5</v>
      </c>
      <c r="X8201">
        <v>120.084</v>
      </c>
      <c r="Y8201">
        <v>120.24299999999999</v>
      </c>
      <c r="Z8201">
        <v>80232.399999999994</v>
      </c>
      <c r="AA8201">
        <v>15.476000000000001</v>
      </c>
      <c r="AB8201">
        <v>75780.399999999994</v>
      </c>
      <c r="AC8201">
        <v>77926.3</v>
      </c>
      <c r="AD8201">
        <v>66900.899999999994</v>
      </c>
      <c r="AE8201">
        <v>0</v>
      </c>
      <c r="AF8201">
        <v>0</v>
      </c>
      <c r="AG8201">
        <v>66832</v>
      </c>
      <c r="AH8201">
        <v>614.60199999999998</v>
      </c>
      <c r="AI8201">
        <v>0</v>
      </c>
      <c r="AJ8201">
        <v>0</v>
      </c>
      <c r="AK8201">
        <v>0</v>
      </c>
      <c r="AL8201">
        <v>488.40100000000001</v>
      </c>
      <c r="AM8201">
        <v>66343.600000000006</v>
      </c>
      <c r="AN8201">
        <v>620.25699999999995</v>
      </c>
      <c r="AO8201">
        <v>62606.9</v>
      </c>
      <c r="AP8201">
        <v>61354.78125</v>
      </c>
    </row>
    <row r="8202" spans="1:42" x14ac:dyDescent="0.2">
      <c r="A8202">
        <v>8201</v>
      </c>
      <c r="B8202" s="1">
        <v>22623.666666666668</v>
      </c>
      <c r="C8202">
        <v>28</v>
      </c>
      <c r="D8202">
        <v>127</v>
      </c>
      <c r="E8202">
        <v>15</v>
      </c>
      <c r="F8202">
        <v>10.6</v>
      </c>
      <c r="G8202">
        <v>3.1</v>
      </c>
      <c r="H8202">
        <v>-9900</v>
      </c>
      <c r="I8202">
        <v>0.218949</v>
      </c>
      <c r="J8202">
        <v>241.66900000000001</v>
      </c>
      <c r="K8202">
        <v>84.376000000000005</v>
      </c>
      <c r="L8202">
        <v>0</v>
      </c>
      <c r="N8202">
        <v>28</v>
      </c>
      <c r="O8202">
        <v>14.6393</v>
      </c>
      <c r="P8202">
        <v>15.0573</v>
      </c>
      <c r="Q8202">
        <v>8.5471000000000005E-2</v>
      </c>
      <c r="R8202">
        <v>0.55489299999999997</v>
      </c>
      <c r="S8202">
        <v>14.6951</v>
      </c>
      <c r="T8202">
        <v>1.3242199999999999E-4</v>
      </c>
      <c r="U8202">
        <v>0.32445099999999999</v>
      </c>
      <c r="V8202">
        <v>14.0883</v>
      </c>
      <c r="W8202" s="13">
        <v>1.80923E-5</v>
      </c>
      <c r="X8202">
        <v>13.9803</v>
      </c>
      <c r="Y8202">
        <v>13.988799999999999</v>
      </c>
      <c r="Z8202">
        <v>9333.2000000000007</v>
      </c>
      <c r="AA8202">
        <v>10.9573</v>
      </c>
      <c r="AB8202">
        <v>6093.76</v>
      </c>
      <c r="AC8202">
        <v>6283.04</v>
      </c>
      <c r="AD8202">
        <v>5938</v>
      </c>
      <c r="AE8202">
        <v>0</v>
      </c>
      <c r="AF8202">
        <v>0</v>
      </c>
      <c r="AG8202">
        <v>5937.51</v>
      </c>
      <c r="AH8202">
        <v>594.32299999999998</v>
      </c>
      <c r="AI8202">
        <v>0</v>
      </c>
      <c r="AJ8202">
        <v>0</v>
      </c>
      <c r="AK8202">
        <v>0</v>
      </c>
      <c r="AL8202">
        <v>0</v>
      </c>
      <c r="AM8202">
        <v>5937.51</v>
      </c>
      <c r="AN8202">
        <v>594.32299999999998</v>
      </c>
      <c r="AO8202">
        <v>5378.3</v>
      </c>
      <c r="AP8202">
        <v>5270.7353515625</v>
      </c>
    </row>
    <row r="8203" spans="1:42" x14ac:dyDescent="0.2">
      <c r="A8203">
        <v>8202</v>
      </c>
      <c r="B8203" s="1">
        <v>22623.708333333332</v>
      </c>
      <c r="C8203">
        <v>0</v>
      </c>
      <c r="D8203">
        <v>0</v>
      </c>
      <c r="E8203">
        <v>0</v>
      </c>
      <c r="F8203">
        <v>10.6</v>
      </c>
      <c r="G8203">
        <v>9.8000000000000007</v>
      </c>
      <c r="H8203">
        <v>-9900</v>
      </c>
    </row>
    <row r="8204" spans="1:42" x14ac:dyDescent="0.2">
      <c r="A8204">
        <v>8203</v>
      </c>
      <c r="B8204" s="1">
        <v>22623.75</v>
      </c>
      <c r="C8204">
        <v>0</v>
      </c>
      <c r="D8204">
        <v>0</v>
      </c>
      <c r="E8204">
        <v>0</v>
      </c>
      <c r="F8204">
        <v>8.3000000000000007</v>
      </c>
      <c r="G8204">
        <v>6.2</v>
      </c>
      <c r="H8204">
        <v>-9900</v>
      </c>
    </row>
    <row r="8205" spans="1:42" x14ac:dyDescent="0.2">
      <c r="A8205">
        <v>8204</v>
      </c>
      <c r="B8205" s="1">
        <v>22623.791666666668</v>
      </c>
      <c r="C8205">
        <v>0</v>
      </c>
      <c r="D8205">
        <v>0</v>
      </c>
      <c r="E8205">
        <v>0</v>
      </c>
      <c r="F8205">
        <v>7.2</v>
      </c>
      <c r="G8205">
        <v>6.2</v>
      </c>
      <c r="H8205">
        <v>-9900</v>
      </c>
    </row>
    <row r="8206" spans="1:42" x14ac:dyDescent="0.2">
      <c r="A8206">
        <v>8205</v>
      </c>
      <c r="B8206" s="1">
        <v>22623.833333333332</v>
      </c>
      <c r="C8206">
        <v>0</v>
      </c>
      <c r="D8206">
        <v>0</v>
      </c>
      <c r="E8206">
        <v>0</v>
      </c>
      <c r="F8206">
        <v>5</v>
      </c>
      <c r="G8206">
        <v>5.7</v>
      </c>
      <c r="H8206">
        <v>-9900</v>
      </c>
    </row>
    <row r="8207" spans="1:42" x14ac:dyDescent="0.2">
      <c r="A8207">
        <v>8206</v>
      </c>
      <c r="B8207" s="1">
        <v>22623.875</v>
      </c>
      <c r="C8207">
        <v>0</v>
      </c>
      <c r="D8207">
        <v>0</v>
      </c>
      <c r="E8207">
        <v>0</v>
      </c>
      <c r="F8207">
        <v>3.3</v>
      </c>
      <c r="G8207">
        <v>4.0999999999999996</v>
      </c>
      <c r="H8207">
        <v>-9900</v>
      </c>
    </row>
    <row r="8208" spans="1:42" x14ac:dyDescent="0.2">
      <c r="A8208">
        <v>8207</v>
      </c>
      <c r="B8208" s="1">
        <v>22623.916666666668</v>
      </c>
      <c r="C8208">
        <v>0</v>
      </c>
      <c r="D8208">
        <v>0</v>
      </c>
      <c r="E8208">
        <v>0</v>
      </c>
      <c r="F8208">
        <v>2.2000000000000002</v>
      </c>
      <c r="G8208">
        <v>4.5999999999999996</v>
      </c>
      <c r="H8208">
        <v>-9900</v>
      </c>
    </row>
    <row r="8209" spans="1:42" x14ac:dyDescent="0.2">
      <c r="A8209">
        <v>8208</v>
      </c>
      <c r="B8209" s="1">
        <v>22623.958333333332</v>
      </c>
      <c r="C8209">
        <v>0</v>
      </c>
      <c r="D8209">
        <v>0</v>
      </c>
      <c r="E8209">
        <v>0</v>
      </c>
      <c r="F8209">
        <v>2.2000000000000002</v>
      </c>
      <c r="G8209">
        <v>4.5999999999999996</v>
      </c>
      <c r="H8209">
        <v>-9900</v>
      </c>
    </row>
    <row r="8210" spans="1:42" x14ac:dyDescent="0.2">
      <c r="A8210">
        <v>8209</v>
      </c>
      <c r="B8210" s="1">
        <v>22624</v>
      </c>
      <c r="C8210">
        <v>0</v>
      </c>
      <c r="D8210">
        <v>0</v>
      </c>
      <c r="E8210">
        <v>0</v>
      </c>
      <c r="F8210">
        <v>1.7</v>
      </c>
      <c r="G8210">
        <v>3.1</v>
      </c>
      <c r="H8210">
        <v>-9900</v>
      </c>
    </row>
    <row r="8211" spans="1:42" x14ac:dyDescent="0.2">
      <c r="A8211">
        <v>8210</v>
      </c>
      <c r="B8211" s="1">
        <v>22624.041666666668</v>
      </c>
      <c r="C8211">
        <v>0</v>
      </c>
      <c r="D8211">
        <v>0</v>
      </c>
      <c r="E8211">
        <v>0</v>
      </c>
      <c r="F8211">
        <v>1.1000000000000001</v>
      </c>
      <c r="G8211">
        <v>2.6</v>
      </c>
      <c r="H8211">
        <v>-9900</v>
      </c>
    </row>
    <row r="8212" spans="1:42" x14ac:dyDescent="0.2">
      <c r="A8212">
        <v>8211</v>
      </c>
      <c r="B8212" s="1">
        <v>22624.083333333332</v>
      </c>
      <c r="C8212">
        <v>0</v>
      </c>
      <c r="D8212">
        <v>0</v>
      </c>
      <c r="E8212">
        <v>0</v>
      </c>
      <c r="F8212">
        <v>0.6</v>
      </c>
      <c r="G8212">
        <v>3.1</v>
      </c>
      <c r="H8212">
        <v>-9900</v>
      </c>
    </row>
    <row r="8213" spans="1:42" x14ac:dyDescent="0.2">
      <c r="A8213">
        <v>8212</v>
      </c>
      <c r="B8213" s="1">
        <v>22624.125</v>
      </c>
      <c r="C8213">
        <v>0</v>
      </c>
      <c r="D8213">
        <v>0</v>
      </c>
      <c r="E8213">
        <v>0</v>
      </c>
      <c r="F8213">
        <v>0</v>
      </c>
      <c r="G8213">
        <v>2.6</v>
      </c>
      <c r="H8213">
        <v>-9900</v>
      </c>
    </row>
    <row r="8214" spans="1:42" x14ac:dyDescent="0.2">
      <c r="A8214">
        <v>8213</v>
      </c>
      <c r="B8214" s="1">
        <v>22624.166666666668</v>
      </c>
      <c r="C8214">
        <v>0</v>
      </c>
      <c r="D8214">
        <v>0</v>
      </c>
      <c r="E8214">
        <v>0</v>
      </c>
      <c r="F8214">
        <v>-0.6</v>
      </c>
      <c r="G8214">
        <v>3.1</v>
      </c>
      <c r="H8214">
        <v>-9900</v>
      </c>
    </row>
    <row r="8215" spans="1:42" x14ac:dyDescent="0.2">
      <c r="A8215">
        <v>8214</v>
      </c>
      <c r="B8215" s="1">
        <v>22624.208333333332</v>
      </c>
      <c r="C8215">
        <v>0</v>
      </c>
      <c r="D8215">
        <v>0</v>
      </c>
      <c r="E8215">
        <v>0</v>
      </c>
      <c r="F8215">
        <v>-1.1000000000000001</v>
      </c>
      <c r="G8215">
        <v>2.6</v>
      </c>
      <c r="H8215">
        <v>-9900</v>
      </c>
    </row>
    <row r="8216" spans="1:42" x14ac:dyDescent="0.2">
      <c r="A8216">
        <v>8215</v>
      </c>
      <c r="B8216" s="1">
        <v>22624.25</v>
      </c>
      <c r="C8216">
        <v>13</v>
      </c>
      <c r="D8216">
        <v>81</v>
      </c>
      <c r="E8216">
        <v>4</v>
      </c>
      <c r="F8216">
        <v>-1.7</v>
      </c>
      <c r="G8216">
        <v>3.1</v>
      </c>
      <c r="H8216">
        <v>-9900</v>
      </c>
      <c r="I8216">
        <v>-3.25237</v>
      </c>
      <c r="J8216">
        <v>115.735</v>
      </c>
      <c r="K8216">
        <v>85.827100000000002</v>
      </c>
      <c r="L8216">
        <v>0</v>
      </c>
      <c r="N8216">
        <v>13</v>
      </c>
      <c r="O8216">
        <v>7.5264100000000003</v>
      </c>
      <c r="P8216">
        <v>4.1020200000000004</v>
      </c>
      <c r="Q8216">
        <v>3.9683000000000003E-2</v>
      </c>
      <c r="R8216">
        <v>0</v>
      </c>
      <c r="S8216">
        <v>4.00061</v>
      </c>
      <c r="T8216">
        <v>0</v>
      </c>
      <c r="U8216">
        <v>0</v>
      </c>
      <c r="V8216">
        <v>3.83595</v>
      </c>
      <c r="W8216">
        <v>0</v>
      </c>
      <c r="X8216">
        <v>3.7208700000000001</v>
      </c>
      <c r="Y8216">
        <v>3.7210299999999998</v>
      </c>
      <c r="Z8216">
        <v>2482.54</v>
      </c>
      <c r="AA8216">
        <v>-1.60497</v>
      </c>
      <c r="AB8216">
        <v>589.16700000000003</v>
      </c>
      <c r="AC8216">
        <v>576.71400000000006</v>
      </c>
      <c r="AD8216">
        <v>574.15599999999995</v>
      </c>
      <c r="AE8216">
        <v>0</v>
      </c>
      <c r="AF8216">
        <v>0</v>
      </c>
      <c r="AG8216">
        <v>574.13699999999994</v>
      </c>
      <c r="AH8216">
        <v>274.95600000000002</v>
      </c>
      <c r="AI8216">
        <v>0</v>
      </c>
      <c r="AJ8216">
        <v>0</v>
      </c>
      <c r="AK8216">
        <v>0</v>
      </c>
      <c r="AL8216">
        <v>329.98200000000003</v>
      </c>
      <c r="AM8216">
        <v>244.155</v>
      </c>
      <c r="AN8216">
        <v>478.04</v>
      </c>
      <c r="AO8216">
        <v>218.03800000000001</v>
      </c>
      <c r="AP8216">
        <v>213.67713928222699</v>
      </c>
    </row>
    <row r="8217" spans="1:42" x14ac:dyDescent="0.2">
      <c r="A8217">
        <v>8216</v>
      </c>
      <c r="B8217" s="1">
        <v>22624.291666666668</v>
      </c>
      <c r="C8217">
        <v>94</v>
      </c>
      <c r="D8217">
        <v>465</v>
      </c>
      <c r="E8217">
        <v>33</v>
      </c>
      <c r="F8217">
        <v>1.7</v>
      </c>
      <c r="G8217">
        <v>2.1</v>
      </c>
      <c r="H8217">
        <v>-9900</v>
      </c>
      <c r="I8217">
        <v>7.3842800000000004</v>
      </c>
      <c r="J8217">
        <v>124.56699999999999</v>
      </c>
      <c r="K8217">
        <v>74.530600000000007</v>
      </c>
      <c r="L8217">
        <v>0</v>
      </c>
      <c r="N8217">
        <v>94</v>
      </c>
      <c r="O8217">
        <v>126.357</v>
      </c>
      <c r="P8217">
        <v>45.939900000000002</v>
      </c>
      <c r="Q8217">
        <v>0.28693800000000003</v>
      </c>
      <c r="R8217">
        <v>66.888099999999994</v>
      </c>
      <c r="S8217">
        <v>44.786000000000001</v>
      </c>
      <c r="T8217">
        <v>4.4455800000000001E-4</v>
      </c>
      <c r="U8217">
        <v>57.690600000000003</v>
      </c>
      <c r="V8217">
        <v>42.946399999999997</v>
      </c>
      <c r="W8217" s="13">
        <v>6.0738400000000001E-5</v>
      </c>
      <c r="X8217">
        <v>97.617999999999995</v>
      </c>
      <c r="Y8217">
        <v>97.5869</v>
      </c>
      <c r="Z8217">
        <v>65105.2</v>
      </c>
      <c r="AA8217">
        <v>4.3635999999999999</v>
      </c>
      <c r="AB8217">
        <v>60513.1</v>
      </c>
      <c r="AC8217">
        <v>64388.6</v>
      </c>
      <c r="AD8217">
        <v>57045.4</v>
      </c>
      <c r="AE8217">
        <v>0</v>
      </c>
      <c r="AF8217">
        <v>0</v>
      </c>
      <c r="AG8217">
        <v>57005.8</v>
      </c>
      <c r="AH8217">
        <v>650.76199999999994</v>
      </c>
      <c r="AI8217">
        <v>0</v>
      </c>
      <c r="AJ8217">
        <v>0</v>
      </c>
      <c r="AK8217">
        <v>0</v>
      </c>
      <c r="AL8217">
        <v>631.14599999999996</v>
      </c>
      <c r="AM8217">
        <v>56374.6</v>
      </c>
      <c r="AN8217">
        <v>656.13599999999997</v>
      </c>
      <c r="AO8217">
        <v>52741.9</v>
      </c>
      <c r="AP8217">
        <v>51687.05859375</v>
      </c>
    </row>
    <row r="8218" spans="1:42" x14ac:dyDescent="0.2">
      <c r="A8218">
        <v>8217</v>
      </c>
      <c r="B8218" s="1">
        <v>22624.333333333332</v>
      </c>
      <c r="C8218">
        <v>273</v>
      </c>
      <c r="D8218">
        <v>702</v>
      </c>
      <c r="E8218">
        <v>68</v>
      </c>
      <c r="F8218">
        <v>5</v>
      </c>
      <c r="G8218">
        <v>0</v>
      </c>
      <c r="H8218">
        <v>-9900</v>
      </c>
      <c r="I8218">
        <v>16.8523</v>
      </c>
      <c r="J8218">
        <v>134.869</v>
      </c>
      <c r="K8218">
        <v>63.540399999999998</v>
      </c>
      <c r="L8218">
        <v>0</v>
      </c>
      <c r="N8218">
        <v>273</v>
      </c>
      <c r="O8218">
        <v>314.25900000000001</v>
      </c>
      <c r="P8218">
        <v>85.646900000000002</v>
      </c>
      <c r="Q8218">
        <v>0.83334200000000003</v>
      </c>
      <c r="R8218">
        <v>222.85</v>
      </c>
      <c r="S8218">
        <v>83.5227</v>
      </c>
      <c r="T8218">
        <v>1.29111E-3</v>
      </c>
      <c r="U8218">
        <v>208.334</v>
      </c>
      <c r="V8218">
        <v>80.086500000000001</v>
      </c>
      <c r="W8218">
        <v>1.7640000000000001E-4</v>
      </c>
      <c r="X8218">
        <v>279.76799999999997</v>
      </c>
      <c r="Y8218">
        <v>279.77600000000001</v>
      </c>
      <c r="Z8218">
        <v>186662</v>
      </c>
      <c r="AA8218">
        <v>13.7958</v>
      </c>
      <c r="AB8218">
        <v>183449</v>
      </c>
      <c r="AC8218">
        <v>189594</v>
      </c>
      <c r="AD8218">
        <v>177221</v>
      </c>
      <c r="AE8218">
        <v>0</v>
      </c>
      <c r="AF8218">
        <v>0</v>
      </c>
      <c r="AG8218">
        <v>176888</v>
      </c>
      <c r="AH8218">
        <v>666.09699999999998</v>
      </c>
      <c r="AI8218">
        <v>0</v>
      </c>
      <c r="AJ8218">
        <v>0</v>
      </c>
      <c r="AK8218">
        <v>0</v>
      </c>
      <c r="AL8218">
        <v>460.851</v>
      </c>
      <c r="AM8218">
        <v>176427</v>
      </c>
      <c r="AN8218">
        <v>668.69299999999998</v>
      </c>
      <c r="AO8218">
        <v>172261</v>
      </c>
      <c r="AP8218">
        <v>168815.859375</v>
      </c>
    </row>
    <row r="8219" spans="1:42" x14ac:dyDescent="0.2">
      <c r="A8219">
        <v>8218</v>
      </c>
      <c r="B8219" s="1">
        <v>22624.375</v>
      </c>
      <c r="C8219">
        <v>384</v>
      </c>
      <c r="D8219">
        <v>677</v>
      </c>
      <c r="E8219">
        <v>100</v>
      </c>
      <c r="F8219">
        <v>7.2</v>
      </c>
      <c r="G8219">
        <v>3.1</v>
      </c>
      <c r="H8219">
        <v>-9900</v>
      </c>
      <c r="I8219">
        <v>24.608599999999999</v>
      </c>
      <c r="J8219">
        <v>147.10599999999999</v>
      </c>
      <c r="K8219">
        <v>54.241500000000002</v>
      </c>
      <c r="L8219">
        <v>0</v>
      </c>
      <c r="N8219">
        <v>384</v>
      </c>
      <c r="O8219">
        <v>397.233</v>
      </c>
      <c r="P8219">
        <v>122.32</v>
      </c>
      <c r="Q8219">
        <v>1.1721699999999999</v>
      </c>
      <c r="R8219">
        <v>340.93799999999999</v>
      </c>
      <c r="S8219">
        <v>119.297</v>
      </c>
      <c r="T8219">
        <v>1.8160699999999999E-3</v>
      </c>
      <c r="U8219">
        <v>328.488</v>
      </c>
      <c r="V8219">
        <v>114.387</v>
      </c>
      <c r="W8219">
        <v>2.48123E-4</v>
      </c>
      <c r="X8219">
        <v>429.589</v>
      </c>
      <c r="Y8219">
        <v>429.56200000000001</v>
      </c>
      <c r="Z8219">
        <v>286582</v>
      </c>
      <c r="AA8219">
        <v>18.1707</v>
      </c>
      <c r="AB8219">
        <v>285484</v>
      </c>
      <c r="AC8219">
        <v>291248</v>
      </c>
      <c r="AD8219">
        <v>277497</v>
      </c>
      <c r="AE8219">
        <v>0</v>
      </c>
      <c r="AF8219">
        <v>0</v>
      </c>
      <c r="AG8219">
        <v>276710</v>
      </c>
      <c r="AH8219">
        <v>667.03499999999997</v>
      </c>
      <c r="AI8219">
        <v>0</v>
      </c>
      <c r="AJ8219">
        <v>0</v>
      </c>
      <c r="AK8219">
        <v>0</v>
      </c>
      <c r="AL8219">
        <v>0</v>
      </c>
      <c r="AM8219">
        <v>276710</v>
      </c>
      <c r="AN8219">
        <v>667.03499999999997</v>
      </c>
      <c r="AO8219">
        <v>270727</v>
      </c>
      <c r="AP8219">
        <v>265312.3125</v>
      </c>
    </row>
    <row r="8220" spans="1:42" x14ac:dyDescent="0.2">
      <c r="A8220">
        <v>8219</v>
      </c>
      <c r="B8220" s="1">
        <v>22624.416666666668</v>
      </c>
      <c r="C8220">
        <v>522</v>
      </c>
      <c r="D8220">
        <v>801</v>
      </c>
      <c r="E8220">
        <v>121</v>
      </c>
      <c r="F8220">
        <v>8.3000000000000007</v>
      </c>
      <c r="G8220">
        <v>2.6</v>
      </c>
      <c r="H8220">
        <v>-9900</v>
      </c>
      <c r="I8220">
        <v>29.963000000000001</v>
      </c>
      <c r="J8220">
        <v>161.44999999999999</v>
      </c>
      <c r="K8220">
        <v>47.656999999999996</v>
      </c>
      <c r="L8220">
        <v>0</v>
      </c>
      <c r="N8220">
        <v>522</v>
      </c>
      <c r="O8220">
        <v>538.67499999999995</v>
      </c>
      <c r="P8220">
        <v>146.35400000000001</v>
      </c>
      <c r="Q8220">
        <v>1.5934200000000001</v>
      </c>
      <c r="R8220">
        <v>537.66200000000003</v>
      </c>
      <c r="S8220">
        <v>142.74299999999999</v>
      </c>
      <c r="T8220">
        <v>2.4687200000000002E-3</v>
      </c>
      <c r="U8220">
        <v>524.47299999999996</v>
      </c>
      <c r="V8220">
        <v>136.86600000000001</v>
      </c>
      <c r="W8220">
        <v>3.37292E-4</v>
      </c>
      <c r="X8220">
        <v>641.49900000000002</v>
      </c>
      <c r="Y8220">
        <v>641.30899999999997</v>
      </c>
      <c r="Z8220">
        <v>427841</v>
      </c>
      <c r="AA8220">
        <v>25.230799999999999</v>
      </c>
      <c r="AB8220">
        <v>429960</v>
      </c>
      <c r="AC8220">
        <v>429368</v>
      </c>
      <c r="AD8220">
        <v>412326</v>
      </c>
      <c r="AE8220">
        <v>0</v>
      </c>
      <c r="AF8220">
        <v>0</v>
      </c>
      <c r="AG8220">
        <v>410568</v>
      </c>
      <c r="AH8220">
        <v>653.34799999999996</v>
      </c>
      <c r="AI8220">
        <v>0</v>
      </c>
      <c r="AJ8220">
        <v>0</v>
      </c>
      <c r="AK8220">
        <v>0</v>
      </c>
      <c r="AL8220">
        <v>0</v>
      </c>
      <c r="AM8220">
        <v>410568</v>
      </c>
      <c r="AN8220">
        <v>653.34799999999996</v>
      </c>
      <c r="AO8220">
        <v>401664</v>
      </c>
      <c r="AP8220">
        <v>393630.28125</v>
      </c>
    </row>
    <row r="8221" spans="1:42" x14ac:dyDescent="0.2">
      <c r="A8221">
        <v>8220</v>
      </c>
      <c r="B8221" s="1">
        <v>22624.458333333332</v>
      </c>
      <c r="C8221">
        <v>472</v>
      </c>
      <c r="D8221">
        <v>656</v>
      </c>
      <c r="E8221">
        <v>120</v>
      </c>
      <c r="F8221">
        <v>7.8</v>
      </c>
      <c r="G8221">
        <v>1.5</v>
      </c>
      <c r="H8221">
        <v>-9900</v>
      </c>
      <c r="I8221">
        <v>32.2303</v>
      </c>
      <c r="J8221">
        <v>177.37799999999999</v>
      </c>
      <c r="K8221">
        <v>45.029800000000002</v>
      </c>
      <c r="L8221">
        <v>0</v>
      </c>
      <c r="N8221">
        <v>472</v>
      </c>
      <c r="O8221">
        <v>464.51499999999999</v>
      </c>
      <c r="P8221">
        <v>145.239</v>
      </c>
      <c r="Q8221">
        <v>1.4408000000000001</v>
      </c>
      <c r="R8221">
        <v>463.51299999999998</v>
      </c>
      <c r="S8221">
        <v>141.65600000000001</v>
      </c>
      <c r="T8221">
        <v>2.2322499999999999E-3</v>
      </c>
      <c r="U8221">
        <v>453.75599999999997</v>
      </c>
      <c r="V8221">
        <v>135.82400000000001</v>
      </c>
      <c r="W8221">
        <v>3.0498400000000001E-4</v>
      </c>
      <c r="X8221">
        <v>571.89300000000003</v>
      </c>
      <c r="Y8221">
        <v>571.87300000000005</v>
      </c>
      <c r="Z8221">
        <v>381528</v>
      </c>
      <c r="AA8221">
        <v>24.0486</v>
      </c>
      <c r="AB8221">
        <v>382645</v>
      </c>
      <c r="AC8221">
        <v>383508</v>
      </c>
      <c r="AD8221">
        <v>367508</v>
      </c>
      <c r="AE8221">
        <v>0</v>
      </c>
      <c r="AF8221">
        <v>0</v>
      </c>
      <c r="AG8221">
        <v>366103</v>
      </c>
      <c r="AH8221">
        <v>652.56399999999996</v>
      </c>
      <c r="AI8221">
        <v>0</v>
      </c>
      <c r="AJ8221">
        <v>0</v>
      </c>
      <c r="AK8221">
        <v>0</v>
      </c>
      <c r="AL8221">
        <v>0</v>
      </c>
      <c r="AM8221">
        <v>366103</v>
      </c>
      <c r="AN8221">
        <v>652.56399999999996</v>
      </c>
      <c r="AO8221">
        <v>358129</v>
      </c>
      <c r="AP8221">
        <v>350966.125</v>
      </c>
    </row>
    <row r="8222" spans="1:42" x14ac:dyDescent="0.2">
      <c r="A8222">
        <v>8221</v>
      </c>
      <c r="B8222" s="1">
        <v>22624.5</v>
      </c>
      <c r="C8222">
        <v>533</v>
      </c>
      <c r="D8222">
        <v>933</v>
      </c>
      <c r="E8222">
        <v>50</v>
      </c>
      <c r="F8222">
        <v>9.4</v>
      </c>
      <c r="G8222">
        <v>4.0999999999999996</v>
      </c>
      <c r="H8222">
        <v>-9900</v>
      </c>
      <c r="I8222">
        <v>31.047999999999998</v>
      </c>
      <c r="J8222">
        <v>193.55699999999999</v>
      </c>
      <c r="K8222">
        <v>47.046799999999998</v>
      </c>
      <c r="L8222">
        <v>0</v>
      </c>
      <c r="N8222">
        <v>533</v>
      </c>
      <c r="O8222">
        <v>635.74400000000003</v>
      </c>
      <c r="P8222">
        <v>59.6999</v>
      </c>
      <c r="Q8222">
        <v>1.627</v>
      </c>
      <c r="R8222">
        <v>634.13400000000001</v>
      </c>
      <c r="S8222">
        <v>58.232999999999997</v>
      </c>
      <c r="T8222">
        <v>2.52074E-3</v>
      </c>
      <c r="U8222">
        <v>619.13</v>
      </c>
      <c r="V8222">
        <v>55.834400000000002</v>
      </c>
      <c r="W8222">
        <v>3.4439900000000001E-4</v>
      </c>
      <c r="X8222">
        <v>654.71600000000001</v>
      </c>
      <c r="Y8222">
        <v>654.83199999999999</v>
      </c>
      <c r="Z8222">
        <v>436874</v>
      </c>
      <c r="AA8222">
        <v>25.057400000000001</v>
      </c>
      <c r="AB8222">
        <v>439173</v>
      </c>
      <c r="AC8222">
        <v>438792</v>
      </c>
      <c r="AD8222">
        <v>420924</v>
      </c>
      <c r="AE8222">
        <v>0</v>
      </c>
      <c r="AF8222">
        <v>0</v>
      </c>
      <c r="AG8222">
        <v>419084</v>
      </c>
      <c r="AH8222">
        <v>650.51300000000003</v>
      </c>
      <c r="AI8222">
        <v>0</v>
      </c>
      <c r="AJ8222">
        <v>0</v>
      </c>
      <c r="AK8222">
        <v>0</v>
      </c>
      <c r="AL8222">
        <v>0</v>
      </c>
      <c r="AM8222">
        <v>419084</v>
      </c>
      <c r="AN8222">
        <v>650.51300000000003</v>
      </c>
      <c r="AO8222">
        <v>409944</v>
      </c>
      <c r="AP8222">
        <v>401745.28125</v>
      </c>
    </row>
    <row r="8223" spans="1:42" x14ac:dyDescent="0.2">
      <c r="A8223">
        <v>8222</v>
      </c>
      <c r="B8223" s="1">
        <v>22624.541666666668</v>
      </c>
      <c r="C8223">
        <v>473</v>
      </c>
      <c r="D8223">
        <v>948</v>
      </c>
      <c r="E8223">
        <v>46</v>
      </c>
      <c r="F8223">
        <v>11.7</v>
      </c>
      <c r="G8223">
        <v>1.5</v>
      </c>
      <c r="H8223">
        <v>-9900</v>
      </c>
      <c r="I8223">
        <v>26.6114</v>
      </c>
      <c r="J8223">
        <v>208.505</v>
      </c>
      <c r="K8223">
        <v>53.160800000000002</v>
      </c>
      <c r="L8223">
        <v>0</v>
      </c>
      <c r="N8223">
        <v>473</v>
      </c>
      <c r="O8223">
        <v>569.85599999999999</v>
      </c>
      <c r="P8223">
        <v>55.082299999999996</v>
      </c>
      <c r="Q8223">
        <v>1.4438500000000001</v>
      </c>
      <c r="R8223">
        <v>562.36099999999999</v>
      </c>
      <c r="S8223">
        <v>53.7286</v>
      </c>
      <c r="T8223">
        <v>2.23698E-3</v>
      </c>
      <c r="U8223">
        <v>543.41600000000005</v>
      </c>
      <c r="V8223">
        <v>51.515599999999999</v>
      </c>
      <c r="W8223">
        <v>3.0562999999999999E-4</v>
      </c>
      <c r="X8223">
        <v>577.08399999999995</v>
      </c>
      <c r="Y8223">
        <v>576.91999999999996</v>
      </c>
      <c r="Z8223">
        <v>384895</v>
      </c>
      <c r="AA8223">
        <v>28.091899999999999</v>
      </c>
      <c r="AB8223">
        <v>386108</v>
      </c>
      <c r="AC8223">
        <v>382008</v>
      </c>
      <c r="AD8223">
        <v>360577</v>
      </c>
      <c r="AE8223">
        <v>0</v>
      </c>
      <c r="AF8223">
        <v>0</v>
      </c>
      <c r="AG8223">
        <v>359144</v>
      </c>
      <c r="AH8223">
        <v>633.42899999999997</v>
      </c>
      <c r="AI8223">
        <v>0</v>
      </c>
      <c r="AJ8223">
        <v>0</v>
      </c>
      <c r="AK8223">
        <v>0</v>
      </c>
      <c r="AL8223">
        <v>138.495</v>
      </c>
      <c r="AM8223">
        <v>359005</v>
      </c>
      <c r="AN8223">
        <v>634.01800000000003</v>
      </c>
      <c r="AO8223">
        <v>351129</v>
      </c>
      <c r="AP8223">
        <v>344106.0625</v>
      </c>
    </row>
    <row r="8224" spans="1:42" x14ac:dyDescent="0.2">
      <c r="A8224">
        <v>8223</v>
      </c>
      <c r="B8224" s="1">
        <v>22624.583333333332</v>
      </c>
      <c r="C8224">
        <v>330</v>
      </c>
      <c r="D8224">
        <v>872</v>
      </c>
      <c r="E8224">
        <v>36</v>
      </c>
      <c r="F8224">
        <v>9.4</v>
      </c>
      <c r="G8224">
        <v>2.1</v>
      </c>
      <c r="H8224">
        <v>-9900</v>
      </c>
      <c r="I8224">
        <v>19.5412</v>
      </c>
      <c r="J8224">
        <v>221.41800000000001</v>
      </c>
      <c r="K8224">
        <v>62.148600000000002</v>
      </c>
      <c r="L8224">
        <v>0</v>
      </c>
      <c r="N8224">
        <v>330</v>
      </c>
      <c r="O8224">
        <v>409.71699999999998</v>
      </c>
      <c r="P8224">
        <v>43.672400000000003</v>
      </c>
      <c r="Q8224">
        <v>1.0073399999999999</v>
      </c>
      <c r="R8224">
        <v>327.26299999999998</v>
      </c>
      <c r="S8224">
        <v>42.597700000000003</v>
      </c>
      <c r="T8224">
        <v>1.5606800000000001E-3</v>
      </c>
      <c r="U8224">
        <v>308.10599999999999</v>
      </c>
      <c r="V8224">
        <v>40.843400000000003</v>
      </c>
      <c r="W8224">
        <v>2.1322999999999999E-4</v>
      </c>
      <c r="X8224">
        <v>338.48099999999999</v>
      </c>
      <c r="Y8224">
        <v>338.399</v>
      </c>
      <c r="Z8224">
        <v>225765</v>
      </c>
      <c r="AA8224">
        <v>18.636500000000002</v>
      </c>
      <c r="AB8224">
        <v>223498</v>
      </c>
      <c r="AC8224">
        <v>227315</v>
      </c>
      <c r="AD8224">
        <v>202794</v>
      </c>
      <c r="AE8224">
        <v>0</v>
      </c>
      <c r="AF8224">
        <v>0</v>
      </c>
      <c r="AG8224">
        <v>202300</v>
      </c>
      <c r="AH8224">
        <v>635.73699999999997</v>
      </c>
      <c r="AI8224">
        <v>0</v>
      </c>
      <c r="AJ8224">
        <v>0</v>
      </c>
      <c r="AK8224">
        <v>0</v>
      </c>
      <c r="AL8224">
        <v>0</v>
      </c>
      <c r="AM8224">
        <v>202300</v>
      </c>
      <c r="AN8224">
        <v>635.73699999999997</v>
      </c>
      <c r="AO8224">
        <v>197461</v>
      </c>
      <c r="AP8224">
        <v>193511.4375</v>
      </c>
    </row>
    <row r="8225" spans="1:42" x14ac:dyDescent="0.2">
      <c r="A8225">
        <v>8224</v>
      </c>
      <c r="B8225" s="1">
        <v>22624.625</v>
      </c>
      <c r="C8225">
        <v>121</v>
      </c>
      <c r="D8225">
        <v>400</v>
      </c>
      <c r="E8225">
        <v>47</v>
      </c>
      <c r="F8225">
        <v>7.8</v>
      </c>
      <c r="G8225">
        <v>3.1</v>
      </c>
      <c r="H8225">
        <v>-9900</v>
      </c>
      <c r="I8225">
        <v>10.552</v>
      </c>
      <c r="J8225">
        <v>232.28899999999999</v>
      </c>
      <c r="K8225">
        <v>72.942999999999998</v>
      </c>
      <c r="L8225">
        <v>0</v>
      </c>
      <c r="N8225">
        <v>121</v>
      </c>
      <c r="O8225">
        <v>118.33499999999999</v>
      </c>
      <c r="P8225">
        <v>58.648499999999999</v>
      </c>
      <c r="Q8225">
        <v>0.36935699999999999</v>
      </c>
      <c r="R8225">
        <v>61.1524</v>
      </c>
      <c r="S8225">
        <v>57.195700000000002</v>
      </c>
      <c r="T8225">
        <v>5.7224999999999995E-4</v>
      </c>
      <c r="U8225">
        <v>53.173200000000001</v>
      </c>
      <c r="V8225">
        <v>54.842199999999998</v>
      </c>
      <c r="W8225" s="13">
        <v>7.8184500000000003E-5</v>
      </c>
      <c r="X8225">
        <v>104.77500000000001</v>
      </c>
      <c r="Y8225">
        <v>104.755</v>
      </c>
      <c r="Z8225">
        <v>69897.2</v>
      </c>
      <c r="AA8225">
        <v>10.4754</v>
      </c>
      <c r="AB8225">
        <v>65340.5</v>
      </c>
      <c r="AC8225">
        <v>68249</v>
      </c>
      <c r="AD8225">
        <v>59710.5</v>
      </c>
      <c r="AE8225">
        <v>0</v>
      </c>
      <c r="AF8225">
        <v>0</v>
      </c>
      <c r="AG8225">
        <v>59662.3</v>
      </c>
      <c r="AH8225">
        <v>638.11</v>
      </c>
      <c r="AI8225">
        <v>0</v>
      </c>
      <c r="AJ8225">
        <v>0</v>
      </c>
      <c r="AK8225">
        <v>0</v>
      </c>
      <c r="AL8225">
        <v>43.098399999999998</v>
      </c>
      <c r="AM8225">
        <v>59619.199999999997</v>
      </c>
      <c r="AN8225">
        <v>639.62199999999996</v>
      </c>
      <c r="AO8225">
        <v>55987.4</v>
      </c>
      <c r="AP8225">
        <v>54867.69921875</v>
      </c>
    </row>
    <row r="8226" spans="1:42" x14ac:dyDescent="0.2">
      <c r="A8226">
        <v>8225</v>
      </c>
      <c r="B8226" s="1">
        <v>22624.666666666668</v>
      </c>
      <c r="C8226">
        <v>31</v>
      </c>
      <c r="D8226">
        <v>172</v>
      </c>
      <c r="E8226">
        <v>14</v>
      </c>
      <c r="F8226">
        <v>7.2</v>
      </c>
      <c r="G8226">
        <v>0</v>
      </c>
      <c r="H8226">
        <v>-9900</v>
      </c>
      <c r="I8226">
        <v>0.23923700000000001</v>
      </c>
      <c r="J8226">
        <v>241.52799999999999</v>
      </c>
      <c r="K8226">
        <v>84.329499999999996</v>
      </c>
      <c r="L8226">
        <v>0</v>
      </c>
      <c r="N8226">
        <v>31</v>
      </c>
      <c r="O8226">
        <v>19.301400000000001</v>
      </c>
      <c r="P8226">
        <v>14.207000000000001</v>
      </c>
      <c r="Q8226">
        <v>9.4628599999999993E-2</v>
      </c>
      <c r="R8226">
        <v>0.73120799999999997</v>
      </c>
      <c r="S8226">
        <v>13.8643</v>
      </c>
      <c r="T8226">
        <v>1.4661000000000001E-4</v>
      </c>
      <c r="U8226">
        <v>0.43014000000000002</v>
      </c>
      <c r="V8226">
        <v>13.292</v>
      </c>
      <c r="W8226" s="13">
        <v>2.0030700000000001E-5</v>
      </c>
      <c r="X8226">
        <v>13.310499999999999</v>
      </c>
      <c r="Y8226">
        <v>13.321899999999999</v>
      </c>
      <c r="Z8226">
        <v>8888.1299999999992</v>
      </c>
      <c r="AA8226">
        <v>7.6188200000000004</v>
      </c>
      <c r="AB8226">
        <v>5694.21</v>
      </c>
      <c r="AC8226">
        <v>5899.71</v>
      </c>
      <c r="AD8226">
        <v>5496.58</v>
      </c>
      <c r="AE8226">
        <v>0</v>
      </c>
      <c r="AF8226">
        <v>0</v>
      </c>
      <c r="AG8226">
        <v>5496.17</v>
      </c>
      <c r="AH8226">
        <v>595.10400000000004</v>
      </c>
      <c r="AI8226">
        <v>0</v>
      </c>
      <c r="AJ8226">
        <v>0</v>
      </c>
      <c r="AK8226">
        <v>0</v>
      </c>
      <c r="AL8226">
        <v>0</v>
      </c>
      <c r="AM8226">
        <v>5496.17</v>
      </c>
      <c r="AN8226">
        <v>595.10400000000004</v>
      </c>
      <c r="AO8226">
        <v>4976.25</v>
      </c>
      <c r="AP8226">
        <v>4876.72802734375</v>
      </c>
    </row>
    <row r="8227" spans="1:42" x14ac:dyDescent="0.2">
      <c r="A8227">
        <v>8226</v>
      </c>
      <c r="B8227" s="1">
        <v>22624.708333333332</v>
      </c>
      <c r="C8227">
        <v>0</v>
      </c>
      <c r="D8227">
        <v>0</v>
      </c>
      <c r="E8227">
        <v>0</v>
      </c>
      <c r="F8227">
        <v>6.1</v>
      </c>
      <c r="G8227">
        <v>0</v>
      </c>
      <c r="H8227">
        <v>-9900</v>
      </c>
    </row>
    <row r="8228" spans="1:42" x14ac:dyDescent="0.2">
      <c r="A8228">
        <v>8227</v>
      </c>
      <c r="B8228" s="1">
        <v>22624.75</v>
      </c>
      <c r="C8228">
        <v>0</v>
      </c>
      <c r="D8228">
        <v>0</v>
      </c>
      <c r="E8228">
        <v>0</v>
      </c>
      <c r="F8228">
        <v>5.6</v>
      </c>
      <c r="G8228">
        <v>2.6</v>
      </c>
      <c r="H8228">
        <v>-9900</v>
      </c>
    </row>
    <row r="8229" spans="1:42" x14ac:dyDescent="0.2">
      <c r="A8229">
        <v>8228</v>
      </c>
      <c r="B8229" s="1">
        <v>22624.791666666668</v>
      </c>
      <c r="C8229">
        <v>0</v>
      </c>
      <c r="D8229">
        <v>0</v>
      </c>
      <c r="E8229">
        <v>0</v>
      </c>
      <c r="F8229">
        <v>5</v>
      </c>
      <c r="G8229">
        <v>5.2</v>
      </c>
      <c r="H8229">
        <v>-9900</v>
      </c>
    </row>
    <row r="8230" spans="1:42" x14ac:dyDescent="0.2">
      <c r="A8230">
        <v>8229</v>
      </c>
      <c r="B8230" s="1">
        <v>22624.833333333332</v>
      </c>
      <c r="C8230">
        <v>0</v>
      </c>
      <c r="D8230">
        <v>0</v>
      </c>
      <c r="E8230">
        <v>0</v>
      </c>
      <c r="F8230">
        <v>5</v>
      </c>
      <c r="G8230">
        <v>0</v>
      </c>
      <c r="H8230">
        <v>-9900</v>
      </c>
    </row>
    <row r="8231" spans="1:42" x14ac:dyDescent="0.2">
      <c r="A8231">
        <v>8230</v>
      </c>
      <c r="B8231" s="1">
        <v>22624.875</v>
      </c>
      <c r="C8231">
        <v>0</v>
      </c>
      <c r="D8231">
        <v>0</v>
      </c>
      <c r="E8231">
        <v>0</v>
      </c>
      <c r="F8231">
        <v>5</v>
      </c>
      <c r="G8231">
        <v>0</v>
      </c>
      <c r="H8231">
        <v>-9900</v>
      </c>
    </row>
    <row r="8232" spans="1:42" x14ac:dyDescent="0.2">
      <c r="A8232">
        <v>8231</v>
      </c>
      <c r="B8232" s="1">
        <v>22624.916666666668</v>
      </c>
      <c r="C8232">
        <v>0</v>
      </c>
      <c r="D8232">
        <v>0</v>
      </c>
      <c r="E8232">
        <v>0</v>
      </c>
      <c r="F8232">
        <v>3.9</v>
      </c>
      <c r="G8232">
        <v>0</v>
      </c>
      <c r="H8232">
        <v>-9900</v>
      </c>
    </row>
    <row r="8233" spans="1:42" x14ac:dyDescent="0.2">
      <c r="A8233">
        <v>8232</v>
      </c>
      <c r="B8233" s="1">
        <v>22624.958333333332</v>
      </c>
      <c r="C8233">
        <v>0</v>
      </c>
      <c r="D8233">
        <v>0</v>
      </c>
      <c r="E8233">
        <v>0</v>
      </c>
      <c r="F8233">
        <v>4.4000000000000004</v>
      </c>
      <c r="G8233">
        <v>2.6</v>
      </c>
      <c r="H8233">
        <v>-9900</v>
      </c>
    </row>
    <row r="8234" spans="1:42" x14ac:dyDescent="0.2">
      <c r="A8234">
        <v>8233</v>
      </c>
      <c r="B8234" s="1">
        <v>22625</v>
      </c>
      <c r="C8234">
        <v>0</v>
      </c>
      <c r="D8234">
        <v>0</v>
      </c>
      <c r="E8234">
        <v>0</v>
      </c>
      <c r="F8234">
        <v>5.6</v>
      </c>
      <c r="G8234">
        <v>6.2</v>
      </c>
      <c r="H8234">
        <v>-9900</v>
      </c>
    </row>
    <row r="8235" spans="1:42" x14ac:dyDescent="0.2">
      <c r="A8235">
        <v>8234</v>
      </c>
      <c r="B8235" s="1">
        <v>22625.041666666668</v>
      </c>
      <c r="C8235">
        <v>0</v>
      </c>
      <c r="D8235">
        <v>0</v>
      </c>
      <c r="E8235">
        <v>0</v>
      </c>
      <c r="F8235">
        <v>5.6</v>
      </c>
      <c r="G8235">
        <v>6.7</v>
      </c>
      <c r="H8235">
        <v>-9900</v>
      </c>
    </row>
    <row r="8236" spans="1:42" x14ac:dyDescent="0.2">
      <c r="A8236">
        <v>8235</v>
      </c>
      <c r="B8236" s="1">
        <v>22625.083333333332</v>
      </c>
      <c r="C8236">
        <v>0</v>
      </c>
      <c r="D8236">
        <v>0</v>
      </c>
      <c r="E8236">
        <v>0</v>
      </c>
      <c r="F8236">
        <v>5.6</v>
      </c>
      <c r="G8236">
        <v>5.2</v>
      </c>
      <c r="H8236">
        <v>-9900</v>
      </c>
    </row>
    <row r="8237" spans="1:42" x14ac:dyDescent="0.2">
      <c r="A8237">
        <v>8236</v>
      </c>
      <c r="B8237" s="1">
        <v>22625.125</v>
      </c>
      <c r="C8237">
        <v>0</v>
      </c>
      <c r="D8237">
        <v>0</v>
      </c>
      <c r="E8237">
        <v>0</v>
      </c>
      <c r="F8237">
        <v>5</v>
      </c>
      <c r="G8237">
        <v>6.2</v>
      </c>
      <c r="H8237">
        <v>-9900</v>
      </c>
    </row>
    <row r="8238" spans="1:42" x14ac:dyDescent="0.2">
      <c r="A8238">
        <v>8237</v>
      </c>
      <c r="B8238" s="1">
        <v>22625.166666666668</v>
      </c>
      <c r="C8238">
        <v>0</v>
      </c>
      <c r="D8238">
        <v>0</v>
      </c>
      <c r="E8238">
        <v>0</v>
      </c>
      <c r="F8238">
        <v>3.9</v>
      </c>
      <c r="G8238">
        <v>2.6</v>
      </c>
      <c r="H8238">
        <v>-9900</v>
      </c>
    </row>
    <row r="8239" spans="1:42" x14ac:dyDescent="0.2">
      <c r="A8239">
        <v>8238</v>
      </c>
      <c r="B8239" s="1">
        <v>22625.208333333332</v>
      </c>
      <c r="C8239">
        <v>0</v>
      </c>
      <c r="D8239">
        <v>0</v>
      </c>
      <c r="E8239">
        <v>0</v>
      </c>
      <c r="F8239">
        <v>5.6</v>
      </c>
      <c r="G8239">
        <v>3.1</v>
      </c>
      <c r="H8239">
        <v>-9900</v>
      </c>
    </row>
    <row r="8240" spans="1:42" x14ac:dyDescent="0.2">
      <c r="A8240">
        <v>8239</v>
      </c>
      <c r="B8240" s="1">
        <v>22625.25</v>
      </c>
      <c r="C8240">
        <v>12</v>
      </c>
      <c r="D8240">
        <v>45</v>
      </c>
      <c r="E8240">
        <v>7</v>
      </c>
      <c r="F8240">
        <v>4.4000000000000004</v>
      </c>
      <c r="G8240">
        <v>2.6</v>
      </c>
      <c r="H8240">
        <v>-9900</v>
      </c>
      <c r="I8240">
        <v>-3.3911199999999999</v>
      </c>
      <c r="J8240">
        <v>115.747</v>
      </c>
      <c r="K8240">
        <v>85.950500000000005</v>
      </c>
      <c r="L8240">
        <v>0</v>
      </c>
      <c r="N8240">
        <v>12</v>
      </c>
      <c r="O8240">
        <v>4.0579400000000003</v>
      </c>
      <c r="P8240">
        <v>6.8760599999999998</v>
      </c>
      <c r="Q8240">
        <v>3.66304E-2</v>
      </c>
      <c r="R8240">
        <v>0</v>
      </c>
      <c r="S8240">
        <v>6.7078300000000004</v>
      </c>
      <c r="T8240">
        <v>0</v>
      </c>
      <c r="U8240">
        <v>0</v>
      </c>
      <c r="V8240">
        <v>6.4313900000000004</v>
      </c>
      <c r="W8240">
        <v>0</v>
      </c>
      <c r="X8240">
        <v>6.2384500000000003</v>
      </c>
      <c r="Y8240">
        <v>6.2377799999999999</v>
      </c>
      <c r="Z8240">
        <v>4161.7</v>
      </c>
      <c r="AA8240">
        <v>4.5646800000000001</v>
      </c>
      <c r="AB8240">
        <v>1625.75</v>
      </c>
      <c r="AC8240">
        <v>1605.1</v>
      </c>
      <c r="AD8240">
        <v>1589.92</v>
      </c>
      <c r="AE8240">
        <v>0</v>
      </c>
      <c r="AF8240">
        <v>0</v>
      </c>
      <c r="AG8240">
        <v>1589.88</v>
      </c>
      <c r="AH8240">
        <v>483.48500000000001</v>
      </c>
      <c r="AI8240">
        <v>0</v>
      </c>
      <c r="AJ8240">
        <v>0</v>
      </c>
      <c r="AK8240">
        <v>0</v>
      </c>
      <c r="AL8240">
        <v>28.771999999999998</v>
      </c>
      <c r="AM8240">
        <v>1561.1</v>
      </c>
      <c r="AN8240">
        <v>504.75900000000001</v>
      </c>
      <c r="AO8240">
        <v>1393.59</v>
      </c>
      <c r="AP8240">
        <v>1365.71484375</v>
      </c>
    </row>
    <row r="8241" spans="1:42" x14ac:dyDescent="0.2">
      <c r="A8241">
        <v>8240</v>
      </c>
      <c r="B8241" s="1">
        <v>22625.291666666668</v>
      </c>
      <c r="C8241">
        <v>89</v>
      </c>
      <c r="D8241">
        <v>357</v>
      </c>
      <c r="E8241">
        <v>43</v>
      </c>
      <c r="F8241">
        <v>7.8</v>
      </c>
      <c r="G8241">
        <v>4.5999999999999996</v>
      </c>
      <c r="H8241">
        <v>-9900</v>
      </c>
      <c r="I8241">
        <v>7.2451800000000004</v>
      </c>
      <c r="J8241">
        <v>124.56399999999999</v>
      </c>
      <c r="K8241">
        <v>74.667599999999993</v>
      </c>
      <c r="L8241">
        <v>0</v>
      </c>
      <c r="N8241">
        <v>89</v>
      </c>
      <c r="O8241">
        <v>96.266199999999998</v>
      </c>
      <c r="P8241">
        <v>56.3264</v>
      </c>
      <c r="Q8241">
        <v>0.27167599999999997</v>
      </c>
      <c r="R8241">
        <v>50.651000000000003</v>
      </c>
      <c r="S8241">
        <v>54.921300000000002</v>
      </c>
      <c r="T8241">
        <v>4.20911E-4</v>
      </c>
      <c r="U8241">
        <v>43.660299999999999</v>
      </c>
      <c r="V8241">
        <v>52.663400000000003</v>
      </c>
      <c r="W8241" s="13">
        <v>5.7507599999999998E-5</v>
      </c>
      <c r="X8241">
        <v>93.434100000000001</v>
      </c>
      <c r="Y8241">
        <v>93.421099999999996</v>
      </c>
      <c r="Z8241">
        <v>62326.3</v>
      </c>
      <c r="AA8241">
        <v>9.9618500000000001</v>
      </c>
      <c r="AB8241">
        <v>57695.4</v>
      </c>
      <c r="AC8241">
        <v>60417.8</v>
      </c>
      <c r="AD8241">
        <v>53984</v>
      </c>
      <c r="AE8241">
        <v>0</v>
      </c>
      <c r="AF8241">
        <v>0</v>
      </c>
      <c r="AG8241">
        <v>53948.7</v>
      </c>
      <c r="AH8241">
        <v>643.48</v>
      </c>
      <c r="AI8241">
        <v>0</v>
      </c>
      <c r="AJ8241">
        <v>0</v>
      </c>
      <c r="AK8241">
        <v>0</v>
      </c>
      <c r="AL8241">
        <v>188.43299999999999</v>
      </c>
      <c r="AM8241">
        <v>53760.3</v>
      </c>
      <c r="AN8241">
        <v>646.35199999999998</v>
      </c>
      <c r="AO8241">
        <v>50172.5</v>
      </c>
      <c r="AP8241">
        <v>49169.08203125</v>
      </c>
    </row>
    <row r="8242" spans="1:42" x14ac:dyDescent="0.2">
      <c r="A8242">
        <v>8241</v>
      </c>
      <c r="B8242" s="1">
        <v>22625.333333333332</v>
      </c>
      <c r="C8242">
        <v>240</v>
      </c>
      <c r="D8242">
        <v>609</v>
      </c>
      <c r="E8242">
        <v>64</v>
      </c>
      <c r="F8242">
        <v>11.1</v>
      </c>
      <c r="G8242">
        <v>9.3000000000000007</v>
      </c>
      <c r="H8242">
        <v>-9900</v>
      </c>
      <c r="I8242">
        <v>16.7151</v>
      </c>
      <c r="J8242">
        <v>134.845</v>
      </c>
      <c r="K8242">
        <v>63.678899999999999</v>
      </c>
      <c r="L8242">
        <v>0</v>
      </c>
      <c r="N8242">
        <v>240</v>
      </c>
      <c r="O8242">
        <v>270.63099999999997</v>
      </c>
      <c r="P8242">
        <v>81.177599999999998</v>
      </c>
      <c r="Q8242">
        <v>0.73260899999999995</v>
      </c>
      <c r="R8242">
        <v>191.78399999999999</v>
      </c>
      <c r="S8242">
        <v>79.162700000000001</v>
      </c>
      <c r="T8242">
        <v>1.1350399999999999E-3</v>
      </c>
      <c r="U8242">
        <v>179.18</v>
      </c>
      <c r="V8242">
        <v>75.906099999999995</v>
      </c>
      <c r="W8242">
        <v>1.5507699999999999E-4</v>
      </c>
      <c r="X8242">
        <v>247.434</v>
      </c>
      <c r="Y8242">
        <v>247.42699999999999</v>
      </c>
      <c r="Z8242">
        <v>165079</v>
      </c>
      <c r="AA8242">
        <v>15.3453</v>
      </c>
      <c r="AB8242">
        <v>161472</v>
      </c>
      <c r="AC8242">
        <v>166214</v>
      </c>
      <c r="AD8242">
        <v>155750</v>
      </c>
      <c r="AE8242">
        <v>0</v>
      </c>
      <c r="AF8242">
        <v>0</v>
      </c>
      <c r="AG8242">
        <v>155490</v>
      </c>
      <c r="AH8242">
        <v>659.48400000000004</v>
      </c>
      <c r="AI8242">
        <v>0</v>
      </c>
      <c r="AJ8242">
        <v>0</v>
      </c>
      <c r="AK8242">
        <v>0</v>
      </c>
      <c r="AL8242">
        <v>613.53599999999994</v>
      </c>
      <c r="AM8242">
        <v>154876</v>
      </c>
      <c r="AN8242">
        <v>662.46100000000001</v>
      </c>
      <c r="AO8242">
        <v>151016</v>
      </c>
      <c r="AP8242">
        <v>147995.46875</v>
      </c>
    </row>
    <row r="8243" spans="1:42" x14ac:dyDescent="0.2">
      <c r="A8243">
        <v>8242</v>
      </c>
      <c r="B8243" s="1">
        <v>22625.375</v>
      </c>
      <c r="C8243">
        <v>362</v>
      </c>
      <c r="D8243">
        <v>680</v>
      </c>
      <c r="E8243">
        <v>79</v>
      </c>
      <c r="F8243">
        <v>12.2</v>
      </c>
      <c r="G8243">
        <v>11.3</v>
      </c>
      <c r="H8243">
        <v>-9900</v>
      </c>
      <c r="I8243">
        <v>24.477799999999998</v>
      </c>
      <c r="J8243">
        <v>147.05500000000001</v>
      </c>
      <c r="K8243">
        <v>54.3767</v>
      </c>
      <c r="L8243">
        <v>0</v>
      </c>
      <c r="N8243">
        <v>362</v>
      </c>
      <c r="O8243">
        <v>396.51299999999998</v>
      </c>
      <c r="P8243">
        <v>98.660499999999999</v>
      </c>
      <c r="Q8243">
        <v>1.1050199999999999</v>
      </c>
      <c r="R8243">
        <v>340.16</v>
      </c>
      <c r="S8243">
        <v>96.216999999999999</v>
      </c>
      <c r="T8243">
        <v>1.7120200000000001E-3</v>
      </c>
      <c r="U8243">
        <v>327.64</v>
      </c>
      <c r="V8243">
        <v>92.2577</v>
      </c>
      <c r="W8243">
        <v>2.33907E-4</v>
      </c>
      <c r="X8243">
        <v>407.30099999999999</v>
      </c>
      <c r="Y8243">
        <v>407.25700000000001</v>
      </c>
      <c r="Z8243">
        <v>271707</v>
      </c>
      <c r="AA8243">
        <v>18.384399999999999</v>
      </c>
      <c r="AB8243">
        <v>270268</v>
      </c>
      <c r="AC8243">
        <v>275610</v>
      </c>
      <c r="AD8243">
        <v>263055</v>
      </c>
      <c r="AE8243">
        <v>0</v>
      </c>
      <c r="AF8243">
        <v>0</v>
      </c>
      <c r="AG8243">
        <v>262344</v>
      </c>
      <c r="AH8243">
        <v>663.92200000000003</v>
      </c>
      <c r="AI8243">
        <v>0</v>
      </c>
      <c r="AJ8243">
        <v>0</v>
      </c>
      <c r="AK8243">
        <v>0</v>
      </c>
      <c r="AL8243">
        <v>0</v>
      </c>
      <c r="AM8243">
        <v>262344</v>
      </c>
      <c r="AN8243">
        <v>663.92200000000003</v>
      </c>
      <c r="AO8243">
        <v>256622</v>
      </c>
      <c r="AP8243">
        <v>251489.734375</v>
      </c>
    </row>
    <row r="8244" spans="1:42" x14ac:dyDescent="0.2">
      <c r="A8244">
        <v>8243</v>
      </c>
      <c r="B8244" s="1">
        <v>22625.416666666668</v>
      </c>
      <c r="C8244">
        <v>487</v>
      </c>
      <c r="D8244">
        <v>844</v>
      </c>
      <c r="E8244">
        <v>65</v>
      </c>
      <c r="F8244">
        <v>13.3</v>
      </c>
      <c r="G8244">
        <v>8.8000000000000007</v>
      </c>
      <c r="H8244">
        <v>-9900</v>
      </c>
      <c r="I8244">
        <v>29.845800000000001</v>
      </c>
      <c r="J8244">
        <v>161.36500000000001</v>
      </c>
      <c r="K8244">
        <v>47.778799999999997</v>
      </c>
      <c r="L8244">
        <v>0</v>
      </c>
      <c r="N8244">
        <v>487</v>
      </c>
      <c r="O8244">
        <v>567.58000000000004</v>
      </c>
      <c r="P8244">
        <v>77.618499999999997</v>
      </c>
      <c r="Q8244">
        <v>1.4865900000000001</v>
      </c>
      <c r="R8244">
        <v>566.51199999999994</v>
      </c>
      <c r="S8244">
        <v>75.7102</v>
      </c>
      <c r="T8244">
        <v>2.3031900000000001E-3</v>
      </c>
      <c r="U8244">
        <v>552.51700000000005</v>
      </c>
      <c r="V8244">
        <v>72.591899999999995</v>
      </c>
      <c r="W8244">
        <v>3.1467600000000001E-4</v>
      </c>
      <c r="X8244">
        <v>606.35599999999999</v>
      </c>
      <c r="Y8244">
        <v>606.30700000000002</v>
      </c>
      <c r="Z8244">
        <v>404495</v>
      </c>
      <c r="AA8244">
        <v>24.030799999999999</v>
      </c>
      <c r="AB8244">
        <v>406118</v>
      </c>
      <c r="AC8244">
        <v>407100</v>
      </c>
      <c r="AD8244">
        <v>389147</v>
      </c>
      <c r="AE8244">
        <v>0</v>
      </c>
      <c r="AF8244">
        <v>0</v>
      </c>
      <c r="AG8244">
        <v>387588</v>
      </c>
      <c r="AH8244">
        <v>654.35299999999995</v>
      </c>
      <c r="AI8244">
        <v>0</v>
      </c>
      <c r="AJ8244">
        <v>0</v>
      </c>
      <c r="AK8244">
        <v>0</v>
      </c>
      <c r="AL8244">
        <v>0</v>
      </c>
      <c r="AM8244">
        <v>387588</v>
      </c>
      <c r="AN8244">
        <v>654.35299999999995</v>
      </c>
      <c r="AO8244">
        <v>379249</v>
      </c>
      <c r="AP8244">
        <v>371664.375</v>
      </c>
    </row>
    <row r="8245" spans="1:42" x14ac:dyDescent="0.2">
      <c r="A8245">
        <v>8244</v>
      </c>
      <c r="B8245" s="1">
        <v>22625.458333333332</v>
      </c>
      <c r="C8245">
        <v>585</v>
      </c>
      <c r="D8245">
        <v>903</v>
      </c>
      <c r="E8245">
        <v>103</v>
      </c>
      <c r="F8245">
        <v>13.3</v>
      </c>
      <c r="G8245">
        <v>12.4</v>
      </c>
      <c r="H8245">
        <v>-9900</v>
      </c>
      <c r="I8245">
        <v>32.134900000000002</v>
      </c>
      <c r="J8245">
        <v>177.25899999999999</v>
      </c>
      <c r="K8245">
        <v>45.123399999999997</v>
      </c>
      <c r="L8245">
        <v>0</v>
      </c>
      <c r="N8245">
        <v>585</v>
      </c>
      <c r="O8245">
        <v>636.71199999999999</v>
      </c>
      <c r="P8245">
        <v>124.01</v>
      </c>
      <c r="Q8245">
        <v>1.78573</v>
      </c>
      <c r="R8245">
        <v>635.27800000000002</v>
      </c>
      <c r="S8245">
        <v>120.95399999999999</v>
      </c>
      <c r="T8245">
        <v>2.7666600000000002E-3</v>
      </c>
      <c r="U8245">
        <v>621.83199999999999</v>
      </c>
      <c r="V8245">
        <v>115.974</v>
      </c>
      <c r="W8245">
        <v>3.7799900000000001E-4</v>
      </c>
      <c r="X8245">
        <v>715.67200000000003</v>
      </c>
      <c r="Y8245">
        <v>715.72500000000002</v>
      </c>
      <c r="Z8245">
        <v>477493</v>
      </c>
      <c r="AA8245">
        <v>23.478100000000001</v>
      </c>
      <c r="AB8245">
        <v>480546</v>
      </c>
      <c r="AC8245">
        <v>482536</v>
      </c>
      <c r="AD8245">
        <v>461967</v>
      </c>
      <c r="AE8245">
        <v>0</v>
      </c>
      <c r="AF8245">
        <v>0</v>
      </c>
      <c r="AG8245">
        <v>459764</v>
      </c>
      <c r="AH8245">
        <v>654.09699999999998</v>
      </c>
      <c r="AI8245">
        <v>0</v>
      </c>
      <c r="AJ8245">
        <v>0</v>
      </c>
      <c r="AK8245">
        <v>0</v>
      </c>
      <c r="AL8245">
        <v>0</v>
      </c>
      <c r="AM8245">
        <v>459764</v>
      </c>
      <c r="AN8245">
        <v>654.09699999999998</v>
      </c>
      <c r="AO8245">
        <v>449726</v>
      </c>
      <c r="AP8245">
        <v>440731.28125</v>
      </c>
    </row>
    <row r="8246" spans="1:42" x14ac:dyDescent="0.2">
      <c r="A8246">
        <v>8245</v>
      </c>
      <c r="B8246" s="1">
        <v>22625.5</v>
      </c>
      <c r="C8246">
        <v>553</v>
      </c>
      <c r="D8246">
        <v>743</v>
      </c>
      <c r="E8246">
        <v>169</v>
      </c>
      <c r="F8246">
        <v>12.2</v>
      </c>
      <c r="G8246">
        <v>12.9</v>
      </c>
      <c r="H8246">
        <v>-9900</v>
      </c>
      <c r="I8246">
        <v>30.980899999999998</v>
      </c>
      <c r="J8246">
        <v>193.416</v>
      </c>
      <c r="K8246">
        <v>47.101100000000002</v>
      </c>
      <c r="L8246">
        <v>0</v>
      </c>
      <c r="N8246">
        <v>553</v>
      </c>
      <c r="O8246">
        <v>505.90499999999997</v>
      </c>
      <c r="P8246">
        <v>196.37299999999999</v>
      </c>
      <c r="Q8246">
        <v>1.6880500000000001</v>
      </c>
      <c r="R8246">
        <v>504.339</v>
      </c>
      <c r="S8246">
        <v>191.55099999999999</v>
      </c>
      <c r="T8246">
        <v>2.6153299999999999E-3</v>
      </c>
      <c r="U8246">
        <v>492.36700000000002</v>
      </c>
      <c r="V8246">
        <v>183.66</v>
      </c>
      <c r="W8246">
        <v>3.5732299999999999E-4</v>
      </c>
      <c r="X8246">
        <v>655.74599999999998</v>
      </c>
      <c r="Y8246">
        <v>655.69600000000003</v>
      </c>
      <c r="Z8246">
        <v>437452</v>
      </c>
      <c r="AA8246">
        <v>21.253599999999999</v>
      </c>
      <c r="AB8246">
        <v>439771</v>
      </c>
      <c r="AC8246">
        <v>444574</v>
      </c>
      <c r="AD8246">
        <v>424163</v>
      </c>
      <c r="AE8246">
        <v>0</v>
      </c>
      <c r="AF8246">
        <v>0</v>
      </c>
      <c r="AG8246">
        <v>422340</v>
      </c>
      <c r="AH8246">
        <v>660.303</v>
      </c>
      <c r="AI8246">
        <v>0</v>
      </c>
      <c r="AJ8246">
        <v>0</v>
      </c>
      <c r="AK8246">
        <v>0</v>
      </c>
      <c r="AL8246">
        <v>0</v>
      </c>
      <c r="AM8246">
        <v>422340</v>
      </c>
      <c r="AN8246">
        <v>660.303</v>
      </c>
      <c r="AO8246">
        <v>413158</v>
      </c>
      <c r="AP8246">
        <v>404894.78125</v>
      </c>
    </row>
    <row r="8247" spans="1:42" x14ac:dyDescent="0.2">
      <c r="A8247">
        <v>8246</v>
      </c>
      <c r="B8247" s="1">
        <v>22625.541666666668</v>
      </c>
      <c r="C8247">
        <v>380</v>
      </c>
      <c r="D8247">
        <v>531</v>
      </c>
      <c r="E8247">
        <v>142</v>
      </c>
      <c r="F8247">
        <v>12.8</v>
      </c>
      <c r="G8247">
        <v>12.9</v>
      </c>
      <c r="H8247">
        <v>-9900</v>
      </c>
      <c r="I8247">
        <v>26.573699999999999</v>
      </c>
      <c r="J8247">
        <v>208.35599999999999</v>
      </c>
      <c r="K8247">
        <v>53.176900000000003</v>
      </c>
      <c r="L8247">
        <v>0</v>
      </c>
      <c r="N8247">
        <v>380</v>
      </c>
      <c r="O8247">
        <v>317.92099999999999</v>
      </c>
      <c r="P8247">
        <v>163.23099999999999</v>
      </c>
      <c r="Q8247">
        <v>1.1599600000000001</v>
      </c>
      <c r="R8247">
        <v>313.73899999999998</v>
      </c>
      <c r="S8247">
        <v>159.226</v>
      </c>
      <c r="T8247">
        <v>1.79715E-3</v>
      </c>
      <c r="U8247">
        <v>303.15899999999999</v>
      </c>
      <c r="V8247">
        <v>152.667</v>
      </c>
      <c r="W8247">
        <v>2.4553800000000001E-4</v>
      </c>
      <c r="X8247">
        <v>442.15199999999999</v>
      </c>
      <c r="Y8247">
        <v>442.15600000000001</v>
      </c>
      <c r="Z8247">
        <v>294987</v>
      </c>
      <c r="AA8247">
        <v>18.905100000000001</v>
      </c>
      <c r="AB8247">
        <v>294094</v>
      </c>
      <c r="AC8247">
        <v>299416</v>
      </c>
      <c r="AD8247">
        <v>283866</v>
      </c>
      <c r="AE8247">
        <v>0</v>
      </c>
      <c r="AF8247">
        <v>0</v>
      </c>
      <c r="AG8247">
        <v>283034</v>
      </c>
      <c r="AH8247">
        <v>654.976</v>
      </c>
      <c r="AI8247">
        <v>0</v>
      </c>
      <c r="AJ8247">
        <v>0</v>
      </c>
      <c r="AK8247">
        <v>0</v>
      </c>
      <c r="AL8247">
        <v>0</v>
      </c>
      <c r="AM8247">
        <v>283034</v>
      </c>
      <c r="AN8247">
        <v>654.976</v>
      </c>
      <c r="AO8247">
        <v>276981</v>
      </c>
      <c r="AP8247">
        <v>271441.03125</v>
      </c>
    </row>
    <row r="8248" spans="1:42" x14ac:dyDescent="0.2">
      <c r="A8248">
        <v>8247</v>
      </c>
      <c r="B8248" s="1">
        <v>22625.583333333332</v>
      </c>
      <c r="C8248">
        <v>269</v>
      </c>
      <c r="D8248">
        <v>536</v>
      </c>
      <c r="E8248">
        <v>89</v>
      </c>
      <c r="F8248">
        <v>10.6</v>
      </c>
      <c r="G8248">
        <v>10.3</v>
      </c>
      <c r="H8248">
        <v>-9900</v>
      </c>
      <c r="I8248">
        <v>19.529699999999998</v>
      </c>
      <c r="J8248">
        <v>221.27199999999999</v>
      </c>
      <c r="K8248">
        <v>62.134399999999999</v>
      </c>
      <c r="L8248">
        <v>0</v>
      </c>
      <c r="N8248">
        <v>269</v>
      </c>
      <c r="O8248">
        <v>251.10499999999999</v>
      </c>
      <c r="P8248">
        <v>106.373</v>
      </c>
      <c r="Q8248">
        <v>0.82113199999999997</v>
      </c>
      <c r="R8248">
        <v>200.541</v>
      </c>
      <c r="S8248">
        <v>103.753</v>
      </c>
      <c r="T8248">
        <v>1.2721900000000001E-3</v>
      </c>
      <c r="U8248">
        <v>188.81100000000001</v>
      </c>
      <c r="V8248">
        <v>99.480800000000002</v>
      </c>
      <c r="W8248">
        <v>1.7381499999999999E-4</v>
      </c>
      <c r="X8248">
        <v>279.64299999999997</v>
      </c>
      <c r="Y8248">
        <v>279.613</v>
      </c>
      <c r="Z8248">
        <v>186549</v>
      </c>
      <c r="AA8248">
        <v>15.111499999999999</v>
      </c>
      <c r="AB8248">
        <v>183374</v>
      </c>
      <c r="AC8248">
        <v>188806</v>
      </c>
      <c r="AD8248">
        <v>170406</v>
      </c>
      <c r="AE8248">
        <v>0</v>
      </c>
      <c r="AF8248">
        <v>0</v>
      </c>
      <c r="AG8248">
        <v>170080</v>
      </c>
      <c r="AH8248">
        <v>645.774</v>
      </c>
      <c r="AI8248">
        <v>0</v>
      </c>
      <c r="AJ8248">
        <v>0</v>
      </c>
      <c r="AK8248">
        <v>0</v>
      </c>
      <c r="AL8248">
        <v>0</v>
      </c>
      <c r="AM8248">
        <v>170080</v>
      </c>
      <c r="AN8248">
        <v>645.774</v>
      </c>
      <c r="AO8248">
        <v>165948</v>
      </c>
      <c r="AP8248">
        <v>162629.140625</v>
      </c>
    </row>
    <row r="8249" spans="1:42" x14ac:dyDescent="0.2">
      <c r="A8249">
        <v>8248</v>
      </c>
      <c r="B8249" s="1">
        <v>22625.625</v>
      </c>
      <c r="C8249">
        <v>85</v>
      </c>
      <c r="D8249">
        <v>53</v>
      </c>
      <c r="E8249">
        <v>75</v>
      </c>
      <c r="F8249">
        <v>9.4</v>
      </c>
      <c r="G8249">
        <v>8.8000000000000007</v>
      </c>
      <c r="H8249">
        <v>-9900</v>
      </c>
      <c r="I8249">
        <v>10.5618</v>
      </c>
      <c r="J8249">
        <v>232.15</v>
      </c>
      <c r="K8249">
        <v>72.906400000000005</v>
      </c>
      <c r="L8249">
        <v>0</v>
      </c>
      <c r="N8249">
        <v>85</v>
      </c>
      <c r="O8249">
        <v>16.009799999999998</v>
      </c>
      <c r="P8249">
        <v>75.983699999999999</v>
      </c>
      <c r="Q8249">
        <v>0.25946599999999997</v>
      </c>
      <c r="R8249">
        <v>8.2602600000000006</v>
      </c>
      <c r="S8249">
        <v>74.157300000000006</v>
      </c>
      <c r="T8249">
        <v>4.0199399999999997E-4</v>
      </c>
      <c r="U8249">
        <v>7.1851399999999996</v>
      </c>
      <c r="V8249">
        <v>71.094499999999996</v>
      </c>
      <c r="W8249" s="13">
        <v>5.4923000000000003E-5</v>
      </c>
      <c r="X8249">
        <v>75.931299999999993</v>
      </c>
      <c r="Y8249">
        <v>75.933000000000007</v>
      </c>
      <c r="Z8249">
        <v>50663.6</v>
      </c>
      <c r="AA8249">
        <v>10.7439</v>
      </c>
      <c r="AB8249">
        <v>46021.9</v>
      </c>
      <c r="AC8249">
        <v>48114.1</v>
      </c>
      <c r="AD8249">
        <v>45915.8</v>
      </c>
      <c r="AE8249">
        <v>0</v>
      </c>
      <c r="AF8249">
        <v>0</v>
      </c>
      <c r="AG8249">
        <v>45892.6</v>
      </c>
      <c r="AH8249">
        <v>667.21900000000005</v>
      </c>
      <c r="AI8249">
        <v>0</v>
      </c>
      <c r="AJ8249">
        <v>0</v>
      </c>
      <c r="AK8249">
        <v>0</v>
      </c>
      <c r="AL8249">
        <v>0</v>
      </c>
      <c r="AM8249">
        <v>45892.6</v>
      </c>
      <c r="AN8249">
        <v>667.21900000000005</v>
      </c>
      <c r="AO8249">
        <v>42620.2</v>
      </c>
      <c r="AP8249">
        <v>41767.84375</v>
      </c>
    </row>
    <row r="8250" spans="1:42" x14ac:dyDescent="0.2">
      <c r="A8250">
        <v>8249</v>
      </c>
      <c r="B8250" s="1">
        <v>22625.666666666668</v>
      </c>
      <c r="C8250">
        <v>20</v>
      </c>
      <c r="D8250">
        <v>49</v>
      </c>
      <c r="E8250">
        <v>15</v>
      </c>
      <c r="F8250">
        <v>7.2</v>
      </c>
      <c r="G8250">
        <v>10.3</v>
      </c>
      <c r="H8250">
        <v>-9900</v>
      </c>
      <c r="I8250">
        <v>0.265322</v>
      </c>
      <c r="J8250">
        <v>241.393</v>
      </c>
      <c r="K8250">
        <v>84.278800000000004</v>
      </c>
      <c r="L8250">
        <v>0</v>
      </c>
      <c r="N8250">
        <v>20</v>
      </c>
      <c r="O8250">
        <v>5.7274399999999996</v>
      </c>
      <c r="P8250">
        <v>15.305199999999999</v>
      </c>
      <c r="Q8250">
        <v>6.1050699999999999E-2</v>
      </c>
      <c r="R8250">
        <v>0.21904100000000001</v>
      </c>
      <c r="S8250">
        <v>14.9335</v>
      </c>
      <c r="T8250" s="13">
        <v>9.4586799999999994E-5</v>
      </c>
      <c r="U8250">
        <v>0.12965699999999999</v>
      </c>
      <c r="V8250">
        <v>14.317500000000001</v>
      </c>
      <c r="W8250" s="13">
        <v>1.29231E-5</v>
      </c>
      <c r="X8250">
        <v>14.0138</v>
      </c>
      <c r="Y8250">
        <v>14.0198</v>
      </c>
      <c r="Z8250">
        <v>9353.89</v>
      </c>
      <c r="AA8250">
        <v>7.4261999999999997</v>
      </c>
      <c r="AB8250">
        <v>6110.44</v>
      </c>
      <c r="AC8250">
        <v>6345.24</v>
      </c>
      <c r="AD8250">
        <v>6089.2</v>
      </c>
      <c r="AE8250">
        <v>0</v>
      </c>
      <c r="AF8250">
        <v>0</v>
      </c>
      <c r="AG8250">
        <v>6088.71</v>
      </c>
      <c r="AH8250">
        <v>595.18399999999997</v>
      </c>
      <c r="AI8250">
        <v>0</v>
      </c>
      <c r="AJ8250">
        <v>0</v>
      </c>
      <c r="AK8250">
        <v>0</v>
      </c>
      <c r="AL8250">
        <v>0</v>
      </c>
      <c r="AM8250">
        <v>6088.71</v>
      </c>
      <c r="AN8250">
        <v>595.18399999999997</v>
      </c>
      <c r="AO8250">
        <v>5513.48</v>
      </c>
      <c r="AP8250">
        <v>5403.21044921875</v>
      </c>
    </row>
    <row r="8251" spans="1:42" x14ac:dyDescent="0.2">
      <c r="A8251">
        <v>8250</v>
      </c>
      <c r="B8251" s="1">
        <v>22625.708333333332</v>
      </c>
      <c r="C8251">
        <v>0</v>
      </c>
      <c r="D8251">
        <v>0</v>
      </c>
      <c r="E8251">
        <v>0</v>
      </c>
      <c r="F8251">
        <v>7.2</v>
      </c>
      <c r="G8251">
        <v>9.8000000000000007</v>
      </c>
      <c r="H8251">
        <v>-9900</v>
      </c>
    </row>
    <row r="8252" spans="1:42" x14ac:dyDescent="0.2">
      <c r="A8252">
        <v>8251</v>
      </c>
      <c r="B8252" s="1">
        <v>22625.75</v>
      </c>
      <c r="C8252">
        <v>0</v>
      </c>
      <c r="D8252">
        <v>0</v>
      </c>
      <c r="E8252">
        <v>0</v>
      </c>
      <c r="F8252">
        <v>7.2</v>
      </c>
      <c r="G8252">
        <v>9.3000000000000007</v>
      </c>
      <c r="H8252">
        <v>-9900</v>
      </c>
    </row>
    <row r="8253" spans="1:42" x14ac:dyDescent="0.2">
      <c r="A8253">
        <v>8252</v>
      </c>
      <c r="B8253" s="1">
        <v>22625.791666666668</v>
      </c>
      <c r="C8253">
        <v>0</v>
      </c>
      <c r="D8253">
        <v>0</v>
      </c>
      <c r="E8253">
        <v>0</v>
      </c>
      <c r="F8253">
        <v>6.7</v>
      </c>
      <c r="G8253">
        <v>6.2</v>
      </c>
      <c r="H8253">
        <v>-9900</v>
      </c>
    </row>
    <row r="8254" spans="1:42" x14ac:dyDescent="0.2">
      <c r="A8254">
        <v>8253</v>
      </c>
      <c r="B8254" s="1">
        <v>22625.833333333332</v>
      </c>
      <c r="C8254">
        <v>0</v>
      </c>
      <c r="D8254">
        <v>0</v>
      </c>
      <c r="E8254">
        <v>0</v>
      </c>
      <c r="F8254">
        <v>6.1</v>
      </c>
      <c r="G8254">
        <v>5.7</v>
      </c>
      <c r="H8254">
        <v>-9900</v>
      </c>
    </row>
    <row r="8255" spans="1:42" x14ac:dyDescent="0.2">
      <c r="A8255">
        <v>8254</v>
      </c>
      <c r="B8255" s="1">
        <v>22625.875</v>
      </c>
      <c r="C8255">
        <v>0</v>
      </c>
      <c r="D8255">
        <v>0</v>
      </c>
      <c r="E8255">
        <v>0</v>
      </c>
      <c r="F8255">
        <v>5.6</v>
      </c>
      <c r="G8255">
        <v>6.2</v>
      </c>
      <c r="H8255">
        <v>-9900</v>
      </c>
    </row>
    <row r="8256" spans="1:42" x14ac:dyDescent="0.2">
      <c r="A8256">
        <v>8255</v>
      </c>
      <c r="B8256" s="1">
        <v>22625.916666666668</v>
      </c>
      <c r="C8256">
        <v>0</v>
      </c>
      <c r="D8256">
        <v>0</v>
      </c>
      <c r="E8256">
        <v>0</v>
      </c>
      <c r="F8256">
        <v>4.4000000000000004</v>
      </c>
      <c r="G8256">
        <v>4.5999999999999996</v>
      </c>
      <c r="H8256">
        <v>-9900</v>
      </c>
    </row>
    <row r="8257" spans="1:42" x14ac:dyDescent="0.2">
      <c r="A8257">
        <v>8256</v>
      </c>
      <c r="B8257" s="1">
        <v>22625.958333333332</v>
      </c>
      <c r="C8257">
        <v>0</v>
      </c>
      <c r="D8257">
        <v>0</v>
      </c>
      <c r="E8257">
        <v>0</v>
      </c>
      <c r="F8257">
        <v>3.9</v>
      </c>
      <c r="G8257">
        <v>3.1</v>
      </c>
      <c r="H8257">
        <v>-9900</v>
      </c>
    </row>
    <row r="8258" spans="1:42" x14ac:dyDescent="0.2">
      <c r="A8258">
        <v>8257</v>
      </c>
      <c r="B8258" s="1">
        <v>22626</v>
      </c>
      <c r="C8258">
        <v>0</v>
      </c>
      <c r="D8258">
        <v>0</v>
      </c>
      <c r="E8258">
        <v>0</v>
      </c>
      <c r="F8258">
        <v>3.9</v>
      </c>
      <c r="G8258">
        <v>3.6</v>
      </c>
      <c r="H8258">
        <v>-9900</v>
      </c>
    </row>
    <row r="8259" spans="1:42" x14ac:dyDescent="0.2">
      <c r="A8259">
        <v>8258</v>
      </c>
      <c r="B8259" s="1">
        <v>22626.041666666668</v>
      </c>
      <c r="C8259">
        <v>0</v>
      </c>
      <c r="D8259">
        <v>0</v>
      </c>
      <c r="E8259">
        <v>0</v>
      </c>
      <c r="F8259">
        <v>2.2000000000000002</v>
      </c>
      <c r="G8259">
        <v>3.1</v>
      </c>
      <c r="H8259">
        <v>-9900</v>
      </c>
    </row>
    <row r="8260" spans="1:42" x14ac:dyDescent="0.2">
      <c r="A8260">
        <v>8259</v>
      </c>
      <c r="B8260" s="1">
        <v>22626.083333333332</v>
      </c>
      <c r="C8260">
        <v>0</v>
      </c>
      <c r="D8260">
        <v>0</v>
      </c>
      <c r="E8260">
        <v>0</v>
      </c>
      <c r="F8260">
        <v>0.6</v>
      </c>
      <c r="G8260">
        <v>0</v>
      </c>
      <c r="H8260">
        <v>-9900</v>
      </c>
    </row>
    <row r="8261" spans="1:42" x14ac:dyDescent="0.2">
      <c r="A8261">
        <v>8260</v>
      </c>
      <c r="B8261" s="1">
        <v>22626.125</v>
      </c>
      <c r="C8261">
        <v>0</v>
      </c>
      <c r="D8261">
        <v>0</v>
      </c>
      <c r="E8261">
        <v>0</v>
      </c>
      <c r="F8261">
        <v>0</v>
      </c>
      <c r="G8261">
        <v>2.6</v>
      </c>
      <c r="H8261">
        <v>-9900</v>
      </c>
    </row>
    <row r="8262" spans="1:42" x14ac:dyDescent="0.2">
      <c r="A8262">
        <v>8261</v>
      </c>
      <c r="B8262" s="1">
        <v>22626.166666666668</v>
      </c>
      <c r="C8262">
        <v>0</v>
      </c>
      <c r="D8262">
        <v>0</v>
      </c>
      <c r="E8262">
        <v>0</v>
      </c>
      <c r="F8262">
        <v>-1.1000000000000001</v>
      </c>
      <c r="G8262">
        <v>0</v>
      </c>
      <c r="H8262">
        <v>-9900</v>
      </c>
    </row>
    <row r="8263" spans="1:42" x14ac:dyDescent="0.2">
      <c r="A8263">
        <v>8262</v>
      </c>
      <c r="B8263" s="1">
        <v>22626.208333333332</v>
      </c>
      <c r="C8263">
        <v>0</v>
      </c>
      <c r="D8263">
        <v>0</v>
      </c>
      <c r="E8263">
        <v>0</v>
      </c>
      <c r="F8263">
        <v>0</v>
      </c>
      <c r="G8263">
        <v>0</v>
      </c>
      <c r="H8263">
        <v>-9900</v>
      </c>
    </row>
    <row r="8264" spans="1:42" x14ac:dyDescent="0.2">
      <c r="A8264">
        <v>8263</v>
      </c>
      <c r="B8264" s="1">
        <v>22626.25</v>
      </c>
      <c r="C8264">
        <v>9</v>
      </c>
      <c r="D8264">
        <v>42</v>
      </c>
      <c r="E8264">
        <v>4</v>
      </c>
      <c r="F8264">
        <v>-2.2000000000000002</v>
      </c>
      <c r="G8264">
        <v>2.6</v>
      </c>
      <c r="H8264">
        <v>-9900</v>
      </c>
      <c r="I8264">
        <v>-3.5265599999999999</v>
      </c>
      <c r="J8264">
        <v>115.752</v>
      </c>
      <c r="K8264">
        <v>86.072199999999995</v>
      </c>
      <c r="L8264">
        <v>0</v>
      </c>
      <c r="N8264">
        <v>9</v>
      </c>
      <c r="O8264">
        <v>3.9362499999999998</v>
      </c>
      <c r="P8264">
        <v>3.96238</v>
      </c>
      <c r="Q8264">
        <v>2.7472799999999999E-2</v>
      </c>
      <c r="R8264">
        <v>0</v>
      </c>
      <c r="S8264">
        <v>3.86435</v>
      </c>
      <c r="T8264">
        <v>0</v>
      </c>
      <c r="U8264">
        <v>0</v>
      </c>
      <c r="V8264">
        <v>3.7053099999999999</v>
      </c>
      <c r="W8264">
        <v>0</v>
      </c>
      <c r="X8264">
        <v>3.59415</v>
      </c>
      <c r="Y8264">
        <v>3.5935199999999998</v>
      </c>
      <c r="Z8264">
        <v>2397.5100000000002</v>
      </c>
      <c r="AA8264">
        <v>-2.1051299999999999</v>
      </c>
      <c r="AB8264">
        <v>549.78499999999997</v>
      </c>
      <c r="AC8264">
        <v>537.94500000000005</v>
      </c>
      <c r="AD8264">
        <v>535.62300000000005</v>
      </c>
      <c r="AE8264">
        <v>0</v>
      </c>
      <c r="AF8264">
        <v>0</v>
      </c>
      <c r="AG8264">
        <v>535.60500000000002</v>
      </c>
      <c r="AH8264">
        <v>265.39299999999997</v>
      </c>
      <c r="AI8264">
        <v>0</v>
      </c>
      <c r="AJ8264">
        <v>0</v>
      </c>
      <c r="AK8264">
        <v>0</v>
      </c>
      <c r="AL8264">
        <v>357.553</v>
      </c>
      <c r="AM8264">
        <v>178.053</v>
      </c>
      <c r="AN8264">
        <v>482.38900000000001</v>
      </c>
      <c r="AO8264">
        <v>159.51599999999999</v>
      </c>
      <c r="AP8264">
        <v>156.32521057128901</v>
      </c>
    </row>
    <row r="8265" spans="1:42" x14ac:dyDescent="0.2">
      <c r="A8265">
        <v>8264</v>
      </c>
      <c r="B8265" s="1">
        <v>22626.291666666668</v>
      </c>
      <c r="C8265">
        <v>91</v>
      </c>
      <c r="D8265">
        <v>516</v>
      </c>
      <c r="E8265">
        <v>25</v>
      </c>
      <c r="F8265">
        <v>1.1000000000000001</v>
      </c>
      <c r="G8265">
        <v>2.6</v>
      </c>
      <c r="H8265">
        <v>-9900</v>
      </c>
      <c r="I8265">
        <v>7.1101099999999997</v>
      </c>
      <c r="J8265">
        <v>124.554</v>
      </c>
      <c r="K8265">
        <v>74.8018</v>
      </c>
      <c r="L8265">
        <v>0</v>
      </c>
      <c r="N8265">
        <v>91</v>
      </c>
      <c r="O8265">
        <v>139.53</v>
      </c>
      <c r="P8265">
        <v>35.5944</v>
      </c>
      <c r="Q8265">
        <v>0.277781</v>
      </c>
      <c r="R8265">
        <v>73.296400000000006</v>
      </c>
      <c r="S8265">
        <v>34.699100000000001</v>
      </c>
      <c r="T8265">
        <v>4.3037000000000001E-4</v>
      </c>
      <c r="U8265">
        <v>63.1477</v>
      </c>
      <c r="V8265">
        <v>33.274099999999997</v>
      </c>
      <c r="W8265" s="13">
        <v>5.8799899999999999E-5</v>
      </c>
      <c r="X8265">
        <v>93.5291</v>
      </c>
      <c r="Y8265">
        <v>93.478099999999998</v>
      </c>
      <c r="Z8265">
        <v>62364.5</v>
      </c>
      <c r="AA8265">
        <v>3.56786</v>
      </c>
      <c r="AB8265">
        <v>57811.6</v>
      </c>
      <c r="AC8265">
        <v>61644.800000000003</v>
      </c>
      <c r="AD8265">
        <v>53991.4</v>
      </c>
      <c r="AE8265">
        <v>0</v>
      </c>
      <c r="AF8265">
        <v>0</v>
      </c>
      <c r="AG8265">
        <v>53954.1</v>
      </c>
      <c r="AH8265">
        <v>647.06299999999999</v>
      </c>
      <c r="AI8265">
        <v>0</v>
      </c>
      <c r="AJ8265">
        <v>0</v>
      </c>
      <c r="AK8265">
        <v>0</v>
      </c>
      <c r="AL8265">
        <v>649.346</v>
      </c>
      <c r="AM8265">
        <v>53304.800000000003</v>
      </c>
      <c r="AN8265">
        <v>654.65300000000002</v>
      </c>
      <c r="AO8265">
        <v>49745.2</v>
      </c>
      <c r="AP8265">
        <v>48750.2734375</v>
      </c>
    </row>
    <row r="8266" spans="1:42" x14ac:dyDescent="0.2">
      <c r="A8266">
        <v>8265</v>
      </c>
      <c r="B8266" s="1">
        <v>22626.333333333332</v>
      </c>
      <c r="C8266">
        <v>267</v>
      </c>
      <c r="D8266">
        <v>786</v>
      </c>
      <c r="E8266">
        <v>41</v>
      </c>
      <c r="F8266">
        <v>3.3</v>
      </c>
      <c r="G8266">
        <v>1.5</v>
      </c>
      <c r="H8266">
        <v>-9900</v>
      </c>
      <c r="I8266">
        <v>16.582899999999999</v>
      </c>
      <c r="J8266">
        <v>134.815</v>
      </c>
      <c r="K8266">
        <v>63.813600000000001</v>
      </c>
      <c r="L8266">
        <v>0</v>
      </c>
      <c r="N8266">
        <v>267</v>
      </c>
      <c r="O8266">
        <v>348.54399999999998</v>
      </c>
      <c r="P8266">
        <v>51.151800000000001</v>
      </c>
      <c r="Q8266">
        <v>0.81502699999999995</v>
      </c>
      <c r="R8266">
        <v>246.86600000000001</v>
      </c>
      <c r="S8266">
        <v>49.887500000000003</v>
      </c>
      <c r="T8266">
        <v>1.2627300000000001E-3</v>
      </c>
      <c r="U8266">
        <v>230.50200000000001</v>
      </c>
      <c r="V8266">
        <v>47.834099999999999</v>
      </c>
      <c r="W8266">
        <v>1.72523E-4</v>
      </c>
      <c r="X8266">
        <v>269.98599999999999</v>
      </c>
      <c r="Y8266">
        <v>270.077</v>
      </c>
      <c r="Z8266">
        <v>180191</v>
      </c>
      <c r="AA8266">
        <v>10.973599999999999</v>
      </c>
      <c r="AB8266">
        <v>176870</v>
      </c>
      <c r="AC8266">
        <v>184304</v>
      </c>
      <c r="AD8266">
        <v>172456</v>
      </c>
      <c r="AE8266">
        <v>0</v>
      </c>
      <c r="AF8266">
        <v>0</v>
      </c>
      <c r="AG8266">
        <v>172144</v>
      </c>
      <c r="AH8266">
        <v>669.33299999999997</v>
      </c>
      <c r="AI8266">
        <v>0</v>
      </c>
      <c r="AJ8266">
        <v>0</v>
      </c>
      <c r="AK8266">
        <v>0</v>
      </c>
      <c r="AL8266">
        <v>593.04600000000005</v>
      </c>
      <c r="AM8266">
        <v>171551</v>
      </c>
      <c r="AN8266">
        <v>672.01300000000003</v>
      </c>
      <c r="AO8266">
        <v>167467</v>
      </c>
      <c r="AP8266">
        <v>164118.09375</v>
      </c>
    </row>
    <row r="8267" spans="1:42" x14ac:dyDescent="0.2">
      <c r="A8267">
        <v>8266</v>
      </c>
      <c r="B8267" s="1">
        <v>22626.375</v>
      </c>
      <c r="C8267">
        <v>423</v>
      </c>
      <c r="D8267">
        <v>892</v>
      </c>
      <c r="E8267">
        <v>53</v>
      </c>
      <c r="F8267">
        <v>4.4000000000000004</v>
      </c>
      <c r="G8267">
        <v>2.6</v>
      </c>
      <c r="H8267">
        <v>-9900</v>
      </c>
      <c r="I8267">
        <v>24.352900000000002</v>
      </c>
      <c r="J8267">
        <v>146.99799999999999</v>
      </c>
      <c r="K8267">
        <v>54.506799999999998</v>
      </c>
      <c r="L8267">
        <v>0</v>
      </c>
      <c r="N8267">
        <v>423</v>
      </c>
      <c r="O8267">
        <v>519.255</v>
      </c>
      <c r="P8267">
        <v>64.299400000000006</v>
      </c>
      <c r="Q8267">
        <v>1.29122</v>
      </c>
      <c r="R8267">
        <v>445.39499999999998</v>
      </c>
      <c r="S8267">
        <v>62.715699999999998</v>
      </c>
      <c r="T8267">
        <v>2.00051E-3</v>
      </c>
      <c r="U8267">
        <v>428.87700000000001</v>
      </c>
      <c r="V8267">
        <v>60.133299999999998</v>
      </c>
      <c r="W8267">
        <v>2.7332300000000001E-4</v>
      </c>
      <c r="X8267">
        <v>474.34</v>
      </c>
      <c r="Y8267">
        <v>474.30599999999998</v>
      </c>
      <c r="Z8267">
        <v>316436</v>
      </c>
      <c r="AA8267">
        <v>16.921900000000001</v>
      </c>
      <c r="AB8267">
        <v>316039</v>
      </c>
      <c r="AC8267">
        <v>323543</v>
      </c>
      <c r="AD8267">
        <v>307453</v>
      </c>
      <c r="AE8267">
        <v>0</v>
      </c>
      <c r="AF8267">
        <v>0</v>
      </c>
      <c r="AG8267">
        <v>306494</v>
      </c>
      <c r="AH8267">
        <v>668.39</v>
      </c>
      <c r="AI8267">
        <v>0</v>
      </c>
      <c r="AJ8267">
        <v>0</v>
      </c>
      <c r="AK8267">
        <v>0</v>
      </c>
      <c r="AL8267">
        <v>0</v>
      </c>
      <c r="AM8267">
        <v>306494</v>
      </c>
      <c r="AN8267">
        <v>668.39</v>
      </c>
      <c r="AO8267">
        <v>299889</v>
      </c>
      <c r="AP8267">
        <v>293891.15625</v>
      </c>
    </row>
    <row r="8268" spans="1:42" x14ac:dyDescent="0.2">
      <c r="A8268">
        <v>8267</v>
      </c>
      <c r="B8268" s="1">
        <v>22626.416666666668</v>
      </c>
      <c r="C8268">
        <v>524</v>
      </c>
      <c r="D8268">
        <v>931</v>
      </c>
      <c r="E8268">
        <v>61</v>
      </c>
      <c r="F8268">
        <v>5</v>
      </c>
      <c r="G8268">
        <v>3.1</v>
      </c>
      <c r="H8268">
        <v>-9900</v>
      </c>
      <c r="I8268">
        <v>29.735199999999999</v>
      </c>
      <c r="J8268">
        <v>161.27600000000001</v>
      </c>
      <c r="K8268">
        <v>47.894199999999998</v>
      </c>
      <c r="L8268">
        <v>0</v>
      </c>
      <c r="N8268">
        <v>524</v>
      </c>
      <c r="O8268">
        <v>623.44100000000003</v>
      </c>
      <c r="P8268">
        <v>73.023600000000002</v>
      </c>
      <c r="Q8268">
        <v>1.5995299999999999</v>
      </c>
      <c r="R8268">
        <v>622.26800000000003</v>
      </c>
      <c r="S8268">
        <v>71.227800000000002</v>
      </c>
      <c r="T8268">
        <v>2.47817E-3</v>
      </c>
      <c r="U8268">
        <v>606.79200000000003</v>
      </c>
      <c r="V8268">
        <v>68.294300000000007</v>
      </c>
      <c r="W8268">
        <v>3.3858400000000001E-4</v>
      </c>
      <c r="X8268">
        <v>654.83399999999995</v>
      </c>
      <c r="Y8268">
        <v>654.66399999999999</v>
      </c>
      <c r="Z8268">
        <v>436754</v>
      </c>
      <c r="AA8268">
        <v>21.7196</v>
      </c>
      <c r="AB8268">
        <v>439049</v>
      </c>
      <c r="AC8268">
        <v>443032</v>
      </c>
      <c r="AD8268">
        <v>424723</v>
      </c>
      <c r="AE8268">
        <v>0</v>
      </c>
      <c r="AF8268">
        <v>0</v>
      </c>
      <c r="AG8268">
        <v>422888</v>
      </c>
      <c r="AH8268">
        <v>658.61500000000001</v>
      </c>
      <c r="AI8268">
        <v>0</v>
      </c>
      <c r="AJ8268">
        <v>0</v>
      </c>
      <c r="AK8268">
        <v>0</v>
      </c>
      <c r="AL8268">
        <v>0</v>
      </c>
      <c r="AM8268">
        <v>422888</v>
      </c>
      <c r="AN8268">
        <v>658.61500000000001</v>
      </c>
      <c r="AO8268">
        <v>413712</v>
      </c>
      <c r="AP8268">
        <v>405437.5625</v>
      </c>
    </row>
    <row r="8269" spans="1:42" x14ac:dyDescent="0.2">
      <c r="A8269">
        <v>8268</v>
      </c>
      <c r="B8269" s="1">
        <v>22626.458333333332</v>
      </c>
      <c r="C8269">
        <v>574</v>
      </c>
      <c r="D8269">
        <v>959</v>
      </c>
      <c r="E8269">
        <v>64</v>
      </c>
      <c r="F8269">
        <v>5</v>
      </c>
      <c r="G8269">
        <v>2.6</v>
      </c>
      <c r="H8269">
        <v>-9900</v>
      </c>
      <c r="I8269">
        <v>32.046799999999998</v>
      </c>
      <c r="J8269">
        <v>177.13900000000001</v>
      </c>
      <c r="K8269">
        <v>45.209600000000002</v>
      </c>
      <c r="L8269">
        <v>0</v>
      </c>
      <c r="N8269">
        <v>574</v>
      </c>
      <c r="O8269">
        <v>674.33199999999999</v>
      </c>
      <c r="P8269">
        <v>76.120999999999995</v>
      </c>
      <c r="Q8269">
        <v>1.7521599999999999</v>
      </c>
      <c r="R8269">
        <v>672.81299999999999</v>
      </c>
      <c r="S8269">
        <v>74.250600000000006</v>
      </c>
      <c r="T8269">
        <v>2.7146399999999999E-3</v>
      </c>
      <c r="U8269">
        <v>658.5</v>
      </c>
      <c r="V8269">
        <v>71.1922</v>
      </c>
      <c r="W8269">
        <v>3.70892E-4</v>
      </c>
      <c r="X8269">
        <v>707.80200000000002</v>
      </c>
      <c r="Y8269">
        <v>707.68700000000001</v>
      </c>
      <c r="Z8269">
        <v>472128</v>
      </c>
      <c r="AA8269">
        <v>23.683199999999999</v>
      </c>
      <c r="AB8269">
        <v>475086</v>
      </c>
      <c r="AC8269">
        <v>476578</v>
      </c>
      <c r="AD8269">
        <v>456253</v>
      </c>
      <c r="AE8269">
        <v>0</v>
      </c>
      <c r="AF8269">
        <v>0</v>
      </c>
      <c r="AG8269">
        <v>454110</v>
      </c>
      <c r="AH8269">
        <v>655.39300000000003</v>
      </c>
      <c r="AI8269">
        <v>0</v>
      </c>
      <c r="AJ8269">
        <v>0</v>
      </c>
      <c r="AK8269">
        <v>0</v>
      </c>
      <c r="AL8269">
        <v>0</v>
      </c>
      <c r="AM8269">
        <v>454110</v>
      </c>
      <c r="AN8269">
        <v>655.39300000000003</v>
      </c>
      <c r="AO8269">
        <v>444188</v>
      </c>
      <c r="AP8269">
        <v>435304.15625</v>
      </c>
    </row>
    <row r="8270" spans="1:42" x14ac:dyDescent="0.2">
      <c r="A8270">
        <v>8269</v>
      </c>
      <c r="B8270" s="1">
        <v>22626.5</v>
      </c>
      <c r="C8270">
        <v>556</v>
      </c>
      <c r="D8270">
        <v>955</v>
      </c>
      <c r="E8270">
        <v>63</v>
      </c>
      <c r="F8270">
        <v>5.6</v>
      </c>
      <c r="G8270">
        <v>4.5999999999999996</v>
      </c>
      <c r="H8270">
        <v>-9900</v>
      </c>
      <c r="I8270">
        <v>30.921199999999999</v>
      </c>
      <c r="J8270">
        <v>193.27600000000001</v>
      </c>
      <c r="K8270">
        <v>47.148099999999999</v>
      </c>
      <c r="L8270">
        <v>0</v>
      </c>
      <c r="N8270">
        <v>556</v>
      </c>
      <c r="O8270">
        <v>650.05899999999997</v>
      </c>
      <c r="P8270">
        <v>74.773700000000005</v>
      </c>
      <c r="Q8270">
        <v>1.6972100000000001</v>
      </c>
      <c r="R8270">
        <v>647.98599999999999</v>
      </c>
      <c r="S8270">
        <v>72.937100000000001</v>
      </c>
      <c r="T8270">
        <v>2.6295099999999998E-3</v>
      </c>
      <c r="U8270">
        <v>632.56100000000004</v>
      </c>
      <c r="V8270">
        <v>69.932699999999997</v>
      </c>
      <c r="W8270">
        <v>3.5926099999999999E-4</v>
      </c>
      <c r="X8270">
        <v>681.41899999999998</v>
      </c>
      <c r="Y8270">
        <v>681.40200000000004</v>
      </c>
      <c r="Z8270">
        <v>454600</v>
      </c>
      <c r="AA8270">
        <v>21.368300000000001</v>
      </c>
      <c r="AB8270">
        <v>457240</v>
      </c>
      <c r="AC8270">
        <v>461895</v>
      </c>
      <c r="AD8270">
        <v>440259</v>
      </c>
      <c r="AE8270">
        <v>0</v>
      </c>
      <c r="AF8270">
        <v>0</v>
      </c>
      <c r="AG8270">
        <v>438291</v>
      </c>
      <c r="AH8270">
        <v>659.08100000000002</v>
      </c>
      <c r="AI8270">
        <v>0</v>
      </c>
      <c r="AJ8270">
        <v>0</v>
      </c>
      <c r="AK8270">
        <v>0</v>
      </c>
      <c r="AL8270">
        <v>0</v>
      </c>
      <c r="AM8270">
        <v>438291</v>
      </c>
      <c r="AN8270">
        <v>659.08100000000002</v>
      </c>
      <c r="AO8270">
        <v>428736</v>
      </c>
      <c r="AP8270">
        <v>420160.96875</v>
      </c>
    </row>
    <row r="8271" spans="1:42" x14ac:dyDescent="0.2">
      <c r="A8271">
        <v>8270</v>
      </c>
      <c r="B8271" s="1">
        <v>22626.541666666668</v>
      </c>
      <c r="C8271">
        <v>465</v>
      </c>
      <c r="D8271">
        <v>901</v>
      </c>
      <c r="E8271">
        <v>61</v>
      </c>
      <c r="F8271">
        <v>7.2</v>
      </c>
      <c r="G8271">
        <v>2.1</v>
      </c>
      <c r="H8271">
        <v>-9900</v>
      </c>
      <c r="I8271">
        <v>26.543199999999999</v>
      </c>
      <c r="J8271">
        <v>208.209</v>
      </c>
      <c r="K8271">
        <v>53.186300000000003</v>
      </c>
      <c r="L8271">
        <v>0</v>
      </c>
      <c r="N8271">
        <v>465</v>
      </c>
      <c r="O8271">
        <v>540.11599999999999</v>
      </c>
      <c r="P8271">
        <v>72.445499999999996</v>
      </c>
      <c r="Q8271">
        <v>1.41943</v>
      </c>
      <c r="R8271">
        <v>533.01</v>
      </c>
      <c r="S8271">
        <v>70.6661</v>
      </c>
      <c r="T8271">
        <v>2.19914E-3</v>
      </c>
      <c r="U8271">
        <v>515.02700000000004</v>
      </c>
      <c r="V8271">
        <v>67.755300000000005</v>
      </c>
      <c r="W8271">
        <v>3.0046100000000002E-4</v>
      </c>
      <c r="X8271">
        <v>565.29899999999998</v>
      </c>
      <c r="Y8271">
        <v>565.12099999999998</v>
      </c>
      <c r="Z8271">
        <v>377019</v>
      </c>
      <c r="AA8271">
        <v>22.6248</v>
      </c>
      <c r="AB8271">
        <v>378052</v>
      </c>
      <c r="AC8271">
        <v>380330</v>
      </c>
      <c r="AD8271">
        <v>358284</v>
      </c>
      <c r="AE8271">
        <v>0</v>
      </c>
      <c r="AF8271">
        <v>0</v>
      </c>
      <c r="AG8271">
        <v>356937</v>
      </c>
      <c r="AH8271">
        <v>648.51900000000001</v>
      </c>
      <c r="AI8271">
        <v>0</v>
      </c>
      <c r="AJ8271">
        <v>0</v>
      </c>
      <c r="AK8271">
        <v>0</v>
      </c>
      <c r="AL8271">
        <v>0</v>
      </c>
      <c r="AM8271">
        <v>356937</v>
      </c>
      <c r="AN8271">
        <v>648.51900000000001</v>
      </c>
      <c r="AO8271">
        <v>349293</v>
      </c>
      <c r="AP8271">
        <v>342306.875</v>
      </c>
    </row>
    <row r="8272" spans="1:42" x14ac:dyDescent="0.2">
      <c r="A8272">
        <v>8271</v>
      </c>
      <c r="B8272" s="1">
        <v>22626.583333333332</v>
      </c>
      <c r="C8272">
        <v>255</v>
      </c>
      <c r="D8272">
        <v>436</v>
      </c>
      <c r="E8272">
        <v>108</v>
      </c>
      <c r="F8272">
        <v>7.8</v>
      </c>
      <c r="G8272">
        <v>3.1</v>
      </c>
      <c r="H8272">
        <v>-9900</v>
      </c>
      <c r="I8272">
        <v>19.524999999999999</v>
      </c>
      <c r="J8272">
        <v>221.12899999999999</v>
      </c>
      <c r="K8272">
        <v>62.114199999999997</v>
      </c>
      <c r="L8272">
        <v>0</v>
      </c>
      <c r="N8272">
        <v>255</v>
      </c>
      <c r="O8272">
        <v>205.25200000000001</v>
      </c>
      <c r="P8272">
        <v>124.59099999999999</v>
      </c>
      <c r="Q8272">
        <v>0.77839700000000001</v>
      </c>
      <c r="R8272">
        <v>163.85900000000001</v>
      </c>
      <c r="S8272">
        <v>121.533</v>
      </c>
      <c r="T8272">
        <v>1.2059799999999999E-3</v>
      </c>
      <c r="U8272">
        <v>154.285</v>
      </c>
      <c r="V8272">
        <v>116.527</v>
      </c>
      <c r="W8272">
        <v>1.6476899999999999E-4</v>
      </c>
      <c r="X8272">
        <v>262.68799999999999</v>
      </c>
      <c r="Y8272">
        <v>262.702</v>
      </c>
      <c r="Z8272">
        <v>175268</v>
      </c>
      <c r="AA8272">
        <v>14.5092</v>
      </c>
      <c r="AB8272">
        <v>171863</v>
      </c>
      <c r="AC8272">
        <v>177263</v>
      </c>
      <c r="AD8272">
        <v>160970</v>
      </c>
      <c r="AE8272">
        <v>0</v>
      </c>
      <c r="AF8272">
        <v>0</v>
      </c>
      <c r="AG8272">
        <v>160685</v>
      </c>
      <c r="AH8272">
        <v>652.37900000000002</v>
      </c>
      <c r="AI8272">
        <v>0</v>
      </c>
      <c r="AJ8272">
        <v>0</v>
      </c>
      <c r="AK8272">
        <v>0</v>
      </c>
      <c r="AL8272">
        <v>0</v>
      </c>
      <c r="AM8272">
        <v>160685</v>
      </c>
      <c r="AN8272">
        <v>652.37900000000002</v>
      </c>
      <c r="AO8272">
        <v>156774</v>
      </c>
      <c r="AP8272">
        <v>153638.3125</v>
      </c>
    </row>
    <row r="8273" spans="1:42" x14ac:dyDescent="0.2">
      <c r="A8273">
        <v>8272</v>
      </c>
      <c r="B8273" s="1">
        <v>22626.625</v>
      </c>
      <c r="C8273">
        <v>152</v>
      </c>
      <c r="D8273">
        <v>652</v>
      </c>
      <c r="E8273">
        <v>31</v>
      </c>
      <c r="F8273">
        <v>6.1</v>
      </c>
      <c r="G8273">
        <v>2.1</v>
      </c>
      <c r="H8273">
        <v>-9900</v>
      </c>
      <c r="I8273">
        <v>10.5778</v>
      </c>
      <c r="J8273">
        <v>232.01400000000001</v>
      </c>
      <c r="K8273">
        <v>72.864599999999996</v>
      </c>
      <c r="L8273">
        <v>0</v>
      </c>
      <c r="N8273">
        <v>152</v>
      </c>
      <c r="O8273">
        <v>193.88800000000001</v>
      </c>
      <c r="P8273">
        <v>38.715600000000002</v>
      </c>
      <c r="Q8273">
        <v>0.46398499999999998</v>
      </c>
      <c r="R8273">
        <v>99.990799999999993</v>
      </c>
      <c r="S8273">
        <v>37.758699999999997</v>
      </c>
      <c r="T8273">
        <v>7.1885999999999999E-4</v>
      </c>
      <c r="U8273">
        <v>87.016800000000003</v>
      </c>
      <c r="V8273">
        <v>36.204500000000003</v>
      </c>
      <c r="W8273" s="13">
        <v>9.8215199999999994E-5</v>
      </c>
      <c r="X8273">
        <v>119.52500000000001</v>
      </c>
      <c r="Y8273">
        <v>119.601</v>
      </c>
      <c r="Z8273">
        <v>79809.8</v>
      </c>
      <c r="AA8273">
        <v>9.3644700000000007</v>
      </c>
      <c r="AB8273">
        <v>75477.8</v>
      </c>
      <c r="AC8273">
        <v>78937.7</v>
      </c>
      <c r="AD8273">
        <v>66895.399999999994</v>
      </c>
      <c r="AE8273">
        <v>0</v>
      </c>
      <c r="AF8273">
        <v>0</v>
      </c>
      <c r="AG8273">
        <v>66824.399999999994</v>
      </c>
      <c r="AH8273">
        <v>633.38300000000004</v>
      </c>
      <c r="AI8273">
        <v>0</v>
      </c>
      <c r="AJ8273">
        <v>0</v>
      </c>
      <c r="AK8273">
        <v>0</v>
      </c>
      <c r="AL8273">
        <v>964.96600000000001</v>
      </c>
      <c r="AM8273">
        <v>65859.399999999994</v>
      </c>
      <c r="AN8273">
        <v>641.62199999999996</v>
      </c>
      <c r="AO8273">
        <v>62292.3</v>
      </c>
      <c r="AP8273">
        <v>61046.46484375</v>
      </c>
    </row>
    <row r="8274" spans="1:42" x14ac:dyDescent="0.2">
      <c r="A8274">
        <v>8273</v>
      </c>
      <c r="B8274" s="1">
        <v>22626.666666666668</v>
      </c>
      <c r="C8274">
        <v>29</v>
      </c>
      <c r="D8274">
        <v>163</v>
      </c>
      <c r="E8274">
        <v>13</v>
      </c>
      <c r="F8274">
        <v>5</v>
      </c>
      <c r="G8274">
        <v>3.1</v>
      </c>
      <c r="H8274">
        <v>-9900</v>
      </c>
      <c r="I8274">
        <v>0.297153</v>
      </c>
      <c r="J8274">
        <v>241.26300000000001</v>
      </c>
      <c r="K8274">
        <v>84.224000000000004</v>
      </c>
      <c r="L8274">
        <v>0</v>
      </c>
      <c r="N8274">
        <v>29</v>
      </c>
      <c r="O8274">
        <v>18.502800000000001</v>
      </c>
      <c r="P8274">
        <v>13.3802</v>
      </c>
      <c r="Q8274">
        <v>8.8523500000000005E-2</v>
      </c>
      <c r="R8274">
        <v>0.70727099999999998</v>
      </c>
      <c r="S8274">
        <v>13.0564</v>
      </c>
      <c r="T8274">
        <v>1.3715099999999999E-4</v>
      </c>
      <c r="U8274">
        <v>0.42155700000000002</v>
      </c>
      <c r="V8274">
        <v>12.5176</v>
      </c>
      <c r="W8274" s="13">
        <v>1.87384E-5</v>
      </c>
      <c r="X8274">
        <v>12.551</v>
      </c>
      <c r="Y8274">
        <v>12.561500000000001</v>
      </c>
      <c r="Z8274">
        <v>8380.74</v>
      </c>
      <c r="AA8274">
        <v>5.3208099999999998</v>
      </c>
      <c r="AB8274">
        <v>5237.8</v>
      </c>
      <c r="AC8274">
        <v>5435.7</v>
      </c>
      <c r="AD8274">
        <v>5049.7</v>
      </c>
      <c r="AE8274">
        <v>0</v>
      </c>
      <c r="AF8274">
        <v>0</v>
      </c>
      <c r="AG8274">
        <v>5049.3500000000004</v>
      </c>
      <c r="AH8274">
        <v>592.88199999999995</v>
      </c>
      <c r="AI8274">
        <v>0</v>
      </c>
      <c r="AJ8274">
        <v>0</v>
      </c>
      <c r="AK8274">
        <v>0</v>
      </c>
      <c r="AL8274">
        <v>0</v>
      </c>
      <c r="AM8274">
        <v>5049.3500000000004</v>
      </c>
      <c r="AN8274">
        <v>592.88199999999995</v>
      </c>
      <c r="AO8274">
        <v>4568.72</v>
      </c>
      <c r="AP8274">
        <v>4477.3447265625</v>
      </c>
    </row>
    <row r="8275" spans="1:42" x14ac:dyDescent="0.2">
      <c r="A8275">
        <v>8274</v>
      </c>
      <c r="B8275" s="1">
        <v>22626.708333333332</v>
      </c>
      <c r="C8275">
        <v>0</v>
      </c>
      <c r="D8275">
        <v>0</v>
      </c>
      <c r="E8275">
        <v>0</v>
      </c>
      <c r="F8275">
        <v>2.8</v>
      </c>
      <c r="G8275">
        <v>2.6</v>
      </c>
      <c r="H8275">
        <v>-9900</v>
      </c>
    </row>
    <row r="8276" spans="1:42" x14ac:dyDescent="0.2">
      <c r="A8276">
        <v>8275</v>
      </c>
      <c r="B8276" s="1">
        <v>22626.75</v>
      </c>
      <c r="C8276">
        <v>0</v>
      </c>
      <c r="D8276">
        <v>0</v>
      </c>
      <c r="E8276">
        <v>0</v>
      </c>
      <c r="F8276">
        <v>1.1000000000000001</v>
      </c>
      <c r="G8276">
        <v>2.6</v>
      </c>
      <c r="H8276">
        <v>-9900</v>
      </c>
    </row>
    <row r="8277" spans="1:42" x14ac:dyDescent="0.2">
      <c r="A8277">
        <v>8276</v>
      </c>
      <c r="B8277" s="1">
        <v>22626.791666666668</v>
      </c>
      <c r="C8277">
        <v>0</v>
      </c>
      <c r="D8277">
        <v>0</v>
      </c>
      <c r="E8277">
        <v>0</v>
      </c>
      <c r="F8277">
        <v>0</v>
      </c>
      <c r="G8277">
        <v>0</v>
      </c>
      <c r="H8277">
        <v>-9900</v>
      </c>
    </row>
    <row r="8278" spans="1:42" x14ac:dyDescent="0.2">
      <c r="A8278">
        <v>8277</v>
      </c>
      <c r="B8278" s="1">
        <v>22626.833333333332</v>
      </c>
      <c r="C8278">
        <v>0</v>
      </c>
      <c r="D8278">
        <v>0</v>
      </c>
      <c r="E8278">
        <v>0</v>
      </c>
      <c r="F8278">
        <v>0.6</v>
      </c>
      <c r="G8278">
        <v>0</v>
      </c>
      <c r="H8278">
        <v>-9900</v>
      </c>
    </row>
    <row r="8279" spans="1:42" x14ac:dyDescent="0.2">
      <c r="A8279">
        <v>8278</v>
      </c>
      <c r="B8279" s="1">
        <v>22626.875</v>
      </c>
      <c r="C8279">
        <v>0</v>
      </c>
      <c r="D8279">
        <v>0</v>
      </c>
      <c r="E8279">
        <v>0</v>
      </c>
      <c r="F8279">
        <v>-1.1000000000000001</v>
      </c>
      <c r="G8279">
        <v>0</v>
      </c>
      <c r="H8279">
        <v>-9900</v>
      </c>
    </row>
    <row r="8280" spans="1:42" x14ac:dyDescent="0.2">
      <c r="A8280">
        <v>8279</v>
      </c>
      <c r="B8280" s="1">
        <v>22626.916666666668</v>
      </c>
      <c r="C8280">
        <v>0</v>
      </c>
      <c r="D8280">
        <v>0</v>
      </c>
      <c r="E8280">
        <v>0</v>
      </c>
      <c r="F8280">
        <v>-1.7</v>
      </c>
      <c r="G8280">
        <v>0</v>
      </c>
      <c r="H8280">
        <v>-9900</v>
      </c>
    </row>
    <row r="8281" spans="1:42" x14ac:dyDescent="0.2">
      <c r="A8281">
        <v>8280</v>
      </c>
      <c r="B8281" s="1">
        <v>22626.958333333332</v>
      </c>
      <c r="C8281">
        <v>0</v>
      </c>
      <c r="D8281">
        <v>0</v>
      </c>
      <c r="E8281">
        <v>0</v>
      </c>
      <c r="F8281">
        <v>-1.7</v>
      </c>
      <c r="G8281">
        <v>0</v>
      </c>
      <c r="H8281">
        <v>-9900</v>
      </c>
    </row>
    <row r="8282" spans="1:42" x14ac:dyDescent="0.2">
      <c r="A8282">
        <v>8281</v>
      </c>
      <c r="B8282" s="1">
        <v>22627</v>
      </c>
      <c r="C8282">
        <v>0</v>
      </c>
      <c r="D8282">
        <v>0</v>
      </c>
      <c r="E8282">
        <v>0</v>
      </c>
      <c r="F8282">
        <v>-2.8</v>
      </c>
      <c r="G8282">
        <v>0</v>
      </c>
      <c r="H8282">
        <v>-9900</v>
      </c>
    </row>
    <row r="8283" spans="1:42" x14ac:dyDescent="0.2">
      <c r="A8283">
        <v>8282</v>
      </c>
      <c r="B8283" s="1">
        <v>22627.041666666668</v>
      </c>
      <c r="C8283">
        <v>0</v>
      </c>
      <c r="D8283">
        <v>0</v>
      </c>
      <c r="E8283">
        <v>0</v>
      </c>
      <c r="F8283">
        <v>-3.3</v>
      </c>
      <c r="G8283">
        <v>0</v>
      </c>
      <c r="H8283">
        <v>-9900</v>
      </c>
    </row>
    <row r="8284" spans="1:42" x14ac:dyDescent="0.2">
      <c r="A8284">
        <v>8283</v>
      </c>
      <c r="B8284" s="1">
        <v>22627.083333333332</v>
      </c>
      <c r="C8284">
        <v>0</v>
      </c>
      <c r="D8284">
        <v>0</v>
      </c>
      <c r="E8284">
        <v>0</v>
      </c>
      <c r="F8284">
        <v>-4.4000000000000004</v>
      </c>
      <c r="G8284">
        <v>0</v>
      </c>
      <c r="H8284">
        <v>-9900</v>
      </c>
    </row>
    <row r="8285" spans="1:42" x14ac:dyDescent="0.2">
      <c r="A8285">
        <v>8284</v>
      </c>
      <c r="B8285" s="1">
        <v>22627.125</v>
      </c>
      <c r="C8285">
        <v>0</v>
      </c>
      <c r="D8285">
        <v>0</v>
      </c>
      <c r="E8285">
        <v>0</v>
      </c>
      <c r="F8285">
        <v>-5</v>
      </c>
      <c r="G8285">
        <v>0</v>
      </c>
      <c r="H8285">
        <v>-9900</v>
      </c>
    </row>
    <row r="8286" spans="1:42" x14ac:dyDescent="0.2">
      <c r="A8286">
        <v>8285</v>
      </c>
      <c r="B8286" s="1">
        <v>22627.166666666668</v>
      </c>
      <c r="C8286">
        <v>0</v>
      </c>
      <c r="D8286">
        <v>0</v>
      </c>
      <c r="E8286">
        <v>0</v>
      </c>
      <c r="F8286">
        <v>-5.6</v>
      </c>
      <c r="G8286">
        <v>0</v>
      </c>
      <c r="H8286">
        <v>-9900</v>
      </c>
    </row>
    <row r="8287" spans="1:42" x14ac:dyDescent="0.2">
      <c r="A8287">
        <v>8286</v>
      </c>
      <c r="B8287" s="1">
        <v>22627.208333333332</v>
      </c>
      <c r="C8287">
        <v>0</v>
      </c>
      <c r="D8287">
        <v>0</v>
      </c>
      <c r="E8287">
        <v>0</v>
      </c>
      <c r="F8287">
        <v>-5</v>
      </c>
      <c r="G8287">
        <v>0</v>
      </c>
      <c r="H8287">
        <v>-9900</v>
      </c>
    </row>
    <row r="8288" spans="1:42" x14ac:dyDescent="0.2">
      <c r="A8288">
        <v>8287</v>
      </c>
      <c r="B8288" s="1">
        <v>22627.25</v>
      </c>
      <c r="C8288">
        <v>11</v>
      </c>
      <c r="D8288">
        <v>22</v>
      </c>
      <c r="E8288">
        <v>8</v>
      </c>
      <c r="F8288">
        <v>-5</v>
      </c>
      <c r="G8288">
        <v>0</v>
      </c>
      <c r="H8288">
        <v>-9900</v>
      </c>
      <c r="I8288">
        <v>-3.6585800000000002</v>
      </c>
      <c r="J8288">
        <v>115.751</v>
      </c>
      <c r="K8288">
        <v>86.191999999999993</v>
      </c>
      <c r="L8288">
        <v>0</v>
      </c>
      <c r="N8288">
        <v>11</v>
      </c>
      <c r="O8288">
        <v>2.2898299999999998</v>
      </c>
      <c r="P8288">
        <v>7.7548899999999996</v>
      </c>
      <c r="Q8288">
        <v>3.3577900000000001E-2</v>
      </c>
      <c r="R8288">
        <v>0</v>
      </c>
      <c r="S8288">
        <v>7.5667600000000004</v>
      </c>
      <c r="T8288">
        <v>0</v>
      </c>
      <c r="U8288">
        <v>0</v>
      </c>
      <c r="V8288">
        <v>7.2545999999999999</v>
      </c>
      <c r="W8288">
        <v>0</v>
      </c>
      <c r="X8288">
        <v>7.0369599999999997</v>
      </c>
      <c r="Y8288">
        <v>7.0369400000000004</v>
      </c>
      <c r="Z8288">
        <v>4694.96</v>
      </c>
      <c r="AA8288">
        <v>-4.7787699999999997</v>
      </c>
      <c r="AB8288">
        <v>2039.82</v>
      </c>
      <c r="AC8288">
        <v>2016.44</v>
      </c>
      <c r="AD8288">
        <v>1990.98</v>
      </c>
      <c r="AE8288">
        <v>0</v>
      </c>
      <c r="AF8288">
        <v>0</v>
      </c>
      <c r="AG8288">
        <v>1990.92</v>
      </c>
      <c r="AH8288">
        <v>546.73800000000006</v>
      </c>
      <c r="AI8288">
        <v>0</v>
      </c>
      <c r="AJ8288">
        <v>0</v>
      </c>
      <c r="AK8288">
        <v>0</v>
      </c>
      <c r="AL8288">
        <v>0</v>
      </c>
      <c r="AM8288">
        <v>1990.92</v>
      </c>
      <c r="AN8288">
        <v>546.73800000000006</v>
      </c>
      <c r="AO8288">
        <v>1786.75</v>
      </c>
      <c r="AP8288">
        <v>1751.01867675781</v>
      </c>
    </row>
    <row r="8289" spans="1:42" x14ac:dyDescent="0.2">
      <c r="A8289">
        <v>8288</v>
      </c>
      <c r="B8289" s="1">
        <v>22627.291666666668</v>
      </c>
      <c r="C8289">
        <v>68</v>
      </c>
      <c r="D8289">
        <v>168</v>
      </c>
      <c r="E8289">
        <v>47</v>
      </c>
      <c r="F8289">
        <v>-3.9</v>
      </c>
      <c r="G8289">
        <v>0</v>
      </c>
      <c r="H8289">
        <v>-9900</v>
      </c>
      <c r="I8289">
        <v>6.9791699999999999</v>
      </c>
      <c r="J8289">
        <v>124.539</v>
      </c>
      <c r="K8289">
        <v>74.933000000000007</v>
      </c>
      <c r="L8289">
        <v>0</v>
      </c>
      <c r="N8289">
        <v>68</v>
      </c>
      <c r="O8289">
        <v>44.843299999999999</v>
      </c>
      <c r="P8289">
        <v>57.056899999999999</v>
      </c>
      <c r="Q8289">
        <v>0.20757200000000001</v>
      </c>
      <c r="R8289">
        <v>23.4971</v>
      </c>
      <c r="S8289">
        <v>55.644500000000001</v>
      </c>
      <c r="T8289">
        <v>3.2159499999999999E-4</v>
      </c>
      <c r="U8289">
        <v>20.232900000000001</v>
      </c>
      <c r="V8289">
        <v>53.354599999999998</v>
      </c>
      <c r="W8289" s="13">
        <v>4.3938399999999999E-5</v>
      </c>
      <c r="X8289">
        <v>71.379900000000006</v>
      </c>
      <c r="Y8289">
        <v>71.371499999999997</v>
      </c>
      <c r="Z8289">
        <v>47615.7</v>
      </c>
      <c r="AA8289">
        <v>-1.6561600000000001</v>
      </c>
      <c r="AB8289">
        <v>43028.7</v>
      </c>
      <c r="AC8289">
        <v>46627.1</v>
      </c>
      <c r="AD8289">
        <v>42916.2</v>
      </c>
      <c r="AE8289">
        <v>0</v>
      </c>
      <c r="AF8289">
        <v>0</v>
      </c>
      <c r="AG8289">
        <v>42897.3</v>
      </c>
      <c r="AH8289">
        <v>680.39099999999996</v>
      </c>
      <c r="AI8289">
        <v>0</v>
      </c>
      <c r="AJ8289">
        <v>0</v>
      </c>
      <c r="AK8289">
        <v>0</v>
      </c>
      <c r="AL8289">
        <v>0</v>
      </c>
      <c r="AM8289">
        <v>42897.3</v>
      </c>
      <c r="AN8289">
        <v>680.39099999999996</v>
      </c>
      <c r="AO8289">
        <v>39722.199999999997</v>
      </c>
      <c r="AP8289">
        <v>38927.78125</v>
      </c>
    </row>
    <row r="8290" spans="1:42" x14ac:dyDescent="0.2">
      <c r="A8290">
        <v>8289</v>
      </c>
      <c r="B8290" s="1">
        <v>22627.333333333332</v>
      </c>
      <c r="C8290">
        <v>207</v>
      </c>
      <c r="D8290">
        <v>303</v>
      </c>
      <c r="E8290">
        <v>120</v>
      </c>
      <c r="F8290">
        <v>0.6</v>
      </c>
      <c r="G8290">
        <v>2.1</v>
      </c>
      <c r="H8290">
        <v>-9900</v>
      </c>
      <c r="I8290">
        <v>16.4556</v>
      </c>
      <c r="J8290">
        <v>134.78</v>
      </c>
      <c r="K8290">
        <v>63.944200000000002</v>
      </c>
      <c r="L8290">
        <v>0</v>
      </c>
      <c r="N8290">
        <v>207</v>
      </c>
      <c r="O8290">
        <v>134.55600000000001</v>
      </c>
      <c r="P8290">
        <v>136.00700000000001</v>
      </c>
      <c r="Q8290">
        <v>0.63187499999999996</v>
      </c>
      <c r="R8290">
        <v>95.265900000000002</v>
      </c>
      <c r="S8290">
        <v>132.672</v>
      </c>
      <c r="T8290">
        <v>9.7897299999999995E-4</v>
      </c>
      <c r="U8290">
        <v>88.897599999999997</v>
      </c>
      <c r="V8290">
        <v>127.206</v>
      </c>
      <c r="W8290">
        <v>1.3375400000000001E-4</v>
      </c>
      <c r="X8290">
        <v>209.62100000000001</v>
      </c>
      <c r="Y8290">
        <v>209.59800000000001</v>
      </c>
      <c r="Z8290">
        <v>139840</v>
      </c>
      <c r="AA8290">
        <v>6.3209</v>
      </c>
      <c r="AB8290">
        <v>135802</v>
      </c>
      <c r="AC8290">
        <v>143588</v>
      </c>
      <c r="AD8290">
        <v>135178</v>
      </c>
      <c r="AE8290">
        <v>0</v>
      </c>
      <c r="AF8290">
        <v>0</v>
      </c>
      <c r="AG8290">
        <v>134996</v>
      </c>
      <c r="AH8290">
        <v>687.21299999999997</v>
      </c>
      <c r="AI8290">
        <v>0</v>
      </c>
      <c r="AJ8290">
        <v>0</v>
      </c>
      <c r="AK8290">
        <v>0</v>
      </c>
      <c r="AL8290">
        <v>0</v>
      </c>
      <c r="AM8290">
        <v>134996</v>
      </c>
      <c r="AN8290">
        <v>687.21299999999997</v>
      </c>
      <c r="AO8290">
        <v>131507</v>
      </c>
      <c r="AP8290">
        <v>128876.9296875</v>
      </c>
    </row>
    <row r="8291" spans="1:42" x14ac:dyDescent="0.2">
      <c r="A8291">
        <v>8290</v>
      </c>
      <c r="B8291" s="1">
        <v>22627.375</v>
      </c>
      <c r="C8291">
        <v>278</v>
      </c>
      <c r="D8291">
        <v>211</v>
      </c>
      <c r="E8291">
        <v>191</v>
      </c>
      <c r="F8291">
        <v>2.8</v>
      </c>
      <c r="G8291">
        <v>2.1</v>
      </c>
      <c r="H8291">
        <v>-9900</v>
      </c>
      <c r="I8291">
        <v>24.234000000000002</v>
      </c>
      <c r="J8291">
        <v>146.93600000000001</v>
      </c>
      <c r="K8291">
        <v>54.631599999999999</v>
      </c>
      <c r="L8291">
        <v>0</v>
      </c>
      <c r="N8291">
        <v>278</v>
      </c>
      <c r="O8291">
        <v>122.28400000000001</v>
      </c>
      <c r="P8291">
        <v>207.256</v>
      </c>
      <c r="Q8291">
        <v>0.84860500000000005</v>
      </c>
      <c r="R8291">
        <v>104.863</v>
      </c>
      <c r="S8291">
        <v>202.203</v>
      </c>
      <c r="T8291">
        <v>1.3147600000000001E-3</v>
      </c>
      <c r="U8291">
        <v>100.946</v>
      </c>
      <c r="V8291">
        <v>193.86600000000001</v>
      </c>
      <c r="W8291">
        <v>1.7963000000000001E-4</v>
      </c>
      <c r="X8291">
        <v>285.96800000000002</v>
      </c>
      <c r="Y8291">
        <v>285.94299999999998</v>
      </c>
      <c r="Z8291">
        <v>190774</v>
      </c>
      <c r="AA8291">
        <v>10.604699999999999</v>
      </c>
      <c r="AB8291">
        <v>187606</v>
      </c>
      <c r="AC8291">
        <v>195816</v>
      </c>
      <c r="AD8291">
        <v>187580</v>
      </c>
      <c r="AE8291">
        <v>0</v>
      </c>
      <c r="AF8291">
        <v>0</v>
      </c>
      <c r="AG8291">
        <v>187233</v>
      </c>
      <c r="AH8291">
        <v>685.80799999999999</v>
      </c>
      <c r="AI8291">
        <v>0</v>
      </c>
      <c r="AJ8291">
        <v>0</v>
      </c>
      <c r="AK8291">
        <v>0</v>
      </c>
      <c r="AL8291">
        <v>0</v>
      </c>
      <c r="AM8291">
        <v>187233</v>
      </c>
      <c r="AN8291">
        <v>685.80799999999999</v>
      </c>
      <c r="AO8291">
        <v>183023</v>
      </c>
      <c r="AP8291">
        <v>179362.875</v>
      </c>
    </row>
    <row r="8292" spans="1:42" x14ac:dyDescent="0.2">
      <c r="A8292">
        <v>8291</v>
      </c>
      <c r="B8292" s="1">
        <v>22627.416666666668</v>
      </c>
      <c r="C8292">
        <v>185</v>
      </c>
      <c r="D8292">
        <v>11</v>
      </c>
      <c r="E8292">
        <v>180</v>
      </c>
      <c r="F8292">
        <v>3.9</v>
      </c>
      <c r="G8292">
        <v>2.6</v>
      </c>
      <c r="H8292">
        <v>-9900</v>
      </c>
      <c r="I8292">
        <v>29.631399999999999</v>
      </c>
      <c r="J8292">
        <v>161.18299999999999</v>
      </c>
      <c r="K8292">
        <v>48.0032</v>
      </c>
      <c r="L8292">
        <v>0</v>
      </c>
      <c r="N8292">
        <v>185</v>
      </c>
      <c r="O8292">
        <v>6.7398699999999998</v>
      </c>
      <c r="P8292">
        <v>179.53800000000001</v>
      </c>
      <c r="Q8292">
        <v>0.56471899999999997</v>
      </c>
      <c r="R8292">
        <v>6.7271900000000002</v>
      </c>
      <c r="S8292">
        <v>175.214</v>
      </c>
      <c r="T8292">
        <v>8.7492799999999997E-4</v>
      </c>
      <c r="U8292">
        <v>6.5588100000000003</v>
      </c>
      <c r="V8292">
        <v>167.97900000000001</v>
      </c>
      <c r="W8292">
        <v>1.1953800000000001E-4</v>
      </c>
      <c r="X8292">
        <v>169.30199999999999</v>
      </c>
      <c r="Y8292">
        <v>169.3</v>
      </c>
      <c r="Z8292">
        <v>112956</v>
      </c>
      <c r="AA8292">
        <v>8.3695900000000005</v>
      </c>
      <c r="AB8292">
        <v>108544</v>
      </c>
      <c r="AC8292">
        <v>114165</v>
      </c>
      <c r="AD8292">
        <v>109890</v>
      </c>
      <c r="AE8292">
        <v>0</v>
      </c>
      <c r="AF8292">
        <v>0</v>
      </c>
      <c r="AG8292">
        <v>109767</v>
      </c>
      <c r="AH8292">
        <v>690.56899999999996</v>
      </c>
      <c r="AI8292">
        <v>0</v>
      </c>
      <c r="AJ8292">
        <v>0</v>
      </c>
      <c r="AK8292">
        <v>0</v>
      </c>
      <c r="AL8292">
        <v>0</v>
      </c>
      <c r="AM8292">
        <v>109767</v>
      </c>
      <c r="AN8292">
        <v>690.56899999999996</v>
      </c>
      <c r="AO8292">
        <v>106524</v>
      </c>
      <c r="AP8292">
        <v>104393.0234375</v>
      </c>
    </row>
    <row r="8293" spans="1:42" x14ac:dyDescent="0.2">
      <c r="A8293">
        <v>8292</v>
      </c>
      <c r="B8293" s="1">
        <v>22627.458333333332</v>
      </c>
      <c r="C8293">
        <v>485</v>
      </c>
      <c r="D8293">
        <v>550</v>
      </c>
      <c r="E8293">
        <v>193</v>
      </c>
      <c r="F8293">
        <v>5</v>
      </c>
      <c r="G8293">
        <v>3.1</v>
      </c>
      <c r="H8293">
        <v>-9900</v>
      </c>
      <c r="I8293">
        <v>31.966000000000001</v>
      </c>
      <c r="J8293">
        <v>177.017</v>
      </c>
      <c r="K8293">
        <v>45.288699999999999</v>
      </c>
      <c r="L8293">
        <v>0</v>
      </c>
      <c r="N8293">
        <v>485</v>
      </c>
      <c r="O8293">
        <v>386.42200000000003</v>
      </c>
      <c r="P8293">
        <v>221.57300000000001</v>
      </c>
      <c r="Q8293">
        <v>1.48048</v>
      </c>
      <c r="R8293">
        <v>385.55200000000002</v>
      </c>
      <c r="S8293">
        <v>216.137</v>
      </c>
      <c r="T8293">
        <v>2.2937299999999999E-3</v>
      </c>
      <c r="U8293">
        <v>377.31200000000001</v>
      </c>
      <c r="V8293">
        <v>207.232</v>
      </c>
      <c r="W8293">
        <v>3.1338399999999999E-4</v>
      </c>
      <c r="X8293">
        <v>567.00800000000004</v>
      </c>
      <c r="Y8293">
        <v>567.05200000000002</v>
      </c>
      <c r="Z8293">
        <v>378313</v>
      </c>
      <c r="AA8293">
        <v>19.481999999999999</v>
      </c>
      <c r="AB8293">
        <v>379358</v>
      </c>
      <c r="AC8293">
        <v>385459</v>
      </c>
      <c r="AD8293">
        <v>368069</v>
      </c>
      <c r="AE8293">
        <v>0</v>
      </c>
      <c r="AF8293">
        <v>0</v>
      </c>
      <c r="AG8293">
        <v>366714</v>
      </c>
      <c r="AH8293">
        <v>668.95399999999995</v>
      </c>
      <c r="AI8293">
        <v>0</v>
      </c>
      <c r="AJ8293">
        <v>0</v>
      </c>
      <c r="AK8293">
        <v>0</v>
      </c>
      <c r="AL8293">
        <v>0</v>
      </c>
      <c r="AM8293">
        <v>366714</v>
      </c>
      <c r="AN8293">
        <v>668.95399999999995</v>
      </c>
      <c r="AO8293">
        <v>358871</v>
      </c>
      <c r="AP8293">
        <v>351693.90625</v>
      </c>
    </row>
    <row r="8294" spans="1:42" x14ac:dyDescent="0.2">
      <c r="A8294">
        <v>8293</v>
      </c>
      <c r="B8294" s="1">
        <v>22627.5</v>
      </c>
      <c r="C8294">
        <v>392</v>
      </c>
      <c r="D8294">
        <v>194</v>
      </c>
      <c r="E8294">
        <v>292</v>
      </c>
      <c r="F8294">
        <v>5</v>
      </c>
      <c r="G8294">
        <v>3.6</v>
      </c>
      <c r="H8294">
        <v>-9900</v>
      </c>
      <c r="I8294">
        <v>30.8689</v>
      </c>
      <c r="J8294">
        <v>193.13499999999999</v>
      </c>
      <c r="K8294">
        <v>47.187899999999999</v>
      </c>
      <c r="L8294">
        <v>0</v>
      </c>
      <c r="N8294">
        <v>392</v>
      </c>
      <c r="O8294">
        <v>131.959</v>
      </c>
      <c r="P8294">
        <v>316.83199999999999</v>
      </c>
      <c r="Q8294">
        <v>1.19659</v>
      </c>
      <c r="R8294">
        <v>131.477</v>
      </c>
      <c r="S8294">
        <v>309.108</v>
      </c>
      <c r="T8294">
        <v>1.8538999999999999E-3</v>
      </c>
      <c r="U8294">
        <v>128.339</v>
      </c>
      <c r="V8294">
        <v>296.363</v>
      </c>
      <c r="W8294">
        <v>2.5329200000000001E-4</v>
      </c>
      <c r="X8294">
        <v>411.96199999999999</v>
      </c>
      <c r="Y8294">
        <v>411.97</v>
      </c>
      <c r="Z8294">
        <v>274856</v>
      </c>
      <c r="AA8294">
        <v>15.179600000000001</v>
      </c>
      <c r="AB8294">
        <v>273478</v>
      </c>
      <c r="AC8294">
        <v>281531</v>
      </c>
      <c r="AD8294">
        <v>270541</v>
      </c>
      <c r="AE8294">
        <v>0</v>
      </c>
      <c r="AF8294">
        <v>0</v>
      </c>
      <c r="AG8294">
        <v>269815</v>
      </c>
      <c r="AH8294">
        <v>679.80899999999997</v>
      </c>
      <c r="AI8294">
        <v>0</v>
      </c>
      <c r="AJ8294">
        <v>0</v>
      </c>
      <c r="AK8294">
        <v>0</v>
      </c>
      <c r="AL8294">
        <v>0</v>
      </c>
      <c r="AM8294">
        <v>269815</v>
      </c>
      <c r="AN8294">
        <v>679.80899999999997</v>
      </c>
      <c r="AO8294">
        <v>264031</v>
      </c>
      <c r="AP8294">
        <v>258750.015625</v>
      </c>
    </row>
    <row r="8295" spans="1:42" x14ac:dyDescent="0.2">
      <c r="A8295">
        <v>8294</v>
      </c>
      <c r="B8295" s="1">
        <v>22627.541666666668</v>
      </c>
      <c r="C8295">
        <v>400</v>
      </c>
      <c r="D8295">
        <v>497</v>
      </c>
      <c r="E8295">
        <v>178</v>
      </c>
      <c r="F8295">
        <v>6.7</v>
      </c>
      <c r="G8295">
        <v>3.6</v>
      </c>
      <c r="H8295">
        <v>-9900</v>
      </c>
      <c r="I8295">
        <v>26.52</v>
      </c>
      <c r="J8295">
        <v>208.065</v>
      </c>
      <c r="K8295">
        <v>53.189</v>
      </c>
      <c r="L8295">
        <v>0</v>
      </c>
      <c r="N8295">
        <v>400</v>
      </c>
      <c r="O8295">
        <v>297.017</v>
      </c>
      <c r="P8295">
        <v>202.19</v>
      </c>
      <c r="Q8295">
        <v>1.2210099999999999</v>
      </c>
      <c r="R8295">
        <v>293.10899999999998</v>
      </c>
      <c r="S8295">
        <v>197.23599999999999</v>
      </c>
      <c r="T8295">
        <v>1.89174E-3</v>
      </c>
      <c r="U8295">
        <v>283.21800000000002</v>
      </c>
      <c r="V8295">
        <v>189.10900000000001</v>
      </c>
      <c r="W8295">
        <v>2.5846099999999998E-4</v>
      </c>
      <c r="X8295">
        <v>458.15800000000002</v>
      </c>
      <c r="Y8295">
        <v>458.12</v>
      </c>
      <c r="Z8295">
        <v>305641</v>
      </c>
      <c r="AA8295">
        <v>18.02</v>
      </c>
      <c r="AB8295">
        <v>304994</v>
      </c>
      <c r="AC8295">
        <v>311252</v>
      </c>
      <c r="AD8295">
        <v>293490</v>
      </c>
      <c r="AE8295">
        <v>0</v>
      </c>
      <c r="AF8295">
        <v>0</v>
      </c>
      <c r="AG8295">
        <v>292614</v>
      </c>
      <c r="AH8295">
        <v>665.27099999999996</v>
      </c>
      <c r="AI8295">
        <v>0</v>
      </c>
      <c r="AJ8295">
        <v>0</v>
      </c>
      <c r="AK8295">
        <v>0</v>
      </c>
      <c r="AL8295">
        <v>0</v>
      </c>
      <c r="AM8295">
        <v>292614</v>
      </c>
      <c r="AN8295">
        <v>665.27099999999996</v>
      </c>
      <c r="AO8295">
        <v>286356</v>
      </c>
      <c r="AP8295">
        <v>280628.40625</v>
      </c>
    </row>
    <row r="8296" spans="1:42" x14ac:dyDescent="0.2">
      <c r="A8296">
        <v>8295</v>
      </c>
      <c r="B8296" s="1">
        <v>22627.583333333332</v>
      </c>
      <c r="C8296">
        <v>219</v>
      </c>
      <c r="D8296">
        <v>206</v>
      </c>
      <c r="E8296">
        <v>150</v>
      </c>
      <c r="F8296">
        <v>7.2</v>
      </c>
      <c r="G8296">
        <v>3.6</v>
      </c>
      <c r="H8296">
        <v>-9900</v>
      </c>
      <c r="I8296">
        <v>19.527100000000001</v>
      </c>
      <c r="J8296">
        <v>220.99</v>
      </c>
      <c r="K8296">
        <v>62.088099999999997</v>
      </c>
      <c r="L8296">
        <v>0</v>
      </c>
      <c r="N8296">
        <v>219</v>
      </c>
      <c r="O8296">
        <v>96.415199999999999</v>
      </c>
      <c r="P8296">
        <v>160.92099999999999</v>
      </c>
      <c r="Q8296">
        <v>0.66850500000000002</v>
      </c>
      <c r="R8296">
        <v>76.969499999999996</v>
      </c>
      <c r="S8296">
        <v>157.005</v>
      </c>
      <c r="T8296">
        <v>1.0357299999999999E-3</v>
      </c>
      <c r="U8296">
        <v>72.479500000000002</v>
      </c>
      <c r="V8296">
        <v>150.53</v>
      </c>
      <c r="W8296">
        <v>1.41507E-4</v>
      </c>
      <c r="X8296">
        <v>216.32</v>
      </c>
      <c r="Y8296">
        <v>216.31700000000001</v>
      </c>
      <c r="Z8296">
        <v>144321</v>
      </c>
      <c r="AA8296">
        <v>12.5451</v>
      </c>
      <c r="AB8296">
        <v>140354</v>
      </c>
      <c r="AC8296">
        <v>145724</v>
      </c>
      <c r="AD8296">
        <v>135895</v>
      </c>
      <c r="AE8296">
        <v>0</v>
      </c>
      <c r="AF8296">
        <v>0</v>
      </c>
      <c r="AG8296">
        <v>135703</v>
      </c>
      <c r="AH8296">
        <v>671.68499999999995</v>
      </c>
      <c r="AI8296">
        <v>0</v>
      </c>
      <c r="AJ8296">
        <v>0</v>
      </c>
      <c r="AK8296">
        <v>0</v>
      </c>
      <c r="AL8296">
        <v>0</v>
      </c>
      <c r="AM8296">
        <v>135703</v>
      </c>
      <c r="AN8296">
        <v>671.68499999999995</v>
      </c>
      <c r="AO8296">
        <v>132160</v>
      </c>
      <c r="AP8296">
        <v>129517.2578125</v>
      </c>
    </row>
    <row r="8297" spans="1:42" x14ac:dyDescent="0.2">
      <c r="A8297">
        <v>8296</v>
      </c>
      <c r="B8297" s="1">
        <v>22627.625</v>
      </c>
      <c r="C8297">
        <v>98</v>
      </c>
      <c r="D8297">
        <v>169</v>
      </c>
      <c r="E8297">
        <v>67</v>
      </c>
      <c r="F8297">
        <v>5.6</v>
      </c>
      <c r="G8297">
        <v>3.6</v>
      </c>
      <c r="H8297">
        <v>-9900</v>
      </c>
      <c r="I8297">
        <v>10.6</v>
      </c>
      <c r="J8297">
        <v>231.88300000000001</v>
      </c>
      <c r="K8297">
        <v>72.817599999999999</v>
      </c>
      <c r="L8297">
        <v>0</v>
      </c>
      <c r="N8297">
        <v>98</v>
      </c>
      <c r="O8297">
        <v>49.702399999999997</v>
      </c>
      <c r="P8297">
        <v>75.352500000000006</v>
      </c>
      <c r="Q8297">
        <v>0.299149</v>
      </c>
      <c r="R8297">
        <v>25.611899999999999</v>
      </c>
      <c r="S8297">
        <v>73.507499999999993</v>
      </c>
      <c r="T8297">
        <v>4.6347499999999998E-4</v>
      </c>
      <c r="U8297">
        <v>22.3002</v>
      </c>
      <c r="V8297">
        <v>70.478399999999993</v>
      </c>
      <c r="W8297" s="13">
        <v>6.3323000000000003E-5</v>
      </c>
      <c r="X8297">
        <v>89.9953</v>
      </c>
      <c r="Y8297">
        <v>89.988699999999994</v>
      </c>
      <c r="Z8297">
        <v>60042.2</v>
      </c>
      <c r="AA8297">
        <v>7.8235900000000003</v>
      </c>
      <c r="AB8297">
        <v>55377.5</v>
      </c>
      <c r="AC8297">
        <v>58377.599999999999</v>
      </c>
      <c r="AD8297">
        <v>53682.7</v>
      </c>
      <c r="AE8297">
        <v>0</v>
      </c>
      <c r="AF8297">
        <v>0</v>
      </c>
      <c r="AG8297">
        <v>53651</v>
      </c>
      <c r="AH8297">
        <v>666.22</v>
      </c>
      <c r="AI8297">
        <v>0</v>
      </c>
      <c r="AJ8297">
        <v>0</v>
      </c>
      <c r="AK8297">
        <v>0</v>
      </c>
      <c r="AL8297">
        <v>0</v>
      </c>
      <c r="AM8297">
        <v>53651</v>
      </c>
      <c r="AN8297">
        <v>666.22</v>
      </c>
      <c r="AO8297">
        <v>50101.8</v>
      </c>
      <c r="AP8297">
        <v>49099.80078125</v>
      </c>
    </row>
    <row r="8298" spans="1:42" x14ac:dyDescent="0.2">
      <c r="A8298">
        <v>8297</v>
      </c>
      <c r="B8298" s="1">
        <v>22627.666666666668</v>
      </c>
      <c r="C8298">
        <v>31</v>
      </c>
      <c r="D8298">
        <v>25</v>
      </c>
      <c r="E8298">
        <v>29</v>
      </c>
      <c r="F8298">
        <v>5</v>
      </c>
      <c r="G8298">
        <v>2.6</v>
      </c>
      <c r="H8298">
        <v>-9900</v>
      </c>
      <c r="I8298">
        <v>0.33467599999999997</v>
      </c>
      <c r="J8298">
        <v>241.13800000000001</v>
      </c>
      <c r="K8298">
        <v>84.165000000000006</v>
      </c>
      <c r="L8298">
        <v>0</v>
      </c>
      <c r="N8298">
        <v>31</v>
      </c>
      <c r="O8298">
        <v>2.33636</v>
      </c>
      <c r="P8298">
        <v>32.6479</v>
      </c>
      <c r="Q8298">
        <v>9.4628599999999993E-2</v>
      </c>
      <c r="R8298">
        <v>9.1266799999999995E-2</v>
      </c>
      <c r="S8298">
        <v>31.8474</v>
      </c>
      <c r="T8298">
        <v>1.4661000000000001E-4</v>
      </c>
      <c r="U8298">
        <v>5.4764500000000001E-2</v>
      </c>
      <c r="V8298">
        <v>30.535299999999999</v>
      </c>
      <c r="W8298" s="13">
        <v>2.0030700000000001E-5</v>
      </c>
      <c r="X8298">
        <v>29.6724</v>
      </c>
      <c r="Y8298">
        <v>29.674700000000001</v>
      </c>
      <c r="Z8298">
        <v>19798.8</v>
      </c>
      <c r="AA8298">
        <v>5.7834199999999996</v>
      </c>
      <c r="AB8298">
        <v>15878.3</v>
      </c>
      <c r="AC8298">
        <v>16792.099999999999</v>
      </c>
      <c r="AD8298">
        <v>16154.4</v>
      </c>
      <c r="AE8298">
        <v>0</v>
      </c>
      <c r="AF8298">
        <v>0</v>
      </c>
      <c r="AG8298">
        <v>16151.4</v>
      </c>
      <c r="AH8298">
        <v>633.88800000000003</v>
      </c>
      <c r="AI8298">
        <v>0</v>
      </c>
      <c r="AJ8298">
        <v>0</v>
      </c>
      <c r="AK8298">
        <v>0</v>
      </c>
      <c r="AL8298">
        <v>0</v>
      </c>
      <c r="AM8298">
        <v>16151.4</v>
      </c>
      <c r="AN8298">
        <v>633.88800000000003</v>
      </c>
      <c r="AO8298">
        <v>14680.2</v>
      </c>
      <c r="AP8298">
        <v>14386.5869140625</v>
      </c>
    </row>
    <row r="8299" spans="1:42" x14ac:dyDescent="0.2">
      <c r="A8299">
        <v>8298</v>
      </c>
      <c r="B8299" s="1">
        <v>22627.708333333332</v>
      </c>
      <c r="C8299">
        <v>0</v>
      </c>
      <c r="D8299">
        <v>0</v>
      </c>
      <c r="E8299">
        <v>0</v>
      </c>
      <c r="F8299">
        <v>4.4000000000000004</v>
      </c>
      <c r="G8299">
        <v>0</v>
      </c>
      <c r="H8299">
        <v>-9900</v>
      </c>
    </row>
    <row r="8300" spans="1:42" x14ac:dyDescent="0.2">
      <c r="A8300">
        <v>8299</v>
      </c>
      <c r="B8300" s="1">
        <v>22627.75</v>
      </c>
      <c r="C8300">
        <v>0</v>
      </c>
      <c r="D8300">
        <v>0</v>
      </c>
      <c r="E8300">
        <v>0</v>
      </c>
      <c r="F8300">
        <v>4.4000000000000004</v>
      </c>
      <c r="G8300">
        <v>2.6</v>
      </c>
      <c r="H8300">
        <v>-9900</v>
      </c>
    </row>
    <row r="8301" spans="1:42" x14ac:dyDescent="0.2">
      <c r="A8301">
        <v>8300</v>
      </c>
      <c r="B8301" s="1">
        <v>22627.791666666668</v>
      </c>
      <c r="C8301">
        <v>0</v>
      </c>
      <c r="D8301">
        <v>0</v>
      </c>
      <c r="E8301">
        <v>0</v>
      </c>
      <c r="F8301">
        <v>4.4000000000000004</v>
      </c>
      <c r="G8301">
        <v>0</v>
      </c>
      <c r="H8301">
        <v>-9900</v>
      </c>
    </row>
    <row r="8302" spans="1:42" x14ac:dyDescent="0.2">
      <c r="A8302">
        <v>8301</v>
      </c>
      <c r="B8302" s="1">
        <v>22627.833333333332</v>
      </c>
      <c r="C8302">
        <v>0</v>
      </c>
      <c r="D8302">
        <v>0</v>
      </c>
      <c r="E8302">
        <v>0</v>
      </c>
      <c r="F8302">
        <v>3.9</v>
      </c>
      <c r="G8302">
        <v>0</v>
      </c>
      <c r="H8302">
        <v>-9900</v>
      </c>
    </row>
    <row r="8303" spans="1:42" x14ac:dyDescent="0.2">
      <c r="A8303">
        <v>8302</v>
      </c>
      <c r="B8303" s="1">
        <v>22627.875</v>
      </c>
      <c r="C8303">
        <v>0</v>
      </c>
      <c r="D8303">
        <v>0</v>
      </c>
      <c r="E8303">
        <v>0</v>
      </c>
      <c r="F8303">
        <v>2.8</v>
      </c>
      <c r="G8303">
        <v>0</v>
      </c>
      <c r="H8303">
        <v>-9900</v>
      </c>
    </row>
    <row r="8304" spans="1:42" x14ac:dyDescent="0.2">
      <c r="A8304">
        <v>8303</v>
      </c>
      <c r="B8304" s="1">
        <v>22627.916666666668</v>
      </c>
      <c r="C8304">
        <v>0</v>
      </c>
      <c r="D8304">
        <v>0</v>
      </c>
      <c r="E8304">
        <v>0</v>
      </c>
      <c r="F8304">
        <v>1.7</v>
      </c>
      <c r="G8304">
        <v>0</v>
      </c>
      <c r="H8304">
        <v>-9900</v>
      </c>
    </row>
    <row r="8305" spans="1:42" x14ac:dyDescent="0.2">
      <c r="A8305">
        <v>8304</v>
      </c>
      <c r="B8305" s="1">
        <v>22627.958333333332</v>
      </c>
      <c r="C8305">
        <v>0</v>
      </c>
      <c r="D8305">
        <v>0</v>
      </c>
      <c r="E8305">
        <v>0</v>
      </c>
      <c r="F8305">
        <v>1.1000000000000001</v>
      </c>
      <c r="G8305">
        <v>0</v>
      </c>
      <c r="H8305">
        <v>-9900</v>
      </c>
    </row>
    <row r="8306" spans="1:42" x14ac:dyDescent="0.2">
      <c r="A8306">
        <v>8305</v>
      </c>
      <c r="B8306" s="1">
        <v>22628</v>
      </c>
      <c r="C8306">
        <v>0</v>
      </c>
      <c r="D8306">
        <v>0</v>
      </c>
      <c r="E8306">
        <v>0</v>
      </c>
      <c r="F8306">
        <v>0.6</v>
      </c>
      <c r="G8306">
        <v>0</v>
      </c>
      <c r="H8306">
        <v>-9900</v>
      </c>
    </row>
    <row r="8307" spans="1:42" x14ac:dyDescent="0.2">
      <c r="A8307">
        <v>8306</v>
      </c>
      <c r="B8307" s="1">
        <v>22628.041666666668</v>
      </c>
      <c r="C8307">
        <v>0</v>
      </c>
      <c r="D8307">
        <v>0</v>
      </c>
      <c r="E8307">
        <v>0</v>
      </c>
      <c r="F8307">
        <v>1.1000000000000001</v>
      </c>
      <c r="G8307">
        <v>2.1</v>
      </c>
      <c r="H8307">
        <v>-9900</v>
      </c>
    </row>
    <row r="8308" spans="1:42" x14ac:dyDescent="0.2">
      <c r="A8308">
        <v>8307</v>
      </c>
      <c r="B8308" s="1">
        <v>22628.083333333332</v>
      </c>
      <c r="C8308">
        <v>0</v>
      </c>
      <c r="D8308">
        <v>0</v>
      </c>
      <c r="E8308">
        <v>0</v>
      </c>
      <c r="F8308">
        <v>-2.2000000000000002</v>
      </c>
      <c r="G8308">
        <v>2.6</v>
      </c>
      <c r="H8308">
        <v>-9900</v>
      </c>
    </row>
    <row r="8309" spans="1:42" x14ac:dyDescent="0.2">
      <c r="A8309">
        <v>8308</v>
      </c>
      <c r="B8309" s="1">
        <v>22628.125</v>
      </c>
      <c r="C8309">
        <v>0</v>
      </c>
      <c r="D8309">
        <v>0</v>
      </c>
      <c r="E8309">
        <v>0</v>
      </c>
      <c r="F8309">
        <v>-2.2000000000000002</v>
      </c>
      <c r="G8309">
        <v>3.1</v>
      </c>
      <c r="H8309">
        <v>-9900</v>
      </c>
    </row>
    <row r="8310" spans="1:42" x14ac:dyDescent="0.2">
      <c r="A8310">
        <v>8309</v>
      </c>
      <c r="B8310" s="1">
        <v>22628.166666666668</v>
      </c>
      <c r="C8310">
        <v>0</v>
      </c>
      <c r="D8310">
        <v>0</v>
      </c>
      <c r="E8310">
        <v>0</v>
      </c>
      <c r="F8310">
        <v>-3.3</v>
      </c>
      <c r="G8310">
        <v>2.6</v>
      </c>
      <c r="H8310">
        <v>-9900</v>
      </c>
    </row>
    <row r="8311" spans="1:42" x14ac:dyDescent="0.2">
      <c r="A8311">
        <v>8310</v>
      </c>
      <c r="B8311" s="1">
        <v>22628.208333333332</v>
      </c>
      <c r="C8311">
        <v>0</v>
      </c>
      <c r="D8311">
        <v>0</v>
      </c>
      <c r="E8311">
        <v>0</v>
      </c>
      <c r="F8311">
        <v>-2.8</v>
      </c>
      <c r="G8311">
        <v>1.5</v>
      </c>
      <c r="H8311">
        <v>-9900</v>
      </c>
    </row>
    <row r="8312" spans="1:42" x14ac:dyDescent="0.2">
      <c r="A8312">
        <v>8311</v>
      </c>
      <c r="B8312" s="1">
        <v>22628.25</v>
      </c>
      <c r="C8312">
        <v>9</v>
      </c>
      <c r="D8312">
        <v>47</v>
      </c>
      <c r="E8312">
        <v>3</v>
      </c>
      <c r="F8312">
        <v>-4.4000000000000004</v>
      </c>
      <c r="G8312">
        <v>0</v>
      </c>
      <c r="H8312">
        <v>-9900</v>
      </c>
      <c r="I8312">
        <v>-3.7870900000000001</v>
      </c>
      <c r="J8312">
        <v>115.74299999999999</v>
      </c>
      <c r="K8312">
        <v>86.309899999999999</v>
      </c>
      <c r="L8312">
        <v>0</v>
      </c>
      <c r="N8312">
        <v>9</v>
      </c>
      <c r="O8312">
        <v>4.43811</v>
      </c>
      <c r="P8312">
        <v>2.9830800000000002</v>
      </c>
      <c r="Q8312">
        <v>2.7472799999999999E-2</v>
      </c>
      <c r="R8312">
        <v>0</v>
      </c>
      <c r="S8312">
        <v>2.90916</v>
      </c>
      <c r="T8312">
        <v>0</v>
      </c>
      <c r="U8312">
        <v>0</v>
      </c>
      <c r="V8312">
        <v>2.7894600000000001</v>
      </c>
      <c r="W8312">
        <v>0</v>
      </c>
      <c r="X8312">
        <v>2.7057799999999999</v>
      </c>
      <c r="Y8312">
        <v>2.7059099999999998</v>
      </c>
      <c r="Z8312">
        <v>1805.28</v>
      </c>
      <c r="AA8312">
        <v>-4.3149300000000004</v>
      </c>
      <c r="AB8312">
        <v>313.03199999999998</v>
      </c>
      <c r="AC8312">
        <v>305.74200000000002</v>
      </c>
      <c r="AD8312">
        <v>304.49900000000002</v>
      </c>
      <c r="AE8312">
        <v>0</v>
      </c>
      <c r="AF8312">
        <v>0</v>
      </c>
      <c r="AG8312">
        <v>304.48899999999998</v>
      </c>
      <c r="AH8312">
        <v>199.971</v>
      </c>
      <c r="AI8312">
        <v>0</v>
      </c>
      <c r="AJ8312">
        <v>0</v>
      </c>
      <c r="AK8312">
        <v>0</v>
      </c>
      <c r="AL8312">
        <v>300.89400000000001</v>
      </c>
      <c r="AM8312">
        <v>3.5955900000000001</v>
      </c>
      <c r="AN8312">
        <v>579.67499999999995</v>
      </c>
      <c r="AO8312">
        <v>3.4462999999999999</v>
      </c>
      <c r="AP8312">
        <v>3.3773741722106898</v>
      </c>
    </row>
    <row r="8313" spans="1:42" x14ac:dyDescent="0.2">
      <c r="A8313">
        <v>8312</v>
      </c>
      <c r="B8313" s="1">
        <v>22628.291666666668</v>
      </c>
      <c r="C8313">
        <v>89</v>
      </c>
      <c r="D8313">
        <v>539</v>
      </c>
      <c r="E8313">
        <v>23</v>
      </c>
      <c r="F8313">
        <v>0</v>
      </c>
      <c r="G8313">
        <v>4.5999999999999996</v>
      </c>
      <c r="H8313">
        <v>-9900</v>
      </c>
      <c r="I8313">
        <v>6.8524599999999998</v>
      </c>
      <c r="J8313">
        <v>124.51600000000001</v>
      </c>
      <c r="K8313">
        <v>75.061199999999999</v>
      </c>
      <c r="L8313">
        <v>0</v>
      </c>
      <c r="N8313">
        <v>89</v>
      </c>
      <c r="O8313">
        <v>142.33699999999999</v>
      </c>
      <c r="P8313">
        <v>31.918700000000001</v>
      </c>
      <c r="Q8313">
        <v>0.27167599999999997</v>
      </c>
      <c r="R8313">
        <v>74.365600000000001</v>
      </c>
      <c r="S8313">
        <v>31.1189</v>
      </c>
      <c r="T8313">
        <v>4.20911E-4</v>
      </c>
      <c r="U8313">
        <v>64.000500000000002</v>
      </c>
      <c r="V8313">
        <v>29.840199999999999</v>
      </c>
      <c r="W8313" s="13">
        <v>5.7507599999999998E-5</v>
      </c>
      <c r="X8313">
        <v>91.025599999999997</v>
      </c>
      <c r="Y8313">
        <v>90.969899999999996</v>
      </c>
      <c r="Z8313">
        <v>60692.3</v>
      </c>
      <c r="AA8313">
        <v>2.1051299999999999</v>
      </c>
      <c r="AB8313">
        <v>56152.9</v>
      </c>
      <c r="AC8313">
        <v>60134.2</v>
      </c>
      <c r="AD8313">
        <v>52510.1</v>
      </c>
      <c r="AE8313">
        <v>0</v>
      </c>
      <c r="AF8313">
        <v>0</v>
      </c>
      <c r="AG8313">
        <v>52474.3</v>
      </c>
      <c r="AH8313">
        <v>649.99800000000005</v>
      </c>
      <c r="AI8313">
        <v>0</v>
      </c>
      <c r="AJ8313">
        <v>0</v>
      </c>
      <c r="AK8313">
        <v>0</v>
      </c>
      <c r="AL8313">
        <v>889.54100000000005</v>
      </c>
      <c r="AM8313">
        <v>51584.800000000003</v>
      </c>
      <c r="AN8313">
        <v>658.67200000000003</v>
      </c>
      <c r="AO8313">
        <v>48137.2</v>
      </c>
      <c r="AP8313">
        <v>47174.43359375</v>
      </c>
    </row>
    <row r="8314" spans="1:42" x14ac:dyDescent="0.2">
      <c r="A8314">
        <v>8313</v>
      </c>
      <c r="B8314" s="1">
        <v>22628.333333333332</v>
      </c>
      <c r="C8314">
        <v>231</v>
      </c>
      <c r="D8314">
        <v>571</v>
      </c>
      <c r="E8314">
        <v>70</v>
      </c>
      <c r="F8314">
        <v>3.3</v>
      </c>
      <c r="G8314">
        <v>4.0999999999999996</v>
      </c>
      <c r="H8314">
        <v>-9900</v>
      </c>
      <c r="I8314">
        <v>16.333500000000001</v>
      </c>
      <c r="J8314">
        <v>134.738</v>
      </c>
      <c r="K8314">
        <v>64.070800000000006</v>
      </c>
      <c r="L8314">
        <v>0</v>
      </c>
      <c r="N8314">
        <v>231</v>
      </c>
      <c r="O8314">
        <v>249.684</v>
      </c>
      <c r="P8314">
        <v>87.9131</v>
      </c>
      <c r="Q8314">
        <v>0.70513599999999999</v>
      </c>
      <c r="R8314">
        <v>176.733</v>
      </c>
      <c r="S8314">
        <v>85.7333</v>
      </c>
      <c r="T8314">
        <v>1.0924800000000001E-3</v>
      </c>
      <c r="U8314">
        <v>164.822</v>
      </c>
      <c r="V8314">
        <v>82.206000000000003</v>
      </c>
      <c r="W8314">
        <v>1.4926100000000001E-4</v>
      </c>
      <c r="X8314">
        <v>239.61799999999999</v>
      </c>
      <c r="Y8314">
        <v>239.607</v>
      </c>
      <c r="Z8314">
        <v>159861</v>
      </c>
      <c r="AA8314">
        <v>9.0291499999999996</v>
      </c>
      <c r="AB8314">
        <v>156164</v>
      </c>
      <c r="AC8314">
        <v>163736</v>
      </c>
      <c r="AD8314">
        <v>152499</v>
      </c>
      <c r="AE8314">
        <v>0</v>
      </c>
      <c r="AF8314">
        <v>0</v>
      </c>
      <c r="AG8314">
        <v>152258</v>
      </c>
      <c r="AH8314">
        <v>675.274</v>
      </c>
      <c r="AI8314">
        <v>0</v>
      </c>
      <c r="AJ8314">
        <v>0</v>
      </c>
      <c r="AK8314">
        <v>0</v>
      </c>
      <c r="AL8314">
        <v>0</v>
      </c>
      <c r="AM8314">
        <v>152258</v>
      </c>
      <c r="AN8314">
        <v>675.274</v>
      </c>
      <c r="AO8314">
        <v>148469</v>
      </c>
      <c r="AP8314">
        <v>145499.421875</v>
      </c>
    </row>
    <row r="8315" spans="1:42" x14ac:dyDescent="0.2">
      <c r="A8315">
        <v>8314</v>
      </c>
      <c r="B8315" s="1">
        <v>22628.375</v>
      </c>
      <c r="C8315">
        <v>414</v>
      </c>
      <c r="D8315">
        <v>874</v>
      </c>
      <c r="E8315">
        <v>55</v>
      </c>
      <c r="F8315">
        <v>7.8</v>
      </c>
      <c r="G8315">
        <v>3.6</v>
      </c>
      <c r="H8315">
        <v>-9900</v>
      </c>
      <c r="I8315">
        <v>24.120999999999999</v>
      </c>
      <c r="J8315">
        <v>146.87</v>
      </c>
      <c r="K8315">
        <v>54.751100000000001</v>
      </c>
      <c r="L8315">
        <v>0</v>
      </c>
      <c r="N8315">
        <v>414</v>
      </c>
      <c r="O8315">
        <v>505.32900000000001</v>
      </c>
      <c r="P8315">
        <v>66.690100000000001</v>
      </c>
      <c r="Q8315">
        <v>1.2637499999999999</v>
      </c>
      <c r="R8315">
        <v>433.32900000000001</v>
      </c>
      <c r="S8315">
        <v>65.047600000000003</v>
      </c>
      <c r="T8315">
        <v>1.95795E-3</v>
      </c>
      <c r="U8315">
        <v>417.029</v>
      </c>
      <c r="V8315">
        <v>62.369</v>
      </c>
      <c r="W8315">
        <v>2.67507E-4</v>
      </c>
      <c r="X8315">
        <v>465.01600000000002</v>
      </c>
      <c r="Y8315">
        <v>464.91399999999999</v>
      </c>
      <c r="Z8315">
        <v>310172</v>
      </c>
      <c r="AA8315">
        <v>19.2879</v>
      </c>
      <c r="AB8315">
        <v>309628</v>
      </c>
      <c r="AC8315">
        <v>314804</v>
      </c>
      <c r="AD8315">
        <v>300488</v>
      </c>
      <c r="AE8315">
        <v>0</v>
      </c>
      <c r="AF8315">
        <v>0</v>
      </c>
      <c r="AG8315">
        <v>299560</v>
      </c>
      <c r="AH8315">
        <v>663.57299999999998</v>
      </c>
      <c r="AI8315">
        <v>0</v>
      </c>
      <c r="AJ8315">
        <v>0</v>
      </c>
      <c r="AK8315">
        <v>0</v>
      </c>
      <c r="AL8315">
        <v>0</v>
      </c>
      <c r="AM8315">
        <v>299560</v>
      </c>
      <c r="AN8315">
        <v>663.57299999999998</v>
      </c>
      <c r="AO8315">
        <v>293052</v>
      </c>
      <c r="AP8315">
        <v>287190.9375</v>
      </c>
    </row>
    <row r="8316" spans="1:42" x14ac:dyDescent="0.2">
      <c r="A8316">
        <v>8315</v>
      </c>
      <c r="B8316" s="1">
        <v>22628.416666666668</v>
      </c>
      <c r="C8316">
        <v>499</v>
      </c>
      <c r="D8316">
        <v>861</v>
      </c>
      <c r="E8316">
        <v>74</v>
      </c>
      <c r="F8316">
        <v>7.8</v>
      </c>
      <c r="G8316">
        <v>1.5</v>
      </c>
      <c r="H8316">
        <v>-9900</v>
      </c>
      <c r="I8316">
        <v>29.534400000000002</v>
      </c>
      <c r="J8316">
        <v>161.08699999999999</v>
      </c>
      <c r="K8316">
        <v>48.105600000000003</v>
      </c>
      <c r="L8316">
        <v>0</v>
      </c>
      <c r="N8316">
        <v>499</v>
      </c>
      <c r="O8316">
        <v>573.46100000000001</v>
      </c>
      <c r="P8316">
        <v>88.018699999999995</v>
      </c>
      <c r="Q8316">
        <v>1.52322</v>
      </c>
      <c r="R8316">
        <v>572.38199999999995</v>
      </c>
      <c r="S8316">
        <v>85.855199999999996</v>
      </c>
      <c r="T8316">
        <v>2.35994E-3</v>
      </c>
      <c r="U8316">
        <v>557.97</v>
      </c>
      <c r="V8316">
        <v>82.319000000000003</v>
      </c>
      <c r="W8316">
        <v>3.2243000000000001E-4</v>
      </c>
      <c r="X8316">
        <v>621.08100000000002</v>
      </c>
      <c r="Y8316">
        <v>621.18399999999997</v>
      </c>
      <c r="Z8316">
        <v>414418</v>
      </c>
      <c r="AA8316">
        <v>25.4496</v>
      </c>
      <c r="AB8316">
        <v>416253</v>
      </c>
      <c r="AC8316">
        <v>415350</v>
      </c>
      <c r="AD8316">
        <v>398453</v>
      </c>
      <c r="AE8316">
        <v>0</v>
      </c>
      <c r="AF8316">
        <v>0</v>
      </c>
      <c r="AG8316">
        <v>396807</v>
      </c>
      <c r="AH8316">
        <v>650.00400000000002</v>
      </c>
      <c r="AI8316">
        <v>0</v>
      </c>
      <c r="AJ8316">
        <v>0</v>
      </c>
      <c r="AK8316">
        <v>0</v>
      </c>
      <c r="AL8316">
        <v>0</v>
      </c>
      <c r="AM8316">
        <v>396807</v>
      </c>
      <c r="AN8316">
        <v>650.00400000000002</v>
      </c>
      <c r="AO8316">
        <v>388190</v>
      </c>
      <c r="AP8316">
        <v>380426.4375</v>
      </c>
    </row>
    <row r="8317" spans="1:42" x14ac:dyDescent="0.2">
      <c r="A8317">
        <v>8316</v>
      </c>
      <c r="B8317" s="1">
        <v>22628.458333333332</v>
      </c>
      <c r="C8317">
        <v>515</v>
      </c>
      <c r="D8317">
        <v>768</v>
      </c>
      <c r="E8317">
        <v>108</v>
      </c>
      <c r="F8317">
        <v>8.9</v>
      </c>
      <c r="G8317">
        <v>3.6</v>
      </c>
      <c r="H8317">
        <v>-9900</v>
      </c>
      <c r="I8317">
        <v>31.892600000000002</v>
      </c>
      <c r="J8317">
        <v>176.893</v>
      </c>
      <c r="K8317">
        <v>45.360399999999998</v>
      </c>
      <c r="L8317">
        <v>0</v>
      </c>
      <c r="N8317">
        <v>515</v>
      </c>
      <c r="O8317">
        <v>539.03499999999997</v>
      </c>
      <c r="P8317">
        <v>131.88300000000001</v>
      </c>
      <c r="Q8317">
        <v>1.57206</v>
      </c>
      <c r="R8317">
        <v>538.02300000000002</v>
      </c>
      <c r="S8317">
        <v>128.626</v>
      </c>
      <c r="T8317">
        <v>2.4356099999999999E-3</v>
      </c>
      <c r="U8317">
        <v>526.476</v>
      </c>
      <c r="V8317">
        <v>123.331</v>
      </c>
      <c r="W8317">
        <v>3.3276900000000001E-4</v>
      </c>
      <c r="X8317">
        <v>630.31399999999996</v>
      </c>
      <c r="Y8317">
        <v>630.27599999999995</v>
      </c>
      <c r="Z8317">
        <v>420490</v>
      </c>
      <c r="AA8317">
        <v>24.4739</v>
      </c>
      <c r="AB8317">
        <v>422458</v>
      </c>
      <c r="AC8317">
        <v>422861</v>
      </c>
      <c r="AD8317">
        <v>404282</v>
      </c>
      <c r="AE8317">
        <v>0</v>
      </c>
      <c r="AF8317">
        <v>0</v>
      </c>
      <c r="AG8317">
        <v>402595</v>
      </c>
      <c r="AH8317">
        <v>653.73400000000004</v>
      </c>
      <c r="AI8317">
        <v>0</v>
      </c>
      <c r="AJ8317">
        <v>0</v>
      </c>
      <c r="AK8317">
        <v>0</v>
      </c>
      <c r="AL8317">
        <v>0</v>
      </c>
      <c r="AM8317">
        <v>402595</v>
      </c>
      <c r="AN8317">
        <v>653.73400000000004</v>
      </c>
      <c r="AO8317">
        <v>393870</v>
      </c>
      <c r="AP8317">
        <v>385992.9375</v>
      </c>
    </row>
    <row r="8318" spans="1:42" x14ac:dyDescent="0.2">
      <c r="A8318">
        <v>8317</v>
      </c>
      <c r="B8318" s="1">
        <v>22628.5</v>
      </c>
      <c r="C8318">
        <v>506</v>
      </c>
      <c r="D8318">
        <v>736</v>
      </c>
      <c r="E8318">
        <v>128</v>
      </c>
      <c r="F8318">
        <v>8.9</v>
      </c>
      <c r="G8318">
        <v>2.1</v>
      </c>
      <c r="H8318">
        <v>-9900</v>
      </c>
      <c r="I8318">
        <v>30.824200000000001</v>
      </c>
      <c r="J8318">
        <v>192.99600000000001</v>
      </c>
      <c r="K8318">
        <v>47.220399999999998</v>
      </c>
      <c r="L8318">
        <v>0</v>
      </c>
      <c r="N8318">
        <v>506</v>
      </c>
      <c r="O8318">
        <v>499.15100000000001</v>
      </c>
      <c r="P8318">
        <v>153.22300000000001</v>
      </c>
      <c r="Q8318">
        <v>1.5445800000000001</v>
      </c>
      <c r="R8318">
        <v>497.32499999999999</v>
      </c>
      <c r="S8318">
        <v>149.447</v>
      </c>
      <c r="T8318">
        <v>2.3930499999999999E-3</v>
      </c>
      <c r="U8318">
        <v>485.43599999999998</v>
      </c>
      <c r="V8318">
        <v>143.29400000000001</v>
      </c>
      <c r="W8318">
        <v>3.26953E-4</v>
      </c>
      <c r="X8318">
        <v>609.86800000000005</v>
      </c>
      <c r="Y8318">
        <v>609.87400000000002</v>
      </c>
      <c r="Z8318">
        <v>406881</v>
      </c>
      <c r="AA8318">
        <v>25.546299999999999</v>
      </c>
      <c r="AB8318">
        <v>408561</v>
      </c>
      <c r="AC8318">
        <v>407612</v>
      </c>
      <c r="AD8318">
        <v>389221</v>
      </c>
      <c r="AE8318">
        <v>0</v>
      </c>
      <c r="AF8318">
        <v>0</v>
      </c>
      <c r="AG8318">
        <v>387639</v>
      </c>
      <c r="AH8318">
        <v>650.66899999999998</v>
      </c>
      <c r="AI8318">
        <v>0</v>
      </c>
      <c r="AJ8318">
        <v>0</v>
      </c>
      <c r="AK8318">
        <v>0</v>
      </c>
      <c r="AL8318">
        <v>0</v>
      </c>
      <c r="AM8318">
        <v>387639</v>
      </c>
      <c r="AN8318">
        <v>650.66899999999998</v>
      </c>
      <c r="AO8318">
        <v>379161</v>
      </c>
      <c r="AP8318">
        <v>371577.34375</v>
      </c>
    </row>
    <row r="8319" spans="1:42" x14ac:dyDescent="0.2">
      <c r="A8319">
        <v>8318</v>
      </c>
      <c r="B8319" s="1">
        <v>22628.541666666668</v>
      </c>
      <c r="C8319">
        <v>425</v>
      </c>
      <c r="D8319">
        <v>681</v>
      </c>
      <c r="E8319">
        <v>120</v>
      </c>
      <c r="F8319">
        <v>8.3000000000000007</v>
      </c>
      <c r="G8319">
        <v>2.1</v>
      </c>
      <c r="H8319">
        <v>-9900</v>
      </c>
      <c r="I8319">
        <v>26.503900000000002</v>
      </c>
      <c r="J8319">
        <v>207.92400000000001</v>
      </c>
      <c r="K8319">
        <v>53.185000000000002</v>
      </c>
      <c r="L8319">
        <v>0</v>
      </c>
      <c r="N8319">
        <v>425</v>
      </c>
      <c r="O8319">
        <v>408.32799999999997</v>
      </c>
      <c r="P8319">
        <v>142.50700000000001</v>
      </c>
      <c r="Q8319">
        <v>1.2973300000000001</v>
      </c>
      <c r="R8319">
        <v>402.72500000000002</v>
      </c>
      <c r="S8319">
        <v>138.999</v>
      </c>
      <c r="T8319">
        <v>2.0099699999999998E-3</v>
      </c>
      <c r="U8319">
        <v>389.137</v>
      </c>
      <c r="V8319">
        <v>133.27500000000001</v>
      </c>
      <c r="W8319">
        <v>2.7461500000000003E-4</v>
      </c>
      <c r="X8319">
        <v>506.74</v>
      </c>
      <c r="Y8319">
        <v>506.71800000000002</v>
      </c>
      <c r="Z8319">
        <v>338057</v>
      </c>
      <c r="AA8319">
        <v>22.130700000000001</v>
      </c>
      <c r="AB8319">
        <v>338182</v>
      </c>
      <c r="AC8319">
        <v>340822</v>
      </c>
      <c r="AD8319">
        <v>321703</v>
      </c>
      <c r="AE8319">
        <v>0</v>
      </c>
      <c r="AF8319">
        <v>0</v>
      </c>
      <c r="AG8319">
        <v>320619</v>
      </c>
      <c r="AH8319">
        <v>649.904</v>
      </c>
      <c r="AI8319">
        <v>0</v>
      </c>
      <c r="AJ8319">
        <v>0</v>
      </c>
      <c r="AK8319">
        <v>0</v>
      </c>
      <c r="AL8319">
        <v>0</v>
      </c>
      <c r="AM8319">
        <v>320619</v>
      </c>
      <c r="AN8319">
        <v>649.904</v>
      </c>
      <c r="AO8319">
        <v>313725</v>
      </c>
      <c r="AP8319">
        <v>307450.0625</v>
      </c>
    </row>
    <row r="8320" spans="1:42" x14ac:dyDescent="0.2">
      <c r="A8320">
        <v>8319</v>
      </c>
      <c r="B8320" s="1">
        <v>22628.583333333332</v>
      </c>
      <c r="C8320">
        <v>302</v>
      </c>
      <c r="D8320">
        <v>646</v>
      </c>
      <c r="E8320">
        <v>85</v>
      </c>
      <c r="F8320">
        <v>8.3000000000000007</v>
      </c>
      <c r="G8320">
        <v>3.1</v>
      </c>
      <c r="H8320">
        <v>-9900</v>
      </c>
      <c r="I8320">
        <v>19.535799999999998</v>
      </c>
      <c r="J8320">
        <v>220.85499999999999</v>
      </c>
      <c r="K8320">
        <v>62.056100000000001</v>
      </c>
      <c r="L8320">
        <v>0</v>
      </c>
      <c r="N8320">
        <v>302</v>
      </c>
      <c r="O8320">
        <v>303.40600000000001</v>
      </c>
      <c r="P8320">
        <v>102.21599999999999</v>
      </c>
      <c r="Q8320">
        <v>0.92186599999999996</v>
      </c>
      <c r="R8320">
        <v>241.83600000000001</v>
      </c>
      <c r="S8320">
        <v>99.696700000000007</v>
      </c>
      <c r="T8320">
        <v>1.42826E-3</v>
      </c>
      <c r="U8320">
        <v>227.75299999999999</v>
      </c>
      <c r="V8320">
        <v>95.591899999999995</v>
      </c>
      <c r="W8320">
        <v>1.95138E-4</v>
      </c>
      <c r="X8320">
        <v>313.64499999999998</v>
      </c>
      <c r="Y8320">
        <v>313.58499999999998</v>
      </c>
      <c r="Z8320">
        <v>209214</v>
      </c>
      <c r="AA8320">
        <v>16.308700000000002</v>
      </c>
      <c r="AB8320">
        <v>206502</v>
      </c>
      <c r="AC8320">
        <v>211692</v>
      </c>
      <c r="AD8320">
        <v>191374</v>
      </c>
      <c r="AE8320">
        <v>0</v>
      </c>
      <c r="AF8320">
        <v>0</v>
      </c>
      <c r="AG8320">
        <v>190952</v>
      </c>
      <c r="AH8320">
        <v>640.79899999999998</v>
      </c>
      <c r="AI8320">
        <v>0</v>
      </c>
      <c r="AJ8320">
        <v>0</v>
      </c>
      <c r="AK8320">
        <v>0</v>
      </c>
      <c r="AL8320">
        <v>0</v>
      </c>
      <c r="AM8320">
        <v>190952</v>
      </c>
      <c r="AN8320">
        <v>640.79899999999998</v>
      </c>
      <c r="AO8320">
        <v>186401</v>
      </c>
      <c r="AP8320">
        <v>182673.046875</v>
      </c>
    </row>
    <row r="8321" spans="1:42" x14ac:dyDescent="0.2">
      <c r="A8321">
        <v>8320</v>
      </c>
      <c r="B8321" s="1">
        <v>22628.625</v>
      </c>
      <c r="C8321">
        <v>104</v>
      </c>
      <c r="D8321">
        <v>249</v>
      </c>
      <c r="E8321">
        <v>58</v>
      </c>
      <c r="F8321">
        <v>8.3000000000000007</v>
      </c>
      <c r="G8321">
        <v>2.1</v>
      </c>
      <c r="H8321">
        <v>-9900</v>
      </c>
      <c r="I8321">
        <v>10.628299999999999</v>
      </c>
      <c r="J8321">
        <v>231.756</v>
      </c>
      <c r="K8321">
        <v>72.765500000000003</v>
      </c>
      <c r="L8321">
        <v>0</v>
      </c>
      <c r="N8321">
        <v>104</v>
      </c>
      <c r="O8321">
        <v>73.773399999999995</v>
      </c>
      <c r="P8321">
        <v>69.1845</v>
      </c>
      <c r="Q8321">
        <v>0.31746400000000002</v>
      </c>
      <c r="R8321">
        <v>38.078299999999999</v>
      </c>
      <c r="S8321">
        <v>67.478499999999997</v>
      </c>
      <c r="T8321">
        <v>4.9185099999999996E-4</v>
      </c>
      <c r="U8321">
        <v>33.175899999999999</v>
      </c>
      <c r="V8321">
        <v>64.700299999999999</v>
      </c>
      <c r="W8321" s="13">
        <v>6.71999E-5</v>
      </c>
      <c r="X8321">
        <v>94.939899999999994</v>
      </c>
      <c r="Y8321">
        <v>94.947500000000005</v>
      </c>
      <c r="Z8321">
        <v>63352.5</v>
      </c>
      <c r="AA8321">
        <v>10.8916</v>
      </c>
      <c r="AB8321">
        <v>58715.3</v>
      </c>
      <c r="AC8321">
        <v>61307.8</v>
      </c>
      <c r="AD8321">
        <v>55103.9</v>
      </c>
      <c r="AE8321">
        <v>0</v>
      </c>
      <c r="AF8321">
        <v>0</v>
      </c>
      <c r="AG8321">
        <v>55068.4</v>
      </c>
      <c r="AH8321">
        <v>657.05600000000004</v>
      </c>
      <c r="AI8321">
        <v>0</v>
      </c>
      <c r="AJ8321">
        <v>0</v>
      </c>
      <c r="AK8321">
        <v>0</v>
      </c>
      <c r="AL8321">
        <v>0</v>
      </c>
      <c r="AM8321">
        <v>55068.4</v>
      </c>
      <c r="AN8321">
        <v>657.05600000000004</v>
      </c>
      <c r="AO8321">
        <v>51491</v>
      </c>
      <c r="AP8321">
        <v>50461.16796875</v>
      </c>
    </row>
    <row r="8322" spans="1:42" x14ac:dyDescent="0.2">
      <c r="A8322">
        <v>8321</v>
      </c>
      <c r="B8322" s="1">
        <v>22628.666666666668</v>
      </c>
      <c r="C8322">
        <v>26</v>
      </c>
      <c r="D8322">
        <v>17</v>
      </c>
      <c r="E8322">
        <v>24</v>
      </c>
      <c r="F8322">
        <v>6.1</v>
      </c>
      <c r="G8322">
        <v>2.1</v>
      </c>
      <c r="H8322">
        <v>-9900</v>
      </c>
      <c r="I8322">
        <v>0.37783499999999998</v>
      </c>
      <c r="J8322">
        <v>241.018</v>
      </c>
      <c r="K8322">
        <v>84.102099999999993</v>
      </c>
      <c r="L8322">
        <v>0</v>
      </c>
      <c r="N8322">
        <v>26</v>
      </c>
      <c r="O8322">
        <v>2.3614700000000002</v>
      </c>
      <c r="P8322">
        <v>26.186800000000002</v>
      </c>
      <c r="Q8322">
        <v>7.9365900000000003E-2</v>
      </c>
      <c r="R8322">
        <v>9.1981400000000005E-2</v>
      </c>
      <c r="S8322">
        <v>25.5486</v>
      </c>
      <c r="T8322">
        <v>1.2296299999999999E-4</v>
      </c>
      <c r="U8322">
        <v>5.56182E-2</v>
      </c>
      <c r="V8322">
        <v>24.495200000000001</v>
      </c>
      <c r="W8322" s="13">
        <v>1.6799999999999998E-5</v>
      </c>
      <c r="X8322">
        <v>23.814299999999999</v>
      </c>
      <c r="Y8322">
        <v>23.818999999999999</v>
      </c>
      <c r="Z8322">
        <v>15891.9</v>
      </c>
      <c r="AA8322">
        <v>6.7501300000000004</v>
      </c>
      <c r="AB8322">
        <v>12172.3</v>
      </c>
      <c r="AC8322">
        <v>12808.2</v>
      </c>
      <c r="AD8322">
        <v>12352.1</v>
      </c>
      <c r="AE8322">
        <v>0</v>
      </c>
      <c r="AF8322">
        <v>0</v>
      </c>
      <c r="AG8322">
        <v>12350.3</v>
      </c>
      <c r="AH8322">
        <v>625.63699999999994</v>
      </c>
      <c r="AI8322">
        <v>0</v>
      </c>
      <c r="AJ8322">
        <v>0</v>
      </c>
      <c r="AK8322">
        <v>0</v>
      </c>
      <c r="AL8322">
        <v>0</v>
      </c>
      <c r="AM8322">
        <v>12350.3</v>
      </c>
      <c r="AN8322">
        <v>625.63699999999994</v>
      </c>
      <c r="AO8322">
        <v>11208.6</v>
      </c>
      <c r="AP8322">
        <v>10984.3798828125</v>
      </c>
    </row>
    <row r="8323" spans="1:42" x14ac:dyDescent="0.2">
      <c r="A8323">
        <v>8322</v>
      </c>
      <c r="B8323" s="1">
        <v>22628.708333333332</v>
      </c>
      <c r="C8323">
        <v>0</v>
      </c>
      <c r="D8323">
        <v>0</v>
      </c>
      <c r="E8323">
        <v>0</v>
      </c>
      <c r="F8323">
        <v>5</v>
      </c>
      <c r="G8323">
        <v>0</v>
      </c>
      <c r="H8323">
        <v>-9900</v>
      </c>
    </row>
    <row r="8324" spans="1:42" x14ac:dyDescent="0.2">
      <c r="A8324">
        <v>8323</v>
      </c>
      <c r="B8324" s="1">
        <v>22628.75</v>
      </c>
      <c r="C8324">
        <v>0</v>
      </c>
      <c r="D8324">
        <v>0</v>
      </c>
      <c r="E8324">
        <v>0</v>
      </c>
      <c r="F8324">
        <v>3.9</v>
      </c>
      <c r="G8324">
        <v>0</v>
      </c>
      <c r="H8324">
        <v>-9900</v>
      </c>
    </row>
    <row r="8325" spans="1:42" x14ac:dyDescent="0.2">
      <c r="A8325">
        <v>8324</v>
      </c>
      <c r="B8325" s="1">
        <v>22628.791666666668</v>
      </c>
      <c r="C8325">
        <v>0</v>
      </c>
      <c r="D8325">
        <v>0</v>
      </c>
      <c r="E8325">
        <v>0</v>
      </c>
      <c r="F8325">
        <v>3.3</v>
      </c>
      <c r="G8325">
        <v>0</v>
      </c>
      <c r="H8325">
        <v>-9900</v>
      </c>
    </row>
    <row r="8326" spans="1:42" x14ac:dyDescent="0.2">
      <c r="A8326">
        <v>8325</v>
      </c>
      <c r="B8326" s="1">
        <v>22628.833333333332</v>
      </c>
      <c r="C8326">
        <v>0</v>
      </c>
      <c r="D8326">
        <v>0</v>
      </c>
      <c r="E8326">
        <v>0</v>
      </c>
      <c r="F8326">
        <v>3.9</v>
      </c>
      <c r="G8326">
        <v>0</v>
      </c>
      <c r="H8326">
        <v>-9900</v>
      </c>
    </row>
    <row r="8327" spans="1:42" x14ac:dyDescent="0.2">
      <c r="A8327">
        <v>8326</v>
      </c>
      <c r="B8327" s="1">
        <v>22628.875</v>
      </c>
      <c r="C8327">
        <v>0</v>
      </c>
      <c r="D8327">
        <v>0</v>
      </c>
      <c r="E8327">
        <v>0</v>
      </c>
      <c r="F8327">
        <v>3.9</v>
      </c>
      <c r="G8327">
        <v>0</v>
      </c>
      <c r="H8327">
        <v>-9900</v>
      </c>
    </row>
    <row r="8328" spans="1:42" x14ac:dyDescent="0.2">
      <c r="A8328">
        <v>8327</v>
      </c>
      <c r="B8328" s="1">
        <v>22628.916666666668</v>
      </c>
      <c r="C8328">
        <v>0</v>
      </c>
      <c r="D8328">
        <v>0</v>
      </c>
      <c r="E8328">
        <v>0</v>
      </c>
      <c r="F8328">
        <v>3.9</v>
      </c>
      <c r="G8328">
        <v>0</v>
      </c>
      <c r="H8328">
        <v>-9900</v>
      </c>
    </row>
    <row r="8329" spans="1:42" x14ac:dyDescent="0.2">
      <c r="A8329">
        <v>8328</v>
      </c>
      <c r="B8329" s="1">
        <v>22628.958333333332</v>
      </c>
      <c r="C8329">
        <v>0</v>
      </c>
      <c r="D8329">
        <v>0</v>
      </c>
      <c r="E8329">
        <v>0</v>
      </c>
      <c r="F8329">
        <v>3.9</v>
      </c>
      <c r="G8329">
        <v>0</v>
      </c>
      <c r="H8329">
        <v>-9900</v>
      </c>
    </row>
    <row r="8330" spans="1:42" x14ac:dyDescent="0.2">
      <c r="A8330">
        <v>8329</v>
      </c>
      <c r="B8330" s="1">
        <v>22629</v>
      </c>
      <c r="C8330">
        <v>0</v>
      </c>
      <c r="D8330">
        <v>0</v>
      </c>
      <c r="E8330">
        <v>0</v>
      </c>
      <c r="F8330">
        <v>3.9</v>
      </c>
      <c r="G8330">
        <v>0</v>
      </c>
      <c r="H8330">
        <v>-9900</v>
      </c>
    </row>
    <row r="8331" spans="1:42" x14ac:dyDescent="0.2">
      <c r="A8331">
        <v>8330</v>
      </c>
      <c r="B8331" s="1">
        <v>22629.041666666668</v>
      </c>
      <c r="C8331">
        <v>0</v>
      </c>
      <c r="D8331">
        <v>0</v>
      </c>
      <c r="E8331">
        <v>0</v>
      </c>
      <c r="F8331">
        <v>3.3</v>
      </c>
      <c r="G8331">
        <v>0</v>
      </c>
      <c r="H8331">
        <v>-9900</v>
      </c>
    </row>
    <row r="8332" spans="1:42" x14ac:dyDescent="0.2">
      <c r="A8332">
        <v>8331</v>
      </c>
      <c r="B8332" s="1">
        <v>22629.083333333332</v>
      </c>
      <c r="C8332">
        <v>0</v>
      </c>
      <c r="D8332">
        <v>0</v>
      </c>
      <c r="E8332">
        <v>0</v>
      </c>
      <c r="F8332">
        <v>2.2000000000000002</v>
      </c>
      <c r="G8332">
        <v>0</v>
      </c>
      <c r="H8332">
        <v>-9900</v>
      </c>
    </row>
    <row r="8333" spans="1:42" x14ac:dyDescent="0.2">
      <c r="A8333">
        <v>8332</v>
      </c>
      <c r="B8333" s="1">
        <v>22629.125</v>
      </c>
      <c r="C8333">
        <v>0</v>
      </c>
      <c r="D8333">
        <v>0</v>
      </c>
      <c r="E8333">
        <v>0</v>
      </c>
      <c r="F8333">
        <v>3.3</v>
      </c>
      <c r="G8333">
        <v>0</v>
      </c>
      <c r="H8333">
        <v>-9900</v>
      </c>
    </row>
    <row r="8334" spans="1:42" x14ac:dyDescent="0.2">
      <c r="A8334">
        <v>8333</v>
      </c>
      <c r="B8334" s="1">
        <v>22629.166666666668</v>
      </c>
      <c r="C8334">
        <v>0</v>
      </c>
      <c r="D8334">
        <v>0</v>
      </c>
      <c r="E8334">
        <v>0</v>
      </c>
      <c r="F8334">
        <v>2.8</v>
      </c>
      <c r="G8334">
        <v>2.6</v>
      </c>
      <c r="H8334">
        <v>-9900</v>
      </c>
    </row>
    <row r="8335" spans="1:42" x14ac:dyDescent="0.2">
      <c r="A8335">
        <v>8334</v>
      </c>
      <c r="B8335" s="1">
        <v>22629.208333333332</v>
      </c>
      <c r="C8335">
        <v>0</v>
      </c>
      <c r="D8335">
        <v>0</v>
      </c>
      <c r="E8335">
        <v>0</v>
      </c>
      <c r="F8335">
        <v>3.9</v>
      </c>
      <c r="G8335">
        <v>0</v>
      </c>
      <c r="H8335">
        <v>-9900</v>
      </c>
    </row>
    <row r="8336" spans="1:42" x14ac:dyDescent="0.2">
      <c r="A8336">
        <v>8335</v>
      </c>
      <c r="B8336" s="1">
        <v>22629.25</v>
      </c>
      <c r="C8336">
        <v>2</v>
      </c>
      <c r="D8336">
        <v>4</v>
      </c>
      <c r="E8336">
        <v>1</v>
      </c>
      <c r="F8336">
        <v>3.9</v>
      </c>
      <c r="G8336">
        <v>2.6</v>
      </c>
      <c r="H8336">
        <v>-9900</v>
      </c>
      <c r="I8336">
        <v>-3.9119700000000002</v>
      </c>
      <c r="J8336">
        <v>115.72799999999999</v>
      </c>
      <c r="K8336">
        <v>86.425700000000006</v>
      </c>
      <c r="L8336">
        <v>0</v>
      </c>
      <c r="N8336">
        <v>2</v>
      </c>
      <c r="O8336">
        <v>0.71650000000000003</v>
      </c>
      <c r="P8336">
        <v>0.95756200000000002</v>
      </c>
      <c r="Q8336">
        <v>6.1050699999999998E-3</v>
      </c>
      <c r="R8336">
        <v>0</v>
      </c>
      <c r="S8336">
        <v>0.93368600000000002</v>
      </c>
      <c r="T8336">
        <v>0</v>
      </c>
      <c r="U8336">
        <v>0</v>
      </c>
      <c r="V8336">
        <v>0.89529899999999996</v>
      </c>
      <c r="W8336">
        <v>0</v>
      </c>
      <c r="X8336">
        <v>0.86843999999999999</v>
      </c>
      <c r="Y8336">
        <v>0.86840600000000001</v>
      </c>
      <c r="Z8336">
        <v>579.35500000000002</v>
      </c>
      <c r="AA8336">
        <v>3.92293</v>
      </c>
      <c r="AB8336">
        <v>32.591999999999999</v>
      </c>
      <c r="AC8336">
        <v>32.045200000000001</v>
      </c>
      <c r="AD8336">
        <v>31.8751</v>
      </c>
      <c r="AE8336">
        <v>0</v>
      </c>
      <c r="AF8336">
        <v>0</v>
      </c>
      <c r="AG8336">
        <v>31.874099999999999</v>
      </c>
      <c r="AH8336">
        <v>65.1023</v>
      </c>
      <c r="AI8336">
        <v>0</v>
      </c>
      <c r="AJ8336">
        <v>0</v>
      </c>
      <c r="AK8336">
        <v>0</v>
      </c>
      <c r="AL8336">
        <v>31.874099999999999</v>
      </c>
      <c r="AM8336">
        <v>0</v>
      </c>
      <c r="AN8336">
        <v>457.27300000000002</v>
      </c>
      <c r="AO8336">
        <v>0</v>
      </c>
      <c r="AP8336">
        <v>0</v>
      </c>
    </row>
    <row r="8337" spans="1:42" x14ac:dyDescent="0.2">
      <c r="A8337">
        <v>8336</v>
      </c>
      <c r="B8337" s="1">
        <v>22629.291666666668</v>
      </c>
      <c r="C8337">
        <v>52</v>
      </c>
      <c r="D8337">
        <v>23</v>
      </c>
      <c r="E8337">
        <v>49</v>
      </c>
      <c r="F8337">
        <v>3.9</v>
      </c>
      <c r="G8337">
        <v>2.6</v>
      </c>
      <c r="H8337">
        <v>-9900</v>
      </c>
      <c r="I8337">
        <v>6.7300800000000001</v>
      </c>
      <c r="J8337">
        <v>124.488</v>
      </c>
      <c r="K8337">
        <v>75.186300000000003</v>
      </c>
      <c r="L8337">
        <v>0</v>
      </c>
      <c r="N8337">
        <v>52</v>
      </c>
      <c r="O8337">
        <v>6.5330899999999996</v>
      </c>
      <c r="P8337">
        <v>48.731499999999997</v>
      </c>
      <c r="Q8337">
        <v>0.15873200000000001</v>
      </c>
      <c r="R8337">
        <v>3.4079100000000002</v>
      </c>
      <c r="S8337">
        <v>47.563800000000001</v>
      </c>
      <c r="T8337">
        <v>2.4592599999999999E-4</v>
      </c>
      <c r="U8337">
        <v>2.9313899999999999</v>
      </c>
      <c r="V8337">
        <v>45.598599999999998</v>
      </c>
      <c r="W8337" s="13">
        <v>3.3599900000000003E-5</v>
      </c>
      <c r="X8337">
        <v>47.074100000000001</v>
      </c>
      <c r="Y8337">
        <v>47.0732</v>
      </c>
      <c r="Z8337">
        <v>31407.5</v>
      </c>
      <c r="AA8337">
        <v>5.1427500000000004</v>
      </c>
      <c r="AB8337">
        <v>27075.9</v>
      </c>
      <c r="AC8337">
        <v>28764.1</v>
      </c>
      <c r="AD8337">
        <v>27637.3</v>
      </c>
      <c r="AE8337">
        <v>0</v>
      </c>
      <c r="AF8337">
        <v>0</v>
      </c>
      <c r="AG8337">
        <v>27628.799999999999</v>
      </c>
      <c r="AH8337">
        <v>663.78800000000001</v>
      </c>
      <c r="AI8337">
        <v>0</v>
      </c>
      <c r="AJ8337">
        <v>0</v>
      </c>
      <c r="AK8337">
        <v>0</v>
      </c>
      <c r="AL8337">
        <v>0</v>
      </c>
      <c r="AM8337">
        <v>27628.799999999999</v>
      </c>
      <c r="AN8337">
        <v>663.78800000000001</v>
      </c>
      <c r="AO8337">
        <v>25334.7</v>
      </c>
      <c r="AP8337">
        <v>24827.9765625</v>
      </c>
    </row>
    <row r="8338" spans="1:42" x14ac:dyDescent="0.2">
      <c r="A8338">
        <v>8337</v>
      </c>
      <c r="B8338" s="1">
        <v>22629.333333333332</v>
      </c>
      <c r="C8338">
        <v>134</v>
      </c>
      <c r="D8338">
        <v>8</v>
      </c>
      <c r="E8338">
        <v>132</v>
      </c>
      <c r="F8338">
        <v>4.4000000000000004</v>
      </c>
      <c r="G8338">
        <v>1</v>
      </c>
      <c r="H8338">
        <v>-9900</v>
      </c>
      <c r="I8338">
        <v>16.2164</v>
      </c>
      <c r="J8338">
        <v>134.691</v>
      </c>
      <c r="K8338">
        <v>64.193100000000001</v>
      </c>
      <c r="L8338">
        <v>0</v>
      </c>
      <c r="N8338">
        <v>134</v>
      </c>
      <c r="O8338">
        <v>3.1097299999999999</v>
      </c>
      <c r="P8338">
        <v>135.96100000000001</v>
      </c>
      <c r="Q8338">
        <v>0.40904000000000001</v>
      </c>
      <c r="R8338">
        <v>2.20031</v>
      </c>
      <c r="S8338">
        <v>132.66900000000001</v>
      </c>
      <c r="T8338">
        <v>6.3373200000000002E-4</v>
      </c>
      <c r="U8338">
        <v>2.0508500000000001</v>
      </c>
      <c r="V8338">
        <v>127.194</v>
      </c>
      <c r="W8338" s="13">
        <v>8.6584500000000004E-5</v>
      </c>
      <c r="X8338">
        <v>125.36799999999999</v>
      </c>
      <c r="Y8338">
        <v>125.366</v>
      </c>
      <c r="Z8338">
        <v>83643.600000000006</v>
      </c>
      <c r="AA8338">
        <v>8.0837500000000002</v>
      </c>
      <c r="AB8338">
        <v>78976.100000000006</v>
      </c>
      <c r="AC8338">
        <v>83183.199999999997</v>
      </c>
      <c r="AD8338">
        <v>80056.2</v>
      </c>
      <c r="AE8338">
        <v>0</v>
      </c>
      <c r="AF8338">
        <v>0</v>
      </c>
      <c r="AG8338">
        <v>79990.399999999994</v>
      </c>
      <c r="AH8338">
        <v>681.73099999999999</v>
      </c>
      <c r="AI8338">
        <v>0</v>
      </c>
      <c r="AJ8338">
        <v>0</v>
      </c>
      <c r="AK8338">
        <v>0</v>
      </c>
      <c r="AL8338">
        <v>0</v>
      </c>
      <c r="AM8338">
        <v>79990.399999999994</v>
      </c>
      <c r="AN8338">
        <v>681.73099999999999</v>
      </c>
      <c r="AO8338">
        <v>76059.399999999994</v>
      </c>
      <c r="AP8338">
        <v>74538.2578125</v>
      </c>
    </row>
    <row r="8339" spans="1:42" x14ac:dyDescent="0.2">
      <c r="A8339">
        <v>8338</v>
      </c>
      <c r="B8339" s="1">
        <v>22629.375</v>
      </c>
      <c r="C8339">
        <v>181</v>
      </c>
      <c r="D8339">
        <v>8</v>
      </c>
      <c r="E8339">
        <v>178</v>
      </c>
      <c r="F8339">
        <v>5.6</v>
      </c>
      <c r="G8339">
        <v>4.5999999999999996</v>
      </c>
      <c r="H8339">
        <v>-9900</v>
      </c>
      <c r="I8339">
        <v>24.014099999999999</v>
      </c>
      <c r="J8339">
        <v>146.798</v>
      </c>
      <c r="K8339">
        <v>54.865200000000002</v>
      </c>
      <c r="L8339">
        <v>0</v>
      </c>
      <c r="N8339">
        <v>181</v>
      </c>
      <c r="O8339">
        <v>4.2285500000000003</v>
      </c>
      <c r="P8339">
        <v>180.273</v>
      </c>
      <c r="Q8339">
        <v>0.55250900000000003</v>
      </c>
      <c r="R8339">
        <v>3.6259600000000001</v>
      </c>
      <c r="S8339">
        <v>175.92</v>
      </c>
      <c r="T8339">
        <v>8.5601099999999995E-4</v>
      </c>
      <c r="U8339">
        <v>3.4886599999999999</v>
      </c>
      <c r="V8339">
        <v>168.65799999999999</v>
      </c>
      <c r="W8339">
        <v>1.1695400000000001E-4</v>
      </c>
      <c r="X8339">
        <v>166.983</v>
      </c>
      <c r="Y8339">
        <v>166.97900000000001</v>
      </c>
      <c r="Z8339">
        <v>111408</v>
      </c>
      <c r="AA8339">
        <v>9.4640500000000003</v>
      </c>
      <c r="AB8339">
        <v>106978</v>
      </c>
      <c r="AC8339">
        <v>112162</v>
      </c>
      <c r="AD8339">
        <v>107979</v>
      </c>
      <c r="AE8339">
        <v>0</v>
      </c>
      <c r="AF8339">
        <v>0</v>
      </c>
      <c r="AG8339">
        <v>107861</v>
      </c>
      <c r="AH8339">
        <v>687.66800000000001</v>
      </c>
      <c r="AI8339">
        <v>0</v>
      </c>
      <c r="AJ8339">
        <v>0</v>
      </c>
      <c r="AK8339">
        <v>0</v>
      </c>
      <c r="AL8339">
        <v>0</v>
      </c>
      <c r="AM8339">
        <v>107861</v>
      </c>
      <c r="AN8339">
        <v>687.66800000000001</v>
      </c>
      <c r="AO8339">
        <v>104562</v>
      </c>
      <c r="AP8339">
        <v>102470.9140625</v>
      </c>
    </row>
    <row r="8340" spans="1:42" x14ac:dyDescent="0.2">
      <c r="A8340">
        <v>8339</v>
      </c>
      <c r="B8340" s="1">
        <v>22629.416666666668</v>
      </c>
      <c r="C8340">
        <v>295</v>
      </c>
      <c r="D8340">
        <v>12</v>
      </c>
      <c r="E8340">
        <v>289</v>
      </c>
      <c r="F8340">
        <v>7.8</v>
      </c>
      <c r="G8340">
        <v>7.7</v>
      </c>
      <c r="H8340">
        <v>-9900</v>
      </c>
      <c r="I8340">
        <v>29.444299999999998</v>
      </c>
      <c r="J8340">
        <v>160.98699999999999</v>
      </c>
      <c r="K8340">
        <v>48.2014</v>
      </c>
      <c r="L8340">
        <v>0</v>
      </c>
      <c r="N8340">
        <v>295</v>
      </c>
      <c r="O8340">
        <v>8.1033500000000007</v>
      </c>
      <c r="P8340">
        <v>298.904</v>
      </c>
      <c r="Q8340">
        <v>0.90049800000000002</v>
      </c>
      <c r="R8340">
        <v>8.0873399999999993</v>
      </c>
      <c r="S8340">
        <v>291.66399999999999</v>
      </c>
      <c r="T8340">
        <v>1.3951600000000001E-3</v>
      </c>
      <c r="U8340">
        <v>7.8825799999999999</v>
      </c>
      <c r="V8340">
        <v>279.62900000000002</v>
      </c>
      <c r="W8340">
        <v>1.9061499999999999E-4</v>
      </c>
      <c r="X8340">
        <v>278.88600000000002</v>
      </c>
      <c r="Y8340">
        <v>278.87799999999999</v>
      </c>
      <c r="Z8340">
        <v>186065</v>
      </c>
      <c r="AA8340">
        <v>13.0883</v>
      </c>
      <c r="AB8340">
        <v>182803</v>
      </c>
      <c r="AC8340">
        <v>189456</v>
      </c>
      <c r="AD8340">
        <v>181985</v>
      </c>
      <c r="AE8340">
        <v>0</v>
      </c>
      <c r="AF8340">
        <v>0</v>
      </c>
      <c r="AG8340">
        <v>181650</v>
      </c>
      <c r="AH8340">
        <v>685.59799999999996</v>
      </c>
      <c r="AI8340">
        <v>0</v>
      </c>
      <c r="AJ8340">
        <v>0</v>
      </c>
      <c r="AK8340">
        <v>0</v>
      </c>
      <c r="AL8340">
        <v>0</v>
      </c>
      <c r="AM8340">
        <v>181650</v>
      </c>
      <c r="AN8340">
        <v>685.59799999999996</v>
      </c>
      <c r="AO8340">
        <v>177528</v>
      </c>
      <c r="AP8340">
        <v>173977.078125</v>
      </c>
    </row>
    <row r="8341" spans="1:42" x14ac:dyDescent="0.2">
      <c r="A8341">
        <v>8340</v>
      </c>
      <c r="B8341" s="1">
        <v>22629.458333333332</v>
      </c>
      <c r="C8341">
        <v>152</v>
      </c>
      <c r="D8341">
        <v>4</v>
      </c>
      <c r="E8341">
        <v>149</v>
      </c>
      <c r="F8341">
        <v>6.1</v>
      </c>
      <c r="G8341">
        <v>6.2</v>
      </c>
      <c r="H8341">
        <v>-9900</v>
      </c>
      <c r="I8341">
        <v>31.826599999999999</v>
      </c>
      <c r="J8341">
        <v>176.768</v>
      </c>
      <c r="K8341">
        <v>45.424700000000001</v>
      </c>
      <c r="L8341">
        <v>0</v>
      </c>
      <c r="N8341">
        <v>152</v>
      </c>
      <c r="O8341">
        <v>3.97607</v>
      </c>
      <c r="P8341">
        <v>146.63900000000001</v>
      </c>
      <c r="Q8341">
        <v>0.46398499999999998</v>
      </c>
      <c r="R8341">
        <v>3.96861</v>
      </c>
      <c r="S8341">
        <v>143.11500000000001</v>
      </c>
      <c r="T8341">
        <v>7.1885999999999999E-4</v>
      </c>
      <c r="U8341">
        <v>3.8831099999999998</v>
      </c>
      <c r="V8341">
        <v>137.20400000000001</v>
      </c>
      <c r="W8341" s="13">
        <v>9.8215199999999994E-5</v>
      </c>
      <c r="X8341">
        <v>136.85499999999999</v>
      </c>
      <c r="Y8341">
        <v>136.851</v>
      </c>
      <c r="Z8341">
        <v>91307.1</v>
      </c>
      <c r="AA8341">
        <v>8.9551800000000004</v>
      </c>
      <c r="AB8341">
        <v>86688</v>
      </c>
      <c r="AC8341">
        <v>91058.5</v>
      </c>
      <c r="AD8341">
        <v>87777.9</v>
      </c>
      <c r="AE8341">
        <v>0</v>
      </c>
      <c r="AF8341">
        <v>0</v>
      </c>
      <c r="AG8341">
        <v>87698.2</v>
      </c>
      <c r="AH8341">
        <v>686.05200000000002</v>
      </c>
      <c r="AI8341">
        <v>0</v>
      </c>
      <c r="AJ8341">
        <v>0</v>
      </c>
      <c r="AK8341">
        <v>0</v>
      </c>
      <c r="AL8341">
        <v>0</v>
      </c>
      <c r="AM8341">
        <v>87698.2</v>
      </c>
      <c r="AN8341">
        <v>686.05200000000002</v>
      </c>
      <c r="AO8341">
        <v>83806.5</v>
      </c>
      <c r="AP8341">
        <v>82130.375</v>
      </c>
    </row>
    <row r="8342" spans="1:42" x14ac:dyDescent="0.2">
      <c r="A8342">
        <v>8341</v>
      </c>
      <c r="B8342" s="1">
        <v>22629.5</v>
      </c>
      <c r="C8342">
        <v>183</v>
      </c>
      <c r="D8342">
        <v>4</v>
      </c>
      <c r="E8342">
        <v>181</v>
      </c>
      <c r="F8342">
        <v>5.6</v>
      </c>
      <c r="G8342">
        <v>4.0999999999999996</v>
      </c>
      <c r="H8342">
        <v>-9900</v>
      </c>
      <c r="I8342">
        <v>30.786899999999999</v>
      </c>
      <c r="J8342">
        <v>192.857</v>
      </c>
      <c r="K8342">
        <v>47.2455</v>
      </c>
      <c r="L8342">
        <v>0</v>
      </c>
      <c r="N8342">
        <v>183</v>
      </c>
      <c r="O8342">
        <v>2.64263</v>
      </c>
      <c r="P8342">
        <v>179.96700000000001</v>
      </c>
      <c r="Q8342">
        <v>0.55861400000000005</v>
      </c>
      <c r="R8342">
        <v>2.6329500000000001</v>
      </c>
      <c r="S8342">
        <v>175.63499999999999</v>
      </c>
      <c r="T8342">
        <v>8.65469E-4</v>
      </c>
      <c r="U8342">
        <v>2.5699200000000002</v>
      </c>
      <c r="V8342">
        <v>168.38200000000001</v>
      </c>
      <c r="W8342">
        <v>1.1824600000000001E-4</v>
      </c>
      <c r="X8342">
        <v>165.82400000000001</v>
      </c>
      <c r="Y8342">
        <v>165.821</v>
      </c>
      <c r="Z8342">
        <v>110635</v>
      </c>
      <c r="AA8342">
        <v>9.5648700000000009</v>
      </c>
      <c r="AB8342">
        <v>106197</v>
      </c>
      <c r="AC8342">
        <v>111311</v>
      </c>
      <c r="AD8342">
        <v>106984</v>
      </c>
      <c r="AE8342">
        <v>0</v>
      </c>
      <c r="AF8342">
        <v>0</v>
      </c>
      <c r="AG8342">
        <v>106867</v>
      </c>
      <c r="AH8342">
        <v>687.17600000000004</v>
      </c>
      <c r="AI8342">
        <v>0</v>
      </c>
      <c r="AJ8342">
        <v>0</v>
      </c>
      <c r="AK8342">
        <v>0</v>
      </c>
      <c r="AL8342">
        <v>0</v>
      </c>
      <c r="AM8342">
        <v>106867</v>
      </c>
      <c r="AN8342">
        <v>687.17600000000004</v>
      </c>
      <c r="AO8342">
        <v>103491</v>
      </c>
      <c r="AP8342">
        <v>101421.28125</v>
      </c>
    </row>
    <row r="8343" spans="1:42" x14ac:dyDescent="0.2">
      <c r="A8343">
        <v>8342</v>
      </c>
      <c r="B8343" s="1">
        <v>22629.541666666668</v>
      </c>
      <c r="C8343">
        <v>223</v>
      </c>
      <c r="D8343">
        <v>5</v>
      </c>
      <c r="E8343">
        <v>221</v>
      </c>
      <c r="F8343">
        <v>5.6</v>
      </c>
      <c r="G8343">
        <v>7.7</v>
      </c>
      <c r="H8343">
        <v>-9900</v>
      </c>
      <c r="I8343">
        <v>26.495100000000001</v>
      </c>
      <c r="J8343">
        <v>207.78399999999999</v>
      </c>
      <c r="K8343">
        <v>53.174300000000002</v>
      </c>
      <c r="L8343">
        <v>0</v>
      </c>
      <c r="N8343">
        <v>223</v>
      </c>
      <c r="O8343">
        <v>2.6790400000000001</v>
      </c>
      <c r="P8343">
        <v>224.56700000000001</v>
      </c>
      <c r="Q8343">
        <v>0.68071599999999999</v>
      </c>
      <c r="R8343">
        <v>2.6417700000000002</v>
      </c>
      <c r="S8343">
        <v>219.142</v>
      </c>
      <c r="T8343">
        <v>1.0546399999999999E-3</v>
      </c>
      <c r="U8343">
        <v>2.5526900000000001</v>
      </c>
      <c r="V8343">
        <v>210.09700000000001</v>
      </c>
      <c r="W8343">
        <v>1.4409199999999999E-4</v>
      </c>
      <c r="X8343">
        <v>206.27</v>
      </c>
      <c r="Y8343">
        <v>206.27</v>
      </c>
      <c r="Z8343">
        <v>137622</v>
      </c>
      <c r="AA8343">
        <v>9.5114300000000007</v>
      </c>
      <c r="AB8343">
        <v>133538</v>
      </c>
      <c r="AC8343">
        <v>139929</v>
      </c>
      <c r="AD8343">
        <v>134534</v>
      </c>
      <c r="AE8343">
        <v>0</v>
      </c>
      <c r="AF8343">
        <v>0</v>
      </c>
      <c r="AG8343">
        <v>134353</v>
      </c>
      <c r="AH8343">
        <v>691.45100000000002</v>
      </c>
      <c r="AI8343">
        <v>0</v>
      </c>
      <c r="AJ8343">
        <v>0</v>
      </c>
      <c r="AK8343">
        <v>0</v>
      </c>
      <c r="AL8343">
        <v>0</v>
      </c>
      <c r="AM8343">
        <v>134353</v>
      </c>
      <c r="AN8343">
        <v>691.45100000000002</v>
      </c>
      <c r="AO8343">
        <v>130823</v>
      </c>
      <c r="AP8343">
        <v>128206.3984375</v>
      </c>
    </row>
    <row r="8344" spans="1:42" x14ac:dyDescent="0.2">
      <c r="A8344">
        <v>8343</v>
      </c>
      <c r="B8344" s="1">
        <v>22629.583333333332</v>
      </c>
      <c r="C8344">
        <v>117</v>
      </c>
      <c r="D8344">
        <v>3</v>
      </c>
      <c r="E8344">
        <v>117</v>
      </c>
      <c r="F8344">
        <v>5.6</v>
      </c>
      <c r="G8344">
        <v>6.2</v>
      </c>
      <c r="H8344">
        <v>-9900</v>
      </c>
      <c r="I8344">
        <v>19.551300000000001</v>
      </c>
      <c r="J8344">
        <v>220.72399999999999</v>
      </c>
      <c r="K8344">
        <v>62.018300000000004</v>
      </c>
      <c r="L8344">
        <v>0</v>
      </c>
      <c r="N8344">
        <v>117</v>
      </c>
      <c r="O8344">
        <v>0</v>
      </c>
      <c r="P8344">
        <v>116.17400000000001</v>
      </c>
      <c r="Q8344">
        <v>0.35714699999999999</v>
      </c>
      <c r="R8344">
        <v>0</v>
      </c>
      <c r="S8344">
        <v>113.378</v>
      </c>
      <c r="T8344">
        <v>5.5333300000000004E-4</v>
      </c>
      <c r="U8344">
        <v>0</v>
      </c>
      <c r="V8344">
        <v>108.696</v>
      </c>
      <c r="W8344" s="13">
        <v>7.5599900000000001E-5</v>
      </c>
      <c r="X8344">
        <v>105.435</v>
      </c>
      <c r="Y8344">
        <v>105.43600000000001</v>
      </c>
      <c r="Z8344">
        <v>70346.899999999994</v>
      </c>
      <c r="AA8344">
        <v>7.7997500000000004</v>
      </c>
      <c r="AB8344">
        <v>65635.199999999997</v>
      </c>
      <c r="AC8344">
        <v>69208.100000000006</v>
      </c>
      <c r="AD8344">
        <v>66583.199999999997</v>
      </c>
      <c r="AE8344">
        <v>0</v>
      </c>
      <c r="AF8344">
        <v>0</v>
      </c>
      <c r="AG8344">
        <v>66536.600000000006</v>
      </c>
      <c r="AH8344">
        <v>680.33600000000001</v>
      </c>
      <c r="AI8344">
        <v>0</v>
      </c>
      <c r="AJ8344">
        <v>0</v>
      </c>
      <c r="AK8344">
        <v>0</v>
      </c>
      <c r="AL8344">
        <v>0</v>
      </c>
      <c r="AM8344">
        <v>66536.600000000006</v>
      </c>
      <c r="AN8344">
        <v>680.33600000000001</v>
      </c>
      <c r="AO8344">
        <v>62662.9</v>
      </c>
      <c r="AP8344">
        <v>61409.65625</v>
      </c>
    </row>
    <row r="8345" spans="1:42" x14ac:dyDescent="0.2">
      <c r="A8345">
        <v>8344</v>
      </c>
      <c r="B8345" s="1">
        <v>22629.625</v>
      </c>
      <c r="C8345">
        <v>57</v>
      </c>
      <c r="D8345">
        <v>0</v>
      </c>
      <c r="E8345">
        <v>57</v>
      </c>
      <c r="F8345">
        <v>3.9</v>
      </c>
      <c r="G8345">
        <v>4.5999999999999996</v>
      </c>
      <c r="H8345">
        <v>-9900</v>
      </c>
      <c r="I8345">
        <v>10.662800000000001</v>
      </c>
      <c r="J8345">
        <v>231.63399999999999</v>
      </c>
      <c r="K8345">
        <v>72.708299999999994</v>
      </c>
      <c r="L8345">
        <v>0</v>
      </c>
      <c r="N8345">
        <v>57</v>
      </c>
      <c r="O8345">
        <v>0</v>
      </c>
      <c r="P8345">
        <v>56.189799999999998</v>
      </c>
      <c r="Q8345">
        <v>0.17399500000000001</v>
      </c>
      <c r="R8345">
        <v>0</v>
      </c>
      <c r="S8345">
        <v>54.838900000000002</v>
      </c>
      <c r="T8345">
        <v>2.6957199999999999E-4</v>
      </c>
      <c r="U8345">
        <v>0</v>
      </c>
      <c r="V8345">
        <v>52.573999999999998</v>
      </c>
      <c r="W8345" s="13">
        <v>3.68307E-5</v>
      </c>
      <c r="X8345">
        <v>50.9968</v>
      </c>
      <c r="Y8345">
        <v>50.997399999999999</v>
      </c>
      <c r="Z8345">
        <v>34025.9</v>
      </c>
      <c r="AA8345">
        <v>5.0801299999999996</v>
      </c>
      <c r="AB8345">
        <v>29630</v>
      </c>
      <c r="AC8345">
        <v>31490.400000000001</v>
      </c>
      <c r="AD8345">
        <v>30376.7</v>
      </c>
      <c r="AE8345">
        <v>0</v>
      </c>
      <c r="AF8345">
        <v>0</v>
      </c>
      <c r="AG8345">
        <v>30366.5</v>
      </c>
      <c r="AH8345">
        <v>667.09900000000005</v>
      </c>
      <c r="AI8345">
        <v>0</v>
      </c>
      <c r="AJ8345">
        <v>0</v>
      </c>
      <c r="AK8345">
        <v>0</v>
      </c>
      <c r="AL8345">
        <v>0</v>
      </c>
      <c r="AM8345">
        <v>30366.5</v>
      </c>
      <c r="AN8345">
        <v>667.09900000000005</v>
      </c>
      <c r="AO8345">
        <v>27897.4</v>
      </c>
      <c r="AP8345">
        <v>27339.466796875</v>
      </c>
    </row>
    <row r="8346" spans="1:42" x14ac:dyDescent="0.2">
      <c r="A8346">
        <v>8345</v>
      </c>
      <c r="B8346" s="1">
        <v>22629.666666666668</v>
      </c>
      <c r="C8346">
        <v>15</v>
      </c>
      <c r="D8346">
        <v>0</v>
      </c>
      <c r="E8346">
        <v>15</v>
      </c>
      <c r="F8346">
        <v>3.9</v>
      </c>
      <c r="G8346">
        <v>4.0999999999999996</v>
      </c>
      <c r="H8346">
        <v>-9900</v>
      </c>
      <c r="I8346">
        <v>0.42656899999999998</v>
      </c>
      <c r="J8346">
        <v>240.90299999999999</v>
      </c>
      <c r="K8346">
        <v>84.035200000000003</v>
      </c>
      <c r="L8346">
        <v>0</v>
      </c>
      <c r="N8346">
        <v>15</v>
      </c>
      <c r="O8346">
        <v>0</v>
      </c>
      <c r="P8346">
        <v>14.830299999999999</v>
      </c>
      <c r="Q8346">
        <v>4.5788000000000002E-2</v>
      </c>
      <c r="R8346">
        <v>0</v>
      </c>
      <c r="S8346">
        <v>14.4724</v>
      </c>
      <c r="T8346" s="13">
        <v>7.0940100000000002E-5</v>
      </c>
      <c r="U8346">
        <v>0</v>
      </c>
      <c r="V8346">
        <v>13.8749</v>
      </c>
      <c r="W8346" s="13">
        <v>9.6922899999999997E-6</v>
      </c>
      <c r="X8346">
        <v>13.4587</v>
      </c>
      <c r="Y8346">
        <v>13.4597</v>
      </c>
      <c r="Z8346">
        <v>8980.33</v>
      </c>
      <c r="AA8346">
        <v>4.2218299999999997</v>
      </c>
      <c r="AB8346">
        <v>5770.11</v>
      </c>
      <c r="AC8346">
        <v>6018.47</v>
      </c>
      <c r="AD8346">
        <v>5844.89</v>
      </c>
      <c r="AE8346">
        <v>0</v>
      </c>
      <c r="AF8346">
        <v>0</v>
      </c>
      <c r="AG8346">
        <v>5844.44</v>
      </c>
      <c r="AH8346">
        <v>605.03099999999995</v>
      </c>
      <c r="AI8346">
        <v>0</v>
      </c>
      <c r="AJ8346">
        <v>0</v>
      </c>
      <c r="AK8346">
        <v>0</v>
      </c>
      <c r="AL8346">
        <v>0</v>
      </c>
      <c r="AM8346">
        <v>5844.44</v>
      </c>
      <c r="AN8346">
        <v>605.03099999999995</v>
      </c>
      <c r="AO8346">
        <v>5293.5</v>
      </c>
      <c r="AP8346">
        <v>5187.63232421875</v>
      </c>
    </row>
    <row r="8347" spans="1:42" x14ac:dyDescent="0.2">
      <c r="A8347">
        <v>8346</v>
      </c>
      <c r="B8347" s="1">
        <v>22629.708333333332</v>
      </c>
      <c r="C8347">
        <v>0</v>
      </c>
      <c r="D8347">
        <v>0</v>
      </c>
      <c r="E8347">
        <v>0</v>
      </c>
      <c r="F8347">
        <v>3.3</v>
      </c>
      <c r="G8347">
        <v>4.5999999999999996</v>
      </c>
      <c r="H8347">
        <v>-9900</v>
      </c>
    </row>
    <row r="8348" spans="1:42" x14ac:dyDescent="0.2">
      <c r="A8348">
        <v>8347</v>
      </c>
      <c r="B8348" s="1">
        <v>22629.75</v>
      </c>
      <c r="C8348">
        <v>0</v>
      </c>
      <c r="D8348">
        <v>0</v>
      </c>
      <c r="E8348">
        <v>0</v>
      </c>
      <c r="F8348">
        <v>2.8</v>
      </c>
      <c r="G8348">
        <v>5.2</v>
      </c>
      <c r="H8348">
        <v>-9900</v>
      </c>
    </row>
    <row r="8349" spans="1:42" x14ac:dyDescent="0.2">
      <c r="A8349">
        <v>8348</v>
      </c>
      <c r="B8349" s="1">
        <v>22629.791666666668</v>
      </c>
      <c r="C8349">
        <v>0</v>
      </c>
      <c r="D8349">
        <v>0</v>
      </c>
      <c r="E8349">
        <v>0</v>
      </c>
      <c r="F8349">
        <v>2.8</v>
      </c>
      <c r="G8349">
        <v>3.6</v>
      </c>
      <c r="H8349">
        <v>-9900</v>
      </c>
    </row>
    <row r="8350" spans="1:42" x14ac:dyDescent="0.2">
      <c r="A8350">
        <v>8349</v>
      </c>
      <c r="B8350" s="1">
        <v>22629.833333333332</v>
      </c>
      <c r="C8350">
        <v>0</v>
      </c>
      <c r="D8350">
        <v>0</v>
      </c>
      <c r="E8350">
        <v>0</v>
      </c>
      <c r="F8350">
        <v>2.8</v>
      </c>
      <c r="G8350">
        <v>2.6</v>
      </c>
      <c r="H8350">
        <v>-9900</v>
      </c>
    </row>
    <row r="8351" spans="1:42" x14ac:dyDescent="0.2">
      <c r="A8351">
        <v>8350</v>
      </c>
      <c r="B8351" s="1">
        <v>22629.875</v>
      </c>
      <c r="C8351">
        <v>0</v>
      </c>
      <c r="D8351">
        <v>0</v>
      </c>
      <c r="E8351">
        <v>0</v>
      </c>
      <c r="F8351">
        <v>2.8</v>
      </c>
      <c r="G8351">
        <v>4.0999999999999996</v>
      </c>
      <c r="H8351">
        <v>-9900</v>
      </c>
    </row>
    <row r="8352" spans="1:42" x14ac:dyDescent="0.2">
      <c r="A8352">
        <v>8351</v>
      </c>
      <c r="B8352" s="1">
        <v>22629.916666666668</v>
      </c>
      <c r="C8352">
        <v>0</v>
      </c>
      <c r="D8352">
        <v>0</v>
      </c>
      <c r="E8352">
        <v>0</v>
      </c>
      <c r="F8352">
        <v>2.8</v>
      </c>
      <c r="G8352">
        <v>3.6</v>
      </c>
      <c r="H8352">
        <v>-9900</v>
      </c>
    </row>
    <row r="8353" spans="1:42" x14ac:dyDescent="0.2">
      <c r="A8353">
        <v>8352</v>
      </c>
      <c r="B8353" s="1">
        <v>22629.958333333332</v>
      </c>
      <c r="C8353">
        <v>0</v>
      </c>
      <c r="D8353">
        <v>0</v>
      </c>
      <c r="E8353">
        <v>0</v>
      </c>
      <c r="F8353">
        <v>2.8</v>
      </c>
      <c r="G8353">
        <v>2.6</v>
      </c>
      <c r="H8353">
        <v>-9900</v>
      </c>
    </row>
    <row r="8354" spans="1:42" x14ac:dyDescent="0.2">
      <c r="A8354">
        <v>8353</v>
      </c>
      <c r="B8354" s="1">
        <v>22630</v>
      </c>
      <c r="C8354">
        <v>0</v>
      </c>
      <c r="D8354">
        <v>0</v>
      </c>
      <c r="E8354">
        <v>0</v>
      </c>
      <c r="F8354">
        <v>2.8</v>
      </c>
      <c r="G8354">
        <v>0</v>
      </c>
      <c r="H8354">
        <v>-9900</v>
      </c>
    </row>
    <row r="8355" spans="1:42" x14ac:dyDescent="0.2">
      <c r="A8355">
        <v>8354</v>
      </c>
      <c r="B8355" s="1">
        <v>22630.041666666668</v>
      </c>
      <c r="C8355">
        <v>0</v>
      </c>
      <c r="D8355">
        <v>0</v>
      </c>
      <c r="E8355">
        <v>0</v>
      </c>
      <c r="F8355">
        <v>2.8</v>
      </c>
      <c r="G8355">
        <v>0</v>
      </c>
      <c r="H8355">
        <v>-9900</v>
      </c>
    </row>
    <row r="8356" spans="1:42" x14ac:dyDescent="0.2">
      <c r="A8356">
        <v>8355</v>
      </c>
      <c r="B8356" s="1">
        <v>22630.083333333332</v>
      </c>
      <c r="C8356">
        <v>0</v>
      </c>
      <c r="D8356">
        <v>0</v>
      </c>
      <c r="E8356">
        <v>0</v>
      </c>
      <c r="F8356">
        <v>3.3</v>
      </c>
      <c r="G8356">
        <v>0</v>
      </c>
      <c r="H8356">
        <v>-9900</v>
      </c>
    </row>
    <row r="8357" spans="1:42" x14ac:dyDescent="0.2">
      <c r="A8357">
        <v>8356</v>
      </c>
      <c r="B8357" s="1">
        <v>22630.125</v>
      </c>
      <c r="C8357">
        <v>0</v>
      </c>
      <c r="D8357">
        <v>0</v>
      </c>
      <c r="E8357">
        <v>0</v>
      </c>
      <c r="F8357">
        <v>3.3</v>
      </c>
      <c r="G8357">
        <v>2.6</v>
      </c>
      <c r="H8357">
        <v>-9900</v>
      </c>
    </row>
    <row r="8358" spans="1:42" x14ac:dyDescent="0.2">
      <c r="A8358">
        <v>8357</v>
      </c>
      <c r="B8358" s="1">
        <v>22630.166666666668</v>
      </c>
      <c r="C8358">
        <v>0</v>
      </c>
      <c r="D8358">
        <v>0</v>
      </c>
      <c r="E8358">
        <v>0</v>
      </c>
      <c r="F8358">
        <v>3.3</v>
      </c>
      <c r="G8358">
        <v>0</v>
      </c>
      <c r="H8358">
        <v>-9900</v>
      </c>
    </row>
    <row r="8359" spans="1:42" x14ac:dyDescent="0.2">
      <c r="A8359">
        <v>8358</v>
      </c>
      <c r="B8359" s="1">
        <v>22630.208333333332</v>
      </c>
      <c r="C8359">
        <v>0</v>
      </c>
      <c r="D8359">
        <v>0</v>
      </c>
      <c r="E8359">
        <v>0</v>
      </c>
      <c r="F8359">
        <v>2.8</v>
      </c>
      <c r="G8359">
        <v>0</v>
      </c>
      <c r="H8359">
        <v>-9900</v>
      </c>
    </row>
    <row r="8360" spans="1:42" x14ac:dyDescent="0.2">
      <c r="A8360">
        <v>8359</v>
      </c>
      <c r="B8360" s="1">
        <v>22630.25</v>
      </c>
      <c r="C8360">
        <v>3</v>
      </c>
      <c r="D8360">
        <v>0</v>
      </c>
      <c r="E8360">
        <v>3</v>
      </c>
      <c r="F8360">
        <v>2.8</v>
      </c>
      <c r="G8360">
        <v>0</v>
      </c>
      <c r="H8360">
        <v>-9900</v>
      </c>
      <c r="I8360">
        <v>-4.0331099999999998</v>
      </c>
      <c r="J8360">
        <v>115.706</v>
      </c>
      <c r="K8360">
        <v>86.539400000000001</v>
      </c>
      <c r="L8360">
        <v>0</v>
      </c>
      <c r="N8360">
        <v>3</v>
      </c>
      <c r="O8360">
        <v>0</v>
      </c>
      <c r="P8360">
        <v>2.9424399999999999</v>
      </c>
      <c r="Q8360">
        <v>9.1576100000000001E-3</v>
      </c>
      <c r="R8360">
        <v>0</v>
      </c>
      <c r="S8360">
        <v>2.8722799999999999</v>
      </c>
      <c r="T8360">
        <v>0</v>
      </c>
      <c r="U8360">
        <v>0</v>
      </c>
      <c r="V8360">
        <v>2.75353</v>
      </c>
      <c r="W8360">
        <v>0</v>
      </c>
      <c r="X8360">
        <v>2.6709299999999998</v>
      </c>
      <c r="Y8360">
        <v>2.6708099999999999</v>
      </c>
      <c r="Z8360">
        <v>1781.99</v>
      </c>
      <c r="AA8360">
        <v>2.8839700000000001</v>
      </c>
      <c r="AB8360">
        <v>303.44200000000001</v>
      </c>
      <c r="AC8360">
        <v>298.10300000000001</v>
      </c>
      <c r="AD8360">
        <v>297.279</v>
      </c>
      <c r="AE8360">
        <v>0</v>
      </c>
      <c r="AF8360">
        <v>0</v>
      </c>
      <c r="AG8360">
        <v>297.26900000000001</v>
      </c>
      <c r="AH8360">
        <v>210.49100000000001</v>
      </c>
      <c r="AI8360">
        <v>0</v>
      </c>
      <c r="AJ8360">
        <v>0</v>
      </c>
      <c r="AK8360">
        <v>0</v>
      </c>
      <c r="AL8360">
        <v>272.50099999999998</v>
      </c>
      <c r="AM8360">
        <v>24.767900000000001</v>
      </c>
      <c r="AN8360">
        <v>610.38199999999995</v>
      </c>
      <c r="AO8360">
        <v>24.272600000000001</v>
      </c>
      <c r="AP8360">
        <v>23.787117004394499</v>
      </c>
    </row>
    <row r="8361" spans="1:42" x14ac:dyDescent="0.2">
      <c r="A8361">
        <v>8360</v>
      </c>
      <c r="B8361" s="1">
        <v>22630.291666666668</v>
      </c>
      <c r="C8361">
        <v>51</v>
      </c>
      <c r="D8361">
        <v>1</v>
      </c>
      <c r="E8361">
        <v>51</v>
      </c>
      <c r="F8361">
        <v>3.3</v>
      </c>
      <c r="G8361">
        <v>2.6</v>
      </c>
      <c r="H8361">
        <v>-9900</v>
      </c>
      <c r="I8361">
        <v>6.6121400000000001</v>
      </c>
      <c r="J8361">
        <v>124.453</v>
      </c>
      <c r="K8361">
        <v>75.308099999999996</v>
      </c>
      <c r="L8361">
        <v>0</v>
      </c>
      <c r="N8361">
        <v>51</v>
      </c>
      <c r="O8361">
        <v>0</v>
      </c>
      <c r="P8361">
        <v>53.966000000000001</v>
      </c>
      <c r="Q8361">
        <v>0.15567900000000001</v>
      </c>
      <c r="R8361">
        <v>0</v>
      </c>
      <c r="S8361">
        <v>52.653599999999997</v>
      </c>
      <c r="T8361">
        <v>2.41196E-4</v>
      </c>
      <c r="U8361">
        <v>0</v>
      </c>
      <c r="V8361">
        <v>50.481999999999999</v>
      </c>
      <c r="W8361" s="13">
        <v>3.2953800000000003E-5</v>
      </c>
      <c r="X8361">
        <v>48.967599999999997</v>
      </c>
      <c r="Y8361">
        <v>48.963999999999999</v>
      </c>
      <c r="Z8361">
        <v>32668</v>
      </c>
      <c r="AA8361">
        <v>4.59267</v>
      </c>
      <c r="AB8361">
        <v>28304.7</v>
      </c>
      <c r="AC8361">
        <v>30120.6</v>
      </c>
      <c r="AD8361">
        <v>29038.2</v>
      </c>
      <c r="AE8361">
        <v>0</v>
      </c>
      <c r="AF8361">
        <v>0</v>
      </c>
      <c r="AG8361">
        <v>29029.1</v>
      </c>
      <c r="AH8361">
        <v>661.46699999999998</v>
      </c>
      <c r="AI8361">
        <v>0</v>
      </c>
      <c r="AJ8361">
        <v>0</v>
      </c>
      <c r="AK8361">
        <v>0</v>
      </c>
      <c r="AL8361">
        <v>0</v>
      </c>
      <c r="AM8361">
        <v>29029.1</v>
      </c>
      <c r="AN8361">
        <v>661.46699999999998</v>
      </c>
      <c r="AO8361">
        <v>26622.3</v>
      </c>
      <c r="AP8361">
        <v>26089.845703125</v>
      </c>
    </row>
    <row r="8362" spans="1:42" x14ac:dyDescent="0.2">
      <c r="A8362">
        <v>8361</v>
      </c>
      <c r="B8362" s="1">
        <v>22630.333333333332</v>
      </c>
      <c r="C8362">
        <v>149</v>
      </c>
      <c r="D8362">
        <v>1</v>
      </c>
      <c r="E8362">
        <v>149</v>
      </c>
      <c r="F8362">
        <v>5</v>
      </c>
      <c r="G8362">
        <v>2.1</v>
      </c>
      <c r="H8362">
        <v>-9900</v>
      </c>
      <c r="I8362">
        <v>16.104700000000001</v>
      </c>
      <c r="J8362">
        <v>134.63800000000001</v>
      </c>
      <c r="K8362">
        <v>64.311199999999999</v>
      </c>
      <c r="L8362">
        <v>0</v>
      </c>
      <c r="N8362">
        <v>149</v>
      </c>
      <c r="O8362">
        <v>0</v>
      </c>
      <c r="P8362">
        <v>155.9</v>
      </c>
      <c r="Q8362">
        <v>0.45482800000000001</v>
      </c>
      <c r="R8362">
        <v>0</v>
      </c>
      <c r="S8362">
        <v>152.11600000000001</v>
      </c>
      <c r="T8362">
        <v>7.0467200000000005E-4</v>
      </c>
      <c r="U8362">
        <v>0</v>
      </c>
      <c r="V8362">
        <v>145.84100000000001</v>
      </c>
      <c r="W8362" s="13">
        <v>9.62768E-5</v>
      </c>
      <c r="X8362">
        <v>141.46600000000001</v>
      </c>
      <c r="Y8362">
        <v>141.46600000000001</v>
      </c>
      <c r="Z8362">
        <v>94384</v>
      </c>
      <c r="AA8362">
        <v>8.8612599999999997</v>
      </c>
      <c r="AB8362">
        <v>89789.4</v>
      </c>
      <c r="AC8362">
        <v>94335.6</v>
      </c>
      <c r="AD8362">
        <v>90593.7</v>
      </c>
      <c r="AE8362">
        <v>0</v>
      </c>
      <c r="AF8362">
        <v>0</v>
      </c>
      <c r="AG8362">
        <v>90510.1</v>
      </c>
      <c r="AH8362">
        <v>681.86099999999999</v>
      </c>
      <c r="AI8362">
        <v>0</v>
      </c>
      <c r="AJ8362">
        <v>0</v>
      </c>
      <c r="AK8362">
        <v>0</v>
      </c>
      <c r="AL8362">
        <v>0</v>
      </c>
      <c r="AM8362">
        <v>90510.1</v>
      </c>
      <c r="AN8362">
        <v>681.86099999999999</v>
      </c>
      <c r="AO8362">
        <v>86703.8</v>
      </c>
      <c r="AP8362">
        <v>84969.7421875</v>
      </c>
    </row>
    <row r="8363" spans="1:42" x14ac:dyDescent="0.2">
      <c r="A8363">
        <v>8362</v>
      </c>
      <c r="B8363" s="1">
        <v>22630.375</v>
      </c>
      <c r="C8363">
        <v>219</v>
      </c>
      <c r="D8363">
        <v>1</v>
      </c>
      <c r="E8363">
        <v>219</v>
      </c>
      <c r="F8363">
        <v>6.1</v>
      </c>
      <c r="G8363">
        <v>2.1</v>
      </c>
      <c r="H8363">
        <v>-9900</v>
      </c>
      <c r="I8363">
        <v>23.9133</v>
      </c>
      <c r="J8363">
        <v>146.721</v>
      </c>
      <c r="K8363">
        <v>54.9739</v>
      </c>
      <c r="L8363">
        <v>0</v>
      </c>
      <c r="N8363">
        <v>219</v>
      </c>
      <c r="O8363">
        <v>0</v>
      </c>
      <c r="P8363">
        <v>226.078</v>
      </c>
      <c r="Q8363">
        <v>0.66850500000000002</v>
      </c>
      <c r="R8363">
        <v>0</v>
      </c>
      <c r="S8363">
        <v>220.60300000000001</v>
      </c>
      <c r="T8363">
        <v>1.0357299999999999E-3</v>
      </c>
      <c r="U8363">
        <v>0</v>
      </c>
      <c r="V8363">
        <v>211.5</v>
      </c>
      <c r="W8363">
        <v>1.41507E-4</v>
      </c>
      <c r="X8363">
        <v>205.155</v>
      </c>
      <c r="Y8363">
        <v>205.14400000000001</v>
      </c>
      <c r="Z8363">
        <v>136871</v>
      </c>
      <c r="AA8363">
        <v>11.699299999999999</v>
      </c>
      <c r="AB8363">
        <v>132775</v>
      </c>
      <c r="AC8363">
        <v>138242</v>
      </c>
      <c r="AD8363">
        <v>132854</v>
      </c>
      <c r="AE8363">
        <v>0</v>
      </c>
      <c r="AF8363">
        <v>0</v>
      </c>
      <c r="AG8363">
        <v>132674</v>
      </c>
      <c r="AH8363">
        <v>685.34900000000005</v>
      </c>
      <c r="AI8363">
        <v>0</v>
      </c>
      <c r="AJ8363">
        <v>0</v>
      </c>
      <c r="AK8363">
        <v>0</v>
      </c>
      <c r="AL8363">
        <v>0</v>
      </c>
      <c r="AM8363">
        <v>132674</v>
      </c>
      <c r="AN8363">
        <v>685.34900000000005</v>
      </c>
      <c r="AO8363">
        <v>129144</v>
      </c>
      <c r="AP8363">
        <v>126561.5234375</v>
      </c>
    </row>
    <row r="8364" spans="1:42" x14ac:dyDescent="0.2">
      <c r="A8364">
        <v>8363</v>
      </c>
      <c r="B8364" s="1">
        <v>22630.416666666668</v>
      </c>
      <c r="C8364">
        <v>280</v>
      </c>
      <c r="D8364">
        <v>2</v>
      </c>
      <c r="E8364">
        <v>280</v>
      </c>
      <c r="F8364">
        <v>7.2</v>
      </c>
      <c r="G8364">
        <v>2.6</v>
      </c>
      <c r="H8364">
        <v>-9900</v>
      </c>
      <c r="I8364">
        <v>29.3611</v>
      </c>
      <c r="J8364">
        <v>160.88300000000001</v>
      </c>
      <c r="K8364">
        <v>48.290500000000002</v>
      </c>
      <c r="L8364">
        <v>0</v>
      </c>
      <c r="N8364">
        <v>280</v>
      </c>
      <c r="O8364">
        <v>0</v>
      </c>
      <c r="P8364">
        <v>288.85700000000003</v>
      </c>
      <c r="Q8364">
        <v>0.85470999999999997</v>
      </c>
      <c r="R8364">
        <v>0</v>
      </c>
      <c r="S8364">
        <v>281.863</v>
      </c>
      <c r="T8364">
        <v>1.3242200000000001E-3</v>
      </c>
      <c r="U8364">
        <v>0</v>
      </c>
      <c r="V8364">
        <v>270.23200000000003</v>
      </c>
      <c r="W8364">
        <v>1.8092299999999999E-4</v>
      </c>
      <c r="X8364">
        <v>262.125</v>
      </c>
      <c r="Y8364">
        <v>262.11700000000002</v>
      </c>
      <c r="Z8364">
        <v>174882</v>
      </c>
      <c r="AA8364">
        <v>14.12</v>
      </c>
      <c r="AB8364">
        <v>171414</v>
      </c>
      <c r="AC8364">
        <v>177132</v>
      </c>
      <c r="AD8364">
        <v>170697</v>
      </c>
      <c r="AE8364">
        <v>0</v>
      </c>
      <c r="AF8364">
        <v>0</v>
      </c>
      <c r="AG8364">
        <v>170399</v>
      </c>
      <c r="AH8364">
        <v>684.15599999999995</v>
      </c>
      <c r="AI8364">
        <v>0</v>
      </c>
      <c r="AJ8364">
        <v>0</v>
      </c>
      <c r="AK8364">
        <v>0</v>
      </c>
      <c r="AL8364">
        <v>0</v>
      </c>
      <c r="AM8364">
        <v>170399</v>
      </c>
      <c r="AN8364">
        <v>684.15599999999995</v>
      </c>
      <c r="AO8364">
        <v>166478</v>
      </c>
      <c r="AP8364">
        <v>163148.875</v>
      </c>
    </row>
    <row r="8365" spans="1:42" x14ac:dyDescent="0.2">
      <c r="A8365">
        <v>8364</v>
      </c>
      <c r="B8365" s="1">
        <v>22630.458333333332</v>
      </c>
      <c r="C8365">
        <v>452</v>
      </c>
      <c r="D8365">
        <v>575</v>
      </c>
      <c r="E8365">
        <v>148</v>
      </c>
      <c r="F8365">
        <v>8.9</v>
      </c>
      <c r="G8365">
        <v>2.6</v>
      </c>
      <c r="H8365">
        <v>-9900</v>
      </c>
      <c r="I8365">
        <v>31.7681</v>
      </c>
      <c r="J8365">
        <v>176.64099999999999</v>
      </c>
      <c r="K8365">
        <v>45.481699999999996</v>
      </c>
      <c r="L8365">
        <v>0</v>
      </c>
      <c r="N8365">
        <v>452</v>
      </c>
      <c r="O8365">
        <v>403.166</v>
      </c>
      <c r="P8365">
        <v>175.85400000000001</v>
      </c>
      <c r="Q8365">
        <v>1.37975</v>
      </c>
      <c r="R8365">
        <v>402.40899999999999</v>
      </c>
      <c r="S8365">
        <v>171.524</v>
      </c>
      <c r="T8365">
        <v>2.13766E-3</v>
      </c>
      <c r="U8365">
        <v>393.71</v>
      </c>
      <c r="V8365">
        <v>164.46100000000001</v>
      </c>
      <c r="W8365">
        <v>2.9206099999999998E-4</v>
      </c>
      <c r="X8365">
        <v>541.42600000000004</v>
      </c>
      <c r="Y8365">
        <v>541.44500000000005</v>
      </c>
      <c r="Z8365">
        <v>361226</v>
      </c>
      <c r="AA8365">
        <v>23.194400000000002</v>
      </c>
      <c r="AB8365">
        <v>361878</v>
      </c>
      <c r="AC8365">
        <v>363656</v>
      </c>
      <c r="AD8365">
        <v>348725</v>
      </c>
      <c r="AE8365">
        <v>0</v>
      </c>
      <c r="AF8365">
        <v>0</v>
      </c>
      <c r="AG8365">
        <v>347478</v>
      </c>
      <c r="AH8365">
        <v>658.46699999999998</v>
      </c>
      <c r="AI8365">
        <v>0</v>
      </c>
      <c r="AJ8365">
        <v>0</v>
      </c>
      <c r="AK8365">
        <v>0</v>
      </c>
      <c r="AL8365">
        <v>0</v>
      </c>
      <c r="AM8365">
        <v>347478</v>
      </c>
      <c r="AN8365">
        <v>658.46699999999998</v>
      </c>
      <c r="AO8365">
        <v>339961</v>
      </c>
      <c r="AP8365">
        <v>333161.65625</v>
      </c>
    </row>
    <row r="8366" spans="1:42" x14ac:dyDescent="0.2">
      <c r="A8366">
        <v>8365</v>
      </c>
      <c r="B8366" s="1">
        <v>22630.5</v>
      </c>
      <c r="C8366">
        <v>537</v>
      </c>
      <c r="D8366">
        <v>925</v>
      </c>
      <c r="E8366">
        <v>62</v>
      </c>
      <c r="F8366">
        <v>11.1</v>
      </c>
      <c r="G8366">
        <v>2.1</v>
      </c>
      <c r="H8366">
        <v>-9900</v>
      </c>
      <c r="I8366">
        <v>30.757200000000001</v>
      </c>
      <c r="J8366">
        <v>192.71799999999999</v>
      </c>
      <c r="K8366">
        <v>47.263399999999997</v>
      </c>
      <c r="L8366">
        <v>0</v>
      </c>
      <c r="N8366">
        <v>537</v>
      </c>
      <c r="O8366">
        <v>627.95600000000002</v>
      </c>
      <c r="P8366">
        <v>73.694199999999995</v>
      </c>
      <c r="Q8366">
        <v>1.6392100000000001</v>
      </c>
      <c r="R8366">
        <v>625.65700000000004</v>
      </c>
      <c r="S8366">
        <v>71.883799999999994</v>
      </c>
      <c r="T8366">
        <v>2.53966E-3</v>
      </c>
      <c r="U8366">
        <v>610.66200000000003</v>
      </c>
      <c r="V8366">
        <v>68.922799999999995</v>
      </c>
      <c r="W8366">
        <v>3.46984E-4</v>
      </c>
      <c r="X8366">
        <v>659.19799999999998</v>
      </c>
      <c r="Y8366">
        <v>659.173</v>
      </c>
      <c r="Z8366">
        <v>439772</v>
      </c>
      <c r="AA8366">
        <v>29.091899999999999</v>
      </c>
      <c r="AB8366">
        <v>442127</v>
      </c>
      <c r="AC8366">
        <v>436304</v>
      </c>
      <c r="AD8366">
        <v>417458</v>
      </c>
      <c r="AE8366">
        <v>0</v>
      </c>
      <c r="AF8366">
        <v>0</v>
      </c>
      <c r="AG8366">
        <v>415590</v>
      </c>
      <c r="AH8366">
        <v>641.58799999999997</v>
      </c>
      <c r="AI8366">
        <v>0</v>
      </c>
      <c r="AJ8366">
        <v>0</v>
      </c>
      <c r="AK8366">
        <v>0</v>
      </c>
      <c r="AL8366">
        <v>0</v>
      </c>
      <c r="AM8366">
        <v>415590</v>
      </c>
      <c r="AN8366">
        <v>641.58799999999997</v>
      </c>
      <c r="AO8366">
        <v>406422</v>
      </c>
      <c r="AP8366">
        <v>398293.375</v>
      </c>
    </row>
    <row r="8367" spans="1:42" x14ac:dyDescent="0.2">
      <c r="A8367">
        <v>8366</v>
      </c>
      <c r="B8367" s="1">
        <v>22630.541666666668</v>
      </c>
      <c r="C8367">
        <v>438</v>
      </c>
      <c r="D8367">
        <v>854</v>
      </c>
      <c r="E8367">
        <v>56</v>
      </c>
      <c r="F8367">
        <v>12.2</v>
      </c>
      <c r="G8367">
        <v>2.1</v>
      </c>
      <c r="H8367">
        <v>-9900</v>
      </c>
      <c r="I8367">
        <v>26.493400000000001</v>
      </c>
      <c r="J8367">
        <v>207.648</v>
      </c>
      <c r="K8367">
        <v>53.156999999999996</v>
      </c>
      <c r="L8367">
        <v>0</v>
      </c>
      <c r="N8367">
        <v>438</v>
      </c>
      <c r="O8367">
        <v>511.92899999999997</v>
      </c>
      <c r="P8367">
        <v>66.768500000000003</v>
      </c>
      <c r="Q8367">
        <v>1.33701</v>
      </c>
      <c r="R8367">
        <v>504.80700000000002</v>
      </c>
      <c r="S8367">
        <v>65.127899999999997</v>
      </c>
      <c r="T8367">
        <v>2.0714499999999999E-3</v>
      </c>
      <c r="U8367">
        <v>487.80200000000002</v>
      </c>
      <c r="V8367">
        <v>62.445300000000003</v>
      </c>
      <c r="W8367">
        <v>2.8301500000000001E-4</v>
      </c>
      <c r="X8367">
        <v>533.74</v>
      </c>
      <c r="Y8367">
        <v>533.64200000000005</v>
      </c>
      <c r="Z8367">
        <v>356016</v>
      </c>
      <c r="AA8367">
        <v>26.765499999999999</v>
      </c>
      <c r="AB8367">
        <v>356572</v>
      </c>
      <c r="AC8367">
        <v>354279</v>
      </c>
      <c r="AD8367">
        <v>334000</v>
      </c>
      <c r="AE8367">
        <v>0</v>
      </c>
      <c r="AF8367">
        <v>0</v>
      </c>
      <c r="AG8367">
        <v>332783</v>
      </c>
      <c r="AH8367">
        <v>636.16399999999999</v>
      </c>
      <c r="AI8367">
        <v>0</v>
      </c>
      <c r="AJ8367">
        <v>0</v>
      </c>
      <c r="AK8367">
        <v>0</v>
      </c>
      <c r="AL8367">
        <v>54.7194</v>
      </c>
      <c r="AM8367">
        <v>332729</v>
      </c>
      <c r="AN8367">
        <v>636.47199999999998</v>
      </c>
      <c r="AO8367">
        <v>325435</v>
      </c>
      <c r="AP8367">
        <v>318926.0625</v>
      </c>
    </row>
    <row r="8368" spans="1:42" x14ac:dyDescent="0.2">
      <c r="A8368">
        <v>8367</v>
      </c>
      <c r="B8368" s="1">
        <v>22630.583333333332</v>
      </c>
      <c r="C8368">
        <v>319</v>
      </c>
      <c r="D8368">
        <v>813</v>
      </c>
      <c r="E8368">
        <v>46</v>
      </c>
      <c r="F8368">
        <v>11.7</v>
      </c>
      <c r="G8368">
        <v>1.5</v>
      </c>
      <c r="H8368">
        <v>-9900</v>
      </c>
      <c r="I8368">
        <v>19.573399999999999</v>
      </c>
      <c r="J8368">
        <v>220.596</v>
      </c>
      <c r="K8368">
        <v>61.974600000000002</v>
      </c>
      <c r="L8368">
        <v>0</v>
      </c>
      <c r="N8368">
        <v>319</v>
      </c>
      <c r="O8368">
        <v>382.01600000000002</v>
      </c>
      <c r="P8368">
        <v>55.448700000000002</v>
      </c>
      <c r="Q8368">
        <v>0.97375900000000004</v>
      </c>
      <c r="R8368">
        <v>304.41399999999999</v>
      </c>
      <c r="S8368">
        <v>54.084600000000002</v>
      </c>
      <c r="T8368">
        <v>1.50866E-3</v>
      </c>
      <c r="U8368">
        <v>286.774</v>
      </c>
      <c r="V8368">
        <v>51.857199999999999</v>
      </c>
      <c r="W8368">
        <v>2.0612300000000001E-4</v>
      </c>
      <c r="X8368">
        <v>328.47300000000001</v>
      </c>
      <c r="Y8368">
        <v>328.476</v>
      </c>
      <c r="Z8368">
        <v>219144</v>
      </c>
      <c r="AA8368">
        <v>21.032900000000001</v>
      </c>
      <c r="AB8368">
        <v>216709</v>
      </c>
      <c r="AC8368">
        <v>218870</v>
      </c>
      <c r="AD8368">
        <v>196583</v>
      </c>
      <c r="AE8368">
        <v>0</v>
      </c>
      <c r="AF8368">
        <v>0</v>
      </c>
      <c r="AG8368">
        <v>196114</v>
      </c>
      <c r="AH8368">
        <v>629.76099999999997</v>
      </c>
      <c r="AI8368">
        <v>0</v>
      </c>
      <c r="AJ8368">
        <v>0</v>
      </c>
      <c r="AK8368">
        <v>0</v>
      </c>
      <c r="AL8368">
        <v>13.69</v>
      </c>
      <c r="AM8368">
        <v>196100</v>
      </c>
      <c r="AN8368">
        <v>629.971</v>
      </c>
      <c r="AO8368">
        <v>191331</v>
      </c>
      <c r="AP8368">
        <v>187504.1875</v>
      </c>
    </row>
    <row r="8369" spans="1:42" x14ac:dyDescent="0.2">
      <c r="A8369">
        <v>8368</v>
      </c>
      <c r="B8369" s="1">
        <v>22630.625</v>
      </c>
      <c r="C8369">
        <v>121</v>
      </c>
      <c r="D8369">
        <v>231</v>
      </c>
      <c r="E8369">
        <v>78</v>
      </c>
      <c r="F8369">
        <v>8.9</v>
      </c>
      <c r="G8369">
        <v>2.1</v>
      </c>
      <c r="H8369">
        <v>-9900</v>
      </c>
      <c r="I8369">
        <v>10.7033</v>
      </c>
      <c r="J8369">
        <v>231.517</v>
      </c>
      <c r="K8369">
        <v>72.646199999999993</v>
      </c>
      <c r="L8369">
        <v>0</v>
      </c>
      <c r="N8369">
        <v>121</v>
      </c>
      <c r="O8369">
        <v>68.943100000000001</v>
      </c>
      <c r="P8369">
        <v>87.987200000000001</v>
      </c>
      <c r="Q8369">
        <v>0.36935699999999999</v>
      </c>
      <c r="R8369">
        <v>35.738100000000003</v>
      </c>
      <c r="S8369">
        <v>85.831500000000005</v>
      </c>
      <c r="T8369">
        <v>5.7224999999999995E-4</v>
      </c>
      <c r="U8369">
        <v>31.182600000000001</v>
      </c>
      <c r="V8369">
        <v>82.294799999999995</v>
      </c>
      <c r="W8369" s="13">
        <v>7.8184500000000003E-5</v>
      </c>
      <c r="X8369">
        <v>110.07299999999999</v>
      </c>
      <c r="Y8369">
        <v>110.1</v>
      </c>
      <c r="Z8369">
        <v>73461.7</v>
      </c>
      <c r="AA8369">
        <v>11.905099999999999</v>
      </c>
      <c r="AB8369">
        <v>68803.8</v>
      </c>
      <c r="AC8369">
        <v>71622.2</v>
      </c>
      <c r="AD8369">
        <v>65405.5</v>
      </c>
      <c r="AE8369">
        <v>0</v>
      </c>
      <c r="AF8369">
        <v>0</v>
      </c>
      <c r="AG8369">
        <v>65357.2</v>
      </c>
      <c r="AH8369">
        <v>661.22</v>
      </c>
      <c r="AI8369">
        <v>0</v>
      </c>
      <c r="AJ8369">
        <v>0</v>
      </c>
      <c r="AK8369">
        <v>0</v>
      </c>
      <c r="AL8369">
        <v>0</v>
      </c>
      <c r="AM8369">
        <v>65357.2</v>
      </c>
      <c r="AN8369">
        <v>661.22</v>
      </c>
      <c r="AO8369">
        <v>61530.5</v>
      </c>
      <c r="AP8369">
        <v>60299.8828125</v>
      </c>
    </row>
    <row r="8370" spans="1:42" x14ac:dyDescent="0.2">
      <c r="A8370">
        <v>8369</v>
      </c>
      <c r="B8370" s="1">
        <v>22630.666666666668</v>
      </c>
      <c r="C8370">
        <v>31</v>
      </c>
      <c r="D8370">
        <v>31</v>
      </c>
      <c r="E8370">
        <v>28</v>
      </c>
      <c r="F8370">
        <v>7.2</v>
      </c>
      <c r="G8370">
        <v>0</v>
      </c>
      <c r="H8370">
        <v>-9900</v>
      </c>
      <c r="I8370">
        <v>0.48081499999999999</v>
      </c>
      <c r="J8370">
        <v>240.79400000000001</v>
      </c>
      <c r="K8370">
        <v>83.964399999999998</v>
      </c>
      <c r="L8370">
        <v>0</v>
      </c>
      <c r="N8370">
        <v>31</v>
      </c>
      <c r="O8370">
        <v>3.6245799999999999</v>
      </c>
      <c r="P8370">
        <v>29.232299999999999</v>
      </c>
      <c r="Q8370">
        <v>9.4628599999999993E-2</v>
      </c>
      <c r="R8370">
        <v>0.145902</v>
      </c>
      <c r="S8370">
        <v>28.516400000000001</v>
      </c>
      <c r="T8370">
        <v>1.4661000000000001E-4</v>
      </c>
      <c r="U8370">
        <v>8.9581800000000003E-2</v>
      </c>
      <c r="V8370">
        <v>27.3413</v>
      </c>
      <c r="W8370" s="13">
        <v>2.0030700000000001E-5</v>
      </c>
      <c r="X8370">
        <v>26.608000000000001</v>
      </c>
      <c r="Y8370">
        <v>26.6172</v>
      </c>
      <c r="Z8370">
        <v>17758.7</v>
      </c>
      <c r="AA8370">
        <v>8.0368099999999991</v>
      </c>
      <c r="AB8370">
        <v>13940.2</v>
      </c>
      <c r="AC8370">
        <v>14636.2</v>
      </c>
      <c r="AD8370">
        <v>14060.7</v>
      </c>
      <c r="AE8370">
        <v>0</v>
      </c>
      <c r="AF8370">
        <v>0</v>
      </c>
      <c r="AG8370">
        <v>14058.4</v>
      </c>
      <c r="AH8370">
        <v>625.03399999999999</v>
      </c>
      <c r="AI8370">
        <v>0</v>
      </c>
      <c r="AJ8370">
        <v>0</v>
      </c>
      <c r="AK8370">
        <v>0</v>
      </c>
      <c r="AL8370">
        <v>0</v>
      </c>
      <c r="AM8370">
        <v>14058.4</v>
      </c>
      <c r="AN8370">
        <v>625.03399999999999</v>
      </c>
      <c r="AO8370">
        <v>12762.3</v>
      </c>
      <c r="AP8370">
        <v>12507.0478515625</v>
      </c>
    </row>
    <row r="8371" spans="1:42" x14ac:dyDescent="0.2">
      <c r="A8371">
        <v>8370</v>
      </c>
      <c r="B8371" s="1">
        <v>22630.708333333332</v>
      </c>
      <c r="C8371">
        <v>0</v>
      </c>
      <c r="D8371">
        <v>0</v>
      </c>
      <c r="E8371">
        <v>0</v>
      </c>
      <c r="F8371">
        <v>6.7</v>
      </c>
      <c r="G8371">
        <v>0</v>
      </c>
      <c r="H8371">
        <v>-9900</v>
      </c>
    </row>
    <row r="8372" spans="1:42" x14ac:dyDescent="0.2">
      <c r="A8372">
        <v>8371</v>
      </c>
      <c r="B8372" s="1">
        <v>22630.75</v>
      </c>
      <c r="C8372">
        <v>0</v>
      </c>
      <c r="D8372">
        <v>0</v>
      </c>
      <c r="E8372">
        <v>0</v>
      </c>
      <c r="F8372">
        <v>6.7</v>
      </c>
      <c r="G8372">
        <v>2.1</v>
      </c>
      <c r="H8372">
        <v>-9900</v>
      </c>
    </row>
    <row r="8373" spans="1:42" x14ac:dyDescent="0.2">
      <c r="A8373">
        <v>8372</v>
      </c>
      <c r="B8373" s="1">
        <v>22630.791666666668</v>
      </c>
      <c r="C8373">
        <v>0</v>
      </c>
      <c r="D8373">
        <v>0</v>
      </c>
      <c r="E8373">
        <v>0</v>
      </c>
      <c r="F8373">
        <v>5.6</v>
      </c>
      <c r="G8373">
        <v>2.6</v>
      </c>
      <c r="H8373">
        <v>-9900</v>
      </c>
    </row>
    <row r="8374" spans="1:42" x14ac:dyDescent="0.2">
      <c r="A8374">
        <v>8373</v>
      </c>
      <c r="B8374" s="1">
        <v>22630.833333333332</v>
      </c>
      <c r="C8374">
        <v>0</v>
      </c>
      <c r="D8374">
        <v>0</v>
      </c>
      <c r="E8374">
        <v>0</v>
      </c>
      <c r="F8374">
        <v>5.6</v>
      </c>
      <c r="G8374">
        <v>0</v>
      </c>
      <c r="H8374">
        <v>-9900</v>
      </c>
    </row>
    <row r="8375" spans="1:42" x14ac:dyDescent="0.2">
      <c r="A8375">
        <v>8374</v>
      </c>
      <c r="B8375" s="1">
        <v>22630.875</v>
      </c>
      <c r="C8375">
        <v>0</v>
      </c>
      <c r="D8375">
        <v>0</v>
      </c>
      <c r="E8375">
        <v>0</v>
      </c>
      <c r="F8375">
        <v>5.6</v>
      </c>
      <c r="G8375">
        <v>0</v>
      </c>
      <c r="H8375">
        <v>-9900</v>
      </c>
    </row>
    <row r="8376" spans="1:42" x14ac:dyDescent="0.2">
      <c r="A8376">
        <v>8375</v>
      </c>
      <c r="B8376" s="1">
        <v>22630.916666666668</v>
      </c>
      <c r="C8376">
        <v>0</v>
      </c>
      <c r="D8376">
        <v>0</v>
      </c>
      <c r="E8376">
        <v>0</v>
      </c>
      <c r="F8376">
        <v>4.4000000000000004</v>
      </c>
      <c r="G8376">
        <v>0</v>
      </c>
      <c r="H8376">
        <v>-9900</v>
      </c>
    </row>
    <row r="8377" spans="1:42" x14ac:dyDescent="0.2">
      <c r="A8377">
        <v>8376</v>
      </c>
      <c r="B8377" s="1">
        <v>22630.958333333332</v>
      </c>
      <c r="C8377">
        <v>0</v>
      </c>
      <c r="D8377">
        <v>0</v>
      </c>
      <c r="E8377">
        <v>0</v>
      </c>
      <c r="F8377">
        <v>3.9</v>
      </c>
      <c r="G8377">
        <v>0</v>
      </c>
      <c r="H8377">
        <v>-9900</v>
      </c>
    </row>
    <row r="8378" spans="1:42" x14ac:dyDescent="0.2">
      <c r="A8378">
        <v>8377</v>
      </c>
      <c r="B8378" s="1">
        <v>22631</v>
      </c>
      <c r="C8378">
        <v>0</v>
      </c>
      <c r="D8378">
        <v>0</v>
      </c>
      <c r="E8378">
        <v>0</v>
      </c>
      <c r="F8378">
        <v>3.9</v>
      </c>
      <c r="G8378">
        <v>0</v>
      </c>
      <c r="H8378">
        <v>-9900</v>
      </c>
    </row>
    <row r="8379" spans="1:42" x14ac:dyDescent="0.2">
      <c r="A8379">
        <v>8378</v>
      </c>
      <c r="B8379" s="1">
        <v>22631.041666666668</v>
      </c>
      <c r="C8379">
        <v>0</v>
      </c>
      <c r="D8379">
        <v>0</v>
      </c>
      <c r="E8379">
        <v>0</v>
      </c>
      <c r="F8379">
        <v>2.8</v>
      </c>
      <c r="G8379">
        <v>0</v>
      </c>
      <c r="H8379">
        <v>-9900</v>
      </c>
    </row>
    <row r="8380" spans="1:42" x14ac:dyDescent="0.2">
      <c r="A8380">
        <v>8379</v>
      </c>
      <c r="B8380" s="1">
        <v>22631.083333333332</v>
      </c>
      <c r="C8380">
        <v>0</v>
      </c>
      <c r="D8380">
        <v>0</v>
      </c>
      <c r="E8380">
        <v>0</v>
      </c>
      <c r="F8380">
        <v>3.9</v>
      </c>
      <c r="G8380">
        <v>3.1</v>
      </c>
      <c r="H8380">
        <v>-9900</v>
      </c>
    </row>
    <row r="8381" spans="1:42" x14ac:dyDescent="0.2">
      <c r="A8381">
        <v>8380</v>
      </c>
      <c r="B8381" s="1">
        <v>22631.125</v>
      </c>
      <c r="C8381">
        <v>0</v>
      </c>
      <c r="D8381">
        <v>0</v>
      </c>
      <c r="E8381">
        <v>0</v>
      </c>
      <c r="F8381">
        <v>3.9</v>
      </c>
      <c r="G8381">
        <v>2.6</v>
      </c>
      <c r="H8381">
        <v>-9900</v>
      </c>
    </row>
    <row r="8382" spans="1:42" x14ac:dyDescent="0.2">
      <c r="A8382">
        <v>8381</v>
      </c>
      <c r="B8382" s="1">
        <v>22631.166666666668</v>
      </c>
      <c r="C8382">
        <v>0</v>
      </c>
      <c r="D8382">
        <v>0</v>
      </c>
      <c r="E8382">
        <v>0</v>
      </c>
      <c r="F8382">
        <v>2.8</v>
      </c>
      <c r="G8382">
        <v>2.6</v>
      </c>
      <c r="H8382">
        <v>-9900</v>
      </c>
    </row>
    <row r="8383" spans="1:42" x14ac:dyDescent="0.2">
      <c r="A8383">
        <v>8382</v>
      </c>
      <c r="B8383" s="1">
        <v>22631.208333333332</v>
      </c>
      <c r="C8383">
        <v>0</v>
      </c>
      <c r="D8383">
        <v>0</v>
      </c>
      <c r="E8383">
        <v>0</v>
      </c>
      <c r="F8383">
        <v>2.2000000000000002</v>
      </c>
      <c r="G8383">
        <v>2.6</v>
      </c>
      <c r="H8383">
        <v>-9900</v>
      </c>
    </row>
    <row r="8384" spans="1:42" x14ac:dyDescent="0.2">
      <c r="A8384">
        <v>8383</v>
      </c>
      <c r="B8384" s="1">
        <v>22631.25</v>
      </c>
      <c r="C8384">
        <v>3</v>
      </c>
      <c r="D8384">
        <v>6</v>
      </c>
      <c r="E8384">
        <v>2</v>
      </c>
      <c r="F8384">
        <v>2.2000000000000002</v>
      </c>
      <c r="G8384">
        <v>2.6</v>
      </c>
      <c r="H8384">
        <v>-9900</v>
      </c>
      <c r="I8384">
        <v>-4.1504300000000001</v>
      </c>
      <c r="J8384">
        <v>115.678</v>
      </c>
      <c r="K8384">
        <v>86.650899999999993</v>
      </c>
      <c r="L8384">
        <v>0</v>
      </c>
      <c r="N8384">
        <v>3</v>
      </c>
      <c r="O8384">
        <v>0.671427</v>
      </c>
      <c r="P8384">
        <v>1.90632</v>
      </c>
      <c r="Q8384">
        <v>9.1576100000000001E-3</v>
      </c>
      <c r="R8384">
        <v>0</v>
      </c>
      <c r="S8384">
        <v>1.85954</v>
      </c>
      <c r="T8384">
        <v>0</v>
      </c>
      <c r="U8384">
        <v>0</v>
      </c>
      <c r="V8384">
        <v>1.78294</v>
      </c>
      <c r="W8384">
        <v>0</v>
      </c>
      <c r="X8384">
        <v>1.7294499999999999</v>
      </c>
      <c r="Y8384">
        <v>1.72922</v>
      </c>
      <c r="Z8384">
        <v>1153.69</v>
      </c>
      <c r="AA8384">
        <v>2.2456499999999999</v>
      </c>
      <c r="AB8384">
        <v>127.876</v>
      </c>
      <c r="AC8384">
        <v>125.562</v>
      </c>
      <c r="AD8384">
        <v>125.154</v>
      </c>
      <c r="AE8384">
        <v>0</v>
      </c>
      <c r="AF8384">
        <v>0</v>
      </c>
      <c r="AG8384">
        <v>125.15</v>
      </c>
      <c r="AH8384">
        <v>130.06399999999999</v>
      </c>
      <c r="AI8384">
        <v>0</v>
      </c>
      <c r="AJ8384">
        <v>0</v>
      </c>
      <c r="AK8384">
        <v>0</v>
      </c>
      <c r="AL8384">
        <v>125.15</v>
      </c>
      <c r="AM8384">
        <v>0</v>
      </c>
      <c r="AN8384">
        <v>457.27300000000002</v>
      </c>
      <c r="AO8384">
        <v>0</v>
      </c>
      <c r="AP8384">
        <v>0</v>
      </c>
    </row>
    <row r="8385" spans="1:42" x14ac:dyDescent="0.2">
      <c r="A8385">
        <v>8384</v>
      </c>
      <c r="B8385" s="1">
        <v>22631.291666666668</v>
      </c>
      <c r="C8385">
        <v>85</v>
      </c>
      <c r="D8385">
        <v>413</v>
      </c>
      <c r="E8385">
        <v>36</v>
      </c>
      <c r="F8385">
        <v>4.4000000000000004</v>
      </c>
      <c r="G8385">
        <v>3.1</v>
      </c>
      <c r="H8385">
        <v>-9900</v>
      </c>
      <c r="I8385">
        <v>6.4987199999999996</v>
      </c>
      <c r="J8385">
        <v>124.411</v>
      </c>
      <c r="K8385">
        <v>75.426599999999993</v>
      </c>
      <c r="L8385">
        <v>0</v>
      </c>
      <c r="N8385">
        <v>85</v>
      </c>
      <c r="O8385">
        <v>108.73699999999999</v>
      </c>
      <c r="P8385">
        <v>49.200299999999999</v>
      </c>
      <c r="Q8385">
        <v>0.25946599999999997</v>
      </c>
      <c r="R8385">
        <v>56.427599999999998</v>
      </c>
      <c r="S8385">
        <v>47.966700000000003</v>
      </c>
      <c r="T8385">
        <v>4.0199399999999997E-4</v>
      </c>
      <c r="U8385">
        <v>48.486400000000003</v>
      </c>
      <c r="V8385">
        <v>45.996000000000002</v>
      </c>
      <c r="W8385" s="13">
        <v>5.4923000000000003E-5</v>
      </c>
      <c r="X8385">
        <v>91.647999999999996</v>
      </c>
      <c r="Y8385">
        <v>91.651600000000002</v>
      </c>
      <c r="Z8385">
        <v>61146</v>
      </c>
      <c r="AA8385">
        <v>6.74071</v>
      </c>
      <c r="AB8385">
        <v>56544.5</v>
      </c>
      <c r="AC8385">
        <v>59765.599999999999</v>
      </c>
      <c r="AD8385">
        <v>52463.8</v>
      </c>
      <c r="AE8385">
        <v>0</v>
      </c>
      <c r="AF8385">
        <v>0</v>
      </c>
      <c r="AG8385">
        <v>52429.2</v>
      </c>
      <c r="AH8385">
        <v>644.423</v>
      </c>
      <c r="AI8385">
        <v>0</v>
      </c>
      <c r="AJ8385">
        <v>0</v>
      </c>
      <c r="AK8385">
        <v>0</v>
      </c>
      <c r="AL8385">
        <v>426.08600000000001</v>
      </c>
      <c r="AM8385">
        <v>52003.1</v>
      </c>
      <c r="AN8385">
        <v>651.29600000000005</v>
      </c>
      <c r="AO8385">
        <v>48486.400000000001</v>
      </c>
      <c r="AP8385">
        <v>47516.67578125</v>
      </c>
    </row>
    <row r="8386" spans="1:42" x14ac:dyDescent="0.2">
      <c r="A8386">
        <v>8385</v>
      </c>
      <c r="B8386" s="1">
        <v>22631.333333333332</v>
      </c>
      <c r="C8386">
        <v>240</v>
      </c>
      <c r="D8386">
        <v>740</v>
      </c>
      <c r="E8386">
        <v>35</v>
      </c>
      <c r="F8386">
        <v>6.7</v>
      </c>
      <c r="G8386">
        <v>4.5999999999999996</v>
      </c>
      <c r="H8386">
        <v>-9900</v>
      </c>
      <c r="I8386">
        <v>15.9983</v>
      </c>
      <c r="J8386">
        <v>134.57900000000001</v>
      </c>
      <c r="K8386">
        <v>64.424899999999994</v>
      </c>
      <c r="L8386">
        <v>0</v>
      </c>
      <c r="N8386">
        <v>240</v>
      </c>
      <c r="O8386">
        <v>320.27600000000001</v>
      </c>
      <c r="P8386">
        <v>44.080399999999997</v>
      </c>
      <c r="Q8386">
        <v>0.73260899999999995</v>
      </c>
      <c r="R8386">
        <v>226.44499999999999</v>
      </c>
      <c r="S8386">
        <v>42.989899999999999</v>
      </c>
      <c r="T8386">
        <v>1.1350399999999999E-3</v>
      </c>
      <c r="U8386">
        <v>210.83199999999999</v>
      </c>
      <c r="V8386">
        <v>41.220599999999997</v>
      </c>
      <c r="W8386">
        <v>1.5507699999999999E-4</v>
      </c>
      <c r="X8386">
        <v>244.49100000000001</v>
      </c>
      <c r="Y8386">
        <v>244.429</v>
      </c>
      <c r="Z8386">
        <v>163080</v>
      </c>
      <c r="AA8386">
        <v>12.356299999999999</v>
      </c>
      <c r="AB8386">
        <v>159457</v>
      </c>
      <c r="AC8386">
        <v>165549</v>
      </c>
      <c r="AD8386">
        <v>153419</v>
      </c>
      <c r="AE8386">
        <v>0</v>
      </c>
      <c r="AF8386">
        <v>0</v>
      </c>
      <c r="AG8386">
        <v>153167</v>
      </c>
      <c r="AH8386">
        <v>667.87900000000002</v>
      </c>
      <c r="AI8386">
        <v>0</v>
      </c>
      <c r="AJ8386">
        <v>0</v>
      </c>
      <c r="AK8386">
        <v>0</v>
      </c>
      <c r="AL8386">
        <v>0</v>
      </c>
      <c r="AM8386">
        <v>153167</v>
      </c>
      <c r="AN8386">
        <v>667.87900000000002</v>
      </c>
      <c r="AO8386">
        <v>149317</v>
      </c>
      <c r="AP8386">
        <v>146330.921875</v>
      </c>
    </row>
    <row r="8387" spans="1:42" x14ac:dyDescent="0.2">
      <c r="A8387">
        <v>8386</v>
      </c>
      <c r="B8387" s="1">
        <v>22631.375</v>
      </c>
      <c r="C8387">
        <v>399</v>
      </c>
      <c r="D8387">
        <v>871</v>
      </c>
      <c r="E8387">
        <v>46</v>
      </c>
      <c r="F8387">
        <v>9.4</v>
      </c>
      <c r="G8387">
        <v>5.2</v>
      </c>
      <c r="H8387">
        <v>-9900</v>
      </c>
      <c r="I8387">
        <v>23.8187</v>
      </c>
      <c r="J8387">
        <v>146.63999999999999</v>
      </c>
      <c r="K8387">
        <v>55.076900000000002</v>
      </c>
      <c r="L8387">
        <v>0</v>
      </c>
      <c r="N8387">
        <v>399</v>
      </c>
      <c r="O8387">
        <v>498.76900000000001</v>
      </c>
      <c r="P8387">
        <v>56.1721</v>
      </c>
      <c r="Q8387">
        <v>1.2179599999999999</v>
      </c>
      <c r="R8387">
        <v>427.72</v>
      </c>
      <c r="S8387">
        <v>54.787799999999997</v>
      </c>
      <c r="T8387">
        <v>1.8870099999999999E-3</v>
      </c>
      <c r="U8387">
        <v>411.32400000000001</v>
      </c>
      <c r="V8387">
        <v>52.5319</v>
      </c>
      <c r="W8387">
        <v>2.57815E-4</v>
      </c>
      <c r="X8387">
        <v>449.94099999999997</v>
      </c>
      <c r="Y8387">
        <v>449.92500000000001</v>
      </c>
      <c r="Z8387">
        <v>300168</v>
      </c>
      <c r="AA8387">
        <v>19.4129</v>
      </c>
      <c r="AB8387">
        <v>299390</v>
      </c>
      <c r="AC8387">
        <v>304303</v>
      </c>
      <c r="AD8387">
        <v>288730</v>
      </c>
      <c r="AE8387">
        <v>0</v>
      </c>
      <c r="AF8387">
        <v>0</v>
      </c>
      <c r="AG8387">
        <v>287876</v>
      </c>
      <c r="AH8387">
        <v>664.447</v>
      </c>
      <c r="AI8387">
        <v>0</v>
      </c>
      <c r="AJ8387">
        <v>0</v>
      </c>
      <c r="AK8387">
        <v>0</v>
      </c>
      <c r="AL8387">
        <v>0</v>
      </c>
      <c r="AM8387">
        <v>287876</v>
      </c>
      <c r="AN8387">
        <v>664.447</v>
      </c>
      <c r="AO8387">
        <v>281622</v>
      </c>
      <c r="AP8387">
        <v>275989.09375</v>
      </c>
    </row>
    <row r="8388" spans="1:42" x14ac:dyDescent="0.2">
      <c r="A8388">
        <v>8387</v>
      </c>
      <c r="B8388" s="1">
        <v>22631.416666666668</v>
      </c>
      <c r="C8388">
        <v>513</v>
      </c>
      <c r="D8388">
        <v>937</v>
      </c>
      <c r="E8388">
        <v>53</v>
      </c>
      <c r="F8388">
        <v>11.7</v>
      </c>
      <c r="G8388">
        <v>5.2</v>
      </c>
      <c r="H8388">
        <v>-9900</v>
      </c>
      <c r="I8388">
        <v>29.2849</v>
      </c>
      <c r="J8388">
        <v>160.77600000000001</v>
      </c>
      <c r="K8388">
        <v>48.372999999999998</v>
      </c>
      <c r="L8388">
        <v>0</v>
      </c>
      <c r="N8388">
        <v>513</v>
      </c>
      <c r="O8388">
        <v>622.24699999999996</v>
      </c>
      <c r="P8388">
        <v>63.810200000000002</v>
      </c>
      <c r="Q8388">
        <v>1.56595</v>
      </c>
      <c r="R8388">
        <v>621.01700000000005</v>
      </c>
      <c r="S8388">
        <v>62.240299999999998</v>
      </c>
      <c r="T8388">
        <v>2.4261500000000002E-3</v>
      </c>
      <c r="U8388">
        <v>605.13699999999994</v>
      </c>
      <c r="V8388">
        <v>59.677</v>
      </c>
      <c r="W8388">
        <v>3.3147599999999998E-4</v>
      </c>
      <c r="X8388">
        <v>644.87</v>
      </c>
      <c r="Y8388">
        <v>644.779</v>
      </c>
      <c r="Z8388">
        <v>430161</v>
      </c>
      <c r="AA8388">
        <v>26.049399999999999</v>
      </c>
      <c r="AB8388">
        <v>432320</v>
      </c>
      <c r="AC8388">
        <v>430648</v>
      </c>
      <c r="AD8388">
        <v>412301</v>
      </c>
      <c r="AE8388">
        <v>0</v>
      </c>
      <c r="AF8388">
        <v>0</v>
      </c>
      <c r="AG8388">
        <v>410531</v>
      </c>
      <c r="AH8388">
        <v>650.072</v>
      </c>
      <c r="AI8388">
        <v>0</v>
      </c>
      <c r="AJ8388">
        <v>0</v>
      </c>
      <c r="AK8388">
        <v>0</v>
      </c>
      <c r="AL8388">
        <v>0</v>
      </c>
      <c r="AM8388">
        <v>410531</v>
      </c>
      <c r="AN8388">
        <v>650.072</v>
      </c>
      <c r="AO8388">
        <v>401607</v>
      </c>
      <c r="AP8388">
        <v>393575.125</v>
      </c>
    </row>
    <row r="8389" spans="1:42" x14ac:dyDescent="0.2">
      <c r="A8389">
        <v>8388</v>
      </c>
      <c r="B8389" s="1">
        <v>22631.458333333332</v>
      </c>
      <c r="C8389">
        <v>554</v>
      </c>
      <c r="D8389">
        <v>945</v>
      </c>
      <c r="E8389">
        <v>56</v>
      </c>
      <c r="F8389">
        <v>12.8</v>
      </c>
      <c r="G8389">
        <v>4.5999999999999996</v>
      </c>
      <c r="H8389">
        <v>-9900</v>
      </c>
      <c r="I8389">
        <v>31.716999999999999</v>
      </c>
      <c r="J8389">
        <v>176.51300000000001</v>
      </c>
      <c r="K8389">
        <v>45.531300000000002</v>
      </c>
      <c r="L8389">
        <v>0</v>
      </c>
      <c r="N8389">
        <v>554</v>
      </c>
      <c r="O8389">
        <v>660.81899999999996</v>
      </c>
      <c r="P8389">
        <v>66.952600000000004</v>
      </c>
      <c r="Q8389">
        <v>1.6911</v>
      </c>
      <c r="R8389">
        <v>659.57799999999997</v>
      </c>
      <c r="S8389">
        <v>65.306700000000006</v>
      </c>
      <c r="T8389">
        <v>2.6200500000000001E-3</v>
      </c>
      <c r="U8389">
        <v>645.279</v>
      </c>
      <c r="V8389">
        <v>62.616900000000001</v>
      </c>
      <c r="W8389">
        <v>3.5796899999999997E-4</v>
      </c>
      <c r="X8389">
        <v>686.66</v>
      </c>
      <c r="Y8389">
        <v>686.52099999999996</v>
      </c>
      <c r="Z8389">
        <v>458020</v>
      </c>
      <c r="AA8389">
        <v>28.686800000000002</v>
      </c>
      <c r="AB8389">
        <v>460724</v>
      </c>
      <c r="AC8389">
        <v>455289</v>
      </c>
      <c r="AD8389">
        <v>435618</v>
      </c>
      <c r="AE8389">
        <v>0</v>
      </c>
      <c r="AF8389">
        <v>0</v>
      </c>
      <c r="AG8389">
        <v>433612</v>
      </c>
      <c r="AH8389">
        <v>645.70100000000002</v>
      </c>
      <c r="AI8389">
        <v>0</v>
      </c>
      <c r="AJ8389">
        <v>0</v>
      </c>
      <c r="AK8389">
        <v>0</v>
      </c>
      <c r="AL8389">
        <v>0</v>
      </c>
      <c r="AM8389">
        <v>433612</v>
      </c>
      <c r="AN8389">
        <v>645.70100000000002</v>
      </c>
      <c r="AO8389">
        <v>424088</v>
      </c>
      <c r="AP8389">
        <v>415606.5625</v>
      </c>
    </row>
    <row r="8390" spans="1:42" x14ac:dyDescent="0.2">
      <c r="A8390">
        <v>8389</v>
      </c>
      <c r="B8390" s="1">
        <v>22631.5</v>
      </c>
      <c r="C8390">
        <v>482</v>
      </c>
      <c r="D8390">
        <v>677</v>
      </c>
      <c r="E8390">
        <v>135</v>
      </c>
      <c r="F8390">
        <v>13.9</v>
      </c>
      <c r="G8390">
        <v>5.7</v>
      </c>
      <c r="H8390">
        <v>-9900</v>
      </c>
      <c r="I8390">
        <v>30.734999999999999</v>
      </c>
      <c r="J8390">
        <v>192.58099999999999</v>
      </c>
      <c r="K8390">
        <v>47.273899999999998</v>
      </c>
      <c r="L8390">
        <v>0</v>
      </c>
      <c r="N8390">
        <v>482</v>
      </c>
      <c r="O8390">
        <v>458.94299999999998</v>
      </c>
      <c r="P8390">
        <v>160.87700000000001</v>
      </c>
      <c r="Q8390">
        <v>1.47132</v>
      </c>
      <c r="R8390">
        <v>457.26299999999998</v>
      </c>
      <c r="S8390">
        <v>156.91499999999999</v>
      </c>
      <c r="T8390">
        <v>2.27954E-3</v>
      </c>
      <c r="U8390">
        <v>446.29700000000003</v>
      </c>
      <c r="V8390">
        <v>150.45400000000001</v>
      </c>
      <c r="W8390">
        <v>3.11446E-4</v>
      </c>
      <c r="X8390">
        <v>578.84900000000005</v>
      </c>
      <c r="Y8390">
        <v>579.02499999999998</v>
      </c>
      <c r="Z8390">
        <v>386300</v>
      </c>
      <c r="AA8390">
        <v>26.375699999999998</v>
      </c>
      <c r="AB8390">
        <v>387526</v>
      </c>
      <c r="AC8390">
        <v>385720</v>
      </c>
      <c r="AD8390">
        <v>369570</v>
      </c>
      <c r="AE8390">
        <v>0</v>
      </c>
      <c r="AF8390">
        <v>0</v>
      </c>
      <c r="AG8390">
        <v>368127</v>
      </c>
      <c r="AH8390">
        <v>646.80700000000002</v>
      </c>
      <c r="AI8390">
        <v>0</v>
      </c>
      <c r="AJ8390">
        <v>0</v>
      </c>
      <c r="AK8390">
        <v>0</v>
      </c>
      <c r="AL8390">
        <v>0</v>
      </c>
      <c r="AM8390">
        <v>368127</v>
      </c>
      <c r="AN8390">
        <v>646.80700000000002</v>
      </c>
      <c r="AO8390">
        <v>360072</v>
      </c>
      <c r="AP8390">
        <v>352870.96875</v>
      </c>
    </row>
    <row r="8391" spans="1:42" x14ac:dyDescent="0.2">
      <c r="A8391">
        <v>8390</v>
      </c>
      <c r="B8391" s="1">
        <v>22631.541666666668</v>
      </c>
      <c r="C8391">
        <v>441</v>
      </c>
      <c r="D8391">
        <v>686</v>
      </c>
      <c r="E8391">
        <v>134</v>
      </c>
      <c r="F8391">
        <v>14.4</v>
      </c>
      <c r="G8391">
        <v>4.5999999999999996</v>
      </c>
      <c r="H8391">
        <v>-9900</v>
      </c>
      <c r="I8391">
        <v>26.498999999999999</v>
      </c>
      <c r="J8391">
        <v>207.51400000000001</v>
      </c>
      <c r="K8391">
        <v>53.132899999999999</v>
      </c>
      <c r="L8391">
        <v>0</v>
      </c>
      <c r="N8391">
        <v>441</v>
      </c>
      <c r="O8391">
        <v>411.56599999999997</v>
      </c>
      <c r="P8391">
        <v>157.34899999999999</v>
      </c>
      <c r="Q8391">
        <v>1.3461700000000001</v>
      </c>
      <c r="R8391">
        <v>405.53100000000001</v>
      </c>
      <c r="S8391">
        <v>153.48099999999999</v>
      </c>
      <c r="T8391">
        <v>2.0856400000000002E-3</v>
      </c>
      <c r="U8391">
        <v>391.887</v>
      </c>
      <c r="V8391">
        <v>147.15899999999999</v>
      </c>
      <c r="W8391">
        <v>2.8495300000000001E-4</v>
      </c>
      <c r="X8391">
        <v>522.875</v>
      </c>
      <c r="Y8391">
        <v>522.70500000000004</v>
      </c>
      <c r="Z8391">
        <v>348726</v>
      </c>
      <c r="AA8391">
        <v>26.495899999999999</v>
      </c>
      <c r="AB8391">
        <v>349098</v>
      </c>
      <c r="AC8391">
        <v>347258</v>
      </c>
      <c r="AD8391">
        <v>327468</v>
      </c>
      <c r="AE8391">
        <v>0</v>
      </c>
      <c r="AF8391">
        <v>0</v>
      </c>
      <c r="AG8391">
        <v>326306</v>
      </c>
      <c r="AH8391">
        <v>639.60199999999998</v>
      </c>
      <c r="AI8391">
        <v>0</v>
      </c>
      <c r="AJ8391">
        <v>0</v>
      </c>
      <c r="AK8391">
        <v>0</v>
      </c>
      <c r="AL8391">
        <v>0</v>
      </c>
      <c r="AM8391">
        <v>326306</v>
      </c>
      <c r="AN8391">
        <v>639.60199999999998</v>
      </c>
      <c r="AO8391">
        <v>319171</v>
      </c>
      <c r="AP8391">
        <v>312787.6875</v>
      </c>
    </row>
    <row r="8392" spans="1:42" x14ac:dyDescent="0.2">
      <c r="A8392">
        <v>8391</v>
      </c>
      <c r="B8392" s="1">
        <v>22631.583333333332</v>
      </c>
      <c r="C8392">
        <v>279</v>
      </c>
      <c r="D8392">
        <v>572</v>
      </c>
      <c r="E8392">
        <v>86</v>
      </c>
      <c r="F8392">
        <v>13.9</v>
      </c>
      <c r="G8392">
        <v>4.0999999999999996</v>
      </c>
      <c r="H8392">
        <v>-9900</v>
      </c>
      <c r="I8392">
        <v>19.6022</v>
      </c>
      <c r="J8392">
        <v>220.47300000000001</v>
      </c>
      <c r="K8392">
        <v>61.925199999999997</v>
      </c>
      <c r="L8392">
        <v>0</v>
      </c>
      <c r="N8392">
        <v>279</v>
      </c>
      <c r="O8392">
        <v>270.125</v>
      </c>
      <c r="P8392">
        <v>103.396</v>
      </c>
      <c r="Q8392">
        <v>0.85165800000000003</v>
      </c>
      <c r="R8392">
        <v>215.27699999999999</v>
      </c>
      <c r="S8392">
        <v>100.84699999999999</v>
      </c>
      <c r="T8392">
        <v>1.31949E-3</v>
      </c>
      <c r="U8392">
        <v>202.839</v>
      </c>
      <c r="V8392">
        <v>96.695099999999996</v>
      </c>
      <c r="W8392">
        <v>1.8027700000000001E-4</v>
      </c>
      <c r="X8392">
        <v>290.548</v>
      </c>
      <c r="Y8392">
        <v>290.52499999999998</v>
      </c>
      <c r="Z8392">
        <v>193828</v>
      </c>
      <c r="AA8392">
        <v>20.846599999999999</v>
      </c>
      <c r="AB8392">
        <v>190800</v>
      </c>
      <c r="AC8392">
        <v>193016</v>
      </c>
      <c r="AD8392">
        <v>174419</v>
      </c>
      <c r="AE8392">
        <v>0</v>
      </c>
      <c r="AF8392">
        <v>0</v>
      </c>
      <c r="AG8392">
        <v>174058</v>
      </c>
      <c r="AH8392">
        <v>629.57299999999998</v>
      </c>
      <c r="AI8392">
        <v>0</v>
      </c>
      <c r="AJ8392">
        <v>0</v>
      </c>
      <c r="AK8392">
        <v>0</v>
      </c>
      <c r="AL8392">
        <v>45.088099999999997</v>
      </c>
      <c r="AM8392">
        <v>174013</v>
      </c>
      <c r="AN8392">
        <v>629.94899999999996</v>
      </c>
      <c r="AO8392">
        <v>169675</v>
      </c>
      <c r="AP8392">
        <v>166281.453125</v>
      </c>
    </row>
    <row r="8393" spans="1:42" x14ac:dyDescent="0.2">
      <c r="A8393">
        <v>8392</v>
      </c>
      <c r="B8393" s="1">
        <v>22631.625</v>
      </c>
      <c r="C8393">
        <v>155</v>
      </c>
      <c r="D8393">
        <v>680</v>
      </c>
      <c r="E8393">
        <v>28</v>
      </c>
      <c r="F8393">
        <v>12.8</v>
      </c>
      <c r="G8393">
        <v>3.1</v>
      </c>
      <c r="H8393">
        <v>-9900</v>
      </c>
      <c r="I8393">
        <v>10.7499</v>
      </c>
      <c r="J8393">
        <v>231.405</v>
      </c>
      <c r="K8393">
        <v>72.579099999999997</v>
      </c>
      <c r="L8393">
        <v>0</v>
      </c>
      <c r="N8393">
        <v>155</v>
      </c>
      <c r="O8393">
        <v>203.50899999999999</v>
      </c>
      <c r="P8393">
        <v>35.170699999999997</v>
      </c>
      <c r="Q8393">
        <v>0.47314299999999998</v>
      </c>
      <c r="R8393">
        <v>105.32299999999999</v>
      </c>
      <c r="S8393">
        <v>34.301000000000002</v>
      </c>
      <c r="T8393">
        <v>7.3304800000000003E-4</v>
      </c>
      <c r="U8393">
        <v>91.965000000000003</v>
      </c>
      <c r="V8393">
        <v>32.889299999999999</v>
      </c>
      <c r="W8393">
        <v>1.00154E-4</v>
      </c>
      <c r="X8393">
        <v>121.10899999999999</v>
      </c>
      <c r="Y8393">
        <v>121.17400000000001</v>
      </c>
      <c r="Z8393">
        <v>80857.2</v>
      </c>
      <c r="AA8393">
        <v>15.8947</v>
      </c>
      <c r="AB8393">
        <v>76560.399999999994</v>
      </c>
      <c r="AC8393">
        <v>78523.399999999994</v>
      </c>
      <c r="AD8393">
        <v>67385.399999999994</v>
      </c>
      <c r="AE8393">
        <v>0</v>
      </c>
      <c r="AF8393">
        <v>0</v>
      </c>
      <c r="AG8393">
        <v>67311.8</v>
      </c>
      <c r="AH8393">
        <v>627.81899999999996</v>
      </c>
      <c r="AI8393">
        <v>0</v>
      </c>
      <c r="AJ8393">
        <v>0</v>
      </c>
      <c r="AK8393">
        <v>0</v>
      </c>
      <c r="AL8393">
        <v>463.82499999999999</v>
      </c>
      <c r="AM8393">
        <v>66848</v>
      </c>
      <c r="AN8393">
        <v>632.87</v>
      </c>
      <c r="AO8393">
        <v>63299.199999999997</v>
      </c>
      <c r="AP8393">
        <v>62033.19921875</v>
      </c>
    </row>
    <row r="8394" spans="1:42" x14ac:dyDescent="0.2">
      <c r="A8394">
        <v>8393</v>
      </c>
      <c r="B8394" s="1">
        <v>22631.666666666668</v>
      </c>
      <c r="C8394">
        <v>32</v>
      </c>
      <c r="D8394">
        <v>190</v>
      </c>
      <c r="E8394">
        <v>13</v>
      </c>
      <c r="F8394">
        <v>9.4</v>
      </c>
      <c r="G8394">
        <v>3.1</v>
      </c>
      <c r="H8394">
        <v>-9900</v>
      </c>
      <c r="I8394">
        <v>0.54050699999999996</v>
      </c>
      <c r="J8394">
        <v>240.69</v>
      </c>
      <c r="K8394">
        <v>83.889799999999994</v>
      </c>
      <c r="L8394">
        <v>0</v>
      </c>
      <c r="N8394">
        <v>32</v>
      </c>
      <c r="O8394">
        <v>23.238199999999999</v>
      </c>
      <c r="P8394">
        <v>13.646000000000001</v>
      </c>
      <c r="Q8394">
        <v>9.7681100000000007E-2</v>
      </c>
      <c r="R8394">
        <v>0.99054399999999998</v>
      </c>
      <c r="S8394">
        <v>13.3147</v>
      </c>
      <c r="T8394">
        <v>1.5133900000000001E-4</v>
      </c>
      <c r="U8394">
        <v>0.61260499999999996</v>
      </c>
      <c r="V8394">
        <v>12.7654</v>
      </c>
      <c r="W8394" s="13">
        <v>2.0676899999999998E-5</v>
      </c>
      <c r="X8394">
        <v>12.976699999999999</v>
      </c>
      <c r="Y8394">
        <v>12.990500000000001</v>
      </c>
      <c r="Z8394">
        <v>8667.08</v>
      </c>
      <c r="AA8394">
        <v>9.7317699999999991</v>
      </c>
      <c r="AB8394">
        <v>5499.94</v>
      </c>
      <c r="AC8394">
        <v>5671.54</v>
      </c>
      <c r="AD8394">
        <v>5190.16</v>
      </c>
      <c r="AE8394">
        <v>0</v>
      </c>
      <c r="AF8394">
        <v>0</v>
      </c>
      <c r="AG8394">
        <v>5189.79</v>
      </c>
      <c r="AH8394">
        <v>583.90599999999995</v>
      </c>
      <c r="AI8394">
        <v>0</v>
      </c>
      <c r="AJ8394">
        <v>0</v>
      </c>
      <c r="AK8394">
        <v>0</v>
      </c>
      <c r="AL8394">
        <v>0</v>
      </c>
      <c r="AM8394">
        <v>5189.79</v>
      </c>
      <c r="AN8394">
        <v>583.90599999999995</v>
      </c>
      <c r="AO8394">
        <v>4690.75</v>
      </c>
      <c r="AP8394">
        <v>4596.93212890625</v>
      </c>
    </row>
    <row r="8395" spans="1:42" x14ac:dyDescent="0.2">
      <c r="A8395">
        <v>8394</v>
      </c>
      <c r="B8395" s="1">
        <v>22631.708333333332</v>
      </c>
      <c r="C8395">
        <v>0</v>
      </c>
      <c r="D8395">
        <v>0</v>
      </c>
      <c r="E8395">
        <v>0</v>
      </c>
      <c r="F8395">
        <v>7.2</v>
      </c>
      <c r="G8395">
        <v>2.6</v>
      </c>
      <c r="H8395">
        <v>-9900</v>
      </c>
    </row>
    <row r="8396" spans="1:42" x14ac:dyDescent="0.2">
      <c r="A8396">
        <v>8395</v>
      </c>
      <c r="B8396" s="1">
        <v>22631.75</v>
      </c>
      <c r="C8396">
        <v>0</v>
      </c>
      <c r="D8396">
        <v>0</v>
      </c>
      <c r="E8396">
        <v>0</v>
      </c>
      <c r="F8396">
        <v>6.1</v>
      </c>
      <c r="G8396">
        <v>2.6</v>
      </c>
      <c r="H8396">
        <v>-9900</v>
      </c>
    </row>
    <row r="8397" spans="1:42" x14ac:dyDescent="0.2">
      <c r="A8397">
        <v>8396</v>
      </c>
      <c r="B8397" s="1">
        <v>22631.791666666668</v>
      </c>
      <c r="C8397">
        <v>0</v>
      </c>
      <c r="D8397">
        <v>0</v>
      </c>
      <c r="E8397">
        <v>0</v>
      </c>
      <c r="F8397">
        <v>5</v>
      </c>
      <c r="G8397">
        <v>3.6</v>
      </c>
      <c r="H8397">
        <v>-9900</v>
      </c>
    </row>
    <row r="8398" spans="1:42" x14ac:dyDescent="0.2">
      <c r="A8398">
        <v>8397</v>
      </c>
      <c r="B8398" s="1">
        <v>22631.833333333332</v>
      </c>
      <c r="C8398">
        <v>0</v>
      </c>
      <c r="D8398">
        <v>0</v>
      </c>
      <c r="E8398">
        <v>0</v>
      </c>
      <c r="F8398">
        <v>3.9</v>
      </c>
      <c r="G8398">
        <v>4.0999999999999996</v>
      </c>
      <c r="H8398">
        <v>-9900</v>
      </c>
    </row>
    <row r="8399" spans="1:42" x14ac:dyDescent="0.2">
      <c r="A8399">
        <v>8398</v>
      </c>
      <c r="B8399" s="1">
        <v>22631.875</v>
      </c>
      <c r="C8399">
        <v>0</v>
      </c>
      <c r="D8399">
        <v>0</v>
      </c>
      <c r="E8399">
        <v>0</v>
      </c>
      <c r="F8399">
        <v>3.3</v>
      </c>
      <c r="G8399">
        <v>4.0999999999999996</v>
      </c>
      <c r="H8399">
        <v>-9900</v>
      </c>
    </row>
    <row r="8400" spans="1:42" x14ac:dyDescent="0.2">
      <c r="A8400">
        <v>8399</v>
      </c>
      <c r="B8400" s="1">
        <v>22631.916666666668</v>
      </c>
      <c r="C8400">
        <v>0</v>
      </c>
      <c r="D8400">
        <v>0</v>
      </c>
      <c r="E8400">
        <v>0</v>
      </c>
      <c r="F8400">
        <v>3.3</v>
      </c>
      <c r="G8400">
        <v>3.1</v>
      </c>
      <c r="H8400">
        <v>-9900</v>
      </c>
    </row>
    <row r="8401" spans="1:42" x14ac:dyDescent="0.2">
      <c r="A8401">
        <v>8400</v>
      </c>
      <c r="B8401" s="1">
        <v>22631.958333333332</v>
      </c>
      <c r="C8401">
        <v>0</v>
      </c>
      <c r="D8401">
        <v>0</v>
      </c>
      <c r="E8401">
        <v>0</v>
      </c>
      <c r="F8401">
        <v>3.9</v>
      </c>
      <c r="G8401">
        <v>2.6</v>
      </c>
      <c r="H8401">
        <v>-9900</v>
      </c>
    </row>
    <row r="8402" spans="1:42" x14ac:dyDescent="0.2">
      <c r="A8402">
        <v>8401</v>
      </c>
      <c r="B8402" s="1">
        <v>22632</v>
      </c>
      <c r="C8402">
        <v>0</v>
      </c>
      <c r="D8402">
        <v>0</v>
      </c>
      <c r="E8402">
        <v>0</v>
      </c>
      <c r="F8402">
        <v>3.3</v>
      </c>
      <c r="G8402">
        <v>5.7</v>
      </c>
      <c r="H8402">
        <v>-9900</v>
      </c>
    </row>
    <row r="8403" spans="1:42" x14ac:dyDescent="0.2">
      <c r="A8403">
        <v>8402</v>
      </c>
      <c r="B8403" s="1">
        <v>22632.041666666668</v>
      </c>
      <c r="C8403">
        <v>0</v>
      </c>
      <c r="D8403">
        <v>0</v>
      </c>
      <c r="E8403">
        <v>0</v>
      </c>
      <c r="F8403">
        <v>3.3</v>
      </c>
      <c r="G8403">
        <v>4.0999999999999996</v>
      </c>
      <c r="H8403">
        <v>-9900</v>
      </c>
    </row>
    <row r="8404" spans="1:42" x14ac:dyDescent="0.2">
      <c r="A8404">
        <v>8403</v>
      </c>
      <c r="B8404" s="1">
        <v>22632.083333333332</v>
      </c>
      <c r="C8404">
        <v>0</v>
      </c>
      <c r="D8404">
        <v>0</v>
      </c>
      <c r="E8404">
        <v>0</v>
      </c>
      <c r="F8404">
        <v>3.9</v>
      </c>
      <c r="G8404">
        <v>2.6</v>
      </c>
      <c r="H8404">
        <v>-9900</v>
      </c>
    </row>
    <row r="8405" spans="1:42" x14ac:dyDescent="0.2">
      <c r="A8405">
        <v>8404</v>
      </c>
      <c r="B8405" s="1">
        <v>22632.125</v>
      </c>
      <c r="C8405">
        <v>0</v>
      </c>
      <c r="D8405">
        <v>0</v>
      </c>
      <c r="E8405">
        <v>0</v>
      </c>
      <c r="F8405">
        <v>4.4000000000000004</v>
      </c>
      <c r="G8405">
        <v>0</v>
      </c>
      <c r="H8405">
        <v>-9900</v>
      </c>
    </row>
    <row r="8406" spans="1:42" x14ac:dyDescent="0.2">
      <c r="A8406">
        <v>8405</v>
      </c>
      <c r="B8406" s="1">
        <v>22632.166666666668</v>
      </c>
      <c r="C8406">
        <v>0</v>
      </c>
      <c r="D8406">
        <v>0</v>
      </c>
      <c r="E8406">
        <v>0</v>
      </c>
      <c r="F8406">
        <v>2.8</v>
      </c>
      <c r="G8406">
        <v>2.1</v>
      </c>
      <c r="H8406">
        <v>-9900</v>
      </c>
    </row>
    <row r="8407" spans="1:42" x14ac:dyDescent="0.2">
      <c r="A8407">
        <v>8406</v>
      </c>
      <c r="B8407" s="1">
        <v>22632.208333333332</v>
      </c>
      <c r="C8407">
        <v>0</v>
      </c>
      <c r="D8407">
        <v>0</v>
      </c>
      <c r="E8407">
        <v>0</v>
      </c>
      <c r="F8407">
        <v>2.2000000000000002</v>
      </c>
      <c r="G8407">
        <v>2.6</v>
      </c>
      <c r="H8407">
        <v>-9900</v>
      </c>
    </row>
    <row r="8408" spans="1:42" x14ac:dyDescent="0.2">
      <c r="A8408">
        <v>8407</v>
      </c>
      <c r="B8408" s="1">
        <v>22632.25</v>
      </c>
      <c r="C8408">
        <v>1</v>
      </c>
      <c r="D8408">
        <v>0</v>
      </c>
      <c r="E8408">
        <v>1</v>
      </c>
      <c r="F8408">
        <v>3.3</v>
      </c>
      <c r="G8408">
        <v>0</v>
      </c>
      <c r="H8408">
        <v>-9900</v>
      </c>
      <c r="I8408">
        <v>-4.2638100000000003</v>
      </c>
      <c r="J8408">
        <v>115.643</v>
      </c>
      <c r="K8408">
        <v>86.76</v>
      </c>
      <c r="L8408">
        <v>0</v>
      </c>
      <c r="N8408">
        <v>1</v>
      </c>
      <c r="O8408">
        <v>0</v>
      </c>
      <c r="P8408">
        <v>0.99345399999999995</v>
      </c>
      <c r="Q8408">
        <v>3.0525399999999999E-3</v>
      </c>
      <c r="R8408">
        <v>0</v>
      </c>
      <c r="S8408">
        <v>0.96981200000000001</v>
      </c>
      <c r="T8408">
        <v>0</v>
      </c>
      <c r="U8408">
        <v>0</v>
      </c>
      <c r="V8408">
        <v>0.92970900000000001</v>
      </c>
      <c r="W8408">
        <v>0</v>
      </c>
      <c r="X8408">
        <v>0.90181800000000001</v>
      </c>
      <c r="Y8408">
        <v>0.90180300000000002</v>
      </c>
      <c r="Z8408">
        <v>601.69399999999996</v>
      </c>
      <c r="AA8408">
        <v>3.3283499999999999</v>
      </c>
      <c r="AB8408">
        <v>34.857700000000001</v>
      </c>
      <c r="AC8408">
        <v>34.256799999999998</v>
      </c>
      <c r="AD8408">
        <v>34.162199999999999</v>
      </c>
      <c r="AE8408">
        <v>0</v>
      </c>
      <c r="AF8408">
        <v>0</v>
      </c>
      <c r="AG8408">
        <v>34.161099999999998</v>
      </c>
      <c r="AH8408">
        <v>72.699700000000007</v>
      </c>
      <c r="AI8408">
        <v>0</v>
      </c>
      <c r="AJ8408">
        <v>0</v>
      </c>
      <c r="AK8408">
        <v>0</v>
      </c>
      <c r="AL8408">
        <v>34.161099999999998</v>
      </c>
      <c r="AM8408">
        <v>0</v>
      </c>
      <c r="AN8408">
        <v>457.27300000000002</v>
      </c>
      <c r="AO8408">
        <v>0</v>
      </c>
      <c r="AP8408">
        <v>0</v>
      </c>
    </row>
    <row r="8409" spans="1:42" x14ac:dyDescent="0.2">
      <c r="A8409">
        <v>8408</v>
      </c>
      <c r="B8409" s="1">
        <v>22632.291666666668</v>
      </c>
      <c r="C8409">
        <v>56</v>
      </c>
      <c r="D8409">
        <v>2</v>
      </c>
      <c r="E8409">
        <v>56</v>
      </c>
      <c r="F8409">
        <v>8.3000000000000007</v>
      </c>
      <c r="G8409">
        <v>9.3000000000000007</v>
      </c>
      <c r="H8409">
        <v>-9900</v>
      </c>
      <c r="I8409">
        <v>6.3899299999999997</v>
      </c>
      <c r="J8409">
        <v>124.364</v>
      </c>
      <c r="K8409">
        <v>75.541600000000003</v>
      </c>
      <c r="L8409">
        <v>0</v>
      </c>
      <c r="N8409">
        <v>56</v>
      </c>
      <c r="O8409">
        <v>0</v>
      </c>
      <c r="P8409">
        <v>61.040100000000002</v>
      </c>
      <c r="Q8409">
        <v>0.17094200000000001</v>
      </c>
      <c r="R8409">
        <v>0</v>
      </c>
      <c r="S8409">
        <v>59.548900000000003</v>
      </c>
      <c r="T8409">
        <v>2.6484300000000001E-4</v>
      </c>
      <c r="U8409">
        <v>0</v>
      </c>
      <c r="V8409">
        <v>57.0944</v>
      </c>
      <c r="W8409" s="13">
        <v>3.6184599999999999E-5</v>
      </c>
      <c r="X8409">
        <v>55.381599999999999</v>
      </c>
      <c r="Y8409">
        <v>55.375599999999999</v>
      </c>
      <c r="Z8409">
        <v>36945.4</v>
      </c>
      <c r="AA8409">
        <v>9.2501200000000008</v>
      </c>
      <c r="AB8409">
        <v>32489</v>
      </c>
      <c r="AC8409">
        <v>34113.699999999997</v>
      </c>
      <c r="AD8409">
        <v>32893.4</v>
      </c>
      <c r="AE8409">
        <v>0</v>
      </c>
      <c r="AF8409">
        <v>0</v>
      </c>
      <c r="AG8409">
        <v>32881.5</v>
      </c>
      <c r="AH8409">
        <v>653.22400000000005</v>
      </c>
      <c r="AI8409">
        <v>0</v>
      </c>
      <c r="AJ8409">
        <v>0</v>
      </c>
      <c r="AK8409">
        <v>0</v>
      </c>
      <c r="AL8409">
        <v>0</v>
      </c>
      <c r="AM8409">
        <v>32881.5</v>
      </c>
      <c r="AN8409">
        <v>653.22400000000005</v>
      </c>
      <c r="AO8409">
        <v>30240.5</v>
      </c>
      <c r="AP8409">
        <v>29635.70703125</v>
      </c>
    </row>
    <row r="8410" spans="1:42" x14ac:dyDescent="0.2">
      <c r="A8410">
        <v>8409</v>
      </c>
      <c r="B8410" s="1">
        <v>22632.333333333332</v>
      </c>
      <c r="C8410">
        <v>126</v>
      </c>
      <c r="D8410">
        <v>33</v>
      </c>
      <c r="E8410">
        <v>117</v>
      </c>
      <c r="F8410">
        <v>10</v>
      </c>
      <c r="G8410">
        <v>7.7</v>
      </c>
      <c r="H8410">
        <v>-9900</v>
      </c>
      <c r="I8410">
        <v>15.8973</v>
      </c>
      <c r="J8410">
        <v>134.51400000000001</v>
      </c>
      <c r="K8410">
        <v>64.534099999999995</v>
      </c>
      <c r="L8410">
        <v>0</v>
      </c>
      <c r="N8410">
        <v>126</v>
      </c>
      <c r="O8410">
        <v>14.0916</v>
      </c>
      <c r="P8410">
        <v>120.664</v>
      </c>
      <c r="Q8410">
        <v>0.38462000000000002</v>
      </c>
      <c r="R8410">
        <v>9.95824</v>
      </c>
      <c r="S8410">
        <v>117.756</v>
      </c>
      <c r="T8410">
        <v>5.9589699999999996E-4</v>
      </c>
      <c r="U8410">
        <v>9.2667400000000004</v>
      </c>
      <c r="V8410">
        <v>112.89400000000001</v>
      </c>
      <c r="W8410" s="13">
        <v>8.14153E-5</v>
      </c>
      <c r="X8410">
        <v>118.496</v>
      </c>
      <c r="Y8410">
        <v>118.495</v>
      </c>
      <c r="Z8410">
        <v>79060</v>
      </c>
      <c r="AA8410">
        <v>12.247</v>
      </c>
      <c r="AB8410">
        <v>74371.199999999997</v>
      </c>
      <c r="AC8410">
        <v>77374.899999999994</v>
      </c>
      <c r="AD8410">
        <v>74150.899999999994</v>
      </c>
      <c r="AE8410">
        <v>0</v>
      </c>
      <c r="AF8410">
        <v>0</v>
      </c>
      <c r="AG8410">
        <v>74091.899999999994</v>
      </c>
      <c r="AH8410">
        <v>672.60699999999997</v>
      </c>
      <c r="AI8410">
        <v>0</v>
      </c>
      <c r="AJ8410">
        <v>0</v>
      </c>
      <c r="AK8410">
        <v>0</v>
      </c>
      <c r="AL8410">
        <v>0</v>
      </c>
      <c r="AM8410">
        <v>74091.899999999994</v>
      </c>
      <c r="AN8410">
        <v>672.60699999999997</v>
      </c>
      <c r="AO8410">
        <v>70168.7</v>
      </c>
      <c r="AP8410">
        <v>68765.28125</v>
      </c>
    </row>
    <row r="8411" spans="1:42" x14ac:dyDescent="0.2">
      <c r="A8411">
        <v>8410</v>
      </c>
      <c r="B8411" s="1">
        <v>22632.375</v>
      </c>
      <c r="C8411">
        <v>217</v>
      </c>
      <c r="D8411">
        <v>81</v>
      </c>
      <c r="E8411">
        <v>184</v>
      </c>
      <c r="F8411">
        <v>10</v>
      </c>
      <c r="G8411">
        <v>7.7</v>
      </c>
      <c r="H8411">
        <v>-9900</v>
      </c>
      <c r="I8411">
        <v>23.730399999999999</v>
      </c>
      <c r="J8411">
        <v>146.553</v>
      </c>
      <c r="K8411">
        <v>55.174300000000002</v>
      </c>
      <c r="L8411">
        <v>0</v>
      </c>
      <c r="N8411">
        <v>217</v>
      </c>
      <c r="O8411">
        <v>46.6768</v>
      </c>
      <c r="P8411">
        <v>192.911</v>
      </c>
      <c r="Q8411">
        <v>0.66239999999999999</v>
      </c>
      <c r="R8411">
        <v>40.026899999999998</v>
      </c>
      <c r="S8411">
        <v>188.251</v>
      </c>
      <c r="T8411">
        <v>1.0262699999999999E-3</v>
      </c>
      <c r="U8411">
        <v>38.483899999999998</v>
      </c>
      <c r="V8411">
        <v>180.48</v>
      </c>
      <c r="W8411">
        <v>1.4021500000000001E-4</v>
      </c>
      <c r="X8411">
        <v>212.39500000000001</v>
      </c>
      <c r="Y8411">
        <v>212.38300000000001</v>
      </c>
      <c r="Z8411">
        <v>141701</v>
      </c>
      <c r="AA8411">
        <v>14.0274</v>
      </c>
      <c r="AB8411">
        <v>137678</v>
      </c>
      <c r="AC8411">
        <v>142356</v>
      </c>
      <c r="AD8411">
        <v>136957</v>
      </c>
      <c r="AE8411">
        <v>0</v>
      </c>
      <c r="AF8411">
        <v>0</v>
      </c>
      <c r="AG8411">
        <v>136764</v>
      </c>
      <c r="AH8411">
        <v>678.46600000000001</v>
      </c>
      <c r="AI8411">
        <v>0</v>
      </c>
      <c r="AJ8411">
        <v>0</v>
      </c>
      <c r="AK8411">
        <v>0</v>
      </c>
      <c r="AL8411">
        <v>0</v>
      </c>
      <c r="AM8411">
        <v>136764</v>
      </c>
      <c r="AN8411">
        <v>678.46600000000001</v>
      </c>
      <c r="AO8411">
        <v>133172</v>
      </c>
      <c r="AP8411">
        <v>130508.4609375</v>
      </c>
    </row>
    <row r="8412" spans="1:42" x14ac:dyDescent="0.2">
      <c r="A8412">
        <v>8411</v>
      </c>
      <c r="B8412" s="1">
        <v>22632.416666666668</v>
      </c>
      <c r="C8412">
        <v>513</v>
      </c>
      <c r="D8412">
        <v>960</v>
      </c>
      <c r="E8412">
        <v>43</v>
      </c>
      <c r="F8412">
        <v>12.8</v>
      </c>
      <c r="G8412">
        <v>9.8000000000000007</v>
      </c>
      <c r="H8412">
        <v>-9900</v>
      </c>
      <c r="I8412">
        <v>29.215800000000002</v>
      </c>
      <c r="J8412">
        <v>160.666</v>
      </c>
      <c r="K8412">
        <v>48.448700000000002</v>
      </c>
      <c r="L8412">
        <v>0</v>
      </c>
      <c r="N8412">
        <v>513</v>
      </c>
      <c r="O8412">
        <v>636.20100000000002</v>
      </c>
      <c r="P8412">
        <v>52.062800000000003</v>
      </c>
      <c r="Q8412">
        <v>1.56595</v>
      </c>
      <c r="R8412">
        <v>634.88300000000004</v>
      </c>
      <c r="S8412">
        <v>50.781300000000002</v>
      </c>
      <c r="T8412">
        <v>2.4261500000000002E-3</v>
      </c>
      <c r="U8412">
        <v>618.577</v>
      </c>
      <c r="V8412">
        <v>48.690100000000001</v>
      </c>
      <c r="W8412">
        <v>3.3147599999999998E-4</v>
      </c>
      <c r="X8412">
        <v>647.24900000000002</v>
      </c>
      <c r="Y8412">
        <v>647.38499999999999</v>
      </c>
      <c r="Z8412">
        <v>431897</v>
      </c>
      <c r="AA8412">
        <v>23.5703</v>
      </c>
      <c r="AB8412">
        <v>434090</v>
      </c>
      <c r="AC8412">
        <v>435714</v>
      </c>
      <c r="AD8412">
        <v>416963</v>
      </c>
      <c r="AE8412">
        <v>0</v>
      </c>
      <c r="AF8412">
        <v>0</v>
      </c>
      <c r="AG8412">
        <v>415178</v>
      </c>
      <c r="AH8412">
        <v>652.54</v>
      </c>
      <c r="AI8412">
        <v>0</v>
      </c>
      <c r="AJ8412">
        <v>0</v>
      </c>
      <c r="AK8412">
        <v>0</v>
      </c>
      <c r="AL8412">
        <v>0</v>
      </c>
      <c r="AM8412">
        <v>415178</v>
      </c>
      <c r="AN8412">
        <v>652.54</v>
      </c>
      <c r="AO8412">
        <v>406144</v>
      </c>
      <c r="AP8412">
        <v>398021.4375</v>
      </c>
    </row>
    <row r="8413" spans="1:42" x14ac:dyDescent="0.2">
      <c r="A8413">
        <v>8412</v>
      </c>
      <c r="B8413" s="1">
        <v>22632.458333333332</v>
      </c>
      <c r="C8413">
        <v>558</v>
      </c>
      <c r="D8413">
        <v>972</v>
      </c>
      <c r="E8413">
        <v>46</v>
      </c>
      <c r="F8413">
        <v>16.100000000000001</v>
      </c>
      <c r="G8413">
        <v>9.8000000000000007</v>
      </c>
      <c r="H8413">
        <v>-9900</v>
      </c>
      <c r="I8413">
        <v>31.673500000000001</v>
      </c>
      <c r="J8413">
        <v>176.38399999999999</v>
      </c>
      <c r="K8413">
        <v>45.573500000000003</v>
      </c>
      <c r="L8413">
        <v>0</v>
      </c>
      <c r="N8413">
        <v>558</v>
      </c>
      <c r="O8413">
        <v>679.72299999999996</v>
      </c>
      <c r="P8413">
        <v>55.280999999999999</v>
      </c>
      <c r="Q8413">
        <v>1.7033199999999999</v>
      </c>
      <c r="R8413">
        <v>678.447</v>
      </c>
      <c r="S8413">
        <v>53.921500000000002</v>
      </c>
      <c r="T8413">
        <v>2.63897E-3</v>
      </c>
      <c r="U8413">
        <v>663.702</v>
      </c>
      <c r="V8413">
        <v>51.700699999999998</v>
      </c>
      <c r="W8413">
        <v>3.60553E-4</v>
      </c>
      <c r="X8413">
        <v>693.94100000000003</v>
      </c>
      <c r="Y8413">
        <v>693.822</v>
      </c>
      <c r="Z8413">
        <v>462882</v>
      </c>
      <c r="AA8413">
        <v>27.642800000000001</v>
      </c>
      <c r="AB8413">
        <v>465674</v>
      </c>
      <c r="AC8413">
        <v>461739</v>
      </c>
      <c r="AD8413">
        <v>440993</v>
      </c>
      <c r="AE8413">
        <v>0</v>
      </c>
      <c r="AF8413">
        <v>0</v>
      </c>
      <c r="AG8413">
        <v>438933</v>
      </c>
      <c r="AH8413">
        <v>644.428</v>
      </c>
      <c r="AI8413">
        <v>0</v>
      </c>
      <c r="AJ8413">
        <v>0</v>
      </c>
      <c r="AK8413">
        <v>0</v>
      </c>
      <c r="AL8413">
        <v>0</v>
      </c>
      <c r="AM8413">
        <v>438933</v>
      </c>
      <c r="AN8413">
        <v>644.428</v>
      </c>
      <c r="AO8413">
        <v>429262</v>
      </c>
      <c r="AP8413">
        <v>420677.125</v>
      </c>
    </row>
    <row r="8414" spans="1:42" x14ac:dyDescent="0.2">
      <c r="A8414">
        <v>8413</v>
      </c>
      <c r="B8414" s="1">
        <v>22632.5</v>
      </c>
      <c r="C8414">
        <v>504</v>
      </c>
      <c r="D8414">
        <v>897</v>
      </c>
      <c r="E8414">
        <v>45</v>
      </c>
      <c r="F8414">
        <v>17.2</v>
      </c>
      <c r="G8414">
        <v>11.3</v>
      </c>
      <c r="H8414">
        <v>-9900</v>
      </c>
      <c r="I8414">
        <v>30.720300000000002</v>
      </c>
      <c r="J8414">
        <v>192.44499999999999</v>
      </c>
      <c r="K8414">
        <v>47.277099999999997</v>
      </c>
      <c r="L8414">
        <v>0</v>
      </c>
      <c r="N8414">
        <v>504</v>
      </c>
      <c r="O8414">
        <v>607.29600000000005</v>
      </c>
      <c r="P8414">
        <v>53.973100000000002</v>
      </c>
      <c r="Q8414">
        <v>1.5384800000000001</v>
      </c>
      <c r="R8414">
        <v>605.18700000000001</v>
      </c>
      <c r="S8414">
        <v>52.6462</v>
      </c>
      <c r="T8414">
        <v>2.3835900000000001E-3</v>
      </c>
      <c r="U8414">
        <v>590.67100000000005</v>
      </c>
      <c r="V8414">
        <v>50.477899999999998</v>
      </c>
      <c r="W8414">
        <v>3.2566099999999998E-4</v>
      </c>
      <c r="X8414">
        <v>621.91499999999996</v>
      </c>
      <c r="Y8414">
        <v>621.96100000000001</v>
      </c>
      <c r="Z8414">
        <v>414941</v>
      </c>
      <c r="AA8414">
        <v>26.6449</v>
      </c>
      <c r="AB8414">
        <v>416789</v>
      </c>
      <c r="AC8414">
        <v>414543</v>
      </c>
      <c r="AD8414">
        <v>395719</v>
      </c>
      <c r="AE8414">
        <v>0</v>
      </c>
      <c r="AF8414">
        <v>0</v>
      </c>
      <c r="AG8414">
        <v>394068</v>
      </c>
      <c r="AH8414">
        <v>645.07299999999998</v>
      </c>
      <c r="AI8414">
        <v>0</v>
      </c>
      <c r="AJ8414">
        <v>0</v>
      </c>
      <c r="AK8414">
        <v>0</v>
      </c>
      <c r="AL8414">
        <v>0</v>
      </c>
      <c r="AM8414">
        <v>394068</v>
      </c>
      <c r="AN8414">
        <v>645.07299999999998</v>
      </c>
      <c r="AO8414">
        <v>385443</v>
      </c>
      <c r="AP8414">
        <v>377733.78125</v>
      </c>
    </row>
    <row r="8415" spans="1:42" x14ac:dyDescent="0.2">
      <c r="A8415">
        <v>8414</v>
      </c>
      <c r="B8415" s="1">
        <v>22632.541666666668</v>
      </c>
      <c r="C8415">
        <v>384</v>
      </c>
      <c r="D8415">
        <v>562</v>
      </c>
      <c r="E8415">
        <v>133</v>
      </c>
      <c r="F8415">
        <v>16.7</v>
      </c>
      <c r="G8415">
        <v>11.3</v>
      </c>
      <c r="H8415">
        <v>-9900</v>
      </c>
      <c r="I8415">
        <v>26.511800000000001</v>
      </c>
      <c r="J8415">
        <v>207.38200000000001</v>
      </c>
      <c r="K8415">
        <v>53.1023</v>
      </c>
      <c r="L8415">
        <v>0</v>
      </c>
      <c r="N8415">
        <v>384</v>
      </c>
      <c r="O8415">
        <v>336.58</v>
      </c>
      <c r="P8415">
        <v>153.59800000000001</v>
      </c>
      <c r="Q8415">
        <v>1.1721699999999999</v>
      </c>
      <c r="R8415">
        <v>332.02300000000002</v>
      </c>
      <c r="S8415">
        <v>149.827</v>
      </c>
      <c r="T8415">
        <v>1.8160699999999999E-3</v>
      </c>
      <c r="U8415">
        <v>320.87400000000002</v>
      </c>
      <c r="V8415">
        <v>143.655</v>
      </c>
      <c r="W8415">
        <v>2.48123E-4</v>
      </c>
      <c r="X8415">
        <v>450.59300000000002</v>
      </c>
      <c r="Y8415">
        <v>450.65199999999999</v>
      </c>
      <c r="Z8415">
        <v>300660</v>
      </c>
      <c r="AA8415">
        <v>23.543399999999998</v>
      </c>
      <c r="AB8415">
        <v>299901</v>
      </c>
      <c r="AC8415">
        <v>301114</v>
      </c>
      <c r="AD8415">
        <v>283966</v>
      </c>
      <c r="AE8415">
        <v>0</v>
      </c>
      <c r="AF8415">
        <v>0</v>
      </c>
      <c r="AG8415">
        <v>283114</v>
      </c>
      <c r="AH8415">
        <v>648.673</v>
      </c>
      <c r="AI8415">
        <v>0</v>
      </c>
      <c r="AJ8415">
        <v>0</v>
      </c>
      <c r="AK8415">
        <v>0</v>
      </c>
      <c r="AL8415">
        <v>0</v>
      </c>
      <c r="AM8415">
        <v>283114</v>
      </c>
      <c r="AN8415">
        <v>648.673</v>
      </c>
      <c r="AO8415">
        <v>276945</v>
      </c>
      <c r="AP8415">
        <v>271405.9375</v>
      </c>
    </row>
    <row r="8416" spans="1:42" x14ac:dyDescent="0.2">
      <c r="A8416">
        <v>8415</v>
      </c>
      <c r="B8416" s="1">
        <v>22632.583333333332</v>
      </c>
      <c r="C8416">
        <v>293</v>
      </c>
      <c r="D8416">
        <v>729</v>
      </c>
      <c r="E8416">
        <v>48</v>
      </c>
      <c r="F8416">
        <v>16.100000000000001</v>
      </c>
      <c r="G8416">
        <v>12.9</v>
      </c>
      <c r="H8416">
        <v>-9900</v>
      </c>
      <c r="I8416">
        <v>19.637499999999999</v>
      </c>
      <c r="J8416">
        <v>220.35300000000001</v>
      </c>
      <c r="K8416">
        <v>61.87</v>
      </c>
      <c r="L8416">
        <v>0</v>
      </c>
      <c r="N8416">
        <v>293</v>
      </c>
      <c r="O8416">
        <v>342.928</v>
      </c>
      <c r="P8416">
        <v>60.014200000000002</v>
      </c>
      <c r="Q8416">
        <v>0.89439299999999999</v>
      </c>
      <c r="R8416">
        <v>273.29599999999999</v>
      </c>
      <c r="S8416">
        <v>58.529600000000002</v>
      </c>
      <c r="T8416">
        <v>1.3856999999999999E-3</v>
      </c>
      <c r="U8416">
        <v>257.56</v>
      </c>
      <c r="V8416">
        <v>56.120800000000003</v>
      </c>
      <c r="W8416">
        <v>1.89323E-4</v>
      </c>
      <c r="X8416">
        <v>304.27</v>
      </c>
      <c r="Y8416">
        <v>304.17500000000001</v>
      </c>
      <c r="Z8416">
        <v>202932</v>
      </c>
      <c r="AA8416">
        <v>20.299900000000001</v>
      </c>
      <c r="AB8416">
        <v>200147</v>
      </c>
      <c r="AC8416">
        <v>202842</v>
      </c>
      <c r="AD8416">
        <v>182621</v>
      </c>
      <c r="AE8416">
        <v>0</v>
      </c>
      <c r="AF8416">
        <v>0</v>
      </c>
      <c r="AG8416">
        <v>182219</v>
      </c>
      <c r="AH8416">
        <v>630.37699999999995</v>
      </c>
      <c r="AI8416">
        <v>0</v>
      </c>
      <c r="AJ8416">
        <v>0</v>
      </c>
      <c r="AK8416">
        <v>0</v>
      </c>
      <c r="AL8416">
        <v>5.0283699999999998</v>
      </c>
      <c r="AM8416">
        <v>182214</v>
      </c>
      <c r="AN8416">
        <v>630.54700000000003</v>
      </c>
      <c r="AO8416">
        <v>177728</v>
      </c>
      <c r="AP8416">
        <v>174173.921875</v>
      </c>
    </row>
    <row r="8417" spans="1:42" x14ac:dyDescent="0.2">
      <c r="A8417">
        <v>8416</v>
      </c>
      <c r="B8417" s="1">
        <v>22632.625</v>
      </c>
      <c r="C8417">
        <v>122</v>
      </c>
      <c r="D8417">
        <v>401</v>
      </c>
      <c r="E8417">
        <v>47</v>
      </c>
      <c r="F8417">
        <v>13.9</v>
      </c>
      <c r="G8417">
        <v>11.3</v>
      </c>
      <c r="H8417">
        <v>-9900</v>
      </c>
      <c r="I8417">
        <v>10.8024</v>
      </c>
      <c r="J8417">
        <v>231.297</v>
      </c>
      <c r="K8417">
        <v>72.507099999999994</v>
      </c>
      <c r="L8417">
        <v>0</v>
      </c>
      <c r="N8417">
        <v>122</v>
      </c>
      <c r="O8417">
        <v>120.083</v>
      </c>
      <c r="P8417">
        <v>58.913800000000002</v>
      </c>
      <c r="Q8417">
        <v>0.37240899999999999</v>
      </c>
      <c r="R8417">
        <v>62.152000000000001</v>
      </c>
      <c r="S8417">
        <v>57.453699999999998</v>
      </c>
      <c r="T8417">
        <v>5.7698000000000005E-4</v>
      </c>
      <c r="U8417">
        <v>54.313800000000001</v>
      </c>
      <c r="V8417">
        <v>55.089700000000001</v>
      </c>
      <c r="W8417" s="13">
        <v>7.8830600000000004E-5</v>
      </c>
      <c r="X8417">
        <v>106.121</v>
      </c>
      <c r="Y8417">
        <v>106.11199999999999</v>
      </c>
      <c r="Z8417">
        <v>70803</v>
      </c>
      <c r="AA8417">
        <v>15.5114</v>
      </c>
      <c r="AB8417">
        <v>66246.2</v>
      </c>
      <c r="AC8417">
        <v>68188.2</v>
      </c>
      <c r="AD8417">
        <v>59831.1</v>
      </c>
      <c r="AE8417">
        <v>0</v>
      </c>
      <c r="AF8417">
        <v>0</v>
      </c>
      <c r="AG8417">
        <v>59780.7</v>
      </c>
      <c r="AH8417">
        <v>622.13099999999997</v>
      </c>
      <c r="AI8417">
        <v>0</v>
      </c>
      <c r="AJ8417">
        <v>0</v>
      </c>
      <c r="AK8417">
        <v>0</v>
      </c>
      <c r="AL8417">
        <v>246.428</v>
      </c>
      <c r="AM8417">
        <v>59534.3</v>
      </c>
      <c r="AN8417">
        <v>624.86</v>
      </c>
      <c r="AO8417">
        <v>55872.2</v>
      </c>
      <c r="AP8417">
        <v>54754.75390625</v>
      </c>
    </row>
    <row r="8418" spans="1:42" x14ac:dyDescent="0.2">
      <c r="A8418">
        <v>8417</v>
      </c>
      <c r="B8418" s="1">
        <v>22632.666666666668</v>
      </c>
      <c r="C8418">
        <v>32</v>
      </c>
      <c r="D8418">
        <v>86</v>
      </c>
      <c r="E8418">
        <v>23</v>
      </c>
      <c r="F8418">
        <v>12.8</v>
      </c>
      <c r="G8418">
        <v>10.3</v>
      </c>
      <c r="H8418">
        <v>-9900</v>
      </c>
      <c r="I8418">
        <v>0.60557499999999997</v>
      </c>
      <c r="J8418">
        <v>240.59200000000001</v>
      </c>
      <c r="K8418">
        <v>83.811400000000006</v>
      </c>
      <c r="L8418">
        <v>0</v>
      </c>
      <c r="N8418">
        <v>32</v>
      </c>
      <c r="O8418">
        <v>11.148099999999999</v>
      </c>
      <c r="P8418">
        <v>23.8856</v>
      </c>
      <c r="Q8418">
        <v>9.7681100000000007E-2</v>
      </c>
      <c r="R8418">
        <v>0.47504999999999997</v>
      </c>
      <c r="S8418">
        <v>23.303799999999999</v>
      </c>
      <c r="T8418">
        <v>1.5133900000000001E-4</v>
      </c>
      <c r="U8418">
        <v>0.296319</v>
      </c>
      <c r="V8418">
        <v>22.3429</v>
      </c>
      <c r="W8418" s="13">
        <v>2.0676899999999998E-5</v>
      </c>
      <c r="X8418">
        <v>21.96</v>
      </c>
      <c r="Y8418">
        <v>21.9649</v>
      </c>
      <c r="Z8418">
        <v>14654.9</v>
      </c>
      <c r="AA8418">
        <v>13.154400000000001</v>
      </c>
      <c r="AB8418">
        <v>11012</v>
      </c>
      <c r="AC8418">
        <v>11381.6</v>
      </c>
      <c r="AD8418">
        <v>10870.4</v>
      </c>
      <c r="AE8418">
        <v>0</v>
      </c>
      <c r="AF8418">
        <v>0</v>
      </c>
      <c r="AG8418">
        <v>10868.9</v>
      </c>
      <c r="AH8418">
        <v>607.70600000000002</v>
      </c>
      <c r="AI8418">
        <v>0</v>
      </c>
      <c r="AJ8418">
        <v>0</v>
      </c>
      <c r="AK8418">
        <v>0</v>
      </c>
      <c r="AL8418">
        <v>0</v>
      </c>
      <c r="AM8418">
        <v>10868.9</v>
      </c>
      <c r="AN8418">
        <v>607.70600000000002</v>
      </c>
      <c r="AO8418">
        <v>9862.58</v>
      </c>
      <c r="AP8418">
        <v>9665.3271484375</v>
      </c>
    </row>
    <row r="8419" spans="1:42" x14ac:dyDescent="0.2">
      <c r="A8419">
        <v>8418</v>
      </c>
      <c r="B8419" s="1">
        <v>22632.708333333332</v>
      </c>
      <c r="C8419">
        <v>0</v>
      </c>
      <c r="D8419">
        <v>0</v>
      </c>
      <c r="E8419">
        <v>0</v>
      </c>
      <c r="F8419">
        <v>12.8</v>
      </c>
      <c r="G8419">
        <v>19.600000000000001</v>
      </c>
      <c r="H8419">
        <v>-9900</v>
      </c>
    </row>
    <row r="8420" spans="1:42" x14ac:dyDescent="0.2">
      <c r="A8420">
        <v>8419</v>
      </c>
      <c r="B8420" s="1">
        <v>22632.75</v>
      </c>
      <c r="C8420">
        <v>0</v>
      </c>
      <c r="D8420">
        <v>0</v>
      </c>
      <c r="E8420">
        <v>0</v>
      </c>
      <c r="F8420">
        <v>12.2</v>
      </c>
      <c r="G8420">
        <v>16.5</v>
      </c>
      <c r="H8420">
        <v>-9900</v>
      </c>
    </row>
    <row r="8421" spans="1:42" x14ac:dyDescent="0.2">
      <c r="A8421">
        <v>8420</v>
      </c>
      <c r="B8421" s="1">
        <v>22632.791666666668</v>
      </c>
      <c r="C8421">
        <v>0</v>
      </c>
      <c r="D8421">
        <v>0</v>
      </c>
      <c r="E8421">
        <v>0</v>
      </c>
      <c r="F8421">
        <v>11.7</v>
      </c>
      <c r="G8421">
        <v>16.5</v>
      </c>
      <c r="H8421">
        <v>-9900</v>
      </c>
    </row>
    <row r="8422" spans="1:42" x14ac:dyDescent="0.2">
      <c r="A8422">
        <v>8421</v>
      </c>
      <c r="B8422" s="1">
        <v>22632.833333333332</v>
      </c>
      <c r="C8422">
        <v>0</v>
      </c>
      <c r="D8422">
        <v>0</v>
      </c>
      <c r="E8422">
        <v>0</v>
      </c>
      <c r="F8422">
        <v>11.7</v>
      </c>
      <c r="G8422">
        <v>13.9</v>
      </c>
      <c r="H8422">
        <v>-9900</v>
      </c>
    </row>
    <row r="8423" spans="1:42" x14ac:dyDescent="0.2">
      <c r="A8423">
        <v>8422</v>
      </c>
      <c r="B8423" s="1">
        <v>22632.875</v>
      </c>
      <c r="C8423">
        <v>0</v>
      </c>
      <c r="D8423">
        <v>0</v>
      </c>
      <c r="E8423">
        <v>0</v>
      </c>
      <c r="F8423">
        <v>11.7</v>
      </c>
      <c r="G8423">
        <v>11.3</v>
      </c>
      <c r="H8423">
        <v>-9900</v>
      </c>
    </row>
    <row r="8424" spans="1:42" x14ac:dyDescent="0.2">
      <c r="A8424">
        <v>8423</v>
      </c>
      <c r="B8424" s="1">
        <v>22632.916666666668</v>
      </c>
      <c r="C8424">
        <v>0</v>
      </c>
      <c r="D8424">
        <v>0</v>
      </c>
      <c r="E8424">
        <v>0</v>
      </c>
      <c r="F8424">
        <v>11.1</v>
      </c>
      <c r="G8424">
        <v>9.3000000000000007</v>
      </c>
      <c r="H8424">
        <v>-9900</v>
      </c>
    </row>
    <row r="8425" spans="1:42" x14ac:dyDescent="0.2">
      <c r="A8425">
        <v>8424</v>
      </c>
      <c r="B8425" s="1">
        <v>22632.958333333332</v>
      </c>
      <c r="C8425">
        <v>0</v>
      </c>
      <c r="D8425">
        <v>0</v>
      </c>
      <c r="E8425">
        <v>0</v>
      </c>
      <c r="F8425">
        <v>10</v>
      </c>
      <c r="G8425">
        <v>7.2</v>
      </c>
      <c r="H8425">
        <v>-9900</v>
      </c>
    </row>
    <row r="8426" spans="1:42" x14ac:dyDescent="0.2">
      <c r="A8426">
        <v>8425</v>
      </c>
      <c r="B8426" s="1">
        <v>22633</v>
      </c>
      <c r="C8426">
        <v>0</v>
      </c>
      <c r="D8426">
        <v>0</v>
      </c>
      <c r="E8426">
        <v>0</v>
      </c>
      <c r="F8426">
        <v>8.9</v>
      </c>
      <c r="G8426">
        <v>5.2</v>
      </c>
      <c r="H8426">
        <v>-9900</v>
      </c>
    </row>
    <row r="8427" spans="1:42" x14ac:dyDescent="0.2">
      <c r="A8427">
        <v>8426</v>
      </c>
      <c r="B8427" s="1">
        <v>22633.041666666668</v>
      </c>
      <c r="C8427">
        <v>0</v>
      </c>
      <c r="D8427">
        <v>0</v>
      </c>
      <c r="E8427">
        <v>0</v>
      </c>
      <c r="F8427">
        <v>8.9</v>
      </c>
      <c r="G8427">
        <v>7.7</v>
      </c>
      <c r="H8427">
        <v>-9900</v>
      </c>
    </row>
    <row r="8428" spans="1:42" x14ac:dyDescent="0.2">
      <c r="A8428">
        <v>8427</v>
      </c>
      <c r="B8428" s="1">
        <v>22633.083333333332</v>
      </c>
      <c r="C8428">
        <v>0</v>
      </c>
      <c r="D8428">
        <v>0</v>
      </c>
      <c r="E8428">
        <v>0</v>
      </c>
      <c r="F8428">
        <v>7.2</v>
      </c>
      <c r="G8428">
        <v>5.2</v>
      </c>
      <c r="H8428">
        <v>-9900</v>
      </c>
    </row>
    <row r="8429" spans="1:42" x14ac:dyDescent="0.2">
      <c r="A8429">
        <v>8428</v>
      </c>
      <c r="B8429" s="1">
        <v>22633.125</v>
      </c>
      <c r="C8429">
        <v>0</v>
      </c>
      <c r="D8429">
        <v>0</v>
      </c>
      <c r="E8429">
        <v>0</v>
      </c>
      <c r="F8429">
        <v>7.8</v>
      </c>
      <c r="G8429">
        <v>2.6</v>
      </c>
      <c r="H8429">
        <v>-9900</v>
      </c>
    </row>
    <row r="8430" spans="1:42" x14ac:dyDescent="0.2">
      <c r="A8430">
        <v>8429</v>
      </c>
      <c r="B8430" s="1">
        <v>22633.166666666668</v>
      </c>
      <c r="C8430">
        <v>0</v>
      </c>
      <c r="D8430">
        <v>0</v>
      </c>
      <c r="E8430">
        <v>0</v>
      </c>
      <c r="F8430">
        <v>7.8</v>
      </c>
      <c r="G8430">
        <v>5.7</v>
      </c>
      <c r="H8430">
        <v>-9900</v>
      </c>
    </row>
    <row r="8431" spans="1:42" x14ac:dyDescent="0.2">
      <c r="A8431">
        <v>8430</v>
      </c>
      <c r="B8431" s="1">
        <v>22633.208333333332</v>
      </c>
      <c r="C8431">
        <v>0</v>
      </c>
      <c r="D8431">
        <v>0</v>
      </c>
      <c r="E8431">
        <v>0</v>
      </c>
      <c r="F8431">
        <v>5</v>
      </c>
      <c r="G8431">
        <v>1.5</v>
      </c>
      <c r="H8431">
        <v>-9900</v>
      </c>
    </row>
    <row r="8432" spans="1:42" x14ac:dyDescent="0.2">
      <c r="A8432">
        <v>8431</v>
      </c>
      <c r="B8432" s="1">
        <v>22633.25</v>
      </c>
      <c r="C8432">
        <v>3</v>
      </c>
      <c r="D8432">
        <v>0</v>
      </c>
      <c r="E8432">
        <v>3</v>
      </c>
      <c r="F8432">
        <v>5</v>
      </c>
      <c r="G8432">
        <v>0</v>
      </c>
      <c r="H8432">
        <v>-9900</v>
      </c>
      <c r="I8432">
        <v>-4.3731499999999999</v>
      </c>
      <c r="J8432">
        <v>115.601</v>
      </c>
      <c r="K8432">
        <v>86.866699999999994</v>
      </c>
      <c r="L8432">
        <v>0</v>
      </c>
      <c r="N8432">
        <v>3</v>
      </c>
      <c r="O8432">
        <v>0</v>
      </c>
      <c r="P8432">
        <v>2.9548100000000002</v>
      </c>
      <c r="Q8432">
        <v>9.1576100000000001E-3</v>
      </c>
      <c r="R8432">
        <v>0</v>
      </c>
      <c r="S8432">
        <v>2.8843299999999998</v>
      </c>
      <c r="T8432">
        <v>0</v>
      </c>
      <c r="U8432">
        <v>0</v>
      </c>
      <c r="V8432">
        <v>2.7650899999999998</v>
      </c>
      <c r="W8432">
        <v>0</v>
      </c>
      <c r="X8432">
        <v>2.68214</v>
      </c>
      <c r="Y8432">
        <v>2.68214</v>
      </c>
      <c r="Z8432">
        <v>1789.56</v>
      </c>
      <c r="AA8432">
        <v>5.08432</v>
      </c>
      <c r="AB8432">
        <v>306.02699999999999</v>
      </c>
      <c r="AC8432">
        <v>301.17700000000002</v>
      </c>
      <c r="AD8432">
        <v>300.33800000000002</v>
      </c>
      <c r="AE8432">
        <v>0</v>
      </c>
      <c r="AF8432">
        <v>0</v>
      </c>
      <c r="AG8432">
        <v>300.327</v>
      </c>
      <c r="AH8432">
        <v>211.84100000000001</v>
      </c>
      <c r="AI8432">
        <v>0</v>
      </c>
      <c r="AJ8432">
        <v>0</v>
      </c>
      <c r="AK8432">
        <v>0</v>
      </c>
      <c r="AL8432">
        <v>274.303</v>
      </c>
      <c r="AM8432">
        <v>26.0242</v>
      </c>
      <c r="AN8432">
        <v>610.36300000000006</v>
      </c>
      <c r="AO8432">
        <v>25.503699999999998</v>
      </c>
      <c r="AP8432">
        <v>24.993667602539102</v>
      </c>
    </row>
    <row r="8433" spans="1:42" x14ac:dyDescent="0.2">
      <c r="A8433">
        <v>8432</v>
      </c>
      <c r="B8433" s="1">
        <v>22633.291666666668</v>
      </c>
      <c r="C8433">
        <v>43</v>
      </c>
      <c r="D8433">
        <v>37</v>
      </c>
      <c r="E8433">
        <v>39</v>
      </c>
      <c r="F8433">
        <v>5.6</v>
      </c>
      <c r="G8433">
        <v>2.6</v>
      </c>
      <c r="H8433">
        <v>-9900</v>
      </c>
      <c r="I8433">
        <v>6.2858599999999996</v>
      </c>
      <c r="J8433">
        <v>124.31</v>
      </c>
      <c r="K8433">
        <v>75.653099999999995</v>
      </c>
      <c r="L8433">
        <v>0</v>
      </c>
      <c r="N8433">
        <v>43</v>
      </c>
      <c r="O8433">
        <v>9.0363699999999998</v>
      </c>
      <c r="P8433">
        <v>36.939900000000002</v>
      </c>
      <c r="Q8433">
        <v>0.13125899999999999</v>
      </c>
      <c r="R8433">
        <v>4.6679000000000004</v>
      </c>
      <c r="S8433">
        <v>36.061799999999998</v>
      </c>
      <c r="T8433">
        <v>2.0336200000000001E-4</v>
      </c>
      <c r="U8433">
        <v>4.0068400000000004</v>
      </c>
      <c r="V8433">
        <v>34.570399999999999</v>
      </c>
      <c r="W8433" s="13">
        <v>2.7784600000000002E-5</v>
      </c>
      <c r="X8433">
        <v>37.42</v>
      </c>
      <c r="Y8433">
        <v>37.418500000000002</v>
      </c>
      <c r="Z8433">
        <v>24966.400000000001</v>
      </c>
      <c r="AA8433">
        <v>6.5878699999999997</v>
      </c>
      <c r="AB8433">
        <v>20832.7</v>
      </c>
      <c r="AC8433">
        <v>22018.6</v>
      </c>
      <c r="AD8433">
        <v>21048.6</v>
      </c>
      <c r="AE8433">
        <v>0</v>
      </c>
      <c r="AF8433">
        <v>0</v>
      </c>
      <c r="AG8433">
        <v>21043.4</v>
      </c>
      <c r="AH8433">
        <v>657.54499999999996</v>
      </c>
      <c r="AI8433">
        <v>0</v>
      </c>
      <c r="AJ8433">
        <v>0</v>
      </c>
      <c r="AK8433">
        <v>0</v>
      </c>
      <c r="AL8433">
        <v>0</v>
      </c>
      <c r="AM8433">
        <v>21043.4</v>
      </c>
      <c r="AN8433">
        <v>657.54499999999996</v>
      </c>
      <c r="AO8433">
        <v>19227.7</v>
      </c>
      <c r="AP8433">
        <v>18843.140625</v>
      </c>
    </row>
    <row r="8434" spans="1:42" x14ac:dyDescent="0.2">
      <c r="A8434">
        <v>8433</v>
      </c>
      <c r="B8434" s="1">
        <v>22633.333333333332</v>
      </c>
      <c r="C8434">
        <v>112</v>
      </c>
      <c r="D8434">
        <v>39</v>
      </c>
      <c r="E8434">
        <v>101</v>
      </c>
      <c r="F8434">
        <v>8.9</v>
      </c>
      <c r="G8434">
        <v>1.5</v>
      </c>
      <c r="H8434">
        <v>-9900</v>
      </c>
      <c r="I8434">
        <v>15.8018</v>
      </c>
      <c r="J8434">
        <v>134.44399999999999</v>
      </c>
      <c r="K8434">
        <v>64.638800000000003</v>
      </c>
      <c r="L8434">
        <v>0</v>
      </c>
      <c r="N8434">
        <v>112</v>
      </c>
      <c r="O8434">
        <v>17.258099999999999</v>
      </c>
      <c r="P8434">
        <v>101.932</v>
      </c>
      <c r="Q8434">
        <v>0.34188400000000002</v>
      </c>
      <c r="R8434">
        <v>12.1899</v>
      </c>
      <c r="S8434">
        <v>99.482699999999994</v>
      </c>
      <c r="T8434">
        <v>5.2968600000000002E-4</v>
      </c>
      <c r="U8434">
        <v>11.3377</v>
      </c>
      <c r="V8434">
        <v>95.373699999999999</v>
      </c>
      <c r="W8434" s="13">
        <v>7.2369100000000005E-5</v>
      </c>
      <c r="X8434">
        <v>103.51</v>
      </c>
      <c r="Y8434">
        <v>103.508</v>
      </c>
      <c r="Z8434">
        <v>69059.8</v>
      </c>
      <c r="AA8434">
        <v>11.8409</v>
      </c>
      <c r="AB8434">
        <v>64347.4</v>
      </c>
      <c r="AC8434">
        <v>67037.7</v>
      </c>
      <c r="AD8434">
        <v>64181.9</v>
      </c>
      <c r="AE8434">
        <v>0</v>
      </c>
      <c r="AF8434">
        <v>0</v>
      </c>
      <c r="AG8434">
        <v>64137.8</v>
      </c>
      <c r="AH8434">
        <v>672.22299999999996</v>
      </c>
      <c r="AI8434">
        <v>0</v>
      </c>
      <c r="AJ8434">
        <v>0</v>
      </c>
      <c r="AK8434">
        <v>0</v>
      </c>
      <c r="AL8434">
        <v>0</v>
      </c>
      <c r="AM8434">
        <v>64137.8</v>
      </c>
      <c r="AN8434">
        <v>672.22299999999996</v>
      </c>
      <c r="AO8434">
        <v>60299.1</v>
      </c>
      <c r="AP8434">
        <v>59093.16015625</v>
      </c>
    </row>
    <row r="8435" spans="1:42" x14ac:dyDescent="0.2">
      <c r="A8435">
        <v>8434</v>
      </c>
      <c r="B8435" s="1">
        <v>22633.375</v>
      </c>
      <c r="C8435">
        <v>198</v>
      </c>
      <c r="D8435">
        <v>65</v>
      </c>
      <c r="E8435">
        <v>172</v>
      </c>
      <c r="F8435">
        <v>10</v>
      </c>
      <c r="G8435">
        <v>1.5</v>
      </c>
      <c r="H8435">
        <v>-9900</v>
      </c>
      <c r="I8435">
        <v>23.648399999999999</v>
      </c>
      <c r="J8435">
        <v>146.46299999999999</v>
      </c>
      <c r="K8435">
        <v>55.265999999999998</v>
      </c>
      <c r="L8435">
        <v>0</v>
      </c>
      <c r="N8435">
        <v>198</v>
      </c>
      <c r="O8435">
        <v>36.811</v>
      </c>
      <c r="P8435">
        <v>178.75899999999999</v>
      </c>
      <c r="Q8435">
        <v>0.60440199999999999</v>
      </c>
      <c r="R8435">
        <v>31.566099999999999</v>
      </c>
      <c r="S8435">
        <v>174.446</v>
      </c>
      <c r="T8435">
        <v>9.3640900000000003E-4</v>
      </c>
      <c r="U8435">
        <v>30.342700000000001</v>
      </c>
      <c r="V8435">
        <v>167.244</v>
      </c>
      <c r="W8435">
        <v>1.2793799999999999E-4</v>
      </c>
      <c r="X8435">
        <v>191.66</v>
      </c>
      <c r="Y8435">
        <v>191.65100000000001</v>
      </c>
      <c r="Z8435">
        <v>127870</v>
      </c>
      <c r="AA8435">
        <v>15.445399999999999</v>
      </c>
      <c r="AB8435">
        <v>123648</v>
      </c>
      <c r="AC8435">
        <v>127325</v>
      </c>
      <c r="AD8435">
        <v>122560</v>
      </c>
      <c r="AE8435">
        <v>0</v>
      </c>
      <c r="AF8435">
        <v>0</v>
      </c>
      <c r="AG8435">
        <v>122404</v>
      </c>
      <c r="AH8435">
        <v>675.4</v>
      </c>
      <c r="AI8435">
        <v>0</v>
      </c>
      <c r="AJ8435">
        <v>0</v>
      </c>
      <c r="AK8435">
        <v>0</v>
      </c>
      <c r="AL8435">
        <v>0</v>
      </c>
      <c r="AM8435">
        <v>122404</v>
      </c>
      <c r="AN8435">
        <v>675.4</v>
      </c>
      <c r="AO8435">
        <v>118971</v>
      </c>
      <c r="AP8435">
        <v>116591.3984375</v>
      </c>
    </row>
    <row r="8436" spans="1:42" x14ac:dyDescent="0.2">
      <c r="A8436">
        <v>8435</v>
      </c>
      <c r="B8436" s="1">
        <v>22633.416666666668</v>
      </c>
      <c r="C8436">
        <v>317</v>
      </c>
      <c r="D8436">
        <v>154</v>
      </c>
      <c r="E8436">
        <v>242</v>
      </c>
      <c r="F8436">
        <v>10.6</v>
      </c>
      <c r="G8436">
        <v>5.2</v>
      </c>
      <c r="H8436">
        <v>-9900</v>
      </c>
      <c r="I8436">
        <v>29.153700000000001</v>
      </c>
      <c r="J8436">
        <v>160.553</v>
      </c>
      <c r="K8436">
        <v>48.517600000000002</v>
      </c>
      <c r="L8436">
        <v>0</v>
      </c>
      <c r="N8436">
        <v>317</v>
      </c>
      <c r="O8436">
        <v>101.581</v>
      </c>
      <c r="P8436">
        <v>262.39699999999999</v>
      </c>
      <c r="Q8436">
        <v>0.96765400000000001</v>
      </c>
      <c r="R8436">
        <v>101.37</v>
      </c>
      <c r="S8436">
        <v>256.00099999999998</v>
      </c>
      <c r="T8436">
        <v>1.4992E-3</v>
      </c>
      <c r="U8436">
        <v>98.756500000000003</v>
      </c>
      <c r="V8436">
        <v>245.446</v>
      </c>
      <c r="W8436">
        <v>2.0483E-4</v>
      </c>
      <c r="X8436">
        <v>333.87599999999998</v>
      </c>
      <c r="Y8436">
        <v>333.87700000000001</v>
      </c>
      <c r="Z8436">
        <v>222755</v>
      </c>
      <c r="AA8436">
        <v>18.0303</v>
      </c>
      <c r="AB8436">
        <v>220229</v>
      </c>
      <c r="AC8436">
        <v>224879</v>
      </c>
      <c r="AD8436">
        <v>215773</v>
      </c>
      <c r="AE8436">
        <v>0</v>
      </c>
      <c r="AF8436">
        <v>0</v>
      </c>
      <c r="AG8436">
        <v>215299</v>
      </c>
      <c r="AH8436">
        <v>671.19799999999998</v>
      </c>
      <c r="AI8436">
        <v>0</v>
      </c>
      <c r="AJ8436">
        <v>0</v>
      </c>
      <c r="AK8436">
        <v>0</v>
      </c>
      <c r="AL8436">
        <v>0</v>
      </c>
      <c r="AM8436">
        <v>215299</v>
      </c>
      <c r="AN8436">
        <v>671.19799999999998</v>
      </c>
      <c r="AO8436">
        <v>210475</v>
      </c>
      <c r="AP8436">
        <v>206265.640625</v>
      </c>
    </row>
    <row r="8437" spans="1:42" x14ac:dyDescent="0.2">
      <c r="A8437">
        <v>8436</v>
      </c>
      <c r="B8437" s="1">
        <v>22633.458333333332</v>
      </c>
      <c r="C8437">
        <v>481</v>
      </c>
      <c r="D8437">
        <v>611</v>
      </c>
      <c r="E8437">
        <v>160</v>
      </c>
      <c r="F8437">
        <v>14.4</v>
      </c>
      <c r="G8437">
        <v>5.2</v>
      </c>
      <c r="H8437">
        <v>-9900</v>
      </c>
      <c r="I8437">
        <v>31.6374</v>
      </c>
      <c r="J8437">
        <v>176.25399999999999</v>
      </c>
      <c r="K8437">
        <v>45.608199999999997</v>
      </c>
      <c r="L8437">
        <v>0</v>
      </c>
      <c r="N8437">
        <v>481</v>
      </c>
      <c r="O8437">
        <v>426.32600000000002</v>
      </c>
      <c r="P8437">
        <v>188.53299999999999</v>
      </c>
      <c r="Q8437">
        <v>1.46827</v>
      </c>
      <c r="R8437">
        <v>425.52499999999998</v>
      </c>
      <c r="S8437">
        <v>183.89500000000001</v>
      </c>
      <c r="T8437">
        <v>2.2748099999999999E-3</v>
      </c>
      <c r="U8437">
        <v>416.25799999999998</v>
      </c>
      <c r="V8437">
        <v>176.322</v>
      </c>
      <c r="W8437">
        <v>3.1080000000000002E-4</v>
      </c>
      <c r="X8437">
        <v>574.803</v>
      </c>
      <c r="Y8437">
        <v>574.79899999999998</v>
      </c>
      <c r="Z8437">
        <v>383484</v>
      </c>
      <c r="AA8437">
        <v>27.192</v>
      </c>
      <c r="AB8437">
        <v>384646</v>
      </c>
      <c r="AC8437">
        <v>381924</v>
      </c>
      <c r="AD8437">
        <v>366525</v>
      </c>
      <c r="AE8437">
        <v>0</v>
      </c>
      <c r="AF8437">
        <v>0</v>
      </c>
      <c r="AG8437">
        <v>365110</v>
      </c>
      <c r="AH8437">
        <v>649.38499999999999</v>
      </c>
      <c r="AI8437">
        <v>0</v>
      </c>
      <c r="AJ8437">
        <v>0</v>
      </c>
      <c r="AK8437">
        <v>0</v>
      </c>
      <c r="AL8437">
        <v>0</v>
      </c>
      <c r="AM8437">
        <v>365110</v>
      </c>
      <c r="AN8437">
        <v>649.38499999999999</v>
      </c>
      <c r="AO8437">
        <v>357182</v>
      </c>
      <c r="AP8437">
        <v>350038.28125</v>
      </c>
    </row>
    <row r="8438" spans="1:42" x14ac:dyDescent="0.2">
      <c r="A8438">
        <v>8437</v>
      </c>
      <c r="B8438" s="1">
        <v>22633.5</v>
      </c>
      <c r="C8438">
        <v>457</v>
      </c>
      <c r="D8438">
        <v>560</v>
      </c>
      <c r="E8438">
        <v>171</v>
      </c>
      <c r="F8438">
        <v>15</v>
      </c>
      <c r="G8438">
        <v>5.2</v>
      </c>
      <c r="H8438">
        <v>-9900</v>
      </c>
      <c r="I8438">
        <v>30.713200000000001</v>
      </c>
      <c r="J8438">
        <v>192.309</v>
      </c>
      <c r="K8438">
        <v>47.273000000000003</v>
      </c>
      <c r="L8438">
        <v>0</v>
      </c>
      <c r="N8438">
        <v>457</v>
      </c>
      <c r="O8438">
        <v>378.50900000000001</v>
      </c>
      <c r="P8438">
        <v>196.755</v>
      </c>
      <c r="Q8438">
        <v>1.3950100000000001</v>
      </c>
      <c r="R8438">
        <v>377.23</v>
      </c>
      <c r="S8438">
        <v>191.92699999999999</v>
      </c>
      <c r="T8438">
        <v>2.1613100000000001E-3</v>
      </c>
      <c r="U8438">
        <v>368.18400000000003</v>
      </c>
      <c r="V8438">
        <v>184.02</v>
      </c>
      <c r="W8438">
        <v>2.95292E-4</v>
      </c>
      <c r="X8438">
        <v>535.63800000000003</v>
      </c>
      <c r="Y8438">
        <v>535.73900000000003</v>
      </c>
      <c r="Z8438">
        <v>357419</v>
      </c>
      <c r="AA8438">
        <v>26.922699999999999</v>
      </c>
      <c r="AB8438">
        <v>357983</v>
      </c>
      <c r="AC8438">
        <v>355752</v>
      </c>
      <c r="AD8438">
        <v>340276</v>
      </c>
      <c r="AE8438">
        <v>0</v>
      </c>
      <c r="AF8438">
        <v>0</v>
      </c>
      <c r="AG8438">
        <v>339061</v>
      </c>
      <c r="AH8438">
        <v>652</v>
      </c>
      <c r="AI8438">
        <v>0</v>
      </c>
      <c r="AJ8438">
        <v>0</v>
      </c>
      <c r="AK8438">
        <v>0</v>
      </c>
      <c r="AL8438">
        <v>0</v>
      </c>
      <c r="AM8438">
        <v>339061</v>
      </c>
      <c r="AN8438">
        <v>652</v>
      </c>
      <c r="AO8438">
        <v>331671</v>
      </c>
      <c r="AP8438">
        <v>325037.5</v>
      </c>
    </row>
    <row r="8439" spans="1:42" x14ac:dyDescent="0.2">
      <c r="A8439">
        <v>8438</v>
      </c>
      <c r="B8439" s="1">
        <v>22633.541666666668</v>
      </c>
      <c r="C8439">
        <v>370</v>
      </c>
      <c r="D8439">
        <v>366</v>
      </c>
      <c r="E8439">
        <v>206</v>
      </c>
      <c r="F8439">
        <v>15</v>
      </c>
      <c r="G8439">
        <v>5.2</v>
      </c>
      <c r="H8439">
        <v>-9900</v>
      </c>
      <c r="I8439">
        <v>26.531700000000001</v>
      </c>
      <c r="J8439">
        <v>207.25399999999999</v>
      </c>
      <c r="K8439">
        <v>53.065100000000001</v>
      </c>
      <c r="L8439">
        <v>0</v>
      </c>
      <c r="N8439">
        <v>370</v>
      </c>
      <c r="O8439">
        <v>219.952</v>
      </c>
      <c r="P8439">
        <v>227.22399999999999</v>
      </c>
      <c r="Q8439">
        <v>1.12944</v>
      </c>
      <c r="R8439">
        <v>217.14</v>
      </c>
      <c r="S8439">
        <v>221.67500000000001</v>
      </c>
      <c r="T8439">
        <v>1.74986E-3</v>
      </c>
      <c r="U8439">
        <v>209.864</v>
      </c>
      <c r="V8439">
        <v>212.53700000000001</v>
      </c>
      <c r="W8439">
        <v>2.39077E-4</v>
      </c>
      <c r="X8439">
        <v>409.73</v>
      </c>
      <c r="Y8439">
        <v>409.726</v>
      </c>
      <c r="Z8439">
        <v>273359</v>
      </c>
      <c r="AA8439">
        <v>24.118300000000001</v>
      </c>
      <c r="AB8439">
        <v>271956</v>
      </c>
      <c r="AC8439">
        <v>272596</v>
      </c>
      <c r="AD8439">
        <v>259493</v>
      </c>
      <c r="AE8439">
        <v>0</v>
      </c>
      <c r="AF8439">
        <v>0</v>
      </c>
      <c r="AG8439">
        <v>258789</v>
      </c>
      <c r="AH8439">
        <v>656.40800000000002</v>
      </c>
      <c r="AI8439">
        <v>0</v>
      </c>
      <c r="AJ8439">
        <v>0</v>
      </c>
      <c r="AK8439">
        <v>0</v>
      </c>
      <c r="AL8439">
        <v>0</v>
      </c>
      <c r="AM8439">
        <v>258789</v>
      </c>
      <c r="AN8439">
        <v>656.40800000000002</v>
      </c>
      <c r="AO8439">
        <v>253122</v>
      </c>
      <c r="AP8439">
        <v>248059.203125</v>
      </c>
    </row>
    <row r="8440" spans="1:42" x14ac:dyDescent="0.2">
      <c r="A8440">
        <v>8439</v>
      </c>
      <c r="B8440" s="1">
        <v>22633.583333333332</v>
      </c>
      <c r="C8440">
        <v>235</v>
      </c>
      <c r="D8440">
        <v>238</v>
      </c>
      <c r="E8440">
        <v>154</v>
      </c>
      <c r="F8440">
        <v>15</v>
      </c>
      <c r="G8440">
        <v>2.6</v>
      </c>
      <c r="H8440">
        <v>-9900</v>
      </c>
      <c r="I8440">
        <v>19.679500000000001</v>
      </c>
      <c r="J8440">
        <v>220.238</v>
      </c>
      <c r="K8440">
        <v>61.809100000000001</v>
      </c>
      <c r="L8440">
        <v>0</v>
      </c>
      <c r="N8440">
        <v>235</v>
      </c>
      <c r="O8440">
        <v>113.36799999999999</v>
      </c>
      <c r="P8440">
        <v>170.24299999999999</v>
      </c>
      <c r="Q8440">
        <v>0.71734600000000004</v>
      </c>
      <c r="R8440">
        <v>90.349000000000004</v>
      </c>
      <c r="S8440">
        <v>166.084</v>
      </c>
      <c r="T8440">
        <v>1.1113900000000001E-3</v>
      </c>
      <c r="U8440">
        <v>85.165899999999993</v>
      </c>
      <c r="V8440">
        <v>159.238</v>
      </c>
      <c r="W8440">
        <v>1.51846E-4</v>
      </c>
      <c r="X8440">
        <v>237.072</v>
      </c>
      <c r="Y8440">
        <v>237.05099999999999</v>
      </c>
      <c r="Z8440">
        <v>158155</v>
      </c>
      <c r="AA8440">
        <v>21.258299999999998</v>
      </c>
      <c r="AB8440">
        <v>154415</v>
      </c>
      <c r="AC8440">
        <v>156153</v>
      </c>
      <c r="AD8440">
        <v>145461</v>
      </c>
      <c r="AE8440">
        <v>0</v>
      </c>
      <c r="AF8440">
        <v>0</v>
      </c>
      <c r="AG8440">
        <v>145230</v>
      </c>
      <c r="AH8440">
        <v>652.40200000000004</v>
      </c>
      <c r="AI8440">
        <v>0</v>
      </c>
      <c r="AJ8440">
        <v>0</v>
      </c>
      <c r="AK8440">
        <v>0</v>
      </c>
      <c r="AL8440">
        <v>0</v>
      </c>
      <c r="AM8440">
        <v>145230</v>
      </c>
      <c r="AN8440">
        <v>652.40200000000004</v>
      </c>
      <c r="AO8440">
        <v>141528</v>
      </c>
      <c r="AP8440">
        <v>138697.046875</v>
      </c>
    </row>
    <row r="8441" spans="1:42" x14ac:dyDescent="0.2">
      <c r="A8441">
        <v>8440</v>
      </c>
      <c r="B8441" s="1">
        <v>22633.625</v>
      </c>
      <c r="C8441">
        <v>128</v>
      </c>
      <c r="D8441">
        <v>224</v>
      </c>
      <c r="E8441">
        <v>86</v>
      </c>
      <c r="F8441">
        <v>12.8</v>
      </c>
      <c r="G8441">
        <v>3.1</v>
      </c>
      <c r="H8441">
        <v>-9900</v>
      </c>
      <c r="I8441">
        <v>10.860900000000001</v>
      </c>
      <c r="J8441">
        <v>231.19499999999999</v>
      </c>
      <c r="K8441">
        <v>72.430400000000006</v>
      </c>
      <c r="L8441">
        <v>0</v>
      </c>
      <c r="N8441">
        <v>128</v>
      </c>
      <c r="O8441">
        <v>67.172899999999998</v>
      </c>
      <c r="P8441">
        <v>97.151799999999994</v>
      </c>
      <c r="Q8441">
        <v>0.39072499999999999</v>
      </c>
      <c r="R8441">
        <v>34.809199999999997</v>
      </c>
      <c r="S8441">
        <v>94.770899999999997</v>
      </c>
      <c r="T8441">
        <v>6.0535600000000004E-4</v>
      </c>
      <c r="U8441">
        <v>30.4465</v>
      </c>
      <c r="V8441">
        <v>90.866100000000003</v>
      </c>
      <c r="W8441" s="13">
        <v>8.2707599999999994E-5</v>
      </c>
      <c r="X8441">
        <v>117.673</v>
      </c>
      <c r="Y8441">
        <v>117.667</v>
      </c>
      <c r="Z8441">
        <v>78509.399999999994</v>
      </c>
      <c r="AA8441">
        <v>15.805099999999999</v>
      </c>
      <c r="AB8441">
        <v>73859.8</v>
      </c>
      <c r="AC8441">
        <v>75984.7</v>
      </c>
      <c r="AD8441">
        <v>69876.399999999994</v>
      </c>
      <c r="AE8441">
        <v>0</v>
      </c>
      <c r="AF8441">
        <v>0</v>
      </c>
      <c r="AG8441">
        <v>69820.7</v>
      </c>
      <c r="AH8441">
        <v>655.923</v>
      </c>
      <c r="AI8441">
        <v>0</v>
      </c>
      <c r="AJ8441">
        <v>0</v>
      </c>
      <c r="AK8441">
        <v>0</v>
      </c>
      <c r="AL8441">
        <v>0</v>
      </c>
      <c r="AM8441">
        <v>69820.7</v>
      </c>
      <c r="AN8441">
        <v>655.923</v>
      </c>
      <c r="AO8441">
        <v>65886.899999999994</v>
      </c>
      <c r="AP8441">
        <v>64569.1953125</v>
      </c>
    </row>
    <row r="8442" spans="1:42" x14ac:dyDescent="0.2">
      <c r="A8442">
        <v>8441</v>
      </c>
      <c r="B8442" s="1">
        <v>22633.666666666668</v>
      </c>
      <c r="C8442">
        <v>25</v>
      </c>
      <c r="D8442">
        <v>22</v>
      </c>
      <c r="E8442">
        <v>22</v>
      </c>
      <c r="F8442">
        <v>10.6</v>
      </c>
      <c r="G8442">
        <v>5.2</v>
      </c>
      <c r="H8442">
        <v>-9900</v>
      </c>
      <c r="I8442">
        <v>0.67594699999999996</v>
      </c>
      <c r="J8442">
        <v>240.499</v>
      </c>
      <c r="K8442">
        <v>83.729399999999998</v>
      </c>
      <c r="L8442">
        <v>0</v>
      </c>
      <c r="N8442">
        <v>25</v>
      </c>
      <c r="O8442">
        <v>3.7650399999999999</v>
      </c>
      <c r="P8442">
        <v>22.841000000000001</v>
      </c>
      <c r="Q8442">
        <v>7.6313400000000003E-2</v>
      </c>
      <c r="R8442">
        <v>0.16003300000000001</v>
      </c>
      <c r="S8442">
        <v>22.284199999999998</v>
      </c>
      <c r="T8442">
        <v>1.1823400000000001E-4</v>
      </c>
      <c r="U8442">
        <v>0.10069500000000001</v>
      </c>
      <c r="V8442">
        <v>21.365400000000001</v>
      </c>
      <c r="W8442" s="13">
        <v>1.6153800000000001E-5</v>
      </c>
      <c r="X8442">
        <v>20.822099999999999</v>
      </c>
      <c r="Y8442">
        <v>20.822399999999998</v>
      </c>
      <c r="Z8442">
        <v>13892.7</v>
      </c>
      <c r="AA8442">
        <v>11.0634</v>
      </c>
      <c r="AB8442">
        <v>10297.299999999999</v>
      </c>
      <c r="AC8442">
        <v>10695.3</v>
      </c>
      <c r="AD8442">
        <v>10312.6</v>
      </c>
      <c r="AE8442">
        <v>0</v>
      </c>
      <c r="AF8442">
        <v>0</v>
      </c>
      <c r="AG8442">
        <v>10311.299999999999</v>
      </c>
      <c r="AH8442">
        <v>608.88</v>
      </c>
      <c r="AI8442">
        <v>0</v>
      </c>
      <c r="AJ8442">
        <v>0</v>
      </c>
      <c r="AK8442">
        <v>0</v>
      </c>
      <c r="AL8442">
        <v>0</v>
      </c>
      <c r="AM8442">
        <v>10311.299999999999</v>
      </c>
      <c r="AN8442">
        <v>608.88</v>
      </c>
      <c r="AO8442">
        <v>9350.64</v>
      </c>
      <c r="AP8442">
        <v>9163.6259765625</v>
      </c>
    </row>
    <row r="8443" spans="1:42" x14ac:dyDescent="0.2">
      <c r="A8443">
        <v>8442</v>
      </c>
      <c r="B8443" s="1">
        <v>22633.708333333332</v>
      </c>
      <c r="C8443">
        <v>0</v>
      </c>
      <c r="D8443">
        <v>0</v>
      </c>
      <c r="E8443">
        <v>0</v>
      </c>
      <c r="F8443">
        <v>8.9</v>
      </c>
      <c r="G8443">
        <v>6.2</v>
      </c>
      <c r="H8443">
        <v>-9900</v>
      </c>
    </row>
    <row r="8444" spans="1:42" x14ac:dyDescent="0.2">
      <c r="A8444">
        <v>8443</v>
      </c>
      <c r="B8444" s="1">
        <v>22633.75</v>
      </c>
      <c r="C8444">
        <v>0</v>
      </c>
      <c r="D8444">
        <v>0</v>
      </c>
      <c r="E8444">
        <v>0</v>
      </c>
      <c r="F8444">
        <v>8.9</v>
      </c>
      <c r="G8444">
        <v>1.5</v>
      </c>
      <c r="H8444">
        <v>-9900</v>
      </c>
    </row>
    <row r="8445" spans="1:42" x14ac:dyDescent="0.2">
      <c r="A8445">
        <v>8444</v>
      </c>
      <c r="B8445" s="1">
        <v>22633.791666666668</v>
      </c>
      <c r="C8445">
        <v>0</v>
      </c>
      <c r="D8445">
        <v>0</v>
      </c>
      <c r="E8445">
        <v>0</v>
      </c>
      <c r="F8445">
        <v>6.7</v>
      </c>
      <c r="G8445">
        <v>2.1</v>
      </c>
      <c r="H8445">
        <v>-9900</v>
      </c>
    </row>
    <row r="8446" spans="1:42" x14ac:dyDescent="0.2">
      <c r="A8446">
        <v>8445</v>
      </c>
      <c r="B8446" s="1">
        <v>22633.833333333332</v>
      </c>
      <c r="C8446">
        <v>0</v>
      </c>
      <c r="D8446">
        <v>0</v>
      </c>
      <c r="E8446">
        <v>0</v>
      </c>
      <c r="F8446">
        <v>7.2</v>
      </c>
      <c r="G8446">
        <v>2.6</v>
      </c>
      <c r="H8446">
        <v>-9900</v>
      </c>
    </row>
    <row r="8447" spans="1:42" x14ac:dyDescent="0.2">
      <c r="A8447">
        <v>8446</v>
      </c>
      <c r="B8447" s="1">
        <v>22633.875</v>
      </c>
      <c r="C8447">
        <v>0</v>
      </c>
      <c r="D8447">
        <v>0</v>
      </c>
      <c r="E8447">
        <v>0</v>
      </c>
      <c r="F8447">
        <v>5.6</v>
      </c>
      <c r="G8447">
        <v>2.1</v>
      </c>
      <c r="H8447">
        <v>-9900</v>
      </c>
    </row>
    <row r="8448" spans="1:42" x14ac:dyDescent="0.2">
      <c r="A8448">
        <v>8447</v>
      </c>
      <c r="B8448" s="1">
        <v>22633.916666666668</v>
      </c>
      <c r="C8448">
        <v>0</v>
      </c>
      <c r="D8448">
        <v>0</v>
      </c>
      <c r="E8448">
        <v>0</v>
      </c>
      <c r="F8448">
        <v>4.4000000000000004</v>
      </c>
      <c r="G8448">
        <v>2.1</v>
      </c>
      <c r="H8448">
        <v>-9900</v>
      </c>
    </row>
    <row r="8449" spans="1:42" x14ac:dyDescent="0.2">
      <c r="A8449">
        <v>8448</v>
      </c>
      <c r="B8449" s="1">
        <v>22633.958333333332</v>
      </c>
      <c r="C8449">
        <v>0</v>
      </c>
      <c r="D8449">
        <v>0</v>
      </c>
      <c r="E8449">
        <v>0</v>
      </c>
      <c r="F8449">
        <v>3.9</v>
      </c>
      <c r="G8449">
        <v>3.1</v>
      </c>
      <c r="H8449">
        <v>-9900</v>
      </c>
    </row>
    <row r="8450" spans="1:42" x14ac:dyDescent="0.2">
      <c r="A8450">
        <v>8449</v>
      </c>
      <c r="B8450" s="1">
        <v>22634</v>
      </c>
      <c r="C8450">
        <v>0</v>
      </c>
      <c r="D8450">
        <v>0</v>
      </c>
      <c r="E8450">
        <v>0</v>
      </c>
      <c r="F8450">
        <v>3.3</v>
      </c>
      <c r="G8450">
        <v>1.5</v>
      </c>
      <c r="H8450">
        <v>-9900</v>
      </c>
    </row>
    <row r="8451" spans="1:42" x14ac:dyDescent="0.2">
      <c r="A8451">
        <v>8450</v>
      </c>
      <c r="B8451" s="1">
        <v>22634.041666666668</v>
      </c>
      <c r="C8451">
        <v>0</v>
      </c>
      <c r="D8451">
        <v>0</v>
      </c>
      <c r="E8451">
        <v>0</v>
      </c>
      <c r="F8451">
        <v>3.3</v>
      </c>
      <c r="G8451">
        <v>2.6</v>
      </c>
      <c r="H8451">
        <v>-9900</v>
      </c>
    </row>
    <row r="8452" spans="1:42" x14ac:dyDescent="0.2">
      <c r="A8452">
        <v>8451</v>
      </c>
      <c r="B8452" s="1">
        <v>22634.083333333332</v>
      </c>
      <c r="C8452">
        <v>0</v>
      </c>
      <c r="D8452">
        <v>0</v>
      </c>
      <c r="E8452">
        <v>0</v>
      </c>
      <c r="F8452">
        <v>2.8</v>
      </c>
      <c r="G8452">
        <v>1</v>
      </c>
      <c r="H8452">
        <v>-9900</v>
      </c>
    </row>
    <row r="8453" spans="1:42" x14ac:dyDescent="0.2">
      <c r="A8453">
        <v>8452</v>
      </c>
      <c r="B8453" s="1">
        <v>22634.125</v>
      </c>
      <c r="C8453">
        <v>0</v>
      </c>
      <c r="D8453">
        <v>0</v>
      </c>
      <c r="E8453">
        <v>0</v>
      </c>
      <c r="F8453">
        <v>2.8</v>
      </c>
      <c r="G8453">
        <v>0</v>
      </c>
      <c r="H8453">
        <v>-9900</v>
      </c>
    </row>
    <row r="8454" spans="1:42" x14ac:dyDescent="0.2">
      <c r="A8454">
        <v>8453</v>
      </c>
      <c r="B8454" s="1">
        <v>22634.166666666668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-9900</v>
      </c>
    </row>
    <row r="8455" spans="1:42" x14ac:dyDescent="0.2">
      <c r="A8455">
        <v>8454</v>
      </c>
      <c r="B8455" s="1">
        <v>22634.208333333332</v>
      </c>
      <c r="C8455">
        <v>0</v>
      </c>
      <c r="D8455">
        <v>0</v>
      </c>
      <c r="E8455">
        <v>0</v>
      </c>
      <c r="F8455">
        <v>0.6</v>
      </c>
      <c r="G8455">
        <v>2.6</v>
      </c>
      <c r="H8455">
        <v>-9900</v>
      </c>
    </row>
    <row r="8456" spans="1:42" x14ac:dyDescent="0.2">
      <c r="A8456">
        <v>8455</v>
      </c>
      <c r="B8456" s="1">
        <v>22634.25</v>
      </c>
      <c r="C8456">
        <v>9</v>
      </c>
      <c r="D8456">
        <v>39</v>
      </c>
      <c r="E8456">
        <v>2</v>
      </c>
      <c r="F8456">
        <v>1.1000000000000001</v>
      </c>
      <c r="G8456">
        <v>2.1</v>
      </c>
      <c r="H8456">
        <v>-9900</v>
      </c>
      <c r="I8456">
        <v>-4.4783499999999998</v>
      </c>
      <c r="J8456">
        <v>115.553</v>
      </c>
      <c r="K8456">
        <v>86.970799999999997</v>
      </c>
      <c r="L8456">
        <v>0</v>
      </c>
      <c r="N8456">
        <v>9</v>
      </c>
      <c r="O8456">
        <v>4.2515400000000003</v>
      </c>
      <c r="P8456">
        <v>2.0210699999999999</v>
      </c>
      <c r="Q8456">
        <v>2.7472799999999999E-2</v>
      </c>
      <c r="R8456">
        <v>0</v>
      </c>
      <c r="S8456">
        <v>1.97139</v>
      </c>
      <c r="T8456">
        <v>0</v>
      </c>
      <c r="U8456">
        <v>0</v>
      </c>
      <c r="V8456">
        <v>1.89019</v>
      </c>
      <c r="W8456">
        <v>0</v>
      </c>
      <c r="X8456">
        <v>1.83348</v>
      </c>
      <c r="Y8456">
        <v>1.83352</v>
      </c>
      <c r="Z8456">
        <v>1223.28</v>
      </c>
      <c r="AA8456">
        <v>1.15005</v>
      </c>
      <c r="AB8456">
        <v>143.78200000000001</v>
      </c>
      <c r="AC8456">
        <v>141.05500000000001</v>
      </c>
      <c r="AD8456">
        <v>140.607</v>
      </c>
      <c r="AE8456">
        <v>0</v>
      </c>
      <c r="AF8456">
        <v>0</v>
      </c>
      <c r="AG8456">
        <v>140.602</v>
      </c>
      <c r="AH8456">
        <v>137.375</v>
      </c>
      <c r="AI8456">
        <v>0</v>
      </c>
      <c r="AJ8456">
        <v>0</v>
      </c>
      <c r="AK8456">
        <v>0</v>
      </c>
      <c r="AL8456">
        <v>140.602</v>
      </c>
      <c r="AM8456">
        <v>0</v>
      </c>
      <c r="AN8456">
        <v>457.27300000000002</v>
      </c>
      <c r="AO8456">
        <v>0</v>
      </c>
      <c r="AP8456">
        <v>0</v>
      </c>
    </row>
    <row r="8457" spans="1:42" x14ac:dyDescent="0.2">
      <c r="A8457">
        <v>8456</v>
      </c>
      <c r="B8457" s="1">
        <v>22634.291666666668</v>
      </c>
      <c r="C8457">
        <v>77</v>
      </c>
      <c r="D8457">
        <v>527</v>
      </c>
      <c r="E8457">
        <v>19</v>
      </c>
      <c r="F8457">
        <v>1.7</v>
      </c>
      <c r="G8457">
        <v>2.6</v>
      </c>
      <c r="H8457">
        <v>-9900</v>
      </c>
      <c r="I8457">
        <v>6.1865899999999998</v>
      </c>
      <c r="J8457">
        <v>124.251</v>
      </c>
      <c r="K8457">
        <v>75.760900000000007</v>
      </c>
      <c r="L8457">
        <v>0</v>
      </c>
      <c r="N8457">
        <v>77</v>
      </c>
      <c r="O8457">
        <v>132.143</v>
      </c>
      <c r="P8457">
        <v>27.12</v>
      </c>
      <c r="Q8457">
        <v>0.235045</v>
      </c>
      <c r="R8457">
        <v>68.171800000000005</v>
      </c>
      <c r="S8457">
        <v>26.438300000000002</v>
      </c>
      <c r="T8457">
        <v>3.6415900000000002E-4</v>
      </c>
      <c r="U8457">
        <v>58.488</v>
      </c>
      <c r="V8457">
        <v>25.352399999999999</v>
      </c>
      <c r="W8457" s="13">
        <v>4.9753799999999998E-5</v>
      </c>
      <c r="X8457">
        <v>81.325299999999999</v>
      </c>
      <c r="Y8457">
        <v>81.325100000000006</v>
      </c>
      <c r="Z8457">
        <v>54257.3</v>
      </c>
      <c r="AA8457">
        <v>3.8470200000000001</v>
      </c>
      <c r="AB8457">
        <v>49756.7</v>
      </c>
      <c r="AC8457">
        <v>53014.5</v>
      </c>
      <c r="AD8457">
        <v>45531.9</v>
      </c>
      <c r="AE8457">
        <v>0</v>
      </c>
      <c r="AF8457">
        <v>0</v>
      </c>
      <c r="AG8457">
        <v>45503.8</v>
      </c>
      <c r="AH8457">
        <v>647.41600000000005</v>
      </c>
      <c r="AI8457">
        <v>0</v>
      </c>
      <c r="AJ8457">
        <v>0</v>
      </c>
      <c r="AK8457">
        <v>0</v>
      </c>
      <c r="AL8457">
        <v>1071.8</v>
      </c>
      <c r="AM8457">
        <v>44432</v>
      </c>
      <c r="AN8457">
        <v>658.05899999999997</v>
      </c>
      <c r="AO8457">
        <v>41233.5</v>
      </c>
      <c r="AP8457">
        <v>40408.859375</v>
      </c>
    </row>
    <row r="8458" spans="1:42" x14ac:dyDescent="0.2">
      <c r="A8458">
        <v>8457</v>
      </c>
      <c r="B8458" s="1">
        <v>22634.333333333332</v>
      </c>
      <c r="C8458">
        <v>251</v>
      </c>
      <c r="D8458">
        <v>802</v>
      </c>
      <c r="E8458">
        <v>32</v>
      </c>
      <c r="F8458">
        <v>6.1</v>
      </c>
      <c r="G8458">
        <v>0</v>
      </c>
      <c r="H8458">
        <v>-9900</v>
      </c>
      <c r="I8458">
        <v>15.7119</v>
      </c>
      <c r="J8458">
        <v>134.369</v>
      </c>
      <c r="K8458">
        <v>64.738799999999998</v>
      </c>
      <c r="L8458">
        <v>0</v>
      </c>
      <c r="N8458">
        <v>251</v>
      </c>
      <c r="O8458">
        <v>344.238</v>
      </c>
      <c r="P8458">
        <v>40.4925</v>
      </c>
      <c r="Q8458">
        <v>0.76618600000000003</v>
      </c>
      <c r="R8458">
        <v>243.06100000000001</v>
      </c>
      <c r="S8458">
        <v>39.490299999999998</v>
      </c>
      <c r="T8458">
        <v>1.18706E-3</v>
      </c>
      <c r="U8458">
        <v>225.95699999999999</v>
      </c>
      <c r="V8458">
        <v>37.865200000000002</v>
      </c>
      <c r="W8458">
        <v>1.62184E-4</v>
      </c>
      <c r="X8458">
        <v>255.90799999999999</v>
      </c>
      <c r="Y8458">
        <v>255.96</v>
      </c>
      <c r="Z8458">
        <v>170773</v>
      </c>
      <c r="AA8458">
        <v>14.1471</v>
      </c>
      <c r="AB8458">
        <v>167292</v>
      </c>
      <c r="AC8458">
        <v>172696</v>
      </c>
      <c r="AD8458">
        <v>160655</v>
      </c>
      <c r="AE8458">
        <v>0</v>
      </c>
      <c r="AF8458">
        <v>0</v>
      </c>
      <c r="AG8458">
        <v>160376</v>
      </c>
      <c r="AH8458">
        <v>660.97</v>
      </c>
      <c r="AI8458">
        <v>0</v>
      </c>
      <c r="AJ8458">
        <v>0</v>
      </c>
      <c r="AK8458">
        <v>0</v>
      </c>
      <c r="AL8458">
        <v>939.072</v>
      </c>
      <c r="AM8458">
        <v>159437</v>
      </c>
      <c r="AN8458">
        <v>664.06600000000003</v>
      </c>
      <c r="AO8458">
        <v>155516</v>
      </c>
      <c r="AP8458">
        <v>152405.40625</v>
      </c>
    </row>
    <row r="8459" spans="1:42" x14ac:dyDescent="0.2">
      <c r="A8459">
        <v>8458</v>
      </c>
      <c r="B8459" s="1">
        <v>22634.375</v>
      </c>
      <c r="C8459">
        <v>403</v>
      </c>
      <c r="D8459">
        <v>899</v>
      </c>
      <c r="E8459">
        <v>42</v>
      </c>
      <c r="F8459">
        <v>7.8</v>
      </c>
      <c r="G8459">
        <v>2.1</v>
      </c>
      <c r="H8459">
        <v>-9900</v>
      </c>
      <c r="I8459">
        <v>23.572900000000001</v>
      </c>
      <c r="J8459">
        <v>146.36699999999999</v>
      </c>
      <c r="K8459">
        <v>55.351999999999997</v>
      </c>
      <c r="L8459">
        <v>0</v>
      </c>
      <c r="N8459">
        <v>403</v>
      </c>
      <c r="O8459">
        <v>511.54399999999998</v>
      </c>
      <c r="P8459">
        <v>51.4664</v>
      </c>
      <c r="Q8459">
        <v>1.23017</v>
      </c>
      <c r="R8459">
        <v>438.55399999999997</v>
      </c>
      <c r="S8459">
        <v>50.197699999999998</v>
      </c>
      <c r="T8459">
        <v>1.90592E-3</v>
      </c>
      <c r="U8459">
        <v>421.47300000000001</v>
      </c>
      <c r="V8459">
        <v>48.130899999999997</v>
      </c>
      <c r="W8459">
        <v>2.6039999999999999E-4</v>
      </c>
      <c r="X8459">
        <v>455.51600000000002</v>
      </c>
      <c r="Y8459">
        <v>455.45400000000001</v>
      </c>
      <c r="Z8459">
        <v>303864</v>
      </c>
      <c r="AA8459">
        <v>20.2315</v>
      </c>
      <c r="AB8459">
        <v>303174</v>
      </c>
      <c r="AC8459">
        <v>307357</v>
      </c>
      <c r="AD8459">
        <v>293102</v>
      </c>
      <c r="AE8459">
        <v>0</v>
      </c>
      <c r="AF8459">
        <v>0</v>
      </c>
      <c r="AG8459">
        <v>292217</v>
      </c>
      <c r="AH8459">
        <v>661.32799999999997</v>
      </c>
      <c r="AI8459">
        <v>0</v>
      </c>
      <c r="AJ8459">
        <v>0</v>
      </c>
      <c r="AK8459">
        <v>0</v>
      </c>
      <c r="AL8459">
        <v>0</v>
      </c>
      <c r="AM8459">
        <v>292217</v>
      </c>
      <c r="AN8459">
        <v>661.32799999999997</v>
      </c>
      <c r="AO8459">
        <v>285858</v>
      </c>
      <c r="AP8459">
        <v>280140.90625</v>
      </c>
    </row>
    <row r="8460" spans="1:42" x14ac:dyDescent="0.2">
      <c r="A8460">
        <v>8459</v>
      </c>
      <c r="B8460" s="1">
        <v>22634.416666666668</v>
      </c>
      <c r="C8460">
        <v>507</v>
      </c>
      <c r="D8460">
        <v>939</v>
      </c>
      <c r="E8460">
        <v>49</v>
      </c>
      <c r="F8460">
        <v>8.9</v>
      </c>
      <c r="G8460">
        <v>1.5</v>
      </c>
      <c r="H8460">
        <v>-9900</v>
      </c>
      <c r="I8460">
        <v>29.098700000000001</v>
      </c>
      <c r="J8460">
        <v>160.43700000000001</v>
      </c>
      <c r="K8460">
        <v>48.579599999999999</v>
      </c>
      <c r="L8460">
        <v>0</v>
      </c>
      <c r="N8460">
        <v>507</v>
      </c>
      <c r="O8460">
        <v>620.63</v>
      </c>
      <c r="P8460">
        <v>59.154299999999999</v>
      </c>
      <c r="Q8460">
        <v>1.5476399999999999</v>
      </c>
      <c r="R8460">
        <v>619.28599999999994</v>
      </c>
      <c r="S8460">
        <v>57.698500000000003</v>
      </c>
      <c r="T8460">
        <v>2.39778E-3</v>
      </c>
      <c r="U8460">
        <v>603.26</v>
      </c>
      <c r="V8460">
        <v>55.322400000000002</v>
      </c>
      <c r="W8460">
        <v>3.2759899999999998E-4</v>
      </c>
      <c r="X8460">
        <v>638.82500000000005</v>
      </c>
      <c r="Y8460">
        <v>638.85900000000004</v>
      </c>
      <c r="Z8460">
        <v>426213</v>
      </c>
      <c r="AA8460">
        <v>27.0518</v>
      </c>
      <c r="AB8460">
        <v>428290</v>
      </c>
      <c r="AC8460">
        <v>425250</v>
      </c>
      <c r="AD8460">
        <v>406949</v>
      </c>
      <c r="AE8460">
        <v>0</v>
      </c>
      <c r="AF8460">
        <v>0</v>
      </c>
      <c r="AG8460">
        <v>405187</v>
      </c>
      <c r="AH8460">
        <v>642.20100000000002</v>
      </c>
      <c r="AI8460">
        <v>0</v>
      </c>
      <c r="AJ8460">
        <v>0</v>
      </c>
      <c r="AK8460">
        <v>0</v>
      </c>
      <c r="AL8460">
        <v>192.83099999999999</v>
      </c>
      <c r="AM8460">
        <v>404994</v>
      </c>
      <c r="AN8460">
        <v>642.69799999999998</v>
      </c>
      <c r="AO8460">
        <v>396098</v>
      </c>
      <c r="AP8460">
        <v>388175.8125</v>
      </c>
    </row>
    <row r="8461" spans="1:42" x14ac:dyDescent="0.2">
      <c r="A8461">
        <v>8460</v>
      </c>
      <c r="B8461" s="1">
        <v>22634.458333333332</v>
      </c>
      <c r="C8461">
        <v>554</v>
      </c>
      <c r="D8461">
        <v>955</v>
      </c>
      <c r="E8461">
        <v>52</v>
      </c>
      <c r="F8461">
        <v>10.6</v>
      </c>
      <c r="G8461">
        <v>0</v>
      </c>
      <c r="H8461">
        <v>-9900</v>
      </c>
      <c r="I8461">
        <v>31.608899999999998</v>
      </c>
      <c r="J8461">
        <v>176.12200000000001</v>
      </c>
      <c r="K8461">
        <v>45.6355</v>
      </c>
      <c r="L8461">
        <v>0</v>
      </c>
      <c r="N8461">
        <v>554</v>
      </c>
      <c r="O8461">
        <v>666.92899999999997</v>
      </c>
      <c r="P8461">
        <v>62.320999999999998</v>
      </c>
      <c r="Q8461">
        <v>1.6911</v>
      </c>
      <c r="R8461">
        <v>665.67700000000002</v>
      </c>
      <c r="S8461">
        <v>60.788600000000002</v>
      </c>
      <c r="T8461">
        <v>2.6200500000000001E-3</v>
      </c>
      <c r="U8461">
        <v>651.15700000000004</v>
      </c>
      <c r="V8461">
        <v>58.284999999999997</v>
      </c>
      <c r="W8461">
        <v>3.5796899999999997E-4</v>
      </c>
      <c r="X8461">
        <v>688.15899999999999</v>
      </c>
      <c r="Y8461">
        <v>688.15700000000004</v>
      </c>
      <c r="Z8461">
        <v>459108</v>
      </c>
      <c r="AA8461">
        <v>32.2348</v>
      </c>
      <c r="AB8461">
        <v>461831</v>
      </c>
      <c r="AC8461">
        <v>451289</v>
      </c>
      <c r="AD8461">
        <v>432535</v>
      </c>
      <c r="AE8461">
        <v>0</v>
      </c>
      <c r="AF8461">
        <v>0</v>
      </c>
      <c r="AG8461">
        <v>430503</v>
      </c>
      <c r="AH8461">
        <v>637.62199999999996</v>
      </c>
      <c r="AI8461">
        <v>0</v>
      </c>
      <c r="AJ8461">
        <v>0</v>
      </c>
      <c r="AK8461">
        <v>0</v>
      </c>
      <c r="AL8461">
        <v>0</v>
      </c>
      <c r="AM8461">
        <v>430503</v>
      </c>
      <c r="AN8461">
        <v>637.62199999999996</v>
      </c>
      <c r="AO8461">
        <v>421000</v>
      </c>
      <c r="AP8461">
        <v>412580.46875</v>
      </c>
    </row>
    <row r="8462" spans="1:42" x14ac:dyDescent="0.2">
      <c r="A8462">
        <v>8461</v>
      </c>
      <c r="B8462" s="1">
        <v>22634.5</v>
      </c>
      <c r="C8462">
        <v>537</v>
      </c>
      <c r="D8462">
        <v>950</v>
      </c>
      <c r="E8462">
        <v>51</v>
      </c>
      <c r="F8462">
        <v>10.6</v>
      </c>
      <c r="G8462">
        <v>3.6</v>
      </c>
      <c r="H8462">
        <v>-9900</v>
      </c>
      <c r="I8462">
        <v>30.713699999999999</v>
      </c>
      <c r="J8462">
        <v>192.17500000000001</v>
      </c>
      <c r="K8462">
        <v>47.261499999999998</v>
      </c>
      <c r="L8462">
        <v>0</v>
      </c>
      <c r="N8462">
        <v>537</v>
      </c>
      <c r="O8462">
        <v>643.32799999999997</v>
      </c>
      <c r="P8462">
        <v>60.994900000000001</v>
      </c>
      <c r="Q8462">
        <v>1.6392100000000001</v>
      </c>
      <c r="R8462">
        <v>641.154</v>
      </c>
      <c r="S8462">
        <v>59.495699999999999</v>
      </c>
      <c r="T8462">
        <v>2.53966E-3</v>
      </c>
      <c r="U8462">
        <v>625.78899999999999</v>
      </c>
      <c r="V8462">
        <v>57.045200000000001</v>
      </c>
      <c r="W8462">
        <v>3.46984E-4</v>
      </c>
      <c r="X8462">
        <v>662.34900000000005</v>
      </c>
      <c r="Y8462">
        <v>662.49900000000002</v>
      </c>
      <c r="Z8462">
        <v>441981</v>
      </c>
      <c r="AA8462">
        <v>26.970099999999999</v>
      </c>
      <c r="AB8462">
        <v>444377</v>
      </c>
      <c r="AC8462">
        <v>441392</v>
      </c>
      <c r="AD8462">
        <v>420437</v>
      </c>
      <c r="AE8462">
        <v>0</v>
      </c>
      <c r="AF8462">
        <v>0</v>
      </c>
      <c r="AG8462">
        <v>418582</v>
      </c>
      <c r="AH8462">
        <v>649.01400000000001</v>
      </c>
      <c r="AI8462">
        <v>0</v>
      </c>
      <c r="AJ8462">
        <v>0</v>
      </c>
      <c r="AK8462">
        <v>0</v>
      </c>
      <c r="AL8462">
        <v>0</v>
      </c>
      <c r="AM8462">
        <v>418582</v>
      </c>
      <c r="AN8462">
        <v>649.01400000000001</v>
      </c>
      <c r="AO8462">
        <v>409437</v>
      </c>
      <c r="AP8462">
        <v>401247.8125</v>
      </c>
    </row>
    <row r="8463" spans="1:42" x14ac:dyDescent="0.2">
      <c r="A8463">
        <v>8462</v>
      </c>
      <c r="B8463" s="1">
        <v>22634.541666666668</v>
      </c>
      <c r="C8463">
        <v>460</v>
      </c>
      <c r="D8463">
        <v>925</v>
      </c>
      <c r="E8463">
        <v>46</v>
      </c>
      <c r="F8463">
        <v>13.3</v>
      </c>
      <c r="G8463">
        <v>2.6</v>
      </c>
      <c r="H8463">
        <v>-9900</v>
      </c>
      <c r="I8463">
        <v>26.558700000000002</v>
      </c>
      <c r="J8463">
        <v>207.12899999999999</v>
      </c>
      <c r="K8463">
        <v>53.0212</v>
      </c>
      <c r="L8463">
        <v>0</v>
      </c>
      <c r="N8463">
        <v>460</v>
      </c>
      <c r="O8463">
        <v>555.28099999999995</v>
      </c>
      <c r="P8463">
        <v>55.197099999999999</v>
      </c>
      <c r="Q8463">
        <v>1.4041699999999999</v>
      </c>
      <c r="R8463">
        <v>548.54700000000003</v>
      </c>
      <c r="S8463">
        <v>53.840200000000003</v>
      </c>
      <c r="T8463">
        <v>2.1754999999999999E-3</v>
      </c>
      <c r="U8463">
        <v>530.21500000000003</v>
      </c>
      <c r="V8463">
        <v>51.622700000000002</v>
      </c>
      <c r="W8463">
        <v>2.9723E-4</v>
      </c>
      <c r="X8463">
        <v>564.38300000000004</v>
      </c>
      <c r="Y8463">
        <v>564.36900000000003</v>
      </c>
      <c r="Z8463">
        <v>376528</v>
      </c>
      <c r="AA8463">
        <v>28.1996</v>
      </c>
      <c r="AB8463">
        <v>377549</v>
      </c>
      <c r="AC8463">
        <v>373480</v>
      </c>
      <c r="AD8463">
        <v>351635</v>
      </c>
      <c r="AE8463">
        <v>0</v>
      </c>
      <c r="AF8463">
        <v>0</v>
      </c>
      <c r="AG8463">
        <v>350278</v>
      </c>
      <c r="AH8463">
        <v>637.29899999999998</v>
      </c>
      <c r="AI8463">
        <v>0</v>
      </c>
      <c r="AJ8463">
        <v>0</v>
      </c>
      <c r="AK8463">
        <v>0</v>
      </c>
      <c r="AL8463">
        <v>0</v>
      </c>
      <c r="AM8463">
        <v>350278</v>
      </c>
      <c r="AN8463">
        <v>637.29899999999998</v>
      </c>
      <c r="AO8463">
        <v>342567</v>
      </c>
      <c r="AP8463">
        <v>335715.84375</v>
      </c>
    </row>
    <row r="8464" spans="1:42" x14ac:dyDescent="0.2">
      <c r="A8464">
        <v>8463</v>
      </c>
      <c r="B8464" s="1">
        <v>22634.583333333332</v>
      </c>
      <c r="C8464">
        <v>328</v>
      </c>
      <c r="D8464">
        <v>862</v>
      </c>
      <c r="E8464">
        <v>37</v>
      </c>
      <c r="F8464">
        <v>12.2</v>
      </c>
      <c r="G8464">
        <v>1.5</v>
      </c>
      <c r="H8464">
        <v>-9900</v>
      </c>
      <c r="I8464">
        <v>19.727900000000002</v>
      </c>
      <c r="J8464">
        <v>220.126</v>
      </c>
      <c r="K8464">
        <v>61.742600000000003</v>
      </c>
      <c r="L8464">
        <v>0</v>
      </c>
      <c r="N8464">
        <v>328</v>
      </c>
      <c r="O8464">
        <v>407.20299999999997</v>
      </c>
      <c r="P8464">
        <v>44.941699999999997</v>
      </c>
      <c r="Q8464">
        <v>1.0012300000000001</v>
      </c>
      <c r="R8464">
        <v>325.33100000000002</v>
      </c>
      <c r="S8464">
        <v>43.835500000000003</v>
      </c>
      <c r="T8464">
        <v>1.5512200000000001E-3</v>
      </c>
      <c r="U8464">
        <v>306.74799999999999</v>
      </c>
      <c r="V8464">
        <v>42.030299999999997</v>
      </c>
      <c r="W8464">
        <v>2.11938E-4</v>
      </c>
      <c r="X8464">
        <v>338.315</v>
      </c>
      <c r="Y8464">
        <v>338.22699999999998</v>
      </c>
      <c r="Z8464">
        <v>225652</v>
      </c>
      <c r="AA8464">
        <v>21.81</v>
      </c>
      <c r="AB8464">
        <v>223366</v>
      </c>
      <c r="AC8464">
        <v>225039</v>
      </c>
      <c r="AD8464">
        <v>201647</v>
      </c>
      <c r="AE8464">
        <v>0</v>
      </c>
      <c r="AF8464">
        <v>0</v>
      </c>
      <c r="AG8464">
        <v>201146</v>
      </c>
      <c r="AH8464">
        <v>623.48599999999999</v>
      </c>
      <c r="AI8464">
        <v>0</v>
      </c>
      <c r="AJ8464">
        <v>0</v>
      </c>
      <c r="AK8464">
        <v>0</v>
      </c>
      <c r="AL8464">
        <v>275.601</v>
      </c>
      <c r="AM8464">
        <v>200870</v>
      </c>
      <c r="AN8464">
        <v>624.80399999999997</v>
      </c>
      <c r="AO8464">
        <v>196034</v>
      </c>
      <c r="AP8464">
        <v>192113.109375</v>
      </c>
    </row>
    <row r="8465" spans="1:42" x14ac:dyDescent="0.2">
      <c r="A8465">
        <v>8464</v>
      </c>
      <c r="B8465" s="1">
        <v>22634.625</v>
      </c>
      <c r="C8465">
        <v>159</v>
      </c>
      <c r="D8465">
        <v>704</v>
      </c>
      <c r="E8465">
        <v>25</v>
      </c>
      <c r="F8465">
        <v>12.8</v>
      </c>
      <c r="G8465">
        <v>2.6</v>
      </c>
      <c r="H8465">
        <v>-9900</v>
      </c>
      <c r="I8465">
        <v>10.9252</v>
      </c>
      <c r="J8465">
        <v>231.09700000000001</v>
      </c>
      <c r="K8465">
        <v>72.3489</v>
      </c>
      <c r="L8465">
        <v>0</v>
      </c>
      <c r="N8465">
        <v>159</v>
      </c>
      <c r="O8465">
        <v>214.023</v>
      </c>
      <c r="P8465">
        <v>31.536999999999999</v>
      </c>
      <c r="Q8465">
        <v>0.48535299999999998</v>
      </c>
      <c r="R8465">
        <v>111.249</v>
      </c>
      <c r="S8465">
        <v>30.756900000000002</v>
      </c>
      <c r="T8465">
        <v>7.5196499999999995E-4</v>
      </c>
      <c r="U8465">
        <v>97.4024</v>
      </c>
      <c r="V8465">
        <v>29.491099999999999</v>
      </c>
      <c r="W8465">
        <v>1.02738E-4</v>
      </c>
      <c r="X8465">
        <v>123.087</v>
      </c>
      <c r="Y8465">
        <v>123.051</v>
      </c>
      <c r="Z8465">
        <v>82106.5</v>
      </c>
      <c r="AA8465">
        <v>16.0486</v>
      </c>
      <c r="AB8465">
        <v>77852.7</v>
      </c>
      <c r="AC8465">
        <v>79782.399999999994</v>
      </c>
      <c r="AD8465">
        <v>68342.5</v>
      </c>
      <c r="AE8465">
        <v>0</v>
      </c>
      <c r="AF8465">
        <v>0</v>
      </c>
      <c r="AG8465">
        <v>68266.2</v>
      </c>
      <c r="AH8465">
        <v>632.54100000000005</v>
      </c>
      <c r="AI8465">
        <v>0</v>
      </c>
      <c r="AJ8465">
        <v>0</v>
      </c>
      <c r="AK8465">
        <v>0</v>
      </c>
      <c r="AL8465">
        <v>494.16800000000001</v>
      </c>
      <c r="AM8465">
        <v>67772</v>
      </c>
      <c r="AN8465">
        <v>636.00599999999997</v>
      </c>
      <c r="AO8465">
        <v>64235.4</v>
      </c>
      <c r="AP8465">
        <v>62950.70703125</v>
      </c>
    </row>
    <row r="8466" spans="1:42" x14ac:dyDescent="0.2">
      <c r="A8466">
        <v>8465</v>
      </c>
      <c r="B8466" s="1">
        <v>22634.666666666668</v>
      </c>
      <c r="C8466">
        <v>30</v>
      </c>
      <c r="D8466">
        <v>182</v>
      </c>
      <c r="E8466">
        <v>12</v>
      </c>
      <c r="F8466">
        <v>10.6</v>
      </c>
      <c r="G8466">
        <v>0</v>
      </c>
      <c r="H8466">
        <v>-9900</v>
      </c>
      <c r="I8466">
        <v>0.75154799999999999</v>
      </c>
      <c r="J8466">
        <v>240.41200000000001</v>
      </c>
      <c r="K8466">
        <v>83.643799999999999</v>
      </c>
      <c r="L8466">
        <v>0</v>
      </c>
      <c r="N8466">
        <v>30</v>
      </c>
      <c r="O8466">
        <v>22.897099999999998</v>
      </c>
      <c r="P8466">
        <v>12.955</v>
      </c>
      <c r="Q8466">
        <v>9.1576099999999994E-2</v>
      </c>
      <c r="R8466">
        <v>1.02552</v>
      </c>
      <c r="S8466">
        <v>12.6389</v>
      </c>
      <c r="T8466">
        <v>1.4187999999999999E-4</v>
      </c>
      <c r="U8466">
        <v>0.65041199999999999</v>
      </c>
      <c r="V8466">
        <v>12.117800000000001</v>
      </c>
      <c r="W8466" s="13">
        <v>1.9384600000000001E-5</v>
      </c>
      <c r="X8466">
        <v>12.385199999999999</v>
      </c>
      <c r="Y8466">
        <v>12.396100000000001</v>
      </c>
      <c r="Z8466">
        <v>8270.4699999999993</v>
      </c>
      <c r="AA8466">
        <v>10.989699999999999</v>
      </c>
      <c r="AB8466">
        <v>5145.67</v>
      </c>
      <c r="AC8466">
        <v>5285.52</v>
      </c>
      <c r="AD8466">
        <v>4811.2</v>
      </c>
      <c r="AE8466">
        <v>0</v>
      </c>
      <c r="AF8466">
        <v>0</v>
      </c>
      <c r="AG8466">
        <v>4810.87</v>
      </c>
      <c r="AH8466">
        <v>573.12099999999998</v>
      </c>
      <c r="AI8466">
        <v>0</v>
      </c>
      <c r="AJ8466">
        <v>0</v>
      </c>
      <c r="AK8466">
        <v>0</v>
      </c>
      <c r="AL8466">
        <v>0</v>
      </c>
      <c r="AM8466">
        <v>4810.87</v>
      </c>
      <c r="AN8466">
        <v>573.12099999999998</v>
      </c>
      <c r="AO8466">
        <v>4340.17</v>
      </c>
      <c r="AP8466">
        <v>4253.3642578125</v>
      </c>
    </row>
    <row r="8467" spans="1:42" x14ac:dyDescent="0.2">
      <c r="A8467">
        <v>8466</v>
      </c>
      <c r="B8467" s="1">
        <v>22634.708333333332</v>
      </c>
      <c r="C8467">
        <v>0</v>
      </c>
      <c r="D8467">
        <v>0</v>
      </c>
      <c r="E8467">
        <v>0</v>
      </c>
      <c r="F8467">
        <v>9.4</v>
      </c>
      <c r="G8467">
        <v>0</v>
      </c>
      <c r="H8467">
        <v>-9900</v>
      </c>
    </row>
    <row r="8468" spans="1:42" x14ac:dyDescent="0.2">
      <c r="A8468">
        <v>8467</v>
      </c>
      <c r="B8468" s="1">
        <v>22634.75</v>
      </c>
      <c r="C8468">
        <v>0</v>
      </c>
      <c r="D8468">
        <v>0</v>
      </c>
      <c r="E8468">
        <v>0</v>
      </c>
      <c r="F8468">
        <v>8.3000000000000007</v>
      </c>
      <c r="G8468">
        <v>0</v>
      </c>
      <c r="H8468">
        <v>-9900</v>
      </c>
    </row>
    <row r="8469" spans="1:42" x14ac:dyDescent="0.2">
      <c r="A8469">
        <v>8468</v>
      </c>
      <c r="B8469" s="1">
        <v>22634.791666666668</v>
      </c>
      <c r="C8469">
        <v>0</v>
      </c>
      <c r="D8469">
        <v>0</v>
      </c>
      <c r="E8469">
        <v>0</v>
      </c>
      <c r="F8469">
        <v>7.8</v>
      </c>
      <c r="G8469">
        <v>2.6</v>
      </c>
      <c r="H8469">
        <v>-9900</v>
      </c>
    </row>
    <row r="8470" spans="1:42" x14ac:dyDescent="0.2">
      <c r="A8470">
        <v>8469</v>
      </c>
      <c r="B8470" s="1">
        <v>22634.833333333332</v>
      </c>
      <c r="C8470">
        <v>0</v>
      </c>
      <c r="D8470">
        <v>0</v>
      </c>
      <c r="E8470">
        <v>0</v>
      </c>
      <c r="F8470">
        <v>7.2</v>
      </c>
      <c r="G8470">
        <v>0</v>
      </c>
      <c r="H8470">
        <v>-9900</v>
      </c>
    </row>
    <row r="8471" spans="1:42" x14ac:dyDescent="0.2">
      <c r="A8471">
        <v>8470</v>
      </c>
      <c r="B8471" s="1">
        <v>22634.875</v>
      </c>
      <c r="C8471">
        <v>0</v>
      </c>
      <c r="D8471">
        <v>0</v>
      </c>
      <c r="E8471">
        <v>0</v>
      </c>
      <c r="F8471">
        <v>6.1</v>
      </c>
      <c r="G8471">
        <v>0</v>
      </c>
      <c r="H8471">
        <v>-9900</v>
      </c>
    </row>
    <row r="8472" spans="1:42" x14ac:dyDescent="0.2">
      <c r="A8472">
        <v>8471</v>
      </c>
      <c r="B8472" s="1">
        <v>22634.916666666668</v>
      </c>
      <c r="C8472">
        <v>0</v>
      </c>
      <c r="D8472">
        <v>0</v>
      </c>
      <c r="E8472">
        <v>0</v>
      </c>
      <c r="F8472">
        <v>6.1</v>
      </c>
      <c r="G8472">
        <v>0</v>
      </c>
      <c r="H8472">
        <v>-9900</v>
      </c>
    </row>
    <row r="8473" spans="1:42" x14ac:dyDescent="0.2">
      <c r="A8473">
        <v>8472</v>
      </c>
      <c r="B8473" s="1">
        <v>22634.958333333332</v>
      </c>
      <c r="C8473">
        <v>0</v>
      </c>
      <c r="D8473">
        <v>0</v>
      </c>
      <c r="E8473">
        <v>0</v>
      </c>
      <c r="F8473">
        <v>3.9</v>
      </c>
      <c r="G8473">
        <v>0</v>
      </c>
      <c r="H8473">
        <v>-9900</v>
      </c>
    </row>
    <row r="8474" spans="1:42" x14ac:dyDescent="0.2">
      <c r="A8474">
        <v>8473</v>
      </c>
      <c r="B8474" s="1">
        <v>22635</v>
      </c>
      <c r="C8474">
        <v>0</v>
      </c>
      <c r="D8474">
        <v>0</v>
      </c>
      <c r="E8474">
        <v>0</v>
      </c>
      <c r="F8474">
        <v>3.9</v>
      </c>
      <c r="G8474">
        <v>1.5</v>
      </c>
      <c r="H8474">
        <v>-9900</v>
      </c>
    </row>
    <row r="8475" spans="1:42" x14ac:dyDescent="0.2">
      <c r="A8475">
        <v>8474</v>
      </c>
      <c r="B8475" s="1">
        <v>22635.041666666668</v>
      </c>
      <c r="C8475">
        <v>0</v>
      </c>
      <c r="D8475">
        <v>0</v>
      </c>
      <c r="E8475">
        <v>0</v>
      </c>
      <c r="F8475">
        <v>2.2000000000000002</v>
      </c>
      <c r="G8475">
        <v>2.6</v>
      </c>
      <c r="H8475">
        <v>-9900</v>
      </c>
    </row>
    <row r="8476" spans="1:42" x14ac:dyDescent="0.2">
      <c r="A8476">
        <v>8475</v>
      </c>
      <c r="B8476" s="1">
        <v>22635.083333333332</v>
      </c>
      <c r="C8476">
        <v>0</v>
      </c>
      <c r="D8476">
        <v>0</v>
      </c>
      <c r="E8476">
        <v>0</v>
      </c>
      <c r="F8476">
        <v>3.3</v>
      </c>
      <c r="G8476">
        <v>2.6</v>
      </c>
      <c r="H8476">
        <v>-9900</v>
      </c>
    </row>
    <row r="8477" spans="1:42" x14ac:dyDescent="0.2">
      <c r="A8477">
        <v>8476</v>
      </c>
      <c r="B8477" s="1">
        <v>22635.125</v>
      </c>
      <c r="C8477">
        <v>0</v>
      </c>
      <c r="D8477">
        <v>0</v>
      </c>
      <c r="E8477">
        <v>0</v>
      </c>
      <c r="F8477">
        <v>1.7</v>
      </c>
      <c r="G8477">
        <v>0</v>
      </c>
      <c r="H8477">
        <v>-9900</v>
      </c>
    </row>
    <row r="8478" spans="1:42" x14ac:dyDescent="0.2">
      <c r="A8478">
        <v>8477</v>
      </c>
      <c r="B8478" s="1">
        <v>22635.166666666668</v>
      </c>
      <c r="C8478">
        <v>0</v>
      </c>
      <c r="D8478">
        <v>0</v>
      </c>
      <c r="E8478">
        <v>0</v>
      </c>
      <c r="F8478">
        <v>0.6</v>
      </c>
      <c r="G8478">
        <v>2.6</v>
      </c>
      <c r="H8478">
        <v>-9900</v>
      </c>
    </row>
    <row r="8479" spans="1:42" x14ac:dyDescent="0.2">
      <c r="A8479">
        <v>8478</v>
      </c>
      <c r="B8479" s="1">
        <v>22635.208333333332</v>
      </c>
      <c r="C8479">
        <v>0</v>
      </c>
      <c r="D8479">
        <v>0</v>
      </c>
      <c r="E8479">
        <v>0</v>
      </c>
      <c r="F8479">
        <v>0.6</v>
      </c>
      <c r="G8479">
        <v>2.6</v>
      </c>
      <c r="H8479">
        <v>-9900</v>
      </c>
    </row>
    <row r="8480" spans="1:42" x14ac:dyDescent="0.2">
      <c r="A8480">
        <v>8479</v>
      </c>
      <c r="B8480" s="1">
        <v>22635.25</v>
      </c>
      <c r="C8480">
        <v>4</v>
      </c>
      <c r="D8480">
        <v>14</v>
      </c>
      <c r="E8480">
        <v>2</v>
      </c>
      <c r="F8480">
        <v>1.1000000000000001</v>
      </c>
      <c r="G8480">
        <v>0</v>
      </c>
      <c r="H8480">
        <v>-9900</v>
      </c>
      <c r="I8480">
        <v>-4.5793200000000001</v>
      </c>
      <c r="J8480">
        <v>115.498</v>
      </c>
      <c r="K8480">
        <v>87.072299999999998</v>
      </c>
      <c r="L8480">
        <v>0</v>
      </c>
      <c r="N8480">
        <v>4</v>
      </c>
      <c r="O8480">
        <v>1.1740699999999999</v>
      </c>
      <c r="P8480">
        <v>1.8258799999999999</v>
      </c>
      <c r="Q8480">
        <v>1.22101E-2</v>
      </c>
      <c r="R8480">
        <v>0</v>
      </c>
      <c r="S8480">
        <v>1.78064</v>
      </c>
      <c r="T8480">
        <v>0</v>
      </c>
      <c r="U8480">
        <v>0</v>
      </c>
      <c r="V8480">
        <v>1.7073700000000001</v>
      </c>
      <c r="W8480">
        <v>0</v>
      </c>
      <c r="X8480">
        <v>1.65615</v>
      </c>
      <c r="Y8480">
        <v>1.65568</v>
      </c>
      <c r="Z8480">
        <v>1104.58</v>
      </c>
      <c r="AA8480">
        <v>1.15205</v>
      </c>
      <c r="AB8480">
        <v>117.629</v>
      </c>
      <c r="AC8480">
        <v>115.39700000000001</v>
      </c>
      <c r="AD8480">
        <v>114.94799999999999</v>
      </c>
      <c r="AE8480">
        <v>0</v>
      </c>
      <c r="AF8480">
        <v>0</v>
      </c>
      <c r="AG8480">
        <v>114.944</v>
      </c>
      <c r="AH8480">
        <v>123.34399999999999</v>
      </c>
      <c r="AI8480">
        <v>0</v>
      </c>
      <c r="AJ8480">
        <v>0</v>
      </c>
      <c r="AK8480">
        <v>0</v>
      </c>
      <c r="AL8480">
        <v>114.944</v>
      </c>
      <c r="AM8480">
        <v>0</v>
      </c>
      <c r="AN8480">
        <v>457.27300000000002</v>
      </c>
      <c r="AO8480">
        <v>0</v>
      </c>
      <c r="AP8480">
        <v>0</v>
      </c>
    </row>
    <row r="8481" spans="1:42" x14ac:dyDescent="0.2">
      <c r="A8481">
        <v>8480</v>
      </c>
      <c r="B8481" s="1">
        <v>22635.291666666668</v>
      </c>
      <c r="C8481">
        <v>73</v>
      </c>
      <c r="D8481">
        <v>429</v>
      </c>
      <c r="E8481">
        <v>26</v>
      </c>
      <c r="F8481">
        <v>2.8</v>
      </c>
      <c r="G8481">
        <v>2.1</v>
      </c>
      <c r="H8481">
        <v>-9900</v>
      </c>
      <c r="I8481">
        <v>6.0922200000000002</v>
      </c>
      <c r="J8481">
        <v>124.185</v>
      </c>
      <c r="K8481">
        <v>75.860200000000006</v>
      </c>
      <c r="L8481">
        <v>0</v>
      </c>
      <c r="N8481">
        <v>73</v>
      </c>
      <c r="O8481">
        <v>107.99299999999999</v>
      </c>
      <c r="P8481">
        <v>36.7776</v>
      </c>
      <c r="Q8481">
        <v>0.22283500000000001</v>
      </c>
      <c r="R8481">
        <v>55.531500000000001</v>
      </c>
      <c r="S8481">
        <v>35.853000000000002</v>
      </c>
      <c r="T8481">
        <v>3.45242E-4</v>
      </c>
      <c r="U8481">
        <v>47.587400000000002</v>
      </c>
      <c r="V8481">
        <v>34.380499999999998</v>
      </c>
      <c r="W8481" s="13">
        <v>4.7169200000000002E-5</v>
      </c>
      <c r="X8481">
        <v>79.508899999999997</v>
      </c>
      <c r="Y8481">
        <v>79.471400000000003</v>
      </c>
      <c r="Z8481">
        <v>53020</v>
      </c>
      <c r="AA8481">
        <v>4.9691400000000003</v>
      </c>
      <c r="AB8481">
        <v>48477.599999999999</v>
      </c>
      <c r="AC8481">
        <v>51501.4</v>
      </c>
      <c r="AD8481">
        <v>44578.3</v>
      </c>
      <c r="AE8481">
        <v>0</v>
      </c>
      <c r="AF8481">
        <v>0</v>
      </c>
      <c r="AG8481">
        <v>44552.6</v>
      </c>
      <c r="AH8481">
        <v>645.62</v>
      </c>
      <c r="AI8481">
        <v>0</v>
      </c>
      <c r="AJ8481">
        <v>0</v>
      </c>
      <c r="AK8481">
        <v>0</v>
      </c>
      <c r="AL8481">
        <v>576.99599999999998</v>
      </c>
      <c r="AM8481">
        <v>43975.6</v>
      </c>
      <c r="AN8481">
        <v>653.15300000000002</v>
      </c>
      <c r="AO8481">
        <v>40750.800000000003</v>
      </c>
      <c r="AP8481">
        <v>39935.82421875</v>
      </c>
    </row>
    <row r="8482" spans="1:42" x14ac:dyDescent="0.2">
      <c r="A8482">
        <v>8481</v>
      </c>
      <c r="B8482" s="1">
        <v>22635.333333333332</v>
      </c>
      <c r="C8482">
        <v>238</v>
      </c>
      <c r="D8482">
        <v>716</v>
      </c>
      <c r="E8482">
        <v>43</v>
      </c>
      <c r="F8482">
        <v>7.2</v>
      </c>
      <c r="G8482">
        <v>3.1</v>
      </c>
      <c r="H8482">
        <v>-9900</v>
      </c>
      <c r="I8482">
        <v>15.627700000000001</v>
      </c>
      <c r="J8482">
        <v>134.28800000000001</v>
      </c>
      <c r="K8482">
        <v>64.834100000000007</v>
      </c>
      <c r="L8482">
        <v>0</v>
      </c>
      <c r="N8482">
        <v>238</v>
      </c>
      <c r="O8482">
        <v>307.03899999999999</v>
      </c>
      <c r="P8482">
        <v>56.082700000000003</v>
      </c>
      <c r="Q8482">
        <v>0.72650400000000004</v>
      </c>
      <c r="R8482">
        <v>216.75</v>
      </c>
      <c r="S8482">
        <v>54.687399999999997</v>
      </c>
      <c r="T8482">
        <v>1.1255799999999999E-3</v>
      </c>
      <c r="U8482">
        <v>201.404</v>
      </c>
      <c r="V8482">
        <v>52.438400000000001</v>
      </c>
      <c r="W8482">
        <v>1.5378399999999999E-4</v>
      </c>
      <c r="X8482">
        <v>246.227</v>
      </c>
      <c r="Y8482">
        <v>246.28800000000001</v>
      </c>
      <c r="Z8482">
        <v>164319</v>
      </c>
      <c r="AA8482">
        <v>13.49</v>
      </c>
      <c r="AB8482">
        <v>160717</v>
      </c>
      <c r="AC8482">
        <v>166288</v>
      </c>
      <c r="AD8482">
        <v>155189</v>
      </c>
      <c r="AE8482">
        <v>0</v>
      </c>
      <c r="AF8482">
        <v>0</v>
      </c>
      <c r="AG8482">
        <v>154929</v>
      </c>
      <c r="AH8482">
        <v>659.69</v>
      </c>
      <c r="AI8482">
        <v>0</v>
      </c>
      <c r="AJ8482">
        <v>0</v>
      </c>
      <c r="AK8482">
        <v>0</v>
      </c>
      <c r="AL8482">
        <v>543.077</v>
      </c>
      <c r="AM8482">
        <v>154386</v>
      </c>
      <c r="AN8482">
        <v>663.27200000000005</v>
      </c>
      <c r="AO8482">
        <v>150535</v>
      </c>
      <c r="AP8482">
        <v>147524.71875</v>
      </c>
    </row>
    <row r="8483" spans="1:42" x14ac:dyDescent="0.2">
      <c r="A8483">
        <v>8482</v>
      </c>
      <c r="B8483" s="1">
        <v>22635.375</v>
      </c>
      <c r="C8483">
        <v>390</v>
      </c>
      <c r="D8483">
        <v>832</v>
      </c>
      <c r="E8483">
        <v>56</v>
      </c>
      <c r="F8483">
        <v>9.4</v>
      </c>
      <c r="G8483">
        <v>0</v>
      </c>
      <c r="H8483">
        <v>-9900</v>
      </c>
      <c r="I8483">
        <v>23.503799999999998</v>
      </c>
      <c r="J8483">
        <v>146.267</v>
      </c>
      <c r="K8483">
        <v>55.432099999999998</v>
      </c>
      <c r="L8483">
        <v>0</v>
      </c>
      <c r="N8483">
        <v>390</v>
      </c>
      <c r="O8483">
        <v>473.63799999999998</v>
      </c>
      <c r="P8483">
        <v>67.978899999999996</v>
      </c>
      <c r="Q8483">
        <v>1.19049</v>
      </c>
      <c r="R8483">
        <v>405.96199999999999</v>
      </c>
      <c r="S8483">
        <v>66.304299999999998</v>
      </c>
      <c r="T8483">
        <v>1.8444399999999999E-3</v>
      </c>
      <c r="U8483">
        <v>390.07600000000002</v>
      </c>
      <c r="V8483">
        <v>63.574100000000001</v>
      </c>
      <c r="W8483">
        <v>2.52E-4</v>
      </c>
      <c r="X8483">
        <v>440.041</v>
      </c>
      <c r="Y8483">
        <v>439.976</v>
      </c>
      <c r="Z8483">
        <v>293536</v>
      </c>
      <c r="AA8483">
        <v>23.232299999999999</v>
      </c>
      <c r="AB8483">
        <v>292604</v>
      </c>
      <c r="AC8483">
        <v>293978</v>
      </c>
      <c r="AD8483">
        <v>279605</v>
      </c>
      <c r="AE8483">
        <v>0</v>
      </c>
      <c r="AF8483">
        <v>0</v>
      </c>
      <c r="AG8483">
        <v>278777</v>
      </c>
      <c r="AH8483">
        <v>653.13900000000001</v>
      </c>
      <c r="AI8483">
        <v>0</v>
      </c>
      <c r="AJ8483">
        <v>0</v>
      </c>
      <c r="AK8483">
        <v>0</v>
      </c>
      <c r="AL8483">
        <v>0</v>
      </c>
      <c r="AM8483">
        <v>278777</v>
      </c>
      <c r="AN8483">
        <v>653.13900000000001</v>
      </c>
      <c r="AO8483">
        <v>272668</v>
      </c>
      <c r="AP8483">
        <v>267214.90625</v>
      </c>
    </row>
    <row r="8484" spans="1:42" x14ac:dyDescent="0.2">
      <c r="A8484">
        <v>8483</v>
      </c>
      <c r="B8484" s="1">
        <v>22635.416666666668</v>
      </c>
      <c r="C8484">
        <v>501</v>
      </c>
      <c r="D8484">
        <v>895</v>
      </c>
      <c r="E8484">
        <v>65</v>
      </c>
      <c r="F8484">
        <v>12.2</v>
      </c>
      <c r="G8484">
        <v>2.6</v>
      </c>
      <c r="H8484">
        <v>-9900</v>
      </c>
      <c r="I8484">
        <v>29.050899999999999</v>
      </c>
      <c r="J8484">
        <v>160.31700000000001</v>
      </c>
      <c r="K8484">
        <v>48.634799999999998</v>
      </c>
      <c r="L8484">
        <v>0</v>
      </c>
      <c r="N8484">
        <v>501</v>
      </c>
      <c r="O8484">
        <v>591.06200000000001</v>
      </c>
      <c r="P8484">
        <v>77.793800000000005</v>
      </c>
      <c r="Q8484">
        <v>1.52932</v>
      </c>
      <c r="R8484">
        <v>589.726</v>
      </c>
      <c r="S8484">
        <v>75.880600000000001</v>
      </c>
      <c r="T8484">
        <v>2.3693999999999998E-3</v>
      </c>
      <c r="U8484">
        <v>574.41499999999996</v>
      </c>
      <c r="V8484">
        <v>72.755499999999998</v>
      </c>
      <c r="W8484">
        <v>3.2372299999999999E-4</v>
      </c>
      <c r="X8484">
        <v>627.75599999999997</v>
      </c>
      <c r="Y8484">
        <v>627.73699999999997</v>
      </c>
      <c r="Z8484">
        <v>418789</v>
      </c>
      <c r="AA8484">
        <v>28.772500000000001</v>
      </c>
      <c r="AB8484">
        <v>420715</v>
      </c>
      <c r="AC8484">
        <v>415575</v>
      </c>
      <c r="AD8484">
        <v>397122</v>
      </c>
      <c r="AE8484">
        <v>0</v>
      </c>
      <c r="AF8484">
        <v>0</v>
      </c>
      <c r="AG8484">
        <v>395442</v>
      </c>
      <c r="AH8484">
        <v>643.18499999999995</v>
      </c>
      <c r="AI8484">
        <v>0</v>
      </c>
      <c r="AJ8484">
        <v>0</v>
      </c>
      <c r="AK8484">
        <v>0</v>
      </c>
      <c r="AL8484">
        <v>0</v>
      </c>
      <c r="AM8484">
        <v>395442</v>
      </c>
      <c r="AN8484">
        <v>643.18499999999995</v>
      </c>
      <c r="AO8484">
        <v>386788</v>
      </c>
      <c r="AP8484">
        <v>379052.40625</v>
      </c>
    </row>
    <row r="8485" spans="1:42" x14ac:dyDescent="0.2">
      <c r="A8485">
        <v>8484</v>
      </c>
      <c r="B8485" s="1">
        <v>22635.458333333332</v>
      </c>
      <c r="C8485">
        <v>547</v>
      </c>
      <c r="D8485">
        <v>910</v>
      </c>
      <c r="E8485">
        <v>69</v>
      </c>
      <c r="F8485">
        <v>13.3</v>
      </c>
      <c r="G8485">
        <v>0</v>
      </c>
      <c r="H8485">
        <v>-9900</v>
      </c>
      <c r="I8485">
        <v>31.588000000000001</v>
      </c>
      <c r="J8485">
        <v>175.99</v>
      </c>
      <c r="K8485">
        <v>45.655299999999997</v>
      </c>
      <c r="L8485">
        <v>0</v>
      </c>
      <c r="N8485">
        <v>547</v>
      </c>
      <c r="O8485">
        <v>635.197</v>
      </c>
      <c r="P8485">
        <v>81.998800000000003</v>
      </c>
      <c r="Q8485">
        <v>1.66974</v>
      </c>
      <c r="R8485">
        <v>634.00400000000002</v>
      </c>
      <c r="S8485">
        <v>79.983900000000006</v>
      </c>
      <c r="T8485">
        <v>2.5869500000000002E-3</v>
      </c>
      <c r="U8485">
        <v>620.15800000000002</v>
      </c>
      <c r="V8485">
        <v>76.689400000000006</v>
      </c>
      <c r="W8485">
        <v>3.5344599999999999E-4</v>
      </c>
      <c r="X8485">
        <v>675.94299999999998</v>
      </c>
      <c r="Y8485">
        <v>675.78399999999999</v>
      </c>
      <c r="Z8485">
        <v>450851</v>
      </c>
      <c r="AA8485">
        <v>34.5458</v>
      </c>
      <c r="AB8485">
        <v>453424</v>
      </c>
      <c r="AC8485">
        <v>439918</v>
      </c>
      <c r="AD8485">
        <v>423088</v>
      </c>
      <c r="AE8485">
        <v>0</v>
      </c>
      <c r="AF8485">
        <v>0</v>
      </c>
      <c r="AG8485">
        <v>421120</v>
      </c>
      <c r="AH8485">
        <v>633.46799999999996</v>
      </c>
      <c r="AI8485">
        <v>0</v>
      </c>
      <c r="AJ8485">
        <v>0</v>
      </c>
      <c r="AK8485">
        <v>0</v>
      </c>
      <c r="AL8485">
        <v>0</v>
      </c>
      <c r="AM8485">
        <v>421120</v>
      </c>
      <c r="AN8485">
        <v>633.46799999999996</v>
      </c>
      <c r="AO8485">
        <v>411795</v>
      </c>
      <c r="AP8485">
        <v>403559.34375</v>
      </c>
    </row>
    <row r="8486" spans="1:42" x14ac:dyDescent="0.2">
      <c r="A8486">
        <v>8485</v>
      </c>
      <c r="B8486" s="1">
        <v>22635.5</v>
      </c>
      <c r="C8486">
        <v>532</v>
      </c>
      <c r="D8486">
        <v>906</v>
      </c>
      <c r="E8486">
        <v>68</v>
      </c>
      <c r="F8486">
        <v>15</v>
      </c>
      <c r="G8486">
        <v>2.1</v>
      </c>
      <c r="H8486">
        <v>-9900</v>
      </c>
      <c r="I8486">
        <v>30.721599999999999</v>
      </c>
      <c r="J8486">
        <v>192.042</v>
      </c>
      <c r="K8486">
        <v>47.242800000000003</v>
      </c>
      <c r="L8486">
        <v>0</v>
      </c>
      <c r="N8486">
        <v>532</v>
      </c>
      <c r="O8486">
        <v>614.27599999999995</v>
      </c>
      <c r="P8486">
        <v>80.623500000000007</v>
      </c>
      <c r="Q8486">
        <v>1.62395</v>
      </c>
      <c r="R8486">
        <v>612.20100000000002</v>
      </c>
      <c r="S8486">
        <v>78.643100000000004</v>
      </c>
      <c r="T8486">
        <v>2.5160099999999999E-3</v>
      </c>
      <c r="U8486">
        <v>597.54499999999996</v>
      </c>
      <c r="V8486">
        <v>75.403700000000001</v>
      </c>
      <c r="W8486">
        <v>3.4375299999999997E-4</v>
      </c>
      <c r="X8486">
        <v>652.76</v>
      </c>
      <c r="Y8486">
        <v>652.82899999999995</v>
      </c>
      <c r="Z8486">
        <v>435533</v>
      </c>
      <c r="AA8486">
        <v>32.8187</v>
      </c>
      <c r="AB8486">
        <v>437804</v>
      </c>
      <c r="AC8486">
        <v>427092</v>
      </c>
      <c r="AD8486">
        <v>407771</v>
      </c>
      <c r="AE8486">
        <v>0</v>
      </c>
      <c r="AF8486">
        <v>0</v>
      </c>
      <c r="AG8486">
        <v>405943</v>
      </c>
      <c r="AH8486">
        <v>632.66899999999998</v>
      </c>
      <c r="AI8486">
        <v>0</v>
      </c>
      <c r="AJ8486">
        <v>0</v>
      </c>
      <c r="AK8486">
        <v>0</v>
      </c>
      <c r="AL8486">
        <v>105.821</v>
      </c>
      <c r="AM8486">
        <v>405838</v>
      </c>
      <c r="AN8486">
        <v>633.16200000000003</v>
      </c>
      <c r="AO8486">
        <v>396818</v>
      </c>
      <c r="AP8486">
        <v>388881.90625</v>
      </c>
    </row>
    <row r="8487" spans="1:42" x14ac:dyDescent="0.2">
      <c r="A8487">
        <v>8486</v>
      </c>
      <c r="B8487" s="1">
        <v>22635.541666666668</v>
      </c>
      <c r="C8487">
        <v>449</v>
      </c>
      <c r="D8487">
        <v>866</v>
      </c>
      <c r="E8487">
        <v>61</v>
      </c>
      <c r="F8487">
        <v>13.9</v>
      </c>
      <c r="G8487">
        <v>2.1</v>
      </c>
      <c r="H8487">
        <v>-9900</v>
      </c>
      <c r="I8487">
        <v>26.5929</v>
      </c>
      <c r="J8487">
        <v>207.006</v>
      </c>
      <c r="K8487">
        <v>52.9709</v>
      </c>
      <c r="L8487">
        <v>0</v>
      </c>
      <c r="N8487">
        <v>449</v>
      </c>
      <c r="O8487">
        <v>520.39099999999996</v>
      </c>
      <c r="P8487">
        <v>72.5518</v>
      </c>
      <c r="Q8487">
        <v>1.37059</v>
      </c>
      <c r="R8487">
        <v>514.52</v>
      </c>
      <c r="S8487">
        <v>70.769400000000005</v>
      </c>
      <c r="T8487">
        <v>2.1234700000000001E-3</v>
      </c>
      <c r="U8487">
        <v>497.37700000000001</v>
      </c>
      <c r="V8487">
        <v>67.854399999999998</v>
      </c>
      <c r="W8487">
        <v>2.9012299999999999E-4</v>
      </c>
      <c r="X8487">
        <v>548.27499999999998</v>
      </c>
      <c r="Y8487">
        <v>548.20600000000002</v>
      </c>
      <c r="Z8487">
        <v>365748</v>
      </c>
      <c r="AA8487">
        <v>28.863099999999999</v>
      </c>
      <c r="AB8487">
        <v>366521</v>
      </c>
      <c r="AC8487">
        <v>361855</v>
      </c>
      <c r="AD8487">
        <v>341463</v>
      </c>
      <c r="AE8487">
        <v>0</v>
      </c>
      <c r="AF8487">
        <v>0</v>
      </c>
      <c r="AG8487">
        <v>340165</v>
      </c>
      <c r="AH8487">
        <v>631.17399999999998</v>
      </c>
      <c r="AI8487">
        <v>0</v>
      </c>
      <c r="AJ8487">
        <v>0</v>
      </c>
      <c r="AK8487">
        <v>0</v>
      </c>
      <c r="AL8487">
        <v>85.784199999999998</v>
      </c>
      <c r="AM8487">
        <v>340079</v>
      </c>
      <c r="AN8487">
        <v>631.553</v>
      </c>
      <c r="AO8487">
        <v>332496</v>
      </c>
      <c r="AP8487">
        <v>325846.1875</v>
      </c>
    </row>
    <row r="8488" spans="1:42" x14ac:dyDescent="0.2">
      <c r="A8488">
        <v>8487</v>
      </c>
      <c r="B8488" s="1">
        <v>22635.583333333332</v>
      </c>
      <c r="C8488">
        <v>318</v>
      </c>
      <c r="D8488">
        <v>790</v>
      </c>
      <c r="E8488">
        <v>50</v>
      </c>
      <c r="F8488">
        <v>15.6</v>
      </c>
      <c r="G8488">
        <v>0</v>
      </c>
      <c r="H8488">
        <v>-9900</v>
      </c>
      <c r="I8488">
        <v>19.782800000000002</v>
      </c>
      <c r="J8488">
        <v>220.02</v>
      </c>
      <c r="K8488">
        <v>61.670499999999997</v>
      </c>
      <c r="L8488">
        <v>0</v>
      </c>
      <c r="N8488">
        <v>318</v>
      </c>
      <c r="O8488">
        <v>374.892</v>
      </c>
      <c r="P8488">
        <v>60.099800000000002</v>
      </c>
      <c r="Q8488">
        <v>0.97070599999999996</v>
      </c>
      <c r="R8488">
        <v>300.26299999999998</v>
      </c>
      <c r="S8488">
        <v>58.621699999999997</v>
      </c>
      <c r="T8488">
        <v>1.5039299999999999E-3</v>
      </c>
      <c r="U8488">
        <v>283.19200000000001</v>
      </c>
      <c r="V8488">
        <v>56.207299999999996</v>
      </c>
      <c r="W8488">
        <v>2.05477E-4</v>
      </c>
      <c r="X8488">
        <v>329.21699999999998</v>
      </c>
      <c r="Y8488">
        <v>329.25900000000001</v>
      </c>
      <c r="Z8488">
        <v>219671</v>
      </c>
      <c r="AA8488">
        <v>25.951499999999999</v>
      </c>
      <c r="AB8488">
        <v>217226</v>
      </c>
      <c r="AC8488">
        <v>216117</v>
      </c>
      <c r="AD8488">
        <v>195230</v>
      </c>
      <c r="AE8488">
        <v>0</v>
      </c>
      <c r="AF8488">
        <v>0</v>
      </c>
      <c r="AG8488">
        <v>194755</v>
      </c>
      <c r="AH8488">
        <v>618.05399999999997</v>
      </c>
      <c r="AI8488">
        <v>0</v>
      </c>
      <c r="AJ8488">
        <v>0</v>
      </c>
      <c r="AK8488">
        <v>0</v>
      </c>
      <c r="AL8488">
        <v>294.74</v>
      </c>
      <c r="AM8488">
        <v>194460</v>
      </c>
      <c r="AN8488">
        <v>619.63</v>
      </c>
      <c r="AO8488">
        <v>189718</v>
      </c>
      <c r="AP8488">
        <v>185923.5625</v>
      </c>
    </row>
    <row r="8489" spans="1:42" x14ac:dyDescent="0.2">
      <c r="A8489">
        <v>8488</v>
      </c>
      <c r="B8489" s="1">
        <v>22635.625</v>
      </c>
      <c r="C8489">
        <v>151</v>
      </c>
      <c r="D8489">
        <v>607</v>
      </c>
      <c r="E8489">
        <v>35</v>
      </c>
      <c r="F8489">
        <v>14.4</v>
      </c>
      <c r="G8489">
        <v>0</v>
      </c>
      <c r="H8489">
        <v>-9900</v>
      </c>
      <c r="I8489">
        <v>10.9953</v>
      </c>
      <c r="J8489">
        <v>231.005</v>
      </c>
      <c r="K8489">
        <v>72.262699999999995</v>
      </c>
      <c r="L8489">
        <v>0</v>
      </c>
      <c r="N8489">
        <v>151</v>
      </c>
      <c r="O8489">
        <v>184.976</v>
      </c>
      <c r="P8489">
        <v>44.753500000000003</v>
      </c>
      <c r="Q8489">
        <v>0.46093299999999998</v>
      </c>
      <c r="R8489">
        <v>96.572400000000002</v>
      </c>
      <c r="S8489">
        <v>43.642899999999997</v>
      </c>
      <c r="T8489">
        <v>7.1412999999999999E-4</v>
      </c>
      <c r="U8489">
        <v>84.6417</v>
      </c>
      <c r="V8489">
        <v>41.847499999999997</v>
      </c>
      <c r="W8489" s="13">
        <v>9.7569099999999994E-5</v>
      </c>
      <c r="X8489">
        <v>122.69499999999999</v>
      </c>
      <c r="Y8489">
        <v>122.75700000000001</v>
      </c>
      <c r="Z8489">
        <v>81906.7</v>
      </c>
      <c r="AA8489">
        <v>18.2593</v>
      </c>
      <c r="AB8489">
        <v>77531.7</v>
      </c>
      <c r="AC8489">
        <v>78943</v>
      </c>
      <c r="AD8489">
        <v>68465.3</v>
      </c>
      <c r="AE8489">
        <v>0</v>
      </c>
      <c r="AF8489">
        <v>0</v>
      </c>
      <c r="AG8489">
        <v>68391.399999999994</v>
      </c>
      <c r="AH8489">
        <v>618.22900000000004</v>
      </c>
      <c r="AI8489">
        <v>0</v>
      </c>
      <c r="AJ8489">
        <v>0</v>
      </c>
      <c r="AK8489">
        <v>0</v>
      </c>
      <c r="AL8489">
        <v>657.995</v>
      </c>
      <c r="AM8489">
        <v>67733.399999999994</v>
      </c>
      <c r="AN8489">
        <v>624.85699999999997</v>
      </c>
      <c r="AO8489">
        <v>64039.5</v>
      </c>
      <c r="AP8489">
        <v>62758.7265625</v>
      </c>
    </row>
    <row r="8490" spans="1:42" x14ac:dyDescent="0.2">
      <c r="A8490">
        <v>8489</v>
      </c>
      <c r="B8490" s="1">
        <v>22635.666666666668</v>
      </c>
      <c r="C8490">
        <v>30</v>
      </c>
      <c r="D8490">
        <v>150</v>
      </c>
      <c r="E8490">
        <v>15</v>
      </c>
      <c r="F8490">
        <v>12.2</v>
      </c>
      <c r="G8490">
        <v>0</v>
      </c>
      <c r="H8490">
        <v>-9900</v>
      </c>
      <c r="I8490">
        <v>0.83230000000000004</v>
      </c>
      <c r="J8490">
        <v>240.33099999999999</v>
      </c>
      <c r="K8490">
        <v>83.5548</v>
      </c>
      <c r="L8490">
        <v>0</v>
      </c>
      <c r="N8490">
        <v>30</v>
      </c>
      <c r="O8490">
        <v>19.346900000000002</v>
      </c>
      <c r="P8490">
        <v>15.786799999999999</v>
      </c>
      <c r="Q8490">
        <v>9.1576099999999994E-2</v>
      </c>
      <c r="R8490">
        <v>0.87372099999999997</v>
      </c>
      <c r="S8490">
        <v>15.403600000000001</v>
      </c>
      <c r="T8490">
        <v>1.4187999999999999E-4</v>
      </c>
      <c r="U8490">
        <v>0.55898800000000004</v>
      </c>
      <c r="V8490">
        <v>14.7681</v>
      </c>
      <c r="W8490" s="13">
        <v>1.9384600000000001E-5</v>
      </c>
      <c r="X8490">
        <v>14.8673</v>
      </c>
      <c r="Y8490">
        <v>14.8786</v>
      </c>
      <c r="Z8490">
        <v>9926.9699999999993</v>
      </c>
      <c r="AA8490">
        <v>12.6678</v>
      </c>
      <c r="AB8490">
        <v>6638.22</v>
      </c>
      <c r="AC8490">
        <v>6829.69</v>
      </c>
      <c r="AD8490">
        <v>6358.23</v>
      </c>
      <c r="AE8490">
        <v>0</v>
      </c>
      <c r="AF8490">
        <v>0</v>
      </c>
      <c r="AG8490">
        <v>6357.68</v>
      </c>
      <c r="AH8490">
        <v>588.428</v>
      </c>
      <c r="AI8490">
        <v>0</v>
      </c>
      <c r="AJ8490">
        <v>0</v>
      </c>
      <c r="AK8490">
        <v>0</v>
      </c>
      <c r="AL8490">
        <v>0</v>
      </c>
      <c r="AM8490">
        <v>6357.68</v>
      </c>
      <c r="AN8490">
        <v>588.428</v>
      </c>
      <c r="AO8490">
        <v>5753.33</v>
      </c>
      <c r="AP8490">
        <v>5638.26806640625</v>
      </c>
    </row>
    <row r="8491" spans="1:42" x14ac:dyDescent="0.2">
      <c r="A8491">
        <v>8490</v>
      </c>
      <c r="B8491" s="1">
        <v>22635.708333333332</v>
      </c>
      <c r="C8491">
        <v>0</v>
      </c>
      <c r="D8491">
        <v>0</v>
      </c>
      <c r="E8491">
        <v>0</v>
      </c>
      <c r="F8491">
        <v>10</v>
      </c>
      <c r="G8491">
        <v>0</v>
      </c>
      <c r="H8491">
        <v>-9900</v>
      </c>
    </row>
    <row r="8492" spans="1:42" x14ac:dyDescent="0.2">
      <c r="A8492">
        <v>8491</v>
      </c>
      <c r="B8492" s="1">
        <v>22635.75</v>
      </c>
      <c r="C8492">
        <v>0</v>
      </c>
      <c r="D8492">
        <v>0</v>
      </c>
      <c r="E8492">
        <v>0</v>
      </c>
      <c r="F8492">
        <v>10</v>
      </c>
      <c r="G8492">
        <v>0</v>
      </c>
      <c r="H8492">
        <v>-9900</v>
      </c>
    </row>
    <row r="8493" spans="1:42" x14ac:dyDescent="0.2">
      <c r="A8493">
        <v>8492</v>
      </c>
      <c r="B8493" s="1">
        <v>22635.791666666668</v>
      </c>
      <c r="C8493">
        <v>0</v>
      </c>
      <c r="D8493">
        <v>0</v>
      </c>
      <c r="E8493">
        <v>0</v>
      </c>
      <c r="F8493">
        <v>8.9</v>
      </c>
      <c r="G8493">
        <v>0</v>
      </c>
      <c r="H8493">
        <v>-9900</v>
      </c>
    </row>
    <row r="8494" spans="1:42" x14ac:dyDescent="0.2">
      <c r="A8494">
        <v>8493</v>
      </c>
      <c r="B8494" s="1">
        <v>22635.833333333332</v>
      </c>
      <c r="C8494">
        <v>0</v>
      </c>
      <c r="D8494">
        <v>0</v>
      </c>
      <c r="E8494">
        <v>0</v>
      </c>
      <c r="F8494">
        <v>8.9</v>
      </c>
      <c r="G8494">
        <v>0</v>
      </c>
      <c r="H8494">
        <v>-9900</v>
      </c>
    </row>
    <row r="8495" spans="1:42" x14ac:dyDescent="0.2">
      <c r="A8495">
        <v>8494</v>
      </c>
      <c r="B8495" s="1">
        <v>22635.875</v>
      </c>
      <c r="C8495">
        <v>0</v>
      </c>
      <c r="D8495">
        <v>0</v>
      </c>
      <c r="E8495">
        <v>0</v>
      </c>
      <c r="F8495">
        <v>5.6</v>
      </c>
      <c r="G8495">
        <v>0</v>
      </c>
      <c r="H8495">
        <v>-9900</v>
      </c>
    </row>
    <row r="8496" spans="1:42" x14ac:dyDescent="0.2">
      <c r="A8496">
        <v>8495</v>
      </c>
      <c r="B8496" s="1">
        <v>22635.916666666668</v>
      </c>
      <c r="C8496">
        <v>0</v>
      </c>
      <c r="D8496">
        <v>0</v>
      </c>
      <c r="E8496">
        <v>0</v>
      </c>
      <c r="F8496">
        <v>7.2</v>
      </c>
      <c r="G8496">
        <v>2.6</v>
      </c>
      <c r="H8496">
        <v>-9900</v>
      </c>
    </row>
    <row r="8497" spans="1:42" x14ac:dyDescent="0.2">
      <c r="A8497">
        <v>8496</v>
      </c>
      <c r="B8497" s="1">
        <v>22635.958333333332</v>
      </c>
      <c r="C8497">
        <v>0</v>
      </c>
      <c r="D8497">
        <v>0</v>
      </c>
      <c r="E8497">
        <v>0</v>
      </c>
      <c r="F8497">
        <v>6.1</v>
      </c>
      <c r="G8497">
        <v>5.2</v>
      </c>
      <c r="H8497">
        <v>-9900</v>
      </c>
    </row>
    <row r="8498" spans="1:42" x14ac:dyDescent="0.2">
      <c r="A8498">
        <v>8497</v>
      </c>
      <c r="B8498" s="1">
        <v>22636</v>
      </c>
      <c r="C8498">
        <v>0</v>
      </c>
      <c r="D8498">
        <v>0</v>
      </c>
      <c r="E8498">
        <v>0</v>
      </c>
      <c r="F8498">
        <v>5.6</v>
      </c>
      <c r="G8498">
        <v>2.6</v>
      </c>
      <c r="H8498">
        <v>-9900</v>
      </c>
    </row>
    <row r="8499" spans="1:42" x14ac:dyDescent="0.2">
      <c r="A8499">
        <v>8498</v>
      </c>
      <c r="B8499" s="1">
        <v>22636.041666666668</v>
      </c>
      <c r="C8499">
        <v>0</v>
      </c>
      <c r="D8499">
        <v>0</v>
      </c>
      <c r="E8499">
        <v>0</v>
      </c>
      <c r="F8499">
        <v>5.6</v>
      </c>
      <c r="G8499">
        <v>2.1</v>
      </c>
      <c r="H8499">
        <v>-9900</v>
      </c>
    </row>
    <row r="8500" spans="1:42" x14ac:dyDescent="0.2">
      <c r="A8500">
        <v>8499</v>
      </c>
      <c r="B8500" s="1">
        <v>22636.083333333332</v>
      </c>
      <c r="C8500">
        <v>0</v>
      </c>
      <c r="D8500">
        <v>0</v>
      </c>
      <c r="E8500">
        <v>0</v>
      </c>
      <c r="F8500">
        <v>2.8</v>
      </c>
      <c r="G8500">
        <v>1</v>
      </c>
      <c r="H8500">
        <v>-9900</v>
      </c>
    </row>
    <row r="8501" spans="1:42" x14ac:dyDescent="0.2">
      <c r="A8501">
        <v>8500</v>
      </c>
      <c r="B8501" s="1">
        <v>22636.125</v>
      </c>
      <c r="C8501">
        <v>0</v>
      </c>
      <c r="D8501">
        <v>0</v>
      </c>
      <c r="E8501">
        <v>0</v>
      </c>
      <c r="F8501">
        <v>1.7</v>
      </c>
      <c r="G8501">
        <v>2.1</v>
      </c>
      <c r="H8501">
        <v>-9900</v>
      </c>
    </row>
    <row r="8502" spans="1:42" x14ac:dyDescent="0.2">
      <c r="A8502">
        <v>8501</v>
      </c>
      <c r="B8502" s="1">
        <v>22636.166666666668</v>
      </c>
      <c r="C8502">
        <v>0</v>
      </c>
      <c r="D8502">
        <v>0</v>
      </c>
      <c r="E8502">
        <v>0</v>
      </c>
      <c r="F8502">
        <v>1.7</v>
      </c>
      <c r="G8502">
        <v>0</v>
      </c>
      <c r="H8502">
        <v>-9900</v>
      </c>
    </row>
    <row r="8503" spans="1:42" x14ac:dyDescent="0.2">
      <c r="A8503">
        <v>8502</v>
      </c>
      <c r="B8503" s="1">
        <v>22636.208333333332</v>
      </c>
      <c r="C8503">
        <v>0</v>
      </c>
      <c r="D8503">
        <v>0</v>
      </c>
      <c r="E8503">
        <v>0</v>
      </c>
      <c r="F8503">
        <v>1.1000000000000001</v>
      </c>
      <c r="G8503">
        <v>3.1</v>
      </c>
      <c r="H8503">
        <v>-9900</v>
      </c>
    </row>
    <row r="8504" spans="1:42" x14ac:dyDescent="0.2">
      <c r="A8504">
        <v>8503</v>
      </c>
      <c r="B8504" s="1">
        <v>22636.25</v>
      </c>
      <c r="C8504">
        <v>7</v>
      </c>
      <c r="D8504">
        <v>32</v>
      </c>
      <c r="E8504">
        <v>2</v>
      </c>
      <c r="F8504">
        <v>1.1000000000000001</v>
      </c>
      <c r="G8504">
        <v>2.6</v>
      </c>
      <c r="H8504">
        <v>-9900</v>
      </c>
      <c r="I8504">
        <v>-4.6759500000000003</v>
      </c>
      <c r="J8504">
        <v>115.437</v>
      </c>
      <c r="K8504">
        <v>87.171000000000006</v>
      </c>
      <c r="L8504">
        <v>0</v>
      </c>
      <c r="N8504">
        <v>7</v>
      </c>
      <c r="O8504">
        <v>2.8362599999999998</v>
      </c>
      <c r="P8504">
        <v>1.8551299999999999</v>
      </c>
      <c r="Q8504">
        <v>2.1367799999999999E-2</v>
      </c>
      <c r="R8504">
        <v>0</v>
      </c>
      <c r="S8504">
        <v>1.8091600000000001</v>
      </c>
      <c r="T8504">
        <v>0</v>
      </c>
      <c r="U8504">
        <v>0</v>
      </c>
      <c r="V8504">
        <v>1.73472</v>
      </c>
      <c r="W8504">
        <v>0</v>
      </c>
      <c r="X8504">
        <v>1.6826700000000001</v>
      </c>
      <c r="Y8504">
        <v>1.6827300000000001</v>
      </c>
      <c r="Z8504">
        <v>1122.6600000000001</v>
      </c>
      <c r="AA8504">
        <v>1.14442</v>
      </c>
      <c r="AB8504">
        <v>121.541</v>
      </c>
      <c r="AC8504">
        <v>119.236</v>
      </c>
      <c r="AD8504">
        <v>118.77800000000001</v>
      </c>
      <c r="AE8504">
        <v>0</v>
      </c>
      <c r="AF8504">
        <v>0</v>
      </c>
      <c r="AG8504">
        <v>118.774</v>
      </c>
      <c r="AH8504">
        <v>125.075</v>
      </c>
      <c r="AI8504">
        <v>0</v>
      </c>
      <c r="AJ8504">
        <v>0</v>
      </c>
      <c r="AK8504">
        <v>0</v>
      </c>
      <c r="AL8504">
        <v>118.774</v>
      </c>
      <c r="AM8504">
        <v>0</v>
      </c>
      <c r="AN8504">
        <v>457.27300000000002</v>
      </c>
      <c r="AO8504">
        <v>0</v>
      </c>
      <c r="AP8504">
        <v>0</v>
      </c>
    </row>
    <row r="8505" spans="1:42" x14ac:dyDescent="0.2">
      <c r="A8505">
        <v>8504</v>
      </c>
      <c r="B8505" s="1">
        <v>22636.291666666668</v>
      </c>
      <c r="C8505">
        <v>77</v>
      </c>
      <c r="D8505">
        <v>539</v>
      </c>
      <c r="E8505">
        <v>19</v>
      </c>
      <c r="F8505">
        <v>2.8</v>
      </c>
      <c r="G8505">
        <v>0</v>
      </c>
      <c r="H8505">
        <v>-9900</v>
      </c>
      <c r="I8505">
        <v>6.0028300000000003</v>
      </c>
      <c r="J8505">
        <v>124.113</v>
      </c>
      <c r="K8505">
        <v>75.953500000000005</v>
      </c>
      <c r="L8505">
        <v>0</v>
      </c>
      <c r="N8505">
        <v>77</v>
      </c>
      <c r="O8505">
        <v>134.374</v>
      </c>
      <c r="P8505">
        <v>27.2593</v>
      </c>
      <c r="Q8505">
        <v>0.235045</v>
      </c>
      <c r="R8505">
        <v>52.040500000000002</v>
      </c>
      <c r="S8505">
        <v>26.573899999999998</v>
      </c>
      <c r="T8505">
        <v>3.6415900000000002E-4</v>
      </c>
      <c r="U8505">
        <v>44.425800000000002</v>
      </c>
      <c r="V8505">
        <v>25.482500000000002</v>
      </c>
      <c r="W8505" s="13">
        <v>4.9753799999999998E-5</v>
      </c>
      <c r="X8505">
        <v>67.811099999999996</v>
      </c>
      <c r="Y8505">
        <v>67.808999999999997</v>
      </c>
      <c r="Z8505">
        <v>45240.800000000003</v>
      </c>
      <c r="AA8505">
        <v>4.9318299999999997</v>
      </c>
      <c r="AB8505">
        <v>40820</v>
      </c>
      <c r="AC8505">
        <v>43335.8</v>
      </c>
      <c r="AD8505">
        <v>36836.199999999997</v>
      </c>
      <c r="AE8505">
        <v>0</v>
      </c>
      <c r="AF8505">
        <v>0</v>
      </c>
      <c r="AG8505">
        <v>36816.6</v>
      </c>
      <c r="AH8505">
        <v>663.32500000000005</v>
      </c>
      <c r="AI8505">
        <v>0</v>
      </c>
      <c r="AJ8505">
        <v>0</v>
      </c>
      <c r="AK8505">
        <v>0</v>
      </c>
      <c r="AL8505">
        <v>356.63400000000001</v>
      </c>
      <c r="AM8505">
        <v>36459.9</v>
      </c>
      <c r="AN8505">
        <v>668.81899999999996</v>
      </c>
      <c r="AO8505">
        <v>33665.599999999999</v>
      </c>
      <c r="AP8505">
        <v>32992.3203125</v>
      </c>
    </row>
    <row r="8506" spans="1:42" x14ac:dyDescent="0.2">
      <c r="A8506">
        <v>8505</v>
      </c>
      <c r="B8506" s="1">
        <v>22636.333333333332</v>
      </c>
      <c r="C8506">
        <v>247</v>
      </c>
      <c r="D8506">
        <v>796</v>
      </c>
      <c r="E8506">
        <v>32</v>
      </c>
      <c r="F8506">
        <v>7.2</v>
      </c>
      <c r="G8506">
        <v>2.6</v>
      </c>
      <c r="H8506">
        <v>-9900</v>
      </c>
      <c r="I8506">
        <v>15.549200000000001</v>
      </c>
      <c r="J8506">
        <v>134.202</v>
      </c>
      <c r="K8506">
        <v>64.924499999999995</v>
      </c>
      <c r="L8506">
        <v>0</v>
      </c>
      <c r="N8506">
        <v>247</v>
      </c>
      <c r="O8506">
        <v>339.05500000000001</v>
      </c>
      <c r="P8506">
        <v>40.524799999999999</v>
      </c>
      <c r="Q8506">
        <v>0.75397599999999998</v>
      </c>
      <c r="R8506">
        <v>239.304</v>
      </c>
      <c r="S8506">
        <v>39.521700000000003</v>
      </c>
      <c r="T8506">
        <v>1.16815E-3</v>
      </c>
      <c r="U8506">
        <v>222.261</v>
      </c>
      <c r="V8506">
        <v>37.895299999999999</v>
      </c>
      <c r="W8506">
        <v>1.596E-4</v>
      </c>
      <c r="X8506">
        <v>252.351</v>
      </c>
      <c r="Y8506">
        <v>252.404</v>
      </c>
      <c r="Z8506">
        <v>168400</v>
      </c>
      <c r="AA8506">
        <v>13.8636</v>
      </c>
      <c r="AB8506">
        <v>164878</v>
      </c>
      <c r="AC8506">
        <v>170376</v>
      </c>
      <c r="AD8506">
        <v>158324</v>
      </c>
      <c r="AE8506">
        <v>0</v>
      </c>
      <c r="AF8506">
        <v>0</v>
      </c>
      <c r="AG8506">
        <v>158053</v>
      </c>
      <c r="AH8506">
        <v>660.34100000000001</v>
      </c>
      <c r="AI8506">
        <v>0</v>
      </c>
      <c r="AJ8506">
        <v>0</v>
      </c>
      <c r="AK8506">
        <v>0</v>
      </c>
      <c r="AL8506">
        <v>743.67700000000002</v>
      </c>
      <c r="AM8506">
        <v>157309</v>
      </c>
      <c r="AN8506">
        <v>664.18</v>
      </c>
      <c r="AO8506">
        <v>153423</v>
      </c>
      <c r="AP8506">
        <v>150354.78125</v>
      </c>
    </row>
    <row r="8507" spans="1:42" x14ac:dyDescent="0.2">
      <c r="A8507">
        <v>8506</v>
      </c>
      <c r="B8507" s="1">
        <v>22636.375</v>
      </c>
      <c r="C8507">
        <v>403</v>
      </c>
      <c r="D8507">
        <v>901</v>
      </c>
      <c r="E8507">
        <v>42</v>
      </c>
      <c r="F8507">
        <v>9.4</v>
      </c>
      <c r="G8507">
        <v>2.1</v>
      </c>
      <c r="H8507">
        <v>-9900</v>
      </c>
      <c r="I8507">
        <v>23.441199999999998</v>
      </c>
      <c r="J8507">
        <v>146.16300000000001</v>
      </c>
      <c r="K8507">
        <v>55.506300000000003</v>
      </c>
      <c r="L8507">
        <v>0</v>
      </c>
      <c r="N8507">
        <v>403</v>
      </c>
      <c r="O8507">
        <v>512.25400000000002</v>
      </c>
      <c r="P8507">
        <v>51.484400000000001</v>
      </c>
      <c r="Q8507">
        <v>1.23017</v>
      </c>
      <c r="R8507">
        <v>439.00599999999997</v>
      </c>
      <c r="S8507">
        <v>50.215200000000003</v>
      </c>
      <c r="T8507">
        <v>1.90592E-3</v>
      </c>
      <c r="U8507">
        <v>421.75299999999999</v>
      </c>
      <c r="V8507">
        <v>48.1477</v>
      </c>
      <c r="W8507">
        <v>2.6039999999999999E-4</v>
      </c>
      <c r="X8507">
        <v>455.80399999999997</v>
      </c>
      <c r="Y8507">
        <v>455.75400000000002</v>
      </c>
      <c r="Z8507">
        <v>304058</v>
      </c>
      <c r="AA8507">
        <v>21.839600000000001</v>
      </c>
      <c r="AB8507">
        <v>303373</v>
      </c>
      <c r="AC8507">
        <v>306084</v>
      </c>
      <c r="AD8507">
        <v>290465</v>
      </c>
      <c r="AE8507">
        <v>0</v>
      </c>
      <c r="AF8507">
        <v>0</v>
      </c>
      <c r="AG8507">
        <v>289591</v>
      </c>
      <c r="AH8507">
        <v>659.51599999999996</v>
      </c>
      <c r="AI8507">
        <v>0</v>
      </c>
      <c r="AJ8507">
        <v>0</v>
      </c>
      <c r="AK8507">
        <v>0</v>
      </c>
      <c r="AL8507">
        <v>0</v>
      </c>
      <c r="AM8507">
        <v>289591</v>
      </c>
      <c r="AN8507">
        <v>659.51599999999996</v>
      </c>
      <c r="AO8507">
        <v>283272</v>
      </c>
      <c r="AP8507">
        <v>277606.1875</v>
      </c>
    </row>
    <row r="8508" spans="1:42" x14ac:dyDescent="0.2">
      <c r="A8508">
        <v>8507</v>
      </c>
      <c r="B8508" s="1">
        <v>22636.416666666668</v>
      </c>
      <c r="C8508">
        <v>507</v>
      </c>
      <c r="D8508">
        <v>942</v>
      </c>
      <c r="E8508">
        <v>49</v>
      </c>
      <c r="F8508">
        <v>11.1</v>
      </c>
      <c r="G8508">
        <v>2.6</v>
      </c>
      <c r="H8508">
        <v>-9900</v>
      </c>
      <c r="I8508">
        <v>29.010300000000001</v>
      </c>
      <c r="J8508">
        <v>160.19499999999999</v>
      </c>
      <c r="K8508">
        <v>48.683100000000003</v>
      </c>
      <c r="L8508">
        <v>0</v>
      </c>
      <c r="N8508">
        <v>507</v>
      </c>
      <c r="O8508">
        <v>621.08699999999999</v>
      </c>
      <c r="P8508">
        <v>59.166800000000002</v>
      </c>
      <c r="Q8508">
        <v>1.5476399999999999</v>
      </c>
      <c r="R8508">
        <v>619.68399999999997</v>
      </c>
      <c r="S8508">
        <v>57.710700000000003</v>
      </c>
      <c r="T8508">
        <v>2.39778E-3</v>
      </c>
      <c r="U8508">
        <v>603.54999999999995</v>
      </c>
      <c r="V8508">
        <v>55.334099999999999</v>
      </c>
      <c r="W8508">
        <v>3.2759899999999998E-4</v>
      </c>
      <c r="X8508">
        <v>639.11800000000005</v>
      </c>
      <c r="Y8508">
        <v>639.13099999999997</v>
      </c>
      <c r="Z8508">
        <v>426393</v>
      </c>
      <c r="AA8508">
        <v>27.973400000000002</v>
      </c>
      <c r="AB8508">
        <v>428474</v>
      </c>
      <c r="AC8508">
        <v>424268</v>
      </c>
      <c r="AD8508">
        <v>405360</v>
      </c>
      <c r="AE8508">
        <v>0</v>
      </c>
      <c r="AF8508">
        <v>0</v>
      </c>
      <c r="AG8508">
        <v>403619</v>
      </c>
      <c r="AH8508">
        <v>643.827</v>
      </c>
      <c r="AI8508">
        <v>0</v>
      </c>
      <c r="AJ8508">
        <v>0</v>
      </c>
      <c r="AK8508">
        <v>0</v>
      </c>
      <c r="AL8508">
        <v>0</v>
      </c>
      <c r="AM8508">
        <v>403619</v>
      </c>
      <c r="AN8508">
        <v>643.827</v>
      </c>
      <c r="AO8508">
        <v>394809</v>
      </c>
      <c r="AP8508">
        <v>386913.125</v>
      </c>
    </row>
    <row r="8509" spans="1:42" x14ac:dyDescent="0.2">
      <c r="A8509">
        <v>8508</v>
      </c>
      <c r="B8509" s="1">
        <v>22636.458333333332</v>
      </c>
      <c r="C8509">
        <v>555</v>
      </c>
      <c r="D8509">
        <v>959</v>
      </c>
      <c r="E8509">
        <v>53</v>
      </c>
      <c r="F8509">
        <v>12.8</v>
      </c>
      <c r="G8509">
        <v>4.0999999999999996</v>
      </c>
      <c r="H8509">
        <v>-9900</v>
      </c>
      <c r="I8509">
        <v>31.5746</v>
      </c>
      <c r="J8509">
        <v>175.857</v>
      </c>
      <c r="K8509">
        <v>45.6676</v>
      </c>
      <c r="L8509">
        <v>0</v>
      </c>
      <c r="N8509">
        <v>555</v>
      </c>
      <c r="O8509">
        <v>667.19500000000005</v>
      </c>
      <c r="P8509">
        <v>63.4968</v>
      </c>
      <c r="Q8509">
        <v>1.6941600000000001</v>
      </c>
      <c r="R8509">
        <v>665.94200000000001</v>
      </c>
      <c r="S8509">
        <v>61.935600000000001</v>
      </c>
      <c r="T8509">
        <v>2.6247800000000002E-3</v>
      </c>
      <c r="U8509">
        <v>651.38900000000001</v>
      </c>
      <c r="V8509">
        <v>59.384700000000002</v>
      </c>
      <c r="W8509">
        <v>3.5861500000000001E-4</v>
      </c>
      <c r="X8509">
        <v>689.45100000000002</v>
      </c>
      <c r="Y8509">
        <v>689.62800000000004</v>
      </c>
      <c r="Z8509">
        <v>460088</v>
      </c>
      <c r="AA8509">
        <v>29.289400000000001</v>
      </c>
      <c r="AB8509">
        <v>462825</v>
      </c>
      <c r="AC8509">
        <v>456490</v>
      </c>
      <c r="AD8509">
        <v>436441</v>
      </c>
      <c r="AE8509">
        <v>0</v>
      </c>
      <c r="AF8509">
        <v>0</v>
      </c>
      <c r="AG8509">
        <v>434421</v>
      </c>
      <c r="AH8509">
        <v>644.60900000000004</v>
      </c>
      <c r="AI8509">
        <v>0</v>
      </c>
      <c r="AJ8509">
        <v>0</v>
      </c>
      <c r="AK8509">
        <v>0</v>
      </c>
      <c r="AL8509">
        <v>0</v>
      </c>
      <c r="AM8509">
        <v>434421</v>
      </c>
      <c r="AN8509">
        <v>644.60900000000004</v>
      </c>
      <c r="AO8509">
        <v>424896</v>
      </c>
      <c r="AP8509">
        <v>416398.25</v>
      </c>
    </row>
    <row r="8510" spans="1:42" x14ac:dyDescent="0.2">
      <c r="A8510">
        <v>8509</v>
      </c>
      <c r="B8510" s="1">
        <v>22636.5</v>
      </c>
      <c r="C8510">
        <v>540</v>
      </c>
      <c r="D8510">
        <v>954</v>
      </c>
      <c r="E8510">
        <v>52</v>
      </c>
      <c r="F8510">
        <v>13.9</v>
      </c>
      <c r="G8510">
        <v>3.1</v>
      </c>
      <c r="H8510">
        <v>-9900</v>
      </c>
      <c r="I8510">
        <v>30.737100000000002</v>
      </c>
      <c r="J8510">
        <v>191.91</v>
      </c>
      <c r="K8510">
        <v>47.216799999999999</v>
      </c>
      <c r="L8510">
        <v>0</v>
      </c>
      <c r="N8510">
        <v>540</v>
      </c>
      <c r="O8510">
        <v>646.06899999999996</v>
      </c>
      <c r="P8510">
        <v>62.164900000000003</v>
      </c>
      <c r="Q8510">
        <v>1.6483699999999999</v>
      </c>
      <c r="R8510">
        <v>643.88599999999997</v>
      </c>
      <c r="S8510">
        <v>60.637</v>
      </c>
      <c r="T8510">
        <v>2.5538399999999999E-3</v>
      </c>
      <c r="U8510">
        <v>628.495</v>
      </c>
      <c r="V8510">
        <v>58.139499999999998</v>
      </c>
      <c r="W8510">
        <v>3.4892300000000001E-4</v>
      </c>
      <c r="X8510">
        <v>666.03599999999994</v>
      </c>
      <c r="Y8510">
        <v>666.02200000000005</v>
      </c>
      <c r="Z8510">
        <v>444332</v>
      </c>
      <c r="AA8510">
        <v>30.909700000000001</v>
      </c>
      <c r="AB8510">
        <v>446776</v>
      </c>
      <c r="AC8510">
        <v>438447</v>
      </c>
      <c r="AD8510">
        <v>418882</v>
      </c>
      <c r="AE8510">
        <v>0</v>
      </c>
      <c r="AF8510">
        <v>0</v>
      </c>
      <c r="AG8510">
        <v>416975</v>
      </c>
      <c r="AH8510">
        <v>636.73699999999997</v>
      </c>
      <c r="AI8510">
        <v>0</v>
      </c>
      <c r="AJ8510">
        <v>0</v>
      </c>
      <c r="AK8510">
        <v>0</v>
      </c>
      <c r="AL8510">
        <v>157.58500000000001</v>
      </c>
      <c r="AM8510">
        <v>416817</v>
      </c>
      <c r="AN8510">
        <v>637.22199999999998</v>
      </c>
      <c r="AO8510">
        <v>407585</v>
      </c>
      <c r="AP8510">
        <v>399433.09375</v>
      </c>
    </row>
    <row r="8511" spans="1:42" x14ac:dyDescent="0.2">
      <c r="A8511">
        <v>8510</v>
      </c>
      <c r="B8511" s="1">
        <v>22636.541666666668</v>
      </c>
      <c r="C8511">
        <v>461</v>
      </c>
      <c r="D8511">
        <v>925</v>
      </c>
      <c r="E8511">
        <v>46</v>
      </c>
      <c r="F8511">
        <v>14.4</v>
      </c>
      <c r="G8511">
        <v>3.1</v>
      </c>
      <c r="H8511">
        <v>-9900</v>
      </c>
      <c r="I8511">
        <v>26.6341</v>
      </c>
      <c r="J8511">
        <v>206.887</v>
      </c>
      <c r="K8511">
        <v>52.914000000000001</v>
      </c>
      <c r="L8511">
        <v>0</v>
      </c>
      <c r="N8511">
        <v>461</v>
      </c>
      <c r="O8511">
        <v>556.53200000000004</v>
      </c>
      <c r="P8511">
        <v>55.199300000000001</v>
      </c>
      <c r="Q8511">
        <v>1.4072199999999999</v>
      </c>
      <c r="R8511">
        <v>550.25400000000002</v>
      </c>
      <c r="S8511">
        <v>53.842300000000002</v>
      </c>
      <c r="T8511">
        <v>2.18023E-3</v>
      </c>
      <c r="U8511">
        <v>531.97900000000004</v>
      </c>
      <c r="V8511">
        <v>51.624699999999997</v>
      </c>
      <c r="W8511">
        <v>2.9787599999999998E-4</v>
      </c>
      <c r="X8511">
        <v>566.096</v>
      </c>
      <c r="Y8511">
        <v>566.06700000000001</v>
      </c>
      <c r="Z8511">
        <v>377664</v>
      </c>
      <c r="AA8511">
        <v>28.8569</v>
      </c>
      <c r="AB8511">
        <v>378709</v>
      </c>
      <c r="AC8511">
        <v>373895</v>
      </c>
      <c r="AD8511">
        <v>352901</v>
      </c>
      <c r="AE8511">
        <v>0</v>
      </c>
      <c r="AF8511">
        <v>0</v>
      </c>
      <c r="AG8511">
        <v>351520</v>
      </c>
      <c r="AH8511">
        <v>632.12300000000005</v>
      </c>
      <c r="AI8511">
        <v>0</v>
      </c>
      <c r="AJ8511">
        <v>0</v>
      </c>
      <c r="AK8511">
        <v>0</v>
      </c>
      <c r="AL8511">
        <v>0</v>
      </c>
      <c r="AM8511">
        <v>351520</v>
      </c>
      <c r="AN8511">
        <v>632.12300000000005</v>
      </c>
      <c r="AO8511">
        <v>343726</v>
      </c>
      <c r="AP8511">
        <v>336851.96875</v>
      </c>
    </row>
    <row r="8512" spans="1:42" x14ac:dyDescent="0.2">
      <c r="A8512">
        <v>8511</v>
      </c>
      <c r="B8512" s="1">
        <v>22636.583333333332</v>
      </c>
      <c r="C8512">
        <v>329</v>
      </c>
      <c r="D8512">
        <v>858</v>
      </c>
      <c r="E8512">
        <v>37</v>
      </c>
      <c r="F8512">
        <v>16.7</v>
      </c>
      <c r="G8512">
        <v>1.5</v>
      </c>
      <c r="H8512">
        <v>-9900</v>
      </c>
      <c r="I8512">
        <v>19.844200000000001</v>
      </c>
      <c r="J8512">
        <v>219.917</v>
      </c>
      <c r="K8512">
        <v>61.5929</v>
      </c>
      <c r="L8512">
        <v>0</v>
      </c>
      <c r="N8512">
        <v>329</v>
      </c>
      <c r="O8512">
        <v>408.27199999999999</v>
      </c>
      <c r="P8512">
        <v>44.938099999999999</v>
      </c>
      <c r="Q8512">
        <v>1.0042800000000001</v>
      </c>
      <c r="R8512">
        <v>327.42700000000002</v>
      </c>
      <c r="S8512">
        <v>43.832000000000001</v>
      </c>
      <c r="T8512">
        <v>1.55595E-3</v>
      </c>
      <c r="U8512">
        <v>308.90199999999999</v>
      </c>
      <c r="V8512">
        <v>42.026899999999998</v>
      </c>
      <c r="W8512">
        <v>2.1258400000000001E-4</v>
      </c>
      <c r="X8512">
        <v>340.40100000000001</v>
      </c>
      <c r="Y8512">
        <v>340.29</v>
      </c>
      <c r="Z8512">
        <v>227034</v>
      </c>
      <c r="AA8512">
        <v>26.368600000000001</v>
      </c>
      <c r="AB8512">
        <v>224775</v>
      </c>
      <c r="AC8512">
        <v>223338</v>
      </c>
      <c r="AD8512">
        <v>202023</v>
      </c>
      <c r="AE8512">
        <v>0</v>
      </c>
      <c r="AF8512">
        <v>0</v>
      </c>
      <c r="AG8512">
        <v>201504</v>
      </c>
      <c r="AH8512">
        <v>615.68100000000004</v>
      </c>
      <c r="AI8512">
        <v>0</v>
      </c>
      <c r="AJ8512">
        <v>0</v>
      </c>
      <c r="AK8512">
        <v>0</v>
      </c>
      <c r="AL8512">
        <v>320.79199999999997</v>
      </c>
      <c r="AM8512">
        <v>201184</v>
      </c>
      <c r="AN8512">
        <v>617.19799999999998</v>
      </c>
      <c r="AO8512">
        <v>196305</v>
      </c>
      <c r="AP8512">
        <v>192378.953125</v>
      </c>
    </row>
    <row r="8513" spans="1:42" x14ac:dyDescent="0.2">
      <c r="A8513">
        <v>8512</v>
      </c>
      <c r="B8513" s="1">
        <v>22636.625</v>
      </c>
      <c r="C8513">
        <v>161</v>
      </c>
      <c r="D8513">
        <v>701</v>
      </c>
      <c r="E8513">
        <v>26</v>
      </c>
      <c r="F8513">
        <v>15</v>
      </c>
      <c r="G8513">
        <v>3.6</v>
      </c>
      <c r="H8513">
        <v>-9900</v>
      </c>
      <c r="I8513">
        <v>11.071099999999999</v>
      </c>
      <c r="J8513">
        <v>230.91800000000001</v>
      </c>
      <c r="K8513">
        <v>72.171999999999997</v>
      </c>
      <c r="L8513">
        <v>0</v>
      </c>
      <c r="N8513">
        <v>161</v>
      </c>
      <c r="O8513">
        <v>214.875</v>
      </c>
      <c r="P8513">
        <v>32.727200000000003</v>
      </c>
      <c r="Q8513">
        <v>0.49145800000000001</v>
      </c>
      <c r="R8513">
        <v>112.551</v>
      </c>
      <c r="S8513">
        <v>31.9178</v>
      </c>
      <c r="T8513">
        <v>7.6142400000000002E-4</v>
      </c>
      <c r="U8513">
        <v>98.752300000000005</v>
      </c>
      <c r="V8513">
        <v>30.604199999999999</v>
      </c>
      <c r="W8513">
        <v>1.0403099999999999E-4</v>
      </c>
      <c r="X8513">
        <v>125.476</v>
      </c>
      <c r="Y8513">
        <v>125.518</v>
      </c>
      <c r="Z8513">
        <v>83749</v>
      </c>
      <c r="AA8513">
        <v>18.101500000000001</v>
      </c>
      <c r="AB8513">
        <v>79491.100000000006</v>
      </c>
      <c r="AC8513">
        <v>80976.2</v>
      </c>
      <c r="AD8513">
        <v>69715.199999999997</v>
      </c>
      <c r="AE8513">
        <v>0</v>
      </c>
      <c r="AF8513">
        <v>0</v>
      </c>
      <c r="AG8513">
        <v>69634.2</v>
      </c>
      <c r="AH8513">
        <v>620.61500000000001</v>
      </c>
      <c r="AI8513">
        <v>0</v>
      </c>
      <c r="AJ8513">
        <v>0</v>
      </c>
      <c r="AK8513">
        <v>0</v>
      </c>
      <c r="AL8513">
        <v>976.59100000000001</v>
      </c>
      <c r="AM8513">
        <v>68657.600000000006</v>
      </c>
      <c r="AN8513">
        <v>627.91800000000001</v>
      </c>
      <c r="AO8513">
        <v>65085.3</v>
      </c>
      <c r="AP8513">
        <v>63783.5703125</v>
      </c>
    </row>
    <row r="8514" spans="1:42" x14ac:dyDescent="0.2">
      <c r="A8514">
        <v>8513</v>
      </c>
      <c r="B8514" s="1">
        <v>22636.666666666668</v>
      </c>
      <c r="C8514">
        <v>35</v>
      </c>
      <c r="D8514">
        <v>223</v>
      </c>
      <c r="E8514">
        <v>13</v>
      </c>
      <c r="F8514">
        <v>13.3</v>
      </c>
      <c r="G8514">
        <v>3.6</v>
      </c>
      <c r="H8514">
        <v>-9900</v>
      </c>
      <c r="I8514">
        <v>0.91812300000000002</v>
      </c>
      <c r="J8514">
        <v>240.255</v>
      </c>
      <c r="K8514">
        <v>83.462299999999999</v>
      </c>
      <c r="L8514">
        <v>0</v>
      </c>
      <c r="N8514">
        <v>35</v>
      </c>
      <c r="O8514">
        <v>28.7805</v>
      </c>
      <c r="P8514">
        <v>13.791600000000001</v>
      </c>
      <c r="Q8514">
        <v>0.106839</v>
      </c>
      <c r="R8514">
        <v>1.7285600000000001</v>
      </c>
      <c r="S8514">
        <v>13.457000000000001</v>
      </c>
      <c r="T8514">
        <v>1.65527E-4</v>
      </c>
      <c r="U8514">
        <v>1.1379699999999999</v>
      </c>
      <c r="V8514">
        <v>12.901899999999999</v>
      </c>
      <c r="W8514" s="13">
        <v>2.26153E-5</v>
      </c>
      <c r="X8514">
        <v>13.6187</v>
      </c>
      <c r="Y8514">
        <v>13.6333</v>
      </c>
      <c r="Z8514">
        <v>9096.49</v>
      </c>
      <c r="AA8514">
        <v>13.636900000000001</v>
      </c>
      <c r="AB8514">
        <v>5895.41</v>
      </c>
      <c r="AC8514">
        <v>6040.68</v>
      </c>
      <c r="AD8514">
        <v>5416.15</v>
      </c>
      <c r="AE8514">
        <v>0</v>
      </c>
      <c r="AF8514">
        <v>0</v>
      </c>
      <c r="AG8514">
        <v>5415.72</v>
      </c>
      <c r="AH8514">
        <v>591.12599999999998</v>
      </c>
      <c r="AI8514">
        <v>0</v>
      </c>
      <c r="AJ8514">
        <v>0</v>
      </c>
      <c r="AK8514">
        <v>0</v>
      </c>
      <c r="AL8514">
        <v>0</v>
      </c>
      <c r="AM8514">
        <v>5415.72</v>
      </c>
      <c r="AN8514">
        <v>591.12599999999998</v>
      </c>
      <c r="AO8514">
        <v>4902.34</v>
      </c>
      <c r="AP8514">
        <v>4804.2919921875</v>
      </c>
    </row>
    <row r="8515" spans="1:42" x14ac:dyDescent="0.2">
      <c r="A8515">
        <v>8514</v>
      </c>
      <c r="B8515" s="1">
        <v>22636.708333333332</v>
      </c>
      <c r="C8515">
        <v>0</v>
      </c>
      <c r="D8515">
        <v>0</v>
      </c>
      <c r="E8515">
        <v>0</v>
      </c>
      <c r="F8515">
        <v>10.6</v>
      </c>
      <c r="G8515">
        <v>2.6</v>
      </c>
      <c r="H8515">
        <v>-9900</v>
      </c>
    </row>
    <row r="8516" spans="1:42" x14ac:dyDescent="0.2">
      <c r="A8516">
        <v>8515</v>
      </c>
      <c r="B8516" s="1">
        <v>22636.75</v>
      </c>
      <c r="C8516">
        <v>0</v>
      </c>
      <c r="D8516">
        <v>0</v>
      </c>
      <c r="E8516">
        <v>0</v>
      </c>
      <c r="F8516">
        <v>8.9</v>
      </c>
      <c r="G8516">
        <v>0</v>
      </c>
      <c r="H8516">
        <v>-9900</v>
      </c>
    </row>
    <row r="8517" spans="1:42" x14ac:dyDescent="0.2">
      <c r="A8517">
        <v>8516</v>
      </c>
      <c r="B8517" s="1">
        <v>22636.791666666668</v>
      </c>
      <c r="C8517">
        <v>0</v>
      </c>
      <c r="D8517">
        <v>0</v>
      </c>
      <c r="E8517">
        <v>0</v>
      </c>
      <c r="F8517">
        <v>8.3000000000000007</v>
      </c>
      <c r="G8517">
        <v>2.6</v>
      </c>
      <c r="H8517">
        <v>-9900</v>
      </c>
    </row>
    <row r="8518" spans="1:42" x14ac:dyDescent="0.2">
      <c r="A8518">
        <v>8517</v>
      </c>
      <c r="B8518" s="1">
        <v>22636.833333333332</v>
      </c>
      <c r="C8518">
        <v>0</v>
      </c>
      <c r="D8518">
        <v>0</v>
      </c>
      <c r="E8518">
        <v>0</v>
      </c>
      <c r="F8518">
        <v>6.7</v>
      </c>
      <c r="G8518">
        <v>2.6</v>
      </c>
      <c r="H8518">
        <v>-9900</v>
      </c>
    </row>
    <row r="8519" spans="1:42" x14ac:dyDescent="0.2">
      <c r="A8519">
        <v>8518</v>
      </c>
      <c r="B8519" s="1">
        <v>22636.875</v>
      </c>
      <c r="C8519">
        <v>0</v>
      </c>
      <c r="D8519">
        <v>0</v>
      </c>
      <c r="E8519">
        <v>0</v>
      </c>
      <c r="F8519">
        <v>6.7</v>
      </c>
      <c r="G8519">
        <v>0</v>
      </c>
      <c r="H8519">
        <v>-9900</v>
      </c>
    </row>
    <row r="8520" spans="1:42" x14ac:dyDescent="0.2">
      <c r="A8520">
        <v>8519</v>
      </c>
      <c r="B8520" s="1">
        <v>22636.916666666668</v>
      </c>
      <c r="C8520">
        <v>0</v>
      </c>
      <c r="D8520">
        <v>0</v>
      </c>
      <c r="E8520">
        <v>0</v>
      </c>
      <c r="F8520">
        <v>6.1</v>
      </c>
      <c r="G8520">
        <v>2.6</v>
      </c>
      <c r="H8520">
        <v>-9900</v>
      </c>
    </row>
    <row r="8521" spans="1:42" x14ac:dyDescent="0.2">
      <c r="A8521">
        <v>8520</v>
      </c>
      <c r="B8521" s="1">
        <v>22636.958333333332</v>
      </c>
      <c r="C8521">
        <v>0</v>
      </c>
      <c r="D8521">
        <v>0</v>
      </c>
      <c r="E8521">
        <v>0</v>
      </c>
      <c r="F8521">
        <v>5</v>
      </c>
      <c r="G8521">
        <v>0</v>
      </c>
      <c r="H8521">
        <v>-9900</v>
      </c>
    </row>
    <row r="8522" spans="1:42" x14ac:dyDescent="0.2">
      <c r="A8522">
        <v>8521</v>
      </c>
      <c r="B8522" s="1">
        <v>22637</v>
      </c>
      <c r="C8522">
        <v>0</v>
      </c>
      <c r="D8522">
        <v>0</v>
      </c>
      <c r="E8522">
        <v>0</v>
      </c>
      <c r="F8522">
        <v>2.8</v>
      </c>
      <c r="G8522">
        <v>2.1</v>
      </c>
      <c r="H8522">
        <v>-9900</v>
      </c>
    </row>
    <row r="8523" spans="1:42" x14ac:dyDescent="0.2">
      <c r="A8523">
        <v>8522</v>
      </c>
      <c r="B8523" s="1">
        <v>22637.041666666668</v>
      </c>
      <c r="C8523">
        <v>0</v>
      </c>
      <c r="D8523">
        <v>0</v>
      </c>
      <c r="E8523">
        <v>0</v>
      </c>
      <c r="F8523">
        <v>3.3</v>
      </c>
      <c r="G8523">
        <v>3.6</v>
      </c>
      <c r="H8523">
        <v>-9900</v>
      </c>
    </row>
    <row r="8524" spans="1:42" x14ac:dyDescent="0.2">
      <c r="A8524">
        <v>8523</v>
      </c>
      <c r="B8524" s="1">
        <v>22637.083333333332</v>
      </c>
      <c r="C8524">
        <v>0</v>
      </c>
      <c r="D8524">
        <v>0</v>
      </c>
      <c r="E8524">
        <v>0</v>
      </c>
      <c r="F8524">
        <v>1.7</v>
      </c>
      <c r="G8524">
        <v>3.6</v>
      </c>
      <c r="H8524">
        <v>-9900</v>
      </c>
    </row>
    <row r="8525" spans="1:42" x14ac:dyDescent="0.2">
      <c r="A8525">
        <v>8524</v>
      </c>
      <c r="B8525" s="1">
        <v>22637.125</v>
      </c>
      <c r="C8525">
        <v>0</v>
      </c>
      <c r="D8525">
        <v>0</v>
      </c>
      <c r="E8525">
        <v>0</v>
      </c>
      <c r="F8525">
        <v>2.8</v>
      </c>
      <c r="G8525">
        <v>3.6</v>
      </c>
      <c r="H8525">
        <v>-9900</v>
      </c>
    </row>
    <row r="8526" spans="1:42" x14ac:dyDescent="0.2">
      <c r="A8526">
        <v>8525</v>
      </c>
      <c r="B8526" s="1">
        <v>22637.166666666668</v>
      </c>
      <c r="C8526">
        <v>0</v>
      </c>
      <c r="D8526">
        <v>0</v>
      </c>
      <c r="E8526">
        <v>0</v>
      </c>
      <c r="F8526">
        <v>2.8</v>
      </c>
      <c r="G8526">
        <v>3.6</v>
      </c>
      <c r="H8526">
        <v>-9900</v>
      </c>
    </row>
    <row r="8527" spans="1:42" x14ac:dyDescent="0.2">
      <c r="A8527">
        <v>8526</v>
      </c>
      <c r="B8527" s="1">
        <v>22637.208333333332</v>
      </c>
      <c r="C8527">
        <v>0</v>
      </c>
      <c r="D8527">
        <v>0</v>
      </c>
      <c r="E8527">
        <v>0</v>
      </c>
      <c r="F8527">
        <v>2.2000000000000002</v>
      </c>
      <c r="G8527">
        <v>2.6</v>
      </c>
      <c r="H8527">
        <v>-9900</v>
      </c>
    </row>
    <row r="8528" spans="1:42" x14ac:dyDescent="0.2">
      <c r="A8528">
        <v>8527</v>
      </c>
      <c r="B8528" s="1">
        <v>22637.25</v>
      </c>
      <c r="C8528">
        <v>7</v>
      </c>
      <c r="D8528">
        <v>20</v>
      </c>
      <c r="E8528">
        <v>2</v>
      </c>
      <c r="F8528">
        <v>1.7</v>
      </c>
      <c r="G8528">
        <v>0</v>
      </c>
      <c r="H8528">
        <v>-9900</v>
      </c>
      <c r="I8528">
        <v>-4.7681500000000003</v>
      </c>
      <c r="J8528">
        <v>115.369</v>
      </c>
      <c r="K8528">
        <v>87.266999999999996</v>
      </c>
      <c r="L8528">
        <v>0</v>
      </c>
      <c r="N8528">
        <v>7</v>
      </c>
      <c r="O8528">
        <v>2.74017</v>
      </c>
      <c r="P8528">
        <v>1.8411599999999999</v>
      </c>
      <c r="Q8528">
        <v>2.1367799999999999E-2</v>
      </c>
      <c r="R8528">
        <v>0</v>
      </c>
      <c r="S8528">
        <v>1.79556</v>
      </c>
      <c r="T8528">
        <v>0</v>
      </c>
      <c r="U8528">
        <v>0</v>
      </c>
      <c r="V8528">
        <v>1.7216800000000001</v>
      </c>
      <c r="W8528">
        <v>0</v>
      </c>
      <c r="X8528">
        <v>1.6700299999999999</v>
      </c>
      <c r="Y8528">
        <v>1.6699600000000001</v>
      </c>
      <c r="Z8528">
        <v>1114.1300000000001</v>
      </c>
      <c r="AA8528">
        <v>1.7524999999999999</v>
      </c>
      <c r="AB8528">
        <v>119.648</v>
      </c>
      <c r="AC8528">
        <v>117.435</v>
      </c>
      <c r="AD8528">
        <v>117.009</v>
      </c>
      <c r="AE8528">
        <v>0</v>
      </c>
      <c r="AF8528">
        <v>0</v>
      </c>
      <c r="AG8528">
        <v>117.005</v>
      </c>
      <c r="AH8528">
        <v>124.2</v>
      </c>
      <c r="AI8528">
        <v>0</v>
      </c>
      <c r="AJ8528">
        <v>0</v>
      </c>
      <c r="AK8528">
        <v>0</v>
      </c>
      <c r="AL8528">
        <v>117.005</v>
      </c>
      <c r="AM8528">
        <v>0</v>
      </c>
      <c r="AN8528">
        <v>457.27300000000002</v>
      </c>
      <c r="AO8528">
        <v>0</v>
      </c>
      <c r="AP8528">
        <v>0</v>
      </c>
    </row>
    <row r="8529" spans="1:42" x14ac:dyDescent="0.2">
      <c r="A8529">
        <v>8528</v>
      </c>
      <c r="B8529" s="1">
        <v>22637.291666666668</v>
      </c>
      <c r="C8529">
        <v>74</v>
      </c>
      <c r="D8529">
        <v>499</v>
      </c>
      <c r="E8529">
        <v>21</v>
      </c>
      <c r="F8529">
        <v>3.9</v>
      </c>
      <c r="G8529">
        <v>0</v>
      </c>
      <c r="H8529">
        <v>-9900</v>
      </c>
      <c r="I8529">
        <v>5.9185100000000004</v>
      </c>
      <c r="J8529">
        <v>124.036</v>
      </c>
      <c r="K8529">
        <v>76.043099999999995</v>
      </c>
      <c r="L8529">
        <v>0</v>
      </c>
      <c r="N8529">
        <v>74</v>
      </c>
      <c r="O8529">
        <v>123.756</v>
      </c>
      <c r="P8529">
        <v>29.994700000000002</v>
      </c>
      <c r="Q8529">
        <v>0.22588800000000001</v>
      </c>
      <c r="R8529">
        <v>47.769799999999996</v>
      </c>
      <c r="S8529">
        <v>29.2409</v>
      </c>
      <c r="T8529">
        <v>3.4997099999999997E-4</v>
      </c>
      <c r="U8529">
        <v>40.719700000000003</v>
      </c>
      <c r="V8529">
        <v>28.039899999999999</v>
      </c>
      <c r="W8529" s="13">
        <v>4.7815300000000003E-5</v>
      </c>
      <c r="X8529">
        <v>66.696899999999999</v>
      </c>
      <c r="Y8529">
        <v>66.665999999999997</v>
      </c>
      <c r="Z8529">
        <v>44478.2</v>
      </c>
      <c r="AA8529">
        <v>5.9958999999999998</v>
      </c>
      <c r="AB8529">
        <v>40046.6</v>
      </c>
      <c r="AC8529">
        <v>42388.4</v>
      </c>
      <c r="AD8529">
        <v>36096.400000000001</v>
      </c>
      <c r="AE8529">
        <v>0</v>
      </c>
      <c r="AF8529">
        <v>0</v>
      </c>
      <c r="AG8529">
        <v>36077.699999999997</v>
      </c>
      <c r="AH8529">
        <v>655.40099999999995</v>
      </c>
      <c r="AI8529">
        <v>0</v>
      </c>
      <c r="AJ8529">
        <v>0</v>
      </c>
      <c r="AK8529">
        <v>0</v>
      </c>
      <c r="AL8529">
        <v>218.93799999999999</v>
      </c>
      <c r="AM8529">
        <v>35858.800000000003</v>
      </c>
      <c r="AN8529">
        <v>658.94899999999996</v>
      </c>
      <c r="AO8529">
        <v>33065.800000000003</v>
      </c>
      <c r="AP8529">
        <v>32404.486328125</v>
      </c>
    </row>
    <row r="8530" spans="1:42" x14ac:dyDescent="0.2">
      <c r="A8530">
        <v>8529</v>
      </c>
      <c r="B8530" s="1">
        <v>22637.333333333332</v>
      </c>
      <c r="C8530">
        <v>243</v>
      </c>
      <c r="D8530">
        <v>773</v>
      </c>
      <c r="E8530">
        <v>35</v>
      </c>
      <c r="F8530">
        <v>7.2</v>
      </c>
      <c r="G8530">
        <v>0</v>
      </c>
      <c r="H8530">
        <v>-9900</v>
      </c>
      <c r="I8530">
        <v>15.4765</v>
      </c>
      <c r="J8530">
        <v>134.11000000000001</v>
      </c>
      <c r="K8530">
        <v>65.010099999999994</v>
      </c>
      <c r="L8530">
        <v>0</v>
      </c>
      <c r="N8530">
        <v>243</v>
      </c>
      <c r="O8530">
        <v>328.46899999999999</v>
      </c>
      <c r="P8530">
        <v>44.1935</v>
      </c>
      <c r="Q8530">
        <v>0.74176600000000004</v>
      </c>
      <c r="R8530">
        <v>231.756</v>
      </c>
      <c r="S8530">
        <v>43.099699999999999</v>
      </c>
      <c r="T8530">
        <v>1.14923E-3</v>
      </c>
      <c r="U8530">
        <v>215.15799999999999</v>
      </c>
      <c r="V8530">
        <v>41.326099999999997</v>
      </c>
      <c r="W8530">
        <v>1.5701499999999999E-4</v>
      </c>
      <c r="X8530">
        <v>248.79</v>
      </c>
      <c r="Y8530">
        <v>248.82400000000001</v>
      </c>
      <c r="Z8530">
        <v>166013</v>
      </c>
      <c r="AA8530">
        <v>15.0227</v>
      </c>
      <c r="AB8530">
        <v>162447</v>
      </c>
      <c r="AC8530">
        <v>167269</v>
      </c>
      <c r="AD8530">
        <v>154436</v>
      </c>
      <c r="AE8530">
        <v>0</v>
      </c>
      <c r="AF8530">
        <v>0</v>
      </c>
      <c r="AG8530">
        <v>154178</v>
      </c>
      <c r="AH8530">
        <v>664.29499999999996</v>
      </c>
      <c r="AI8530">
        <v>0</v>
      </c>
      <c r="AJ8530">
        <v>0</v>
      </c>
      <c r="AK8530">
        <v>0</v>
      </c>
      <c r="AL8530">
        <v>0</v>
      </c>
      <c r="AM8530">
        <v>154178</v>
      </c>
      <c r="AN8530">
        <v>664.29499999999996</v>
      </c>
      <c r="AO8530">
        <v>150338</v>
      </c>
      <c r="AP8530">
        <v>147331.578125</v>
      </c>
    </row>
    <row r="8531" spans="1:42" x14ac:dyDescent="0.2">
      <c r="A8531">
        <v>8530</v>
      </c>
      <c r="B8531" s="1">
        <v>22637.375</v>
      </c>
      <c r="C8531">
        <v>398</v>
      </c>
      <c r="D8531">
        <v>883</v>
      </c>
      <c r="E8531">
        <v>46</v>
      </c>
      <c r="F8531">
        <v>10.6</v>
      </c>
      <c r="G8531">
        <v>0</v>
      </c>
      <c r="H8531">
        <v>-9900</v>
      </c>
      <c r="I8531">
        <v>23.385200000000001</v>
      </c>
      <c r="J8531">
        <v>146.05500000000001</v>
      </c>
      <c r="K8531">
        <v>55.574599999999997</v>
      </c>
      <c r="L8531">
        <v>0</v>
      </c>
      <c r="N8531">
        <v>398</v>
      </c>
      <c r="O8531">
        <v>499.74700000000001</v>
      </c>
      <c r="P8531">
        <v>56.239699999999999</v>
      </c>
      <c r="Q8531">
        <v>1.2149099999999999</v>
      </c>
      <c r="R8531">
        <v>428.18900000000002</v>
      </c>
      <c r="S8531">
        <v>54.853499999999997</v>
      </c>
      <c r="T8531">
        <v>1.8822800000000001E-3</v>
      </c>
      <c r="U8531">
        <v>411.29300000000001</v>
      </c>
      <c r="V8531">
        <v>52.594999999999999</v>
      </c>
      <c r="W8531">
        <v>2.5716900000000002E-4</v>
      </c>
      <c r="X8531">
        <v>449.97199999999998</v>
      </c>
      <c r="Y8531">
        <v>450.03500000000003</v>
      </c>
      <c r="Z8531">
        <v>300244</v>
      </c>
      <c r="AA8531">
        <v>24.7486</v>
      </c>
      <c r="AB8531">
        <v>299471</v>
      </c>
      <c r="AC8531">
        <v>299485</v>
      </c>
      <c r="AD8531">
        <v>285393</v>
      </c>
      <c r="AE8531">
        <v>0</v>
      </c>
      <c r="AF8531">
        <v>0</v>
      </c>
      <c r="AG8531">
        <v>284526</v>
      </c>
      <c r="AH8531">
        <v>651.48599999999999</v>
      </c>
      <c r="AI8531">
        <v>0</v>
      </c>
      <c r="AJ8531">
        <v>0</v>
      </c>
      <c r="AK8531">
        <v>0</v>
      </c>
      <c r="AL8531">
        <v>0</v>
      </c>
      <c r="AM8531">
        <v>284526</v>
      </c>
      <c r="AN8531">
        <v>651.48599999999999</v>
      </c>
      <c r="AO8531">
        <v>278265</v>
      </c>
      <c r="AP8531">
        <v>272699.21875</v>
      </c>
    </row>
    <row r="8532" spans="1:42" x14ac:dyDescent="0.2">
      <c r="A8532">
        <v>8531</v>
      </c>
      <c r="B8532" s="1">
        <v>22637.416666666668</v>
      </c>
      <c r="C8532">
        <v>507</v>
      </c>
      <c r="D8532">
        <v>931</v>
      </c>
      <c r="E8532">
        <v>54</v>
      </c>
      <c r="F8532">
        <v>13.3</v>
      </c>
      <c r="G8532">
        <v>0</v>
      </c>
      <c r="H8532">
        <v>-9900</v>
      </c>
      <c r="I8532">
        <v>28.977</v>
      </c>
      <c r="J8532">
        <v>160.07</v>
      </c>
      <c r="K8532">
        <v>48.724400000000003</v>
      </c>
      <c r="L8532">
        <v>0</v>
      </c>
      <c r="N8532">
        <v>507</v>
      </c>
      <c r="O8532">
        <v>614.45000000000005</v>
      </c>
      <c r="P8532">
        <v>65.029799999999994</v>
      </c>
      <c r="Q8532">
        <v>1.5476399999999999</v>
      </c>
      <c r="R8532">
        <v>613.06200000000001</v>
      </c>
      <c r="S8532">
        <v>63.429699999999997</v>
      </c>
      <c r="T8532">
        <v>2.39778E-3</v>
      </c>
      <c r="U8532">
        <v>597.06299999999999</v>
      </c>
      <c r="V8532">
        <v>60.817500000000003</v>
      </c>
      <c r="W8532">
        <v>3.2759899999999998E-4</v>
      </c>
      <c r="X8532">
        <v>638.14400000000001</v>
      </c>
      <c r="Y8532">
        <v>638.12</v>
      </c>
      <c r="Z8532">
        <v>425714</v>
      </c>
      <c r="AA8532">
        <v>33.361699999999999</v>
      </c>
      <c r="AB8532">
        <v>427783</v>
      </c>
      <c r="AC8532">
        <v>416529</v>
      </c>
      <c r="AD8532">
        <v>399643</v>
      </c>
      <c r="AE8532">
        <v>0</v>
      </c>
      <c r="AF8532">
        <v>0</v>
      </c>
      <c r="AG8532">
        <v>397893</v>
      </c>
      <c r="AH8532">
        <v>633.89</v>
      </c>
      <c r="AI8532">
        <v>0</v>
      </c>
      <c r="AJ8532">
        <v>0</v>
      </c>
      <c r="AK8532">
        <v>0</v>
      </c>
      <c r="AL8532">
        <v>0</v>
      </c>
      <c r="AM8532">
        <v>397893</v>
      </c>
      <c r="AN8532">
        <v>633.89</v>
      </c>
      <c r="AO8532">
        <v>389120</v>
      </c>
      <c r="AP8532">
        <v>381337.96875</v>
      </c>
    </row>
    <row r="8533" spans="1:42" x14ac:dyDescent="0.2">
      <c r="A8533">
        <v>8532</v>
      </c>
      <c r="B8533" s="1">
        <v>22637.458333333332</v>
      </c>
      <c r="C8533">
        <v>554</v>
      </c>
      <c r="D8533">
        <v>948</v>
      </c>
      <c r="E8533">
        <v>57</v>
      </c>
      <c r="F8533">
        <v>16.7</v>
      </c>
      <c r="G8533">
        <v>0</v>
      </c>
      <c r="H8533">
        <v>-9900</v>
      </c>
      <c r="I8533">
        <v>31.568899999999999</v>
      </c>
      <c r="J8533">
        <v>175.72300000000001</v>
      </c>
      <c r="K8533">
        <v>45.672400000000003</v>
      </c>
      <c r="L8533">
        <v>0</v>
      </c>
      <c r="N8533">
        <v>554</v>
      </c>
      <c r="O8533">
        <v>660.601</v>
      </c>
      <c r="P8533">
        <v>68.154300000000006</v>
      </c>
      <c r="Q8533">
        <v>1.6911</v>
      </c>
      <c r="R8533">
        <v>659.36</v>
      </c>
      <c r="S8533">
        <v>66.478800000000007</v>
      </c>
      <c r="T8533">
        <v>2.6200500000000001E-3</v>
      </c>
      <c r="U8533">
        <v>644.947</v>
      </c>
      <c r="V8533">
        <v>63.740699999999997</v>
      </c>
      <c r="W8533">
        <v>3.5796899999999997E-4</v>
      </c>
      <c r="X8533">
        <v>687.42700000000002</v>
      </c>
      <c r="Y8533">
        <v>687.52599999999995</v>
      </c>
      <c r="Z8533">
        <v>458685</v>
      </c>
      <c r="AA8533">
        <v>38.314999999999998</v>
      </c>
      <c r="AB8533">
        <v>461400</v>
      </c>
      <c r="AC8533">
        <v>442311</v>
      </c>
      <c r="AD8533">
        <v>424471</v>
      </c>
      <c r="AE8533">
        <v>0</v>
      </c>
      <c r="AF8533">
        <v>0</v>
      </c>
      <c r="AG8533">
        <v>422435</v>
      </c>
      <c r="AH8533">
        <v>624</v>
      </c>
      <c r="AI8533">
        <v>0</v>
      </c>
      <c r="AJ8533">
        <v>0</v>
      </c>
      <c r="AK8533">
        <v>0</v>
      </c>
      <c r="AL8533">
        <v>0</v>
      </c>
      <c r="AM8533">
        <v>422435</v>
      </c>
      <c r="AN8533">
        <v>624</v>
      </c>
      <c r="AO8533">
        <v>412992</v>
      </c>
      <c r="AP8533">
        <v>404731.90625</v>
      </c>
    </row>
    <row r="8534" spans="1:42" x14ac:dyDescent="0.2">
      <c r="A8534">
        <v>8533</v>
      </c>
      <c r="B8534" s="1">
        <v>22637.5</v>
      </c>
      <c r="C8534">
        <v>541</v>
      </c>
      <c r="D8534">
        <v>946</v>
      </c>
      <c r="E8534">
        <v>56</v>
      </c>
      <c r="F8534">
        <v>17.8</v>
      </c>
      <c r="G8534">
        <v>2.6</v>
      </c>
      <c r="H8534">
        <v>-9900</v>
      </c>
      <c r="I8534">
        <v>30.760100000000001</v>
      </c>
      <c r="J8534">
        <v>191.78</v>
      </c>
      <c r="K8534">
        <v>47.183500000000002</v>
      </c>
      <c r="L8534">
        <v>0</v>
      </c>
      <c r="N8534">
        <v>541</v>
      </c>
      <c r="O8534">
        <v>642.06399999999996</v>
      </c>
      <c r="P8534">
        <v>66.810199999999995</v>
      </c>
      <c r="Q8534">
        <v>1.6514200000000001</v>
      </c>
      <c r="R8534">
        <v>639.89400000000001</v>
      </c>
      <c r="S8534">
        <v>65.168400000000005</v>
      </c>
      <c r="T8534">
        <v>2.55857E-3</v>
      </c>
      <c r="U8534">
        <v>624.62800000000004</v>
      </c>
      <c r="V8534">
        <v>62.484099999999998</v>
      </c>
      <c r="W8534">
        <v>3.4956899999999999E-4</v>
      </c>
      <c r="X8534">
        <v>666.49900000000002</v>
      </c>
      <c r="Y8534">
        <v>666.39400000000001</v>
      </c>
      <c r="Z8534">
        <v>444583</v>
      </c>
      <c r="AA8534">
        <v>35.393099999999997</v>
      </c>
      <c r="AB8534">
        <v>447032</v>
      </c>
      <c r="AC8534">
        <v>432593</v>
      </c>
      <c r="AD8534">
        <v>413349</v>
      </c>
      <c r="AE8534">
        <v>0</v>
      </c>
      <c r="AF8534">
        <v>0</v>
      </c>
      <c r="AG8534">
        <v>411454</v>
      </c>
      <c r="AH8534">
        <v>630.94299999999998</v>
      </c>
      <c r="AI8534">
        <v>0</v>
      </c>
      <c r="AJ8534">
        <v>0</v>
      </c>
      <c r="AK8534">
        <v>0</v>
      </c>
      <c r="AL8534">
        <v>0</v>
      </c>
      <c r="AM8534">
        <v>411454</v>
      </c>
      <c r="AN8534">
        <v>630.94299999999998</v>
      </c>
      <c r="AO8534">
        <v>402344</v>
      </c>
      <c r="AP8534">
        <v>394297.40625</v>
      </c>
    </row>
    <row r="8535" spans="1:42" x14ac:dyDescent="0.2">
      <c r="A8535">
        <v>8534</v>
      </c>
      <c r="B8535" s="1">
        <v>22637.541666666668</v>
      </c>
      <c r="C8535">
        <v>463</v>
      </c>
      <c r="D8535">
        <v>917</v>
      </c>
      <c r="E8535">
        <v>51</v>
      </c>
      <c r="F8535">
        <v>18.3</v>
      </c>
      <c r="G8535">
        <v>3.1</v>
      </c>
      <c r="H8535">
        <v>-9900</v>
      </c>
      <c r="I8535">
        <v>26.682400000000001</v>
      </c>
      <c r="J8535">
        <v>206.77099999999999</v>
      </c>
      <c r="K8535">
        <v>52.850700000000003</v>
      </c>
      <c r="L8535">
        <v>0</v>
      </c>
      <c r="N8535">
        <v>463</v>
      </c>
      <c r="O8535">
        <v>552.38400000000001</v>
      </c>
      <c r="P8535">
        <v>61.017800000000001</v>
      </c>
      <c r="Q8535">
        <v>1.4133199999999999</v>
      </c>
      <c r="R8535">
        <v>546.15300000000002</v>
      </c>
      <c r="S8535">
        <v>59.5182</v>
      </c>
      <c r="T8535">
        <v>2.1896799999999998E-3</v>
      </c>
      <c r="U8535">
        <v>528.08100000000002</v>
      </c>
      <c r="V8535">
        <v>57.066699999999997</v>
      </c>
      <c r="W8535">
        <v>2.9916900000000001E-4</v>
      </c>
      <c r="X8535">
        <v>567.59299999999996</v>
      </c>
      <c r="Y8535">
        <v>567.64</v>
      </c>
      <c r="Z8535">
        <v>378721</v>
      </c>
      <c r="AA8535">
        <v>32.7971</v>
      </c>
      <c r="AB8535">
        <v>379790</v>
      </c>
      <c r="AC8535">
        <v>370413</v>
      </c>
      <c r="AD8535">
        <v>350653</v>
      </c>
      <c r="AE8535">
        <v>0</v>
      </c>
      <c r="AF8535">
        <v>0</v>
      </c>
      <c r="AG8535">
        <v>349248</v>
      </c>
      <c r="AH8535">
        <v>622.68200000000002</v>
      </c>
      <c r="AI8535">
        <v>0</v>
      </c>
      <c r="AJ8535">
        <v>0</v>
      </c>
      <c r="AK8535">
        <v>0</v>
      </c>
      <c r="AL8535">
        <v>103.86499999999999</v>
      </c>
      <c r="AM8535">
        <v>349144</v>
      </c>
      <c r="AN8535">
        <v>623.09400000000005</v>
      </c>
      <c r="AO8535">
        <v>341311</v>
      </c>
      <c r="AP8535">
        <v>334485.125</v>
      </c>
    </row>
    <row r="8536" spans="1:42" x14ac:dyDescent="0.2">
      <c r="A8536">
        <v>8535</v>
      </c>
      <c r="B8536" s="1">
        <v>22637.583333333332</v>
      </c>
      <c r="C8536">
        <v>332</v>
      </c>
      <c r="D8536">
        <v>854</v>
      </c>
      <c r="E8536">
        <v>41</v>
      </c>
      <c r="F8536">
        <v>17.8</v>
      </c>
      <c r="G8536">
        <v>2.1</v>
      </c>
      <c r="H8536">
        <v>-9900</v>
      </c>
      <c r="I8536">
        <v>19.911899999999999</v>
      </c>
      <c r="J8536">
        <v>219.81899999999999</v>
      </c>
      <c r="K8536">
        <v>61.509799999999998</v>
      </c>
      <c r="L8536">
        <v>0</v>
      </c>
      <c r="N8536">
        <v>332</v>
      </c>
      <c r="O8536">
        <v>406.63</v>
      </c>
      <c r="P8536">
        <v>49.633200000000002</v>
      </c>
      <c r="Q8536">
        <v>1.0134399999999999</v>
      </c>
      <c r="R8536">
        <v>326.61500000000001</v>
      </c>
      <c r="S8536">
        <v>48.411799999999999</v>
      </c>
      <c r="T8536">
        <v>1.57014E-3</v>
      </c>
      <c r="U8536">
        <v>308.233</v>
      </c>
      <c r="V8536">
        <v>46.418100000000003</v>
      </c>
      <c r="W8536">
        <v>2.1452299999999999E-4</v>
      </c>
      <c r="X8536">
        <v>344.012</v>
      </c>
      <c r="Y8536">
        <v>344.03300000000002</v>
      </c>
      <c r="Z8536">
        <v>229533</v>
      </c>
      <c r="AA8536">
        <v>27.190300000000001</v>
      </c>
      <c r="AB8536">
        <v>227319</v>
      </c>
      <c r="AC8536">
        <v>225323</v>
      </c>
      <c r="AD8536">
        <v>203335</v>
      </c>
      <c r="AE8536">
        <v>0</v>
      </c>
      <c r="AF8536">
        <v>0</v>
      </c>
      <c r="AG8536">
        <v>202807</v>
      </c>
      <c r="AH8536">
        <v>611.57500000000005</v>
      </c>
      <c r="AI8536">
        <v>0</v>
      </c>
      <c r="AJ8536">
        <v>0</v>
      </c>
      <c r="AK8536">
        <v>0</v>
      </c>
      <c r="AL8536">
        <v>322.35000000000002</v>
      </c>
      <c r="AM8536">
        <v>202485</v>
      </c>
      <c r="AN8536">
        <v>613.14499999999998</v>
      </c>
      <c r="AO8536">
        <v>197580</v>
      </c>
      <c r="AP8536">
        <v>193627.953125</v>
      </c>
    </row>
    <row r="8537" spans="1:42" x14ac:dyDescent="0.2">
      <c r="A8537">
        <v>8536</v>
      </c>
      <c r="B8537" s="1">
        <v>22637.625</v>
      </c>
      <c r="C8537">
        <v>162</v>
      </c>
      <c r="D8537">
        <v>688</v>
      </c>
      <c r="E8537">
        <v>29</v>
      </c>
      <c r="F8537">
        <v>17.2</v>
      </c>
      <c r="G8537">
        <v>2.1</v>
      </c>
      <c r="H8537">
        <v>-9900</v>
      </c>
      <c r="I8537">
        <v>11.1525</v>
      </c>
      <c r="J8537">
        <v>230.83600000000001</v>
      </c>
      <c r="K8537">
        <v>72.076800000000006</v>
      </c>
      <c r="L8537">
        <v>0</v>
      </c>
      <c r="N8537">
        <v>162</v>
      </c>
      <c r="O8537">
        <v>211.249</v>
      </c>
      <c r="P8537">
        <v>36.323399999999999</v>
      </c>
      <c r="Q8537">
        <v>0.49451099999999998</v>
      </c>
      <c r="R8537">
        <v>110.976</v>
      </c>
      <c r="S8537">
        <v>35.4255</v>
      </c>
      <c r="T8537">
        <v>7.6615299999999999E-4</v>
      </c>
      <c r="U8537">
        <v>97.478300000000004</v>
      </c>
      <c r="V8537">
        <v>33.967399999999998</v>
      </c>
      <c r="W8537">
        <v>1.04677E-4</v>
      </c>
      <c r="X8537">
        <v>127.502</v>
      </c>
      <c r="Y8537">
        <v>127.53700000000001</v>
      </c>
      <c r="Z8537">
        <v>85094.1</v>
      </c>
      <c r="AA8537">
        <v>20.681100000000001</v>
      </c>
      <c r="AB8537">
        <v>80812.899999999994</v>
      </c>
      <c r="AC8537">
        <v>81654</v>
      </c>
      <c r="AD8537">
        <v>70798.399999999994</v>
      </c>
      <c r="AE8537">
        <v>0</v>
      </c>
      <c r="AF8537">
        <v>0</v>
      </c>
      <c r="AG8537">
        <v>70715.199999999997</v>
      </c>
      <c r="AH8537">
        <v>614.13900000000001</v>
      </c>
      <c r="AI8537">
        <v>0</v>
      </c>
      <c r="AJ8537">
        <v>0</v>
      </c>
      <c r="AK8537">
        <v>0</v>
      </c>
      <c r="AL8537">
        <v>934.25</v>
      </c>
      <c r="AM8537">
        <v>69781</v>
      </c>
      <c r="AN8537">
        <v>623.99900000000002</v>
      </c>
      <c r="AO8537">
        <v>66202.100000000006</v>
      </c>
      <c r="AP8537">
        <v>64878.05859375</v>
      </c>
    </row>
    <row r="8538" spans="1:42" x14ac:dyDescent="0.2">
      <c r="A8538">
        <v>8537</v>
      </c>
      <c r="B8538" s="1">
        <v>22637.666666666668</v>
      </c>
      <c r="C8538">
        <v>36</v>
      </c>
      <c r="D8538">
        <v>215</v>
      </c>
      <c r="E8538">
        <v>14</v>
      </c>
      <c r="F8538">
        <v>15</v>
      </c>
      <c r="G8538">
        <v>2.6</v>
      </c>
      <c r="H8538">
        <v>-9900</v>
      </c>
      <c r="I8538">
        <v>1.0089300000000001</v>
      </c>
      <c r="J8538">
        <v>240.18600000000001</v>
      </c>
      <c r="K8538">
        <v>83.366600000000005</v>
      </c>
      <c r="L8538">
        <v>0</v>
      </c>
      <c r="N8538">
        <v>36</v>
      </c>
      <c r="O8538">
        <v>29.2</v>
      </c>
      <c r="P8538">
        <v>14.7522</v>
      </c>
      <c r="Q8538">
        <v>0.109891</v>
      </c>
      <c r="R8538">
        <v>1.75183</v>
      </c>
      <c r="S8538">
        <v>14.3948</v>
      </c>
      <c r="T8538">
        <v>1.70256E-4</v>
      </c>
      <c r="U8538">
        <v>1.1624000000000001</v>
      </c>
      <c r="V8538">
        <v>13.8009</v>
      </c>
      <c r="W8538" s="13">
        <v>2.3261500000000001E-5</v>
      </c>
      <c r="X8538">
        <v>14.5144</v>
      </c>
      <c r="Y8538">
        <v>14.525600000000001</v>
      </c>
      <c r="Z8538">
        <v>9691.7900000000009</v>
      </c>
      <c r="AA8538">
        <v>15.3835</v>
      </c>
      <c r="AB8538">
        <v>6434.25</v>
      </c>
      <c r="AC8538">
        <v>6576.8</v>
      </c>
      <c r="AD8538">
        <v>5932.52</v>
      </c>
      <c r="AE8538">
        <v>0</v>
      </c>
      <c r="AF8538">
        <v>0</v>
      </c>
      <c r="AG8538">
        <v>5932</v>
      </c>
      <c r="AH8538">
        <v>592.15499999999997</v>
      </c>
      <c r="AI8538">
        <v>0</v>
      </c>
      <c r="AJ8538">
        <v>0</v>
      </c>
      <c r="AK8538">
        <v>0</v>
      </c>
      <c r="AL8538">
        <v>0</v>
      </c>
      <c r="AM8538">
        <v>5932</v>
      </c>
      <c r="AN8538">
        <v>592.15499999999997</v>
      </c>
      <c r="AO8538">
        <v>5372.55</v>
      </c>
      <c r="AP8538">
        <v>5265.1025390625</v>
      </c>
    </row>
    <row r="8539" spans="1:42" x14ac:dyDescent="0.2">
      <c r="A8539">
        <v>8538</v>
      </c>
      <c r="B8539" s="1">
        <v>22637.708333333332</v>
      </c>
      <c r="C8539">
        <v>0</v>
      </c>
      <c r="D8539">
        <v>0</v>
      </c>
      <c r="E8539">
        <v>0</v>
      </c>
      <c r="F8539">
        <v>13.3</v>
      </c>
      <c r="G8539">
        <v>0</v>
      </c>
      <c r="H8539">
        <v>-9900</v>
      </c>
    </row>
    <row r="8540" spans="1:42" x14ac:dyDescent="0.2">
      <c r="A8540">
        <v>8539</v>
      </c>
      <c r="B8540" s="1">
        <v>22637.75</v>
      </c>
      <c r="C8540">
        <v>0</v>
      </c>
      <c r="D8540">
        <v>0</v>
      </c>
      <c r="E8540">
        <v>0</v>
      </c>
      <c r="F8540">
        <v>10.6</v>
      </c>
      <c r="G8540">
        <v>0</v>
      </c>
      <c r="H8540">
        <v>-9900</v>
      </c>
    </row>
    <row r="8541" spans="1:42" x14ac:dyDescent="0.2">
      <c r="A8541">
        <v>8540</v>
      </c>
      <c r="B8541" s="1">
        <v>22637.791666666668</v>
      </c>
      <c r="C8541">
        <v>0</v>
      </c>
      <c r="D8541">
        <v>0</v>
      </c>
      <c r="E8541">
        <v>0</v>
      </c>
      <c r="F8541">
        <v>7.8</v>
      </c>
      <c r="G8541">
        <v>0</v>
      </c>
      <c r="H8541">
        <v>-9900</v>
      </c>
    </row>
    <row r="8542" spans="1:42" x14ac:dyDescent="0.2">
      <c r="A8542">
        <v>8541</v>
      </c>
      <c r="B8542" s="1">
        <v>22637.833333333332</v>
      </c>
      <c r="C8542">
        <v>0</v>
      </c>
      <c r="D8542">
        <v>0</v>
      </c>
      <c r="E8542">
        <v>0</v>
      </c>
      <c r="F8542">
        <v>8.3000000000000007</v>
      </c>
      <c r="G8542">
        <v>2.6</v>
      </c>
      <c r="H8542">
        <v>-9900</v>
      </c>
    </row>
    <row r="8543" spans="1:42" x14ac:dyDescent="0.2">
      <c r="A8543">
        <v>8542</v>
      </c>
      <c r="B8543" s="1">
        <v>22637.875</v>
      </c>
      <c r="C8543">
        <v>0</v>
      </c>
      <c r="D8543">
        <v>0</v>
      </c>
      <c r="E8543">
        <v>0</v>
      </c>
      <c r="F8543">
        <v>6.7</v>
      </c>
      <c r="G8543">
        <v>2.6</v>
      </c>
      <c r="H8543">
        <v>-9900</v>
      </c>
    </row>
    <row r="8544" spans="1:42" x14ac:dyDescent="0.2">
      <c r="A8544">
        <v>8543</v>
      </c>
      <c r="B8544" s="1">
        <v>22637.916666666668</v>
      </c>
      <c r="C8544">
        <v>0</v>
      </c>
      <c r="D8544">
        <v>0</v>
      </c>
      <c r="E8544">
        <v>0</v>
      </c>
      <c r="F8544">
        <v>5</v>
      </c>
      <c r="G8544">
        <v>2.6</v>
      </c>
      <c r="H8544">
        <v>-9900</v>
      </c>
    </row>
    <row r="8545" spans="1:42" x14ac:dyDescent="0.2">
      <c r="A8545">
        <v>8544</v>
      </c>
      <c r="B8545" s="1">
        <v>22637.958333333332</v>
      </c>
      <c r="C8545">
        <v>0</v>
      </c>
      <c r="D8545">
        <v>0</v>
      </c>
      <c r="E8545">
        <v>0</v>
      </c>
      <c r="F8545">
        <v>5</v>
      </c>
      <c r="G8545">
        <v>2.6</v>
      </c>
      <c r="H8545">
        <v>-9900</v>
      </c>
    </row>
    <row r="8546" spans="1:42" x14ac:dyDescent="0.2">
      <c r="A8546">
        <v>8545</v>
      </c>
      <c r="B8546" s="1">
        <v>22638</v>
      </c>
      <c r="C8546">
        <v>0</v>
      </c>
      <c r="D8546">
        <v>0</v>
      </c>
      <c r="E8546">
        <v>0</v>
      </c>
      <c r="F8546">
        <v>3.9</v>
      </c>
      <c r="G8546">
        <v>3.1</v>
      </c>
      <c r="H8546">
        <v>-9900</v>
      </c>
    </row>
    <row r="8547" spans="1:42" x14ac:dyDescent="0.2">
      <c r="A8547">
        <v>8546</v>
      </c>
      <c r="B8547" s="1">
        <v>22638.041666666668</v>
      </c>
      <c r="C8547">
        <v>0</v>
      </c>
      <c r="D8547">
        <v>0</v>
      </c>
      <c r="E8547">
        <v>0</v>
      </c>
      <c r="F8547">
        <v>2.8</v>
      </c>
      <c r="G8547">
        <v>3.1</v>
      </c>
      <c r="H8547">
        <v>-9900</v>
      </c>
    </row>
    <row r="8548" spans="1:42" x14ac:dyDescent="0.2">
      <c r="A8548">
        <v>8547</v>
      </c>
      <c r="B8548" s="1">
        <v>22638.083333333332</v>
      </c>
      <c r="C8548">
        <v>0</v>
      </c>
      <c r="D8548">
        <v>0</v>
      </c>
      <c r="E8548">
        <v>0</v>
      </c>
      <c r="F8548">
        <v>2.2000000000000002</v>
      </c>
      <c r="G8548">
        <v>2.1</v>
      </c>
      <c r="H8548">
        <v>-9900</v>
      </c>
    </row>
    <row r="8549" spans="1:42" x14ac:dyDescent="0.2">
      <c r="A8549">
        <v>8548</v>
      </c>
      <c r="B8549" s="1">
        <v>22638.125</v>
      </c>
      <c r="C8549">
        <v>0</v>
      </c>
      <c r="D8549">
        <v>0</v>
      </c>
      <c r="E8549">
        <v>0</v>
      </c>
      <c r="F8549">
        <v>1.7</v>
      </c>
      <c r="G8549">
        <v>3.6</v>
      </c>
      <c r="H8549">
        <v>-9900</v>
      </c>
    </row>
    <row r="8550" spans="1:42" x14ac:dyDescent="0.2">
      <c r="A8550">
        <v>8549</v>
      </c>
      <c r="B8550" s="1">
        <v>22638.166666666668</v>
      </c>
      <c r="C8550">
        <v>0</v>
      </c>
      <c r="D8550">
        <v>0</v>
      </c>
      <c r="E8550">
        <v>0</v>
      </c>
      <c r="F8550">
        <v>1.7</v>
      </c>
      <c r="G8550">
        <v>3.6</v>
      </c>
      <c r="H8550">
        <v>-9900</v>
      </c>
    </row>
    <row r="8551" spans="1:42" x14ac:dyDescent="0.2">
      <c r="A8551">
        <v>8550</v>
      </c>
      <c r="B8551" s="1">
        <v>22638.208333333332</v>
      </c>
      <c r="C8551">
        <v>0</v>
      </c>
      <c r="D8551">
        <v>0</v>
      </c>
      <c r="E8551">
        <v>0</v>
      </c>
      <c r="F8551">
        <v>1.7</v>
      </c>
      <c r="G8551">
        <v>0</v>
      </c>
      <c r="H8551">
        <v>-9900</v>
      </c>
    </row>
    <row r="8552" spans="1:42" x14ac:dyDescent="0.2">
      <c r="A8552">
        <v>8551</v>
      </c>
      <c r="B8552" s="1">
        <v>22638.25</v>
      </c>
      <c r="C8552">
        <v>9</v>
      </c>
      <c r="D8552">
        <v>36</v>
      </c>
      <c r="E8552">
        <v>2</v>
      </c>
      <c r="F8552">
        <v>0.6</v>
      </c>
      <c r="G8552">
        <v>4.5999999999999996</v>
      </c>
      <c r="H8552">
        <v>-9900</v>
      </c>
      <c r="I8552">
        <v>-4.8558399999999997</v>
      </c>
      <c r="J8552">
        <v>115.295</v>
      </c>
      <c r="K8552">
        <v>87.36</v>
      </c>
      <c r="L8552">
        <v>0</v>
      </c>
      <c r="N8552">
        <v>9</v>
      </c>
      <c r="O8552">
        <v>3.7058</v>
      </c>
      <c r="P8552">
        <v>1.9847300000000001</v>
      </c>
      <c r="Q8552">
        <v>2.7472799999999999E-2</v>
      </c>
      <c r="R8552">
        <v>0</v>
      </c>
      <c r="S8552">
        <v>1.93601</v>
      </c>
      <c r="T8552">
        <v>0</v>
      </c>
      <c r="U8552">
        <v>0</v>
      </c>
      <c r="V8552">
        <v>1.85626</v>
      </c>
      <c r="W8552">
        <v>0</v>
      </c>
      <c r="X8552">
        <v>1.80057</v>
      </c>
      <c r="Y8552">
        <v>1.8003100000000001</v>
      </c>
      <c r="Z8552">
        <v>1201.1199999999999</v>
      </c>
      <c r="AA8552">
        <v>0.64166100000000004</v>
      </c>
      <c r="AB8552">
        <v>138.50299999999999</v>
      </c>
      <c r="AC8552">
        <v>135.821</v>
      </c>
      <c r="AD8552">
        <v>135.434</v>
      </c>
      <c r="AE8552">
        <v>0</v>
      </c>
      <c r="AF8552">
        <v>0</v>
      </c>
      <c r="AG8552">
        <v>135.43</v>
      </c>
      <c r="AH8552">
        <v>135.35400000000001</v>
      </c>
      <c r="AI8552">
        <v>0</v>
      </c>
      <c r="AJ8552">
        <v>0</v>
      </c>
      <c r="AK8552">
        <v>0</v>
      </c>
      <c r="AL8552">
        <v>135.43</v>
      </c>
      <c r="AM8552">
        <v>0</v>
      </c>
      <c r="AN8552">
        <v>457.27300000000002</v>
      </c>
      <c r="AO8552">
        <v>0</v>
      </c>
      <c r="AP8552">
        <v>0</v>
      </c>
    </row>
    <row r="8553" spans="1:42" x14ac:dyDescent="0.2">
      <c r="A8553">
        <v>8552</v>
      </c>
      <c r="B8553" s="1">
        <v>22638.291666666668</v>
      </c>
      <c r="C8553">
        <v>77</v>
      </c>
      <c r="D8553">
        <v>588</v>
      </c>
      <c r="E8553">
        <v>16</v>
      </c>
      <c r="F8553">
        <v>4.4000000000000004</v>
      </c>
      <c r="G8553">
        <v>4.5999999999999996</v>
      </c>
      <c r="H8553">
        <v>-9900</v>
      </c>
      <c r="I8553">
        <v>5.83934</v>
      </c>
      <c r="J8553">
        <v>123.953</v>
      </c>
      <c r="K8553">
        <v>76.129099999999994</v>
      </c>
      <c r="L8553">
        <v>0</v>
      </c>
      <c r="N8553">
        <v>77</v>
      </c>
      <c r="O8553">
        <v>143.49199999999999</v>
      </c>
      <c r="P8553">
        <v>23.3019</v>
      </c>
      <c r="Q8553">
        <v>0.235045</v>
      </c>
      <c r="R8553">
        <v>55.303899999999999</v>
      </c>
      <c r="S8553">
        <v>22.715499999999999</v>
      </c>
      <c r="T8553">
        <v>3.6415900000000002E-4</v>
      </c>
      <c r="U8553">
        <v>47.075299999999999</v>
      </c>
      <c r="V8553">
        <v>21.782699999999998</v>
      </c>
      <c r="W8553" s="13">
        <v>4.9753799999999998E-5</v>
      </c>
      <c r="X8553">
        <v>66.792299999999997</v>
      </c>
      <c r="Y8553">
        <v>66.796800000000005</v>
      </c>
      <c r="Z8553">
        <v>44565.7</v>
      </c>
      <c r="AA8553">
        <v>5.9457399999999998</v>
      </c>
      <c r="AB8553">
        <v>40181.5</v>
      </c>
      <c r="AC8553">
        <v>42536.9</v>
      </c>
      <c r="AD8553">
        <v>35670.6</v>
      </c>
      <c r="AE8553">
        <v>0</v>
      </c>
      <c r="AF8553">
        <v>0</v>
      </c>
      <c r="AG8553">
        <v>35650.400000000001</v>
      </c>
      <c r="AH8553">
        <v>652.14400000000001</v>
      </c>
      <c r="AI8553">
        <v>0</v>
      </c>
      <c r="AJ8553">
        <v>0</v>
      </c>
      <c r="AK8553">
        <v>0</v>
      </c>
      <c r="AL8553">
        <v>764.40200000000004</v>
      </c>
      <c r="AM8553">
        <v>34886</v>
      </c>
      <c r="AN8553">
        <v>661.75300000000004</v>
      </c>
      <c r="AO8553">
        <v>32142.5</v>
      </c>
      <c r="AP8553">
        <v>31499.654296875</v>
      </c>
    </row>
    <row r="8554" spans="1:42" x14ac:dyDescent="0.2">
      <c r="A8554">
        <v>8553</v>
      </c>
      <c r="B8554" s="1">
        <v>22638.333333333332</v>
      </c>
      <c r="C8554">
        <v>250</v>
      </c>
      <c r="D8554">
        <v>831</v>
      </c>
      <c r="E8554">
        <v>27</v>
      </c>
      <c r="F8554">
        <v>8.9</v>
      </c>
      <c r="G8554">
        <v>3.1</v>
      </c>
      <c r="H8554">
        <v>-9900</v>
      </c>
      <c r="I8554">
        <v>15.409599999999999</v>
      </c>
      <c r="J8554">
        <v>134.01400000000001</v>
      </c>
      <c r="K8554">
        <v>65.090699999999998</v>
      </c>
      <c r="L8554">
        <v>0</v>
      </c>
      <c r="N8554">
        <v>250</v>
      </c>
      <c r="O8554">
        <v>352.58100000000002</v>
      </c>
      <c r="P8554">
        <v>34.4</v>
      </c>
      <c r="Q8554">
        <v>0.76313399999999998</v>
      </c>
      <c r="R8554">
        <v>248.48599999999999</v>
      </c>
      <c r="S8554">
        <v>33.548099999999998</v>
      </c>
      <c r="T8554">
        <v>1.18234E-3</v>
      </c>
      <c r="U8554">
        <v>230.59399999999999</v>
      </c>
      <c r="V8554">
        <v>32.1676</v>
      </c>
      <c r="W8554">
        <v>1.61538E-4</v>
      </c>
      <c r="X8554">
        <v>254.87899999999999</v>
      </c>
      <c r="Y8554">
        <v>254.80600000000001</v>
      </c>
      <c r="Z8554">
        <v>170005</v>
      </c>
      <c r="AA8554">
        <v>15.407500000000001</v>
      </c>
      <c r="AB8554">
        <v>166517</v>
      </c>
      <c r="AC8554">
        <v>171280</v>
      </c>
      <c r="AD8554">
        <v>159272</v>
      </c>
      <c r="AE8554">
        <v>0</v>
      </c>
      <c r="AF8554">
        <v>0</v>
      </c>
      <c r="AG8554">
        <v>158993</v>
      </c>
      <c r="AH8554">
        <v>655.44</v>
      </c>
      <c r="AI8554">
        <v>0</v>
      </c>
      <c r="AJ8554">
        <v>0</v>
      </c>
      <c r="AK8554">
        <v>0</v>
      </c>
      <c r="AL8554">
        <v>929.88599999999997</v>
      </c>
      <c r="AM8554">
        <v>158063</v>
      </c>
      <c r="AN8554">
        <v>659.55600000000004</v>
      </c>
      <c r="AO8554">
        <v>154139</v>
      </c>
      <c r="AP8554">
        <v>151056.5</v>
      </c>
    </row>
    <row r="8555" spans="1:42" x14ac:dyDescent="0.2">
      <c r="A8555">
        <v>8554</v>
      </c>
      <c r="B8555" s="1">
        <v>22638.375</v>
      </c>
      <c r="C8555">
        <v>406</v>
      </c>
      <c r="D8555">
        <v>930</v>
      </c>
      <c r="E8555">
        <v>37</v>
      </c>
      <c r="F8555">
        <v>12.2</v>
      </c>
      <c r="G8555">
        <v>4.5999999999999996</v>
      </c>
      <c r="H8555">
        <v>-9900</v>
      </c>
      <c r="I8555">
        <v>23.335699999999999</v>
      </c>
      <c r="J8555">
        <v>145.94200000000001</v>
      </c>
      <c r="K8555">
        <v>55.636800000000001</v>
      </c>
      <c r="L8555">
        <v>0</v>
      </c>
      <c r="N8555">
        <v>406</v>
      </c>
      <c r="O8555">
        <v>524.1</v>
      </c>
      <c r="P8555">
        <v>45.520899999999997</v>
      </c>
      <c r="Q8555">
        <v>1.23933</v>
      </c>
      <c r="R8555">
        <v>449.05099999999999</v>
      </c>
      <c r="S8555">
        <v>44.398299999999999</v>
      </c>
      <c r="T8555">
        <v>1.92011E-3</v>
      </c>
      <c r="U8555">
        <v>431.26900000000001</v>
      </c>
      <c r="V8555">
        <v>42.570399999999999</v>
      </c>
      <c r="W8555">
        <v>2.6233799999999998E-4</v>
      </c>
      <c r="X8555">
        <v>459.62400000000002</v>
      </c>
      <c r="Y8555">
        <v>459.524</v>
      </c>
      <c r="Z8555">
        <v>306574</v>
      </c>
      <c r="AA8555">
        <v>22.8338</v>
      </c>
      <c r="AB8555">
        <v>305949</v>
      </c>
      <c r="AC8555">
        <v>307790</v>
      </c>
      <c r="AD8555">
        <v>292253</v>
      </c>
      <c r="AE8555">
        <v>0</v>
      </c>
      <c r="AF8555">
        <v>0</v>
      </c>
      <c r="AG8555">
        <v>291360</v>
      </c>
      <c r="AH8555">
        <v>656.99900000000002</v>
      </c>
      <c r="AI8555">
        <v>0</v>
      </c>
      <c r="AJ8555">
        <v>0</v>
      </c>
      <c r="AK8555">
        <v>0</v>
      </c>
      <c r="AL8555">
        <v>0</v>
      </c>
      <c r="AM8555">
        <v>291360</v>
      </c>
      <c r="AN8555">
        <v>656.99900000000002</v>
      </c>
      <c r="AO8555">
        <v>284991</v>
      </c>
      <c r="AP8555">
        <v>279291.125</v>
      </c>
    </row>
    <row r="8556" spans="1:42" x14ac:dyDescent="0.2">
      <c r="A8556">
        <v>8555</v>
      </c>
      <c r="B8556" s="1">
        <v>22638.416666666668</v>
      </c>
      <c r="C8556">
        <v>518</v>
      </c>
      <c r="D8556">
        <v>978</v>
      </c>
      <c r="E8556">
        <v>43</v>
      </c>
      <c r="F8556">
        <v>15</v>
      </c>
      <c r="G8556">
        <v>3.1</v>
      </c>
      <c r="H8556">
        <v>-9900</v>
      </c>
      <c r="I8556">
        <v>28.950800000000001</v>
      </c>
      <c r="J8556">
        <v>159.94300000000001</v>
      </c>
      <c r="K8556">
        <v>48.758699999999997</v>
      </c>
      <c r="L8556">
        <v>0</v>
      </c>
      <c r="N8556">
        <v>518</v>
      </c>
      <c r="O8556">
        <v>644.38499999999999</v>
      </c>
      <c r="P8556">
        <v>52.0974</v>
      </c>
      <c r="Q8556">
        <v>1.58121</v>
      </c>
      <c r="R8556">
        <v>642.92899999999997</v>
      </c>
      <c r="S8556">
        <v>50.814900000000002</v>
      </c>
      <c r="T8556">
        <v>2.4497999999999998E-3</v>
      </c>
      <c r="U8556">
        <v>626.11699999999996</v>
      </c>
      <c r="V8556">
        <v>48.722299999999997</v>
      </c>
      <c r="W8556">
        <v>3.3470700000000001E-4</v>
      </c>
      <c r="X8556">
        <v>654.59400000000005</v>
      </c>
      <c r="Y8556">
        <v>654.548</v>
      </c>
      <c r="Z8556">
        <v>436679</v>
      </c>
      <c r="AA8556">
        <v>31.7166</v>
      </c>
      <c r="AB8556">
        <v>438967</v>
      </c>
      <c r="AC8556">
        <v>429689</v>
      </c>
      <c r="AD8556">
        <v>411450</v>
      </c>
      <c r="AE8556">
        <v>0</v>
      </c>
      <c r="AF8556">
        <v>0</v>
      </c>
      <c r="AG8556">
        <v>409614</v>
      </c>
      <c r="AH8556">
        <v>636.67999999999995</v>
      </c>
      <c r="AI8556">
        <v>0</v>
      </c>
      <c r="AJ8556">
        <v>0</v>
      </c>
      <c r="AK8556">
        <v>0</v>
      </c>
      <c r="AL8556">
        <v>0</v>
      </c>
      <c r="AM8556">
        <v>409614</v>
      </c>
      <c r="AN8556">
        <v>636.67999999999995</v>
      </c>
      <c r="AO8556">
        <v>400591</v>
      </c>
      <c r="AP8556">
        <v>392579.0625</v>
      </c>
    </row>
    <row r="8557" spans="1:42" x14ac:dyDescent="0.2">
      <c r="A8557">
        <v>8556</v>
      </c>
      <c r="B8557" s="1">
        <v>22638.458333333332</v>
      </c>
      <c r="C8557">
        <v>567</v>
      </c>
      <c r="D8557">
        <v>995</v>
      </c>
      <c r="E8557">
        <v>46</v>
      </c>
      <c r="F8557">
        <v>16.100000000000001</v>
      </c>
      <c r="G8557">
        <v>0</v>
      </c>
      <c r="H8557">
        <v>-9900</v>
      </c>
      <c r="I8557">
        <v>31.570699999999999</v>
      </c>
      <c r="J8557">
        <v>175.58799999999999</v>
      </c>
      <c r="K8557">
        <v>45.669699999999999</v>
      </c>
      <c r="L8557">
        <v>0</v>
      </c>
      <c r="N8557">
        <v>567</v>
      </c>
      <c r="O8557">
        <v>692.49800000000005</v>
      </c>
      <c r="P8557">
        <v>55.305399999999999</v>
      </c>
      <c r="Q8557">
        <v>1.7307900000000001</v>
      </c>
      <c r="R8557">
        <v>691.197</v>
      </c>
      <c r="S8557">
        <v>53.9452</v>
      </c>
      <c r="T8557">
        <v>2.6815400000000001E-3</v>
      </c>
      <c r="U8557">
        <v>676.09</v>
      </c>
      <c r="V8557">
        <v>51.723500000000001</v>
      </c>
      <c r="W8557">
        <v>3.6636900000000002E-4</v>
      </c>
      <c r="X8557">
        <v>705.98</v>
      </c>
      <c r="Y8557">
        <v>705.84299999999996</v>
      </c>
      <c r="Z8557">
        <v>470905</v>
      </c>
      <c r="AA8557">
        <v>38.290900000000001</v>
      </c>
      <c r="AB8557">
        <v>473840</v>
      </c>
      <c r="AC8557">
        <v>454264</v>
      </c>
      <c r="AD8557">
        <v>435919</v>
      </c>
      <c r="AE8557">
        <v>0</v>
      </c>
      <c r="AF8557">
        <v>0</v>
      </c>
      <c r="AG8557">
        <v>433771</v>
      </c>
      <c r="AH8557">
        <v>624.78099999999995</v>
      </c>
      <c r="AI8557">
        <v>0</v>
      </c>
      <c r="AJ8557">
        <v>0</v>
      </c>
      <c r="AK8557">
        <v>0</v>
      </c>
      <c r="AL8557">
        <v>0</v>
      </c>
      <c r="AM8557">
        <v>433771</v>
      </c>
      <c r="AN8557">
        <v>624.78099999999995</v>
      </c>
      <c r="AO8557">
        <v>424089</v>
      </c>
      <c r="AP8557">
        <v>415606.9375</v>
      </c>
    </row>
    <row r="8558" spans="1:42" x14ac:dyDescent="0.2">
      <c r="A8558">
        <v>8557</v>
      </c>
      <c r="B8558" s="1">
        <v>22638.5</v>
      </c>
      <c r="C8558">
        <v>554</v>
      </c>
      <c r="D8558">
        <v>994</v>
      </c>
      <c r="E8558">
        <v>45</v>
      </c>
      <c r="F8558">
        <v>18.3</v>
      </c>
      <c r="G8558">
        <v>3.1</v>
      </c>
      <c r="H8558">
        <v>-9900</v>
      </c>
      <c r="I8558">
        <v>30.790600000000001</v>
      </c>
      <c r="J8558">
        <v>191.65100000000001</v>
      </c>
      <c r="K8558">
        <v>47.143000000000001</v>
      </c>
      <c r="L8558">
        <v>0</v>
      </c>
      <c r="N8558">
        <v>554</v>
      </c>
      <c r="O8558">
        <v>673.745</v>
      </c>
      <c r="P8558">
        <v>53.988100000000003</v>
      </c>
      <c r="Q8558">
        <v>1.6911</v>
      </c>
      <c r="R8558">
        <v>671.46799999999996</v>
      </c>
      <c r="S8558">
        <v>52.660800000000002</v>
      </c>
      <c r="T8558">
        <v>2.6200500000000001E-3</v>
      </c>
      <c r="U8558">
        <v>655.48599999999999</v>
      </c>
      <c r="V8558">
        <v>50.491900000000001</v>
      </c>
      <c r="W8558">
        <v>3.5796899999999997E-4</v>
      </c>
      <c r="X8558">
        <v>684.79899999999998</v>
      </c>
      <c r="Y8558">
        <v>684.75099999999998</v>
      </c>
      <c r="Z8558">
        <v>456828</v>
      </c>
      <c r="AA8558">
        <v>35.787999999999997</v>
      </c>
      <c r="AB8558">
        <v>459507</v>
      </c>
      <c r="AC8558">
        <v>444103</v>
      </c>
      <c r="AD8558">
        <v>422647</v>
      </c>
      <c r="AE8558">
        <v>0</v>
      </c>
      <c r="AF8558">
        <v>0</v>
      </c>
      <c r="AG8558">
        <v>420673</v>
      </c>
      <c r="AH8558">
        <v>631.072</v>
      </c>
      <c r="AI8558">
        <v>0</v>
      </c>
      <c r="AJ8558">
        <v>0</v>
      </c>
      <c r="AK8558">
        <v>0</v>
      </c>
      <c r="AL8558">
        <v>0</v>
      </c>
      <c r="AM8558">
        <v>420673</v>
      </c>
      <c r="AN8558">
        <v>631.072</v>
      </c>
      <c r="AO8558">
        <v>411347</v>
      </c>
      <c r="AP8558">
        <v>403120.09375</v>
      </c>
    </row>
    <row r="8559" spans="1:42" x14ac:dyDescent="0.2">
      <c r="A8559">
        <v>8558</v>
      </c>
      <c r="B8559" s="1">
        <v>22638.541666666668</v>
      </c>
      <c r="C8559">
        <v>474</v>
      </c>
      <c r="D8559">
        <v>963</v>
      </c>
      <c r="E8559">
        <v>41</v>
      </c>
      <c r="F8559">
        <v>18.3</v>
      </c>
      <c r="G8559">
        <v>0</v>
      </c>
      <c r="H8559">
        <v>-9900</v>
      </c>
      <c r="I8559">
        <v>26.7378</v>
      </c>
      <c r="J8559">
        <v>206.65899999999999</v>
      </c>
      <c r="K8559">
        <v>52.780999999999999</v>
      </c>
      <c r="L8559">
        <v>0</v>
      </c>
      <c r="N8559">
        <v>474</v>
      </c>
      <c r="O8559">
        <v>580.35400000000004</v>
      </c>
      <c r="P8559">
        <v>49.339199999999998</v>
      </c>
      <c r="Q8559">
        <v>1.4469000000000001</v>
      </c>
      <c r="R8559">
        <v>574.18899999999996</v>
      </c>
      <c r="S8559">
        <v>48.125999999999998</v>
      </c>
      <c r="T8559">
        <v>2.2417100000000001E-3</v>
      </c>
      <c r="U8559">
        <v>555.26700000000005</v>
      </c>
      <c r="V8559">
        <v>46.143900000000002</v>
      </c>
      <c r="W8559">
        <v>3.0627600000000002E-4</v>
      </c>
      <c r="X8559">
        <v>583.36800000000005</v>
      </c>
      <c r="Y8559">
        <v>583.42200000000003</v>
      </c>
      <c r="Z8559">
        <v>389245</v>
      </c>
      <c r="AA8559">
        <v>36.642099999999999</v>
      </c>
      <c r="AB8559">
        <v>390549</v>
      </c>
      <c r="AC8559">
        <v>376214</v>
      </c>
      <c r="AD8559">
        <v>357225</v>
      </c>
      <c r="AE8559">
        <v>0</v>
      </c>
      <c r="AF8559">
        <v>0</v>
      </c>
      <c r="AG8559">
        <v>355777</v>
      </c>
      <c r="AH8559">
        <v>624.16200000000003</v>
      </c>
      <c r="AI8559">
        <v>0</v>
      </c>
      <c r="AJ8559">
        <v>0</v>
      </c>
      <c r="AK8559">
        <v>0</v>
      </c>
      <c r="AL8559">
        <v>0</v>
      </c>
      <c r="AM8559">
        <v>355777</v>
      </c>
      <c r="AN8559">
        <v>624.16200000000003</v>
      </c>
      <c r="AO8559">
        <v>347886</v>
      </c>
      <c r="AP8559">
        <v>340928.5625</v>
      </c>
    </row>
    <row r="8560" spans="1:42" x14ac:dyDescent="0.2">
      <c r="A8560">
        <v>8559</v>
      </c>
      <c r="B8560" s="1">
        <v>22638.583333333332</v>
      </c>
      <c r="C8560">
        <v>339</v>
      </c>
      <c r="D8560">
        <v>896</v>
      </c>
      <c r="E8560">
        <v>33</v>
      </c>
      <c r="F8560">
        <v>19.399999999999999</v>
      </c>
      <c r="G8560">
        <v>3.6</v>
      </c>
      <c r="H8560">
        <v>-9900</v>
      </c>
      <c r="I8560">
        <v>19.985900000000001</v>
      </c>
      <c r="J8560">
        <v>219.726</v>
      </c>
      <c r="K8560">
        <v>61.421399999999998</v>
      </c>
      <c r="L8560">
        <v>0</v>
      </c>
      <c r="N8560">
        <v>339</v>
      </c>
      <c r="O8560">
        <v>427.28</v>
      </c>
      <c r="P8560">
        <v>40.196899999999999</v>
      </c>
      <c r="Q8560">
        <v>1.03481</v>
      </c>
      <c r="R8560">
        <v>343.24900000000002</v>
      </c>
      <c r="S8560">
        <v>39.207299999999996</v>
      </c>
      <c r="T8560">
        <v>1.6032500000000001E-3</v>
      </c>
      <c r="U8560">
        <v>324.03399999999999</v>
      </c>
      <c r="V8560">
        <v>37.592700000000001</v>
      </c>
      <c r="W8560">
        <v>2.19046E-4</v>
      </c>
      <c r="X8560">
        <v>350.779</v>
      </c>
      <c r="Y8560">
        <v>350.74</v>
      </c>
      <c r="Z8560">
        <v>234006</v>
      </c>
      <c r="AA8560">
        <v>28.066600000000001</v>
      </c>
      <c r="AB8560">
        <v>231910</v>
      </c>
      <c r="AC8560">
        <v>229275</v>
      </c>
      <c r="AD8560">
        <v>205726</v>
      </c>
      <c r="AE8560">
        <v>0</v>
      </c>
      <c r="AF8560">
        <v>0</v>
      </c>
      <c r="AG8560">
        <v>205193</v>
      </c>
      <c r="AH8560">
        <v>619.077</v>
      </c>
      <c r="AI8560">
        <v>0</v>
      </c>
      <c r="AJ8560">
        <v>0</v>
      </c>
      <c r="AK8560">
        <v>0</v>
      </c>
      <c r="AL8560">
        <v>331.68</v>
      </c>
      <c r="AM8560">
        <v>204861</v>
      </c>
      <c r="AN8560">
        <v>620.66300000000001</v>
      </c>
      <c r="AO8560">
        <v>199917</v>
      </c>
      <c r="AP8560">
        <v>195918.578125</v>
      </c>
    </row>
    <row r="8561" spans="1:42" x14ac:dyDescent="0.2">
      <c r="A8561">
        <v>8560</v>
      </c>
      <c r="B8561" s="1">
        <v>22638.625</v>
      </c>
      <c r="C8561">
        <v>165</v>
      </c>
      <c r="D8561">
        <v>726</v>
      </c>
      <c r="E8561">
        <v>24</v>
      </c>
      <c r="F8561">
        <v>18.899999999999999</v>
      </c>
      <c r="G8561">
        <v>3.1</v>
      </c>
      <c r="H8561">
        <v>-9900</v>
      </c>
      <c r="I8561">
        <v>11.239599999999999</v>
      </c>
      <c r="J8561">
        <v>230.76</v>
      </c>
      <c r="K8561">
        <v>71.977199999999996</v>
      </c>
      <c r="L8561">
        <v>0</v>
      </c>
      <c r="N8561">
        <v>165</v>
      </c>
      <c r="O8561">
        <v>223.43700000000001</v>
      </c>
      <c r="P8561">
        <v>30.271799999999999</v>
      </c>
      <c r="Q8561">
        <v>0.503668</v>
      </c>
      <c r="R8561">
        <v>117.724</v>
      </c>
      <c r="S8561">
        <v>29.523099999999999</v>
      </c>
      <c r="T8561">
        <v>7.8034100000000004E-4</v>
      </c>
      <c r="U8561">
        <v>103.524</v>
      </c>
      <c r="V8561">
        <v>28.308</v>
      </c>
      <c r="W8561">
        <v>1.0661499999999999E-4</v>
      </c>
      <c r="X8561">
        <v>127.877</v>
      </c>
      <c r="Y8561">
        <v>127.937</v>
      </c>
      <c r="Z8561">
        <v>85362.8</v>
      </c>
      <c r="AA8561">
        <v>22.167400000000001</v>
      </c>
      <c r="AB8561">
        <v>81135.600000000006</v>
      </c>
      <c r="AC8561">
        <v>81603</v>
      </c>
      <c r="AD8561">
        <v>70681.5</v>
      </c>
      <c r="AE8561">
        <v>0</v>
      </c>
      <c r="AF8561">
        <v>0</v>
      </c>
      <c r="AG8561">
        <v>70596.600000000006</v>
      </c>
      <c r="AH8561">
        <v>615.51400000000001</v>
      </c>
      <c r="AI8561">
        <v>0</v>
      </c>
      <c r="AJ8561">
        <v>0</v>
      </c>
      <c r="AK8561">
        <v>0</v>
      </c>
      <c r="AL8561">
        <v>803.53399999999999</v>
      </c>
      <c r="AM8561">
        <v>69793.100000000006</v>
      </c>
      <c r="AN8561">
        <v>623.57600000000002</v>
      </c>
      <c r="AO8561">
        <v>66236.899999999994</v>
      </c>
      <c r="AP8561">
        <v>64912.1640625</v>
      </c>
    </row>
    <row r="8562" spans="1:42" x14ac:dyDescent="0.2">
      <c r="A8562">
        <v>8561</v>
      </c>
      <c r="B8562" s="1">
        <v>22638.666666666668</v>
      </c>
      <c r="C8562">
        <v>36</v>
      </c>
      <c r="D8562">
        <v>266</v>
      </c>
      <c r="E8562">
        <v>10</v>
      </c>
      <c r="F8562">
        <v>15.6</v>
      </c>
      <c r="G8562">
        <v>0</v>
      </c>
      <c r="H8562">
        <v>-9900</v>
      </c>
      <c r="I8562">
        <v>1.1046499999999999</v>
      </c>
      <c r="J8562">
        <v>240.12299999999999</v>
      </c>
      <c r="K8562">
        <v>83.267600000000002</v>
      </c>
      <c r="L8562">
        <v>0</v>
      </c>
      <c r="N8562">
        <v>36</v>
      </c>
      <c r="O8562">
        <v>35.0214</v>
      </c>
      <c r="P8562">
        <v>11.3934</v>
      </c>
      <c r="Q8562">
        <v>0.109891</v>
      </c>
      <c r="R8562">
        <v>2.11233</v>
      </c>
      <c r="S8562">
        <v>11.113899999999999</v>
      </c>
      <c r="T8562">
        <v>1.70256E-4</v>
      </c>
      <c r="U8562">
        <v>1.41246</v>
      </c>
      <c r="V8562">
        <v>10.656000000000001</v>
      </c>
      <c r="W8562" s="13">
        <v>2.3261500000000001E-5</v>
      </c>
      <c r="X8562">
        <v>11.7064</v>
      </c>
      <c r="Y8562">
        <v>11.7265</v>
      </c>
      <c r="Z8562">
        <v>7824.26</v>
      </c>
      <c r="AA8562">
        <v>15.9687</v>
      </c>
      <c r="AB8562">
        <v>4771.6000000000004</v>
      </c>
      <c r="AC8562">
        <v>4850.28</v>
      </c>
      <c r="AD8562">
        <v>4137.32</v>
      </c>
      <c r="AE8562">
        <v>0</v>
      </c>
      <c r="AF8562">
        <v>0</v>
      </c>
      <c r="AG8562">
        <v>4137.04</v>
      </c>
      <c r="AH8562">
        <v>568.26700000000005</v>
      </c>
      <c r="AI8562">
        <v>0</v>
      </c>
      <c r="AJ8562">
        <v>0</v>
      </c>
      <c r="AK8562">
        <v>0</v>
      </c>
      <c r="AL8562">
        <v>0</v>
      </c>
      <c r="AM8562">
        <v>4137.04</v>
      </c>
      <c r="AN8562">
        <v>568.26700000000005</v>
      </c>
      <c r="AO8562">
        <v>3729.44</v>
      </c>
      <c r="AP8562">
        <v>3654.84936523438</v>
      </c>
    </row>
    <row r="8563" spans="1:42" x14ac:dyDescent="0.2">
      <c r="A8563">
        <v>8562</v>
      </c>
      <c r="B8563" s="1">
        <v>22638.708333333332</v>
      </c>
      <c r="C8563">
        <v>0</v>
      </c>
      <c r="D8563">
        <v>0</v>
      </c>
      <c r="E8563">
        <v>0</v>
      </c>
      <c r="F8563">
        <v>12.2</v>
      </c>
      <c r="G8563">
        <v>0</v>
      </c>
      <c r="H8563">
        <v>-9900</v>
      </c>
    </row>
    <row r="8564" spans="1:42" x14ac:dyDescent="0.2">
      <c r="A8564">
        <v>8563</v>
      </c>
      <c r="B8564" s="1">
        <v>22638.75</v>
      </c>
      <c r="C8564">
        <v>0</v>
      </c>
      <c r="D8564">
        <v>0</v>
      </c>
      <c r="E8564">
        <v>0</v>
      </c>
      <c r="F8564">
        <v>10.6</v>
      </c>
      <c r="G8564">
        <v>0</v>
      </c>
      <c r="H8564">
        <v>-9900</v>
      </c>
    </row>
    <row r="8565" spans="1:42" x14ac:dyDescent="0.2">
      <c r="A8565">
        <v>8564</v>
      </c>
      <c r="B8565" s="1">
        <v>22638.791666666668</v>
      </c>
      <c r="C8565">
        <v>0</v>
      </c>
      <c r="D8565">
        <v>0</v>
      </c>
      <c r="E8565">
        <v>0</v>
      </c>
      <c r="F8565">
        <v>5</v>
      </c>
      <c r="G8565">
        <v>2.6</v>
      </c>
      <c r="H8565">
        <v>-9900</v>
      </c>
    </row>
    <row r="8566" spans="1:42" x14ac:dyDescent="0.2">
      <c r="A8566">
        <v>8565</v>
      </c>
      <c r="B8566" s="1">
        <v>22638.833333333332</v>
      </c>
      <c r="C8566">
        <v>0</v>
      </c>
      <c r="D8566">
        <v>0</v>
      </c>
      <c r="E8566">
        <v>0</v>
      </c>
      <c r="F8566">
        <v>6.7</v>
      </c>
      <c r="G8566">
        <v>0</v>
      </c>
      <c r="H8566">
        <v>-9900</v>
      </c>
    </row>
    <row r="8567" spans="1:42" x14ac:dyDescent="0.2">
      <c r="A8567">
        <v>8566</v>
      </c>
      <c r="B8567" s="1">
        <v>22638.875</v>
      </c>
      <c r="C8567">
        <v>0</v>
      </c>
      <c r="D8567">
        <v>0</v>
      </c>
      <c r="E8567">
        <v>0</v>
      </c>
      <c r="F8567">
        <v>6.7</v>
      </c>
      <c r="G8567">
        <v>0</v>
      </c>
      <c r="H8567">
        <v>-9900</v>
      </c>
    </row>
    <row r="8568" spans="1:42" x14ac:dyDescent="0.2">
      <c r="A8568">
        <v>8567</v>
      </c>
      <c r="B8568" s="1">
        <v>22638.916666666668</v>
      </c>
      <c r="C8568">
        <v>0</v>
      </c>
      <c r="D8568">
        <v>0</v>
      </c>
      <c r="E8568">
        <v>0</v>
      </c>
      <c r="F8568">
        <v>6.1</v>
      </c>
      <c r="G8568">
        <v>0</v>
      </c>
      <c r="H8568">
        <v>-9900</v>
      </c>
    </row>
    <row r="8569" spans="1:42" x14ac:dyDescent="0.2">
      <c r="A8569">
        <v>8568</v>
      </c>
      <c r="B8569" s="1">
        <v>22638.958333333332</v>
      </c>
      <c r="C8569">
        <v>0</v>
      </c>
      <c r="D8569">
        <v>0</v>
      </c>
      <c r="E8569">
        <v>0</v>
      </c>
      <c r="F8569">
        <v>3.3</v>
      </c>
      <c r="G8569">
        <v>3.1</v>
      </c>
      <c r="H8569">
        <v>-9900</v>
      </c>
    </row>
    <row r="8570" spans="1:42" x14ac:dyDescent="0.2">
      <c r="A8570">
        <v>8569</v>
      </c>
      <c r="B8570" s="1">
        <v>22639</v>
      </c>
      <c r="C8570">
        <v>0</v>
      </c>
      <c r="D8570">
        <v>0</v>
      </c>
      <c r="E8570">
        <v>0</v>
      </c>
      <c r="F8570">
        <v>2.8</v>
      </c>
      <c r="G8570">
        <v>3.6</v>
      </c>
      <c r="H8570">
        <v>-9900</v>
      </c>
    </row>
    <row r="8571" spans="1:42" x14ac:dyDescent="0.2">
      <c r="A8571">
        <v>8570</v>
      </c>
      <c r="B8571" s="1">
        <v>22639.041666666668</v>
      </c>
      <c r="C8571">
        <v>0</v>
      </c>
      <c r="D8571">
        <v>0</v>
      </c>
      <c r="E8571">
        <v>0</v>
      </c>
      <c r="F8571">
        <v>2.8</v>
      </c>
      <c r="G8571">
        <v>4.0999999999999996</v>
      </c>
      <c r="H8571">
        <v>-9900</v>
      </c>
    </row>
    <row r="8572" spans="1:42" x14ac:dyDescent="0.2">
      <c r="A8572">
        <v>8571</v>
      </c>
      <c r="B8572" s="1">
        <v>22639.083333333332</v>
      </c>
      <c r="C8572">
        <v>0</v>
      </c>
      <c r="D8572">
        <v>0</v>
      </c>
      <c r="E8572">
        <v>0</v>
      </c>
      <c r="F8572">
        <v>3.3</v>
      </c>
      <c r="G8572">
        <v>4.5999999999999996</v>
      </c>
      <c r="H8572">
        <v>-9900</v>
      </c>
    </row>
    <row r="8573" spans="1:42" x14ac:dyDescent="0.2">
      <c r="A8573">
        <v>8572</v>
      </c>
      <c r="B8573" s="1">
        <v>22639.125</v>
      </c>
      <c r="C8573">
        <v>0</v>
      </c>
      <c r="D8573">
        <v>0</v>
      </c>
      <c r="E8573">
        <v>0</v>
      </c>
      <c r="F8573">
        <v>3.3</v>
      </c>
      <c r="G8573">
        <v>0</v>
      </c>
      <c r="H8573">
        <v>-9900</v>
      </c>
    </row>
    <row r="8574" spans="1:42" x14ac:dyDescent="0.2">
      <c r="A8574">
        <v>8573</v>
      </c>
      <c r="B8574" s="1">
        <v>22639.166666666668</v>
      </c>
      <c r="C8574">
        <v>0</v>
      </c>
      <c r="D8574">
        <v>0</v>
      </c>
      <c r="E8574">
        <v>0</v>
      </c>
      <c r="F8574">
        <v>2.8</v>
      </c>
      <c r="G8574">
        <v>4.5999999999999996</v>
      </c>
      <c r="H8574">
        <v>-9900</v>
      </c>
    </row>
    <row r="8575" spans="1:42" x14ac:dyDescent="0.2">
      <c r="A8575">
        <v>8574</v>
      </c>
      <c r="B8575" s="1">
        <v>22639.208333333332</v>
      </c>
      <c r="C8575">
        <v>0</v>
      </c>
      <c r="D8575">
        <v>0</v>
      </c>
      <c r="E8575">
        <v>0</v>
      </c>
      <c r="F8575">
        <v>2.2000000000000002</v>
      </c>
      <c r="G8575">
        <v>2.6</v>
      </c>
      <c r="H8575">
        <v>-9900</v>
      </c>
    </row>
    <row r="8576" spans="1:42" x14ac:dyDescent="0.2">
      <c r="A8576">
        <v>8575</v>
      </c>
      <c r="B8576" s="1">
        <v>22639.25</v>
      </c>
      <c r="C8576">
        <v>6</v>
      </c>
      <c r="D8576">
        <v>17</v>
      </c>
      <c r="E8576">
        <v>2</v>
      </c>
      <c r="F8576">
        <v>2.2000000000000002</v>
      </c>
      <c r="G8576">
        <v>5.2</v>
      </c>
      <c r="H8576">
        <v>-9900</v>
      </c>
      <c r="I8576">
        <v>-4.9389099999999999</v>
      </c>
      <c r="J8576">
        <v>115.215</v>
      </c>
      <c r="K8576">
        <v>87.45</v>
      </c>
      <c r="L8576">
        <v>0</v>
      </c>
      <c r="N8576">
        <v>6</v>
      </c>
      <c r="O8576">
        <v>2.04548</v>
      </c>
      <c r="P8576">
        <v>1.8146100000000001</v>
      </c>
      <c r="Q8576">
        <v>1.83152E-2</v>
      </c>
      <c r="R8576">
        <v>0</v>
      </c>
      <c r="S8576">
        <v>1.7697099999999999</v>
      </c>
      <c r="T8576">
        <v>0</v>
      </c>
      <c r="U8576">
        <v>0</v>
      </c>
      <c r="V8576">
        <v>1.6968799999999999</v>
      </c>
      <c r="W8576">
        <v>0</v>
      </c>
      <c r="X8576">
        <v>1.6459699999999999</v>
      </c>
      <c r="Y8576">
        <v>1.64581</v>
      </c>
      <c r="Z8576">
        <v>1098.02</v>
      </c>
      <c r="AA8576">
        <v>2.2366299999999999</v>
      </c>
      <c r="AB8576">
        <v>116.197</v>
      </c>
      <c r="AC8576">
        <v>114.092</v>
      </c>
      <c r="AD8576">
        <v>113.657</v>
      </c>
      <c r="AE8576">
        <v>0</v>
      </c>
      <c r="AF8576">
        <v>0</v>
      </c>
      <c r="AG8576">
        <v>113.65300000000001</v>
      </c>
      <c r="AH8576">
        <v>122.60899999999999</v>
      </c>
      <c r="AI8576">
        <v>0</v>
      </c>
      <c r="AJ8576">
        <v>0</v>
      </c>
      <c r="AK8576">
        <v>0</v>
      </c>
      <c r="AL8576">
        <v>113.65300000000001</v>
      </c>
      <c r="AM8576">
        <v>0</v>
      </c>
      <c r="AN8576">
        <v>457.27300000000002</v>
      </c>
      <c r="AO8576">
        <v>0</v>
      </c>
      <c r="AP8576">
        <v>0</v>
      </c>
    </row>
    <row r="8577" spans="1:42" x14ac:dyDescent="0.2">
      <c r="A8577">
        <v>8576</v>
      </c>
      <c r="B8577" s="1">
        <v>22639.291666666668</v>
      </c>
      <c r="C8577">
        <v>73</v>
      </c>
      <c r="D8577">
        <v>516</v>
      </c>
      <c r="E8577">
        <v>20</v>
      </c>
      <c r="F8577">
        <v>5</v>
      </c>
      <c r="G8577">
        <v>2.6</v>
      </c>
      <c r="H8577">
        <v>-9900</v>
      </c>
      <c r="I8577">
        <v>5.7653999999999996</v>
      </c>
      <c r="J8577">
        <v>123.864</v>
      </c>
      <c r="K8577">
        <v>76.211299999999994</v>
      </c>
      <c r="L8577">
        <v>0</v>
      </c>
      <c r="N8577">
        <v>73</v>
      </c>
      <c r="O8577">
        <v>125.536</v>
      </c>
      <c r="P8577">
        <v>28.7852</v>
      </c>
      <c r="Q8577">
        <v>0.22283500000000001</v>
      </c>
      <c r="R8577">
        <v>48.273699999999998</v>
      </c>
      <c r="S8577">
        <v>28.061599999999999</v>
      </c>
      <c r="T8577">
        <v>3.45242E-4</v>
      </c>
      <c r="U8577">
        <v>41.034799999999997</v>
      </c>
      <c r="V8577">
        <v>26.908999999999999</v>
      </c>
      <c r="W8577" s="13">
        <v>4.7169200000000002E-5</v>
      </c>
      <c r="X8577">
        <v>65.905500000000004</v>
      </c>
      <c r="Y8577">
        <v>65.819100000000006</v>
      </c>
      <c r="Z8577">
        <v>43913</v>
      </c>
      <c r="AA8577">
        <v>6.7376500000000004</v>
      </c>
      <c r="AB8577">
        <v>39494.9</v>
      </c>
      <c r="AC8577">
        <v>41723.699999999997</v>
      </c>
      <c r="AD8577">
        <v>35615.800000000003</v>
      </c>
      <c r="AE8577">
        <v>0</v>
      </c>
      <c r="AF8577">
        <v>0</v>
      </c>
      <c r="AG8577">
        <v>35597.300000000003</v>
      </c>
      <c r="AH8577">
        <v>654.03800000000001</v>
      </c>
      <c r="AI8577">
        <v>0</v>
      </c>
      <c r="AJ8577">
        <v>0</v>
      </c>
      <c r="AK8577">
        <v>0</v>
      </c>
      <c r="AL8577">
        <v>340.90899999999999</v>
      </c>
      <c r="AM8577">
        <v>35256.400000000001</v>
      </c>
      <c r="AN8577">
        <v>659.06200000000001</v>
      </c>
      <c r="AO8577">
        <v>32497.7</v>
      </c>
      <c r="AP8577">
        <v>31847.78515625</v>
      </c>
    </row>
    <row r="8578" spans="1:42" x14ac:dyDescent="0.2">
      <c r="A8578">
        <v>8577</v>
      </c>
      <c r="B8578" s="1">
        <v>22639.333333333332</v>
      </c>
      <c r="C8578">
        <v>244</v>
      </c>
      <c r="D8578">
        <v>791</v>
      </c>
      <c r="E8578">
        <v>34</v>
      </c>
      <c r="F8578">
        <v>9.4</v>
      </c>
      <c r="G8578">
        <v>3.6</v>
      </c>
      <c r="H8578">
        <v>-9900</v>
      </c>
      <c r="I8578">
        <v>15.348699999999999</v>
      </c>
      <c r="J8578">
        <v>133.91200000000001</v>
      </c>
      <c r="K8578">
        <v>65.166300000000007</v>
      </c>
      <c r="L8578">
        <v>0</v>
      </c>
      <c r="N8578">
        <v>244</v>
      </c>
      <c r="O8578">
        <v>332.36799999999999</v>
      </c>
      <c r="P8578">
        <v>42.997399999999999</v>
      </c>
      <c r="Q8578">
        <v>0.74481900000000001</v>
      </c>
      <c r="R8578">
        <v>234.167</v>
      </c>
      <c r="S8578">
        <v>41.933100000000003</v>
      </c>
      <c r="T8578">
        <v>1.1539600000000001E-3</v>
      </c>
      <c r="U8578">
        <v>217.22300000000001</v>
      </c>
      <c r="V8578">
        <v>40.207500000000003</v>
      </c>
      <c r="W8578">
        <v>1.5766099999999999E-4</v>
      </c>
      <c r="X8578">
        <v>249.708</v>
      </c>
      <c r="Y8578">
        <v>249.69300000000001</v>
      </c>
      <c r="Z8578">
        <v>166592</v>
      </c>
      <c r="AA8578">
        <v>15.569800000000001</v>
      </c>
      <c r="AB8578">
        <v>163038</v>
      </c>
      <c r="AC8578">
        <v>167636</v>
      </c>
      <c r="AD8578">
        <v>155555</v>
      </c>
      <c r="AE8578">
        <v>0</v>
      </c>
      <c r="AF8578">
        <v>0</v>
      </c>
      <c r="AG8578">
        <v>155287</v>
      </c>
      <c r="AH8578">
        <v>656.80600000000004</v>
      </c>
      <c r="AI8578">
        <v>0</v>
      </c>
      <c r="AJ8578">
        <v>0</v>
      </c>
      <c r="AK8578">
        <v>0</v>
      </c>
      <c r="AL8578">
        <v>0</v>
      </c>
      <c r="AM8578">
        <v>155287</v>
      </c>
      <c r="AN8578">
        <v>656.80600000000004</v>
      </c>
      <c r="AO8578">
        <v>151358</v>
      </c>
      <c r="AP8578">
        <v>148330.890625</v>
      </c>
    </row>
    <row r="8579" spans="1:42" x14ac:dyDescent="0.2">
      <c r="A8579">
        <v>8578</v>
      </c>
      <c r="B8579" s="1">
        <v>22639.375</v>
      </c>
      <c r="C8579">
        <v>402</v>
      </c>
      <c r="D8579">
        <v>901</v>
      </c>
      <c r="E8579">
        <v>45</v>
      </c>
      <c r="F8579">
        <v>12.8</v>
      </c>
      <c r="G8579">
        <v>4.0999999999999996</v>
      </c>
      <c r="H8579">
        <v>-9900</v>
      </c>
      <c r="I8579">
        <v>23.292999999999999</v>
      </c>
      <c r="J8579">
        <v>145.82499999999999</v>
      </c>
      <c r="K8579">
        <v>55.693100000000001</v>
      </c>
      <c r="L8579">
        <v>0</v>
      </c>
      <c r="N8579">
        <v>402</v>
      </c>
      <c r="O8579">
        <v>507.209</v>
      </c>
      <c r="P8579">
        <v>55.061999999999998</v>
      </c>
      <c r="Q8579">
        <v>1.22712</v>
      </c>
      <c r="R8579">
        <v>434.62400000000002</v>
      </c>
      <c r="S8579">
        <v>53.704700000000003</v>
      </c>
      <c r="T8579">
        <v>1.9011900000000001E-3</v>
      </c>
      <c r="U8579">
        <v>417.35700000000003</v>
      </c>
      <c r="V8579">
        <v>51.493499999999997</v>
      </c>
      <c r="W8579">
        <v>2.5975299999999999E-4</v>
      </c>
      <c r="X8579">
        <v>454.786</v>
      </c>
      <c r="Y8579">
        <v>454.83199999999999</v>
      </c>
      <c r="Z8579">
        <v>303445</v>
      </c>
      <c r="AA8579">
        <v>23.6753</v>
      </c>
      <c r="AB8579">
        <v>302747</v>
      </c>
      <c r="AC8579">
        <v>303790</v>
      </c>
      <c r="AD8579">
        <v>287843</v>
      </c>
      <c r="AE8579">
        <v>0</v>
      </c>
      <c r="AF8579">
        <v>0</v>
      </c>
      <c r="AG8579">
        <v>286972</v>
      </c>
      <c r="AH8579">
        <v>655.60599999999999</v>
      </c>
      <c r="AI8579">
        <v>0</v>
      </c>
      <c r="AJ8579">
        <v>0</v>
      </c>
      <c r="AK8579">
        <v>0</v>
      </c>
      <c r="AL8579">
        <v>0</v>
      </c>
      <c r="AM8579">
        <v>286972</v>
      </c>
      <c r="AN8579">
        <v>655.60599999999999</v>
      </c>
      <c r="AO8579">
        <v>280698</v>
      </c>
      <c r="AP8579">
        <v>275084.09375</v>
      </c>
    </row>
    <row r="8580" spans="1:42" x14ac:dyDescent="0.2">
      <c r="A8580">
        <v>8579</v>
      </c>
      <c r="B8580" s="1">
        <v>22639.416666666668</v>
      </c>
      <c r="C8580">
        <v>512</v>
      </c>
      <c r="D8580">
        <v>948</v>
      </c>
      <c r="E8580">
        <v>52</v>
      </c>
      <c r="F8580">
        <v>13.9</v>
      </c>
      <c r="G8580">
        <v>2.6</v>
      </c>
      <c r="H8580">
        <v>-9900</v>
      </c>
      <c r="I8580">
        <v>28.931999999999999</v>
      </c>
      <c r="J8580">
        <v>159.81299999999999</v>
      </c>
      <c r="K8580">
        <v>48.786099999999998</v>
      </c>
      <c r="L8580">
        <v>0</v>
      </c>
      <c r="N8580">
        <v>512</v>
      </c>
      <c r="O8580">
        <v>624.07000000000005</v>
      </c>
      <c r="P8580">
        <v>62.691899999999997</v>
      </c>
      <c r="Q8580">
        <v>1.5629</v>
      </c>
      <c r="R8580">
        <v>622.66</v>
      </c>
      <c r="S8580">
        <v>61.1492</v>
      </c>
      <c r="T8580">
        <v>2.4214200000000001E-3</v>
      </c>
      <c r="U8580">
        <v>606.35199999999998</v>
      </c>
      <c r="V8580">
        <v>58.630899999999997</v>
      </c>
      <c r="W8580">
        <v>3.3083E-4</v>
      </c>
      <c r="X8580">
        <v>645.03399999999999</v>
      </c>
      <c r="Y8580">
        <v>645.03499999999997</v>
      </c>
      <c r="Z8580">
        <v>430327</v>
      </c>
      <c r="AA8580">
        <v>30.929200000000002</v>
      </c>
      <c r="AB8580">
        <v>432489</v>
      </c>
      <c r="AC8580">
        <v>424367</v>
      </c>
      <c r="AD8580">
        <v>406679</v>
      </c>
      <c r="AE8580">
        <v>0</v>
      </c>
      <c r="AF8580">
        <v>0</v>
      </c>
      <c r="AG8580">
        <v>404894</v>
      </c>
      <c r="AH8580">
        <v>638.48199999999997</v>
      </c>
      <c r="AI8580">
        <v>0</v>
      </c>
      <c r="AJ8580">
        <v>0</v>
      </c>
      <c r="AK8580">
        <v>0</v>
      </c>
      <c r="AL8580">
        <v>0</v>
      </c>
      <c r="AM8580">
        <v>404894</v>
      </c>
      <c r="AN8580">
        <v>638.48199999999997</v>
      </c>
      <c r="AO8580">
        <v>395986</v>
      </c>
      <c r="AP8580">
        <v>388066.5</v>
      </c>
    </row>
    <row r="8581" spans="1:42" x14ac:dyDescent="0.2">
      <c r="A8581">
        <v>8580</v>
      </c>
      <c r="B8581" s="1">
        <v>22639.458333333332</v>
      </c>
      <c r="C8581">
        <v>562</v>
      </c>
      <c r="D8581">
        <v>967</v>
      </c>
      <c r="E8581">
        <v>55</v>
      </c>
      <c r="F8581">
        <v>15</v>
      </c>
      <c r="G8581">
        <v>0</v>
      </c>
      <c r="H8581">
        <v>-9900</v>
      </c>
      <c r="I8581">
        <v>31.580100000000002</v>
      </c>
      <c r="J8581">
        <v>175.453</v>
      </c>
      <c r="K8581">
        <v>45.659599999999998</v>
      </c>
      <c r="L8581">
        <v>0</v>
      </c>
      <c r="N8581">
        <v>562</v>
      </c>
      <c r="O8581">
        <v>673.83100000000002</v>
      </c>
      <c r="P8581">
        <v>65.827399999999997</v>
      </c>
      <c r="Q8581">
        <v>1.71553</v>
      </c>
      <c r="R8581">
        <v>672.56600000000003</v>
      </c>
      <c r="S8581">
        <v>64.209000000000003</v>
      </c>
      <c r="T8581">
        <v>2.65789E-3</v>
      </c>
      <c r="U8581">
        <v>657.875</v>
      </c>
      <c r="V8581">
        <v>61.564399999999999</v>
      </c>
      <c r="W8581">
        <v>3.6313799999999999E-4</v>
      </c>
      <c r="X8581">
        <v>697.85599999999999</v>
      </c>
      <c r="Y8581">
        <v>697.87</v>
      </c>
      <c r="Z8581">
        <v>465585</v>
      </c>
      <c r="AA8581">
        <v>36.940199999999997</v>
      </c>
      <c r="AB8581">
        <v>468424</v>
      </c>
      <c r="AC8581">
        <v>451009</v>
      </c>
      <c r="AD8581">
        <v>431602</v>
      </c>
      <c r="AE8581">
        <v>0</v>
      </c>
      <c r="AF8581">
        <v>0</v>
      </c>
      <c r="AG8581">
        <v>429496</v>
      </c>
      <c r="AH8581">
        <v>625.63699999999994</v>
      </c>
      <c r="AI8581">
        <v>0</v>
      </c>
      <c r="AJ8581">
        <v>0</v>
      </c>
      <c r="AK8581">
        <v>0</v>
      </c>
      <c r="AL8581">
        <v>501.73399999999998</v>
      </c>
      <c r="AM8581">
        <v>428994</v>
      </c>
      <c r="AN8581">
        <v>626.64400000000001</v>
      </c>
      <c r="AO8581">
        <v>419376</v>
      </c>
      <c r="AP8581">
        <v>410988.59375</v>
      </c>
    </row>
    <row r="8582" spans="1:42" x14ac:dyDescent="0.2">
      <c r="A8582">
        <v>8581</v>
      </c>
      <c r="B8582" s="1">
        <v>22639.5</v>
      </c>
      <c r="C8582">
        <v>547</v>
      </c>
      <c r="D8582">
        <v>961</v>
      </c>
      <c r="E8582">
        <v>55</v>
      </c>
      <c r="F8582">
        <v>18.3</v>
      </c>
      <c r="G8582">
        <v>2.6</v>
      </c>
      <c r="H8582">
        <v>-9900</v>
      </c>
      <c r="I8582">
        <v>30.828600000000002</v>
      </c>
      <c r="J8582">
        <v>191.524</v>
      </c>
      <c r="K8582">
        <v>47.095199999999998</v>
      </c>
      <c r="L8582">
        <v>0</v>
      </c>
      <c r="N8582">
        <v>547</v>
      </c>
      <c r="O8582">
        <v>651.1</v>
      </c>
      <c r="P8582">
        <v>65.646100000000004</v>
      </c>
      <c r="Q8582">
        <v>1.66974</v>
      </c>
      <c r="R8582">
        <v>648.96100000000001</v>
      </c>
      <c r="S8582">
        <v>64.032899999999998</v>
      </c>
      <c r="T8582">
        <v>2.5869500000000002E-3</v>
      </c>
      <c r="U8582">
        <v>633.55700000000002</v>
      </c>
      <c r="V8582">
        <v>61.395400000000002</v>
      </c>
      <c r="W8582">
        <v>3.5344599999999999E-4</v>
      </c>
      <c r="X8582">
        <v>674.10500000000002</v>
      </c>
      <c r="Y8582">
        <v>674.1</v>
      </c>
      <c r="Z8582">
        <v>449720</v>
      </c>
      <c r="AA8582">
        <v>36.096499999999999</v>
      </c>
      <c r="AB8582">
        <v>452267</v>
      </c>
      <c r="AC8582">
        <v>436680</v>
      </c>
      <c r="AD8582">
        <v>417867</v>
      </c>
      <c r="AE8582">
        <v>0</v>
      </c>
      <c r="AF8582">
        <v>0</v>
      </c>
      <c r="AG8582">
        <v>415903</v>
      </c>
      <c r="AH8582">
        <v>626.48400000000004</v>
      </c>
      <c r="AI8582">
        <v>0</v>
      </c>
      <c r="AJ8582">
        <v>0</v>
      </c>
      <c r="AK8582">
        <v>0</v>
      </c>
      <c r="AL8582">
        <v>0</v>
      </c>
      <c r="AM8582">
        <v>415903</v>
      </c>
      <c r="AN8582">
        <v>626.48400000000004</v>
      </c>
      <c r="AO8582">
        <v>406612</v>
      </c>
      <c r="AP8582">
        <v>398480.03125</v>
      </c>
    </row>
    <row r="8583" spans="1:42" x14ac:dyDescent="0.2">
      <c r="A8583">
        <v>8582</v>
      </c>
      <c r="B8583" s="1">
        <v>22639.541666666668</v>
      </c>
      <c r="C8583">
        <v>470</v>
      </c>
      <c r="D8583">
        <v>933</v>
      </c>
      <c r="E8583">
        <v>49</v>
      </c>
      <c r="F8583">
        <v>17.2</v>
      </c>
      <c r="G8583">
        <v>3.6</v>
      </c>
      <c r="H8583">
        <v>-9900</v>
      </c>
      <c r="I8583">
        <v>26.8</v>
      </c>
      <c r="J8583">
        <v>206.55</v>
      </c>
      <c r="K8583">
        <v>52.704900000000002</v>
      </c>
      <c r="L8583">
        <v>0</v>
      </c>
      <c r="N8583">
        <v>470</v>
      </c>
      <c r="O8583">
        <v>564.03599999999994</v>
      </c>
      <c r="P8583">
        <v>58.685699999999997</v>
      </c>
      <c r="Q8583">
        <v>1.43469</v>
      </c>
      <c r="R8583">
        <v>558.15099999999995</v>
      </c>
      <c r="S8583">
        <v>57.243299999999998</v>
      </c>
      <c r="T8583">
        <v>2.2227900000000001E-3</v>
      </c>
      <c r="U8583">
        <v>539.83799999999997</v>
      </c>
      <c r="V8583">
        <v>54.8855</v>
      </c>
      <c r="W8583">
        <v>3.0369199999999999E-4</v>
      </c>
      <c r="X8583">
        <v>576.88199999999995</v>
      </c>
      <c r="Y8583">
        <v>576.66099999999994</v>
      </c>
      <c r="Z8583">
        <v>384726</v>
      </c>
      <c r="AA8583">
        <v>31.449100000000001</v>
      </c>
      <c r="AB8583">
        <v>385928</v>
      </c>
      <c r="AC8583">
        <v>378019</v>
      </c>
      <c r="AD8583">
        <v>358988</v>
      </c>
      <c r="AE8583">
        <v>0</v>
      </c>
      <c r="AF8583">
        <v>0</v>
      </c>
      <c r="AG8583">
        <v>357564</v>
      </c>
      <c r="AH8583">
        <v>630.89700000000005</v>
      </c>
      <c r="AI8583">
        <v>0</v>
      </c>
      <c r="AJ8583">
        <v>0</v>
      </c>
      <c r="AK8583">
        <v>0</v>
      </c>
      <c r="AL8583">
        <v>209.17699999999999</v>
      </c>
      <c r="AM8583">
        <v>357355</v>
      </c>
      <c r="AN8583">
        <v>631.476</v>
      </c>
      <c r="AO8583">
        <v>349444</v>
      </c>
      <c r="AP8583">
        <v>342454.75</v>
      </c>
    </row>
    <row r="8584" spans="1:42" x14ac:dyDescent="0.2">
      <c r="A8584">
        <v>8583</v>
      </c>
      <c r="B8584" s="1">
        <v>22639.583333333332</v>
      </c>
      <c r="C8584">
        <v>334</v>
      </c>
      <c r="D8584">
        <v>858</v>
      </c>
      <c r="E8584">
        <v>40</v>
      </c>
      <c r="F8584">
        <v>17.8</v>
      </c>
      <c r="G8584">
        <v>2.1</v>
      </c>
      <c r="H8584">
        <v>-9900</v>
      </c>
      <c r="I8584">
        <v>20.066199999999998</v>
      </c>
      <c r="J8584">
        <v>219.637</v>
      </c>
      <c r="K8584">
        <v>61.3277</v>
      </c>
      <c r="L8584">
        <v>0</v>
      </c>
      <c r="N8584">
        <v>334</v>
      </c>
      <c r="O8584">
        <v>410.17399999999998</v>
      </c>
      <c r="P8584">
        <v>48.446599999999997</v>
      </c>
      <c r="Q8584">
        <v>1.01955</v>
      </c>
      <c r="R8584">
        <v>329.55399999999997</v>
      </c>
      <c r="S8584">
        <v>47.2545</v>
      </c>
      <c r="T8584">
        <v>1.5796E-3</v>
      </c>
      <c r="U8584">
        <v>311.21100000000001</v>
      </c>
      <c r="V8584">
        <v>45.308399999999999</v>
      </c>
      <c r="W8584">
        <v>2.1581500000000001E-4</v>
      </c>
      <c r="X8584">
        <v>345.82400000000001</v>
      </c>
      <c r="Y8584">
        <v>345.709</v>
      </c>
      <c r="Z8584">
        <v>230651</v>
      </c>
      <c r="AA8584">
        <v>27.236000000000001</v>
      </c>
      <c r="AB8584">
        <v>228462</v>
      </c>
      <c r="AC8584">
        <v>226425</v>
      </c>
      <c r="AD8584">
        <v>203668</v>
      </c>
      <c r="AE8584">
        <v>0</v>
      </c>
      <c r="AF8584">
        <v>0</v>
      </c>
      <c r="AG8584">
        <v>203148</v>
      </c>
      <c r="AH8584">
        <v>620.12699999999995</v>
      </c>
      <c r="AI8584">
        <v>0</v>
      </c>
      <c r="AJ8584">
        <v>0</v>
      </c>
      <c r="AK8584">
        <v>0</v>
      </c>
      <c r="AL8584">
        <v>268.99099999999999</v>
      </c>
      <c r="AM8584">
        <v>202879</v>
      </c>
      <c r="AN8584">
        <v>621.66999999999996</v>
      </c>
      <c r="AO8584">
        <v>197983</v>
      </c>
      <c r="AP8584">
        <v>194022.921875</v>
      </c>
    </row>
    <row r="8585" spans="1:42" x14ac:dyDescent="0.2">
      <c r="A8585">
        <v>8584</v>
      </c>
      <c r="B8585" s="1">
        <v>22639.625</v>
      </c>
      <c r="C8585">
        <v>166</v>
      </c>
      <c r="D8585">
        <v>704</v>
      </c>
      <c r="E8585">
        <v>28</v>
      </c>
      <c r="F8585">
        <v>16.7</v>
      </c>
      <c r="G8585">
        <v>2.1</v>
      </c>
      <c r="H8585">
        <v>-9900</v>
      </c>
      <c r="I8585">
        <v>11.332100000000001</v>
      </c>
      <c r="J8585">
        <v>230.68899999999999</v>
      </c>
      <c r="K8585">
        <v>71.8733</v>
      </c>
      <c r="L8585">
        <v>0</v>
      </c>
      <c r="N8585">
        <v>166</v>
      </c>
      <c r="O8585">
        <v>218.12799999999999</v>
      </c>
      <c r="P8585">
        <v>35.088700000000003</v>
      </c>
      <c r="Q8585">
        <v>0.50672099999999998</v>
      </c>
      <c r="R8585">
        <v>115.852</v>
      </c>
      <c r="S8585">
        <v>34.221400000000003</v>
      </c>
      <c r="T8585">
        <v>7.8507000000000002E-4</v>
      </c>
      <c r="U8585">
        <v>102.00700000000001</v>
      </c>
      <c r="V8585">
        <v>32.812899999999999</v>
      </c>
      <c r="W8585">
        <v>1.07261E-4</v>
      </c>
      <c r="X8585">
        <v>130.77600000000001</v>
      </c>
      <c r="Y8585">
        <v>130.90700000000001</v>
      </c>
      <c r="Z8585">
        <v>87345.7</v>
      </c>
      <c r="AA8585">
        <v>20.273099999999999</v>
      </c>
      <c r="AB8585">
        <v>83079.600000000006</v>
      </c>
      <c r="AC8585">
        <v>84048.5</v>
      </c>
      <c r="AD8585">
        <v>72954.399999999994</v>
      </c>
      <c r="AE8585">
        <v>0</v>
      </c>
      <c r="AF8585">
        <v>0</v>
      </c>
      <c r="AG8585">
        <v>72869.600000000006</v>
      </c>
      <c r="AH8585">
        <v>625.66399999999999</v>
      </c>
      <c r="AI8585">
        <v>0</v>
      </c>
      <c r="AJ8585">
        <v>0</v>
      </c>
      <c r="AK8585">
        <v>0</v>
      </c>
      <c r="AL8585">
        <v>456.95400000000001</v>
      </c>
      <c r="AM8585">
        <v>72412.600000000006</v>
      </c>
      <c r="AN8585">
        <v>629.23</v>
      </c>
      <c r="AO8585">
        <v>68836.2</v>
      </c>
      <c r="AP8585">
        <v>67459.4296875</v>
      </c>
    </row>
    <row r="8586" spans="1:42" x14ac:dyDescent="0.2">
      <c r="A8586">
        <v>8585</v>
      </c>
      <c r="B8586" s="1">
        <v>22639.666666666668</v>
      </c>
      <c r="C8586">
        <v>36</v>
      </c>
      <c r="D8586">
        <v>231</v>
      </c>
      <c r="E8586">
        <v>13</v>
      </c>
      <c r="F8586">
        <v>13.9</v>
      </c>
      <c r="G8586">
        <v>0</v>
      </c>
      <c r="H8586">
        <v>-9900</v>
      </c>
      <c r="I8586">
        <v>1.2051700000000001</v>
      </c>
      <c r="J8586">
        <v>240.065</v>
      </c>
      <c r="K8586">
        <v>83.165400000000005</v>
      </c>
      <c r="L8586">
        <v>0</v>
      </c>
      <c r="N8586">
        <v>36</v>
      </c>
      <c r="O8586">
        <v>31.447900000000001</v>
      </c>
      <c r="P8586">
        <v>14.136900000000001</v>
      </c>
      <c r="Q8586">
        <v>0.109891</v>
      </c>
      <c r="R8586">
        <v>3.6818499999999998</v>
      </c>
      <c r="S8586">
        <v>13.7927</v>
      </c>
      <c r="T8586">
        <v>1.70256E-4</v>
      </c>
      <c r="U8586">
        <v>2.4479899999999999</v>
      </c>
      <c r="V8586">
        <v>13.224</v>
      </c>
      <c r="W8586" s="13">
        <v>2.3261500000000001E-5</v>
      </c>
      <c r="X8586">
        <v>15.2018</v>
      </c>
      <c r="Y8586">
        <v>15.215999999999999</v>
      </c>
      <c r="Z8586">
        <v>10152.6</v>
      </c>
      <c r="AA8586">
        <v>14.378399999999999</v>
      </c>
      <c r="AB8586">
        <v>6859.8</v>
      </c>
      <c r="AC8586">
        <v>7032.57</v>
      </c>
      <c r="AD8586">
        <v>6223.04</v>
      </c>
      <c r="AE8586">
        <v>0</v>
      </c>
      <c r="AF8586">
        <v>0</v>
      </c>
      <c r="AG8586">
        <v>6222.48</v>
      </c>
      <c r="AH8586">
        <v>581.81200000000001</v>
      </c>
      <c r="AI8586">
        <v>0</v>
      </c>
      <c r="AJ8586">
        <v>0</v>
      </c>
      <c r="AK8586">
        <v>0</v>
      </c>
      <c r="AL8586">
        <v>0</v>
      </c>
      <c r="AM8586">
        <v>6222.48</v>
      </c>
      <c r="AN8586">
        <v>581.81200000000001</v>
      </c>
      <c r="AO8586">
        <v>5625.17</v>
      </c>
      <c r="AP8586">
        <v>5512.66259765625</v>
      </c>
    </row>
    <row r="8587" spans="1:42" x14ac:dyDescent="0.2">
      <c r="A8587">
        <v>8586</v>
      </c>
      <c r="B8587" s="1">
        <v>22639.708333333332</v>
      </c>
      <c r="C8587">
        <v>0</v>
      </c>
      <c r="D8587">
        <v>0</v>
      </c>
      <c r="E8587">
        <v>0</v>
      </c>
      <c r="F8587">
        <v>11.7</v>
      </c>
      <c r="G8587">
        <v>0</v>
      </c>
      <c r="H8587">
        <v>-9900</v>
      </c>
    </row>
    <row r="8588" spans="1:42" x14ac:dyDescent="0.2">
      <c r="A8588">
        <v>8587</v>
      </c>
      <c r="B8588" s="1">
        <v>22639.75</v>
      </c>
      <c r="C8588">
        <v>0</v>
      </c>
      <c r="D8588">
        <v>0</v>
      </c>
      <c r="E8588">
        <v>0</v>
      </c>
      <c r="F8588">
        <v>8.9</v>
      </c>
      <c r="G8588">
        <v>2.1</v>
      </c>
      <c r="H8588">
        <v>-9900</v>
      </c>
    </row>
    <row r="8589" spans="1:42" x14ac:dyDescent="0.2">
      <c r="A8589">
        <v>8588</v>
      </c>
      <c r="B8589" s="1">
        <v>22639.791666666668</v>
      </c>
      <c r="C8589">
        <v>0</v>
      </c>
      <c r="D8589">
        <v>0</v>
      </c>
      <c r="E8589">
        <v>0</v>
      </c>
      <c r="F8589">
        <v>7.2</v>
      </c>
      <c r="G8589">
        <v>2.6</v>
      </c>
      <c r="H8589">
        <v>-9900</v>
      </c>
    </row>
    <row r="8590" spans="1:42" x14ac:dyDescent="0.2">
      <c r="A8590">
        <v>8589</v>
      </c>
      <c r="B8590" s="1">
        <v>22639.833333333332</v>
      </c>
      <c r="C8590">
        <v>0</v>
      </c>
      <c r="D8590">
        <v>0</v>
      </c>
      <c r="E8590">
        <v>0</v>
      </c>
      <c r="F8590">
        <v>8.9</v>
      </c>
      <c r="G8590">
        <v>0</v>
      </c>
      <c r="H8590">
        <v>-9900</v>
      </c>
    </row>
    <row r="8591" spans="1:42" x14ac:dyDescent="0.2">
      <c r="A8591">
        <v>8590</v>
      </c>
      <c r="B8591" s="1">
        <v>22639.875</v>
      </c>
      <c r="C8591">
        <v>0</v>
      </c>
      <c r="D8591">
        <v>0</v>
      </c>
      <c r="E8591">
        <v>0</v>
      </c>
      <c r="F8591">
        <v>4.4000000000000004</v>
      </c>
      <c r="G8591">
        <v>0</v>
      </c>
      <c r="H8591">
        <v>-9900</v>
      </c>
    </row>
    <row r="8592" spans="1:42" x14ac:dyDescent="0.2">
      <c r="A8592">
        <v>8591</v>
      </c>
      <c r="B8592" s="1">
        <v>22639.916666666668</v>
      </c>
      <c r="C8592">
        <v>0</v>
      </c>
      <c r="D8592">
        <v>0</v>
      </c>
      <c r="E8592">
        <v>0</v>
      </c>
      <c r="F8592">
        <v>6.1</v>
      </c>
      <c r="G8592">
        <v>2.6</v>
      </c>
      <c r="H8592">
        <v>-9900</v>
      </c>
    </row>
    <row r="8593" spans="1:42" x14ac:dyDescent="0.2">
      <c r="A8593">
        <v>8592</v>
      </c>
      <c r="B8593" s="1">
        <v>22639.958333333332</v>
      </c>
      <c r="C8593">
        <v>0</v>
      </c>
      <c r="D8593">
        <v>0</v>
      </c>
      <c r="E8593">
        <v>0</v>
      </c>
      <c r="F8593">
        <v>3.9</v>
      </c>
      <c r="G8593">
        <v>4.0999999999999996</v>
      </c>
      <c r="H8593">
        <v>-9900</v>
      </c>
    </row>
    <row r="8594" spans="1:42" x14ac:dyDescent="0.2">
      <c r="A8594">
        <v>8593</v>
      </c>
      <c r="B8594" s="1">
        <v>22640</v>
      </c>
      <c r="C8594">
        <v>0</v>
      </c>
      <c r="D8594">
        <v>0</v>
      </c>
      <c r="E8594">
        <v>0</v>
      </c>
      <c r="F8594">
        <v>4.4000000000000004</v>
      </c>
      <c r="G8594">
        <v>0</v>
      </c>
      <c r="H8594">
        <v>-9900</v>
      </c>
    </row>
    <row r="8595" spans="1:42" x14ac:dyDescent="0.2">
      <c r="A8595">
        <v>8594</v>
      </c>
      <c r="B8595" s="1">
        <v>22640.041666666668</v>
      </c>
      <c r="C8595">
        <v>0</v>
      </c>
      <c r="D8595">
        <v>0</v>
      </c>
      <c r="E8595">
        <v>0</v>
      </c>
      <c r="F8595">
        <v>2.2000000000000002</v>
      </c>
      <c r="G8595">
        <v>4.5999999999999996</v>
      </c>
      <c r="H8595">
        <v>-9900</v>
      </c>
    </row>
    <row r="8596" spans="1:42" x14ac:dyDescent="0.2">
      <c r="A8596">
        <v>8595</v>
      </c>
      <c r="B8596" s="1">
        <v>22640.083333333332</v>
      </c>
      <c r="C8596">
        <v>0</v>
      </c>
      <c r="D8596">
        <v>0</v>
      </c>
      <c r="E8596">
        <v>0</v>
      </c>
      <c r="F8596">
        <v>2.8</v>
      </c>
      <c r="G8596">
        <v>5.2</v>
      </c>
      <c r="H8596">
        <v>-9900</v>
      </c>
    </row>
    <row r="8597" spans="1:42" x14ac:dyDescent="0.2">
      <c r="A8597">
        <v>8596</v>
      </c>
      <c r="B8597" s="1">
        <v>22640.125</v>
      </c>
      <c r="C8597">
        <v>0</v>
      </c>
      <c r="D8597">
        <v>0</v>
      </c>
      <c r="E8597">
        <v>0</v>
      </c>
      <c r="F8597">
        <v>2.2000000000000002</v>
      </c>
      <c r="G8597">
        <v>4.0999999999999996</v>
      </c>
      <c r="H8597">
        <v>-9900</v>
      </c>
    </row>
    <row r="8598" spans="1:42" x14ac:dyDescent="0.2">
      <c r="A8598">
        <v>8597</v>
      </c>
      <c r="B8598" s="1">
        <v>22640.166666666668</v>
      </c>
      <c r="C8598">
        <v>0</v>
      </c>
      <c r="D8598">
        <v>0</v>
      </c>
      <c r="E8598">
        <v>0</v>
      </c>
      <c r="F8598">
        <v>1.7</v>
      </c>
      <c r="G8598">
        <v>5.2</v>
      </c>
      <c r="H8598">
        <v>-9900</v>
      </c>
    </row>
    <row r="8599" spans="1:42" x14ac:dyDescent="0.2">
      <c r="A8599">
        <v>8598</v>
      </c>
      <c r="B8599" s="1">
        <v>22640.208333333332</v>
      </c>
      <c r="C8599">
        <v>0</v>
      </c>
      <c r="D8599">
        <v>0</v>
      </c>
      <c r="E8599">
        <v>0</v>
      </c>
      <c r="F8599">
        <v>1.1000000000000001</v>
      </c>
      <c r="G8599">
        <v>4.5999999999999996</v>
      </c>
      <c r="H8599">
        <v>-9900</v>
      </c>
    </row>
    <row r="8600" spans="1:42" x14ac:dyDescent="0.2">
      <c r="A8600">
        <v>8599</v>
      </c>
      <c r="B8600" s="1">
        <v>22640.25</v>
      </c>
      <c r="C8600">
        <v>7</v>
      </c>
      <c r="D8600">
        <v>25</v>
      </c>
      <c r="E8600">
        <v>1</v>
      </c>
      <c r="F8600">
        <v>1.7</v>
      </c>
      <c r="G8600">
        <v>6.2</v>
      </c>
      <c r="H8600">
        <v>-9900</v>
      </c>
      <c r="I8600">
        <v>-5.0172800000000004</v>
      </c>
      <c r="J8600">
        <v>115.129</v>
      </c>
      <c r="K8600">
        <v>87.536799999999999</v>
      </c>
      <c r="L8600">
        <v>0</v>
      </c>
      <c r="N8600">
        <v>7</v>
      </c>
      <c r="O8600">
        <v>2.9637500000000001</v>
      </c>
      <c r="P8600">
        <v>0.98887400000000003</v>
      </c>
      <c r="Q8600">
        <v>2.1367799999999999E-2</v>
      </c>
      <c r="R8600">
        <v>0</v>
      </c>
      <c r="S8600">
        <v>0.96459300000000003</v>
      </c>
      <c r="T8600">
        <v>0</v>
      </c>
      <c r="U8600">
        <v>0</v>
      </c>
      <c r="V8600">
        <v>0.92485799999999996</v>
      </c>
      <c r="W8600">
        <v>0</v>
      </c>
      <c r="X8600">
        <v>0.89711200000000002</v>
      </c>
      <c r="Y8600">
        <v>0.89705000000000001</v>
      </c>
      <c r="Z8600">
        <v>598.48900000000003</v>
      </c>
      <c r="AA8600">
        <v>1.71872</v>
      </c>
      <c r="AB8600">
        <v>34.534199999999998</v>
      </c>
      <c r="AC8600">
        <v>33.8949</v>
      </c>
      <c r="AD8600">
        <v>33.785200000000003</v>
      </c>
      <c r="AE8600">
        <v>0</v>
      </c>
      <c r="AF8600">
        <v>0</v>
      </c>
      <c r="AG8600">
        <v>33.784100000000002</v>
      </c>
      <c r="AH8600">
        <v>68.267799999999994</v>
      </c>
      <c r="AI8600">
        <v>0</v>
      </c>
      <c r="AJ8600">
        <v>0</v>
      </c>
      <c r="AK8600">
        <v>0</v>
      </c>
      <c r="AL8600">
        <v>33.784100000000002</v>
      </c>
      <c r="AM8600">
        <v>0</v>
      </c>
      <c r="AN8600">
        <v>457.27300000000002</v>
      </c>
      <c r="AO8600">
        <v>0</v>
      </c>
      <c r="AP8600">
        <v>0</v>
      </c>
    </row>
    <row r="8601" spans="1:42" x14ac:dyDescent="0.2">
      <c r="A8601">
        <v>8600</v>
      </c>
      <c r="B8601" s="1">
        <v>22640.291666666668</v>
      </c>
      <c r="C8601">
        <v>75</v>
      </c>
      <c r="D8601">
        <v>575</v>
      </c>
      <c r="E8601">
        <v>16</v>
      </c>
      <c r="F8601">
        <v>4.4000000000000004</v>
      </c>
      <c r="G8601">
        <v>5.2</v>
      </c>
      <c r="H8601">
        <v>-9900</v>
      </c>
      <c r="I8601">
        <v>5.6967600000000003</v>
      </c>
      <c r="J8601">
        <v>123.76900000000001</v>
      </c>
      <c r="K8601">
        <v>76.289699999999996</v>
      </c>
      <c r="L8601">
        <v>0</v>
      </c>
      <c r="N8601">
        <v>75</v>
      </c>
      <c r="O8601">
        <v>140.63999999999999</v>
      </c>
      <c r="P8601">
        <v>23.402000000000001</v>
      </c>
      <c r="Q8601">
        <v>0.22894</v>
      </c>
      <c r="R8601">
        <v>54.002200000000002</v>
      </c>
      <c r="S8601">
        <v>22.812999999999999</v>
      </c>
      <c r="T8601">
        <v>3.5470100000000002E-4</v>
      </c>
      <c r="U8601">
        <v>45.843899999999998</v>
      </c>
      <c r="V8601">
        <v>21.876200000000001</v>
      </c>
      <c r="W8601" s="13">
        <v>4.8461499999999997E-5</v>
      </c>
      <c r="X8601">
        <v>65.688500000000005</v>
      </c>
      <c r="Y8601">
        <v>65.666300000000007</v>
      </c>
      <c r="Z8601">
        <v>43812</v>
      </c>
      <c r="AA8601">
        <v>5.8613799999999996</v>
      </c>
      <c r="AB8601">
        <v>39435.599999999999</v>
      </c>
      <c r="AC8601">
        <v>41763.300000000003</v>
      </c>
      <c r="AD8601">
        <v>35304.1</v>
      </c>
      <c r="AE8601">
        <v>0</v>
      </c>
      <c r="AF8601">
        <v>0</v>
      </c>
      <c r="AG8601">
        <v>35285</v>
      </c>
      <c r="AH8601">
        <v>657.14800000000002</v>
      </c>
      <c r="AI8601">
        <v>0</v>
      </c>
      <c r="AJ8601">
        <v>0</v>
      </c>
      <c r="AK8601">
        <v>0</v>
      </c>
      <c r="AL8601">
        <v>544.32100000000003</v>
      </c>
      <c r="AM8601">
        <v>34740.699999999997</v>
      </c>
      <c r="AN8601">
        <v>663.94500000000005</v>
      </c>
      <c r="AO8601">
        <v>32045.200000000001</v>
      </c>
      <c r="AP8601">
        <v>31404.263671875</v>
      </c>
    </row>
    <row r="8602" spans="1:42" x14ac:dyDescent="0.2">
      <c r="A8602">
        <v>8601</v>
      </c>
      <c r="B8602" s="1">
        <v>22640.333333333332</v>
      </c>
      <c r="C8602">
        <v>248</v>
      </c>
      <c r="D8602">
        <v>826</v>
      </c>
      <c r="E8602">
        <v>28</v>
      </c>
      <c r="F8602">
        <v>8.3000000000000007</v>
      </c>
      <c r="G8602">
        <v>4.5999999999999996</v>
      </c>
      <c r="H8602">
        <v>-9900</v>
      </c>
      <c r="I8602">
        <v>15.293799999999999</v>
      </c>
      <c r="J8602">
        <v>133.80600000000001</v>
      </c>
      <c r="K8602">
        <v>65.236800000000002</v>
      </c>
      <c r="L8602">
        <v>0</v>
      </c>
      <c r="N8602">
        <v>248</v>
      </c>
      <c r="O8602">
        <v>348.488</v>
      </c>
      <c r="P8602">
        <v>35.649799999999999</v>
      </c>
      <c r="Q8602">
        <v>0.75702899999999995</v>
      </c>
      <c r="R8602">
        <v>245.482</v>
      </c>
      <c r="S8602">
        <v>34.7669</v>
      </c>
      <c r="T8602">
        <v>1.1728800000000001E-3</v>
      </c>
      <c r="U8602">
        <v>227.63800000000001</v>
      </c>
      <c r="V8602">
        <v>33.336300000000001</v>
      </c>
      <c r="W8602">
        <v>1.6024600000000001E-4</v>
      </c>
      <c r="X8602">
        <v>253.14599999999999</v>
      </c>
      <c r="Y8602">
        <v>253.14</v>
      </c>
      <c r="Z8602">
        <v>168892</v>
      </c>
      <c r="AA8602">
        <v>14.1579</v>
      </c>
      <c r="AB8602">
        <v>165386</v>
      </c>
      <c r="AC8602">
        <v>170760</v>
      </c>
      <c r="AD8602">
        <v>159084</v>
      </c>
      <c r="AE8602">
        <v>0</v>
      </c>
      <c r="AF8602">
        <v>0</v>
      </c>
      <c r="AG8602">
        <v>158808</v>
      </c>
      <c r="AH8602">
        <v>656.45500000000004</v>
      </c>
      <c r="AI8602">
        <v>0</v>
      </c>
      <c r="AJ8602">
        <v>0</v>
      </c>
      <c r="AK8602">
        <v>0</v>
      </c>
      <c r="AL8602">
        <v>907.80700000000002</v>
      </c>
      <c r="AM8602">
        <v>157900</v>
      </c>
      <c r="AN8602">
        <v>659.44600000000003</v>
      </c>
      <c r="AO8602">
        <v>153949</v>
      </c>
      <c r="AP8602">
        <v>150870.34375</v>
      </c>
    </row>
    <row r="8603" spans="1:42" x14ac:dyDescent="0.2">
      <c r="A8603">
        <v>8602</v>
      </c>
      <c r="B8603" s="1">
        <v>22640.375</v>
      </c>
      <c r="C8603">
        <v>405</v>
      </c>
      <c r="D8603">
        <v>925</v>
      </c>
      <c r="E8603">
        <v>38</v>
      </c>
      <c r="F8603">
        <v>11.1</v>
      </c>
      <c r="G8603">
        <v>4.0999999999999996</v>
      </c>
      <c r="H8603">
        <v>-9900</v>
      </c>
      <c r="I8603">
        <v>23.256900000000002</v>
      </c>
      <c r="J8603">
        <v>145.70400000000001</v>
      </c>
      <c r="K8603">
        <v>55.743200000000002</v>
      </c>
      <c r="L8603">
        <v>0</v>
      </c>
      <c r="N8603">
        <v>405</v>
      </c>
      <c r="O8603">
        <v>521.51300000000003</v>
      </c>
      <c r="P8603">
        <v>46.722499999999997</v>
      </c>
      <c r="Q8603">
        <v>1.23628</v>
      </c>
      <c r="R8603">
        <v>446.88</v>
      </c>
      <c r="S8603">
        <v>45.570399999999999</v>
      </c>
      <c r="T8603">
        <v>1.9153799999999999E-3</v>
      </c>
      <c r="U8603">
        <v>429.07499999999999</v>
      </c>
      <c r="V8603">
        <v>43.694200000000002</v>
      </c>
      <c r="W8603">
        <v>2.61692E-4</v>
      </c>
      <c r="X8603">
        <v>458.58600000000001</v>
      </c>
      <c r="Y8603">
        <v>458.51799999999997</v>
      </c>
      <c r="Z8603">
        <v>305903</v>
      </c>
      <c r="AA8603">
        <v>22.063400000000001</v>
      </c>
      <c r="AB8603">
        <v>305262</v>
      </c>
      <c r="AC8603">
        <v>307800</v>
      </c>
      <c r="AD8603">
        <v>291871</v>
      </c>
      <c r="AE8603">
        <v>0</v>
      </c>
      <c r="AF8603">
        <v>0</v>
      </c>
      <c r="AG8603">
        <v>290981</v>
      </c>
      <c r="AH8603">
        <v>656.64</v>
      </c>
      <c r="AI8603">
        <v>0</v>
      </c>
      <c r="AJ8603">
        <v>0</v>
      </c>
      <c r="AK8603">
        <v>0</v>
      </c>
      <c r="AL8603">
        <v>0</v>
      </c>
      <c r="AM8603">
        <v>290981</v>
      </c>
      <c r="AN8603">
        <v>656.64</v>
      </c>
      <c r="AO8603">
        <v>284606</v>
      </c>
      <c r="AP8603">
        <v>278913.78125</v>
      </c>
    </row>
    <row r="8604" spans="1:42" x14ac:dyDescent="0.2">
      <c r="A8604">
        <v>8603</v>
      </c>
      <c r="B8604" s="1">
        <v>22640.416666666668</v>
      </c>
      <c r="C8604">
        <v>514</v>
      </c>
      <c r="D8604">
        <v>969</v>
      </c>
      <c r="E8604">
        <v>45</v>
      </c>
      <c r="F8604">
        <v>14.4</v>
      </c>
      <c r="G8604">
        <v>4.5999999999999996</v>
      </c>
      <c r="H8604">
        <v>-9900</v>
      </c>
      <c r="I8604">
        <v>28.920500000000001</v>
      </c>
      <c r="J8604">
        <v>159.68</v>
      </c>
      <c r="K8604">
        <v>48.806399999999996</v>
      </c>
      <c r="L8604">
        <v>0</v>
      </c>
      <c r="N8604">
        <v>514</v>
      </c>
      <c r="O8604">
        <v>636.25699999999995</v>
      </c>
      <c r="P8604">
        <v>54.459499999999998</v>
      </c>
      <c r="Q8604">
        <v>1.569</v>
      </c>
      <c r="R8604">
        <v>634.81899999999996</v>
      </c>
      <c r="S8604">
        <v>53.119100000000003</v>
      </c>
      <c r="T8604">
        <v>2.4308799999999998E-3</v>
      </c>
      <c r="U8604">
        <v>618.17399999999998</v>
      </c>
      <c r="V8604">
        <v>50.931600000000003</v>
      </c>
      <c r="W8604">
        <v>3.3212299999999998E-4</v>
      </c>
      <c r="X8604">
        <v>649.03300000000002</v>
      </c>
      <c r="Y8604">
        <v>649.06799999999998</v>
      </c>
      <c r="Z8604">
        <v>433019</v>
      </c>
      <c r="AA8604">
        <v>29.420100000000001</v>
      </c>
      <c r="AB8604">
        <v>435235</v>
      </c>
      <c r="AC8604">
        <v>429104</v>
      </c>
      <c r="AD8604">
        <v>410764</v>
      </c>
      <c r="AE8604">
        <v>0</v>
      </c>
      <c r="AF8604">
        <v>0</v>
      </c>
      <c r="AG8604">
        <v>408969</v>
      </c>
      <c r="AH8604">
        <v>641.95000000000005</v>
      </c>
      <c r="AI8604">
        <v>0</v>
      </c>
      <c r="AJ8604">
        <v>0</v>
      </c>
      <c r="AK8604">
        <v>0</v>
      </c>
      <c r="AL8604">
        <v>0</v>
      </c>
      <c r="AM8604">
        <v>408969</v>
      </c>
      <c r="AN8604">
        <v>641.95000000000005</v>
      </c>
      <c r="AO8604">
        <v>399976</v>
      </c>
      <c r="AP8604">
        <v>391976.875</v>
      </c>
    </row>
    <row r="8605" spans="1:42" x14ac:dyDescent="0.2">
      <c r="A8605">
        <v>8604</v>
      </c>
      <c r="B8605" s="1">
        <v>22640.458333333332</v>
      </c>
      <c r="C8605">
        <v>563</v>
      </c>
      <c r="D8605">
        <v>982</v>
      </c>
      <c r="E8605">
        <v>48</v>
      </c>
      <c r="F8605">
        <v>17.2</v>
      </c>
      <c r="G8605">
        <v>2.6</v>
      </c>
      <c r="H8605">
        <v>-9900</v>
      </c>
      <c r="I8605">
        <v>31.597100000000001</v>
      </c>
      <c r="J8605">
        <v>175.31800000000001</v>
      </c>
      <c r="K8605">
        <v>45.6419</v>
      </c>
      <c r="L8605">
        <v>0</v>
      </c>
      <c r="N8605">
        <v>563</v>
      </c>
      <c r="O8605">
        <v>684.34799999999996</v>
      </c>
      <c r="P8605">
        <v>57.6477</v>
      </c>
      <c r="Q8605">
        <v>1.71858</v>
      </c>
      <c r="R8605">
        <v>683.06299999999999</v>
      </c>
      <c r="S8605">
        <v>56.23</v>
      </c>
      <c r="T8605">
        <v>2.6626200000000001E-3</v>
      </c>
      <c r="U8605">
        <v>668.15800000000002</v>
      </c>
      <c r="V8605">
        <v>53.914099999999998</v>
      </c>
      <c r="W8605">
        <v>3.6378400000000003E-4</v>
      </c>
      <c r="X8605">
        <v>700.41099999999994</v>
      </c>
      <c r="Y8605">
        <v>700.43100000000004</v>
      </c>
      <c r="Z8605">
        <v>467291</v>
      </c>
      <c r="AA8605">
        <v>35.691699999999997</v>
      </c>
      <c r="AB8605">
        <v>470160</v>
      </c>
      <c r="AC8605">
        <v>454550</v>
      </c>
      <c r="AD8605">
        <v>435464</v>
      </c>
      <c r="AE8605">
        <v>0</v>
      </c>
      <c r="AF8605">
        <v>0</v>
      </c>
      <c r="AG8605">
        <v>433363</v>
      </c>
      <c r="AH8605">
        <v>630.51</v>
      </c>
      <c r="AI8605">
        <v>0</v>
      </c>
      <c r="AJ8605">
        <v>0</v>
      </c>
      <c r="AK8605">
        <v>0</v>
      </c>
      <c r="AL8605">
        <v>0</v>
      </c>
      <c r="AM8605">
        <v>433363</v>
      </c>
      <c r="AN8605">
        <v>630.51</v>
      </c>
      <c r="AO8605">
        <v>423703</v>
      </c>
      <c r="AP8605">
        <v>415228.46875</v>
      </c>
    </row>
    <row r="8606" spans="1:42" x14ac:dyDescent="0.2">
      <c r="A8606">
        <v>8605</v>
      </c>
      <c r="B8606" s="1">
        <v>22640.5</v>
      </c>
      <c r="C8606">
        <v>548</v>
      </c>
      <c r="D8606">
        <v>976</v>
      </c>
      <c r="E8606">
        <v>47</v>
      </c>
      <c r="F8606">
        <v>17.2</v>
      </c>
      <c r="G8606">
        <v>1.5</v>
      </c>
      <c r="H8606">
        <v>-9900</v>
      </c>
      <c r="I8606">
        <v>30.873999999999999</v>
      </c>
      <c r="J8606">
        <v>191.399</v>
      </c>
      <c r="K8606">
        <v>47.040199999999999</v>
      </c>
      <c r="L8606">
        <v>0</v>
      </c>
      <c r="N8606">
        <v>548</v>
      </c>
      <c r="O8606">
        <v>662.81</v>
      </c>
      <c r="P8606">
        <v>56.322299999999998</v>
      </c>
      <c r="Q8606">
        <v>1.67279</v>
      </c>
      <c r="R8606">
        <v>660.63300000000004</v>
      </c>
      <c r="S8606">
        <v>54.937800000000003</v>
      </c>
      <c r="T8606">
        <v>2.5916799999999999E-3</v>
      </c>
      <c r="U8606">
        <v>645.00300000000004</v>
      </c>
      <c r="V8606">
        <v>52.674999999999997</v>
      </c>
      <c r="W8606">
        <v>3.5409200000000002E-4</v>
      </c>
      <c r="X8606">
        <v>676.74800000000005</v>
      </c>
      <c r="Y8606">
        <v>676.57</v>
      </c>
      <c r="Z8606">
        <v>451378</v>
      </c>
      <c r="AA8606">
        <v>36.423299999999998</v>
      </c>
      <c r="AB8606">
        <v>453957</v>
      </c>
      <c r="AC8606">
        <v>437834</v>
      </c>
      <c r="AD8606">
        <v>419504</v>
      </c>
      <c r="AE8606">
        <v>0</v>
      </c>
      <c r="AF8606">
        <v>0</v>
      </c>
      <c r="AG8606">
        <v>417520</v>
      </c>
      <c r="AH8606">
        <v>625.42399999999998</v>
      </c>
      <c r="AI8606">
        <v>0</v>
      </c>
      <c r="AJ8606">
        <v>0</v>
      </c>
      <c r="AK8606">
        <v>0</v>
      </c>
      <c r="AL8606">
        <v>0</v>
      </c>
      <c r="AM8606">
        <v>417520</v>
      </c>
      <c r="AN8606">
        <v>625.42399999999998</v>
      </c>
      <c r="AO8606">
        <v>408171</v>
      </c>
      <c r="AP8606">
        <v>400007.875</v>
      </c>
    </row>
    <row r="8607" spans="1:42" x14ac:dyDescent="0.2">
      <c r="A8607">
        <v>8606</v>
      </c>
      <c r="B8607" s="1">
        <v>22640.541666666668</v>
      </c>
      <c r="C8607">
        <v>470</v>
      </c>
      <c r="D8607">
        <v>949</v>
      </c>
      <c r="E8607">
        <v>42</v>
      </c>
      <c r="F8607">
        <v>17.2</v>
      </c>
      <c r="G8607">
        <v>0</v>
      </c>
      <c r="H8607">
        <v>-9900</v>
      </c>
      <c r="I8607">
        <v>26.869299999999999</v>
      </c>
      <c r="J8607">
        <v>206.44399999999999</v>
      </c>
      <c r="K8607">
        <v>52.622500000000002</v>
      </c>
      <c r="L8607">
        <v>0</v>
      </c>
      <c r="N8607">
        <v>470</v>
      </c>
      <c r="O8607">
        <v>573.12199999999996</v>
      </c>
      <c r="P8607">
        <v>50.5017</v>
      </c>
      <c r="Q8607">
        <v>1.43469</v>
      </c>
      <c r="R8607">
        <v>567.14300000000003</v>
      </c>
      <c r="S8607">
        <v>49.26</v>
      </c>
      <c r="T8607">
        <v>2.2227900000000001E-3</v>
      </c>
      <c r="U8607">
        <v>548.62300000000005</v>
      </c>
      <c r="V8607">
        <v>47.231200000000001</v>
      </c>
      <c r="W8607">
        <v>3.0369199999999999E-4</v>
      </c>
      <c r="X8607">
        <v>577.97900000000004</v>
      </c>
      <c r="Y8607">
        <v>578.00800000000004</v>
      </c>
      <c r="Z8607">
        <v>385630</v>
      </c>
      <c r="AA8607">
        <v>35.371899999999997</v>
      </c>
      <c r="AB8607">
        <v>386853</v>
      </c>
      <c r="AC8607">
        <v>374168</v>
      </c>
      <c r="AD8607">
        <v>354384</v>
      </c>
      <c r="AE8607">
        <v>0</v>
      </c>
      <c r="AF8607">
        <v>0</v>
      </c>
      <c r="AG8607">
        <v>352977</v>
      </c>
      <c r="AH8607">
        <v>627.78700000000003</v>
      </c>
      <c r="AI8607">
        <v>0</v>
      </c>
      <c r="AJ8607">
        <v>0</v>
      </c>
      <c r="AK8607">
        <v>0</v>
      </c>
      <c r="AL8607">
        <v>0</v>
      </c>
      <c r="AM8607">
        <v>352977</v>
      </c>
      <c r="AN8607">
        <v>627.78700000000003</v>
      </c>
      <c r="AO8607">
        <v>345188</v>
      </c>
      <c r="AP8607">
        <v>338284.0625</v>
      </c>
    </row>
    <row r="8608" spans="1:42" x14ac:dyDescent="0.2">
      <c r="A8608">
        <v>8607</v>
      </c>
      <c r="B8608" s="1">
        <v>22640.583333333332</v>
      </c>
      <c r="C8608">
        <v>340</v>
      </c>
      <c r="D8608">
        <v>889</v>
      </c>
      <c r="E8608">
        <v>34</v>
      </c>
      <c r="F8608">
        <v>16.7</v>
      </c>
      <c r="G8608">
        <v>0</v>
      </c>
      <c r="H8608">
        <v>-9900</v>
      </c>
      <c r="I8608">
        <v>20.152699999999999</v>
      </c>
      <c r="J8608">
        <v>219.554</v>
      </c>
      <c r="K8608">
        <v>61.228700000000003</v>
      </c>
      <c r="L8608">
        <v>0</v>
      </c>
      <c r="N8608">
        <v>340</v>
      </c>
      <c r="O8608">
        <v>426.5</v>
      </c>
      <c r="P8608">
        <v>41.364899999999999</v>
      </c>
      <c r="Q8608">
        <v>1.03786</v>
      </c>
      <c r="R8608">
        <v>342.72</v>
      </c>
      <c r="S8608">
        <v>40.346699999999998</v>
      </c>
      <c r="T8608">
        <v>1.60798E-3</v>
      </c>
      <c r="U8608">
        <v>323.76</v>
      </c>
      <c r="V8608">
        <v>38.685200000000002</v>
      </c>
      <c r="W8608">
        <v>2.1969200000000001E-4</v>
      </c>
      <c r="X8608">
        <v>351.572</v>
      </c>
      <c r="Y8608">
        <v>351.52499999999998</v>
      </c>
      <c r="Z8608">
        <v>234530</v>
      </c>
      <c r="AA8608">
        <v>27.7515</v>
      </c>
      <c r="AB8608">
        <v>232442</v>
      </c>
      <c r="AC8608">
        <v>229883</v>
      </c>
      <c r="AD8608">
        <v>207744</v>
      </c>
      <c r="AE8608">
        <v>0</v>
      </c>
      <c r="AF8608">
        <v>0</v>
      </c>
      <c r="AG8608">
        <v>207188</v>
      </c>
      <c r="AH8608">
        <v>612.62199999999996</v>
      </c>
      <c r="AI8608">
        <v>0</v>
      </c>
      <c r="AJ8608">
        <v>0</v>
      </c>
      <c r="AK8608">
        <v>0</v>
      </c>
      <c r="AL8608">
        <v>362.11700000000002</v>
      </c>
      <c r="AM8608">
        <v>206826</v>
      </c>
      <c r="AN8608">
        <v>614.26300000000003</v>
      </c>
      <c r="AO8608">
        <v>201826</v>
      </c>
      <c r="AP8608">
        <v>197789.5</v>
      </c>
    </row>
    <row r="8609" spans="1:42" x14ac:dyDescent="0.2">
      <c r="A8609">
        <v>8608</v>
      </c>
      <c r="B8609" s="1">
        <v>22640.625</v>
      </c>
      <c r="C8609">
        <v>170</v>
      </c>
      <c r="D8609">
        <v>743</v>
      </c>
      <c r="E8609">
        <v>23</v>
      </c>
      <c r="F8609">
        <v>17.2</v>
      </c>
      <c r="G8609">
        <v>2.1</v>
      </c>
      <c r="H8609">
        <v>-9900</v>
      </c>
      <c r="I8609">
        <v>11.430099999999999</v>
      </c>
      <c r="J8609">
        <v>230.624</v>
      </c>
      <c r="K8609">
        <v>71.765100000000004</v>
      </c>
      <c r="L8609">
        <v>0</v>
      </c>
      <c r="N8609">
        <v>170</v>
      </c>
      <c r="O8609">
        <v>231.715</v>
      </c>
      <c r="P8609">
        <v>29.0166</v>
      </c>
      <c r="Q8609">
        <v>0.51893100000000003</v>
      </c>
      <c r="R8609">
        <v>123.985</v>
      </c>
      <c r="S8609">
        <v>28.298999999999999</v>
      </c>
      <c r="T8609">
        <v>8.0398799999999995E-4</v>
      </c>
      <c r="U8609">
        <v>109.31</v>
      </c>
      <c r="V8609">
        <v>27.1343</v>
      </c>
      <c r="W8609">
        <v>1.0984600000000001E-4</v>
      </c>
      <c r="X8609">
        <v>132.351</v>
      </c>
      <c r="Y8609">
        <v>132.27600000000001</v>
      </c>
      <c r="Z8609">
        <v>88259.4</v>
      </c>
      <c r="AA8609">
        <v>20.810400000000001</v>
      </c>
      <c r="AB8609">
        <v>84056</v>
      </c>
      <c r="AC8609">
        <v>84870.2</v>
      </c>
      <c r="AD8609">
        <v>73298.600000000006</v>
      </c>
      <c r="AE8609">
        <v>0</v>
      </c>
      <c r="AF8609">
        <v>0</v>
      </c>
      <c r="AG8609">
        <v>73211.7</v>
      </c>
      <c r="AH8609">
        <v>625.37599999999998</v>
      </c>
      <c r="AI8609">
        <v>0</v>
      </c>
      <c r="AJ8609">
        <v>0</v>
      </c>
      <c r="AK8609">
        <v>0</v>
      </c>
      <c r="AL8609">
        <v>552.76599999999996</v>
      </c>
      <c r="AM8609">
        <v>72658.899999999994</v>
      </c>
      <c r="AN8609">
        <v>628.74</v>
      </c>
      <c r="AO8609">
        <v>69159.399999999994</v>
      </c>
      <c r="AP8609">
        <v>67776.2421875</v>
      </c>
    </row>
    <row r="8610" spans="1:42" x14ac:dyDescent="0.2">
      <c r="A8610">
        <v>8609</v>
      </c>
      <c r="B8610" s="1">
        <v>22640.666666666668</v>
      </c>
      <c r="C8610">
        <v>40</v>
      </c>
      <c r="D8610">
        <v>288</v>
      </c>
      <c r="E8610">
        <v>11</v>
      </c>
      <c r="F8610">
        <v>13.3</v>
      </c>
      <c r="G8610">
        <v>2.1</v>
      </c>
      <c r="H8610">
        <v>-9900</v>
      </c>
      <c r="I8610">
        <v>1.3104199999999999</v>
      </c>
      <c r="J8610">
        <v>240.01400000000001</v>
      </c>
      <c r="K8610">
        <v>83.060199999999995</v>
      </c>
      <c r="L8610">
        <v>0</v>
      </c>
      <c r="N8610">
        <v>40</v>
      </c>
      <c r="O8610">
        <v>40.258400000000002</v>
      </c>
      <c r="P8610">
        <v>12.611599999999999</v>
      </c>
      <c r="Q8610">
        <v>0.122101</v>
      </c>
      <c r="R8610">
        <v>5.2768100000000002</v>
      </c>
      <c r="S8610">
        <v>12.302</v>
      </c>
      <c r="T8610">
        <v>1.8917399999999999E-4</v>
      </c>
      <c r="U8610">
        <v>3.5638100000000001</v>
      </c>
      <c r="V8610">
        <v>11.795199999999999</v>
      </c>
      <c r="W8610" s="13">
        <v>2.58461E-5</v>
      </c>
      <c r="X8610">
        <v>14.898300000000001</v>
      </c>
      <c r="Y8610">
        <v>14.9178</v>
      </c>
      <c r="Z8610">
        <v>9954.33</v>
      </c>
      <c r="AA8610">
        <v>13.7072</v>
      </c>
      <c r="AB8610">
        <v>6703.75</v>
      </c>
      <c r="AC8610">
        <v>6878.97</v>
      </c>
      <c r="AD8610">
        <v>5821.84</v>
      </c>
      <c r="AE8610">
        <v>0</v>
      </c>
      <c r="AF8610">
        <v>0</v>
      </c>
      <c r="AG8610">
        <v>5821.27</v>
      </c>
      <c r="AH8610">
        <v>587.50699999999995</v>
      </c>
      <c r="AI8610">
        <v>0</v>
      </c>
      <c r="AJ8610">
        <v>0</v>
      </c>
      <c r="AK8610">
        <v>0</v>
      </c>
      <c r="AL8610">
        <v>0.62782199999999999</v>
      </c>
      <c r="AM8610">
        <v>5820.65</v>
      </c>
      <c r="AN8610">
        <v>588.03300000000002</v>
      </c>
      <c r="AO8610">
        <v>5267</v>
      </c>
      <c r="AP8610">
        <v>5161.65771484375</v>
      </c>
    </row>
    <row r="8611" spans="1:42" x14ac:dyDescent="0.2">
      <c r="A8611">
        <v>8610</v>
      </c>
      <c r="B8611" s="1">
        <v>22640.708333333332</v>
      </c>
      <c r="C8611">
        <v>0</v>
      </c>
      <c r="D8611">
        <v>0</v>
      </c>
      <c r="E8611">
        <v>0</v>
      </c>
      <c r="F8611">
        <v>11.1</v>
      </c>
      <c r="G8611">
        <v>0</v>
      </c>
      <c r="H8611">
        <v>-9900</v>
      </c>
    </row>
    <row r="8612" spans="1:42" x14ac:dyDescent="0.2">
      <c r="A8612">
        <v>8611</v>
      </c>
      <c r="B8612" s="1">
        <v>22640.75</v>
      </c>
      <c r="C8612">
        <v>0</v>
      </c>
      <c r="D8612">
        <v>0</v>
      </c>
      <c r="E8612">
        <v>0</v>
      </c>
      <c r="F8612">
        <v>9.4</v>
      </c>
      <c r="G8612">
        <v>1.5</v>
      </c>
      <c r="H8612">
        <v>-9900</v>
      </c>
    </row>
    <row r="8613" spans="1:42" x14ac:dyDescent="0.2">
      <c r="A8613">
        <v>8612</v>
      </c>
      <c r="B8613" s="1">
        <v>22640.791666666668</v>
      </c>
      <c r="C8613">
        <v>0</v>
      </c>
      <c r="D8613">
        <v>0</v>
      </c>
      <c r="E8613">
        <v>0</v>
      </c>
      <c r="F8613">
        <v>7.8</v>
      </c>
      <c r="G8613">
        <v>3.6</v>
      </c>
      <c r="H8613">
        <v>-9900</v>
      </c>
    </row>
    <row r="8614" spans="1:42" x14ac:dyDescent="0.2">
      <c r="A8614">
        <v>8613</v>
      </c>
      <c r="B8614" s="1">
        <v>22640.833333333332</v>
      </c>
      <c r="C8614">
        <v>0</v>
      </c>
      <c r="D8614">
        <v>0</v>
      </c>
      <c r="E8614">
        <v>0</v>
      </c>
      <c r="F8614">
        <v>6.7</v>
      </c>
      <c r="G8614">
        <v>2.6</v>
      </c>
      <c r="H8614">
        <v>-9900</v>
      </c>
    </row>
    <row r="8615" spans="1:42" x14ac:dyDescent="0.2">
      <c r="A8615">
        <v>8614</v>
      </c>
      <c r="B8615" s="1">
        <v>22640.875</v>
      </c>
      <c r="C8615">
        <v>0</v>
      </c>
      <c r="D8615">
        <v>0</v>
      </c>
      <c r="E8615">
        <v>0</v>
      </c>
      <c r="F8615">
        <v>6.7</v>
      </c>
      <c r="G8615">
        <v>3.6</v>
      </c>
      <c r="H8615">
        <v>-9900</v>
      </c>
    </row>
    <row r="8616" spans="1:42" x14ac:dyDescent="0.2">
      <c r="A8616">
        <v>8615</v>
      </c>
      <c r="B8616" s="1">
        <v>22640.916666666668</v>
      </c>
      <c r="C8616">
        <v>0</v>
      </c>
      <c r="D8616">
        <v>0</v>
      </c>
      <c r="E8616">
        <v>0</v>
      </c>
      <c r="F8616">
        <v>7.8</v>
      </c>
      <c r="G8616">
        <v>4.0999999999999996</v>
      </c>
      <c r="H8616">
        <v>-9900</v>
      </c>
    </row>
    <row r="8617" spans="1:42" x14ac:dyDescent="0.2">
      <c r="A8617">
        <v>8616</v>
      </c>
      <c r="B8617" s="1">
        <v>22640.958333333332</v>
      </c>
      <c r="C8617">
        <v>0</v>
      </c>
      <c r="D8617">
        <v>0</v>
      </c>
      <c r="E8617">
        <v>0</v>
      </c>
      <c r="F8617">
        <v>6.7</v>
      </c>
      <c r="G8617">
        <v>5.2</v>
      </c>
      <c r="H8617">
        <v>-9900</v>
      </c>
    </row>
    <row r="8618" spans="1:42" x14ac:dyDescent="0.2">
      <c r="A8618">
        <v>8617</v>
      </c>
      <c r="B8618" s="1">
        <v>22641</v>
      </c>
      <c r="C8618">
        <v>0</v>
      </c>
      <c r="D8618">
        <v>0</v>
      </c>
      <c r="E8618">
        <v>0</v>
      </c>
      <c r="F8618">
        <v>7.2</v>
      </c>
      <c r="G8618">
        <v>5.2</v>
      </c>
      <c r="H8618">
        <v>-9900</v>
      </c>
    </row>
    <row r="8619" spans="1:42" x14ac:dyDescent="0.2">
      <c r="A8619">
        <v>8618</v>
      </c>
      <c r="B8619" s="1">
        <v>22641.041666666668</v>
      </c>
      <c r="C8619">
        <v>0</v>
      </c>
      <c r="D8619">
        <v>0</v>
      </c>
      <c r="E8619">
        <v>0</v>
      </c>
      <c r="F8619">
        <v>4.4000000000000004</v>
      </c>
      <c r="G8619">
        <v>4.0999999999999996</v>
      </c>
      <c r="H8619">
        <v>-9900</v>
      </c>
    </row>
    <row r="8620" spans="1:42" x14ac:dyDescent="0.2">
      <c r="A8620">
        <v>8619</v>
      </c>
      <c r="B8620" s="1">
        <v>22641.083333333332</v>
      </c>
      <c r="C8620">
        <v>0</v>
      </c>
      <c r="D8620">
        <v>0</v>
      </c>
      <c r="E8620">
        <v>0</v>
      </c>
      <c r="F8620">
        <v>3.3</v>
      </c>
      <c r="G8620">
        <v>3.1</v>
      </c>
      <c r="H8620">
        <v>-9900</v>
      </c>
    </row>
    <row r="8621" spans="1:42" x14ac:dyDescent="0.2">
      <c r="A8621">
        <v>8620</v>
      </c>
      <c r="B8621" s="1">
        <v>22641.125</v>
      </c>
      <c r="C8621">
        <v>0</v>
      </c>
      <c r="D8621">
        <v>0</v>
      </c>
      <c r="E8621">
        <v>0</v>
      </c>
      <c r="F8621">
        <v>2.8</v>
      </c>
      <c r="G8621">
        <v>4.0999999999999996</v>
      </c>
      <c r="H8621">
        <v>-9900</v>
      </c>
    </row>
    <row r="8622" spans="1:42" x14ac:dyDescent="0.2">
      <c r="A8622">
        <v>8621</v>
      </c>
      <c r="B8622" s="1">
        <v>22641.166666666668</v>
      </c>
      <c r="C8622">
        <v>0</v>
      </c>
      <c r="D8622">
        <v>0</v>
      </c>
      <c r="E8622">
        <v>0</v>
      </c>
      <c r="F8622">
        <v>3.9</v>
      </c>
      <c r="G8622">
        <v>4.5999999999999996</v>
      </c>
      <c r="H8622">
        <v>-9900</v>
      </c>
    </row>
    <row r="8623" spans="1:42" x14ac:dyDescent="0.2">
      <c r="A8623">
        <v>8622</v>
      </c>
      <c r="B8623" s="1">
        <v>22641.208333333332</v>
      </c>
      <c r="C8623">
        <v>0</v>
      </c>
      <c r="D8623">
        <v>0</v>
      </c>
      <c r="E8623">
        <v>0</v>
      </c>
      <c r="F8623">
        <v>2.8</v>
      </c>
      <c r="G8623">
        <v>4.5999999999999996</v>
      </c>
      <c r="H8623">
        <v>-9900</v>
      </c>
    </row>
    <row r="8624" spans="1:42" x14ac:dyDescent="0.2">
      <c r="A8624">
        <v>8623</v>
      </c>
      <c r="B8624" s="1">
        <v>22641.25</v>
      </c>
      <c r="C8624">
        <v>3</v>
      </c>
      <c r="D8624">
        <v>10</v>
      </c>
      <c r="E8624">
        <v>1</v>
      </c>
      <c r="F8624">
        <v>3.3</v>
      </c>
      <c r="G8624">
        <v>5.2</v>
      </c>
      <c r="H8624">
        <v>-9900</v>
      </c>
      <c r="I8624">
        <v>-5.0908600000000002</v>
      </c>
      <c r="J8624">
        <v>115.036</v>
      </c>
      <c r="K8624">
        <v>87.620500000000007</v>
      </c>
      <c r="L8624">
        <v>0</v>
      </c>
      <c r="N8624">
        <v>3</v>
      </c>
      <c r="O8624">
        <v>0.95437399999999994</v>
      </c>
      <c r="P8624">
        <v>0.88015500000000002</v>
      </c>
      <c r="Q8624">
        <v>9.1576100000000001E-3</v>
      </c>
      <c r="R8624">
        <v>0</v>
      </c>
      <c r="S8624">
        <v>0.85832299999999995</v>
      </c>
      <c r="T8624">
        <v>0</v>
      </c>
      <c r="U8624">
        <v>0</v>
      </c>
      <c r="V8624">
        <v>0.82301100000000005</v>
      </c>
      <c r="W8624">
        <v>0</v>
      </c>
      <c r="X8624">
        <v>0.79832000000000003</v>
      </c>
      <c r="Y8624">
        <v>0.79837400000000003</v>
      </c>
      <c r="Z8624">
        <v>532.64400000000001</v>
      </c>
      <c r="AA8624">
        <v>3.3177699999999999</v>
      </c>
      <c r="AB8624">
        <v>27.468</v>
      </c>
      <c r="AC8624">
        <v>26.9941</v>
      </c>
      <c r="AD8624">
        <v>26.893699999999999</v>
      </c>
      <c r="AE8624">
        <v>0</v>
      </c>
      <c r="AF8624">
        <v>0</v>
      </c>
      <c r="AG8624">
        <v>26.892800000000001</v>
      </c>
      <c r="AH8624">
        <v>59.778500000000001</v>
      </c>
      <c r="AI8624">
        <v>0</v>
      </c>
      <c r="AJ8624">
        <v>0</v>
      </c>
      <c r="AK8624">
        <v>0</v>
      </c>
      <c r="AL8624">
        <v>26.892800000000001</v>
      </c>
      <c r="AM8624">
        <v>0</v>
      </c>
      <c r="AN8624">
        <v>457.27300000000002</v>
      </c>
      <c r="AO8624">
        <v>0</v>
      </c>
      <c r="AP8624">
        <v>0</v>
      </c>
    </row>
    <row r="8625" spans="1:42" x14ac:dyDescent="0.2">
      <c r="A8625">
        <v>8624</v>
      </c>
      <c r="B8625" s="1">
        <v>22641.291666666668</v>
      </c>
      <c r="C8625">
        <v>67</v>
      </c>
      <c r="D8625">
        <v>424</v>
      </c>
      <c r="E8625">
        <v>24</v>
      </c>
      <c r="F8625">
        <v>7.2</v>
      </c>
      <c r="G8625">
        <v>4.0999999999999996</v>
      </c>
      <c r="H8625">
        <v>-9900</v>
      </c>
      <c r="I8625">
        <v>5.6334999999999997</v>
      </c>
      <c r="J8625">
        <v>123.669</v>
      </c>
      <c r="K8625">
        <v>76.364099999999993</v>
      </c>
      <c r="L8625">
        <v>0</v>
      </c>
      <c r="N8625">
        <v>67</v>
      </c>
      <c r="O8625">
        <v>103.09699999999999</v>
      </c>
      <c r="P8625">
        <v>34.6477</v>
      </c>
      <c r="Q8625">
        <v>0.20452000000000001</v>
      </c>
      <c r="R8625">
        <v>39.600499999999997</v>
      </c>
      <c r="S8625">
        <v>33.775799999999997</v>
      </c>
      <c r="T8625">
        <v>3.1686600000000001E-4</v>
      </c>
      <c r="U8625">
        <v>33.5762</v>
      </c>
      <c r="V8625">
        <v>32.388800000000003</v>
      </c>
      <c r="W8625" s="13">
        <v>4.3292199999999999E-5</v>
      </c>
      <c r="X8625">
        <v>63.9861</v>
      </c>
      <c r="Y8625">
        <v>63.959000000000003</v>
      </c>
      <c r="Z8625">
        <v>42671.8</v>
      </c>
      <c r="AA8625">
        <v>8.7293000000000003</v>
      </c>
      <c r="AB8625">
        <v>38233.4</v>
      </c>
      <c r="AC8625">
        <v>40172.5</v>
      </c>
      <c r="AD8625">
        <v>34781.5</v>
      </c>
      <c r="AE8625">
        <v>0</v>
      </c>
      <c r="AF8625">
        <v>0</v>
      </c>
      <c r="AG8625">
        <v>34764.6</v>
      </c>
      <c r="AH8625">
        <v>644.18100000000004</v>
      </c>
      <c r="AI8625">
        <v>0</v>
      </c>
      <c r="AJ8625">
        <v>0</v>
      </c>
      <c r="AK8625">
        <v>0</v>
      </c>
      <c r="AL8625">
        <v>204.47499999999999</v>
      </c>
      <c r="AM8625">
        <v>34560.199999999997</v>
      </c>
      <c r="AN8625">
        <v>648.64099999999996</v>
      </c>
      <c r="AO8625">
        <v>31820.3</v>
      </c>
      <c r="AP8625">
        <v>31183.91796875</v>
      </c>
    </row>
    <row r="8626" spans="1:42" x14ac:dyDescent="0.2">
      <c r="A8626">
        <v>8625</v>
      </c>
      <c r="B8626" s="1">
        <v>22641.333333333332</v>
      </c>
      <c r="C8626">
        <v>237</v>
      </c>
      <c r="D8626">
        <v>739</v>
      </c>
      <c r="E8626">
        <v>42</v>
      </c>
      <c r="F8626">
        <v>10.6</v>
      </c>
      <c r="G8626">
        <v>4.0999999999999996</v>
      </c>
      <c r="H8626">
        <v>-9900</v>
      </c>
      <c r="I8626">
        <v>15.244899999999999</v>
      </c>
      <c r="J8626">
        <v>133.69399999999999</v>
      </c>
      <c r="K8626">
        <v>65.302099999999996</v>
      </c>
      <c r="L8626">
        <v>0</v>
      </c>
      <c r="N8626">
        <v>237</v>
      </c>
      <c r="O8626">
        <v>309.08999999999997</v>
      </c>
      <c r="P8626">
        <v>52.6556</v>
      </c>
      <c r="Q8626">
        <v>0.72345099999999996</v>
      </c>
      <c r="R8626">
        <v>217.69399999999999</v>
      </c>
      <c r="S8626">
        <v>51.353099999999998</v>
      </c>
      <c r="T8626">
        <v>1.1208500000000001E-3</v>
      </c>
      <c r="U8626">
        <v>201.803</v>
      </c>
      <c r="V8626">
        <v>49.239600000000003</v>
      </c>
      <c r="W8626">
        <v>1.5313800000000001E-4</v>
      </c>
      <c r="X8626">
        <v>243.511</v>
      </c>
      <c r="Y8626">
        <v>243.45</v>
      </c>
      <c r="Z8626">
        <v>162426</v>
      </c>
      <c r="AA8626">
        <v>16.420999999999999</v>
      </c>
      <c r="AB8626">
        <v>158795</v>
      </c>
      <c r="AC8626">
        <v>162885</v>
      </c>
      <c r="AD8626">
        <v>151437</v>
      </c>
      <c r="AE8626">
        <v>0</v>
      </c>
      <c r="AF8626">
        <v>0</v>
      </c>
      <c r="AG8626">
        <v>151184</v>
      </c>
      <c r="AH8626">
        <v>654.04399999999998</v>
      </c>
      <c r="AI8626">
        <v>0</v>
      </c>
      <c r="AJ8626">
        <v>0</v>
      </c>
      <c r="AK8626">
        <v>0</v>
      </c>
      <c r="AL8626">
        <v>610.154</v>
      </c>
      <c r="AM8626">
        <v>150574</v>
      </c>
      <c r="AN8626">
        <v>657.78</v>
      </c>
      <c r="AO8626">
        <v>146715</v>
      </c>
      <c r="AP8626">
        <v>143780.65625</v>
      </c>
    </row>
    <row r="8627" spans="1:42" x14ac:dyDescent="0.2">
      <c r="A8627">
        <v>8626</v>
      </c>
      <c r="B8627" s="1">
        <v>22641.375</v>
      </c>
      <c r="C8627">
        <v>391</v>
      </c>
      <c r="D8627">
        <v>838</v>
      </c>
      <c r="E8627">
        <v>59</v>
      </c>
      <c r="F8627">
        <v>13.3</v>
      </c>
      <c r="G8627">
        <v>3.6</v>
      </c>
      <c r="H8627">
        <v>-9900</v>
      </c>
      <c r="I8627">
        <v>23.227599999999999</v>
      </c>
      <c r="J8627">
        <v>145.58000000000001</v>
      </c>
      <c r="K8627">
        <v>55.787100000000002</v>
      </c>
      <c r="L8627">
        <v>0</v>
      </c>
      <c r="N8627">
        <v>391</v>
      </c>
      <c r="O8627">
        <v>471.81099999999998</v>
      </c>
      <c r="P8627">
        <v>71.491100000000003</v>
      </c>
      <c r="Q8627">
        <v>1.19354</v>
      </c>
      <c r="R8627">
        <v>404.29</v>
      </c>
      <c r="S8627">
        <v>69.730199999999996</v>
      </c>
      <c r="T8627">
        <v>1.84917E-3</v>
      </c>
      <c r="U8627">
        <v>388.14100000000002</v>
      </c>
      <c r="V8627">
        <v>66.858900000000006</v>
      </c>
      <c r="W8627">
        <v>2.5264599999999998E-4</v>
      </c>
      <c r="X8627">
        <v>441.35</v>
      </c>
      <c r="Y8627">
        <v>441.31299999999999</v>
      </c>
      <c r="Z8627">
        <v>294424</v>
      </c>
      <c r="AA8627">
        <v>24.204699999999999</v>
      </c>
      <c r="AB8627">
        <v>293514</v>
      </c>
      <c r="AC8627">
        <v>294063</v>
      </c>
      <c r="AD8627">
        <v>280435</v>
      </c>
      <c r="AE8627">
        <v>0</v>
      </c>
      <c r="AF8627">
        <v>0</v>
      </c>
      <c r="AG8627">
        <v>279601</v>
      </c>
      <c r="AH8627">
        <v>652.45699999999999</v>
      </c>
      <c r="AI8627">
        <v>0</v>
      </c>
      <c r="AJ8627">
        <v>0</v>
      </c>
      <c r="AK8627">
        <v>0</v>
      </c>
      <c r="AL8627">
        <v>0</v>
      </c>
      <c r="AM8627">
        <v>279601</v>
      </c>
      <c r="AN8627">
        <v>652.45699999999999</v>
      </c>
      <c r="AO8627">
        <v>273467</v>
      </c>
      <c r="AP8627">
        <v>267997.21875</v>
      </c>
    </row>
    <row r="8628" spans="1:42" x14ac:dyDescent="0.2">
      <c r="A8628">
        <v>8627</v>
      </c>
      <c r="B8628" s="1">
        <v>22641.416666666668</v>
      </c>
      <c r="C8628">
        <v>500</v>
      </c>
      <c r="D8628">
        <v>890</v>
      </c>
      <c r="E8628">
        <v>69</v>
      </c>
      <c r="F8628">
        <v>16.100000000000001</v>
      </c>
      <c r="G8628">
        <v>2.6</v>
      </c>
      <c r="H8628">
        <v>-9900</v>
      </c>
      <c r="I8628">
        <v>28.9162</v>
      </c>
      <c r="J8628">
        <v>159.54499999999999</v>
      </c>
      <c r="K8628">
        <v>48.819699999999997</v>
      </c>
      <c r="L8628">
        <v>0</v>
      </c>
      <c r="N8628">
        <v>500</v>
      </c>
      <c r="O8628">
        <v>584.63099999999997</v>
      </c>
      <c r="P8628">
        <v>82.403300000000002</v>
      </c>
      <c r="Q8628">
        <v>1.52627</v>
      </c>
      <c r="R8628">
        <v>583.30999999999995</v>
      </c>
      <c r="S8628">
        <v>80.376999999999995</v>
      </c>
      <c r="T8628">
        <v>2.3646700000000001E-3</v>
      </c>
      <c r="U8628">
        <v>568.00400000000002</v>
      </c>
      <c r="V8628">
        <v>77.066599999999994</v>
      </c>
      <c r="W8628">
        <v>3.2307599999999999E-4</v>
      </c>
      <c r="X8628">
        <v>625.71900000000005</v>
      </c>
      <c r="Y8628">
        <v>625.68499999999995</v>
      </c>
      <c r="Z8628">
        <v>417416</v>
      </c>
      <c r="AA8628">
        <v>32.618400000000001</v>
      </c>
      <c r="AB8628">
        <v>419314</v>
      </c>
      <c r="AC8628">
        <v>409318</v>
      </c>
      <c r="AD8628">
        <v>392121</v>
      </c>
      <c r="AE8628">
        <v>0</v>
      </c>
      <c r="AF8628">
        <v>0</v>
      </c>
      <c r="AG8628">
        <v>390446</v>
      </c>
      <c r="AH8628">
        <v>635.24</v>
      </c>
      <c r="AI8628">
        <v>0</v>
      </c>
      <c r="AJ8628">
        <v>0</v>
      </c>
      <c r="AK8628">
        <v>0</v>
      </c>
      <c r="AL8628">
        <v>0</v>
      </c>
      <c r="AM8628">
        <v>390446</v>
      </c>
      <c r="AN8628">
        <v>635.24</v>
      </c>
      <c r="AO8628">
        <v>381851</v>
      </c>
      <c r="AP8628">
        <v>374213.625</v>
      </c>
    </row>
    <row r="8629" spans="1:42" x14ac:dyDescent="0.2">
      <c r="A8629">
        <v>8628</v>
      </c>
      <c r="B8629" s="1">
        <v>22641.458333333332</v>
      </c>
      <c r="C8629">
        <v>554</v>
      </c>
      <c r="D8629">
        <v>926</v>
      </c>
      <c r="E8629">
        <v>68</v>
      </c>
      <c r="F8629">
        <v>18.3</v>
      </c>
      <c r="G8629">
        <v>1.5</v>
      </c>
      <c r="H8629">
        <v>-9900</v>
      </c>
      <c r="I8629">
        <v>31.6218</v>
      </c>
      <c r="J8629">
        <v>175.18199999999999</v>
      </c>
      <c r="K8629">
        <v>45.616799999999998</v>
      </c>
      <c r="L8629">
        <v>0</v>
      </c>
      <c r="N8629">
        <v>554</v>
      </c>
      <c r="O8629">
        <v>645.65099999999995</v>
      </c>
      <c r="P8629">
        <v>80.846400000000003</v>
      </c>
      <c r="Q8629">
        <v>1.6911</v>
      </c>
      <c r="R8629">
        <v>644.43799999999999</v>
      </c>
      <c r="S8629">
        <v>78.859700000000004</v>
      </c>
      <c r="T8629">
        <v>2.6200500000000001E-3</v>
      </c>
      <c r="U8629">
        <v>630.39700000000005</v>
      </c>
      <c r="V8629">
        <v>75.611599999999996</v>
      </c>
      <c r="W8629">
        <v>3.5796899999999997E-4</v>
      </c>
      <c r="X8629">
        <v>684.82899999999995</v>
      </c>
      <c r="Y8629">
        <v>684.88800000000003</v>
      </c>
      <c r="Z8629">
        <v>456922</v>
      </c>
      <c r="AA8629">
        <v>37.759599999999999</v>
      </c>
      <c r="AB8629">
        <v>459605</v>
      </c>
      <c r="AC8629">
        <v>441423</v>
      </c>
      <c r="AD8629">
        <v>424079</v>
      </c>
      <c r="AE8629">
        <v>0</v>
      </c>
      <c r="AF8629">
        <v>0</v>
      </c>
      <c r="AG8629">
        <v>422033</v>
      </c>
      <c r="AH8629">
        <v>622.66</v>
      </c>
      <c r="AI8629">
        <v>0</v>
      </c>
      <c r="AJ8629">
        <v>0</v>
      </c>
      <c r="AK8629">
        <v>0</v>
      </c>
      <c r="AL8629">
        <v>354.79</v>
      </c>
      <c r="AM8629">
        <v>421678</v>
      </c>
      <c r="AN8629">
        <v>623.61599999999999</v>
      </c>
      <c r="AO8629">
        <v>412215</v>
      </c>
      <c r="AP8629">
        <v>403970.40625</v>
      </c>
    </row>
    <row r="8630" spans="1:42" x14ac:dyDescent="0.2">
      <c r="A8630">
        <v>8629</v>
      </c>
      <c r="B8630" s="1">
        <v>22641.5</v>
      </c>
      <c r="C8630">
        <v>540</v>
      </c>
      <c r="D8630">
        <v>921</v>
      </c>
      <c r="E8630">
        <v>67</v>
      </c>
      <c r="F8630">
        <v>16.7</v>
      </c>
      <c r="G8630">
        <v>0</v>
      </c>
      <c r="H8630">
        <v>-9900</v>
      </c>
      <c r="I8630">
        <v>30.9269</v>
      </c>
      <c r="J8630">
        <v>191.27500000000001</v>
      </c>
      <c r="K8630">
        <v>46.978000000000002</v>
      </c>
      <c r="L8630">
        <v>0</v>
      </c>
      <c r="N8630">
        <v>540</v>
      </c>
      <c r="O8630">
        <v>625.52700000000004</v>
      </c>
      <c r="P8630">
        <v>79.465599999999995</v>
      </c>
      <c r="Q8630">
        <v>1.6483699999999999</v>
      </c>
      <c r="R8630">
        <v>623.47199999999998</v>
      </c>
      <c r="S8630">
        <v>77.513599999999997</v>
      </c>
      <c r="T8630">
        <v>2.5538399999999999E-3</v>
      </c>
      <c r="U8630">
        <v>608.774</v>
      </c>
      <c r="V8630">
        <v>74.320700000000002</v>
      </c>
      <c r="W8630">
        <v>3.4892300000000001E-4</v>
      </c>
      <c r="X8630">
        <v>662.60299999999995</v>
      </c>
      <c r="Y8630">
        <v>662.49300000000005</v>
      </c>
      <c r="Z8630">
        <v>441981</v>
      </c>
      <c r="AA8630">
        <v>37.527999999999999</v>
      </c>
      <c r="AB8630">
        <v>444381</v>
      </c>
      <c r="AC8630">
        <v>427061</v>
      </c>
      <c r="AD8630">
        <v>408264</v>
      </c>
      <c r="AE8630">
        <v>0</v>
      </c>
      <c r="AF8630">
        <v>0</v>
      </c>
      <c r="AG8630">
        <v>406363</v>
      </c>
      <c r="AH8630">
        <v>622.96600000000001</v>
      </c>
      <c r="AI8630">
        <v>0</v>
      </c>
      <c r="AJ8630">
        <v>0</v>
      </c>
      <c r="AK8630">
        <v>0</v>
      </c>
      <c r="AL8630">
        <v>0</v>
      </c>
      <c r="AM8630">
        <v>406363</v>
      </c>
      <c r="AN8630">
        <v>622.96600000000001</v>
      </c>
      <c r="AO8630">
        <v>397273</v>
      </c>
      <c r="AP8630">
        <v>389327.71875</v>
      </c>
    </row>
    <row r="8631" spans="1:42" x14ac:dyDescent="0.2">
      <c r="A8631">
        <v>8630</v>
      </c>
      <c r="B8631" s="1">
        <v>22641.541666666668</v>
      </c>
      <c r="C8631">
        <v>465</v>
      </c>
      <c r="D8631">
        <v>894</v>
      </c>
      <c r="E8631">
        <v>60</v>
      </c>
      <c r="F8631">
        <v>16.7</v>
      </c>
      <c r="G8631">
        <v>0</v>
      </c>
      <c r="H8631">
        <v>-9900</v>
      </c>
      <c r="I8631">
        <v>26.945399999999999</v>
      </c>
      <c r="J8631">
        <v>206.34200000000001</v>
      </c>
      <c r="K8631">
        <v>52.533799999999999</v>
      </c>
      <c r="L8631">
        <v>0</v>
      </c>
      <c r="N8631">
        <v>465</v>
      </c>
      <c r="O8631">
        <v>541.99800000000005</v>
      </c>
      <c r="P8631">
        <v>71.381200000000007</v>
      </c>
      <c r="Q8631">
        <v>1.41943</v>
      </c>
      <c r="R8631">
        <v>536.80200000000002</v>
      </c>
      <c r="S8631">
        <v>69.627600000000001</v>
      </c>
      <c r="T8631">
        <v>2.19914E-3</v>
      </c>
      <c r="U8631">
        <v>519.36400000000003</v>
      </c>
      <c r="V8631">
        <v>66.759600000000006</v>
      </c>
      <c r="W8631">
        <v>3.0046100000000002E-4</v>
      </c>
      <c r="X8631">
        <v>568.54</v>
      </c>
      <c r="Y8631">
        <v>568.41899999999998</v>
      </c>
      <c r="Z8631">
        <v>379232</v>
      </c>
      <c r="AA8631">
        <v>34.570399999999999</v>
      </c>
      <c r="AB8631">
        <v>380309</v>
      </c>
      <c r="AC8631">
        <v>368823</v>
      </c>
      <c r="AD8631">
        <v>351319</v>
      </c>
      <c r="AE8631">
        <v>0</v>
      </c>
      <c r="AF8631">
        <v>0</v>
      </c>
      <c r="AG8631">
        <v>349935</v>
      </c>
      <c r="AH8631">
        <v>627.08600000000001</v>
      </c>
      <c r="AI8631">
        <v>0</v>
      </c>
      <c r="AJ8631">
        <v>0</v>
      </c>
      <c r="AK8631">
        <v>0</v>
      </c>
      <c r="AL8631">
        <v>0</v>
      </c>
      <c r="AM8631">
        <v>349935</v>
      </c>
      <c r="AN8631">
        <v>627.08600000000001</v>
      </c>
      <c r="AO8631">
        <v>342144</v>
      </c>
      <c r="AP8631">
        <v>335301.5625</v>
      </c>
    </row>
    <row r="8632" spans="1:42" x14ac:dyDescent="0.2">
      <c r="A8632">
        <v>8631</v>
      </c>
      <c r="B8632" s="1">
        <v>22641.583333333332</v>
      </c>
      <c r="C8632">
        <v>330</v>
      </c>
      <c r="D8632">
        <v>814</v>
      </c>
      <c r="E8632">
        <v>49</v>
      </c>
      <c r="F8632">
        <v>18.899999999999999</v>
      </c>
      <c r="G8632">
        <v>0</v>
      </c>
      <c r="H8632">
        <v>-9900</v>
      </c>
      <c r="I8632">
        <v>20.2454</v>
      </c>
      <c r="J8632">
        <v>219.47499999999999</v>
      </c>
      <c r="K8632">
        <v>61.124499999999998</v>
      </c>
      <c r="L8632">
        <v>0</v>
      </c>
      <c r="N8632">
        <v>330</v>
      </c>
      <c r="O8632">
        <v>391.226</v>
      </c>
      <c r="P8632">
        <v>58.903500000000001</v>
      </c>
      <c r="Q8632">
        <v>1.0073399999999999</v>
      </c>
      <c r="R8632">
        <v>314.38600000000002</v>
      </c>
      <c r="S8632">
        <v>57.454900000000002</v>
      </c>
      <c r="T8632">
        <v>1.5606800000000001E-3</v>
      </c>
      <c r="U8632">
        <v>297.10300000000001</v>
      </c>
      <c r="V8632">
        <v>55.0886</v>
      </c>
      <c r="W8632">
        <v>2.1322999999999999E-4</v>
      </c>
      <c r="X8632">
        <v>341.62599999999998</v>
      </c>
      <c r="Y8632">
        <v>341.72800000000001</v>
      </c>
      <c r="Z8632">
        <v>227993</v>
      </c>
      <c r="AA8632">
        <v>29.6435</v>
      </c>
      <c r="AB8632">
        <v>225727</v>
      </c>
      <c r="AC8632">
        <v>222006</v>
      </c>
      <c r="AD8632">
        <v>200676</v>
      </c>
      <c r="AE8632">
        <v>0</v>
      </c>
      <c r="AF8632">
        <v>0</v>
      </c>
      <c r="AG8632">
        <v>200157</v>
      </c>
      <c r="AH8632">
        <v>610.91</v>
      </c>
      <c r="AI8632">
        <v>0</v>
      </c>
      <c r="AJ8632">
        <v>0</v>
      </c>
      <c r="AK8632">
        <v>0</v>
      </c>
      <c r="AL8632">
        <v>355.53</v>
      </c>
      <c r="AM8632">
        <v>199802</v>
      </c>
      <c r="AN8632">
        <v>612.58500000000004</v>
      </c>
      <c r="AO8632">
        <v>194914</v>
      </c>
      <c r="AP8632">
        <v>191015.625</v>
      </c>
    </row>
    <row r="8633" spans="1:42" x14ac:dyDescent="0.2">
      <c r="A8633">
        <v>8632</v>
      </c>
      <c r="B8633" s="1">
        <v>22641.625</v>
      </c>
      <c r="C8633">
        <v>148</v>
      </c>
      <c r="D8633">
        <v>519</v>
      </c>
      <c r="E8633">
        <v>45</v>
      </c>
      <c r="F8633">
        <v>17.8</v>
      </c>
      <c r="G8633">
        <v>0</v>
      </c>
      <c r="H8633">
        <v>-9900</v>
      </c>
      <c r="I8633">
        <v>11.5334</v>
      </c>
      <c r="J8633">
        <v>230.56399999999999</v>
      </c>
      <c r="K8633">
        <v>71.652799999999999</v>
      </c>
      <c r="L8633">
        <v>0</v>
      </c>
      <c r="N8633">
        <v>148</v>
      </c>
      <c r="O8633">
        <v>161.88</v>
      </c>
      <c r="P8633">
        <v>56.797800000000002</v>
      </c>
      <c r="Q8633">
        <v>0.45177499999999998</v>
      </c>
      <c r="R8633">
        <v>86.980999999999995</v>
      </c>
      <c r="S8633">
        <v>55.389099999999999</v>
      </c>
      <c r="T8633">
        <v>6.9994199999999995E-4</v>
      </c>
      <c r="U8633">
        <v>76.782200000000003</v>
      </c>
      <c r="V8633">
        <v>53.110300000000002</v>
      </c>
      <c r="W8633" s="13">
        <v>9.5630600000000006E-5</v>
      </c>
      <c r="X8633">
        <v>125.996</v>
      </c>
      <c r="Y8633">
        <v>126.116</v>
      </c>
      <c r="Z8633">
        <v>84147.9</v>
      </c>
      <c r="AA8633">
        <v>21.764900000000001</v>
      </c>
      <c r="AB8633">
        <v>79690.899999999994</v>
      </c>
      <c r="AC8633">
        <v>80335.7</v>
      </c>
      <c r="AD8633">
        <v>71376.100000000006</v>
      </c>
      <c r="AE8633">
        <v>0</v>
      </c>
      <c r="AF8633">
        <v>0</v>
      </c>
      <c r="AG8633">
        <v>71304.2</v>
      </c>
      <c r="AH8633">
        <v>625.67899999999997</v>
      </c>
      <c r="AI8633">
        <v>0</v>
      </c>
      <c r="AJ8633">
        <v>0</v>
      </c>
      <c r="AK8633">
        <v>0</v>
      </c>
      <c r="AL8633">
        <v>159.22200000000001</v>
      </c>
      <c r="AM8633">
        <v>71144.899999999994</v>
      </c>
      <c r="AN8633">
        <v>627.67399999999998</v>
      </c>
      <c r="AO8633">
        <v>67409.399999999994</v>
      </c>
      <c r="AP8633">
        <v>66061.2421875</v>
      </c>
    </row>
    <row r="8634" spans="1:42" x14ac:dyDescent="0.2">
      <c r="A8634">
        <v>8633</v>
      </c>
      <c r="B8634" s="1">
        <v>22641.666666666668</v>
      </c>
      <c r="C8634">
        <v>35</v>
      </c>
      <c r="D8634">
        <v>182</v>
      </c>
      <c r="E8634">
        <v>16</v>
      </c>
      <c r="F8634">
        <v>15.6</v>
      </c>
      <c r="G8634">
        <v>0</v>
      </c>
      <c r="H8634">
        <v>-9900</v>
      </c>
      <c r="I8634">
        <v>1.42031</v>
      </c>
      <c r="J8634">
        <v>239.96899999999999</v>
      </c>
      <c r="K8634">
        <v>82.952100000000002</v>
      </c>
      <c r="L8634">
        <v>0</v>
      </c>
      <c r="N8634">
        <v>35</v>
      </c>
      <c r="O8634">
        <v>26.784800000000001</v>
      </c>
      <c r="P8634">
        <v>17.513500000000001</v>
      </c>
      <c r="Q8634">
        <v>0.106839</v>
      </c>
      <c r="R8634">
        <v>3.5164599999999999</v>
      </c>
      <c r="S8634">
        <v>17.086099999999998</v>
      </c>
      <c r="T8634">
        <v>1.65527E-4</v>
      </c>
      <c r="U8634">
        <v>2.3941599999999998</v>
      </c>
      <c r="V8634">
        <v>16.381699999999999</v>
      </c>
      <c r="W8634" s="13">
        <v>2.26153E-5</v>
      </c>
      <c r="X8634">
        <v>18.212599999999998</v>
      </c>
      <c r="Y8634">
        <v>18.224299999999999</v>
      </c>
      <c r="Z8634">
        <v>12160.1</v>
      </c>
      <c r="AA8634">
        <v>16.172999999999998</v>
      </c>
      <c r="AB8634">
        <v>8701.4699999999993</v>
      </c>
      <c r="AC8634">
        <v>8904.85</v>
      </c>
      <c r="AD8634">
        <v>8121.86</v>
      </c>
      <c r="AE8634">
        <v>0</v>
      </c>
      <c r="AF8634">
        <v>0</v>
      </c>
      <c r="AG8634">
        <v>8120.92</v>
      </c>
      <c r="AH8634">
        <v>596.47400000000005</v>
      </c>
      <c r="AI8634">
        <v>0</v>
      </c>
      <c r="AJ8634">
        <v>0</v>
      </c>
      <c r="AK8634">
        <v>0</v>
      </c>
      <c r="AL8634">
        <v>0</v>
      </c>
      <c r="AM8634">
        <v>8120.92</v>
      </c>
      <c r="AN8634">
        <v>596.47400000000005</v>
      </c>
      <c r="AO8634">
        <v>7367.27</v>
      </c>
      <c r="AP8634">
        <v>7219.923828125</v>
      </c>
    </row>
    <row r="8635" spans="1:42" x14ac:dyDescent="0.2">
      <c r="A8635">
        <v>8634</v>
      </c>
      <c r="B8635" s="1">
        <v>22641.708333333332</v>
      </c>
      <c r="C8635">
        <v>0</v>
      </c>
      <c r="D8635">
        <v>0</v>
      </c>
      <c r="E8635">
        <v>0</v>
      </c>
      <c r="F8635">
        <v>11.7</v>
      </c>
      <c r="G8635">
        <v>2.6</v>
      </c>
      <c r="H8635">
        <v>-9900</v>
      </c>
    </row>
    <row r="8636" spans="1:42" x14ac:dyDescent="0.2">
      <c r="A8636">
        <v>8635</v>
      </c>
      <c r="B8636" s="1">
        <v>22641.75</v>
      </c>
      <c r="C8636">
        <v>0</v>
      </c>
      <c r="D8636">
        <v>0</v>
      </c>
      <c r="E8636">
        <v>0</v>
      </c>
      <c r="F8636">
        <v>9.4</v>
      </c>
      <c r="G8636">
        <v>2.6</v>
      </c>
      <c r="H8636">
        <v>-9900</v>
      </c>
    </row>
    <row r="8637" spans="1:42" x14ac:dyDescent="0.2">
      <c r="A8637">
        <v>8636</v>
      </c>
      <c r="B8637" s="1">
        <v>22641.791666666668</v>
      </c>
      <c r="C8637">
        <v>0</v>
      </c>
      <c r="D8637">
        <v>0</v>
      </c>
      <c r="E8637">
        <v>0</v>
      </c>
      <c r="F8637">
        <v>9.4</v>
      </c>
      <c r="G8637">
        <v>2.1</v>
      </c>
      <c r="H8637">
        <v>-9900</v>
      </c>
    </row>
    <row r="8638" spans="1:42" x14ac:dyDescent="0.2">
      <c r="A8638">
        <v>8637</v>
      </c>
      <c r="B8638" s="1">
        <v>22641.833333333332</v>
      </c>
      <c r="C8638">
        <v>0</v>
      </c>
      <c r="D8638">
        <v>0</v>
      </c>
      <c r="E8638">
        <v>0</v>
      </c>
      <c r="F8638">
        <v>6.1</v>
      </c>
      <c r="G8638">
        <v>2.1</v>
      </c>
      <c r="H8638">
        <v>-9900</v>
      </c>
    </row>
    <row r="8639" spans="1:42" x14ac:dyDescent="0.2">
      <c r="A8639">
        <v>8638</v>
      </c>
      <c r="B8639" s="1">
        <v>22641.875</v>
      </c>
      <c r="C8639">
        <v>0</v>
      </c>
      <c r="D8639">
        <v>0</v>
      </c>
      <c r="E8639">
        <v>0</v>
      </c>
      <c r="F8639">
        <v>5</v>
      </c>
      <c r="G8639">
        <v>3.1</v>
      </c>
      <c r="H8639">
        <v>-9900</v>
      </c>
    </row>
    <row r="8640" spans="1:42" x14ac:dyDescent="0.2">
      <c r="A8640">
        <v>8639</v>
      </c>
      <c r="B8640" s="1">
        <v>22641.916666666668</v>
      </c>
      <c r="C8640">
        <v>0</v>
      </c>
      <c r="D8640">
        <v>0</v>
      </c>
      <c r="E8640">
        <v>0</v>
      </c>
      <c r="F8640">
        <v>4.4000000000000004</v>
      </c>
      <c r="G8640">
        <v>3.6</v>
      </c>
      <c r="H8640">
        <v>-9900</v>
      </c>
    </row>
    <row r="8641" spans="1:42" x14ac:dyDescent="0.2">
      <c r="A8641">
        <v>8640</v>
      </c>
      <c r="B8641" s="1">
        <v>22641.958333333332</v>
      </c>
      <c r="C8641">
        <v>0</v>
      </c>
      <c r="D8641">
        <v>0</v>
      </c>
      <c r="E8641">
        <v>0</v>
      </c>
      <c r="F8641">
        <v>4.4000000000000004</v>
      </c>
      <c r="G8641">
        <v>4.0999999999999996</v>
      </c>
      <c r="H8641">
        <v>-9900</v>
      </c>
    </row>
    <row r="8642" spans="1:42" x14ac:dyDescent="0.2">
      <c r="A8642">
        <v>8641</v>
      </c>
      <c r="B8642" s="1">
        <v>22642</v>
      </c>
      <c r="C8642">
        <v>0</v>
      </c>
      <c r="D8642">
        <v>0</v>
      </c>
      <c r="E8642">
        <v>0</v>
      </c>
      <c r="F8642">
        <v>4.4000000000000004</v>
      </c>
      <c r="G8642">
        <v>5.2</v>
      </c>
      <c r="H8642">
        <v>-9900</v>
      </c>
    </row>
    <row r="8643" spans="1:42" x14ac:dyDescent="0.2">
      <c r="A8643">
        <v>8642</v>
      </c>
      <c r="B8643" s="1">
        <v>22642.041666666668</v>
      </c>
      <c r="C8643">
        <v>0</v>
      </c>
      <c r="D8643">
        <v>0</v>
      </c>
      <c r="E8643">
        <v>0</v>
      </c>
      <c r="F8643">
        <v>3.3</v>
      </c>
      <c r="G8643">
        <v>7.2</v>
      </c>
      <c r="H8643">
        <v>-9900</v>
      </c>
    </row>
    <row r="8644" spans="1:42" x14ac:dyDescent="0.2">
      <c r="A8644">
        <v>8643</v>
      </c>
      <c r="B8644" s="1">
        <v>22642.083333333332</v>
      </c>
      <c r="C8644">
        <v>0</v>
      </c>
      <c r="D8644">
        <v>0</v>
      </c>
      <c r="E8644">
        <v>0</v>
      </c>
      <c r="F8644">
        <v>3.3</v>
      </c>
      <c r="G8644">
        <v>5.2</v>
      </c>
      <c r="H8644">
        <v>-9900</v>
      </c>
    </row>
    <row r="8645" spans="1:42" x14ac:dyDescent="0.2">
      <c r="A8645">
        <v>8644</v>
      </c>
      <c r="B8645" s="1">
        <v>22642.125</v>
      </c>
      <c r="C8645">
        <v>0</v>
      </c>
      <c r="D8645">
        <v>0</v>
      </c>
      <c r="E8645">
        <v>0</v>
      </c>
      <c r="F8645">
        <v>3.3</v>
      </c>
      <c r="G8645">
        <v>5.2</v>
      </c>
      <c r="H8645">
        <v>-9900</v>
      </c>
    </row>
    <row r="8646" spans="1:42" x14ac:dyDescent="0.2">
      <c r="A8646">
        <v>8645</v>
      </c>
      <c r="B8646" s="1">
        <v>22642.166666666668</v>
      </c>
      <c r="C8646">
        <v>0</v>
      </c>
      <c r="D8646">
        <v>0</v>
      </c>
      <c r="E8646">
        <v>0</v>
      </c>
      <c r="F8646">
        <v>2.8</v>
      </c>
      <c r="G8646">
        <v>5.2</v>
      </c>
      <c r="H8646">
        <v>-9900</v>
      </c>
    </row>
    <row r="8647" spans="1:42" x14ac:dyDescent="0.2">
      <c r="A8647">
        <v>8646</v>
      </c>
      <c r="B8647" s="1">
        <v>22642.208333333332</v>
      </c>
      <c r="C8647">
        <v>0</v>
      </c>
      <c r="D8647">
        <v>0</v>
      </c>
      <c r="E8647">
        <v>0</v>
      </c>
      <c r="F8647">
        <v>1.7</v>
      </c>
      <c r="G8647">
        <v>2.6</v>
      </c>
      <c r="H8647">
        <v>-9900</v>
      </c>
    </row>
    <row r="8648" spans="1:42" x14ac:dyDescent="0.2">
      <c r="A8648">
        <v>8647</v>
      </c>
      <c r="B8648" s="1">
        <v>22642.25</v>
      </c>
      <c r="C8648">
        <v>6</v>
      </c>
      <c r="D8648">
        <v>12</v>
      </c>
      <c r="E8648">
        <v>2</v>
      </c>
      <c r="F8648">
        <v>0</v>
      </c>
      <c r="G8648">
        <v>3.1</v>
      </c>
      <c r="H8648">
        <v>-9900</v>
      </c>
      <c r="I8648">
        <v>-5.1595599999999999</v>
      </c>
      <c r="J8648">
        <v>114.937</v>
      </c>
      <c r="K8648">
        <v>87.700999999999993</v>
      </c>
      <c r="L8648">
        <v>0</v>
      </c>
      <c r="N8648">
        <v>6</v>
      </c>
      <c r="O8648">
        <v>1.84429</v>
      </c>
      <c r="P8648">
        <v>1.77833</v>
      </c>
      <c r="Q8648">
        <v>1.83152E-2</v>
      </c>
      <c r="R8648">
        <v>0</v>
      </c>
      <c r="S8648">
        <v>1.7343999999999999</v>
      </c>
      <c r="T8648">
        <v>0</v>
      </c>
      <c r="U8648">
        <v>0</v>
      </c>
      <c r="V8648">
        <v>1.6630100000000001</v>
      </c>
      <c r="W8648">
        <v>0</v>
      </c>
      <c r="X8648">
        <v>1.6131200000000001</v>
      </c>
      <c r="Y8648">
        <v>1.6131500000000001</v>
      </c>
      <c r="Z8648">
        <v>1076.23</v>
      </c>
      <c r="AA8648">
        <v>4.1198499999999999E-2</v>
      </c>
      <c r="AB8648">
        <v>111.57599999999999</v>
      </c>
      <c r="AC8648">
        <v>109.361</v>
      </c>
      <c r="AD8648">
        <v>108.974</v>
      </c>
      <c r="AE8648">
        <v>0</v>
      </c>
      <c r="AF8648">
        <v>0</v>
      </c>
      <c r="AG8648">
        <v>108.97</v>
      </c>
      <c r="AH8648">
        <v>120.34399999999999</v>
      </c>
      <c r="AI8648">
        <v>0</v>
      </c>
      <c r="AJ8648">
        <v>0</v>
      </c>
      <c r="AK8648">
        <v>0</v>
      </c>
      <c r="AL8648">
        <v>108.97</v>
      </c>
      <c r="AM8648">
        <v>0</v>
      </c>
      <c r="AN8648">
        <v>457.27300000000002</v>
      </c>
      <c r="AO8648">
        <v>0</v>
      </c>
      <c r="AP8648">
        <v>0</v>
      </c>
    </row>
    <row r="8649" spans="1:42" x14ac:dyDescent="0.2">
      <c r="A8649">
        <v>8648</v>
      </c>
      <c r="B8649" s="1">
        <v>22642.291666666668</v>
      </c>
      <c r="C8649">
        <v>69</v>
      </c>
      <c r="D8649">
        <v>434</v>
      </c>
      <c r="E8649">
        <v>25</v>
      </c>
      <c r="F8649">
        <v>3.9</v>
      </c>
      <c r="G8649">
        <v>0</v>
      </c>
      <c r="H8649">
        <v>-9900</v>
      </c>
      <c r="I8649">
        <v>5.5756800000000002</v>
      </c>
      <c r="J8649">
        <v>123.563</v>
      </c>
      <c r="K8649">
        <v>76.434600000000003</v>
      </c>
      <c r="L8649">
        <v>0</v>
      </c>
      <c r="N8649">
        <v>69</v>
      </c>
      <c r="O8649">
        <v>106.047</v>
      </c>
      <c r="P8649">
        <v>35.651200000000003</v>
      </c>
      <c r="Q8649">
        <v>0.21062500000000001</v>
      </c>
      <c r="R8649">
        <v>40.654299999999999</v>
      </c>
      <c r="S8649">
        <v>34.755299999999998</v>
      </c>
      <c r="T8649">
        <v>3.2632400000000002E-4</v>
      </c>
      <c r="U8649">
        <v>34.428199999999997</v>
      </c>
      <c r="V8649">
        <v>33.327800000000003</v>
      </c>
      <c r="W8649" s="13">
        <v>4.45845E-5</v>
      </c>
      <c r="X8649">
        <v>65.723399999999998</v>
      </c>
      <c r="Y8649">
        <v>65.671899999999994</v>
      </c>
      <c r="Z8649">
        <v>43814.3</v>
      </c>
      <c r="AA8649">
        <v>5.9646499999999998</v>
      </c>
      <c r="AB8649">
        <v>39360.1</v>
      </c>
      <c r="AC8649">
        <v>41681.699999999997</v>
      </c>
      <c r="AD8649">
        <v>35891.599999999999</v>
      </c>
      <c r="AE8649">
        <v>0</v>
      </c>
      <c r="AF8649">
        <v>0</v>
      </c>
      <c r="AG8649">
        <v>35873.800000000003</v>
      </c>
      <c r="AH8649">
        <v>649.99099999999999</v>
      </c>
      <c r="AI8649">
        <v>0</v>
      </c>
      <c r="AJ8649">
        <v>0</v>
      </c>
      <c r="AK8649">
        <v>0</v>
      </c>
      <c r="AL8649">
        <v>137.75</v>
      </c>
      <c r="AM8649">
        <v>35736.1</v>
      </c>
      <c r="AN8649">
        <v>654.40200000000004</v>
      </c>
      <c r="AO8649">
        <v>32912.5</v>
      </c>
      <c r="AP8649">
        <v>32254.291015625</v>
      </c>
    </row>
    <row r="8650" spans="1:42" x14ac:dyDescent="0.2">
      <c r="A8650">
        <v>8649</v>
      </c>
      <c r="B8650" s="1">
        <v>22642.333333333332</v>
      </c>
      <c r="C8650">
        <v>204</v>
      </c>
      <c r="D8650">
        <v>487</v>
      </c>
      <c r="E8650">
        <v>76</v>
      </c>
      <c r="F8650">
        <v>9.4</v>
      </c>
      <c r="G8650">
        <v>4.0999999999999996</v>
      </c>
      <c r="H8650">
        <v>-9900</v>
      </c>
      <c r="I8650">
        <v>15.202199999999999</v>
      </c>
      <c r="J8650">
        <v>133.578</v>
      </c>
      <c r="K8650">
        <v>65.362099999999998</v>
      </c>
      <c r="L8650">
        <v>0</v>
      </c>
      <c r="N8650">
        <v>204</v>
      </c>
      <c r="O8650">
        <v>202.98500000000001</v>
      </c>
      <c r="P8650">
        <v>94.121600000000001</v>
      </c>
      <c r="Q8650">
        <v>0.62271699999999996</v>
      </c>
      <c r="R8650">
        <v>142.88200000000001</v>
      </c>
      <c r="S8650">
        <v>91.791399999999996</v>
      </c>
      <c r="T8650">
        <v>9.6478500000000001E-4</v>
      </c>
      <c r="U8650">
        <v>132.411</v>
      </c>
      <c r="V8650">
        <v>88.014099999999999</v>
      </c>
      <c r="W8650">
        <v>1.31815E-4</v>
      </c>
      <c r="X8650">
        <v>213.81299999999999</v>
      </c>
      <c r="Y8650">
        <v>213.83699999999999</v>
      </c>
      <c r="Z8650">
        <v>142667</v>
      </c>
      <c r="AA8650">
        <v>14.513</v>
      </c>
      <c r="AB8650">
        <v>138692</v>
      </c>
      <c r="AC8650">
        <v>143137</v>
      </c>
      <c r="AD8650">
        <v>133225</v>
      </c>
      <c r="AE8650">
        <v>0</v>
      </c>
      <c r="AF8650">
        <v>0</v>
      </c>
      <c r="AG8650">
        <v>133034</v>
      </c>
      <c r="AH8650">
        <v>660.15700000000004</v>
      </c>
      <c r="AI8650">
        <v>0</v>
      </c>
      <c r="AJ8650">
        <v>0</v>
      </c>
      <c r="AK8650">
        <v>0</v>
      </c>
      <c r="AL8650">
        <v>0</v>
      </c>
      <c r="AM8650">
        <v>133034</v>
      </c>
      <c r="AN8650">
        <v>660.15700000000004</v>
      </c>
      <c r="AO8650">
        <v>129383</v>
      </c>
      <c r="AP8650">
        <v>126795.8125</v>
      </c>
    </row>
    <row r="8651" spans="1:42" x14ac:dyDescent="0.2">
      <c r="A8651">
        <v>8650</v>
      </c>
      <c r="B8651" s="1">
        <v>22642.375</v>
      </c>
      <c r="C8651">
        <v>382</v>
      </c>
      <c r="D8651">
        <v>818</v>
      </c>
      <c r="E8651">
        <v>59</v>
      </c>
      <c r="F8651">
        <v>11.1</v>
      </c>
      <c r="G8651">
        <v>5.2</v>
      </c>
      <c r="H8651">
        <v>-9900</v>
      </c>
      <c r="I8651">
        <v>23.205100000000002</v>
      </c>
      <c r="J8651">
        <v>145.45099999999999</v>
      </c>
      <c r="K8651">
        <v>55.8249</v>
      </c>
      <c r="L8651">
        <v>0</v>
      </c>
      <c r="N8651">
        <v>382</v>
      </c>
      <c r="O8651">
        <v>458.99900000000002</v>
      </c>
      <c r="P8651">
        <v>71.486099999999993</v>
      </c>
      <c r="Q8651">
        <v>1.1660699999999999</v>
      </c>
      <c r="R8651">
        <v>393.31200000000001</v>
      </c>
      <c r="S8651">
        <v>69.725300000000004</v>
      </c>
      <c r="T8651">
        <v>1.8066099999999999E-3</v>
      </c>
      <c r="U8651">
        <v>377.56799999999998</v>
      </c>
      <c r="V8651">
        <v>66.854200000000006</v>
      </c>
      <c r="W8651">
        <v>2.4683000000000002E-4</v>
      </c>
      <c r="X8651">
        <v>431.089</v>
      </c>
      <c r="Y8651">
        <v>431.03</v>
      </c>
      <c r="Z8651">
        <v>287564</v>
      </c>
      <c r="AA8651">
        <v>20.692499999999999</v>
      </c>
      <c r="AB8651">
        <v>286494</v>
      </c>
      <c r="AC8651">
        <v>290093</v>
      </c>
      <c r="AD8651">
        <v>275904</v>
      </c>
      <c r="AE8651">
        <v>0</v>
      </c>
      <c r="AF8651">
        <v>0</v>
      </c>
      <c r="AG8651">
        <v>275107</v>
      </c>
      <c r="AH8651">
        <v>657.25199999999995</v>
      </c>
      <c r="AI8651">
        <v>0</v>
      </c>
      <c r="AJ8651">
        <v>0</v>
      </c>
      <c r="AK8651">
        <v>0</v>
      </c>
      <c r="AL8651">
        <v>216.77099999999999</v>
      </c>
      <c r="AM8651">
        <v>274890</v>
      </c>
      <c r="AN8651">
        <v>658.17899999999997</v>
      </c>
      <c r="AO8651">
        <v>268859</v>
      </c>
      <c r="AP8651">
        <v>263481.84375</v>
      </c>
    </row>
    <row r="8652" spans="1:42" x14ac:dyDescent="0.2">
      <c r="A8652">
        <v>8651</v>
      </c>
      <c r="B8652" s="1">
        <v>22642.416666666668</v>
      </c>
      <c r="C8652">
        <v>475</v>
      </c>
      <c r="D8652">
        <v>869</v>
      </c>
      <c r="E8652">
        <v>55</v>
      </c>
      <c r="F8652">
        <v>14.4</v>
      </c>
      <c r="G8652">
        <v>3.1</v>
      </c>
      <c r="H8652">
        <v>-9900</v>
      </c>
      <c r="I8652">
        <v>28.9193</v>
      </c>
      <c r="J8652">
        <v>159.40799999999999</v>
      </c>
      <c r="K8652">
        <v>48.825899999999997</v>
      </c>
      <c r="L8652">
        <v>0</v>
      </c>
      <c r="N8652">
        <v>475</v>
      </c>
      <c r="O8652">
        <v>569.58600000000001</v>
      </c>
      <c r="P8652">
        <v>66.187700000000007</v>
      </c>
      <c r="Q8652">
        <v>1.4499500000000001</v>
      </c>
      <c r="R8652">
        <v>568.29899999999998</v>
      </c>
      <c r="S8652">
        <v>64.559200000000004</v>
      </c>
      <c r="T8652">
        <v>2.2464400000000002E-3</v>
      </c>
      <c r="U8652">
        <v>553.38099999999997</v>
      </c>
      <c r="V8652">
        <v>61.900500000000001</v>
      </c>
      <c r="W8652">
        <v>3.0692300000000002E-4</v>
      </c>
      <c r="X8652">
        <v>596.82399999999996</v>
      </c>
      <c r="Y8652">
        <v>596.83000000000004</v>
      </c>
      <c r="Z8652">
        <v>398171</v>
      </c>
      <c r="AA8652">
        <v>29.642600000000002</v>
      </c>
      <c r="AB8652">
        <v>399657</v>
      </c>
      <c r="AC8652">
        <v>393750</v>
      </c>
      <c r="AD8652">
        <v>377701</v>
      </c>
      <c r="AE8652">
        <v>0</v>
      </c>
      <c r="AF8652">
        <v>0</v>
      </c>
      <c r="AG8652">
        <v>376166</v>
      </c>
      <c r="AH8652">
        <v>639.68700000000001</v>
      </c>
      <c r="AI8652">
        <v>0</v>
      </c>
      <c r="AJ8652">
        <v>0</v>
      </c>
      <c r="AK8652">
        <v>0</v>
      </c>
      <c r="AL8652">
        <v>0</v>
      </c>
      <c r="AM8652">
        <v>376166</v>
      </c>
      <c r="AN8652">
        <v>639.68700000000001</v>
      </c>
      <c r="AO8652">
        <v>367904</v>
      </c>
      <c r="AP8652">
        <v>360545.4375</v>
      </c>
    </row>
    <row r="8653" spans="1:42" x14ac:dyDescent="0.2">
      <c r="A8653">
        <v>8652</v>
      </c>
      <c r="B8653" s="1">
        <v>22642.458333333332</v>
      </c>
      <c r="C8653">
        <v>558</v>
      </c>
      <c r="D8653">
        <v>954</v>
      </c>
      <c r="E8653">
        <v>58</v>
      </c>
      <c r="F8653">
        <v>15</v>
      </c>
      <c r="G8653">
        <v>2.6</v>
      </c>
      <c r="H8653">
        <v>-9900</v>
      </c>
      <c r="I8653">
        <v>31.654</v>
      </c>
      <c r="J8653">
        <v>175.04499999999999</v>
      </c>
      <c r="K8653">
        <v>45.584099999999999</v>
      </c>
      <c r="L8653">
        <v>0</v>
      </c>
      <c r="N8653">
        <v>558</v>
      </c>
      <c r="O8653">
        <v>664.03</v>
      </c>
      <c r="P8653">
        <v>69.2971</v>
      </c>
      <c r="Q8653">
        <v>1.7033199999999999</v>
      </c>
      <c r="R8653">
        <v>662.78300000000002</v>
      </c>
      <c r="S8653">
        <v>67.593599999999995</v>
      </c>
      <c r="T8653">
        <v>2.63897E-3</v>
      </c>
      <c r="U8653">
        <v>648.37</v>
      </c>
      <c r="V8653">
        <v>64.809600000000003</v>
      </c>
      <c r="W8653">
        <v>3.60553E-4</v>
      </c>
      <c r="X8653">
        <v>691.78399999999999</v>
      </c>
      <c r="Y8653">
        <v>691.85400000000004</v>
      </c>
      <c r="Z8653">
        <v>461567</v>
      </c>
      <c r="AA8653">
        <v>33.265300000000003</v>
      </c>
      <c r="AB8653">
        <v>464335</v>
      </c>
      <c r="AC8653">
        <v>452365</v>
      </c>
      <c r="AD8653">
        <v>432994</v>
      </c>
      <c r="AE8653">
        <v>0</v>
      </c>
      <c r="AF8653">
        <v>0</v>
      </c>
      <c r="AG8653">
        <v>430950</v>
      </c>
      <c r="AH8653">
        <v>636.05600000000004</v>
      </c>
      <c r="AI8653">
        <v>0</v>
      </c>
      <c r="AJ8653">
        <v>0</v>
      </c>
      <c r="AK8653">
        <v>0</v>
      </c>
      <c r="AL8653">
        <v>0</v>
      </c>
      <c r="AM8653">
        <v>430950</v>
      </c>
      <c r="AN8653">
        <v>636.05600000000004</v>
      </c>
      <c r="AO8653">
        <v>421403</v>
      </c>
      <c r="AP8653">
        <v>412975</v>
      </c>
    </row>
    <row r="8654" spans="1:42" x14ac:dyDescent="0.2">
      <c r="A8654">
        <v>8653</v>
      </c>
      <c r="B8654" s="1">
        <v>22642.5</v>
      </c>
      <c r="C8654">
        <v>542</v>
      </c>
      <c r="D8654">
        <v>947</v>
      </c>
      <c r="E8654">
        <v>55</v>
      </c>
      <c r="F8654">
        <v>17.8</v>
      </c>
      <c r="G8654">
        <v>0</v>
      </c>
      <c r="H8654">
        <v>-9900</v>
      </c>
      <c r="I8654">
        <v>30.987200000000001</v>
      </c>
      <c r="J8654">
        <v>191.154</v>
      </c>
      <c r="K8654">
        <v>46.9086</v>
      </c>
      <c r="L8654">
        <v>0</v>
      </c>
      <c r="N8654">
        <v>542</v>
      </c>
      <c r="O8654">
        <v>643.74300000000005</v>
      </c>
      <c r="P8654">
        <v>65.625500000000002</v>
      </c>
      <c r="Q8654">
        <v>1.6544700000000001</v>
      </c>
      <c r="R8654">
        <v>641.62800000000004</v>
      </c>
      <c r="S8654">
        <v>64.012699999999995</v>
      </c>
      <c r="T8654">
        <v>2.5633000000000001E-3</v>
      </c>
      <c r="U8654">
        <v>626.56299999999999</v>
      </c>
      <c r="V8654">
        <v>61.376100000000001</v>
      </c>
      <c r="W8654">
        <v>3.5021500000000002E-4</v>
      </c>
      <c r="X8654">
        <v>667.30100000000004</v>
      </c>
      <c r="Y8654">
        <v>667.16499999999996</v>
      </c>
      <c r="Z8654">
        <v>445101</v>
      </c>
      <c r="AA8654">
        <v>38.774900000000002</v>
      </c>
      <c r="AB8654">
        <v>447561</v>
      </c>
      <c r="AC8654">
        <v>428404</v>
      </c>
      <c r="AD8654">
        <v>408595</v>
      </c>
      <c r="AE8654">
        <v>0</v>
      </c>
      <c r="AF8654">
        <v>0</v>
      </c>
      <c r="AG8654">
        <v>406676</v>
      </c>
      <c r="AH8654">
        <v>619.80200000000002</v>
      </c>
      <c r="AI8654">
        <v>0</v>
      </c>
      <c r="AJ8654">
        <v>0</v>
      </c>
      <c r="AK8654">
        <v>0</v>
      </c>
      <c r="AL8654">
        <v>0</v>
      </c>
      <c r="AM8654">
        <v>406676</v>
      </c>
      <c r="AN8654">
        <v>619.80200000000002</v>
      </c>
      <c r="AO8654">
        <v>397572</v>
      </c>
      <c r="AP8654">
        <v>389620.875</v>
      </c>
    </row>
    <row r="8655" spans="1:42" x14ac:dyDescent="0.2">
      <c r="A8655">
        <v>8654</v>
      </c>
      <c r="B8655" s="1">
        <v>22642.541666666668</v>
      </c>
      <c r="C8655">
        <v>469</v>
      </c>
      <c r="D8655">
        <v>922</v>
      </c>
      <c r="E8655">
        <v>51</v>
      </c>
      <c r="F8655">
        <v>15.6</v>
      </c>
      <c r="G8655">
        <v>2.6</v>
      </c>
      <c r="H8655">
        <v>-9900</v>
      </c>
      <c r="I8655">
        <v>27.028400000000001</v>
      </c>
      <c r="J8655">
        <v>206.244</v>
      </c>
      <c r="K8655">
        <v>52.438899999999997</v>
      </c>
      <c r="L8655">
        <v>0</v>
      </c>
      <c r="N8655">
        <v>469</v>
      </c>
      <c r="O8655">
        <v>559.00900000000001</v>
      </c>
      <c r="P8655">
        <v>60.9833</v>
      </c>
      <c r="Q8655">
        <v>1.43164</v>
      </c>
      <c r="R8655">
        <v>553.65</v>
      </c>
      <c r="S8655">
        <v>59.484499999999997</v>
      </c>
      <c r="T8655">
        <v>2.21806E-3</v>
      </c>
      <c r="U8655">
        <v>535.76300000000003</v>
      </c>
      <c r="V8655">
        <v>57.034399999999998</v>
      </c>
      <c r="W8655">
        <v>3.0304600000000001E-4</v>
      </c>
      <c r="X8655">
        <v>575.01400000000001</v>
      </c>
      <c r="Y8655">
        <v>574.96400000000006</v>
      </c>
      <c r="Z8655">
        <v>383597</v>
      </c>
      <c r="AA8655">
        <v>30.779299999999999</v>
      </c>
      <c r="AB8655">
        <v>384774</v>
      </c>
      <c r="AC8655">
        <v>377662</v>
      </c>
      <c r="AD8655">
        <v>358829</v>
      </c>
      <c r="AE8655">
        <v>0</v>
      </c>
      <c r="AF8655">
        <v>0</v>
      </c>
      <c r="AG8655">
        <v>357422</v>
      </c>
      <c r="AH8655">
        <v>634.89099999999996</v>
      </c>
      <c r="AI8655">
        <v>0</v>
      </c>
      <c r="AJ8655">
        <v>0</v>
      </c>
      <c r="AK8655">
        <v>0</v>
      </c>
      <c r="AL8655">
        <v>0</v>
      </c>
      <c r="AM8655">
        <v>357422</v>
      </c>
      <c r="AN8655">
        <v>634.89099999999996</v>
      </c>
      <c r="AO8655">
        <v>349541</v>
      </c>
      <c r="AP8655">
        <v>342550.34375</v>
      </c>
    </row>
    <row r="8656" spans="1:42" x14ac:dyDescent="0.2">
      <c r="A8656">
        <v>8655</v>
      </c>
      <c r="B8656" s="1">
        <v>22642.583333333332</v>
      </c>
      <c r="C8656">
        <v>337</v>
      </c>
      <c r="D8656">
        <v>856</v>
      </c>
      <c r="E8656">
        <v>40</v>
      </c>
      <c r="F8656">
        <v>17.8</v>
      </c>
      <c r="G8656">
        <v>2.6</v>
      </c>
      <c r="H8656">
        <v>-9900</v>
      </c>
      <c r="I8656">
        <v>20.344100000000001</v>
      </c>
      <c r="J8656">
        <v>219.40100000000001</v>
      </c>
      <c r="K8656">
        <v>61.0152</v>
      </c>
      <c r="L8656">
        <v>0</v>
      </c>
      <c r="N8656">
        <v>337</v>
      </c>
      <c r="O8656">
        <v>413.00099999999998</v>
      </c>
      <c r="P8656">
        <v>48.411099999999998</v>
      </c>
      <c r="Q8656">
        <v>1.0286999999999999</v>
      </c>
      <c r="R8656">
        <v>332.28500000000003</v>
      </c>
      <c r="S8656">
        <v>47.219900000000003</v>
      </c>
      <c r="T8656">
        <v>1.5937900000000001E-3</v>
      </c>
      <c r="U8656">
        <v>314.142</v>
      </c>
      <c r="V8656">
        <v>45.275300000000001</v>
      </c>
      <c r="W8656">
        <v>2.1775399999999999E-4</v>
      </c>
      <c r="X8656">
        <v>348.63499999999999</v>
      </c>
      <c r="Y8656">
        <v>348.55599999999998</v>
      </c>
      <c r="Z8656">
        <v>232546</v>
      </c>
      <c r="AA8656">
        <v>27.001999999999999</v>
      </c>
      <c r="AB8656">
        <v>230392</v>
      </c>
      <c r="AC8656">
        <v>228507</v>
      </c>
      <c r="AD8656">
        <v>205879</v>
      </c>
      <c r="AE8656">
        <v>0</v>
      </c>
      <c r="AF8656">
        <v>0</v>
      </c>
      <c r="AG8656">
        <v>205342</v>
      </c>
      <c r="AH8656">
        <v>616.59400000000005</v>
      </c>
      <c r="AI8656">
        <v>0</v>
      </c>
      <c r="AJ8656">
        <v>0</v>
      </c>
      <c r="AK8656">
        <v>0</v>
      </c>
      <c r="AL8656">
        <v>302.49400000000003</v>
      </c>
      <c r="AM8656">
        <v>205040</v>
      </c>
      <c r="AN8656">
        <v>618.12599999999998</v>
      </c>
      <c r="AO8656">
        <v>200111</v>
      </c>
      <c r="AP8656">
        <v>196108.359375</v>
      </c>
    </row>
    <row r="8657" spans="1:42" x14ac:dyDescent="0.2">
      <c r="A8657">
        <v>8656</v>
      </c>
      <c r="B8657" s="1">
        <v>22642.625</v>
      </c>
      <c r="C8657">
        <v>167</v>
      </c>
      <c r="D8657">
        <v>665</v>
      </c>
      <c r="E8657">
        <v>33</v>
      </c>
      <c r="F8657">
        <v>16.100000000000001</v>
      </c>
      <c r="G8657">
        <v>0</v>
      </c>
      <c r="H8657">
        <v>-9900</v>
      </c>
      <c r="I8657">
        <v>11.641999999999999</v>
      </c>
      <c r="J8657">
        <v>230.51</v>
      </c>
      <c r="K8657">
        <v>71.5364</v>
      </c>
      <c r="L8657">
        <v>0</v>
      </c>
      <c r="N8657">
        <v>167</v>
      </c>
      <c r="O8657">
        <v>209.94</v>
      </c>
      <c r="P8657">
        <v>40.978099999999998</v>
      </c>
      <c r="Q8657">
        <v>0.50977300000000003</v>
      </c>
      <c r="R8657">
        <v>113.398</v>
      </c>
      <c r="S8657">
        <v>39.966000000000001</v>
      </c>
      <c r="T8657">
        <v>7.8980000000000001E-4</v>
      </c>
      <c r="U8657">
        <v>100.232</v>
      </c>
      <c r="V8657">
        <v>38.320900000000002</v>
      </c>
      <c r="W8657">
        <v>1.07908E-4</v>
      </c>
      <c r="X8657">
        <v>134.39599999999999</v>
      </c>
      <c r="Y8657">
        <v>134.43199999999999</v>
      </c>
      <c r="Z8657">
        <v>89696.2</v>
      </c>
      <c r="AA8657">
        <v>20.3264</v>
      </c>
      <c r="AB8657">
        <v>85389.9</v>
      </c>
      <c r="AC8657">
        <v>86366.9</v>
      </c>
      <c r="AD8657">
        <v>75285.899999999994</v>
      </c>
      <c r="AE8657">
        <v>0</v>
      </c>
      <c r="AF8657">
        <v>0</v>
      </c>
      <c r="AG8657">
        <v>75200.899999999994</v>
      </c>
      <c r="AH8657">
        <v>634.07000000000005</v>
      </c>
      <c r="AI8657">
        <v>0</v>
      </c>
      <c r="AJ8657">
        <v>0</v>
      </c>
      <c r="AK8657">
        <v>0</v>
      </c>
      <c r="AL8657">
        <v>263.83100000000002</v>
      </c>
      <c r="AM8657">
        <v>74937.100000000006</v>
      </c>
      <c r="AN8657">
        <v>636.23599999999999</v>
      </c>
      <c r="AO8657">
        <v>71353.399999999994</v>
      </c>
      <c r="AP8657">
        <v>69926.296875</v>
      </c>
    </row>
    <row r="8658" spans="1:42" x14ac:dyDescent="0.2">
      <c r="A8658">
        <v>8657</v>
      </c>
      <c r="B8658" s="1">
        <v>22642.666666666668</v>
      </c>
      <c r="C8658">
        <v>35</v>
      </c>
      <c r="D8658">
        <v>203</v>
      </c>
      <c r="E8658">
        <v>15</v>
      </c>
      <c r="F8658">
        <v>12.2</v>
      </c>
      <c r="G8658">
        <v>2.6</v>
      </c>
      <c r="H8658">
        <v>-9900</v>
      </c>
      <c r="I8658">
        <v>1.5347299999999999</v>
      </c>
      <c r="J8658">
        <v>239.93</v>
      </c>
      <c r="K8658">
        <v>82.841099999999997</v>
      </c>
      <c r="L8658">
        <v>0</v>
      </c>
      <c r="N8658">
        <v>35</v>
      </c>
      <c r="O8658">
        <v>28.6358</v>
      </c>
      <c r="P8658">
        <v>16.761600000000001</v>
      </c>
      <c r="Q8658">
        <v>0.106839</v>
      </c>
      <c r="R8658">
        <v>3.83439</v>
      </c>
      <c r="S8658">
        <v>16.351299999999998</v>
      </c>
      <c r="T8658">
        <v>1.65527E-4</v>
      </c>
      <c r="U8658">
        <v>2.6307</v>
      </c>
      <c r="V8658">
        <v>15.6775</v>
      </c>
      <c r="W8658" s="13">
        <v>2.26153E-5</v>
      </c>
      <c r="X8658">
        <v>17.759</v>
      </c>
      <c r="Y8658">
        <v>17.776499999999999</v>
      </c>
      <c r="Z8658">
        <v>11861.4</v>
      </c>
      <c r="AA8658">
        <v>12.6693</v>
      </c>
      <c r="AB8658">
        <v>8430.01</v>
      </c>
      <c r="AC8658">
        <v>8699.3799999999992</v>
      </c>
      <c r="AD8658">
        <v>7821.04</v>
      </c>
      <c r="AE8658">
        <v>0</v>
      </c>
      <c r="AF8658">
        <v>0</v>
      </c>
      <c r="AG8658">
        <v>7820.17</v>
      </c>
      <c r="AH8658">
        <v>600.31500000000005</v>
      </c>
      <c r="AI8658">
        <v>0</v>
      </c>
      <c r="AJ8658">
        <v>0</v>
      </c>
      <c r="AK8658">
        <v>0</v>
      </c>
      <c r="AL8658">
        <v>0</v>
      </c>
      <c r="AM8658">
        <v>7820.17</v>
      </c>
      <c r="AN8658">
        <v>600.31500000000005</v>
      </c>
      <c r="AO8658">
        <v>7094.91</v>
      </c>
      <c r="AP8658">
        <v>6953.01123046875</v>
      </c>
    </row>
    <row r="8659" spans="1:42" x14ac:dyDescent="0.2">
      <c r="A8659">
        <v>8658</v>
      </c>
      <c r="B8659" s="1">
        <v>22642.708333333332</v>
      </c>
      <c r="C8659">
        <v>0</v>
      </c>
      <c r="D8659">
        <v>0</v>
      </c>
      <c r="E8659">
        <v>0</v>
      </c>
      <c r="F8659">
        <v>10.6</v>
      </c>
      <c r="G8659">
        <v>2.1</v>
      </c>
      <c r="H8659">
        <v>-9900</v>
      </c>
    </row>
    <row r="8660" spans="1:42" x14ac:dyDescent="0.2">
      <c r="A8660">
        <v>8659</v>
      </c>
      <c r="B8660" s="1">
        <v>22642.75</v>
      </c>
      <c r="C8660">
        <v>0</v>
      </c>
      <c r="D8660">
        <v>0</v>
      </c>
      <c r="E8660">
        <v>0</v>
      </c>
      <c r="F8660">
        <v>9.4</v>
      </c>
      <c r="G8660">
        <v>3.1</v>
      </c>
      <c r="H8660">
        <v>-9900</v>
      </c>
    </row>
    <row r="8661" spans="1:42" x14ac:dyDescent="0.2">
      <c r="A8661">
        <v>8660</v>
      </c>
      <c r="B8661" s="1">
        <v>22642.791666666668</v>
      </c>
      <c r="C8661">
        <v>0</v>
      </c>
      <c r="D8661">
        <v>0</v>
      </c>
      <c r="E8661">
        <v>0</v>
      </c>
      <c r="F8661">
        <v>7.2</v>
      </c>
      <c r="G8661">
        <v>2.1</v>
      </c>
      <c r="H8661">
        <v>-9900</v>
      </c>
    </row>
    <row r="8662" spans="1:42" x14ac:dyDescent="0.2">
      <c r="A8662">
        <v>8661</v>
      </c>
      <c r="B8662" s="1">
        <v>22642.833333333332</v>
      </c>
      <c r="C8662">
        <v>0</v>
      </c>
      <c r="D8662">
        <v>0</v>
      </c>
      <c r="E8662">
        <v>0</v>
      </c>
      <c r="F8662">
        <v>5.6</v>
      </c>
      <c r="G8662">
        <v>3.6</v>
      </c>
      <c r="H8662">
        <v>-9900</v>
      </c>
    </row>
    <row r="8663" spans="1:42" x14ac:dyDescent="0.2">
      <c r="A8663">
        <v>8662</v>
      </c>
      <c r="B8663" s="1">
        <v>22642.875</v>
      </c>
      <c r="C8663">
        <v>0</v>
      </c>
      <c r="D8663">
        <v>0</v>
      </c>
      <c r="E8663">
        <v>0</v>
      </c>
      <c r="F8663">
        <v>6.7</v>
      </c>
      <c r="G8663">
        <v>4.0999999999999996</v>
      </c>
      <c r="H8663">
        <v>-9900</v>
      </c>
    </row>
    <row r="8664" spans="1:42" x14ac:dyDescent="0.2">
      <c r="A8664">
        <v>8663</v>
      </c>
      <c r="B8664" s="1">
        <v>22642.916666666668</v>
      </c>
      <c r="C8664">
        <v>0</v>
      </c>
      <c r="D8664">
        <v>0</v>
      </c>
      <c r="E8664">
        <v>0</v>
      </c>
      <c r="F8664">
        <v>3.9</v>
      </c>
      <c r="G8664">
        <v>3.1</v>
      </c>
      <c r="H8664">
        <v>-9900</v>
      </c>
    </row>
    <row r="8665" spans="1:42" x14ac:dyDescent="0.2">
      <c r="A8665">
        <v>8664</v>
      </c>
      <c r="B8665" s="1">
        <v>22642.958333333332</v>
      </c>
      <c r="C8665">
        <v>0</v>
      </c>
      <c r="D8665">
        <v>0</v>
      </c>
      <c r="E8665">
        <v>0</v>
      </c>
      <c r="F8665">
        <v>2.8</v>
      </c>
      <c r="G8665">
        <v>2.1</v>
      </c>
      <c r="H8665">
        <v>-9900</v>
      </c>
    </row>
    <row r="8666" spans="1:42" x14ac:dyDescent="0.2">
      <c r="A8666">
        <v>8665</v>
      </c>
      <c r="B8666" s="1">
        <v>22643</v>
      </c>
      <c r="C8666">
        <v>0</v>
      </c>
      <c r="D8666">
        <v>0</v>
      </c>
      <c r="E8666">
        <v>0</v>
      </c>
      <c r="F8666">
        <v>2.2000000000000002</v>
      </c>
      <c r="G8666">
        <v>4.5999999999999996</v>
      </c>
      <c r="H8666">
        <v>-9900</v>
      </c>
    </row>
    <row r="8667" spans="1:42" x14ac:dyDescent="0.2">
      <c r="A8667">
        <v>8666</v>
      </c>
      <c r="B8667" s="1">
        <v>22643.041666666668</v>
      </c>
      <c r="C8667">
        <v>0</v>
      </c>
      <c r="D8667">
        <v>0</v>
      </c>
      <c r="E8667">
        <v>0</v>
      </c>
      <c r="F8667">
        <v>3.9</v>
      </c>
      <c r="G8667">
        <v>5.2</v>
      </c>
      <c r="H8667">
        <v>-9900</v>
      </c>
    </row>
    <row r="8668" spans="1:42" x14ac:dyDescent="0.2">
      <c r="A8668">
        <v>8667</v>
      </c>
      <c r="B8668" s="1">
        <v>22643.083333333332</v>
      </c>
      <c r="C8668">
        <v>0</v>
      </c>
      <c r="D8668">
        <v>0</v>
      </c>
      <c r="E8668">
        <v>0</v>
      </c>
      <c r="F8668">
        <v>2.8</v>
      </c>
      <c r="G8668">
        <v>4.0999999999999996</v>
      </c>
      <c r="H8668">
        <v>-9900</v>
      </c>
    </row>
    <row r="8669" spans="1:42" x14ac:dyDescent="0.2">
      <c r="A8669">
        <v>8668</v>
      </c>
      <c r="B8669" s="1">
        <v>22643.125</v>
      </c>
      <c r="C8669">
        <v>0</v>
      </c>
      <c r="D8669">
        <v>0</v>
      </c>
      <c r="E8669">
        <v>0</v>
      </c>
      <c r="F8669">
        <v>1.7</v>
      </c>
      <c r="G8669">
        <v>3.6</v>
      </c>
      <c r="H8669">
        <v>-9900</v>
      </c>
    </row>
    <row r="8670" spans="1:42" x14ac:dyDescent="0.2">
      <c r="A8670">
        <v>8669</v>
      </c>
      <c r="B8670" s="1">
        <v>22643.166666666668</v>
      </c>
      <c r="C8670">
        <v>0</v>
      </c>
      <c r="D8670">
        <v>0</v>
      </c>
      <c r="E8670">
        <v>0</v>
      </c>
      <c r="F8670">
        <v>0.6</v>
      </c>
      <c r="G8670">
        <v>2.1</v>
      </c>
      <c r="H8670">
        <v>-9900</v>
      </c>
    </row>
    <row r="8671" spans="1:42" x14ac:dyDescent="0.2">
      <c r="A8671">
        <v>8670</v>
      </c>
      <c r="B8671" s="1">
        <v>22643.208333333332</v>
      </c>
      <c r="C8671">
        <v>0</v>
      </c>
      <c r="D8671">
        <v>0</v>
      </c>
      <c r="E8671">
        <v>0</v>
      </c>
      <c r="F8671">
        <v>0.6</v>
      </c>
      <c r="G8671">
        <v>4.0999999999999996</v>
      </c>
      <c r="H8671">
        <v>-9900</v>
      </c>
    </row>
    <row r="8672" spans="1:42" x14ac:dyDescent="0.2">
      <c r="A8672">
        <v>8671</v>
      </c>
      <c r="B8672" s="1">
        <v>22643.25</v>
      </c>
      <c r="C8672">
        <v>6</v>
      </c>
      <c r="D8672">
        <v>8</v>
      </c>
      <c r="E8672">
        <v>3</v>
      </c>
      <c r="F8672">
        <v>0</v>
      </c>
      <c r="G8672">
        <v>3.6</v>
      </c>
      <c r="H8672">
        <v>-9900</v>
      </c>
      <c r="I8672">
        <v>-5.2233200000000002</v>
      </c>
      <c r="J8672">
        <v>114.833</v>
      </c>
      <c r="K8672">
        <v>87.778000000000006</v>
      </c>
      <c r="L8672">
        <v>0</v>
      </c>
      <c r="N8672">
        <v>6</v>
      </c>
      <c r="O8672">
        <v>1.3368899999999999</v>
      </c>
      <c r="P8672">
        <v>2.62235</v>
      </c>
      <c r="Q8672">
        <v>1.83152E-2</v>
      </c>
      <c r="R8672">
        <v>0</v>
      </c>
      <c r="S8672">
        <v>2.55783</v>
      </c>
      <c r="T8672">
        <v>0</v>
      </c>
      <c r="U8672">
        <v>0</v>
      </c>
      <c r="V8672">
        <v>2.4524900000000001</v>
      </c>
      <c r="W8672">
        <v>0</v>
      </c>
      <c r="X8672">
        <v>2.3789199999999999</v>
      </c>
      <c r="Y8672">
        <v>2.3785699999999999</v>
      </c>
      <c r="Z8672">
        <v>1586.91</v>
      </c>
      <c r="AA8672">
        <v>5.8773400000000003E-2</v>
      </c>
      <c r="AB8672">
        <v>241.48</v>
      </c>
      <c r="AC8672">
        <v>236.69200000000001</v>
      </c>
      <c r="AD8672">
        <v>235.881</v>
      </c>
      <c r="AE8672">
        <v>0</v>
      </c>
      <c r="AF8672">
        <v>0</v>
      </c>
      <c r="AG8672">
        <v>235.87299999999999</v>
      </c>
      <c r="AH8672">
        <v>177.70599999999999</v>
      </c>
      <c r="AI8672">
        <v>0</v>
      </c>
      <c r="AJ8672">
        <v>0</v>
      </c>
      <c r="AK8672">
        <v>0</v>
      </c>
      <c r="AL8672">
        <v>235.87299999999999</v>
      </c>
      <c r="AM8672">
        <v>0</v>
      </c>
      <c r="AN8672">
        <v>457.27300000000002</v>
      </c>
      <c r="AO8672">
        <v>0</v>
      </c>
      <c r="AP8672">
        <v>0</v>
      </c>
    </row>
    <row r="8673" spans="1:42" x14ac:dyDescent="0.2">
      <c r="A8673">
        <v>8672</v>
      </c>
      <c r="B8673" s="1">
        <v>22643.291666666668</v>
      </c>
      <c r="C8673">
        <v>62</v>
      </c>
      <c r="D8673">
        <v>237</v>
      </c>
      <c r="E8673">
        <v>38</v>
      </c>
      <c r="F8673">
        <v>2.2000000000000002</v>
      </c>
      <c r="G8673">
        <v>0</v>
      </c>
      <c r="H8673">
        <v>-9900</v>
      </c>
      <c r="I8673">
        <v>5.5233800000000004</v>
      </c>
      <c r="J8673">
        <v>123.452</v>
      </c>
      <c r="K8673">
        <v>76.500900000000001</v>
      </c>
      <c r="L8673">
        <v>0</v>
      </c>
      <c r="N8673">
        <v>62</v>
      </c>
      <c r="O8673">
        <v>58.110500000000002</v>
      </c>
      <c r="P8673">
        <v>51.4726</v>
      </c>
      <c r="Q8673">
        <v>0.18925700000000001</v>
      </c>
      <c r="R8673">
        <v>22.268899999999999</v>
      </c>
      <c r="S8673">
        <v>50.183900000000001</v>
      </c>
      <c r="T8673">
        <v>2.93219E-4</v>
      </c>
      <c r="U8673">
        <v>18.837199999999999</v>
      </c>
      <c r="V8673">
        <v>48.121699999999997</v>
      </c>
      <c r="W8673" s="13">
        <v>4.0061500000000003E-5</v>
      </c>
      <c r="X8673">
        <v>64.950199999999995</v>
      </c>
      <c r="Y8673">
        <v>64.966300000000004</v>
      </c>
      <c r="Z8673">
        <v>43342.5</v>
      </c>
      <c r="AA8673">
        <v>4.2424600000000003</v>
      </c>
      <c r="AB8673">
        <v>38827.300000000003</v>
      </c>
      <c r="AC8673">
        <v>41359.1</v>
      </c>
      <c r="AD8673">
        <v>37317.300000000003</v>
      </c>
      <c r="AE8673">
        <v>0</v>
      </c>
      <c r="AF8673">
        <v>0</v>
      </c>
      <c r="AG8673">
        <v>37301.699999999997</v>
      </c>
      <c r="AH8673">
        <v>666.58299999999997</v>
      </c>
      <c r="AI8673">
        <v>0</v>
      </c>
      <c r="AJ8673">
        <v>0</v>
      </c>
      <c r="AK8673">
        <v>0</v>
      </c>
      <c r="AL8673">
        <v>0</v>
      </c>
      <c r="AM8673">
        <v>37301.699999999997</v>
      </c>
      <c r="AN8673">
        <v>666.58299999999997</v>
      </c>
      <c r="AO8673">
        <v>34390.800000000003</v>
      </c>
      <c r="AP8673">
        <v>33702.9921875</v>
      </c>
    </row>
    <row r="8674" spans="1:42" x14ac:dyDescent="0.2">
      <c r="A8674">
        <v>8673</v>
      </c>
      <c r="B8674" s="1">
        <v>22643.333333333332</v>
      </c>
      <c r="C8674">
        <v>177</v>
      </c>
      <c r="D8674">
        <v>216</v>
      </c>
      <c r="E8674">
        <v>120</v>
      </c>
      <c r="F8674">
        <v>7.2</v>
      </c>
      <c r="G8674">
        <v>3.6</v>
      </c>
      <c r="H8674">
        <v>-9900</v>
      </c>
      <c r="I8674">
        <v>15.1655</v>
      </c>
      <c r="J8674">
        <v>133.45699999999999</v>
      </c>
      <c r="K8674">
        <v>65.416899999999998</v>
      </c>
      <c r="L8674">
        <v>0</v>
      </c>
      <c r="N8674">
        <v>177</v>
      </c>
      <c r="O8674">
        <v>90.416399999999996</v>
      </c>
      <c r="P8674">
        <v>136.89500000000001</v>
      </c>
      <c r="Q8674">
        <v>0.54029899999999997</v>
      </c>
      <c r="R8674">
        <v>63.618000000000002</v>
      </c>
      <c r="S8674">
        <v>133.535</v>
      </c>
      <c r="T8674">
        <v>8.3709300000000002E-4</v>
      </c>
      <c r="U8674">
        <v>58.939100000000003</v>
      </c>
      <c r="V8674">
        <v>128.03399999999999</v>
      </c>
      <c r="W8674">
        <v>1.14369E-4</v>
      </c>
      <c r="X8674">
        <v>181.364</v>
      </c>
      <c r="Y8674">
        <v>181.32499999999999</v>
      </c>
      <c r="Z8674">
        <v>120977</v>
      </c>
      <c r="AA8674">
        <v>11.6805</v>
      </c>
      <c r="AB8674">
        <v>116674</v>
      </c>
      <c r="AC8674">
        <v>121494</v>
      </c>
      <c r="AD8674">
        <v>114562</v>
      </c>
      <c r="AE8674">
        <v>0</v>
      </c>
      <c r="AF8674">
        <v>0</v>
      </c>
      <c r="AG8674">
        <v>114425</v>
      </c>
      <c r="AH8674">
        <v>670.86199999999997</v>
      </c>
      <c r="AI8674">
        <v>0</v>
      </c>
      <c r="AJ8674">
        <v>0</v>
      </c>
      <c r="AK8674">
        <v>0</v>
      </c>
      <c r="AL8674">
        <v>0</v>
      </c>
      <c r="AM8674">
        <v>114425</v>
      </c>
      <c r="AN8674">
        <v>670.86199999999997</v>
      </c>
      <c r="AO8674">
        <v>111076</v>
      </c>
      <c r="AP8674">
        <v>108854.1875</v>
      </c>
    </row>
    <row r="8675" spans="1:42" x14ac:dyDescent="0.2">
      <c r="A8675">
        <v>8674</v>
      </c>
      <c r="B8675" s="1">
        <v>22643.375</v>
      </c>
      <c r="C8675">
        <v>202</v>
      </c>
      <c r="D8675">
        <v>71</v>
      </c>
      <c r="E8675">
        <v>174</v>
      </c>
      <c r="F8675">
        <v>9.4</v>
      </c>
      <c r="G8675">
        <v>4.5999999999999996</v>
      </c>
      <c r="H8675">
        <v>-9900</v>
      </c>
      <c r="I8675">
        <v>23.189399999999999</v>
      </c>
      <c r="J8675">
        <v>145.31899999999999</v>
      </c>
      <c r="K8675">
        <v>55.856499999999997</v>
      </c>
      <c r="L8675">
        <v>0</v>
      </c>
      <c r="N8675">
        <v>202</v>
      </c>
      <c r="O8675">
        <v>39.782899999999998</v>
      </c>
      <c r="P8675">
        <v>181.483</v>
      </c>
      <c r="Q8675">
        <v>0.61661200000000005</v>
      </c>
      <c r="R8675">
        <v>34.089700000000001</v>
      </c>
      <c r="S8675">
        <v>177.102</v>
      </c>
      <c r="T8675">
        <v>9.5532699999999996E-4</v>
      </c>
      <c r="U8675">
        <v>32.7226</v>
      </c>
      <c r="V8675">
        <v>169.791</v>
      </c>
      <c r="W8675">
        <v>1.3052300000000001E-4</v>
      </c>
      <c r="X8675">
        <v>196.43899999999999</v>
      </c>
      <c r="Y8675">
        <v>196.42</v>
      </c>
      <c r="Z8675">
        <v>131052</v>
      </c>
      <c r="AA8675">
        <v>13.9453</v>
      </c>
      <c r="AB8675">
        <v>126873</v>
      </c>
      <c r="AC8675">
        <v>131230</v>
      </c>
      <c r="AD8675">
        <v>125907</v>
      </c>
      <c r="AE8675">
        <v>0</v>
      </c>
      <c r="AF8675">
        <v>0</v>
      </c>
      <c r="AG8675">
        <v>125743</v>
      </c>
      <c r="AH8675">
        <v>679.495</v>
      </c>
      <c r="AI8675">
        <v>0</v>
      </c>
      <c r="AJ8675">
        <v>0</v>
      </c>
      <c r="AK8675">
        <v>0</v>
      </c>
      <c r="AL8675">
        <v>0</v>
      </c>
      <c r="AM8675">
        <v>125743</v>
      </c>
      <c r="AN8675">
        <v>679.495</v>
      </c>
      <c r="AO8675">
        <v>122281</v>
      </c>
      <c r="AP8675">
        <v>119835.0625</v>
      </c>
    </row>
    <row r="8676" spans="1:42" x14ac:dyDescent="0.2">
      <c r="A8676">
        <v>8675</v>
      </c>
      <c r="B8676" s="1">
        <v>22643.416666666668</v>
      </c>
      <c r="C8676">
        <v>443</v>
      </c>
      <c r="D8676">
        <v>471</v>
      </c>
      <c r="E8676">
        <v>215</v>
      </c>
      <c r="F8676">
        <v>10.6</v>
      </c>
      <c r="G8676">
        <v>3.1</v>
      </c>
      <c r="H8676">
        <v>-9900</v>
      </c>
      <c r="I8676">
        <v>28.9298</v>
      </c>
      <c r="J8676">
        <v>159.268</v>
      </c>
      <c r="K8676">
        <v>48.825099999999999</v>
      </c>
      <c r="L8676">
        <v>0</v>
      </c>
      <c r="N8676">
        <v>443</v>
      </c>
      <c r="O8676">
        <v>309.108</v>
      </c>
      <c r="P8676">
        <v>245.04499999999999</v>
      </c>
      <c r="Q8676">
        <v>1.3522700000000001</v>
      </c>
      <c r="R8676">
        <v>308.43900000000002</v>
      </c>
      <c r="S8676">
        <v>239.036</v>
      </c>
      <c r="T8676">
        <v>2.0950999999999999E-3</v>
      </c>
      <c r="U8676">
        <v>300.34300000000002</v>
      </c>
      <c r="V8676">
        <v>229.18799999999999</v>
      </c>
      <c r="W8676">
        <v>2.8624599999999998E-4</v>
      </c>
      <c r="X8676">
        <v>513.64499999999998</v>
      </c>
      <c r="Y8676">
        <v>513.73800000000006</v>
      </c>
      <c r="Z8676">
        <v>342742</v>
      </c>
      <c r="AA8676">
        <v>23.720500000000001</v>
      </c>
      <c r="AB8676">
        <v>342962</v>
      </c>
      <c r="AC8676">
        <v>344141</v>
      </c>
      <c r="AD8676">
        <v>331410</v>
      </c>
      <c r="AE8676">
        <v>0</v>
      </c>
      <c r="AF8676">
        <v>0</v>
      </c>
      <c r="AG8676">
        <v>330276</v>
      </c>
      <c r="AH8676">
        <v>657.60599999999999</v>
      </c>
      <c r="AI8676">
        <v>0</v>
      </c>
      <c r="AJ8676">
        <v>0</v>
      </c>
      <c r="AK8676">
        <v>0</v>
      </c>
      <c r="AL8676">
        <v>0</v>
      </c>
      <c r="AM8676">
        <v>330276</v>
      </c>
      <c r="AN8676">
        <v>657.60599999999999</v>
      </c>
      <c r="AO8676">
        <v>323126</v>
      </c>
      <c r="AP8676">
        <v>316663.6875</v>
      </c>
    </row>
    <row r="8677" spans="1:42" x14ac:dyDescent="0.2">
      <c r="A8677">
        <v>8676</v>
      </c>
      <c r="B8677" s="1">
        <v>22643.458333333332</v>
      </c>
      <c r="C8677">
        <v>297</v>
      </c>
      <c r="D8677">
        <v>127</v>
      </c>
      <c r="E8677">
        <v>230</v>
      </c>
      <c r="F8677">
        <v>13.3</v>
      </c>
      <c r="G8677">
        <v>3.6</v>
      </c>
      <c r="H8677">
        <v>-9900</v>
      </c>
      <c r="I8677">
        <v>31.6937</v>
      </c>
      <c r="J8677">
        <v>174.90899999999999</v>
      </c>
      <c r="K8677">
        <v>45.543999999999997</v>
      </c>
      <c r="L8677">
        <v>0</v>
      </c>
      <c r="N8677">
        <v>297</v>
      </c>
      <c r="O8677">
        <v>88.943399999999997</v>
      </c>
      <c r="P8677">
        <v>247.124</v>
      </c>
      <c r="Q8677">
        <v>0.90660300000000005</v>
      </c>
      <c r="R8677">
        <v>88.776399999999995</v>
      </c>
      <c r="S8677">
        <v>241.10900000000001</v>
      </c>
      <c r="T8677">
        <v>1.4046099999999999E-3</v>
      </c>
      <c r="U8677">
        <v>86.850300000000004</v>
      </c>
      <c r="V8677">
        <v>231.166</v>
      </c>
      <c r="W8677">
        <v>1.91907E-4</v>
      </c>
      <c r="X8677">
        <v>308.476</v>
      </c>
      <c r="Y8677">
        <v>308.459</v>
      </c>
      <c r="Z8677">
        <v>205797</v>
      </c>
      <c r="AA8677">
        <v>20.921900000000001</v>
      </c>
      <c r="AB8677">
        <v>202922</v>
      </c>
      <c r="AC8677">
        <v>205435</v>
      </c>
      <c r="AD8677">
        <v>197400</v>
      </c>
      <c r="AE8677">
        <v>0</v>
      </c>
      <c r="AF8677">
        <v>0</v>
      </c>
      <c r="AG8677">
        <v>196994</v>
      </c>
      <c r="AH8677">
        <v>666.33399999999995</v>
      </c>
      <c r="AI8677">
        <v>0</v>
      </c>
      <c r="AJ8677">
        <v>0</v>
      </c>
      <c r="AK8677">
        <v>0</v>
      </c>
      <c r="AL8677">
        <v>0</v>
      </c>
      <c r="AM8677">
        <v>196994</v>
      </c>
      <c r="AN8677">
        <v>666.33399999999995</v>
      </c>
      <c r="AO8677">
        <v>192501</v>
      </c>
      <c r="AP8677">
        <v>188651.34375</v>
      </c>
    </row>
    <row r="8678" spans="1:42" x14ac:dyDescent="0.2">
      <c r="A8678">
        <v>8677</v>
      </c>
      <c r="B8678" s="1">
        <v>22643.5</v>
      </c>
      <c r="C8678">
        <v>359</v>
      </c>
      <c r="D8678">
        <v>286</v>
      </c>
      <c r="E8678">
        <v>211</v>
      </c>
      <c r="F8678">
        <v>13.9</v>
      </c>
      <c r="G8678">
        <v>4.0999999999999996</v>
      </c>
      <c r="H8678">
        <v>-9900</v>
      </c>
      <c r="I8678">
        <v>31.0549</v>
      </c>
      <c r="J8678">
        <v>191.03399999999999</v>
      </c>
      <c r="K8678">
        <v>46.8322</v>
      </c>
      <c r="L8678">
        <v>0</v>
      </c>
      <c r="N8678">
        <v>359</v>
      </c>
      <c r="O8678">
        <v>195.52799999999999</v>
      </c>
      <c r="P8678">
        <v>232.96899999999999</v>
      </c>
      <c r="Q8678">
        <v>1.0958600000000001</v>
      </c>
      <c r="R8678">
        <v>194.886</v>
      </c>
      <c r="S8678">
        <v>227.279</v>
      </c>
      <c r="T8678">
        <v>1.69783E-3</v>
      </c>
      <c r="U8678">
        <v>190.33</v>
      </c>
      <c r="V8678">
        <v>217.911</v>
      </c>
      <c r="W8678">
        <v>2.31969E-4</v>
      </c>
      <c r="X8678">
        <v>395.99400000000003</v>
      </c>
      <c r="Y8678">
        <v>395.995</v>
      </c>
      <c r="Z8678">
        <v>264197</v>
      </c>
      <c r="AA8678">
        <v>23.368500000000001</v>
      </c>
      <c r="AB8678">
        <v>262579</v>
      </c>
      <c r="AC8678">
        <v>263822</v>
      </c>
      <c r="AD8678">
        <v>253333</v>
      </c>
      <c r="AE8678">
        <v>0</v>
      </c>
      <c r="AF8678">
        <v>0</v>
      </c>
      <c r="AG8678">
        <v>252665</v>
      </c>
      <c r="AH8678">
        <v>659.54200000000003</v>
      </c>
      <c r="AI8678">
        <v>0</v>
      </c>
      <c r="AJ8678">
        <v>0</v>
      </c>
      <c r="AK8678">
        <v>0</v>
      </c>
      <c r="AL8678">
        <v>0</v>
      </c>
      <c r="AM8678">
        <v>252665</v>
      </c>
      <c r="AN8678">
        <v>659.54200000000003</v>
      </c>
      <c r="AO8678">
        <v>247097</v>
      </c>
      <c r="AP8678">
        <v>242155.28125</v>
      </c>
    </row>
    <row r="8679" spans="1:42" x14ac:dyDescent="0.2">
      <c r="A8679">
        <v>8678</v>
      </c>
      <c r="B8679" s="1">
        <v>22643.541666666668</v>
      </c>
      <c r="C8679">
        <v>346</v>
      </c>
      <c r="D8679">
        <v>160</v>
      </c>
      <c r="E8679">
        <v>273</v>
      </c>
      <c r="F8679">
        <v>14.4</v>
      </c>
      <c r="G8679">
        <v>0</v>
      </c>
      <c r="H8679">
        <v>-9900</v>
      </c>
      <c r="I8679">
        <v>27.118099999999998</v>
      </c>
      <c r="J8679">
        <v>206.15</v>
      </c>
      <c r="K8679">
        <v>52.337800000000001</v>
      </c>
      <c r="L8679">
        <v>0</v>
      </c>
      <c r="N8679">
        <v>346</v>
      </c>
      <c r="O8679">
        <v>97.549700000000001</v>
      </c>
      <c r="P8679">
        <v>296.92</v>
      </c>
      <c r="Q8679">
        <v>1.0561799999999999</v>
      </c>
      <c r="R8679">
        <v>96.614699999999999</v>
      </c>
      <c r="S8679">
        <v>289.678</v>
      </c>
      <c r="T8679">
        <v>1.63635E-3</v>
      </c>
      <c r="U8679">
        <v>93.511499999999998</v>
      </c>
      <c r="V8679">
        <v>277.73599999999999</v>
      </c>
      <c r="W8679">
        <v>2.2356899999999999E-4</v>
      </c>
      <c r="X8679">
        <v>360.11</v>
      </c>
      <c r="Y8679">
        <v>360.14299999999997</v>
      </c>
      <c r="Z8679">
        <v>240281</v>
      </c>
      <c r="AA8679">
        <v>25.7225</v>
      </c>
      <c r="AB8679">
        <v>238130</v>
      </c>
      <c r="AC8679">
        <v>237551</v>
      </c>
      <c r="AD8679">
        <v>228542</v>
      </c>
      <c r="AE8679">
        <v>0</v>
      </c>
      <c r="AF8679">
        <v>0</v>
      </c>
      <c r="AG8679">
        <v>227983</v>
      </c>
      <c r="AH8679">
        <v>654.77800000000002</v>
      </c>
      <c r="AI8679">
        <v>0</v>
      </c>
      <c r="AJ8679">
        <v>0</v>
      </c>
      <c r="AK8679">
        <v>0</v>
      </c>
      <c r="AL8679">
        <v>0</v>
      </c>
      <c r="AM8679">
        <v>227983</v>
      </c>
      <c r="AN8679">
        <v>654.77800000000002</v>
      </c>
      <c r="AO8679">
        <v>222852</v>
      </c>
      <c r="AP8679">
        <v>218394.75</v>
      </c>
    </row>
    <row r="8680" spans="1:42" x14ac:dyDescent="0.2">
      <c r="A8680">
        <v>8679</v>
      </c>
      <c r="B8680" s="1">
        <v>22643.583333333332</v>
      </c>
      <c r="C8680">
        <v>217</v>
      </c>
      <c r="D8680">
        <v>148</v>
      </c>
      <c r="E8680">
        <v>166</v>
      </c>
      <c r="F8680">
        <v>15</v>
      </c>
      <c r="G8680">
        <v>2.1</v>
      </c>
      <c r="H8680">
        <v>-9900</v>
      </c>
      <c r="I8680">
        <v>20.448799999999999</v>
      </c>
      <c r="J8680">
        <v>219.33199999999999</v>
      </c>
      <c r="K8680">
        <v>60.901000000000003</v>
      </c>
      <c r="L8680">
        <v>0</v>
      </c>
      <c r="N8680">
        <v>217</v>
      </c>
      <c r="O8680">
        <v>70.825199999999995</v>
      </c>
      <c r="P8680">
        <v>178.589</v>
      </c>
      <c r="Q8680">
        <v>0.66239999999999999</v>
      </c>
      <c r="R8680">
        <v>57.072400000000002</v>
      </c>
      <c r="S8680">
        <v>174.24100000000001</v>
      </c>
      <c r="T8680">
        <v>1.0262699999999999E-3</v>
      </c>
      <c r="U8680">
        <v>53.978299999999997</v>
      </c>
      <c r="V8680">
        <v>167.05500000000001</v>
      </c>
      <c r="W8680">
        <v>1.4021500000000001E-4</v>
      </c>
      <c r="X8680">
        <v>214.40299999999999</v>
      </c>
      <c r="Y8680">
        <v>214.40100000000001</v>
      </c>
      <c r="Z8680">
        <v>143047</v>
      </c>
      <c r="AA8680">
        <v>20.852</v>
      </c>
      <c r="AB8680">
        <v>139053</v>
      </c>
      <c r="AC8680">
        <v>140824</v>
      </c>
      <c r="AD8680">
        <v>133001</v>
      </c>
      <c r="AE8680">
        <v>0</v>
      </c>
      <c r="AF8680">
        <v>0</v>
      </c>
      <c r="AG8680">
        <v>132809</v>
      </c>
      <c r="AH8680">
        <v>655.42700000000002</v>
      </c>
      <c r="AI8680">
        <v>0</v>
      </c>
      <c r="AJ8680">
        <v>0</v>
      </c>
      <c r="AK8680">
        <v>0</v>
      </c>
      <c r="AL8680">
        <v>0</v>
      </c>
      <c r="AM8680">
        <v>132809</v>
      </c>
      <c r="AN8680">
        <v>655.42700000000002</v>
      </c>
      <c r="AO8680">
        <v>129236</v>
      </c>
      <c r="AP8680">
        <v>126650.9296875</v>
      </c>
    </row>
    <row r="8681" spans="1:42" x14ac:dyDescent="0.2">
      <c r="A8681">
        <v>8680</v>
      </c>
      <c r="B8681" s="1">
        <v>22643.625</v>
      </c>
      <c r="C8681">
        <v>121</v>
      </c>
      <c r="D8681">
        <v>200</v>
      </c>
      <c r="E8681">
        <v>81</v>
      </c>
      <c r="F8681">
        <v>13.3</v>
      </c>
      <c r="G8681">
        <v>0</v>
      </c>
      <c r="H8681">
        <v>-9900</v>
      </c>
      <c r="I8681">
        <v>11.755800000000001</v>
      </c>
      <c r="J8681">
        <v>230.46199999999999</v>
      </c>
      <c r="K8681">
        <v>71.4161</v>
      </c>
      <c r="L8681">
        <v>0</v>
      </c>
      <c r="N8681">
        <v>121</v>
      </c>
      <c r="O8681">
        <v>62.4604</v>
      </c>
      <c r="P8681">
        <v>90.821299999999994</v>
      </c>
      <c r="Q8681">
        <v>0.36935699999999999</v>
      </c>
      <c r="R8681">
        <v>34.04</v>
      </c>
      <c r="S8681">
        <v>88.598299999999995</v>
      </c>
      <c r="T8681">
        <v>5.7224999999999995E-4</v>
      </c>
      <c r="U8681">
        <v>30.1297</v>
      </c>
      <c r="V8681">
        <v>84.947199999999995</v>
      </c>
      <c r="W8681" s="13">
        <v>7.8184500000000003E-5</v>
      </c>
      <c r="X8681">
        <v>111.625</v>
      </c>
      <c r="Y8681">
        <v>111.636</v>
      </c>
      <c r="Z8681">
        <v>74482.2</v>
      </c>
      <c r="AA8681">
        <v>16.809699999999999</v>
      </c>
      <c r="AB8681">
        <v>69814.2</v>
      </c>
      <c r="AC8681">
        <v>71603.600000000006</v>
      </c>
      <c r="AD8681">
        <v>66495.600000000006</v>
      </c>
      <c r="AE8681">
        <v>0</v>
      </c>
      <c r="AF8681">
        <v>0</v>
      </c>
      <c r="AG8681">
        <v>66444.7</v>
      </c>
      <c r="AH8681">
        <v>649.05600000000004</v>
      </c>
      <c r="AI8681">
        <v>0</v>
      </c>
      <c r="AJ8681">
        <v>0</v>
      </c>
      <c r="AK8681">
        <v>0</v>
      </c>
      <c r="AL8681">
        <v>0</v>
      </c>
      <c r="AM8681">
        <v>66444.7</v>
      </c>
      <c r="AN8681">
        <v>649.05600000000004</v>
      </c>
      <c r="AO8681">
        <v>62537.599999999999</v>
      </c>
      <c r="AP8681">
        <v>61286.8828125</v>
      </c>
    </row>
    <row r="8682" spans="1:42" x14ac:dyDescent="0.2">
      <c r="A8682">
        <v>8681</v>
      </c>
      <c r="B8682" s="1">
        <v>22643.666666666668</v>
      </c>
      <c r="C8682">
        <v>33</v>
      </c>
      <c r="D8682">
        <v>65</v>
      </c>
      <c r="E8682">
        <v>27</v>
      </c>
      <c r="F8682">
        <v>11.1</v>
      </c>
      <c r="G8682">
        <v>4.0999999999999996</v>
      </c>
      <c r="H8682">
        <v>-9900</v>
      </c>
      <c r="I8682">
        <v>1.6536</v>
      </c>
      <c r="J8682">
        <v>239.898</v>
      </c>
      <c r="K8682">
        <v>82.727400000000003</v>
      </c>
      <c r="L8682">
        <v>0</v>
      </c>
      <c r="N8682">
        <v>33</v>
      </c>
      <c r="O8682">
        <v>8.7263599999999997</v>
      </c>
      <c r="P8682">
        <v>29.1645</v>
      </c>
      <c r="Q8682">
        <v>0.100734</v>
      </c>
      <c r="R8682">
        <v>1.1737899999999999</v>
      </c>
      <c r="S8682">
        <v>28.452300000000001</v>
      </c>
      <c r="T8682">
        <v>1.5606800000000001E-4</v>
      </c>
      <c r="U8682">
        <v>0.81168799999999997</v>
      </c>
      <c r="V8682">
        <v>27.279399999999999</v>
      </c>
      <c r="W8682" s="13">
        <v>2.1322999999999999E-5</v>
      </c>
      <c r="X8682">
        <v>27.2484</v>
      </c>
      <c r="Y8682">
        <v>27.2544</v>
      </c>
      <c r="Z8682">
        <v>18184.3</v>
      </c>
      <c r="AA8682">
        <v>11.7517</v>
      </c>
      <c r="AB8682">
        <v>14343.2</v>
      </c>
      <c r="AC8682">
        <v>14909.1</v>
      </c>
      <c r="AD8682">
        <v>14260.2</v>
      </c>
      <c r="AE8682">
        <v>0</v>
      </c>
      <c r="AF8682">
        <v>0</v>
      </c>
      <c r="AG8682">
        <v>14257.7</v>
      </c>
      <c r="AH8682">
        <v>622.02700000000004</v>
      </c>
      <c r="AI8682">
        <v>0</v>
      </c>
      <c r="AJ8682">
        <v>0</v>
      </c>
      <c r="AK8682">
        <v>0</v>
      </c>
      <c r="AL8682">
        <v>0</v>
      </c>
      <c r="AM8682">
        <v>14257.7</v>
      </c>
      <c r="AN8682">
        <v>622.02700000000004</v>
      </c>
      <c r="AO8682">
        <v>12960.7</v>
      </c>
      <c r="AP8682">
        <v>12701.521484375</v>
      </c>
    </row>
    <row r="8683" spans="1:42" x14ac:dyDescent="0.2">
      <c r="A8683">
        <v>8682</v>
      </c>
      <c r="B8683" s="1">
        <v>22643.708333333332</v>
      </c>
      <c r="C8683">
        <v>0</v>
      </c>
      <c r="D8683">
        <v>0</v>
      </c>
      <c r="E8683">
        <v>0</v>
      </c>
      <c r="F8683">
        <v>9.4</v>
      </c>
      <c r="G8683">
        <v>4.0999999999999996</v>
      </c>
      <c r="H8683">
        <v>-9900</v>
      </c>
    </row>
    <row r="8684" spans="1:42" x14ac:dyDescent="0.2">
      <c r="A8684">
        <v>8683</v>
      </c>
      <c r="B8684" s="1">
        <v>22643.75</v>
      </c>
      <c r="C8684">
        <v>0</v>
      </c>
      <c r="D8684">
        <v>0</v>
      </c>
      <c r="E8684">
        <v>0</v>
      </c>
      <c r="F8684">
        <v>8.3000000000000007</v>
      </c>
      <c r="G8684">
        <v>3.1</v>
      </c>
      <c r="H8684">
        <v>-9900</v>
      </c>
    </row>
    <row r="8685" spans="1:42" x14ac:dyDescent="0.2">
      <c r="A8685">
        <v>8684</v>
      </c>
      <c r="B8685" s="1">
        <v>22643.791666666668</v>
      </c>
      <c r="C8685">
        <v>0</v>
      </c>
      <c r="D8685">
        <v>0</v>
      </c>
      <c r="E8685">
        <v>0</v>
      </c>
      <c r="F8685">
        <v>5.6</v>
      </c>
      <c r="G8685">
        <v>2.6</v>
      </c>
      <c r="H8685">
        <v>-9900</v>
      </c>
    </row>
    <row r="8686" spans="1:42" x14ac:dyDescent="0.2">
      <c r="A8686">
        <v>8685</v>
      </c>
      <c r="B8686" s="1">
        <v>22643.833333333332</v>
      </c>
      <c r="C8686">
        <v>0</v>
      </c>
      <c r="D8686">
        <v>0</v>
      </c>
      <c r="E8686">
        <v>0</v>
      </c>
      <c r="F8686">
        <v>4.4000000000000004</v>
      </c>
      <c r="G8686">
        <v>3.6</v>
      </c>
      <c r="H8686">
        <v>-9900</v>
      </c>
    </row>
    <row r="8687" spans="1:42" x14ac:dyDescent="0.2">
      <c r="A8687">
        <v>8686</v>
      </c>
      <c r="B8687" s="1">
        <v>22643.875</v>
      </c>
      <c r="C8687">
        <v>0</v>
      </c>
      <c r="D8687">
        <v>0</v>
      </c>
      <c r="E8687">
        <v>0</v>
      </c>
      <c r="F8687">
        <v>4.4000000000000004</v>
      </c>
      <c r="G8687">
        <v>3.1</v>
      </c>
      <c r="H8687">
        <v>-9900</v>
      </c>
    </row>
    <row r="8688" spans="1:42" x14ac:dyDescent="0.2">
      <c r="A8688">
        <v>8687</v>
      </c>
      <c r="B8688" s="1">
        <v>22643.916666666668</v>
      </c>
      <c r="C8688">
        <v>0</v>
      </c>
      <c r="D8688">
        <v>0</v>
      </c>
      <c r="E8688">
        <v>0</v>
      </c>
      <c r="F8688">
        <v>4.4000000000000004</v>
      </c>
      <c r="G8688">
        <v>4.5999999999999996</v>
      </c>
      <c r="H8688">
        <v>-9900</v>
      </c>
    </row>
    <row r="8689" spans="1:42" x14ac:dyDescent="0.2">
      <c r="A8689">
        <v>8688</v>
      </c>
      <c r="B8689" s="1">
        <v>22643.958333333332</v>
      </c>
      <c r="C8689">
        <v>0</v>
      </c>
      <c r="D8689">
        <v>0</v>
      </c>
      <c r="E8689">
        <v>0</v>
      </c>
      <c r="F8689">
        <v>4.4000000000000004</v>
      </c>
      <c r="G8689">
        <v>5.2</v>
      </c>
      <c r="H8689">
        <v>-9900</v>
      </c>
    </row>
    <row r="8690" spans="1:42" x14ac:dyDescent="0.2">
      <c r="A8690">
        <v>8689</v>
      </c>
      <c r="B8690" s="1">
        <v>22644</v>
      </c>
      <c r="C8690">
        <v>0</v>
      </c>
      <c r="D8690">
        <v>0</v>
      </c>
      <c r="E8690">
        <v>0</v>
      </c>
      <c r="F8690">
        <v>2.8</v>
      </c>
      <c r="G8690">
        <v>4.5999999999999996</v>
      </c>
      <c r="H8690">
        <v>-9900</v>
      </c>
    </row>
    <row r="8691" spans="1:42" x14ac:dyDescent="0.2">
      <c r="A8691">
        <v>8690</v>
      </c>
      <c r="B8691" s="1">
        <v>22644.041666666668</v>
      </c>
      <c r="C8691">
        <v>0</v>
      </c>
      <c r="D8691">
        <v>0</v>
      </c>
      <c r="E8691">
        <v>0</v>
      </c>
      <c r="F8691">
        <v>1.7</v>
      </c>
      <c r="G8691">
        <v>4.0999999999999996</v>
      </c>
      <c r="H8691">
        <v>-9900</v>
      </c>
    </row>
    <row r="8692" spans="1:42" x14ac:dyDescent="0.2">
      <c r="A8692">
        <v>8691</v>
      </c>
      <c r="B8692" s="1">
        <v>22644.083333333332</v>
      </c>
      <c r="C8692">
        <v>0</v>
      </c>
      <c r="D8692">
        <v>0</v>
      </c>
      <c r="E8692">
        <v>0</v>
      </c>
      <c r="F8692">
        <v>0.6</v>
      </c>
      <c r="G8692">
        <v>3.6</v>
      </c>
      <c r="H8692">
        <v>-9900</v>
      </c>
    </row>
    <row r="8693" spans="1:42" x14ac:dyDescent="0.2">
      <c r="A8693">
        <v>8692</v>
      </c>
      <c r="B8693" s="1">
        <v>22644.125</v>
      </c>
      <c r="C8693">
        <v>0</v>
      </c>
      <c r="D8693">
        <v>0</v>
      </c>
      <c r="E8693">
        <v>0</v>
      </c>
      <c r="F8693">
        <v>0</v>
      </c>
      <c r="G8693">
        <v>4.5999999999999996</v>
      </c>
      <c r="H8693">
        <v>-9900</v>
      </c>
    </row>
    <row r="8694" spans="1:42" x14ac:dyDescent="0.2">
      <c r="A8694">
        <v>8693</v>
      </c>
      <c r="B8694" s="1">
        <v>22644.166666666668</v>
      </c>
      <c r="C8694">
        <v>0</v>
      </c>
      <c r="D8694">
        <v>0</v>
      </c>
      <c r="E8694">
        <v>0</v>
      </c>
      <c r="F8694">
        <v>0.6</v>
      </c>
      <c r="G8694">
        <v>5.2</v>
      </c>
      <c r="H8694">
        <v>-9900</v>
      </c>
    </row>
    <row r="8695" spans="1:42" x14ac:dyDescent="0.2">
      <c r="A8695">
        <v>8694</v>
      </c>
      <c r="B8695" s="1">
        <v>22644.208333333332</v>
      </c>
      <c r="C8695">
        <v>0</v>
      </c>
      <c r="D8695">
        <v>0</v>
      </c>
      <c r="E8695">
        <v>0</v>
      </c>
      <c r="F8695">
        <v>1.1000000000000001</v>
      </c>
      <c r="G8695">
        <v>5.7</v>
      </c>
      <c r="H8695">
        <v>-9900</v>
      </c>
    </row>
    <row r="8696" spans="1:42" x14ac:dyDescent="0.2">
      <c r="A8696">
        <v>8695</v>
      </c>
      <c r="B8696" s="1">
        <v>22644.25</v>
      </c>
      <c r="C8696">
        <v>2</v>
      </c>
      <c r="D8696">
        <v>2</v>
      </c>
      <c r="E8696">
        <v>1</v>
      </c>
      <c r="F8696">
        <v>1.7</v>
      </c>
      <c r="G8696">
        <v>5.7</v>
      </c>
      <c r="H8696">
        <v>-9900</v>
      </c>
      <c r="I8696">
        <v>-5.2820400000000003</v>
      </c>
      <c r="J8696">
        <v>114.72199999999999</v>
      </c>
      <c r="K8696">
        <v>87.851600000000005</v>
      </c>
      <c r="L8696">
        <v>0</v>
      </c>
      <c r="N8696">
        <v>2</v>
      </c>
      <c r="O8696">
        <v>0.43087799999999998</v>
      </c>
      <c r="P8696">
        <v>0.84258299999999997</v>
      </c>
      <c r="Q8696">
        <v>6.1050699999999998E-3</v>
      </c>
      <c r="R8696">
        <v>0</v>
      </c>
      <c r="S8696">
        <v>0.82175200000000004</v>
      </c>
      <c r="T8696">
        <v>0</v>
      </c>
      <c r="U8696">
        <v>0</v>
      </c>
      <c r="V8696">
        <v>0.78793000000000002</v>
      </c>
      <c r="W8696">
        <v>0</v>
      </c>
      <c r="X8696">
        <v>0.76429199999999997</v>
      </c>
      <c r="Y8696">
        <v>0.76427800000000001</v>
      </c>
      <c r="Z8696">
        <v>509.9</v>
      </c>
      <c r="AA8696">
        <v>1.7164699999999999</v>
      </c>
      <c r="AB8696">
        <v>25.1401</v>
      </c>
      <c r="AC8696">
        <v>24.674499999999998</v>
      </c>
      <c r="AD8696">
        <v>24.5886</v>
      </c>
      <c r="AE8696">
        <v>0</v>
      </c>
      <c r="AF8696">
        <v>0</v>
      </c>
      <c r="AG8696">
        <v>24.587800000000001</v>
      </c>
      <c r="AH8696">
        <v>57.3232</v>
      </c>
      <c r="AI8696">
        <v>0</v>
      </c>
      <c r="AJ8696">
        <v>0</v>
      </c>
      <c r="AK8696">
        <v>0</v>
      </c>
      <c r="AL8696">
        <v>24.587800000000001</v>
      </c>
      <c r="AM8696">
        <v>0</v>
      </c>
      <c r="AN8696">
        <v>457.27300000000002</v>
      </c>
      <c r="AO8696">
        <v>0</v>
      </c>
      <c r="AP8696">
        <v>0</v>
      </c>
    </row>
    <row r="8697" spans="1:42" x14ac:dyDescent="0.2">
      <c r="A8697">
        <v>8696</v>
      </c>
      <c r="B8697" s="1">
        <v>22644.291666666668</v>
      </c>
      <c r="C8697">
        <v>56</v>
      </c>
      <c r="D8697">
        <v>207</v>
      </c>
      <c r="E8697">
        <v>35</v>
      </c>
      <c r="F8697">
        <v>3.3</v>
      </c>
      <c r="G8697">
        <v>5.2</v>
      </c>
      <c r="H8697">
        <v>-9900</v>
      </c>
      <c r="I8697">
        <v>5.4766599999999999</v>
      </c>
      <c r="J8697">
        <v>123.336</v>
      </c>
      <c r="K8697">
        <v>76.563199999999995</v>
      </c>
      <c r="L8697">
        <v>0</v>
      </c>
      <c r="N8697">
        <v>56</v>
      </c>
      <c r="O8697">
        <v>51.047899999999998</v>
      </c>
      <c r="P8697">
        <v>47.912999999999997</v>
      </c>
      <c r="Q8697">
        <v>0.17094200000000001</v>
      </c>
      <c r="R8697">
        <v>19.030899999999999</v>
      </c>
      <c r="S8697">
        <v>46.712400000000002</v>
      </c>
      <c r="T8697">
        <v>2.6484300000000001E-4</v>
      </c>
      <c r="U8697">
        <v>16.1023</v>
      </c>
      <c r="V8697">
        <v>44.793100000000003</v>
      </c>
      <c r="W8697" s="13">
        <v>3.6184599999999999E-5</v>
      </c>
      <c r="X8697">
        <v>59.068600000000004</v>
      </c>
      <c r="Y8697">
        <v>59.050400000000003</v>
      </c>
      <c r="Z8697">
        <v>39395.5</v>
      </c>
      <c r="AA8697">
        <v>4.6141500000000004</v>
      </c>
      <c r="AB8697">
        <v>34934.9</v>
      </c>
      <c r="AC8697">
        <v>37174.1</v>
      </c>
      <c r="AD8697">
        <v>33890.400000000001</v>
      </c>
      <c r="AE8697">
        <v>0</v>
      </c>
      <c r="AF8697">
        <v>0</v>
      </c>
      <c r="AG8697">
        <v>33877.699999999997</v>
      </c>
      <c r="AH8697">
        <v>660.34900000000005</v>
      </c>
      <c r="AI8697">
        <v>0</v>
      </c>
      <c r="AJ8697">
        <v>0</v>
      </c>
      <c r="AK8697">
        <v>0</v>
      </c>
      <c r="AL8697">
        <v>0</v>
      </c>
      <c r="AM8697">
        <v>33877.699999999997</v>
      </c>
      <c r="AN8697">
        <v>660.34900000000005</v>
      </c>
      <c r="AO8697">
        <v>31155.5</v>
      </c>
      <c r="AP8697">
        <v>30532.4375</v>
      </c>
    </row>
    <row r="8698" spans="1:42" x14ac:dyDescent="0.2">
      <c r="A8698">
        <v>8697</v>
      </c>
      <c r="B8698" s="1">
        <v>22644.333333333332</v>
      </c>
      <c r="C8698">
        <v>212</v>
      </c>
      <c r="D8698">
        <v>542</v>
      </c>
      <c r="E8698">
        <v>69</v>
      </c>
      <c r="F8698">
        <v>7.2</v>
      </c>
      <c r="G8698">
        <v>5.2</v>
      </c>
      <c r="H8698">
        <v>-9900</v>
      </c>
      <c r="I8698">
        <v>15.1351</v>
      </c>
      <c r="J8698">
        <v>133.33099999999999</v>
      </c>
      <c r="K8698">
        <v>65.466399999999993</v>
      </c>
      <c r="L8698">
        <v>0</v>
      </c>
      <c r="N8698">
        <v>212</v>
      </c>
      <c r="O8698">
        <v>226.852</v>
      </c>
      <c r="P8698">
        <v>86.609499999999997</v>
      </c>
      <c r="Q8698">
        <v>0.64713799999999999</v>
      </c>
      <c r="R8698">
        <v>159.572</v>
      </c>
      <c r="S8698">
        <v>84.4619</v>
      </c>
      <c r="T8698">
        <v>1.0026200000000001E-3</v>
      </c>
      <c r="U8698">
        <v>147.798</v>
      </c>
      <c r="V8698">
        <v>80.986900000000006</v>
      </c>
      <c r="W8698">
        <v>1.3698399999999999E-4</v>
      </c>
      <c r="X8698">
        <v>221.922</v>
      </c>
      <c r="Y8698">
        <v>221.93899999999999</v>
      </c>
      <c r="Z8698">
        <v>148076</v>
      </c>
      <c r="AA8698">
        <v>12.139200000000001</v>
      </c>
      <c r="AB8698">
        <v>144192</v>
      </c>
      <c r="AC8698">
        <v>149847</v>
      </c>
      <c r="AD8698">
        <v>139084</v>
      </c>
      <c r="AE8698">
        <v>0</v>
      </c>
      <c r="AF8698">
        <v>0</v>
      </c>
      <c r="AG8698">
        <v>138876</v>
      </c>
      <c r="AH8698">
        <v>662.29</v>
      </c>
      <c r="AI8698">
        <v>0</v>
      </c>
      <c r="AJ8698">
        <v>0</v>
      </c>
      <c r="AK8698">
        <v>0</v>
      </c>
      <c r="AL8698">
        <v>147.196</v>
      </c>
      <c r="AM8698">
        <v>138729</v>
      </c>
      <c r="AN8698">
        <v>664.221</v>
      </c>
      <c r="AO8698">
        <v>135031</v>
      </c>
      <c r="AP8698">
        <v>132330.421875</v>
      </c>
    </row>
    <row r="8699" spans="1:42" x14ac:dyDescent="0.2">
      <c r="A8699">
        <v>8698</v>
      </c>
      <c r="B8699" s="1">
        <v>22644.375</v>
      </c>
      <c r="C8699">
        <v>367</v>
      </c>
      <c r="D8699">
        <v>649</v>
      </c>
      <c r="E8699">
        <v>110</v>
      </c>
      <c r="F8699">
        <v>8.3000000000000007</v>
      </c>
      <c r="G8699">
        <v>7.2</v>
      </c>
      <c r="H8699">
        <v>-9900</v>
      </c>
      <c r="I8699">
        <v>23.180499999999999</v>
      </c>
      <c r="J8699">
        <v>145.18299999999999</v>
      </c>
      <c r="K8699">
        <v>55.881799999999998</v>
      </c>
      <c r="L8699">
        <v>0</v>
      </c>
      <c r="N8699">
        <v>367</v>
      </c>
      <c r="O8699">
        <v>365.04700000000003</v>
      </c>
      <c r="P8699">
        <v>132.97300000000001</v>
      </c>
      <c r="Q8699">
        <v>1.1202799999999999</v>
      </c>
      <c r="R8699">
        <v>312.80799999999999</v>
      </c>
      <c r="S8699">
        <v>129.69200000000001</v>
      </c>
      <c r="T8699">
        <v>1.7356699999999999E-3</v>
      </c>
      <c r="U8699">
        <v>300.245</v>
      </c>
      <c r="V8699">
        <v>124.35299999999999</v>
      </c>
      <c r="W8699">
        <v>2.3713799999999999E-4</v>
      </c>
      <c r="X8699">
        <v>411.86</v>
      </c>
      <c r="Y8699">
        <v>411.83600000000001</v>
      </c>
      <c r="Z8699">
        <v>274762</v>
      </c>
      <c r="AA8699">
        <v>16.360700000000001</v>
      </c>
      <c r="AB8699">
        <v>273393</v>
      </c>
      <c r="AC8699">
        <v>280434</v>
      </c>
      <c r="AD8699">
        <v>266963</v>
      </c>
      <c r="AE8699">
        <v>0</v>
      </c>
      <c r="AF8699">
        <v>0</v>
      </c>
      <c r="AG8699">
        <v>266244</v>
      </c>
      <c r="AH8699">
        <v>668.40599999999995</v>
      </c>
      <c r="AI8699">
        <v>0</v>
      </c>
      <c r="AJ8699">
        <v>0</v>
      </c>
      <c r="AK8699">
        <v>0</v>
      </c>
      <c r="AL8699">
        <v>0</v>
      </c>
      <c r="AM8699">
        <v>266244</v>
      </c>
      <c r="AN8699">
        <v>668.40599999999995</v>
      </c>
      <c r="AO8699">
        <v>260474</v>
      </c>
      <c r="AP8699">
        <v>255264.59375</v>
      </c>
    </row>
    <row r="8700" spans="1:42" x14ac:dyDescent="0.2">
      <c r="A8700">
        <v>8699</v>
      </c>
      <c r="B8700" s="1">
        <v>22644.416666666668</v>
      </c>
      <c r="C8700">
        <v>385</v>
      </c>
      <c r="D8700">
        <v>466</v>
      </c>
      <c r="E8700">
        <v>159</v>
      </c>
      <c r="F8700">
        <v>10.6</v>
      </c>
      <c r="G8700">
        <v>8.1999999999999993</v>
      </c>
      <c r="H8700">
        <v>-9900</v>
      </c>
      <c r="I8700">
        <v>28.947500000000002</v>
      </c>
      <c r="J8700">
        <v>159.126</v>
      </c>
      <c r="K8700">
        <v>48.8172</v>
      </c>
      <c r="L8700">
        <v>0</v>
      </c>
      <c r="N8700">
        <v>385</v>
      </c>
      <c r="O8700">
        <v>306.27499999999998</v>
      </c>
      <c r="P8700">
        <v>184.53299999999999</v>
      </c>
      <c r="Q8700">
        <v>1.17523</v>
      </c>
      <c r="R8700">
        <v>305.61200000000002</v>
      </c>
      <c r="S8700">
        <v>179.999</v>
      </c>
      <c r="T8700">
        <v>1.8208E-3</v>
      </c>
      <c r="U8700">
        <v>297.59399999999999</v>
      </c>
      <c r="V8700">
        <v>172.58500000000001</v>
      </c>
      <c r="W8700">
        <v>2.4876899999999998E-4</v>
      </c>
      <c r="X8700">
        <v>456.07299999999998</v>
      </c>
      <c r="Y8700">
        <v>456.202</v>
      </c>
      <c r="Z8700">
        <v>304354</v>
      </c>
      <c r="AA8700">
        <v>18.982800000000001</v>
      </c>
      <c r="AB8700">
        <v>303671</v>
      </c>
      <c r="AC8700">
        <v>309086</v>
      </c>
      <c r="AD8700">
        <v>296002</v>
      </c>
      <c r="AE8700">
        <v>0</v>
      </c>
      <c r="AF8700">
        <v>0</v>
      </c>
      <c r="AG8700">
        <v>295124</v>
      </c>
      <c r="AH8700">
        <v>665.774</v>
      </c>
      <c r="AI8700">
        <v>0</v>
      </c>
      <c r="AJ8700">
        <v>0</v>
      </c>
      <c r="AK8700">
        <v>0</v>
      </c>
      <c r="AL8700">
        <v>0</v>
      </c>
      <c r="AM8700">
        <v>295124</v>
      </c>
      <c r="AN8700">
        <v>665.774</v>
      </c>
      <c r="AO8700">
        <v>288766</v>
      </c>
      <c r="AP8700">
        <v>282991.09375</v>
      </c>
    </row>
    <row r="8701" spans="1:42" x14ac:dyDescent="0.2">
      <c r="A8701">
        <v>8700</v>
      </c>
      <c r="B8701" s="1">
        <v>22644.458333333332</v>
      </c>
      <c r="C8701">
        <v>527</v>
      </c>
      <c r="D8701">
        <v>591</v>
      </c>
      <c r="E8701">
        <v>216</v>
      </c>
      <c r="F8701">
        <v>12.8</v>
      </c>
      <c r="G8701">
        <v>5.2</v>
      </c>
      <c r="H8701">
        <v>-9900</v>
      </c>
      <c r="I8701">
        <v>31.741099999999999</v>
      </c>
      <c r="J8701">
        <v>174.773</v>
      </c>
      <c r="K8701">
        <v>45.496400000000001</v>
      </c>
      <c r="L8701">
        <v>0</v>
      </c>
      <c r="N8701">
        <v>527</v>
      </c>
      <c r="O8701">
        <v>412.65300000000002</v>
      </c>
      <c r="P8701">
        <v>246.47900000000001</v>
      </c>
      <c r="Q8701">
        <v>1.60869</v>
      </c>
      <c r="R8701">
        <v>411.87900000000002</v>
      </c>
      <c r="S8701">
        <v>240.43600000000001</v>
      </c>
      <c r="T8701">
        <v>2.4923599999999999E-3</v>
      </c>
      <c r="U8701">
        <v>402.96699999999998</v>
      </c>
      <c r="V8701">
        <v>230.53</v>
      </c>
      <c r="W8701">
        <v>3.4052300000000002E-4</v>
      </c>
      <c r="X8701">
        <v>614.49300000000005</v>
      </c>
      <c r="Y8701">
        <v>614.452</v>
      </c>
      <c r="Z8701">
        <v>409937</v>
      </c>
      <c r="AA8701">
        <v>26.474399999999999</v>
      </c>
      <c r="AB8701">
        <v>411686</v>
      </c>
      <c r="AC8701">
        <v>409685</v>
      </c>
      <c r="AD8701">
        <v>392719</v>
      </c>
      <c r="AE8701">
        <v>0</v>
      </c>
      <c r="AF8701">
        <v>0</v>
      </c>
      <c r="AG8701">
        <v>391097</v>
      </c>
      <c r="AH8701">
        <v>651.49099999999999</v>
      </c>
      <c r="AI8701">
        <v>0</v>
      </c>
      <c r="AJ8701">
        <v>0</v>
      </c>
      <c r="AK8701">
        <v>0</v>
      </c>
      <c r="AL8701">
        <v>0</v>
      </c>
      <c r="AM8701">
        <v>391097</v>
      </c>
      <c r="AN8701">
        <v>651.49099999999999</v>
      </c>
      <c r="AO8701">
        <v>382634</v>
      </c>
      <c r="AP8701">
        <v>374980.8125</v>
      </c>
    </row>
    <row r="8702" spans="1:42" x14ac:dyDescent="0.2">
      <c r="A8702">
        <v>8701</v>
      </c>
      <c r="B8702" s="1">
        <v>22644.5</v>
      </c>
      <c r="C8702">
        <v>449</v>
      </c>
      <c r="D8702">
        <v>487</v>
      </c>
      <c r="E8702">
        <v>197</v>
      </c>
      <c r="F8702">
        <v>16.100000000000001</v>
      </c>
      <c r="G8702">
        <v>4.5999999999999996</v>
      </c>
      <c r="H8702">
        <v>-9900</v>
      </c>
      <c r="I8702">
        <v>31.129899999999999</v>
      </c>
      <c r="J8702">
        <v>190.917</v>
      </c>
      <c r="K8702">
        <v>46.748699999999999</v>
      </c>
      <c r="L8702">
        <v>0</v>
      </c>
      <c r="N8702">
        <v>449</v>
      </c>
      <c r="O8702">
        <v>332.71800000000002</v>
      </c>
      <c r="P8702">
        <v>225.03800000000001</v>
      </c>
      <c r="Q8702">
        <v>1.37059</v>
      </c>
      <c r="R8702">
        <v>331.625</v>
      </c>
      <c r="S8702">
        <v>219.52</v>
      </c>
      <c r="T8702">
        <v>2.1234700000000001E-3</v>
      </c>
      <c r="U8702">
        <v>323.911</v>
      </c>
      <c r="V8702">
        <v>210.476</v>
      </c>
      <c r="W8702">
        <v>2.9012299999999999E-4</v>
      </c>
      <c r="X8702">
        <v>518.35500000000002</v>
      </c>
      <c r="Y8702">
        <v>518.25900000000001</v>
      </c>
      <c r="Z8702">
        <v>345761</v>
      </c>
      <c r="AA8702">
        <v>28.093</v>
      </c>
      <c r="AB8702">
        <v>346052</v>
      </c>
      <c r="AC8702">
        <v>342685</v>
      </c>
      <c r="AD8702">
        <v>328315</v>
      </c>
      <c r="AE8702">
        <v>0</v>
      </c>
      <c r="AF8702">
        <v>0</v>
      </c>
      <c r="AG8702">
        <v>327157</v>
      </c>
      <c r="AH8702">
        <v>646.46100000000001</v>
      </c>
      <c r="AI8702">
        <v>0</v>
      </c>
      <c r="AJ8702">
        <v>0</v>
      </c>
      <c r="AK8702">
        <v>0</v>
      </c>
      <c r="AL8702">
        <v>0</v>
      </c>
      <c r="AM8702">
        <v>327157</v>
      </c>
      <c r="AN8702">
        <v>646.46100000000001</v>
      </c>
      <c r="AO8702">
        <v>319946</v>
      </c>
      <c r="AP8702">
        <v>313546.625</v>
      </c>
    </row>
    <row r="8703" spans="1:42" x14ac:dyDescent="0.2">
      <c r="A8703">
        <v>8702</v>
      </c>
      <c r="B8703" s="1">
        <v>22644.541666666668</v>
      </c>
      <c r="C8703">
        <v>456</v>
      </c>
      <c r="D8703">
        <v>630</v>
      </c>
      <c r="E8703">
        <v>169</v>
      </c>
      <c r="F8703">
        <v>16.100000000000001</v>
      </c>
      <c r="G8703">
        <v>0</v>
      </c>
      <c r="H8703">
        <v>-9900</v>
      </c>
      <c r="I8703">
        <v>27.214600000000001</v>
      </c>
      <c r="J8703">
        <v>206.06</v>
      </c>
      <c r="K8703">
        <v>52.230600000000003</v>
      </c>
      <c r="L8703">
        <v>0</v>
      </c>
      <c r="N8703">
        <v>456</v>
      </c>
      <c r="O8703">
        <v>383.18400000000003</v>
      </c>
      <c r="P8703">
        <v>192.93600000000001</v>
      </c>
      <c r="Q8703">
        <v>1.3919600000000001</v>
      </c>
      <c r="R8703">
        <v>379.512</v>
      </c>
      <c r="S8703">
        <v>188.20599999999999</v>
      </c>
      <c r="T8703">
        <v>2.15658E-3</v>
      </c>
      <c r="U8703">
        <v>367.39699999999999</v>
      </c>
      <c r="V8703">
        <v>180.452</v>
      </c>
      <c r="W8703">
        <v>2.9464600000000002E-4</v>
      </c>
      <c r="X8703">
        <v>531.41399999999999</v>
      </c>
      <c r="Y8703">
        <v>531.30600000000004</v>
      </c>
      <c r="Z8703">
        <v>354471</v>
      </c>
      <c r="AA8703">
        <v>32.803600000000003</v>
      </c>
      <c r="AB8703">
        <v>354971</v>
      </c>
      <c r="AC8703">
        <v>346282</v>
      </c>
      <c r="AD8703">
        <v>330570</v>
      </c>
      <c r="AE8703">
        <v>0</v>
      </c>
      <c r="AF8703">
        <v>0</v>
      </c>
      <c r="AG8703">
        <v>329364</v>
      </c>
      <c r="AH8703">
        <v>635.58199999999999</v>
      </c>
      <c r="AI8703">
        <v>0</v>
      </c>
      <c r="AJ8703">
        <v>0</v>
      </c>
      <c r="AK8703">
        <v>0</v>
      </c>
      <c r="AL8703">
        <v>0</v>
      </c>
      <c r="AM8703">
        <v>329364</v>
      </c>
      <c r="AN8703">
        <v>635.58199999999999</v>
      </c>
      <c r="AO8703">
        <v>322126</v>
      </c>
      <c r="AP8703">
        <v>315683.3125</v>
      </c>
    </row>
    <row r="8704" spans="1:42" x14ac:dyDescent="0.2">
      <c r="A8704">
        <v>8703</v>
      </c>
      <c r="B8704" s="1">
        <v>22644.583333333332</v>
      </c>
      <c r="C8704">
        <v>277</v>
      </c>
      <c r="D8704">
        <v>464</v>
      </c>
      <c r="E8704">
        <v>115</v>
      </c>
      <c r="F8704">
        <v>14.4</v>
      </c>
      <c r="G8704">
        <v>0</v>
      </c>
      <c r="H8704">
        <v>-9900</v>
      </c>
      <c r="I8704">
        <v>20.5594</v>
      </c>
      <c r="J8704">
        <v>219.268</v>
      </c>
      <c r="K8704">
        <v>60.781799999999997</v>
      </c>
      <c r="L8704">
        <v>0</v>
      </c>
      <c r="N8704">
        <v>277</v>
      </c>
      <c r="O8704">
        <v>224.65100000000001</v>
      </c>
      <c r="P8704">
        <v>132.51</v>
      </c>
      <c r="Q8704">
        <v>0.84555199999999997</v>
      </c>
      <c r="R8704">
        <v>181.608</v>
      </c>
      <c r="S8704">
        <v>129.25800000000001</v>
      </c>
      <c r="T8704">
        <v>1.31003E-3</v>
      </c>
      <c r="U8704">
        <v>171.83699999999999</v>
      </c>
      <c r="V8704">
        <v>123.93300000000001</v>
      </c>
      <c r="W8704">
        <v>1.7898400000000001E-4</v>
      </c>
      <c r="X8704">
        <v>286.89699999999999</v>
      </c>
      <c r="Y8704">
        <v>286.82900000000001</v>
      </c>
      <c r="Z8704">
        <v>191366</v>
      </c>
      <c r="AA8704">
        <v>23.4176</v>
      </c>
      <c r="AB8704">
        <v>188251</v>
      </c>
      <c r="AC8704">
        <v>189003</v>
      </c>
      <c r="AD8704">
        <v>172624</v>
      </c>
      <c r="AE8704">
        <v>0</v>
      </c>
      <c r="AF8704">
        <v>0</v>
      </c>
      <c r="AG8704">
        <v>172280</v>
      </c>
      <c r="AH8704">
        <v>639.12900000000002</v>
      </c>
      <c r="AI8704">
        <v>0</v>
      </c>
      <c r="AJ8704">
        <v>0</v>
      </c>
      <c r="AK8704">
        <v>0</v>
      </c>
      <c r="AL8704">
        <v>0</v>
      </c>
      <c r="AM8704">
        <v>172280</v>
      </c>
      <c r="AN8704">
        <v>639.12900000000002</v>
      </c>
      <c r="AO8704">
        <v>168183</v>
      </c>
      <c r="AP8704">
        <v>164819.3125</v>
      </c>
    </row>
    <row r="8705" spans="1:42" x14ac:dyDescent="0.2">
      <c r="A8705">
        <v>8704</v>
      </c>
      <c r="B8705" s="1">
        <v>22644.625</v>
      </c>
      <c r="C8705">
        <v>137</v>
      </c>
      <c r="D8705">
        <v>142</v>
      </c>
      <c r="E8705">
        <v>108</v>
      </c>
      <c r="F8705">
        <v>14.4</v>
      </c>
      <c r="G8705">
        <v>0</v>
      </c>
      <c r="H8705">
        <v>-9900</v>
      </c>
      <c r="I8705">
        <v>11.874599999999999</v>
      </c>
      <c r="J8705">
        <v>230.42</v>
      </c>
      <c r="K8705">
        <v>71.292000000000002</v>
      </c>
      <c r="L8705">
        <v>0</v>
      </c>
      <c r="N8705">
        <v>137</v>
      </c>
      <c r="O8705">
        <v>45.125700000000002</v>
      </c>
      <c r="P8705">
        <v>118.93600000000001</v>
      </c>
      <c r="Q8705">
        <v>0.41819699999999999</v>
      </c>
      <c r="R8705">
        <v>24.682099999999998</v>
      </c>
      <c r="S8705">
        <v>116.029</v>
      </c>
      <c r="T8705">
        <v>6.4791999999999996E-4</v>
      </c>
      <c r="U8705">
        <v>21.875399999999999</v>
      </c>
      <c r="V8705">
        <v>111.247</v>
      </c>
      <c r="W8705" s="13">
        <v>8.8522899999999999E-5</v>
      </c>
      <c r="X8705">
        <v>129.12899999999999</v>
      </c>
      <c r="Y8705">
        <v>129.15700000000001</v>
      </c>
      <c r="Z8705">
        <v>86173.9</v>
      </c>
      <c r="AA8705">
        <v>18.460599999999999</v>
      </c>
      <c r="AB8705">
        <v>81538.100000000006</v>
      </c>
      <c r="AC8705">
        <v>83208.7</v>
      </c>
      <c r="AD8705">
        <v>78704.399999999994</v>
      </c>
      <c r="AE8705">
        <v>0</v>
      </c>
      <c r="AF8705">
        <v>0</v>
      </c>
      <c r="AG8705">
        <v>78636</v>
      </c>
      <c r="AH8705">
        <v>654.58000000000004</v>
      </c>
      <c r="AI8705">
        <v>0</v>
      </c>
      <c r="AJ8705">
        <v>0</v>
      </c>
      <c r="AK8705">
        <v>0</v>
      </c>
      <c r="AL8705">
        <v>0</v>
      </c>
      <c r="AM8705">
        <v>78636</v>
      </c>
      <c r="AN8705">
        <v>654.58000000000004</v>
      </c>
      <c r="AO8705">
        <v>74694</v>
      </c>
      <c r="AP8705">
        <v>73200.140625</v>
      </c>
    </row>
    <row r="8706" spans="1:42" x14ac:dyDescent="0.2">
      <c r="A8706">
        <v>8705</v>
      </c>
      <c r="B8706" s="1">
        <v>22644.666666666668</v>
      </c>
      <c r="C8706">
        <v>32</v>
      </c>
      <c r="D8706">
        <v>120</v>
      </c>
      <c r="E8706">
        <v>20</v>
      </c>
      <c r="F8706">
        <v>11.1</v>
      </c>
      <c r="G8706">
        <v>2.6</v>
      </c>
      <c r="H8706">
        <v>-9900</v>
      </c>
      <c r="I8706">
        <v>1.77681</v>
      </c>
      <c r="J8706">
        <v>239.87200000000001</v>
      </c>
      <c r="K8706">
        <v>82.611000000000004</v>
      </c>
      <c r="L8706">
        <v>0</v>
      </c>
      <c r="N8706">
        <v>32</v>
      </c>
      <c r="O8706">
        <v>17.7302</v>
      </c>
      <c r="P8706">
        <v>22.098800000000001</v>
      </c>
      <c r="Q8706">
        <v>9.7681100000000007E-2</v>
      </c>
      <c r="R8706">
        <v>3.4420899999999999</v>
      </c>
      <c r="S8706">
        <v>21.558199999999999</v>
      </c>
      <c r="T8706">
        <v>1.5133900000000001E-4</v>
      </c>
      <c r="U8706">
        <v>2.3865699999999999</v>
      </c>
      <c r="V8706">
        <v>20.669699999999999</v>
      </c>
      <c r="W8706" s="13">
        <v>2.0676899999999998E-5</v>
      </c>
      <c r="X8706">
        <v>22.364599999999999</v>
      </c>
      <c r="Y8706">
        <v>22.377300000000002</v>
      </c>
      <c r="Z8706">
        <v>14930.8</v>
      </c>
      <c r="AA8706">
        <v>11.690799999999999</v>
      </c>
      <c r="AB8706">
        <v>11279.2</v>
      </c>
      <c r="AC8706">
        <v>11704.6</v>
      </c>
      <c r="AD8706">
        <v>10871.3</v>
      </c>
      <c r="AE8706">
        <v>0</v>
      </c>
      <c r="AF8706">
        <v>0</v>
      </c>
      <c r="AG8706">
        <v>10869.8</v>
      </c>
      <c r="AH8706">
        <v>609.14099999999996</v>
      </c>
      <c r="AI8706">
        <v>0</v>
      </c>
      <c r="AJ8706">
        <v>0</v>
      </c>
      <c r="AK8706">
        <v>0</v>
      </c>
      <c r="AL8706">
        <v>0</v>
      </c>
      <c r="AM8706">
        <v>10869.8</v>
      </c>
      <c r="AN8706">
        <v>609.14099999999996</v>
      </c>
      <c r="AO8706">
        <v>9859.8700000000008</v>
      </c>
      <c r="AP8706">
        <v>9662.673828125</v>
      </c>
    </row>
    <row r="8707" spans="1:42" x14ac:dyDescent="0.2">
      <c r="A8707">
        <v>8706</v>
      </c>
      <c r="B8707" s="1">
        <v>22644.708333333332</v>
      </c>
      <c r="C8707">
        <v>0</v>
      </c>
      <c r="D8707">
        <v>0</v>
      </c>
      <c r="E8707">
        <v>0</v>
      </c>
      <c r="F8707">
        <v>8.9</v>
      </c>
      <c r="G8707">
        <v>2.1</v>
      </c>
      <c r="H8707">
        <v>-9900</v>
      </c>
    </row>
    <row r="8708" spans="1:42" x14ac:dyDescent="0.2">
      <c r="A8708">
        <v>8707</v>
      </c>
      <c r="B8708" s="1">
        <v>22644.75</v>
      </c>
      <c r="C8708">
        <v>0</v>
      </c>
      <c r="D8708">
        <v>0</v>
      </c>
      <c r="E8708">
        <v>0</v>
      </c>
      <c r="F8708">
        <v>7.8</v>
      </c>
      <c r="G8708">
        <v>2.1</v>
      </c>
      <c r="H8708">
        <v>-9900</v>
      </c>
    </row>
    <row r="8709" spans="1:42" x14ac:dyDescent="0.2">
      <c r="A8709">
        <v>8708</v>
      </c>
      <c r="B8709" s="1">
        <v>22644.791666666668</v>
      </c>
      <c r="C8709">
        <v>0</v>
      </c>
      <c r="D8709">
        <v>0</v>
      </c>
      <c r="E8709">
        <v>0</v>
      </c>
      <c r="F8709">
        <v>3.9</v>
      </c>
      <c r="G8709">
        <v>1.5</v>
      </c>
      <c r="H8709">
        <v>-9900</v>
      </c>
    </row>
    <row r="8710" spans="1:42" x14ac:dyDescent="0.2">
      <c r="A8710">
        <v>8709</v>
      </c>
      <c r="B8710" s="1">
        <v>22644.833333333332</v>
      </c>
      <c r="C8710">
        <v>0</v>
      </c>
      <c r="D8710">
        <v>0</v>
      </c>
      <c r="E8710">
        <v>0</v>
      </c>
      <c r="F8710">
        <v>3.9</v>
      </c>
      <c r="G8710">
        <v>2.1</v>
      </c>
      <c r="H8710">
        <v>-9900</v>
      </c>
    </row>
    <row r="8711" spans="1:42" x14ac:dyDescent="0.2">
      <c r="A8711">
        <v>8710</v>
      </c>
      <c r="B8711" s="1">
        <v>22644.875</v>
      </c>
      <c r="C8711">
        <v>0</v>
      </c>
      <c r="D8711">
        <v>0</v>
      </c>
      <c r="E8711">
        <v>0</v>
      </c>
      <c r="F8711">
        <v>5</v>
      </c>
      <c r="G8711">
        <v>2.6</v>
      </c>
      <c r="H8711">
        <v>-9900</v>
      </c>
    </row>
    <row r="8712" spans="1:42" x14ac:dyDescent="0.2">
      <c r="A8712">
        <v>8711</v>
      </c>
      <c r="B8712" s="1">
        <v>22644.916666666668</v>
      </c>
      <c r="C8712">
        <v>0</v>
      </c>
      <c r="D8712">
        <v>0</v>
      </c>
      <c r="E8712">
        <v>0</v>
      </c>
      <c r="F8712">
        <v>3.3</v>
      </c>
      <c r="G8712">
        <v>3.6</v>
      </c>
      <c r="H8712">
        <v>-9900</v>
      </c>
    </row>
    <row r="8713" spans="1:42" x14ac:dyDescent="0.2">
      <c r="A8713">
        <v>8712</v>
      </c>
      <c r="B8713" s="1">
        <v>22644.958333333332</v>
      </c>
      <c r="C8713">
        <v>0</v>
      </c>
      <c r="D8713">
        <v>0</v>
      </c>
      <c r="E8713">
        <v>0</v>
      </c>
      <c r="F8713">
        <v>3.3</v>
      </c>
      <c r="G8713">
        <v>5.2</v>
      </c>
      <c r="H8713">
        <v>-9900</v>
      </c>
    </row>
    <row r="8714" spans="1:42" x14ac:dyDescent="0.2">
      <c r="A8714">
        <v>8713</v>
      </c>
      <c r="B8714" s="1">
        <v>22645</v>
      </c>
      <c r="C8714">
        <v>0</v>
      </c>
      <c r="D8714">
        <v>0</v>
      </c>
      <c r="E8714">
        <v>0</v>
      </c>
      <c r="F8714">
        <v>2.8</v>
      </c>
      <c r="G8714">
        <v>4.5999999999999996</v>
      </c>
      <c r="H8714">
        <v>-9900</v>
      </c>
    </row>
    <row r="8715" spans="1:42" x14ac:dyDescent="0.2">
      <c r="A8715">
        <v>8714</v>
      </c>
      <c r="B8715" s="1">
        <v>22645.041666666668</v>
      </c>
      <c r="C8715">
        <v>0</v>
      </c>
      <c r="D8715">
        <v>0</v>
      </c>
      <c r="E8715">
        <v>0</v>
      </c>
      <c r="F8715">
        <v>2.8</v>
      </c>
      <c r="G8715">
        <v>5.2</v>
      </c>
      <c r="H8715">
        <v>-9900</v>
      </c>
    </row>
    <row r="8716" spans="1:42" x14ac:dyDescent="0.2">
      <c r="A8716">
        <v>8715</v>
      </c>
      <c r="B8716" s="1">
        <v>22645.083333333332</v>
      </c>
      <c r="C8716">
        <v>0</v>
      </c>
      <c r="D8716">
        <v>0</v>
      </c>
      <c r="E8716">
        <v>0</v>
      </c>
      <c r="F8716">
        <v>5</v>
      </c>
      <c r="G8716">
        <v>5.7</v>
      </c>
      <c r="H8716">
        <v>-9900</v>
      </c>
    </row>
    <row r="8717" spans="1:42" x14ac:dyDescent="0.2">
      <c r="A8717">
        <v>8716</v>
      </c>
      <c r="B8717" s="1">
        <v>22645.125</v>
      </c>
      <c r="C8717">
        <v>0</v>
      </c>
      <c r="D8717">
        <v>0</v>
      </c>
      <c r="E8717">
        <v>0</v>
      </c>
      <c r="F8717">
        <v>3.9</v>
      </c>
      <c r="G8717">
        <v>5.2</v>
      </c>
      <c r="H8717">
        <v>-9900</v>
      </c>
    </row>
    <row r="8718" spans="1:42" x14ac:dyDescent="0.2">
      <c r="A8718">
        <v>8717</v>
      </c>
      <c r="B8718" s="1">
        <v>22645.166666666668</v>
      </c>
      <c r="C8718">
        <v>0</v>
      </c>
      <c r="D8718">
        <v>0</v>
      </c>
      <c r="E8718">
        <v>0</v>
      </c>
      <c r="F8718">
        <v>1.7</v>
      </c>
      <c r="G8718">
        <v>5.7</v>
      </c>
      <c r="H8718">
        <v>-9900</v>
      </c>
    </row>
    <row r="8719" spans="1:42" x14ac:dyDescent="0.2">
      <c r="A8719">
        <v>8718</v>
      </c>
      <c r="B8719" s="1">
        <v>22645.208333333332</v>
      </c>
      <c r="C8719">
        <v>0</v>
      </c>
      <c r="D8719">
        <v>0</v>
      </c>
      <c r="E8719">
        <v>0</v>
      </c>
      <c r="F8719">
        <v>0.6</v>
      </c>
      <c r="G8719">
        <v>4.5999999999999996</v>
      </c>
      <c r="H8719">
        <v>-9900</v>
      </c>
    </row>
    <row r="8720" spans="1:42" x14ac:dyDescent="0.2">
      <c r="A8720">
        <v>8719</v>
      </c>
      <c r="B8720" s="1">
        <v>22645.25</v>
      </c>
      <c r="C8720">
        <v>4</v>
      </c>
      <c r="D8720">
        <v>5</v>
      </c>
      <c r="E8720">
        <v>1</v>
      </c>
      <c r="F8720">
        <v>0.6</v>
      </c>
      <c r="G8720">
        <v>5.7</v>
      </c>
      <c r="H8720">
        <v>-9900</v>
      </c>
      <c r="I8720">
        <v>-5.3356500000000002</v>
      </c>
      <c r="J8720">
        <v>114.60599999999999</v>
      </c>
      <c r="K8720">
        <v>87.921700000000001</v>
      </c>
      <c r="L8720">
        <v>0</v>
      </c>
      <c r="N8720">
        <v>4</v>
      </c>
      <c r="O8720">
        <v>1.2504999999999999</v>
      </c>
      <c r="P8720">
        <v>0.97037600000000002</v>
      </c>
      <c r="Q8720">
        <v>1.22101E-2</v>
      </c>
      <c r="R8720">
        <v>0</v>
      </c>
      <c r="S8720">
        <v>0.94659199999999999</v>
      </c>
      <c r="T8720">
        <v>0</v>
      </c>
      <c r="U8720">
        <v>0</v>
      </c>
      <c r="V8720">
        <v>0.90759000000000001</v>
      </c>
      <c r="W8720">
        <v>0</v>
      </c>
      <c r="X8720">
        <v>0.88036199999999998</v>
      </c>
      <c r="Y8720">
        <v>0.88022900000000004</v>
      </c>
      <c r="Z8720">
        <v>587.26800000000003</v>
      </c>
      <c r="AA8720">
        <v>0.61896499999999999</v>
      </c>
      <c r="AB8720">
        <v>33.232199999999999</v>
      </c>
      <c r="AC8720">
        <v>32.587800000000001</v>
      </c>
      <c r="AD8720">
        <v>32.488500000000002</v>
      </c>
      <c r="AE8720">
        <v>0</v>
      </c>
      <c r="AF8720">
        <v>0</v>
      </c>
      <c r="AG8720">
        <v>32.487400000000001</v>
      </c>
      <c r="AH8720">
        <v>66.953100000000006</v>
      </c>
      <c r="AI8720">
        <v>0</v>
      </c>
      <c r="AJ8720">
        <v>0</v>
      </c>
      <c r="AK8720">
        <v>0</v>
      </c>
      <c r="AL8720">
        <v>32.487400000000001</v>
      </c>
      <c r="AM8720">
        <v>0</v>
      </c>
      <c r="AN8720">
        <v>457.27300000000002</v>
      </c>
      <c r="AO8720">
        <v>0</v>
      </c>
      <c r="AP8720">
        <v>0</v>
      </c>
    </row>
    <row r="8721" spans="1:42" x14ac:dyDescent="0.2">
      <c r="A8721">
        <v>8720</v>
      </c>
      <c r="B8721" s="1">
        <v>22645.291666666668</v>
      </c>
      <c r="C8721">
        <v>68</v>
      </c>
      <c r="D8721">
        <v>480</v>
      </c>
      <c r="E8721">
        <v>20</v>
      </c>
      <c r="F8721">
        <v>3.9</v>
      </c>
      <c r="G8721">
        <v>4.5999999999999996</v>
      </c>
      <c r="H8721">
        <v>-9900</v>
      </c>
      <c r="I8721">
        <v>5.4355799999999999</v>
      </c>
      <c r="J8721">
        <v>123.214</v>
      </c>
      <c r="K8721">
        <v>76.621200000000002</v>
      </c>
      <c r="L8721">
        <v>0</v>
      </c>
      <c r="N8721">
        <v>68</v>
      </c>
      <c r="O8721">
        <v>117.063</v>
      </c>
      <c r="P8721">
        <v>29.019300000000001</v>
      </c>
      <c r="Q8721">
        <v>0.20757200000000001</v>
      </c>
      <c r="R8721">
        <v>43.578699999999998</v>
      </c>
      <c r="S8721">
        <v>28.2898</v>
      </c>
      <c r="T8721">
        <v>3.2159499999999999E-4</v>
      </c>
      <c r="U8721">
        <v>36.835799999999999</v>
      </c>
      <c r="V8721">
        <v>27.1279</v>
      </c>
      <c r="W8721" s="13">
        <v>4.3938399999999999E-5</v>
      </c>
      <c r="X8721">
        <v>62.044800000000002</v>
      </c>
      <c r="Y8721">
        <v>62.014600000000002</v>
      </c>
      <c r="Z8721">
        <v>41373.800000000003</v>
      </c>
      <c r="AA8721">
        <v>5.3350799999999996</v>
      </c>
      <c r="AB8721">
        <v>36975.699999999997</v>
      </c>
      <c r="AC8721">
        <v>39229.699999999997</v>
      </c>
      <c r="AD8721">
        <v>33088.400000000001</v>
      </c>
      <c r="AE8721">
        <v>0</v>
      </c>
      <c r="AF8721">
        <v>0</v>
      </c>
      <c r="AG8721">
        <v>33072.699999999997</v>
      </c>
      <c r="AH8721">
        <v>647.13400000000001</v>
      </c>
      <c r="AI8721">
        <v>0</v>
      </c>
      <c r="AJ8721">
        <v>0</v>
      </c>
      <c r="AK8721">
        <v>0</v>
      </c>
      <c r="AL8721">
        <v>207.42500000000001</v>
      </c>
      <c r="AM8721">
        <v>32865.300000000003</v>
      </c>
      <c r="AN8721">
        <v>653.61199999999997</v>
      </c>
      <c r="AO8721">
        <v>30223.4</v>
      </c>
      <c r="AP8721">
        <v>29618.916015625</v>
      </c>
    </row>
    <row r="8722" spans="1:42" x14ac:dyDescent="0.2">
      <c r="A8722">
        <v>8721</v>
      </c>
      <c r="B8722" s="1">
        <v>22645.333333333332</v>
      </c>
      <c r="C8722">
        <v>237</v>
      </c>
      <c r="D8722">
        <v>770</v>
      </c>
      <c r="E8722">
        <v>35</v>
      </c>
      <c r="F8722">
        <v>7.8</v>
      </c>
      <c r="G8722">
        <v>5.2</v>
      </c>
      <c r="H8722">
        <v>-9900</v>
      </c>
      <c r="I8722">
        <v>15.111000000000001</v>
      </c>
      <c r="J8722">
        <v>133.20099999999999</v>
      </c>
      <c r="K8722">
        <v>65.510400000000004</v>
      </c>
      <c r="L8722">
        <v>0</v>
      </c>
      <c r="N8722">
        <v>237</v>
      </c>
      <c r="O8722">
        <v>320.41000000000003</v>
      </c>
      <c r="P8722">
        <v>44.214399999999998</v>
      </c>
      <c r="Q8722">
        <v>0.72345099999999996</v>
      </c>
      <c r="R8722">
        <v>225.44499999999999</v>
      </c>
      <c r="S8722">
        <v>43.120100000000001</v>
      </c>
      <c r="T8722">
        <v>1.1208500000000001E-3</v>
      </c>
      <c r="U8722">
        <v>208.76499999999999</v>
      </c>
      <c r="V8722">
        <v>41.345599999999997</v>
      </c>
      <c r="W8722">
        <v>1.5313800000000001E-4</v>
      </c>
      <c r="X8722">
        <v>242.607</v>
      </c>
      <c r="Y8722">
        <v>242.702</v>
      </c>
      <c r="Z8722">
        <v>161928</v>
      </c>
      <c r="AA8722">
        <v>13.2013</v>
      </c>
      <c r="AB8722">
        <v>158298</v>
      </c>
      <c r="AC8722">
        <v>163926</v>
      </c>
      <c r="AD8722">
        <v>151294</v>
      </c>
      <c r="AE8722">
        <v>0</v>
      </c>
      <c r="AF8722">
        <v>0</v>
      </c>
      <c r="AG8722">
        <v>151045</v>
      </c>
      <c r="AH8722">
        <v>661.92499999999995</v>
      </c>
      <c r="AI8722">
        <v>0</v>
      </c>
      <c r="AJ8722">
        <v>0</v>
      </c>
      <c r="AK8722">
        <v>0</v>
      </c>
      <c r="AL8722">
        <v>705.93200000000002</v>
      </c>
      <c r="AM8722">
        <v>150340</v>
      </c>
      <c r="AN8722">
        <v>665.73099999999999</v>
      </c>
      <c r="AO8722">
        <v>146533</v>
      </c>
      <c r="AP8722">
        <v>143602.296875</v>
      </c>
    </row>
    <row r="8723" spans="1:42" x14ac:dyDescent="0.2">
      <c r="A8723">
        <v>8722</v>
      </c>
      <c r="B8723" s="1">
        <v>22645.375</v>
      </c>
      <c r="C8723">
        <v>394</v>
      </c>
      <c r="D8723">
        <v>879</v>
      </c>
      <c r="E8723">
        <v>47</v>
      </c>
      <c r="F8723">
        <v>11.1</v>
      </c>
      <c r="G8723">
        <v>6.7</v>
      </c>
      <c r="H8723">
        <v>-9900</v>
      </c>
      <c r="I8723">
        <v>23.1784</v>
      </c>
      <c r="J8723">
        <v>145.04400000000001</v>
      </c>
      <c r="K8723">
        <v>55.900799999999997</v>
      </c>
      <c r="L8723">
        <v>0</v>
      </c>
      <c r="N8723">
        <v>394</v>
      </c>
      <c r="O8723">
        <v>492.68700000000001</v>
      </c>
      <c r="P8723">
        <v>57.401699999999998</v>
      </c>
      <c r="Q8723">
        <v>1.2027000000000001</v>
      </c>
      <c r="R8723">
        <v>422.18599999999998</v>
      </c>
      <c r="S8723">
        <v>55.987099999999998</v>
      </c>
      <c r="T8723">
        <v>1.8633600000000001E-3</v>
      </c>
      <c r="U8723">
        <v>405.21199999999999</v>
      </c>
      <c r="V8723">
        <v>53.681800000000003</v>
      </c>
      <c r="W8723">
        <v>2.5458399999999997E-4</v>
      </c>
      <c r="X8723">
        <v>445.12799999999999</v>
      </c>
      <c r="Y8723">
        <v>445.08100000000002</v>
      </c>
      <c r="Z8723">
        <v>296940</v>
      </c>
      <c r="AA8723">
        <v>20.093299999999999</v>
      </c>
      <c r="AB8723">
        <v>296089</v>
      </c>
      <c r="AC8723">
        <v>300338</v>
      </c>
      <c r="AD8723">
        <v>286118</v>
      </c>
      <c r="AE8723">
        <v>0</v>
      </c>
      <c r="AF8723">
        <v>0</v>
      </c>
      <c r="AG8723">
        <v>285271</v>
      </c>
      <c r="AH8723">
        <v>660.78099999999995</v>
      </c>
      <c r="AI8723">
        <v>0</v>
      </c>
      <c r="AJ8723">
        <v>0</v>
      </c>
      <c r="AK8723">
        <v>0</v>
      </c>
      <c r="AL8723">
        <v>0</v>
      </c>
      <c r="AM8723">
        <v>285271</v>
      </c>
      <c r="AN8723">
        <v>660.78099999999995</v>
      </c>
      <c r="AO8723">
        <v>279060</v>
      </c>
      <c r="AP8723">
        <v>273479.125</v>
      </c>
    </row>
    <row r="8724" spans="1:42" x14ac:dyDescent="0.2">
      <c r="A8724">
        <v>8723</v>
      </c>
      <c r="B8724" s="1">
        <v>22645.416666666668</v>
      </c>
      <c r="C8724">
        <v>488</v>
      </c>
      <c r="D8724">
        <v>822</v>
      </c>
      <c r="E8724">
        <v>90</v>
      </c>
      <c r="F8724">
        <v>12.8</v>
      </c>
      <c r="G8724">
        <v>5.2</v>
      </c>
      <c r="H8724">
        <v>-9900</v>
      </c>
      <c r="I8724">
        <v>28.9727</v>
      </c>
      <c r="J8724">
        <v>158.983</v>
      </c>
      <c r="K8724">
        <v>48.802199999999999</v>
      </c>
      <c r="L8724">
        <v>0</v>
      </c>
      <c r="N8724">
        <v>488</v>
      </c>
      <c r="O8724">
        <v>539.10500000000002</v>
      </c>
      <c r="P8724">
        <v>109.76</v>
      </c>
      <c r="Q8724">
        <v>1.4896400000000001</v>
      </c>
      <c r="R8724">
        <v>537.98800000000006</v>
      </c>
      <c r="S8724">
        <v>107.051</v>
      </c>
      <c r="T8724">
        <v>2.3079200000000002E-3</v>
      </c>
      <c r="U8724">
        <v>523.88699999999994</v>
      </c>
      <c r="V8724">
        <v>102.64400000000001</v>
      </c>
      <c r="W8724">
        <v>3.15323E-4</v>
      </c>
      <c r="X8724">
        <v>607.73500000000001</v>
      </c>
      <c r="Y8724">
        <v>607.71</v>
      </c>
      <c r="Z8724">
        <v>405428</v>
      </c>
      <c r="AA8724">
        <v>26.324400000000001</v>
      </c>
      <c r="AB8724">
        <v>407072</v>
      </c>
      <c r="AC8724">
        <v>405190</v>
      </c>
      <c r="AD8724">
        <v>388252</v>
      </c>
      <c r="AE8724">
        <v>0</v>
      </c>
      <c r="AF8724">
        <v>0</v>
      </c>
      <c r="AG8724">
        <v>386679</v>
      </c>
      <c r="AH8724">
        <v>649.28099999999995</v>
      </c>
      <c r="AI8724">
        <v>0</v>
      </c>
      <c r="AJ8724">
        <v>0</v>
      </c>
      <c r="AK8724">
        <v>0</v>
      </c>
      <c r="AL8724">
        <v>0</v>
      </c>
      <c r="AM8724">
        <v>386679</v>
      </c>
      <c r="AN8724">
        <v>649.28099999999995</v>
      </c>
      <c r="AO8724">
        <v>378267</v>
      </c>
      <c r="AP8724">
        <v>370701.65625</v>
      </c>
    </row>
    <row r="8725" spans="1:42" x14ac:dyDescent="0.2">
      <c r="A8725">
        <v>8724</v>
      </c>
      <c r="B8725" s="1">
        <v>22645.458333333332</v>
      </c>
      <c r="C8725">
        <v>527</v>
      </c>
      <c r="D8725">
        <v>806</v>
      </c>
      <c r="E8725">
        <v>103</v>
      </c>
      <c r="F8725">
        <v>15.6</v>
      </c>
      <c r="G8725">
        <v>4.5999999999999996</v>
      </c>
      <c r="H8725">
        <v>-9900</v>
      </c>
      <c r="I8725">
        <v>31.795999999999999</v>
      </c>
      <c r="J8725">
        <v>174.636</v>
      </c>
      <c r="K8725">
        <v>45.441400000000002</v>
      </c>
      <c r="L8725">
        <v>0</v>
      </c>
      <c r="N8725">
        <v>527</v>
      </c>
      <c r="O8725">
        <v>562.26700000000005</v>
      </c>
      <c r="P8725">
        <v>124.122</v>
      </c>
      <c r="Q8725">
        <v>1.60869</v>
      </c>
      <c r="R8725">
        <v>561.21100000000001</v>
      </c>
      <c r="S8725">
        <v>121.063</v>
      </c>
      <c r="T8725">
        <v>2.4923599999999999E-3</v>
      </c>
      <c r="U8725">
        <v>549.10900000000004</v>
      </c>
      <c r="V8725">
        <v>116.078</v>
      </c>
      <c r="W8725">
        <v>3.4052300000000002E-4</v>
      </c>
      <c r="X8725">
        <v>645.23099999999999</v>
      </c>
      <c r="Y8725">
        <v>645.18100000000004</v>
      </c>
      <c r="Z8725">
        <v>430435</v>
      </c>
      <c r="AA8725">
        <v>30.530100000000001</v>
      </c>
      <c r="AB8725">
        <v>432607</v>
      </c>
      <c r="AC8725">
        <v>425133</v>
      </c>
      <c r="AD8725">
        <v>408327</v>
      </c>
      <c r="AE8725">
        <v>0</v>
      </c>
      <c r="AF8725">
        <v>0</v>
      </c>
      <c r="AG8725">
        <v>406528</v>
      </c>
      <c r="AH8725">
        <v>640.22699999999998</v>
      </c>
      <c r="AI8725">
        <v>0</v>
      </c>
      <c r="AJ8725">
        <v>0</v>
      </c>
      <c r="AK8725">
        <v>0</v>
      </c>
      <c r="AL8725">
        <v>0</v>
      </c>
      <c r="AM8725">
        <v>406528</v>
      </c>
      <c r="AN8725">
        <v>640.22699999999998</v>
      </c>
      <c r="AO8725">
        <v>397577</v>
      </c>
      <c r="AP8725">
        <v>389625.09375</v>
      </c>
    </row>
    <row r="8726" spans="1:42" x14ac:dyDescent="0.2">
      <c r="A8726">
        <v>8725</v>
      </c>
      <c r="B8726" s="1">
        <v>22645.5</v>
      </c>
      <c r="C8726">
        <v>542</v>
      </c>
      <c r="D8726">
        <v>891</v>
      </c>
      <c r="E8726">
        <v>81</v>
      </c>
      <c r="F8726">
        <v>16.100000000000001</v>
      </c>
      <c r="G8726">
        <v>4.5999999999999996</v>
      </c>
      <c r="H8726">
        <v>-9900</v>
      </c>
      <c r="I8726">
        <v>31.212199999999999</v>
      </c>
      <c r="J8726">
        <v>190.80199999999999</v>
      </c>
      <c r="K8726">
        <v>46.658099999999997</v>
      </c>
      <c r="L8726">
        <v>0</v>
      </c>
      <c r="N8726">
        <v>542</v>
      </c>
      <c r="O8726">
        <v>608.23500000000001</v>
      </c>
      <c r="P8726">
        <v>99.087999999999994</v>
      </c>
      <c r="Q8726">
        <v>1.6544700000000001</v>
      </c>
      <c r="R8726">
        <v>606.23699999999997</v>
      </c>
      <c r="S8726">
        <v>96.642300000000006</v>
      </c>
      <c r="T8726">
        <v>2.5633000000000001E-3</v>
      </c>
      <c r="U8726">
        <v>592.20899999999995</v>
      </c>
      <c r="V8726">
        <v>92.663899999999998</v>
      </c>
      <c r="W8726">
        <v>3.5021500000000002E-4</v>
      </c>
      <c r="X8726">
        <v>664.327</v>
      </c>
      <c r="Y8726">
        <v>664.27</v>
      </c>
      <c r="Z8726">
        <v>443167</v>
      </c>
      <c r="AA8726">
        <v>31.471800000000002</v>
      </c>
      <c r="AB8726">
        <v>445590</v>
      </c>
      <c r="AC8726">
        <v>436565</v>
      </c>
      <c r="AD8726">
        <v>417099</v>
      </c>
      <c r="AE8726">
        <v>0</v>
      </c>
      <c r="AF8726">
        <v>0</v>
      </c>
      <c r="AG8726">
        <v>415212</v>
      </c>
      <c r="AH8726">
        <v>637.63199999999995</v>
      </c>
      <c r="AI8726">
        <v>0</v>
      </c>
      <c r="AJ8726">
        <v>0</v>
      </c>
      <c r="AK8726">
        <v>0</v>
      </c>
      <c r="AL8726">
        <v>0</v>
      </c>
      <c r="AM8726">
        <v>415212</v>
      </c>
      <c r="AN8726">
        <v>637.63199999999995</v>
      </c>
      <c r="AO8726">
        <v>406020</v>
      </c>
      <c r="AP8726">
        <v>397900.03125</v>
      </c>
    </row>
    <row r="8727" spans="1:42" x14ac:dyDescent="0.2">
      <c r="A8727">
        <v>8726</v>
      </c>
      <c r="B8727" s="1">
        <v>22645.541666666668</v>
      </c>
      <c r="C8727">
        <v>462</v>
      </c>
      <c r="D8727">
        <v>863</v>
      </c>
      <c r="E8727">
        <v>68</v>
      </c>
      <c r="F8727">
        <v>18.3</v>
      </c>
      <c r="G8727">
        <v>5.2</v>
      </c>
      <c r="H8727">
        <v>-9900</v>
      </c>
      <c r="I8727">
        <v>27.317799999999998</v>
      </c>
      <c r="J8727">
        <v>205.97300000000001</v>
      </c>
      <c r="K8727">
        <v>52.1175</v>
      </c>
      <c r="L8727">
        <v>0</v>
      </c>
      <c r="N8727">
        <v>462</v>
      </c>
      <c r="O8727">
        <v>525.54200000000003</v>
      </c>
      <c r="P8727">
        <v>80.461600000000004</v>
      </c>
      <c r="Q8727">
        <v>1.4102699999999999</v>
      </c>
      <c r="R8727">
        <v>520.505</v>
      </c>
      <c r="S8727">
        <v>78.485799999999998</v>
      </c>
      <c r="T8727">
        <v>2.1849600000000001E-3</v>
      </c>
      <c r="U8727">
        <v>503.99799999999999</v>
      </c>
      <c r="V8727">
        <v>75.252700000000004</v>
      </c>
      <c r="W8727">
        <v>2.9852299999999997E-4</v>
      </c>
      <c r="X8727">
        <v>561.87400000000002</v>
      </c>
      <c r="Y8727">
        <v>561.81200000000001</v>
      </c>
      <c r="Z8727">
        <v>374826</v>
      </c>
      <c r="AA8727">
        <v>30.803000000000001</v>
      </c>
      <c r="AB8727">
        <v>375802</v>
      </c>
      <c r="AC8727">
        <v>368906</v>
      </c>
      <c r="AD8727">
        <v>349786</v>
      </c>
      <c r="AE8727">
        <v>0</v>
      </c>
      <c r="AF8727">
        <v>0</v>
      </c>
      <c r="AG8727">
        <v>348464</v>
      </c>
      <c r="AH8727">
        <v>638.49900000000002</v>
      </c>
      <c r="AI8727">
        <v>0</v>
      </c>
      <c r="AJ8727">
        <v>0</v>
      </c>
      <c r="AK8727">
        <v>0</v>
      </c>
      <c r="AL8727">
        <v>0</v>
      </c>
      <c r="AM8727">
        <v>348464</v>
      </c>
      <c r="AN8727">
        <v>638.49900000000002</v>
      </c>
      <c r="AO8727">
        <v>340835</v>
      </c>
      <c r="AP8727">
        <v>334018.15625</v>
      </c>
    </row>
    <row r="8728" spans="1:42" x14ac:dyDescent="0.2">
      <c r="A8728">
        <v>8727</v>
      </c>
      <c r="B8728" s="1">
        <v>22645.583333333332</v>
      </c>
      <c r="C8728">
        <v>284</v>
      </c>
      <c r="D8728">
        <v>559</v>
      </c>
      <c r="E8728">
        <v>88</v>
      </c>
      <c r="F8728">
        <v>18.3</v>
      </c>
      <c r="G8728">
        <v>4.0999999999999996</v>
      </c>
      <c r="H8728">
        <v>-9900</v>
      </c>
      <c r="I8728">
        <v>20.675899999999999</v>
      </c>
      <c r="J8728">
        <v>219.21</v>
      </c>
      <c r="K8728">
        <v>60.657800000000002</v>
      </c>
      <c r="L8728">
        <v>0</v>
      </c>
      <c r="N8728">
        <v>284</v>
      </c>
      <c r="O8728">
        <v>271.38</v>
      </c>
      <c r="P8728">
        <v>105.824</v>
      </c>
      <c r="Q8728">
        <v>0.86692000000000002</v>
      </c>
      <c r="R8728">
        <v>254.99</v>
      </c>
      <c r="S8728">
        <v>103.215</v>
      </c>
      <c r="T8728">
        <v>1.3431300000000001E-3</v>
      </c>
      <c r="U8728">
        <v>241.58199999999999</v>
      </c>
      <c r="V8728">
        <v>98.965599999999995</v>
      </c>
      <c r="W8728">
        <v>1.8350699999999999E-4</v>
      </c>
      <c r="X8728">
        <v>330.33199999999999</v>
      </c>
      <c r="Y8728">
        <v>330.35899999999998</v>
      </c>
      <c r="Z8728">
        <v>220397</v>
      </c>
      <c r="AA8728">
        <v>26.199100000000001</v>
      </c>
      <c r="AB8728">
        <v>217902</v>
      </c>
      <c r="AC8728">
        <v>216837</v>
      </c>
      <c r="AD8728">
        <v>197524</v>
      </c>
      <c r="AE8728">
        <v>0</v>
      </c>
      <c r="AF8728">
        <v>0</v>
      </c>
      <c r="AG8728">
        <v>197059</v>
      </c>
      <c r="AH8728">
        <v>617.71199999999999</v>
      </c>
      <c r="AI8728">
        <v>0</v>
      </c>
      <c r="AJ8728">
        <v>0</v>
      </c>
      <c r="AK8728">
        <v>0</v>
      </c>
      <c r="AL8728">
        <v>89.764499999999998</v>
      </c>
      <c r="AM8728">
        <v>196969</v>
      </c>
      <c r="AN8728">
        <v>618.84500000000003</v>
      </c>
      <c r="AO8728">
        <v>192304</v>
      </c>
      <c r="AP8728">
        <v>188457.546875</v>
      </c>
    </row>
    <row r="8729" spans="1:42" x14ac:dyDescent="0.2">
      <c r="A8729">
        <v>8728</v>
      </c>
      <c r="B8729" s="1">
        <v>22645.625</v>
      </c>
      <c r="C8729">
        <v>158</v>
      </c>
      <c r="D8729">
        <v>517</v>
      </c>
      <c r="E8729">
        <v>51</v>
      </c>
      <c r="F8729">
        <v>16.100000000000001</v>
      </c>
      <c r="G8729">
        <v>3.6</v>
      </c>
      <c r="H8729">
        <v>-9900</v>
      </c>
      <c r="I8729">
        <v>11.9985</v>
      </c>
      <c r="J8729">
        <v>230.38399999999999</v>
      </c>
      <c r="K8729">
        <v>71.164000000000001</v>
      </c>
      <c r="L8729">
        <v>0</v>
      </c>
      <c r="N8729">
        <v>158</v>
      </c>
      <c r="O8729">
        <v>165.89</v>
      </c>
      <c r="P8729">
        <v>63.400399999999998</v>
      </c>
      <c r="Q8729">
        <v>0.48230099999999998</v>
      </c>
      <c r="R8729">
        <v>92.174199999999999</v>
      </c>
      <c r="S8729">
        <v>61.830800000000004</v>
      </c>
      <c r="T8729">
        <v>7.4723599999999997E-4</v>
      </c>
      <c r="U8729">
        <v>81.819400000000002</v>
      </c>
      <c r="V8729">
        <v>59.2864</v>
      </c>
      <c r="W8729">
        <v>1.02092E-4</v>
      </c>
      <c r="X8729">
        <v>136.87299999999999</v>
      </c>
      <c r="Y8729">
        <v>136.95400000000001</v>
      </c>
      <c r="Z8729">
        <v>91374.399999999994</v>
      </c>
      <c r="AA8729">
        <v>19.484100000000002</v>
      </c>
      <c r="AB8729">
        <v>86935.2</v>
      </c>
      <c r="AC8729">
        <v>88310.3</v>
      </c>
      <c r="AD8729">
        <v>78523.399999999994</v>
      </c>
      <c r="AE8729">
        <v>0</v>
      </c>
      <c r="AF8729">
        <v>0</v>
      </c>
      <c r="AG8729">
        <v>78439.7</v>
      </c>
      <c r="AH8729">
        <v>629.81500000000005</v>
      </c>
      <c r="AI8729">
        <v>0</v>
      </c>
      <c r="AJ8729">
        <v>0</v>
      </c>
      <c r="AK8729">
        <v>0</v>
      </c>
      <c r="AL8729">
        <v>147.27699999999999</v>
      </c>
      <c r="AM8729">
        <v>78292.399999999994</v>
      </c>
      <c r="AN8729">
        <v>632.13599999999997</v>
      </c>
      <c r="AO8729">
        <v>74537.8</v>
      </c>
      <c r="AP8729">
        <v>73047.03125</v>
      </c>
    </row>
    <row r="8730" spans="1:42" x14ac:dyDescent="0.2">
      <c r="A8730">
        <v>8729</v>
      </c>
      <c r="B8730" s="1">
        <v>22645.666666666668</v>
      </c>
      <c r="C8730">
        <v>36</v>
      </c>
      <c r="D8730">
        <v>164</v>
      </c>
      <c r="E8730">
        <v>21</v>
      </c>
      <c r="F8730">
        <v>10.6</v>
      </c>
      <c r="G8730">
        <v>3.1</v>
      </c>
      <c r="H8730">
        <v>-9900</v>
      </c>
      <c r="I8730">
        <v>1.9042699999999999</v>
      </c>
      <c r="J8730">
        <v>239.852</v>
      </c>
      <c r="K8730">
        <v>82.492099999999994</v>
      </c>
      <c r="L8730">
        <v>0</v>
      </c>
      <c r="N8730">
        <v>36</v>
      </c>
      <c r="O8730">
        <v>22.517199999999999</v>
      </c>
      <c r="P8730">
        <v>23.286999999999999</v>
      </c>
      <c r="Q8730">
        <v>0.109891</v>
      </c>
      <c r="R8730">
        <v>4.4180900000000003</v>
      </c>
      <c r="S8730">
        <v>22.717199999999998</v>
      </c>
      <c r="T8730">
        <v>1.70256E-4</v>
      </c>
      <c r="U8730">
        <v>3.0874000000000001</v>
      </c>
      <c r="V8730">
        <v>21.780999999999999</v>
      </c>
      <c r="W8730" s="13">
        <v>2.3261500000000001E-5</v>
      </c>
      <c r="X8730">
        <v>24.122399999999999</v>
      </c>
      <c r="Y8730">
        <v>24.1282</v>
      </c>
      <c r="Z8730">
        <v>16099.3</v>
      </c>
      <c r="AA8730">
        <v>11.216200000000001</v>
      </c>
      <c r="AB8730">
        <v>12382</v>
      </c>
      <c r="AC8730">
        <v>12874.5</v>
      </c>
      <c r="AD8730">
        <v>11827.5</v>
      </c>
      <c r="AE8730">
        <v>0</v>
      </c>
      <c r="AF8730">
        <v>0</v>
      </c>
      <c r="AG8730">
        <v>11825.7</v>
      </c>
      <c r="AH8730">
        <v>613.87300000000005</v>
      </c>
      <c r="AI8730">
        <v>0</v>
      </c>
      <c r="AJ8730">
        <v>0</v>
      </c>
      <c r="AK8730">
        <v>0</v>
      </c>
      <c r="AL8730">
        <v>0</v>
      </c>
      <c r="AM8730">
        <v>11825.7</v>
      </c>
      <c r="AN8730">
        <v>613.87300000000005</v>
      </c>
      <c r="AO8730">
        <v>10736.1</v>
      </c>
      <c r="AP8730">
        <v>10521.3544921875</v>
      </c>
    </row>
    <row r="8731" spans="1:42" x14ac:dyDescent="0.2">
      <c r="A8731">
        <v>8730</v>
      </c>
      <c r="B8731" s="1">
        <v>22645.708333333332</v>
      </c>
      <c r="C8731">
        <v>0</v>
      </c>
      <c r="D8731">
        <v>0</v>
      </c>
      <c r="E8731">
        <v>0</v>
      </c>
      <c r="F8731">
        <v>11.1</v>
      </c>
      <c r="G8731">
        <v>2.1</v>
      </c>
      <c r="H8731">
        <v>-9900</v>
      </c>
    </row>
    <row r="8732" spans="1:42" x14ac:dyDescent="0.2">
      <c r="A8732">
        <v>8731</v>
      </c>
      <c r="B8732" s="1">
        <v>22645.75</v>
      </c>
      <c r="C8732">
        <v>0</v>
      </c>
      <c r="D8732">
        <v>0</v>
      </c>
      <c r="E8732">
        <v>0</v>
      </c>
      <c r="F8732">
        <v>6.7</v>
      </c>
      <c r="G8732">
        <v>2.6</v>
      </c>
      <c r="H8732">
        <v>-9900</v>
      </c>
    </row>
    <row r="8733" spans="1:42" x14ac:dyDescent="0.2">
      <c r="A8733">
        <v>8732</v>
      </c>
      <c r="B8733" s="1">
        <v>22645.791666666668</v>
      </c>
      <c r="C8733">
        <v>0</v>
      </c>
      <c r="D8733">
        <v>0</v>
      </c>
      <c r="E8733">
        <v>0</v>
      </c>
      <c r="F8733">
        <v>6.7</v>
      </c>
      <c r="G8733">
        <v>2.1</v>
      </c>
      <c r="H8733">
        <v>-9900</v>
      </c>
    </row>
    <row r="8734" spans="1:42" x14ac:dyDescent="0.2">
      <c r="A8734">
        <v>8733</v>
      </c>
      <c r="B8734" s="1">
        <v>22645.833333333332</v>
      </c>
      <c r="C8734">
        <v>0</v>
      </c>
      <c r="D8734">
        <v>0</v>
      </c>
      <c r="E8734">
        <v>0</v>
      </c>
      <c r="F8734">
        <v>5.6</v>
      </c>
      <c r="G8734">
        <v>4.5999999999999996</v>
      </c>
      <c r="H8734">
        <v>-9900</v>
      </c>
    </row>
    <row r="8735" spans="1:42" x14ac:dyDescent="0.2">
      <c r="A8735">
        <v>8734</v>
      </c>
      <c r="B8735" s="1">
        <v>22645.875</v>
      </c>
      <c r="C8735">
        <v>0</v>
      </c>
      <c r="D8735">
        <v>0</v>
      </c>
      <c r="E8735">
        <v>0</v>
      </c>
      <c r="F8735">
        <v>6.1</v>
      </c>
      <c r="G8735">
        <v>4.5999999999999996</v>
      </c>
      <c r="H8735">
        <v>-9900</v>
      </c>
    </row>
    <row r="8736" spans="1:42" x14ac:dyDescent="0.2">
      <c r="A8736">
        <v>8735</v>
      </c>
      <c r="B8736" s="1">
        <v>22645.916666666668</v>
      </c>
      <c r="C8736">
        <v>0</v>
      </c>
      <c r="D8736">
        <v>0</v>
      </c>
      <c r="E8736">
        <v>0</v>
      </c>
      <c r="F8736">
        <v>5</v>
      </c>
      <c r="G8736">
        <v>3.1</v>
      </c>
      <c r="H8736">
        <v>-9900</v>
      </c>
    </row>
    <row r="8737" spans="1:42" x14ac:dyDescent="0.2">
      <c r="A8737">
        <v>8736</v>
      </c>
      <c r="B8737" s="1">
        <v>22645.958333333332</v>
      </c>
      <c r="C8737">
        <v>0</v>
      </c>
      <c r="D8737">
        <v>0</v>
      </c>
      <c r="E8737">
        <v>0</v>
      </c>
      <c r="F8737">
        <v>5.6</v>
      </c>
      <c r="G8737">
        <v>4.0999999999999996</v>
      </c>
      <c r="H8737">
        <v>-9900</v>
      </c>
    </row>
    <row r="8738" spans="1:42" x14ac:dyDescent="0.2">
      <c r="A8738">
        <v>8737</v>
      </c>
      <c r="B8738" s="1">
        <v>22646</v>
      </c>
      <c r="C8738">
        <v>0</v>
      </c>
      <c r="D8738">
        <v>0</v>
      </c>
      <c r="E8738">
        <v>0</v>
      </c>
      <c r="F8738">
        <v>3.9</v>
      </c>
      <c r="G8738">
        <v>4.5999999999999996</v>
      </c>
      <c r="H8738">
        <v>-9900</v>
      </c>
    </row>
    <row r="8739" spans="1:42" x14ac:dyDescent="0.2">
      <c r="A8739">
        <v>8738</v>
      </c>
      <c r="B8739" s="1">
        <v>22646.041666666668</v>
      </c>
      <c r="C8739">
        <v>0</v>
      </c>
      <c r="D8739">
        <v>0</v>
      </c>
      <c r="E8739">
        <v>0</v>
      </c>
      <c r="F8739">
        <v>3.9</v>
      </c>
      <c r="G8739">
        <v>3.1</v>
      </c>
      <c r="H8739">
        <v>-9900</v>
      </c>
    </row>
    <row r="8740" spans="1:42" x14ac:dyDescent="0.2">
      <c r="A8740">
        <v>8739</v>
      </c>
      <c r="B8740" s="1">
        <v>22646.083333333332</v>
      </c>
      <c r="C8740">
        <v>0</v>
      </c>
      <c r="D8740">
        <v>0</v>
      </c>
      <c r="E8740">
        <v>0</v>
      </c>
      <c r="F8740">
        <v>3.3</v>
      </c>
      <c r="G8740">
        <v>4.0999999999999996</v>
      </c>
      <c r="H8740">
        <v>-9900</v>
      </c>
    </row>
    <row r="8741" spans="1:42" x14ac:dyDescent="0.2">
      <c r="A8741">
        <v>8740</v>
      </c>
      <c r="B8741" s="1">
        <v>22646.125</v>
      </c>
      <c r="C8741">
        <v>0</v>
      </c>
      <c r="D8741">
        <v>0</v>
      </c>
      <c r="E8741">
        <v>0</v>
      </c>
      <c r="F8741">
        <v>3.3</v>
      </c>
      <c r="G8741">
        <v>4.5999999999999996</v>
      </c>
      <c r="H8741">
        <v>-9900</v>
      </c>
    </row>
    <row r="8742" spans="1:42" x14ac:dyDescent="0.2">
      <c r="A8742">
        <v>8741</v>
      </c>
      <c r="B8742" s="1">
        <v>22646.166666666668</v>
      </c>
      <c r="C8742">
        <v>0</v>
      </c>
      <c r="D8742">
        <v>0</v>
      </c>
      <c r="E8742">
        <v>0</v>
      </c>
      <c r="F8742">
        <v>2.8</v>
      </c>
      <c r="G8742">
        <v>5.2</v>
      </c>
      <c r="H8742">
        <v>-9900</v>
      </c>
    </row>
    <row r="8743" spans="1:42" x14ac:dyDescent="0.2">
      <c r="A8743">
        <v>8742</v>
      </c>
      <c r="B8743" s="1">
        <v>22646.208333333332</v>
      </c>
      <c r="C8743">
        <v>0</v>
      </c>
      <c r="D8743">
        <v>0</v>
      </c>
      <c r="E8743">
        <v>0</v>
      </c>
      <c r="F8743">
        <v>3.3</v>
      </c>
      <c r="G8743">
        <v>4.5999999999999996</v>
      </c>
      <c r="H8743">
        <v>-9900</v>
      </c>
    </row>
    <row r="8744" spans="1:42" x14ac:dyDescent="0.2">
      <c r="A8744">
        <v>8743</v>
      </c>
      <c r="B8744" s="1">
        <v>22646.25</v>
      </c>
      <c r="C8744">
        <v>4</v>
      </c>
      <c r="D8744">
        <v>1</v>
      </c>
      <c r="E8744">
        <v>3</v>
      </c>
      <c r="F8744">
        <v>2.8</v>
      </c>
      <c r="G8744">
        <v>2.6</v>
      </c>
      <c r="H8744">
        <v>-9900</v>
      </c>
      <c r="I8744">
        <v>-5.3840700000000004</v>
      </c>
      <c r="J8744">
        <v>114.48399999999999</v>
      </c>
      <c r="K8744">
        <v>87.988100000000003</v>
      </c>
      <c r="L8744">
        <v>0</v>
      </c>
      <c r="N8744">
        <v>4</v>
      </c>
      <c r="O8744">
        <v>0.40351100000000001</v>
      </c>
      <c r="P8744">
        <v>2.8462999999999998</v>
      </c>
      <c r="Q8744">
        <v>1.22101E-2</v>
      </c>
      <c r="R8744">
        <v>0</v>
      </c>
      <c r="S8744">
        <v>2.7776299999999998</v>
      </c>
      <c r="T8744">
        <v>0</v>
      </c>
      <c r="U8744">
        <v>0</v>
      </c>
      <c r="V8744">
        <v>2.66296</v>
      </c>
      <c r="W8744">
        <v>0</v>
      </c>
      <c r="X8744">
        <v>2.5830700000000002</v>
      </c>
      <c r="Y8744">
        <v>2.5830500000000001</v>
      </c>
      <c r="Z8744">
        <v>1723.41</v>
      </c>
      <c r="AA8744">
        <v>2.8681899999999998</v>
      </c>
      <c r="AB8744">
        <v>283.71300000000002</v>
      </c>
      <c r="AC8744">
        <v>278.71800000000002</v>
      </c>
      <c r="AD8744">
        <v>277.964</v>
      </c>
      <c r="AE8744">
        <v>0</v>
      </c>
      <c r="AF8744">
        <v>0</v>
      </c>
      <c r="AG8744">
        <v>277.95499999999998</v>
      </c>
      <c r="AH8744">
        <v>198.983</v>
      </c>
      <c r="AI8744">
        <v>0</v>
      </c>
      <c r="AJ8744">
        <v>0</v>
      </c>
      <c r="AK8744">
        <v>0</v>
      </c>
      <c r="AL8744">
        <v>268.73599999999999</v>
      </c>
      <c r="AM8744">
        <v>9.2193299999999994</v>
      </c>
      <c r="AN8744">
        <v>611.02499999999998</v>
      </c>
      <c r="AO8744">
        <v>9.0349400000000006</v>
      </c>
      <c r="AP8744">
        <v>8.8542404174804705</v>
      </c>
    </row>
    <row r="8745" spans="1:42" x14ac:dyDescent="0.2">
      <c r="A8745">
        <v>8744</v>
      </c>
      <c r="B8745" s="1">
        <v>22646.291666666668</v>
      </c>
      <c r="C8745">
        <v>59</v>
      </c>
      <c r="D8745">
        <v>38</v>
      </c>
      <c r="E8745">
        <v>55</v>
      </c>
      <c r="F8745">
        <v>5</v>
      </c>
      <c r="G8745">
        <v>3.6</v>
      </c>
      <c r="H8745">
        <v>-9900</v>
      </c>
      <c r="I8745">
        <v>5.4001999999999999</v>
      </c>
      <c r="J8745">
        <v>123.08799999999999</v>
      </c>
      <c r="K8745">
        <v>76.674999999999997</v>
      </c>
      <c r="L8745">
        <v>0</v>
      </c>
      <c r="N8745">
        <v>59</v>
      </c>
      <c r="O8745">
        <v>9.7804000000000002</v>
      </c>
      <c r="P8745">
        <v>60.470799999999997</v>
      </c>
      <c r="Q8745">
        <v>0.18010000000000001</v>
      </c>
      <c r="R8745">
        <v>3.6376499999999998</v>
      </c>
      <c r="S8745">
        <v>59.000500000000002</v>
      </c>
      <c r="T8745">
        <v>2.7903100000000001E-4</v>
      </c>
      <c r="U8745">
        <v>3.0719500000000002</v>
      </c>
      <c r="V8745">
        <v>56.567100000000003</v>
      </c>
      <c r="W8745" s="13">
        <v>3.8123000000000001E-5</v>
      </c>
      <c r="X8745">
        <v>57.849899999999998</v>
      </c>
      <c r="Y8745">
        <v>57.846400000000003</v>
      </c>
      <c r="Z8745">
        <v>38594.300000000003</v>
      </c>
      <c r="AA8745">
        <v>6.42936</v>
      </c>
      <c r="AB8745">
        <v>34107.4</v>
      </c>
      <c r="AC8745">
        <v>36114.5</v>
      </c>
      <c r="AD8745">
        <v>34663</v>
      </c>
      <c r="AE8745">
        <v>0</v>
      </c>
      <c r="AF8745">
        <v>0</v>
      </c>
      <c r="AG8745">
        <v>34650</v>
      </c>
      <c r="AH8745">
        <v>663.68100000000004</v>
      </c>
      <c r="AI8745">
        <v>0</v>
      </c>
      <c r="AJ8745">
        <v>0</v>
      </c>
      <c r="AK8745">
        <v>0</v>
      </c>
      <c r="AL8745">
        <v>0</v>
      </c>
      <c r="AM8745">
        <v>34650</v>
      </c>
      <c r="AN8745">
        <v>663.68100000000004</v>
      </c>
      <c r="AO8745">
        <v>31908.9</v>
      </c>
      <c r="AP8745">
        <v>31270.708984375</v>
      </c>
    </row>
    <row r="8746" spans="1:42" x14ac:dyDescent="0.2">
      <c r="A8746">
        <v>8745</v>
      </c>
      <c r="B8746" s="1">
        <v>22646.333333333332</v>
      </c>
      <c r="C8746">
        <v>116</v>
      </c>
      <c r="D8746">
        <v>29</v>
      </c>
      <c r="E8746">
        <v>108</v>
      </c>
      <c r="F8746">
        <v>6.7</v>
      </c>
      <c r="G8746">
        <v>2.1</v>
      </c>
      <c r="H8746">
        <v>-9900</v>
      </c>
      <c r="I8746">
        <v>15.0931</v>
      </c>
      <c r="J8746">
        <v>133.066</v>
      </c>
      <c r="K8746">
        <v>65.549000000000007</v>
      </c>
      <c r="L8746">
        <v>0</v>
      </c>
      <c r="N8746">
        <v>116</v>
      </c>
      <c r="O8746">
        <v>12.685499999999999</v>
      </c>
      <c r="P8746">
        <v>110.70699999999999</v>
      </c>
      <c r="Q8746">
        <v>0.35409400000000002</v>
      </c>
      <c r="R8746">
        <v>8.9270099999999992</v>
      </c>
      <c r="S8746">
        <v>108.041</v>
      </c>
      <c r="T8746">
        <v>5.4860300000000005E-4</v>
      </c>
      <c r="U8746">
        <v>8.26492</v>
      </c>
      <c r="V8746">
        <v>103.58</v>
      </c>
      <c r="W8746" s="13">
        <v>7.4953699999999994E-5</v>
      </c>
      <c r="X8746">
        <v>108.489</v>
      </c>
      <c r="Y8746">
        <v>108.488</v>
      </c>
      <c r="Z8746">
        <v>72383.8</v>
      </c>
      <c r="AA8746">
        <v>9.6611499999999992</v>
      </c>
      <c r="AB8746">
        <v>67675.399999999994</v>
      </c>
      <c r="AC8746">
        <v>70963.5</v>
      </c>
      <c r="AD8746">
        <v>68142.5</v>
      </c>
      <c r="AE8746">
        <v>0</v>
      </c>
      <c r="AF8746">
        <v>0</v>
      </c>
      <c r="AG8746">
        <v>68093.7</v>
      </c>
      <c r="AH8746">
        <v>677.30100000000004</v>
      </c>
      <c r="AI8746">
        <v>0</v>
      </c>
      <c r="AJ8746">
        <v>0</v>
      </c>
      <c r="AK8746">
        <v>0</v>
      </c>
      <c r="AL8746">
        <v>0</v>
      </c>
      <c r="AM8746">
        <v>68093.7</v>
      </c>
      <c r="AN8746">
        <v>677.30100000000004</v>
      </c>
      <c r="AO8746">
        <v>64200.9</v>
      </c>
      <c r="AP8746">
        <v>62916.83984375</v>
      </c>
    </row>
    <row r="8747" spans="1:42" x14ac:dyDescent="0.2">
      <c r="A8747">
        <v>8746</v>
      </c>
      <c r="B8747" s="1">
        <v>22646.375</v>
      </c>
      <c r="C8747">
        <v>308</v>
      </c>
      <c r="D8747">
        <v>341</v>
      </c>
      <c r="E8747">
        <v>173</v>
      </c>
      <c r="F8747">
        <v>9.4</v>
      </c>
      <c r="G8747">
        <v>0</v>
      </c>
      <c r="H8747">
        <v>-9900</v>
      </c>
      <c r="I8747">
        <v>23.183299999999999</v>
      </c>
      <c r="J8747">
        <v>144.90100000000001</v>
      </c>
      <c r="K8747">
        <v>55.913499999999999</v>
      </c>
      <c r="L8747">
        <v>0</v>
      </c>
      <c r="N8747">
        <v>308</v>
      </c>
      <c r="O8747">
        <v>191.58</v>
      </c>
      <c r="P8747">
        <v>193.44300000000001</v>
      </c>
      <c r="Q8747">
        <v>0.94018100000000004</v>
      </c>
      <c r="R8747">
        <v>164.20400000000001</v>
      </c>
      <c r="S8747">
        <v>188.71</v>
      </c>
      <c r="T8747">
        <v>1.4566399999999999E-3</v>
      </c>
      <c r="U8747">
        <v>157.59800000000001</v>
      </c>
      <c r="V8747">
        <v>180.93299999999999</v>
      </c>
      <c r="W8747">
        <v>1.99015E-4</v>
      </c>
      <c r="X8747">
        <v>328.375</v>
      </c>
      <c r="Y8747">
        <v>328.29500000000002</v>
      </c>
      <c r="Z8747">
        <v>219030</v>
      </c>
      <c r="AA8747">
        <v>19.7212</v>
      </c>
      <c r="AB8747">
        <v>216429</v>
      </c>
      <c r="AC8747">
        <v>219863</v>
      </c>
      <c r="AD8747">
        <v>210278</v>
      </c>
      <c r="AE8747">
        <v>0</v>
      </c>
      <c r="AF8747">
        <v>0</v>
      </c>
      <c r="AG8747">
        <v>209820</v>
      </c>
      <c r="AH8747">
        <v>666.04899999999998</v>
      </c>
      <c r="AI8747">
        <v>0</v>
      </c>
      <c r="AJ8747">
        <v>0</v>
      </c>
      <c r="AK8747">
        <v>0</v>
      </c>
      <c r="AL8747">
        <v>0</v>
      </c>
      <c r="AM8747">
        <v>209820</v>
      </c>
      <c r="AN8747">
        <v>666.04899999999998</v>
      </c>
      <c r="AO8747">
        <v>205092</v>
      </c>
      <c r="AP8747">
        <v>200990.28125</v>
      </c>
    </row>
    <row r="8748" spans="1:42" x14ac:dyDescent="0.2">
      <c r="A8748">
        <v>8747</v>
      </c>
      <c r="B8748" s="1">
        <v>22646.416666666668</v>
      </c>
      <c r="C8748">
        <v>404</v>
      </c>
      <c r="D8748">
        <v>403</v>
      </c>
      <c r="E8748">
        <v>208</v>
      </c>
      <c r="F8748">
        <v>11.1</v>
      </c>
      <c r="G8748">
        <v>1.5</v>
      </c>
      <c r="H8748">
        <v>-9900</v>
      </c>
      <c r="I8748">
        <v>29.005199999999999</v>
      </c>
      <c r="J8748">
        <v>158.83699999999999</v>
      </c>
      <c r="K8748">
        <v>48.780099999999997</v>
      </c>
      <c r="L8748">
        <v>0</v>
      </c>
      <c r="N8748">
        <v>404</v>
      </c>
      <c r="O8748">
        <v>265.33499999999998</v>
      </c>
      <c r="P8748">
        <v>231.07499999999999</v>
      </c>
      <c r="Q8748">
        <v>1.23322</v>
      </c>
      <c r="R8748">
        <v>264.786</v>
      </c>
      <c r="S8748">
        <v>225.42699999999999</v>
      </c>
      <c r="T8748">
        <v>1.9106500000000001E-3</v>
      </c>
      <c r="U8748">
        <v>257.85399999999998</v>
      </c>
      <c r="V8748">
        <v>216.13499999999999</v>
      </c>
      <c r="W8748">
        <v>2.6104600000000002E-4</v>
      </c>
      <c r="X8748">
        <v>459.77</v>
      </c>
      <c r="Y8748">
        <v>459.726</v>
      </c>
      <c r="Z8748">
        <v>306709</v>
      </c>
      <c r="AA8748">
        <v>24.162099999999999</v>
      </c>
      <c r="AB8748">
        <v>306078</v>
      </c>
      <c r="AC8748">
        <v>306738</v>
      </c>
      <c r="AD8748">
        <v>293897</v>
      </c>
      <c r="AE8748">
        <v>0</v>
      </c>
      <c r="AF8748">
        <v>0</v>
      </c>
      <c r="AG8748">
        <v>292996</v>
      </c>
      <c r="AH8748">
        <v>658.101</v>
      </c>
      <c r="AI8748">
        <v>0</v>
      </c>
      <c r="AJ8748">
        <v>0</v>
      </c>
      <c r="AK8748">
        <v>0</v>
      </c>
      <c r="AL8748">
        <v>0</v>
      </c>
      <c r="AM8748">
        <v>292996</v>
      </c>
      <c r="AN8748">
        <v>658.101</v>
      </c>
      <c r="AO8748">
        <v>286638</v>
      </c>
      <c r="AP8748">
        <v>280905.03125</v>
      </c>
    </row>
    <row r="8749" spans="1:42" x14ac:dyDescent="0.2">
      <c r="A8749">
        <v>8748</v>
      </c>
      <c r="B8749" s="1">
        <v>22646.458333333332</v>
      </c>
      <c r="C8749">
        <v>521</v>
      </c>
      <c r="D8749">
        <v>576</v>
      </c>
      <c r="E8749">
        <v>217</v>
      </c>
      <c r="F8749">
        <v>11.7</v>
      </c>
      <c r="G8749">
        <v>2.1</v>
      </c>
      <c r="H8749">
        <v>-9900</v>
      </c>
      <c r="I8749">
        <v>31.8584</v>
      </c>
      <c r="J8749">
        <v>174.5</v>
      </c>
      <c r="K8749">
        <v>45.378900000000002</v>
      </c>
      <c r="L8749">
        <v>0</v>
      </c>
      <c r="N8749">
        <v>521</v>
      </c>
      <c r="O8749">
        <v>402.87299999999999</v>
      </c>
      <c r="P8749">
        <v>247.517</v>
      </c>
      <c r="Q8749">
        <v>1.5903700000000001</v>
      </c>
      <c r="R8749">
        <v>402.11599999999999</v>
      </c>
      <c r="S8749">
        <v>241.44800000000001</v>
      </c>
      <c r="T8749">
        <v>2.4639900000000001E-3</v>
      </c>
      <c r="U8749">
        <v>393.476</v>
      </c>
      <c r="V8749">
        <v>231.5</v>
      </c>
      <c r="W8749">
        <v>3.3664600000000002E-4</v>
      </c>
      <c r="X8749">
        <v>606.22799999999995</v>
      </c>
      <c r="Y8749">
        <v>606.25400000000002</v>
      </c>
      <c r="Z8749">
        <v>404475</v>
      </c>
      <c r="AA8749">
        <v>28.247499999999999</v>
      </c>
      <c r="AB8749">
        <v>406105</v>
      </c>
      <c r="AC8749">
        <v>401921</v>
      </c>
      <c r="AD8749">
        <v>386540</v>
      </c>
      <c r="AE8749">
        <v>0</v>
      </c>
      <c r="AF8749">
        <v>0</v>
      </c>
      <c r="AG8749">
        <v>384959</v>
      </c>
      <c r="AH8749">
        <v>649.57600000000002</v>
      </c>
      <c r="AI8749">
        <v>0</v>
      </c>
      <c r="AJ8749">
        <v>0</v>
      </c>
      <c r="AK8749">
        <v>0</v>
      </c>
      <c r="AL8749">
        <v>0</v>
      </c>
      <c r="AM8749">
        <v>384959</v>
      </c>
      <c r="AN8749">
        <v>649.57600000000002</v>
      </c>
      <c r="AO8749">
        <v>376586</v>
      </c>
      <c r="AP8749">
        <v>369054.03125</v>
      </c>
    </row>
    <row r="8750" spans="1:42" x14ac:dyDescent="0.2">
      <c r="A8750">
        <v>8749</v>
      </c>
      <c r="B8750" s="1">
        <v>22646.5</v>
      </c>
      <c r="C8750">
        <v>418</v>
      </c>
      <c r="D8750">
        <v>444</v>
      </c>
      <c r="E8750">
        <v>188</v>
      </c>
      <c r="F8750">
        <v>13.3</v>
      </c>
      <c r="G8750">
        <v>1.5</v>
      </c>
      <c r="H8750">
        <v>-9900</v>
      </c>
      <c r="I8750">
        <v>31.3018</v>
      </c>
      <c r="J8750">
        <v>190.68899999999999</v>
      </c>
      <c r="K8750">
        <v>46.560499999999998</v>
      </c>
      <c r="L8750">
        <v>0</v>
      </c>
      <c r="N8750">
        <v>418</v>
      </c>
      <c r="O8750">
        <v>303.221</v>
      </c>
      <c r="P8750">
        <v>215.29599999999999</v>
      </c>
      <c r="Q8750">
        <v>1.27596</v>
      </c>
      <c r="R8750">
        <v>302.339</v>
      </c>
      <c r="S8750">
        <v>210.01599999999999</v>
      </c>
      <c r="T8750">
        <v>1.97686E-3</v>
      </c>
      <c r="U8750">
        <v>295.38299999999998</v>
      </c>
      <c r="V8750">
        <v>201.364</v>
      </c>
      <c r="W8750">
        <v>2.7009199999999999E-4</v>
      </c>
      <c r="X8750">
        <v>481.84500000000003</v>
      </c>
      <c r="Y8750">
        <v>481.89600000000002</v>
      </c>
      <c r="Z8750">
        <v>321505</v>
      </c>
      <c r="AA8750">
        <v>26.992100000000001</v>
      </c>
      <c r="AB8750">
        <v>321223</v>
      </c>
      <c r="AC8750">
        <v>319146</v>
      </c>
      <c r="AD8750">
        <v>305327</v>
      </c>
      <c r="AE8750">
        <v>0</v>
      </c>
      <c r="AF8750">
        <v>0</v>
      </c>
      <c r="AG8750">
        <v>304341</v>
      </c>
      <c r="AH8750">
        <v>650.23699999999997</v>
      </c>
      <c r="AI8750">
        <v>0</v>
      </c>
      <c r="AJ8750">
        <v>0</v>
      </c>
      <c r="AK8750">
        <v>0</v>
      </c>
      <c r="AL8750">
        <v>0</v>
      </c>
      <c r="AM8750">
        <v>304341</v>
      </c>
      <c r="AN8750">
        <v>650.23699999999997</v>
      </c>
      <c r="AO8750">
        <v>297700</v>
      </c>
      <c r="AP8750">
        <v>291746.03125</v>
      </c>
    </row>
    <row r="8751" spans="1:42" x14ac:dyDescent="0.2">
      <c r="A8751">
        <v>8750</v>
      </c>
      <c r="B8751" s="1">
        <v>22646.541666666668</v>
      </c>
      <c r="C8751">
        <v>332</v>
      </c>
      <c r="D8751">
        <v>264</v>
      </c>
      <c r="E8751">
        <v>210</v>
      </c>
      <c r="F8751">
        <v>14.4</v>
      </c>
      <c r="G8751">
        <v>3.1</v>
      </c>
      <c r="H8751">
        <v>-9900</v>
      </c>
      <c r="I8751">
        <v>27.427600000000002</v>
      </c>
      <c r="J8751">
        <v>205.89099999999999</v>
      </c>
      <c r="K8751">
        <v>51.998399999999997</v>
      </c>
      <c r="L8751">
        <v>0</v>
      </c>
      <c r="N8751">
        <v>332</v>
      </c>
      <c r="O8751">
        <v>162.56200000000001</v>
      </c>
      <c r="P8751">
        <v>231.40899999999999</v>
      </c>
      <c r="Q8751">
        <v>1.0134399999999999</v>
      </c>
      <c r="R8751">
        <v>161.142</v>
      </c>
      <c r="S8751">
        <v>225.75899999999999</v>
      </c>
      <c r="T8751">
        <v>1.57014E-3</v>
      </c>
      <c r="U8751">
        <v>156.06700000000001</v>
      </c>
      <c r="V8751">
        <v>216.453</v>
      </c>
      <c r="W8751">
        <v>2.1452299999999999E-4</v>
      </c>
      <c r="X8751">
        <v>361.34399999999999</v>
      </c>
      <c r="Y8751">
        <v>361.33800000000002</v>
      </c>
      <c r="Z8751">
        <v>241079</v>
      </c>
      <c r="AA8751">
        <v>23.628299999999999</v>
      </c>
      <c r="AB8751">
        <v>238949</v>
      </c>
      <c r="AC8751">
        <v>239887</v>
      </c>
      <c r="AD8751">
        <v>229783</v>
      </c>
      <c r="AE8751">
        <v>0</v>
      </c>
      <c r="AF8751">
        <v>0</v>
      </c>
      <c r="AG8751">
        <v>229225</v>
      </c>
      <c r="AH8751">
        <v>654.72799999999995</v>
      </c>
      <c r="AI8751">
        <v>0</v>
      </c>
      <c r="AJ8751">
        <v>0</v>
      </c>
      <c r="AK8751">
        <v>0</v>
      </c>
      <c r="AL8751">
        <v>0</v>
      </c>
      <c r="AM8751">
        <v>229225</v>
      </c>
      <c r="AN8751">
        <v>654.72799999999995</v>
      </c>
      <c r="AO8751">
        <v>224101</v>
      </c>
      <c r="AP8751">
        <v>219618.984375</v>
      </c>
    </row>
    <row r="8752" spans="1:42" x14ac:dyDescent="0.2">
      <c r="A8752">
        <v>8751</v>
      </c>
      <c r="B8752" s="1">
        <v>22646.583333333332</v>
      </c>
      <c r="C8752">
        <v>268</v>
      </c>
      <c r="D8752">
        <v>327</v>
      </c>
      <c r="E8752">
        <v>153</v>
      </c>
      <c r="F8752">
        <v>15</v>
      </c>
      <c r="G8752">
        <v>4.0999999999999996</v>
      </c>
      <c r="H8752">
        <v>-9900</v>
      </c>
      <c r="I8752">
        <v>20.798100000000002</v>
      </c>
      <c r="J8752">
        <v>219.15600000000001</v>
      </c>
      <c r="K8752">
        <v>60.529000000000003</v>
      </c>
      <c r="L8752">
        <v>0</v>
      </c>
      <c r="N8752">
        <v>268</v>
      </c>
      <c r="O8752">
        <v>158.965</v>
      </c>
      <c r="P8752">
        <v>168.68700000000001</v>
      </c>
      <c r="Q8752">
        <v>0.81808000000000003</v>
      </c>
      <c r="R8752">
        <v>149.786</v>
      </c>
      <c r="S8752">
        <v>164.56800000000001</v>
      </c>
      <c r="T8752">
        <v>1.26746E-3</v>
      </c>
      <c r="U8752">
        <v>141.97399999999999</v>
      </c>
      <c r="V8752">
        <v>157.78399999999999</v>
      </c>
      <c r="W8752">
        <v>1.7316900000000001E-4</v>
      </c>
      <c r="X8752">
        <v>290.76600000000002</v>
      </c>
      <c r="Y8752">
        <v>290.8</v>
      </c>
      <c r="Z8752">
        <v>194009</v>
      </c>
      <c r="AA8752">
        <v>21.953199999999999</v>
      </c>
      <c r="AB8752">
        <v>190931</v>
      </c>
      <c r="AC8752">
        <v>192623</v>
      </c>
      <c r="AD8752">
        <v>177815</v>
      </c>
      <c r="AE8752">
        <v>0</v>
      </c>
      <c r="AF8752">
        <v>0</v>
      </c>
      <c r="AG8752">
        <v>177460</v>
      </c>
      <c r="AH8752">
        <v>637.49199999999996</v>
      </c>
      <c r="AI8752">
        <v>0</v>
      </c>
      <c r="AJ8752">
        <v>0</v>
      </c>
      <c r="AK8752">
        <v>0</v>
      </c>
      <c r="AL8752">
        <v>0</v>
      </c>
      <c r="AM8752">
        <v>177460</v>
      </c>
      <c r="AN8752">
        <v>637.49199999999996</v>
      </c>
      <c r="AO8752">
        <v>173307</v>
      </c>
      <c r="AP8752">
        <v>169841.03125</v>
      </c>
    </row>
    <row r="8753" spans="1:42" x14ac:dyDescent="0.2">
      <c r="A8753">
        <v>8752</v>
      </c>
      <c r="B8753" s="1">
        <v>22646.625</v>
      </c>
      <c r="C8753">
        <v>123</v>
      </c>
      <c r="D8753">
        <v>135</v>
      </c>
      <c r="E8753">
        <v>95</v>
      </c>
      <c r="F8753">
        <v>14.4</v>
      </c>
      <c r="G8753">
        <v>1.5</v>
      </c>
      <c r="H8753">
        <v>-9900</v>
      </c>
      <c r="I8753">
        <v>12.1273</v>
      </c>
      <c r="J8753">
        <v>230.35400000000001</v>
      </c>
      <c r="K8753">
        <v>71.032499999999999</v>
      </c>
      <c r="L8753">
        <v>0</v>
      </c>
      <c r="N8753">
        <v>123</v>
      </c>
      <c r="O8753">
        <v>43.245100000000001</v>
      </c>
      <c r="P8753">
        <v>103.226</v>
      </c>
      <c r="Q8753">
        <v>0.37546200000000002</v>
      </c>
      <c r="R8753">
        <v>24.226099999999999</v>
      </c>
      <c r="S8753">
        <v>100.709</v>
      </c>
      <c r="T8753">
        <v>5.8170900000000002E-4</v>
      </c>
      <c r="U8753">
        <v>21.535</v>
      </c>
      <c r="V8753">
        <v>96.557000000000002</v>
      </c>
      <c r="W8753" s="13">
        <v>7.9476799999999998E-5</v>
      </c>
      <c r="X8753">
        <v>114.54900000000001</v>
      </c>
      <c r="Y8753">
        <v>114.577</v>
      </c>
      <c r="Z8753">
        <v>76444.899999999994</v>
      </c>
      <c r="AA8753">
        <v>17.6555</v>
      </c>
      <c r="AB8753">
        <v>71764.5</v>
      </c>
      <c r="AC8753">
        <v>73426.8</v>
      </c>
      <c r="AD8753">
        <v>69070.100000000006</v>
      </c>
      <c r="AE8753">
        <v>0</v>
      </c>
      <c r="AF8753">
        <v>0</v>
      </c>
      <c r="AG8753">
        <v>69016.399999999994</v>
      </c>
      <c r="AH8753">
        <v>652.58600000000001</v>
      </c>
      <c r="AI8753">
        <v>0</v>
      </c>
      <c r="AJ8753">
        <v>0</v>
      </c>
      <c r="AK8753">
        <v>0</v>
      </c>
      <c r="AL8753">
        <v>0</v>
      </c>
      <c r="AM8753">
        <v>69016.399999999994</v>
      </c>
      <c r="AN8753">
        <v>652.58600000000001</v>
      </c>
      <c r="AO8753">
        <v>65082.7</v>
      </c>
      <c r="AP8753">
        <v>63781.0703125</v>
      </c>
    </row>
    <row r="8754" spans="1:42" x14ac:dyDescent="0.2">
      <c r="A8754">
        <v>8753</v>
      </c>
      <c r="B8754" s="1">
        <v>22646.666666666668</v>
      </c>
      <c r="C8754">
        <v>33</v>
      </c>
      <c r="D8754">
        <v>29</v>
      </c>
      <c r="E8754">
        <v>30</v>
      </c>
      <c r="F8754">
        <v>12.2</v>
      </c>
      <c r="G8754">
        <v>2.1</v>
      </c>
      <c r="H8754">
        <v>-9900</v>
      </c>
      <c r="I8754">
        <v>2.0358700000000001</v>
      </c>
      <c r="J8754">
        <v>239.839</v>
      </c>
      <c r="K8754">
        <v>82.370699999999999</v>
      </c>
      <c r="L8754">
        <v>0</v>
      </c>
      <c r="N8754">
        <v>33</v>
      </c>
      <c r="O8754">
        <v>4.5757599999999998</v>
      </c>
      <c r="P8754">
        <v>32.570599999999999</v>
      </c>
      <c r="Q8754">
        <v>0.100734</v>
      </c>
      <c r="R8754">
        <v>0.905559</v>
      </c>
      <c r="S8754">
        <v>31.774799999999999</v>
      </c>
      <c r="T8754">
        <v>1.5606800000000001E-4</v>
      </c>
      <c r="U8754">
        <v>0.63772399999999996</v>
      </c>
      <c r="V8754">
        <v>30.4651</v>
      </c>
      <c r="W8754" s="13">
        <v>2.1322999999999999E-5</v>
      </c>
      <c r="X8754">
        <v>30.169799999999999</v>
      </c>
      <c r="Y8754">
        <v>30.171800000000001</v>
      </c>
      <c r="Z8754">
        <v>20130.8</v>
      </c>
      <c r="AA8754">
        <v>13.0235</v>
      </c>
      <c r="AB8754">
        <v>16195</v>
      </c>
      <c r="AC8754">
        <v>16784.2</v>
      </c>
      <c r="AD8754">
        <v>16108.8</v>
      </c>
      <c r="AE8754">
        <v>0</v>
      </c>
      <c r="AF8754">
        <v>0</v>
      </c>
      <c r="AG8754">
        <v>16105.6</v>
      </c>
      <c r="AH8754">
        <v>620.25</v>
      </c>
      <c r="AI8754">
        <v>0</v>
      </c>
      <c r="AJ8754">
        <v>0</v>
      </c>
      <c r="AK8754">
        <v>0</v>
      </c>
      <c r="AL8754">
        <v>0</v>
      </c>
      <c r="AM8754">
        <v>16105.6</v>
      </c>
      <c r="AN8754">
        <v>620.25</v>
      </c>
      <c r="AO8754">
        <v>14654.5</v>
      </c>
      <c r="AP8754">
        <v>14361.453125</v>
      </c>
    </row>
    <row r="8755" spans="1:42" x14ac:dyDescent="0.2">
      <c r="A8755">
        <v>8754</v>
      </c>
      <c r="B8755" s="1">
        <v>22646.708333333332</v>
      </c>
      <c r="C8755">
        <v>0</v>
      </c>
      <c r="D8755">
        <v>0</v>
      </c>
      <c r="E8755">
        <v>0</v>
      </c>
      <c r="F8755">
        <v>11.1</v>
      </c>
      <c r="G8755">
        <v>2.1</v>
      </c>
      <c r="H8755">
        <v>-9900</v>
      </c>
    </row>
    <row r="8756" spans="1:42" x14ac:dyDescent="0.2">
      <c r="A8756">
        <v>8755</v>
      </c>
      <c r="B8756" s="1">
        <v>22646.75</v>
      </c>
      <c r="C8756">
        <v>0</v>
      </c>
      <c r="D8756">
        <v>0</v>
      </c>
      <c r="E8756">
        <v>0</v>
      </c>
      <c r="F8756">
        <v>10.6</v>
      </c>
      <c r="G8756">
        <v>1.5</v>
      </c>
      <c r="H8756">
        <v>-9900</v>
      </c>
    </row>
    <row r="8757" spans="1:42" x14ac:dyDescent="0.2">
      <c r="A8757">
        <v>8756</v>
      </c>
      <c r="B8757" s="1">
        <v>22646.791666666668</v>
      </c>
      <c r="C8757">
        <v>0</v>
      </c>
      <c r="D8757">
        <v>0</v>
      </c>
      <c r="E8757">
        <v>0</v>
      </c>
      <c r="F8757">
        <v>10</v>
      </c>
      <c r="G8757">
        <v>4.5999999999999996</v>
      </c>
      <c r="H8757">
        <v>-9900</v>
      </c>
    </row>
    <row r="8758" spans="1:42" x14ac:dyDescent="0.2">
      <c r="A8758">
        <v>8757</v>
      </c>
      <c r="B8758" s="1">
        <v>22646.833333333332</v>
      </c>
      <c r="C8758">
        <v>0</v>
      </c>
      <c r="D8758">
        <v>0</v>
      </c>
      <c r="E8758">
        <v>0</v>
      </c>
      <c r="F8758">
        <v>8.9</v>
      </c>
      <c r="G8758">
        <v>0</v>
      </c>
      <c r="H8758">
        <v>-9900</v>
      </c>
    </row>
    <row r="8759" spans="1:42" x14ac:dyDescent="0.2">
      <c r="A8759">
        <v>8758</v>
      </c>
      <c r="B8759" s="1">
        <v>22646.875</v>
      </c>
      <c r="C8759">
        <v>0</v>
      </c>
      <c r="D8759">
        <v>0</v>
      </c>
      <c r="E8759">
        <v>0</v>
      </c>
      <c r="F8759">
        <v>9.4</v>
      </c>
      <c r="G8759">
        <v>2.1</v>
      </c>
      <c r="H8759">
        <v>-9900</v>
      </c>
    </row>
    <row r="8760" spans="1:42" x14ac:dyDescent="0.2">
      <c r="A8760">
        <v>8759</v>
      </c>
      <c r="B8760" s="1">
        <v>22646.916666666668</v>
      </c>
      <c r="C8760">
        <v>0</v>
      </c>
      <c r="D8760">
        <v>0</v>
      </c>
      <c r="E8760">
        <v>0</v>
      </c>
      <c r="F8760">
        <v>9.4</v>
      </c>
      <c r="G8760">
        <v>0</v>
      </c>
      <c r="H8760">
        <v>-9900</v>
      </c>
    </row>
    <row r="8761" spans="1:42" x14ac:dyDescent="0.2">
      <c r="A8761">
        <v>8760</v>
      </c>
      <c r="B8761" s="1">
        <v>22646.958333333332</v>
      </c>
      <c r="C8761">
        <v>0</v>
      </c>
      <c r="D8761">
        <v>0</v>
      </c>
      <c r="E8761">
        <v>0</v>
      </c>
      <c r="F8761">
        <v>9.4</v>
      </c>
      <c r="G8761">
        <v>0</v>
      </c>
      <c r="H8761">
        <v>-9900</v>
      </c>
    </row>
  </sheetData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B2:AC8804"/>
  <sheetViews>
    <sheetView showGridLines="0" workbookViewId="0"/>
  </sheetViews>
  <sheetFormatPr baseColWidth="10" defaultColWidth="8.83203125" defaultRowHeight="13" x14ac:dyDescent="0.15"/>
  <cols>
    <col min="1" max="1" width="1.1640625" style="2" customWidth="1"/>
    <col min="2" max="2" width="21.5" style="2" customWidth="1"/>
    <col min="3" max="6" width="8.6640625" style="2" customWidth="1"/>
    <col min="7" max="7" width="8.5" style="2" customWidth="1"/>
    <col min="8" max="8" width="9.83203125" style="2" customWidth="1"/>
    <col min="9" max="9" width="10.5" style="2" customWidth="1"/>
    <col min="10" max="11" width="10.1640625" style="2" customWidth="1"/>
    <col min="12" max="12" width="9.33203125" style="2" customWidth="1"/>
    <col min="13" max="19" width="8.6640625" style="2" customWidth="1"/>
    <col min="20" max="20" width="9.83203125" style="2" customWidth="1"/>
    <col min="21" max="22" width="8.83203125" style="2"/>
    <col min="23" max="24" width="9" style="2" customWidth="1"/>
    <col min="25" max="25" width="8.83203125" style="2"/>
    <col min="26" max="29" width="24.83203125" style="2" customWidth="1"/>
    <col min="30" max="16384" width="8.83203125" style="2"/>
  </cols>
  <sheetData>
    <row r="2" spans="2:20" ht="14" thickBot="1" x14ac:dyDescent="0.2"/>
    <row r="3" spans="2:20" ht="14" thickBot="1" x14ac:dyDescent="0.2">
      <c r="B3" s="11" t="s">
        <v>65</v>
      </c>
    </row>
    <row r="5" spans="2:20" x14ac:dyDescent="0.15">
      <c r="C5" s="10" t="str">
        <f>VLOOKUP(B3,Z55:AC83,4,FALSE)</f>
        <v>Energy (kWh)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2:20" x14ac:dyDescent="0.15">
      <c r="B6" s="6" t="s">
        <v>29</v>
      </c>
      <c r="C6" s="5">
        <v>4</v>
      </c>
      <c r="D6" s="5">
        <v>5</v>
      </c>
      <c r="E6" s="5">
        <v>6</v>
      </c>
      <c r="F6" s="5">
        <v>7</v>
      </c>
      <c r="G6" s="5">
        <v>8</v>
      </c>
      <c r="H6" s="5">
        <v>9</v>
      </c>
      <c r="I6" s="5">
        <v>10</v>
      </c>
      <c r="J6" s="5">
        <v>11</v>
      </c>
      <c r="K6" s="5">
        <v>12</v>
      </c>
      <c r="L6" s="5">
        <v>13</v>
      </c>
      <c r="M6" s="5">
        <v>14</v>
      </c>
      <c r="N6" s="5">
        <v>15</v>
      </c>
      <c r="O6" s="5">
        <v>16</v>
      </c>
      <c r="P6" s="5">
        <v>17</v>
      </c>
      <c r="Q6" s="5">
        <v>18</v>
      </c>
      <c r="R6" s="5">
        <v>19</v>
      </c>
      <c r="S6" s="5">
        <v>20</v>
      </c>
      <c r="T6" s="9" t="s">
        <v>49</v>
      </c>
    </row>
    <row r="7" spans="2:20" x14ac:dyDescent="0.15">
      <c r="B7" s="6">
        <v>1</v>
      </c>
      <c r="C7" s="3">
        <f t="shared" ref="C7:L18" ca="1" si="0">SUMIFS(INDIRECT($Z$54),$W$45:$W$8804,C$6,$X$45:$X$8804,$B7)/1000</f>
        <v>0</v>
      </c>
      <c r="D7" s="3">
        <f t="shared" ca="1" si="0"/>
        <v>0</v>
      </c>
      <c r="E7" s="3">
        <f t="shared" ca="1" si="0"/>
        <v>0.53584573835134497</v>
      </c>
      <c r="F7" s="3">
        <f t="shared" ca="1" si="0"/>
        <v>1019.137595703125</v>
      </c>
      <c r="G7" s="3">
        <f t="shared" ca="1" si="0"/>
        <v>4385.2812460937503</v>
      </c>
      <c r="H7" s="3">
        <f t="shared" ca="1" si="0"/>
        <v>8482.6130468749998</v>
      </c>
      <c r="I7" s="3">
        <f t="shared" ca="1" si="0"/>
        <v>11308.814671874999</v>
      </c>
      <c r="J7" s="3">
        <f t="shared" ca="1" si="0"/>
        <v>12349.948093749999</v>
      </c>
      <c r="K7" s="3">
        <f t="shared" ca="1" si="0"/>
        <v>11516.5461875</v>
      </c>
      <c r="L7" s="3">
        <f t="shared" ca="1" si="0"/>
        <v>9961.3578125000004</v>
      </c>
      <c r="M7" s="3">
        <f t="shared" ref="M7:S18" ca="1" si="1">SUMIFS(INDIRECT($Z$54),$W$45:$W$8804,M$6,$X$45:$X$8804,$B7)/1000</f>
        <v>7169.8596875000003</v>
      </c>
      <c r="N7" s="3">
        <f t="shared" ca="1" si="1"/>
        <v>3324.0845664062499</v>
      </c>
      <c r="O7" s="3">
        <f t="shared" ca="1" si="1"/>
        <v>601.49416308593754</v>
      </c>
      <c r="P7" s="3">
        <f t="shared" ca="1" si="1"/>
        <v>1.9426951885223382E-2</v>
      </c>
      <c r="Q7" s="3">
        <f t="shared" ca="1" si="1"/>
        <v>0</v>
      </c>
      <c r="R7" s="3">
        <f t="shared" ca="1" si="1"/>
        <v>0</v>
      </c>
      <c r="S7" s="3">
        <f t="shared" ca="1" si="1"/>
        <v>0</v>
      </c>
      <c r="T7" s="8">
        <f ca="1">SUM(C7:S7)</f>
        <v>70119.692343979303</v>
      </c>
    </row>
    <row r="8" spans="2:20" x14ac:dyDescent="0.15">
      <c r="B8" s="6">
        <v>2</v>
      </c>
      <c r="C8" s="3">
        <f t="shared" ca="1" si="0"/>
        <v>0</v>
      </c>
      <c r="D8" s="3">
        <f t="shared" ca="1" si="0"/>
        <v>0</v>
      </c>
      <c r="E8" s="3">
        <f t="shared" ca="1" si="0"/>
        <v>104.44700848579407</v>
      </c>
      <c r="F8" s="3">
        <f t="shared" ca="1" si="0"/>
        <v>2008.1652734375</v>
      </c>
      <c r="G8" s="3">
        <f t="shared" ca="1" si="0"/>
        <v>5873.6145781249998</v>
      </c>
      <c r="H8" s="3">
        <f t="shared" ca="1" si="0"/>
        <v>9245.3677734374996</v>
      </c>
      <c r="I8" s="3">
        <f t="shared" ca="1" si="0"/>
        <v>11120.68509375</v>
      </c>
      <c r="J8" s="3">
        <f t="shared" ca="1" si="0"/>
        <v>12203.655359375</v>
      </c>
      <c r="K8" s="3">
        <f t="shared" ca="1" si="0"/>
        <v>11646.41390625</v>
      </c>
      <c r="L8" s="3">
        <f t="shared" ca="1" si="0"/>
        <v>10505.149687499999</v>
      </c>
      <c r="M8" s="3">
        <f t="shared" ca="1" si="1"/>
        <v>8173.8776484375003</v>
      </c>
      <c r="N8" s="3">
        <f t="shared" ca="1" si="1"/>
        <v>4916.22569140625</v>
      </c>
      <c r="O8" s="3">
        <f t="shared" ca="1" si="1"/>
        <v>1697.5807031249999</v>
      </c>
      <c r="P8" s="3">
        <f t="shared" ca="1" si="1"/>
        <v>108.10858264160156</v>
      </c>
      <c r="Q8" s="3">
        <f t="shared" ca="1" si="1"/>
        <v>0</v>
      </c>
      <c r="R8" s="3">
        <f t="shared" ca="1" si="1"/>
        <v>0</v>
      </c>
      <c r="S8" s="3">
        <f t="shared" ca="1" si="1"/>
        <v>0</v>
      </c>
      <c r="T8" s="8">
        <f t="shared" ref="T8:T19" ca="1" si="2">SUM(C8:S8)</f>
        <v>77603.291305971128</v>
      </c>
    </row>
    <row r="9" spans="2:20" x14ac:dyDescent="0.15">
      <c r="B9" s="6">
        <v>3</v>
      </c>
      <c r="C9" s="3">
        <f t="shared" ca="1" si="0"/>
        <v>0</v>
      </c>
      <c r="D9" s="3">
        <f t="shared" ca="1" si="0"/>
        <v>7.840520601272579</v>
      </c>
      <c r="E9" s="3">
        <f t="shared" ca="1" si="0"/>
        <v>947.33114062499999</v>
      </c>
      <c r="F9" s="3">
        <f t="shared" ca="1" si="0"/>
        <v>4759.7769140624996</v>
      </c>
      <c r="G9" s="3">
        <f t="shared" ca="1" si="0"/>
        <v>8768.0924453125008</v>
      </c>
      <c r="H9" s="3">
        <f t="shared" ca="1" si="0"/>
        <v>12411.412625000001</v>
      </c>
      <c r="I9" s="3">
        <f t="shared" ca="1" si="0"/>
        <v>14447.525374999999</v>
      </c>
      <c r="J9" s="3">
        <f t="shared" ca="1" si="0"/>
        <v>15196.44790625</v>
      </c>
      <c r="K9" s="3">
        <f t="shared" ca="1" si="0"/>
        <v>14285.963171875001</v>
      </c>
      <c r="L9" s="3">
        <f t="shared" ca="1" si="0"/>
        <v>13734.000093750001</v>
      </c>
      <c r="M9" s="3">
        <f t="shared" ca="1" si="1"/>
        <v>10830.019859374999</v>
      </c>
      <c r="N9" s="3">
        <f t="shared" ca="1" si="1"/>
        <v>7491.5551796874997</v>
      </c>
      <c r="O9" s="3">
        <f t="shared" ca="1" si="1"/>
        <v>3632.8953281250001</v>
      </c>
      <c r="P9" s="3">
        <f t="shared" ca="1" si="1"/>
        <v>468.56133203125</v>
      </c>
      <c r="Q9" s="3">
        <f t="shared" ca="1" si="1"/>
        <v>0</v>
      </c>
      <c r="R9" s="3">
        <f t="shared" ca="1" si="1"/>
        <v>0</v>
      </c>
      <c r="S9" s="3">
        <f t="shared" ca="1" si="1"/>
        <v>0</v>
      </c>
      <c r="T9" s="8">
        <f t="shared" ca="1" si="2"/>
        <v>106981.42189169502</v>
      </c>
    </row>
    <row r="10" spans="2:20" x14ac:dyDescent="0.15">
      <c r="B10" s="6">
        <v>4</v>
      </c>
      <c r="C10" s="3">
        <f t="shared" ca="1" si="0"/>
        <v>0</v>
      </c>
      <c r="D10" s="3">
        <f t="shared" ca="1" si="0"/>
        <v>215.28896240234374</v>
      </c>
      <c r="E10" s="3">
        <f t="shared" ca="1" si="0"/>
        <v>2819.9683710937502</v>
      </c>
      <c r="F10" s="3">
        <f t="shared" ca="1" si="0"/>
        <v>7205.1293828124999</v>
      </c>
      <c r="G10" s="3">
        <f t="shared" ca="1" si="0"/>
        <v>11073.970890625</v>
      </c>
      <c r="H10" s="3">
        <f t="shared" ca="1" si="0"/>
        <v>13980.28384375</v>
      </c>
      <c r="I10" s="3">
        <f t="shared" ca="1" si="0"/>
        <v>15455.945062500001</v>
      </c>
      <c r="J10" s="3">
        <f t="shared" ca="1" si="0"/>
        <v>15936.53140625</v>
      </c>
      <c r="K10" s="3">
        <f t="shared" ca="1" si="0"/>
        <v>15726.33765625</v>
      </c>
      <c r="L10" s="3">
        <f t="shared" ca="1" si="0"/>
        <v>15115.338218749999</v>
      </c>
      <c r="M10" s="3">
        <f t="shared" ca="1" si="1"/>
        <v>12538.27396875</v>
      </c>
      <c r="N10" s="3">
        <f t="shared" ca="1" si="1"/>
        <v>8740.7565781249996</v>
      </c>
      <c r="O10" s="3">
        <f t="shared" ca="1" si="1"/>
        <v>4540.9529140625</v>
      </c>
      <c r="P10" s="3">
        <f t="shared" ca="1" si="1"/>
        <v>947.67774218750003</v>
      </c>
      <c r="Q10" s="3">
        <f t="shared" ca="1" si="1"/>
        <v>36.960082107067095</v>
      </c>
      <c r="R10" s="3">
        <f t="shared" ca="1" si="1"/>
        <v>0</v>
      </c>
      <c r="S10" s="3">
        <f t="shared" ca="1" si="1"/>
        <v>0</v>
      </c>
      <c r="T10" s="8">
        <f t="shared" ca="1" si="2"/>
        <v>124333.41507966566</v>
      </c>
    </row>
    <row r="11" spans="2:20" x14ac:dyDescent="0.15">
      <c r="B11" s="6">
        <v>5</v>
      </c>
      <c r="C11" s="3">
        <f t="shared" ca="1" si="0"/>
        <v>16.748569131851195</v>
      </c>
      <c r="D11" s="3">
        <f t="shared" ca="1" si="0"/>
        <v>708.64398535156249</v>
      </c>
      <c r="E11" s="3">
        <f t="shared" ca="1" si="0"/>
        <v>4313.3333437499996</v>
      </c>
      <c r="F11" s="3">
        <f t="shared" ca="1" si="0"/>
        <v>8610.0262343750001</v>
      </c>
      <c r="G11" s="3">
        <f t="shared" ca="1" si="0"/>
        <v>12326.99571875</v>
      </c>
      <c r="H11" s="3">
        <f t="shared" ca="1" si="0"/>
        <v>15563.8013125</v>
      </c>
      <c r="I11" s="3">
        <f t="shared" ca="1" si="0"/>
        <v>16323.760812500001</v>
      </c>
      <c r="J11" s="3">
        <f t="shared" ca="1" si="0"/>
        <v>16776.22296875</v>
      </c>
      <c r="K11" s="3">
        <f t="shared" ca="1" si="0"/>
        <v>16291.8894375</v>
      </c>
      <c r="L11" s="3">
        <f t="shared" ca="1" si="0"/>
        <v>15664.394812500001</v>
      </c>
      <c r="M11" s="3">
        <f t="shared" ca="1" si="1"/>
        <v>13110.249250000001</v>
      </c>
      <c r="N11" s="3">
        <f t="shared" ca="1" si="1"/>
        <v>9383.8876875000005</v>
      </c>
      <c r="O11" s="3">
        <f t="shared" ca="1" si="1"/>
        <v>5385.6408359375</v>
      </c>
      <c r="P11" s="3">
        <f t="shared" ca="1" si="1"/>
        <v>1554.16851953125</v>
      </c>
      <c r="Q11" s="3">
        <f t="shared" ca="1" si="1"/>
        <v>201.62771801757813</v>
      </c>
      <c r="R11" s="3">
        <f t="shared" ca="1" si="1"/>
        <v>0</v>
      </c>
      <c r="S11" s="3">
        <f t="shared" ca="1" si="1"/>
        <v>0</v>
      </c>
      <c r="T11" s="8">
        <f t="shared" ca="1" si="2"/>
        <v>136231.39120609476</v>
      </c>
    </row>
    <row r="12" spans="2:20" x14ac:dyDescent="0.15">
      <c r="B12" s="6">
        <v>6</v>
      </c>
      <c r="C12" s="3">
        <f t="shared" ca="1" si="0"/>
        <v>51.642469482421859</v>
      </c>
      <c r="D12" s="3">
        <f t="shared" ca="1" si="0"/>
        <v>823.72442968749999</v>
      </c>
      <c r="E12" s="3">
        <f t="shared" ca="1" si="0"/>
        <v>4176.7232187500003</v>
      </c>
      <c r="F12" s="3">
        <f t="shared" ca="1" si="0"/>
        <v>8273.3029999999999</v>
      </c>
      <c r="G12" s="3">
        <f t="shared" ca="1" si="0"/>
        <v>11658.46228125</v>
      </c>
      <c r="H12" s="3">
        <f t="shared" ca="1" si="0"/>
        <v>14405.57503125</v>
      </c>
      <c r="I12" s="3">
        <f t="shared" ca="1" si="0"/>
        <v>15890.421781249999</v>
      </c>
      <c r="J12" s="3">
        <f t="shared" ca="1" si="0"/>
        <v>16229.047656250001</v>
      </c>
      <c r="K12" s="3">
        <f t="shared" ca="1" si="0"/>
        <v>16025.14075</v>
      </c>
      <c r="L12" s="3">
        <f t="shared" ca="1" si="0"/>
        <v>14870.94171875</v>
      </c>
      <c r="M12" s="3">
        <f t="shared" ca="1" si="1"/>
        <v>12578.6793125</v>
      </c>
      <c r="N12" s="3">
        <f t="shared" ca="1" si="1"/>
        <v>9465.482078125</v>
      </c>
      <c r="O12" s="3">
        <f t="shared" ca="1" si="1"/>
        <v>5798.7846874999996</v>
      </c>
      <c r="P12" s="3">
        <f t="shared" ca="1" si="1"/>
        <v>2028.14969140625</v>
      </c>
      <c r="Q12" s="3">
        <f t="shared" ca="1" si="1"/>
        <v>283.13583349609377</v>
      </c>
      <c r="R12" s="3">
        <f t="shared" ca="1" si="1"/>
        <v>0</v>
      </c>
      <c r="S12" s="3">
        <f t="shared" ca="1" si="1"/>
        <v>0</v>
      </c>
      <c r="T12" s="8">
        <f t="shared" ca="1" si="2"/>
        <v>132559.21393969725</v>
      </c>
    </row>
    <row r="13" spans="2:20" x14ac:dyDescent="0.15">
      <c r="B13" s="6">
        <v>7</v>
      </c>
      <c r="C13" s="3">
        <f t="shared" ca="1" si="0"/>
        <v>9.9645080971717785</v>
      </c>
      <c r="D13" s="3">
        <f t="shared" ca="1" si="0"/>
        <v>547.52293066406253</v>
      </c>
      <c r="E13" s="3">
        <f t="shared" ca="1" si="0"/>
        <v>3752.8562109374998</v>
      </c>
      <c r="F13" s="3">
        <f t="shared" ca="1" si="0"/>
        <v>7675.4897656249996</v>
      </c>
      <c r="G13" s="3">
        <f t="shared" ca="1" si="0"/>
        <v>11390.31553125</v>
      </c>
      <c r="H13" s="3">
        <f t="shared" ca="1" si="0"/>
        <v>14370.919406249999</v>
      </c>
      <c r="I13" s="3">
        <f t="shared" ca="1" si="0"/>
        <v>15843.83765625</v>
      </c>
      <c r="J13" s="3">
        <f t="shared" ca="1" si="0"/>
        <v>15904.565624999999</v>
      </c>
      <c r="K13" s="3">
        <f t="shared" ca="1" si="0"/>
        <v>15663.81540625</v>
      </c>
      <c r="L13" s="3">
        <f t="shared" ca="1" si="0"/>
        <v>14784.158406250001</v>
      </c>
      <c r="M13" s="3">
        <f t="shared" ca="1" si="1"/>
        <v>12382.25575</v>
      </c>
      <c r="N13" s="3">
        <f t="shared" ca="1" si="1"/>
        <v>9187.8067187500001</v>
      </c>
      <c r="O13" s="3">
        <f t="shared" ca="1" si="1"/>
        <v>5738.7252343749997</v>
      </c>
      <c r="P13" s="3">
        <f t="shared" ca="1" si="1"/>
        <v>2207.4973749999999</v>
      </c>
      <c r="Q13" s="3">
        <f t="shared" ca="1" si="1"/>
        <v>302.98163330078125</v>
      </c>
      <c r="R13" s="3">
        <f t="shared" ca="1" si="1"/>
        <v>0</v>
      </c>
      <c r="S13" s="3">
        <f t="shared" ca="1" si="1"/>
        <v>0</v>
      </c>
      <c r="T13" s="8">
        <f t="shared" ca="1" si="2"/>
        <v>129762.7121579995</v>
      </c>
    </row>
    <row r="14" spans="2:20" x14ac:dyDescent="0.15">
      <c r="B14" s="6">
        <v>8</v>
      </c>
      <c r="C14" s="3">
        <f t="shared" ca="1" si="0"/>
        <v>0</v>
      </c>
      <c r="D14" s="3">
        <f t="shared" ca="1" si="0"/>
        <v>283.85089306640623</v>
      </c>
      <c r="E14" s="3">
        <f t="shared" ca="1" si="0"/>
        <v>2748.6303867187498</v>
      </c>
      <c r="F14" s="3">
        <f t="shared" ca="1" si="0"/>
        <v>6571.5673671875002</v>
      </c>
      <c r="G14" s="3">
        <f t="shared" ca="1" si="0"/>
        <v>10048.745765625001</v>
      </c>
      <c r="H14" s="3">
        <f t="shared" ca="1" si="0"/>
        <v>12954.061921875</v>
      </c>
      <c r="I14" s="3">
        <f t="shared" ca="1" si="0"/>
        <v>14803.474015625001</v>
      </c>
      <c r="J14" s="3">
        <f t="shared" ca="1" si="0"/>
        <v>15269.1346875</v>
      </c>
      <c r="K14" s="3">
        <f t="shared" ca="1" si="0"/>
        <v>15216.9050625</v>
      </c>
      <c r="L14" s="3">
        <f t="shared" ca="1" si="0"/>
        <v>13365.07746875</v>
      </c>
      <c r="M14" s="3">
        <f t="shared" ca="1" si="1"/>
        <v>11699.28546875</v>
      </c>
      <c r="N14" s="3">
        <f t="shared" ca="1" si="1"/>
        <v>8606.2610546875003</v>
      </c>
      <c r="O14" s="3">
        <f t="shared" ca="1" si="1"/>
        <v>4821.5486640625004</v>
      </c>
      <c r="P14" s="3">
        <f t="shared" ca="1" si="1"/>
        <v>1362.205517578125</v>
      </c>
      <c r="Q14" s="3">
        <f t="shared" ca="1" si="1"/>
        <v>151.90709864044189</v>
      </c>
      <c r="R14" s="3">
        <f t="shared" ca="1" si="1"/>
        <v>0</v>
      </c>
      <c r="S14" s="3">
        <f t="shared" ca="1" si="1"/>
        <v>0</v>
      </c>
      <c r="T14" s="8">
        <f t="shared" ca="1" si="2"/>
        <v>117902.65537256621</v>
      </c>
    </row>
    <row r="15" spans="2:20" x14ac:dyDescent="0.15">
      <c r="B15" s="6">
        <v>9</v>
      </c>
      <c r="C15" s="3">
        <f t="shared" ca="1" si="0"/>
        <v>0</v>
      </c>
      <c r="D15" s="3">
        <f t="shared" ca="1" si="0"/>
        <v>104.18757421875</v>
      </c>
      <c r="E15" s="3">
        <f t="shared" ca="1" si="0"/>
        <v>2304.2156875000001</v>
      </c>
      <c r="F15" s="3">
        <f t="shared" ca="1" si="0"/>
        <v>6676.4662500000004</v>
      </c>
      <c r="G15" s="3">
        <f t="shared" ca="1" si="0"/>
        <v>10723.021734374999</v>
      </c>
      <c r="H15" s="3">
        <f t="shared" ca="1" si="0"/>
        <v>13835.971531249999</v>
      </c>
      <c r="I15" s="3">
        <f t="shared" ca="1" si="0"/>
        <v>15487.88603125</v>
      </c>
      <c r="J15" s="3">
        <f t="shared" ca="1" si="0"/>
        <v>15779.651750000001</v>
      </c>
      <c r="K15" s="3">
        <f t="shared" ca="1" si="0"/>
        <v>15227.574124999999</v>
      </c>
      <c r="L15" s="3">
        <f t="shared" ca="1" si="0"/>
        <v>13887.767906249999</v>
      </c>
      <c r="M15" s="3">
        <f t="shared" ca="1" si="1"/>
        <v>11132.610812499999</v>
      </c>
      <c r="N15" s="3">
        <f t="shared" ca="1" si="1"/>
        <v>7568.0737187499999</v>
      </c>
      <c r="O15" s="3">
        <f t="shared" ca="1" si="1"/>
        <v>3364.8160859374998</v>
      </c>
      <c r="P15" s="3">
        <f t="shared" ca="1" si="1"/>
        <v>367.04530053710937</v>
      </c>
      <c r="Q15" s="3">
        <f t="shared" ca="1" si="1"/>
        <v>0.30162419509887672</v>
      </c>
      <c r="R15" s="3">
        <f t="shared" ca="1" si="1"/>
        <v>0</v>
      </c>
      <c r="S15" s="3">
        <f t="shared" ca="1" si="1"/>
        <v>0</v>
      </c>
      <c r="T15" s="8">
        <f t="shared" ca="1" si="2"/>
        <v>116459.59013176347</v>
      </c>
    </row>
    <row r="16" spans="2:20" x14ac:dyDescent="0.15">
      <c r="B16" s="6">
        <v>10</v>
      </c>
      <c r="C16" s="3">
        <f t="shared" ca="1" si="0"/>
        <v>0</v>
      </c>
      <c r="D16" s="3">
        <f t="shared" ca="1" si="0"/>
        <v>3.4355350992679634</v>
      </c>
      <c r="E16" s="3">
        <f t="shared" ca="1" si="0"/>
        <v>1112.26779296875</v>
      </c>
      <c r="F16" s="3">
        <f t="shared" ca="1" si="0"/>
        <v>5260.5808828125</v>
      </c>
      <c r="G16" s="3">
        <f t="shared" ca="1" si="0"/>
        <v>9181.6092578125008</v>
      </c>
      <c r="H16" s="3">
        <f t="shared" ca="1" si="0"/>
        <v>12108.17525</v>
      </c>
      <c r="I16" s="3">
        <f t="shared" ca="1" si="0"/>
        <v>13626.35496875</v>
      </c>
      <c r="J16" s="3">
        <f t="shared" ca="1" si="0"/>
        <v>13654.09575</v>
      </c>
      <c r="K16" s="3">
        <f t="shared" ca="1" si="0"/>
        <v>13207.670265625</v>
      </c>
      <c r="L16" s="3">
        <f t="shared" ca="1" si="0"/>
        <v>11205.591328125</v>
      </c>
      <c r="M16" s="3">
        <f t="shared" ca="1" si="1"/>
        <v>8221.9226484374994</v>
      </c>
      <c r="N16" s="3">
        <f t="shared" ca="1" si="1"/>
        <v>4795.6232890624997</v>
      </c>
      <c r="O16" s="3">
        <f t="shared" ca="1" si="1"/>
        <v>1222.234705078125</v>
      </c>
      <c r="P16" s="3">
        <f t="shared" ca="1" si="1"/>
        <v>35.298124771118147</v>
      </c>
      <c r="Q16" s="3">
        <f t="shared" ca="1" si="1"/>
        <v>0</v>
      </c>
      <c r="R16" s="3">
        <f t="shared" ca="1" si="1"/>
        <v>0</v>
      </c>
      <c r="S16" s="3">
        <f t="shared" ca="1" si="1"/>
        <v>0</v>
      </c>
      <c r="T16" s="8">
        <f t="shared" ca="1" si="2"/>
        <v>93634.859798542253</v>
      </c>
    </row>
    <row r="17" spans="2:20" x14ac:dyDescent="0.15">
      <c r="B17" s="6">
        <v>11</v>
      </c>
      <c r="C17" s="3">
        <f t="shared" ca="1" si="0"/>
        <v>0</v>
      </c>
      <c r="D17" s="3">
        <f t="shared" ca="1" si="0"/>
        <v>0</v>
      </c>
      <c r="E17" s="3">
        <f t="shared" ca="1" si="0"/>
        <v>237.16755053710938</v>
      </c>
      <c r="F17" s="3">
        <f t="shared" ca="1" si="0"/>
        <v>2785.0990996093751</v>
      </c>
      <c r="G17" s="3">
        <f t="shared" ca="1" si="0"/>
        <v>6742.8636445312504</v>
      </c>
      <c r="H17" s="3">
        <f t="shared" ca="1" si="0"/>
        <v>9758.0186718749992</v>
      </c>
      <c r="I17" s="3">
        <f t="shared" ca="1" si="0"/>
        <v>11821.889453125001</v>
      </c>
      <c r="J17" s="3">
        <f t="shared" ca="1" si="0"/>
        <v>12382.3015</v>
      </c>
      <c r="K17" s="3">
        <f t="shared" ca="1" si="0"/>
        <v>11609.173312499999</v>
      </c>
      <c r="L17" s="3">
        <f t="shared" ca="1" si="0"/>
        <v>9647.5914374999993</v>
      </c>
      <c r="M17" s="3">
        <f t="shared" ca="1" si="1"/>
        <v>6373.5373124999996</v>
      </c>
      <c r="N17" s="3">
        <f t="shared" ca="1" si="1"/>
        <v>2379.9374941406249</v>
      </c>
      <c r="O17" s="3">
        <f t="shared" ca="1" si="1"/>
        <v>285.21989868164064</v>
      </c>
      <c r="P17" s="3">
        <f t="shared" ca="1" si="1"/>
        <v>0</v>
      </c>
      <c r="Q17" s="3">
        <f t="shared" ca="1" si="1"/>
        <v>0</v>
      </c>
      <c r="R17" s="3">
        <f t="shared" ca="1" si="1"/>
        <v>0</v>
      </c>
      <c r="S17" s="3">
        <f t="shared" ca="1" si="1"/>
        <v>0</v>
      </c>
      <c r="T17" s="8">
        <f t="shared" ca="1" si="2"/>
        <v>74022.799375000002</v>
      </c>
    </row>
    <row r="18" spans="2:20" x14ac:dyDescent="0.15">
      <c r="B18" s="6">
        <v>12</v>
      </c>
      <c r="C18" s="3">
        <f t="shared" ca="1" si="0"/>
        <v>0</v>
      </c>
      <c r="D18" s="3">
        <f t="shared" ca="1" si="0"/>
        <v>0</v>
      </c>
      <c r="E18" s="3">
        <f t="shared" ca="1" si="0"/>
        <v>19.774817483425139</v>
      </c>
      <c r="F18" s="3">
        <f t="shared" ca="1" si="0"/>
        <v>1274.581005859375</v>
      </c>
      <c r="G18" s="3">
        <f t="shared" ca="1" si="0"/>
        <v>4194.4325390624999</v>
      </c>
      <c r="H18" s="3">
        <f t="shared" ca="1" si="0"/>
        <v>7576.3454375000001</v>
      </c>
      <c r="I18" s="3">
        <f t="shared" ca="1" si="0"/>
        <v>10476.629554687501</v>
      </c>
      <c r="J18" s="3">
        <f t="shared" ca="1" si="0"/>
        <v>11665.91490625</v>
      </c>
      <c r="K18" s="3">
        <f t="shared" ca="1" si="0"/>
        <v>11177.307609375001</v>
      </c>
      <c r="L18" s="3">
        <f t="shared" ca="1" si="0"/>
        <v>9341.3110078124992</v>
      </c>
      <c r="M18" s="3">
        <f t="shared" ca="1" si="1"/>
        <v>5411.9818750000004</v>
      </c>
      <c r="N18" s="3">
        <f t="shared" ca="1" si="1"/>
        <v>1870.350486328125</v>
      </c>
      <c r="O18" s="3">
        <f t="shared" ca="1" si="1"/>
        <v>216.71831982421875</v>
      </c>
      <c r="P18" s="3">
        <f t="shared" ca="1" si="1"/>
        <v>0</v>
      </c>
      <c r="Q18" s="3">
        <f t="shared" ca="1" si="1"/>
        <v>0</v>
      </c>
      <c r="R18" s="3">
        <f t="shared" ca="1" si="1"/>
        <v>0</v>
      </c>
      <c r="S18" s="3">
        <f t="shared" ca="1" si="1"/>
        <v>0</v>
      </c>
      <c r="T18" s="8">
        <f t="shared" ca="1" si="2"/>
        <v>63225.34755918265</v>
      </c>
    </row>
    <row r="19" spans="2:20" x14ac:dyDescent="0.15">
      <c r="B19" s="7" t="s">
        <v>49</v>
      </c>
      <c r="C19" s="4">
        <f ca="1">SUM(C7:C18)</f>
        <v>78.355546711444831</v>
      </c>
      <c r="D19" s="4">
        <f t="shared" ref="D19:S19" ca="1" si="3">SUM(D7:D18)</f>
        <v>2694.494831091165</v>
      </c>
      <c r="E19" s="4">
        <f t="shared" ca="1" si="3"/>
        <v>22537.251374588432</v>
      </c>
      <c r="F19" s="4">
        <f t="shared" ca="1" si="3"/>
        <v>62119.322771484374</v>
      </c>
      <c r="G19" s="4">
        <f t="shared" ca="1" si="3"/>
        <v>106367.4056328125</v>
      </c>
      <c r="H19" s="4">
        <f t="shared" ca="1" si="3"/>
        <v>144692.54585156252</v>
      </c>
      <c r="I19" s="4">
        <f t="shared" ca="1" si="3"/>
        <v>166607.22447656252</v>
      </c>
      <c r="J19" s="4">
        <f t="shared" ca="1" si="3"/>
        <v>173347.51760937501</v>
      </c>
      <c r="K19" s="4">
        <f t="shared" ca="1" si="3"/>
        <v>167594.736890625</v>
      </c>
      <c r="L19" s="4">
        <f t="shared" ca="1" si="3"/>
        <v>152082.67989843749</v>
      </c>
      <c r="M19" s="4">
        <f t="shared" ca="1" si="3"/>
        <v>119622.55359375</v>
      </c>
      <c r="N19" s="4">
        <f t="shared" ca="1" si="3"/>
        <v>77730.044542968753</v>
      </c>
      <c r="O19" s="4">
        <f t="shared" ca="1" si="3"/>
        <v>37306.611539794925</v>
      </c>
      <c r="P19" s="4">
        <f t="shared" ca="1" si="3"/>
        <v>9078.7316126360893</v>
      </c>
      <c r="Q19" s="4">
        <f t="shared" ca="1" si="3"/>
        <v>976.91398975706102</v>
      </c>
      <c r="R19" s="4">
        <f t="shared" ca="1" si="3"/>
        <v>0</v>
      </c>
      <c r="S19" s="4">
        <f t="shared" ca="1" si="3"/>
        <v>0</v>
      </c>
      <c r="T19" s="8">
        <f t="shared" ca="1" si="2"/>
        <v>1242836.3901621569</v>
      </c>
    </row>
    <row r="23" spans="2:20" x14ac:dyDescent="0.15">
      <c r="C23" s="10" t="str">
        <f>"Average "&amp;C5</f>
        <v>Average Energy (kWh)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2:20" x14ac:dyDescent="0.15">
      <c r="B24" s="6" t="s">
        <v>29</v>
      </c>
      <c r="C24" s="5">
        <v>4</v>
      </c>
      <c r="D24" s="5">
        <v>5</v>
      </c>
      <c r="E24" s="5">
        <v>6</v>
      </c>
      <c r="F24" s="5">
        <v>7</v>
      </c>
      <c r="G24" s="5">
        <v>8</v>
      </c>
      <c r="H24" s="5">
        <v>9</v>
      </c>
      <c r="I24" s="5">
        <v>10</v>
      </c>
      <c r="J24" s="5">
        <v>11</v>
      </c>
      <c r="K24" s="5">
        <v>12</v>
      </c>
      <c r="L24" s="5">
        <v>13</v>
      </c>
      <c r="M24" s="5">
        <v>14</v>
      </c>
      <c r="N24" s="5">
        <v>15</v>
      </c>
      <c r="O24" s="5">
        <v>16</v>
      </c>
      <c r="P24" s="5">
        <v>17</v>
      </c>
      <c r="Q24" s="5">
        <v>18</v>
      </c>
      <c r="R24" s="5">
        <v>19</v>
      </c>
      <c r="S24" s="5">
        <v>20</v>
      </c>
      <c r="T24" s="9" t="s">
        <v>49</v>
      </c>
    </row>
    <row r="25" spans="2:20" x14ac:dyDescent="0.15">
      <c r="B25" s="6">
        <v>1</v>
      </c>
      <c r="C25" s="3">
        <f ca="1">C7/C46</f>
        <v>0</v>
      </c>
      <c r="D25" s="3">
        <f t="shared" ref="D25:T25" ca="1" si="4">D7/D46</f>
        <v>0</v>
      </c>
      <c r="E25" s="3">
        <f t="shared" ca="1" si="4"/>
        <v>1.7285346398430483E-2</v>
      </c>
      <c r="F25" s="3">
        <f t="shared" ca="1" si="4"/>
        <v>32.875406313004035</v>
      </c>
      <c r="G25" s="3">
        <f t="shared" ca="1" si="4"/>
        <v>141.4606853578629</v>
      </c>
      <c r="H25" s="3">
        <f t="shared" ca="1" si="4"/>
        <v>273.63267893145161</v>
      </c>
      <c r="I25" s="3">
        <f t="shared" ca="1" si="4"/>
        <v>364.8004732862903</v>
      </c>
      <c r="J25" s="3">
        <f t="shared" ca="1" si="4"/>
        <v>398.38542237903226</v>
      </c>
      <c r="K25" s="3">
        <f t="shared" ca="1" si="4"/>
        <v>371.50148991935487</v>
      </c>
      <c r="L25" s="3">
        <f t="shared" ca="1" si="4"/>
        <v>321.334122983871</v>
      </c>
      <c r="M25" s="3">
        <f t="shared" ca="1" si="4"/>
        <v>231.28579637096774</v>
      </c>
      <c r="N25" s="3">
        <f t="shared" ca="1" si="4"/>
        <v>107.22853440020161</v>
      </c>
      <c r="O25" s="3">
        <f t="shared" ca="1" si="4"/>
        <v>19.403037518901211</v>
      </c>
      <c r="P25" s="3">
        <f t="shared" ca="1" si="4"/>
        <v>6.2667586726527038E-4</v>
      </c>
      <c r="Q25" s="3">
        <f t="shared" ca="1" si="4"/>
        <v>0</v>
      </c>
      <c r="R25" s="3">
        <f t="shared" ca="1" si="4"/>
        <v>0</v>
      </c>
      <c r="S25" s="3">
        <f t="shared" ca="1" si="4"/>
        <v>0</v>
      </c>
      <c r="T25" s="3">
        <f t="shared" ca="1" si="4"/>
        <v>133.05444467548256</v>
      </c>
    </row>
    <row r="26" spans="2:20" x14ac:dyDescent="0.15">
      <c r="B26" s="6">
        <v>2</v>
      </c>
      <c r="C26" s="3">
        <f t="shared" ref="C26:T26" ca="1" si="5">C8/C47</f>
        <v>0</v>
      </c>
      <c r="D26" s="3">
        <f t="shared" ca="1" si="5"/>
        <v>0</v>
      </c>
      <c r="E26" s="3">
        <f t="shared" ca="1" si="5"/>
        <v>3.7302503030640741</v>
      </c>
      <c r="F26" s="3">
        <f t="shared" ca="1" si="5"/>
        <v>71.720188337053571</v>
      </c>
      <c r="G26" s="3">
        <f t="shared" ca="1" si="5"/>
        <v>209.77194921875</v>
      </c>
      <c r="H26" s="3">
        <f t="shared" ca="1" si="5"/>
        <v>330.1917061941964</v>
      </c>
      <c r="I26" s="3">
        <f t="shared" ca="1" si="5"/>
        <v>397.16732477678573</v>
      </c>
      <c r="J26" s="3">
        <f t="shared" ca="1" si="5"/>
        <v>435.84483426339284</v>
      </c>
      <c r="K26" s="3">
        <f t="shared" ca="1" si="5"/>
        <v>415.94335379464286</v>
      </c>
      <c r="L26" s="3">
        <f t="shared" ca="1" si="5"/>
        <v>375.18391741071429</v>
      </c>
      <c r="M26" s="3">
        <f t="shared" ca="1" si="5"/>
        <v>291.92420172991075</v>
      </c>
      <c r="N26" s="3">
        <f t="shared" ca="1" si="5"/>
        <v>175.57948897879464</v>
      </c>
      <c r="O26" s="3">
        <f t="shared" ca="1" si="5"/>
        <v>60.627882254464282</v>
      </c>
      <c r="P26" s="3">
        <f t="shared" ca="1" si="5"/>
        <v>3.8610208086286271</v>
      </c>
      <c r="Q26" s="3">
        <f t="shared" ca="1" si="5"/>
        <v>0</v>
      </c>
      <c r="R26" s="3">
        <f t="shared" ca="1" si="5"/>
        <v>0</v>
      </c>
      <c r="S26" s="3">
        <f t="shared" ca="1" si="5"/>
        <v>0</v>
      </c>
      <c r="T26" s="3">
        <f t="shared" ca="1" si="5"/>
        <v>163.03212459237631</v>
      </c>
    </row>
    <row r="27" spans="2:20" x14ac:dyDescent="0.15">
      <c r="B27" s="6">
        <v>3</v>
      </c>
      <c r="C27" s="3">
        <f t="shared" ref="C27:T27" ca="1" si="6">C9/C48</f>
        <v>0</v>
      </c>
      <c r="D27" s="3">
        <f t="shared" ca="1" si="6"/>
        <v>0.25292001939588965</v>
      </c>
      <c r="E27" s="3">
        <f t="shared" ca="1" si="6"/>
        <v>30.559069052419353</v>
      </c>
      <c r="F27" s="3">
        <f t="shared" ca="1" si="6"/>
        <v>153.54119077620967</v>
      </c>
      <c r="G27" s="3">
        <f t="shared" ca="1" si="6"/>
        <v>282.84169178427425</v>
      </c>
      <c r="H27" s="3">
        <f t="shared" ca="1" si="6"/>
        <v>400.36814919354839</v>
      </c>
      <c r="I27" s="3">
        <f t="shared" ca="1" si="6"/>
        <v>466.04920564516129</v>
      </c>
      <c r="J27" s="3">
        <f t="shared" ca="1" si="6"/>
        <v>490.20799697580645</v>
      </c>
      <c r="K27" s="3">
        <f t="shared" ca="1" si="6"/>
        <v>460.83752167338713</v>
      </c>
      <c r="L27" s="3">
        <f t="shared" ca="1" si="6"/>
        <v>443.03226108870973</v>
      </c>
      <c r="M27" s="3">
        <f t="shared" ca="1" si="6"/>
        <v>349.3554793346774</v>
      </c>
      <c r="N27" s="3">
        <f t="shared" ca="1" si="6"/>
        <v>241.6630703125</v>
      </c>
      <c r="O27" s="3">
        <f t="shared" ca="1" si="6"/>
        <v>117.190171875</v>
      </c>
      <c r="P27" s="3">
        <f t="shared" ca="1" si="6"/>
        <v>15.11488167842742</v>
      </c>
      <c r="Q27" s="3">
        <f t="shared" ca="1" si="6"/>
        <v>0</v>
      </c>
      <c r="R27" s="3">
        <f t="shared" ca="1" si="6"/>
        <v>0</v>
      </c>
      <c r="S27" s="3">
        <f t="shared" ca="1" si="6"/>
        <v>0</v>
      </c>
      <c r="T27" s="3">
        <f t="shared" ca="1" si="6"/>
        <v>203.00080055350099</v>
      </c>
    </row>
    <row r="28" spans="2:20" x14ac:dyDescent="0.15">
      <c r="B28" s="6">
        <v>4</v>
      </c>
      <c r="C28" s="3">
        <f t="shared" ref="C28:T28" ca="1" si="7">C10/C49</f>
        <v>0</v>
      </c>
      <c r="D28" s="3">
        <f t="shared" ca="1" si="7"/>
        <v>7.1762987467447914</v>
      </c>
      <c r="E28" s="3">
        <f t="shared" ca="1" si="7"/>
        <v>93.998945703125003</v>
      </c>
      <c r="F28" s="3">
        <f t="shared" ca="1" si="7"/>
        <v>240.17097942708332</v>
      </c>
      <c r="G28" s="3">
        <f t="shared" ca="1" si="7"/>
        <v>369.13236302083334</v>
      </c>
      <c r="H28" s="3">
        <f t="shared" ca="1" si="7"/>
        <v>466.00946145833331</v>
      </c>
      <c r="I28" s="3">
        <f t="shared" ca="1" si="7"/>
        <v>515.19816875000004</v>
      </c>
      <c r="J28" s="3">
        <f t="shared" ca="1" si="7"/>
        <v>531.21771354166663</v>
      </c>
      <c r="K28" s="3">
        <f t="shared" ca="1" si="7"/>
        <v>524.21125520833334</v>
      </c>
      <c r="L28" s="3">
        <f t="shared" ca="1" si="7"/>
        <v>503.84460729166665</v>
      </c>
      <c r="M28" s="3">
        <f t="shared" ca="1" si="7"/>
        <v>417.94246562500001</v>
      </c>
      <c r="N28" s="3">
        <f t="shared" ca="1" si="7"/>
        <v>291.35855260416668</v>
      </c>
      <c r="O28" s="3">
        <f t="shared" ca="1" si="7"/>
        <v>151.36509713541668</v>
      </c>
      <c r="P28" s="3">
        <f t="shared" ca="1" si="7"/>
        <v>31.589258072916667</v>
      </c>
      <c r="Q28" s="3">
        <f t="shared" ca="1" si="7"/>
        <v>1.2320027369022364</v>
      </c>
      <c r="R28" s="3">
        <f t="shared" ca="1" si="7"/>
        <v>0</v>
      </c>
      <c r="S28" s="3">
        <f t="shared" ca="1" si="7"/>
        <v>0</v>
      </c>
      <c r="T28" s="3">
        <f t="shared" ca="1" si="7"/>
        <v>243.79100996012875</v>
      </c>
    </row>
    <row r="29" spans="2:20" x14ac:dyDescent="0.15">
      <c r="B29" s="6">
        <v>5</v>
      </c>
      <c r="C29" s="3">
        <f t="shared" ref="C29:T29" ca="1" si="8">C11/C50</f>
        <v>0.54027642360810302</v>
      </c>
      <c r="D29" s="3">
        <f t="shared" ca="1" si="8"/>
        <v>22.859483398437501</v>
      </c>
      <c r="E29" s="3">
        <f t="shared" ca="1" si="8"/>
        <v>139.13978528225806</v>
      </c>
      <c r="F29" s="3">
        <f t="shared" ca="1" si="8"/>
        <v>277.74278175403225</v>
      </c>
      <c r="G29" s="3">
        <f t="shared" ca="1" si="8"/>
        <v>397.64502318548386</v>
      </c>
      <c r="H29" s="3">
        <f t="shared" ca="1" si="8"/>
        <v>502.05810685483868</v>
      </c>
      <c r="I29" s="3">
        <f t="shared" ca="1" si="8"/>
        <v>526.57292943548384</v>
      </c>
      <c r="J29" s="3">
        <f t="shared" ca="1" si="8"/>
        <v>541.16848286290326</v>
      </c>
      <c r="K29" s="3">
        <f t="shared" ca="1" si="8"/>
        <v>525.54482056451616</v>
      </c>
      <c r="L29" s="3">
        <f t="shared" ca="1" si="8"/>
        <v>505.30305846774195</v>
      </c>
      <c r="M29" s="3">
        <f t="shared" ca="1" si="8"/>
        <v>422.9112661290323</v>
      </c>
      <c r="N29" s="3">
        <f t="shared" ca="1" si="8"/>
        <v>302.70605443548391</v>
      </c>
      <c r="O29" s="3">
        <f t="shared" ca="1" si="8"/>
        <v>173.73034954637097</v>
      </c>
      <c r="P29" s="3">
        <f t="shared" ca="1" si="8"/>
        <v>50.134468371975807</v>
      </c>
      <c r="Q29" s="3">
        <f t="shared" ca="1" si="8"/>
        <v>6.5041199360509072</v>
      </c>
      <c r="R29" s="3">
        <f t="shared" ca="1" si="8"/>
        <v>0</v>
      </c>
      <c r="S29" s="3">
        <f t="shared" ca="1" si="8"/>
        <v>0</v>
      </c>
      <c r="T29" s="3">
        <f t="shared" ca="1" si="8"/>
        <v>258.5035886263658</v>
      </c>
    </row>
    <row r="30" spans="2:20" x14ac:dyDescent="0.15">
      <c r="B30" s="6">
        <v>6</v>
      </c>
      <c r="C30" s="3">
        <f t="shared" ref="C30:T30" ca="1" si="9">C12/C51</f>
        <v>1.721415649414062</v>
      </c>
      <c r="D30" s="3">
        <f t="shared" ca="1" si="9"/>
        <v>27.457480989583335</v>
      </c>
      <c r="E30" s="3">
        <f t="shared" ca="1" si="9"/>
        <v>139.22410729166668</v>
      </c>
      <c r="F30" s="3">
        <f t="shared" ca="1" si="9"/>
        <v>275.77676666666667</v>
      </c>
      <c r="G30" s="3">
        <f t="shared" ca="1" si="9"/>
        <v>388.61540937500001</v>
      </c>
      <c r="H30" s="3">
        <f t="shared" ca="1" si="9"/>
        <v>480.18583437500001</v>
      </c>
      <c r="I30" s="3">
        <f t="shared" ca="1" si="9"/>
        <v>529.68072604166662</v>
      </c>
      <c r="J30" s="3">
        <f t="shared" ca="1" si="9"/>
        <v>540.9682552083334</v>
      </c>
      <c r="K30" s="3">
        <f t="shared" ca="1" si="9"/>
        <v>534.17135833333339</v>
      </c>
      <c r="L30" s="3">
        <f t="shared" ca="1" si="9"/>
        <v>495.69805729166666</v>
      </c>
      <c r="M30" s="3">
        <f t="shared" ca="1" si="9"/>
        <v>419.28931041666669</v>
      </c>
      <c r="N30" s="3">
        <f t="shared" ca="1" si="9"/>
        <v>315.51606927083333</v>
      </c>
      <c r="O30" s="3">
        <f t="shared" ca="1" si="9"/>
        <v>193.29282291666667</v>
      </c>
      <c r="P30" s="3">
        <f t="shared" ca="1" si="9"/>
        <v>67.60498971354167</v>
      </c>
      <c r="Q30" s="3">
        <f t="shared" ca="1" si="9"/>
        <v>9.4378611165364585</v>
      </c>
      <c r="R30" s="3">
        <f t="shared" ca="1" si="9"/>
        <v>0</v>
      </c>
      <c r="S30" s="3">
        <f t="shared" ca="1" si="9"/>
        <v>0</v>
      </c>
      <c r="T30" s="3">
        <f t="shared" ca="1" si="9"/>
        <v>259.92002733273972</v>
      </c>
    </row>
    <row r="31" spans="2:20" x14ac:dyDescent="0.15">
      <c r="B31" s="6">
        <v>7</v>
      </c>
      <c r="C31" s="3">
        <f t="shared" ref="C31:T31" ca="1" si="10">C13/C52</f>
        <v>0.3214357450700574</v>
      </c>
      <c r="D31" s="3">
        <f t="shared" ca="1" si="10"/>
        <v>17.662030021421373</v>
      </c>
      <c r="E31" s="3">
        <f t="shared" ca="1" si="10"/>
        <v>121.05987777217742</v>
      </c>
      <c r="F31" s="3">
        <f t="shared" ca="1" si="10"/>
        <v>247.59644405241934</v>
      </c>
      <c r="G31" s="3">
        <f t="shared" ca="1" si="10"/>
        <v>367.42953326612906</v>
      </c>
      <c r="H31" s="3">
        <f t="shared" ca="1" si="10"/>
        <v>463.5780453629032</v>
      </c>
      <c r="I31" s="3">
        <f t="shared" ca="1" si="10"/>
        <v>511.0915372983871</v>
      </c>
      <c r="J31" s="3">
        <f t="shared" ca="1" si="10"/>
        <v>513.050504032258</v>
      </c>
      <c r="K31" s="3">
        <f t="shared" ca="1" si="10"/>
        <v>505.28436794354838</v>
      </c>
      <c r="L31" s="3">
        <f t="shared" ca="1" si="10"/>
        <v>476.90833568548391</v>
      </c>
      <c r="M31" s="3">
        <f t="shared" ca="1" si="10"/>
        <v>399.42760483870967</v>
      </c>
      <c r="N31" s="3">
        <f t="shared" ca="1" si="10"/>
        <v>296.38086189516127</v>
      </c>
      <c r="O31" s="3">
        <f t="shared" ca="1" si="10"/>
        <v>185.12016885080644</v>
      </c>
      <c r="P31" s="3">
        <f t="shared" ca="1" si="10"/>
        <v>71.209592741935481</v>
      </c>
      <c r="Q31" s="3">
        <f t="shared" ca="1" si="10"/>
        <v>9.7736010742187496</v>
      </c>
      <c r="R31" s="3">
        <f t="shared" ca="1" si="10"/>
        <v>0</v>
      </c>
      <c r="S31" s="3">
        <f t="shared" ca="1" si="10"/>
        <v>0</v>
      </c>
      <c r="T31" s="3">
        <f t="shared" ca="1" si="10"/>
        <v>246.2290553282723</v>
      </c>
    </row>
    <row r="32" spans="2:20" x14ac:dyDescent="0.15">
      <c r="B32" s="6">
        <v>8</v>
      </c>
      <c r="C32" s="3">
        <f t="shared" ref="C32:T32" ca="1" si="11">C14/C53</f>
        <v>0</v>
      </c>
      <c r="D32" s="3">
        <f t="shared" ca="1" si="11"/>
        <v>9.1564804214969744</v>
      </c>
      <c r="E32" s="3">
        <f t="shared" ca="1" si="11"/>
        <v>88.66549634576613</v>
      </c>
      <c r="F32" s="3">
        <f t="shared" ca="1" si="11"/>
        <v>211.98604410282258</v>
      </c>
      <c r="G32" s="3">
        <f t="shared" ca="1" si="11"/>
        <v>324.15308921370968</v>
      </c>
      <c r="H32" s="3">
        <f t="shared" ca="1" si="11"/>
        <v>417.87296522177417</v>
      </c>
      <c r="I32" s="3">
        <f t="shared" ca="1" si="11"/>
        <v>477.531419858871</v>
      </c>
      <c r="J32" s="3">
        <f t="shared" ca="1" si="11"/>
        <v>492.55273185483873</v>
      </c>
      <c r="K32" s="3">
        <f t="shared" ca="1" si="11"/>
        <v>490.86790524193549</v>
      </c>
      <c r="L32" s="3">
        <f t="shared" ca="1" si="11"/>
        <v>431.13153124999997</v>
      </c>
      <c r="M32" s="3">
        <f t="shared" ca="1" si="11"/>
        <v>377.39630544354839</v>
      </c>
      <c r="N32" s="3">
        <f t="shared" ca="1" si="11"/>
        <v>277.62132434475808</v>
      </c>
      <c r="O32" s="3">
        <f t="shared" ca="1" si="11"/>
        <v>155.53382787298389</v>
      </c>
      <c r="P32" s="3">
        <f t="shared" ca="1" si="11"/>
        <v>43.942113470262093</v>
      </c>
      <c r="Q32" s="3">
        <f t="shared" ca="1" si="11"/>
        <v>4.9002289884013512</v>
      </c>
      <c r="R32" s="3">
        <f t="shared" ca="1" si="11"/>
        <v>0</v>
      </c>
      <c r="S32" s="3">
        <f t="shared" ca="1" si="11"/>
        <v>0</v>
      </c>
      <c r="T32" s="3">
        <f t="shared" ca="1" si="11"/>
        <v>223.72420374300989</v>
      </c>
    </row>
    <row r="33" spans="2:24" x14ac:dyDescent="0.15">
      <c r="B33" s="6">
        <v>9</v>
      </c>
      <c r="C33" s="3">
        <f t="shared" ref="C33:T33" ca="1" si="12">C15/C54</f>
        <v>0</v>
      </c>
      <c r="D33" s="3">
        <f t="shared" ca="1" si="12"/>
        <v>3.4729191406250002</v>
      </c>
      <c r="E33" s="3">
        <f t="shared" ca="1" si="12"/>
        <v>76.80718958333334</v>
      </c>
      <c r="F33" s="3">
        <f t="shared" ca="1" si="12"/>
        <v>222.54887500000001</v>
      </c>
      <c r="G33" s="3">
        <f t="shared" ca="1" si="12"/>
        <v>357.43405781249999</v>
      </c>
      <c r="H33" s="3">
        <f t="shared" ca="1" si="12"/>
        <v>461.19905104166662</v>
      </c>
      <c r="I33" s="3">
        <f t="shared" ca="1" si="12"/>
        <v>516.26286770833337</v>
      </c>
      <c r="J33" s="3">
        <f t="shared" ca="1" si="12"/>
        <v>525.98839166666664</v>
      </c>
      <c r="K33" s="3">
        <f t="shared" ca="1" si="12"/>
        <v>507.58580416666666</v>
      </c>
      <c r="L33" s="3">
        <f t="shared" ca="1" si="12"/>
        <v>462.925596875</v>
      </c>
      <c r="M33" s="3">
        <f t="shared" ca="1" si="12"/>
        <v>371.08702708333328</v>
      </c>
      <c r="N33" s="3">
        <f t="shared" ca="1" si="12"/>
        <v>252.26912395833332</v>
      </c>
      <c r="O33" s="3">
        <f t="shared" ca="1" si="12"/>
        <v>112.16053619791666</v>
      </c>
      <c r="P33" s="3">
        <f t="shared" ca="1" si="12"/>
        <v>12.234843351236979</v>
      </c>
      <c r="Q33" s="3">
        <f t="shared" ca="1" si="12"/>
        <v>1.0054139836629224E-2</v>
      </c>
      <c r="R33" s="3">
        <f t="shared" ca="1" si="12"/>
        <v>0</v>
      </c>
      <c r="S33" s="3">
        <f t="shared" ca="1" si="12"/>
        <v>0</v>
      </c>
      <c r="T33" s="3">
        <f t="shared" ca="1" si="12"/>
        <v>228.35213751326171</v>
      </c>
    </row>
    <row r="34" spans="2:24" x14ac:dyDescent="0.15">
      <c r="B34" s="6">
        <v>10</v>
      </c>
      <c r="C34" s="3">
        <f t="shared" ref="C34:T34" ca="1" si="13">C16/C55</f>
        <v>0</v>
      </c>
      <c r="D34" s="3">
        <f t="shared" ca="1" si="13"/>
        <v>0.11082371287961172</v>
      </c>
      <c r="E34" s="3">
        <f t="shared" ca="1" si="13"/>
        <v>35.879606224798387</v>
      </c>
      <c r="F34" s="3">
        <f t="shared" ca="1" si="13"/>
        <v>169.69615751008064</v>
      </c>
      <c r="G34" s="3">
        <f t="shared" ca="1" si="13"/>
        <v>296.18094380040327</v>
      </c>
      <c r="H34" s="3">
        <f t="shared" ca="1" si="13"/>
        <v>390.5862983870968</v>
      </c>
      <c r="I34" s="3">
        <f t="shared" ca="1" si="13"/>
        <v>439.55983770161288</v>
      </c>
      <c r="J34" s="3">
        <f t="shared" ca="1" si="13"/>
        <v>440.45470161290325</v>
      </c>
      <c r="K34" s="3">
        <f t="shared" ca="1" si="13"/>
        <v>426.05387953629031</v>
      </c>
      <c r="L34" s="3">
        <f t="shared" ca="1" si="13"/>
        <v>361.47068800403224</v>
      </c>
      <c r="M34" s="3">
        <f t="shared" ca="1" si="13"/>
        <v>265.22331123991933</v>
      </c>
      <c r="N34" s="3">
        <f t="shared" ca="1" si="13"/>
        <v>154.69752545362903</v>
      </c>
      <c r="O34" s="3">
        <f t="shared" ca="1" si="13"/>
        <v>39.426925970262097</v>
      </c>
      <c r="P34" s="3">
        <f t="shared" ca="1" si="13"/>
        <v>1.1386491861651016</v>
      </c>
      <c r="Q34" s="3">
        <f t="shared" ca="1" si="13"/>
        <v>0</v>
      </c>
      <c r="R34" s="3">
        <f t="shared" ca="1" si="13"/>
        <v>0</v>
      </c>
      <c r="S34" s="3">
        <f t="shared" ca="1" si="13"/>
        <v>0</v>
      </c>
      <c r="T34" s="3">
        <f t="shared" ca="1" si="13"/>
        <v>177.67525578471015</v>
      </c>
    </row>
    <row r="35" spans="2:24" x14ac:dyDescent="0.15">
      <c r="B35" s="6">
        <v>11</v>
      </c>
      <c r="C35" s="3">
        <f t="shared" ref="C35:T35" ca="1" si="14">C17/C56</f>
        <v>0</v>
      </c>
      <c r="D35" s="3">
        <f t="shared" ca="1" si="14"/>
        <v>0</v>
      </c>
      <c r="E35" s="3">
        <f t="shared" ca="1" si="14"/>
        <v>7.905585017903646</v>
      </c>
      <c r="F35" s="3">
        <f t="shared" ca="1" si="14"/>
        <v>92.83663665364584</v>
      </c>
      <c r="G35" s="3">
        <f t="shared" ca="1" si="14"/>
        <v>224.762121484375</v>
      </c>
      <c r="H35" s="3">
        <f t="shared" ca="1" si="14"/>
        <v>325.26728906249997</v>
      </c>
      <c r="I35" s="3">
        <f t="shared" ca="1" si="14"/>
        <v>394.06298177083335</v>
      </c>
      <c r="J35" s="3">
        <f t="shared" ca="1" si="14"/>
        <v>412.74338333333333</v>
      </c>
      <c r="K35" s="3">
        <f t="shared" ca="1" si="14"/>
        <v>386.97244374999997</v>
      </c>
      <c r="L35" s="3">
        <f t="shared" ca="1" si="14"/>
        <v>321.58638124999999</v>
      </c>
      <c r="M35" s="3">
        <f t="shared" ca="1" si="14"/>
        <v>212.45124374999997</v>
      </c>
      <c r="N35" s="3">
        <f t="shared" ca="1" si="14"/>
        <v>79.331249804687502</v>
      </c>
      <c r="O35" s="3">
        <f t="shared" ca="1" si="14"/>
        <v>9.5073299560546882</v>
      </c>
      <c r="P35" s="3">
        <f t="shared" ca="1" si="14"/>
        <v>0</v>
      </c>
      <c r="Q35" s="3">
        <f t="shared" ca="1" si="14"/>
        <v>0</v>
      </c>
      <c r="R35" s="3">
        <f t="shared" ca="1" si="14"/>
        <v>0</v>
      </c>
      <c r="S35" s="3">
        <f t="shared" ca="1" si="14"/>
        <v>0</v>
      </c>
      <c r="T35" s="3">
        <f t="shared" ca="1" si="14"/>
        <v>145.14274387254903</v>
      </c>
    </row>
    <row r="36" spans="2:24" x14ac:dyDescent="0.15">
      <c r="B36" s="6">
        <v>12</v>
      </c>
      <c r="C36" s="3">
        <f t="shared" ref="C36:T36" ca="1" si="15">C18/C57</f>
        <v>0</v>
      </c>
      <c r="D36" s="3">
        <f t="shared" ca="1" si="15"/>
        <v>0</v>
      </c>
      <c r="E36" s="3">
        <f t="shared" ca="1" si="15"/>
        <v>0.63789733817500449</v>
      </c>
      <c r="F36" s="3">
        <f t="shared" ca="1" si="15"/>
        <v>41.115516318044357</v>
      </c>
      <c r="G36" s="3">
        <f t="shared" ca="1" si="15"/>
        <v>135.30427545362903</v>
      </c>
      <c r="H36" s="3">
        <f t="shared" ca="1" si="15"/>
        <v>244.39823991935484</v>
      </c>
      <c r="I36" s="3">
        <f t="shared" ca="1" si="15"/>
        <v>337.95579208669358</v>
      </c>
      <c r="J36" s="3">
        <f t="shared" ca="1" si="15"/>
        <v>376.31983568548389</v>
      </c>
      <c r="K36" s="3">
        <f t="shared" ca="1" si="15"/>
        <v>360.55830997983873</v>
      </c>
      <c r="L36" s="3">
        <f t="shared" ca="1" si="15"/>
        <v>301.33261315524192</v>
      </c>
      <c r="M36" s="3">
        <f t="shared" ca="1" si="15"/>
        <v>174.58006048387099</v>
      </c>
      <c r="N36" s="3">
        <f t="shared" ca="1" si="15"/>
        <v>60.333886655745971</v>
      </c>
      <c r="O36" s="3">
        <f t="shared" ca="1" si="15"/>
        <v>6.9909135427167337</v>
      </c>
      <c r="P36" s="3">
        <f t="shared" ca="1" si="15"/>
        <v>0</v>
      </c>
      <c r="Q36" s="3">
        <f t="shared" ca="1" si="15"/>
        <v>0</v>
      </c>
      <c r="R36" s="3">
        <f t="shared" ca="1" si="15"/>
        <v>0</v>
      </c>
      <c r="S36" s="3">
        <f t="shared" ca="1" si="15"/>
        <v>0</v>
      </c>
      <c r="T36" s="3">
        <f t="shared" ca="1" si="15"/>
        <v>119.97219650698796</v>
      </c>
    </row>
    <row r="37" spans="2:24" x14ac:dyDescent="0.15">
      <c r="B37" s="7" t="s">
        <v>49</v>
      </c>
      <c r="C37" s="3">
        <f t="shared" ref="C37:T37" ca="1" si="16">C19/C58</f>
        <v>0.2146727307162872</v>
      </c>
      <c r="D37" s="3">
        <f t="shared" ca="1" si="16"/>
        <v>7.382177619427849</v>
      </c>
      <c r="E37" s="3">
        <f t="shared" ca="1" si="16"/>
        <v>61.745894176954607</v>
      </c>
      <c r="F37" s="3">
        <f t="shared" ca="1" si="16"/>
        <v>170.18992540132706</v>
      </c>
      <c r="G37" s="3">
        <f t="shared" ca="1" si="16"/>
        <v>291.41754967893837</v>
      </c>
      <c r="H37" s="3">
        <f t="shared" ca="1" si="16"/>
        <v>396.41793383989733</v>
      </c>
      <c r="I37" s="3">
        <f t="shared" ca="1" si="16"/>
        <v>456.45814925085625</v>
      </c>
      <c r="J37" s="3">
        <f t="shared" ca="1" si="16"/>
        <v>474.92470577910962</v>
      </c>
      <c r="K37" s="3">
        <f t="shared" ca="1" si="16"/>
        <v>459.1636627140411</v>
      </c>
      <c r="L37" s="3">
        <f t="shared" ca="1" si="16"/>
        <v>416.66487643407532</v>
      </c>
      <c r="M37" s="3">
        <f t="shared" ca="1" si="16"/>
        <v>327.73302354452056</v>
      </c>
      <c r="N37" s="3">
        <f t="shared" ca="1" si="16"/>
        <v>212.95902614511988</v>
      </c>
      <c r="O37" s="3">
        <f t="shared" ca="1" si="16"/>
        <v>102.20989462957513</v>
      </c>
      <c r="P37" s="3">
        <f t="shared" ca="1" si="16"/>
        <v>24.873237294893396</v>
      </c>
      <c r="Q37" s="3">
        <f t="shared" ca="1" si="16"/>
        <v>2.6764766842659204</v>
      </c>
      <c r="R37" s="3">
        <f t="shared" ca="1" si="16"/>
        <v>0</v>
      </c>
      <c r="S37" s="3">
        <f t="shared" ca="1" si="16"/>
        <v>0</v>
      </c>
      <c r="T37" s="3">
        <f t="shared" ca="1" si="16"/>
        <v>200.29595328963043</v>
      </c>
    </row>
    <row r="44" spans="2:24" x14ac:dyDescent="0.15">
      <c r="C44" s="10" t="s">
        <v>67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2:24" x14ac:dyDescent="0.15">
      <c r="B45" s="6" t="s">
        <v>29</v>
      </c>
      <c r="C45" s="5">
        <v>4</v>
      </c>
      <c r="D45" s="5">
        <v>5</v>
      </c>
      <c r="E45" s="5">
        <v>6</v>
      </c>
      <c r="F45" s="5">
        <v>7</v>
      </c>
      <c r="G45" s="5">
        <v>8</v>
      </c>
      <c r="H45" s="5">
        <v>9</v>
      </c>
      <c r="I45" s="5">
        <v>10</v>
      </c>
      <c r="J45" s="5">
        <v>11</v>
      </c>
      <c r="K45" s="5">
        <v>12</v>
      </c>
      <c r="L45" s="5">
        <v>13</v>
      </c>
      <c r="M45" s="5">
        <v>14</v>
      </c>
      <c r="N45" s="5">
        <v>15</v>
      </c>
      <c r="O45" s="5">
        <v>16</v>
      </c>
      <c r="P45" s="5">
        <v>17</v>
      </c>
      <c r="Q45" s="5">
        <v>18</v>
      </c>
      <c r="R45" s="5">
        <v>19</v>
      </c>
      <c r="S45" s="5">
        <v>20</v>
      </c>
      <c r="T45" s="9" t="s">
        <v>49</v>
      </c>
      <c r="W45" s="2">
        <f>HOUR('8760'!B2)</f>
        <v>0</v>
      </c>
      <c r="X45" s="2">
        <f>MONTH('8760'!B2)</f>
        <v>1</v>
      </c>
    </row>
    <row r="46" spans="2:24" x14ac:dyDescent="0.15">
      <c r="B46" s="6">
        <v>1</v>
      </c>
      <c r="C46" s="3">
        <f t="shared" ref="C46:L57" si="17">COUNTIFS($W$45:$W$8804,C$6,$X$45:$X$8804,$B46)</f>
        <v>31</v>
      </c>
      <c r="D46" s="3">
        <f t="shared" si="17"/>
        <v>31</v>
      </c>
      <c r="E46" s="3">
        <f t="shared" si="17"/>
        <v>31</v>
      </c>
      <c r="F46" s="3">
        <f t="shared" si="17"/>
        <v>31</v>
      </c>
      <c r="G46" s="3">
        <f t="shared" si="17"/>
        <v>31</v>
      </c>
      <c r="H46" s="3">
        <f t="shared" si="17"/>
        <v>31</v>
      </c>
      <c r="I46" s="3">
        <f t="shared" si="17"/>
        <v>31</v>
      </c>
      <c r="J46" s="3">
        <f t="shared" si="17"/>
        <v>31</v>
      </c>
      <c r="K46" s="3">
        <f t="shared" si="17"/>
        <v>31</v>
      </c>
      <c r="L46" s="3">
        <f t="shared" si="17"/>
        <v>31</v>
      </c>
      <c r="M46" s="3">
        <f t="shared" ref="M46:S57" si="18">COUNTIFS($W$45:$W$8804,M$6,$X$45:$X$8804,$B46)</f>
        <v>31</v>
      </c>
      <c r="N46" s="3">
        <f t="shared" si="18"/>
        <v>31</v>
      </c>
      <c r="O46" s="3">
        <f t="shared" si="18"/>
        <v>31</v>
      </c>
      <c r="P46" s="3">
        <f t="shared" si="18"/>
        <v>31</v>
      </c>
      <c r="Q46" s="3">
        <f t="shared" si="18"/>
        <v>31</v>
      </c>
      <c r="R46" s="3">
        <f t="shared" si="18"/>
        <v>31</v>
      </c>
      <c r="S46" s="3">
        <f t="shared" si="18"/>
        <v>31</v>
      </c>
      <c r="T46" s="8">
        <f>SUM(C46:S46)</f>
        <v>527</v>
      </c>
      <c r="W46" s="2">
        <f>HOUR('8760'!B3)</f>
        <v>1</v>
      </c>
      <c r="X46" s="2">
        <f>MONTH('8760'!B3)</f>
        <v>1</v>
      </c>
    </row>
    <row r="47" spans="2:24" x14ac:dyDescent="0.15">
      <c r="B47" s="6">
        <v>2</v>
      </c>
      <c r="C47" s="3">
        <f t="shared" si="17"/>
        <v>28</v>
      </c>
      <c r="D47" s="3">
        <f t="shared" si="17"/>
        <v>28</v>
      </c>
      <c r="E47" s="3">
        <f t="shared" si="17"/>
        <v>28</v>
      </c>
      <c r="F47" s="3">
        <f t="shared" si="17"/>
        <v>28</v>
      </c>
      <c r="G47" s="3">
        <f t="shared" si="17"/>
        <v>28</v>
      </c>
      <c r="H47" s="3">
        <f t="shared" si="17"/>
        <v>28</v>
      </c>
      <c r="I47" s="3">
        <f t="shared" si="17"/>
        <v>28</v>
      </c>
      <c r="J47" s="3">
        <f t="shared" si="17"/>
        <v>28</v>
      </c>
      <c r="K47" s="3">
        <f t="shared" si="17"/>
        <v>28</v>
      </c>
      <c r="L47" s="3">
        <f t="shared" si="17"/>
        <v>28</v>
      </c>
      <c r="M47" s="3">
        <f t="shared" si="18"/>
        <v>28</v>
      </c>
      <c r="N47" s="3">
        <f t="shared" si="18"/>
        <v>28</v>
      </c>
      <c r="O47" s="3">
        <f t="shared" si="18"/>
        <v>28</v>
      </c>
      <c r="P47" s="3">
        <f t="shared" si="18"/>
        <v>28</v>
      </c>
      <c r="Q47" s="3">
        <f t="shared" si="18"/>
        <v>28</v>
      </c>
      <c r="R47" s="3">
        <f t="shared" si="18"/>
        <v>28</v>
      </c>
      <c r="S47" s="3">
        <f t="shared" si="18"/>
        <v>28</v>
      </c>
      <c r="T47" s="8">
        <f t="shared" ref="T47:T58" si="19">SUM(C47:S47)</f>
        <v>476</v>
      </c>
      <c r="W47" s="2">
        <f>HOUR('8760'!B4)</f>
        <v>2</v>
      </c>
      <c r="X47" s="2">
        <f>MONTH('8760'!B4)</f>
        <v>1</v>
      </c>
    </row>
    <row r="48" spans="2:24" x14ac:dyDescent="0.15">
      <c r="B48" s="6">
        <v>3</v>
      </c>
      <c r="C48" s="3">
        <f t="shared" si="17"/>
        <v>31</v>
      </c>
      <c r="D48" s="3">
        <f t="shared" si="17"/>
        <v>31</v>
      </c>
      <c r="E48" s="3">
        <f t="shared" si="17"/>
        <v>31</v>
      </c>
      <c r="F48" s="3">
        <f t="shared" si="17"/>
        <v>31</v>
      </c>
      <c r="G48" s="3">
        <f t="shared" si="17"/>
        <v>31</v>
      </c>
      <c r="H48" s="3">
        <f t="shared" si="17"/>
        <v>31</v>
      </c>
      <c r="I48" s="3">
        <f t="shared" si="17"/>
        <v>31</v>
      </c>
      <c r="J48" s="3">
        <f t="shared" si="17"/>
        <v>31</v>
      </c>
      <c r="K48" s="3">
        <f t="shared" si="17"/>
        <v>31</v>
      </c>
      <c r="L48" s="3">
        <f t="shared" si="17"/>
        <v>31</v>
      </c>
      <c r="M48" s="3">
        <f t="shared" si="18"/>
        <v>31</v>
      </c>
      <c r="N48" s="3">
        <f t="shared" si="18"/>
        <v>31</v>
      </c>
      <c r="O48" s="3">
        <f t="shared" si="18"/>
        <v>31</v>
      </c>
      <c r="P48" s="3">
        <f t="shared" si="18"/>
        <v>31</v>
      </c>
      <c r="Q48" s="3">
        <f t="shared" si="18"/>
        <v>31</v>
      </c>
      <c r="R48" s="3">
        <f t="shared" si="18"/>
        <v>31</v>
      </c>
      <c r="S48" s="3">
        <f t="shared" si="18"/>
        <v>31</v>
      </c>
      <c r="T48" s="8">
        <f t="shared" si="19"/>
        <v>527</v>
      </c>
      <c r="W48" s="2">
        <f>HOUR('8760'!B5)</f>
        <v>3</v>
      </c>
      <c r="X48" s="2">
        <f>MONTH('8760'!B5)</f>
        <v>1</v>
      </c>
    </row>
    <row r="49" spans="2:29" x14ac:dyDescent="0.15">
      <c r="B49" s="6">
        <v>4</v>
      </c>
      <c r="C49" s="3">
        <f t="shared" si="17"/>
        <v>30</v>
      </c>
      <c r="D49" s="3">
        <f t="shared" si="17"/>
        <v>30</v>
      </c>
      <c r="E49" s="3">
        <f t="shared" si="17"/>
        <v>30</v>
      </c>
      <c r="F49" s="3">
        <f t="shared" si="17"/>
        <v>30</v>
      </c>
      <c r="G49" s="3">
        <f t="shared" si="17"/>
        <v>30</v>
      </c>
      <c r="H49" s="3">
        <f t="shared" si="17"/>
        <v>30</v>
      </c>
      <c r="I49" s="3">
        <f t="shared" si="17"/>
        <v>30</v>
      </c>
      <c r="J49" s="3">
        <f t="shared" si="17"/>
        <v>30</v>
      </c>
      <c r="K49" s="3">
        <f t="shared" si="17"/>
        <v>30</v>
      </c>
      <c r="L49" s="3">
        <f t="shared" si="17"/>
        <v>30</v>
      </c>
      <c r="M49" s="3">
        <f t="shared" si="18"/>
        <v>30</v>
      </c>
      <c r="N49" s="3">
        <f t="shared" si="18"/>
        <v>30</v>
      </c>
      <c r="O49" s="3">
        <f t="shared" si="18"/>
        <v>30</v>
      </c>
      <c r="P49" s="3">
        <f t="shared" si="18"/>
        <v>30</v>
      </c>
      <c r="Q49" s="3">
        <f t="shared" si="18"/>
        <v>30</v>
      </c>
      <c r="R49" s="3">
        <f t="shared" si="18"/>
        <v>30</v>
      </c>
      <c r="S49" s="3">
        <f t="shared" si="18"/>
        <v>30</v>
      </c>
      <c r="T49" s="8">
        <f t="shared" si="19"/>
        <v>510</v>
      </c>
      <c r="W49" s="2">
        <f>HOUR('8760'!B6)</f>
        <v>4</v>
      </c>
      <c r="X49" s="2">
        <f>MONTH('8760'!B6)</f>
        <v>1</v>
      </c>
    </row>
    <row r="50" spans="2:29" x14ac:dyDescent="0.15">
      <c r="B50" s="6">
        <v>5</v>
      </c>
      <c r="C50" s="3">
        <f t="shared" si="17"/>
        <v>31</v>
      </c>
      <c r="D50" s="3">
        <f t="shared" si="17"/>
        <v>31</v>
      </c>
      <c r="E50" s="3">
        <f t="shared" si="17"/>
        <v>31</v>
      </c>
      <c r="F50" s="3">
        <f t="shared" si="17"/>
        <v>31</v>
      </c>
      <c r="G50" s="3">
        <f t="shared" si="17"/>
        <v>31</v>
      </c>
      <c r="H50" s="3">
        <f t="shared" si="17"/>
        <v>31</v>
      </c>
      <c r="I50" s="3">
        <f t="shared" si="17"/>
        <v>31</v>
      </c>
      <c r="J50" s="3">
        <f t="shared" si="17"/>
        <v>31</v>
      </c>
      <c r="K50" s="3">
        <f t="shared" si="17"/>
        <v>31</v>
      </c>
      <c r="L50" s="3">
        <f t="shared" si="17"/>
        <v>31</v>
      </c>
      <c r="M50" s="3">
        <f t="shared" si="18"/>
        <v>31</v>
      </c>
      <c r="N50" s="3">
        <f t="shared" si="18"/>
        <v>31</v>
      </c>
      <c r="O50" s="3">
        <f t="shared" si="18"/>
        <v>31</v>
      </c>
      <c r="P50" s="3">
        <f t="shared" si="18"/>
        <v>31</v>
      </c>
      <c r="Q50" s="3">
        <f t="shared" si="18"/>
        <v>31</v>
      </c>
      <c r="R50" s="3">
        <f t="shared" si="18"/>
        <v>31</v>
      </c>
      <c r="S50" s="3">
        <f t="shared" si="18"/>
        <v>31</v>
      </c>
      <c r="T50" s="8">
        <f t="shared" si="19"/>
        <v>527</v>
      </c>
      <c r="W50" s="2">
        <f>HOUR('8760'!B7)</f>
        <v>5</v>
      </c>
      <c r="X50" s="2">
        <f>MONTH('8760'!B7)</f>
        <v>1</v>
      </c>
    </row>
    <row r="51" spans="2:29" x14ac:dyDescent="0.15">
      <c r="B51" s="6">
        <v>6</v>
      </c>
      <c r="C51" s="3">
        <f t="shared" si="17"/>
        <v>30</v>
      </c>
      <c r="D51" s="3">
        <f t="shared" si="17"/>
        <v>30</v>
      </c>
      <c r="E51" s="3">
        <f t="shared" si="17"/>
        <v>30</v>
      </c>
      <c r="F51" s="3">
        <f t="shared" si="17"/>
        <v>30</v>
      </c>
      <c r="G51" s="3">
        <f t="shared" si="17"/>
        <v>30</v>
      </c>
      <c r="H51" s="3">
        <f t="shared" si="17"/>
        <v>30</v>
      </c>
      <c r="I51" s="3">
        <f t="shared" si="17"/>
        <v>30</v>
      </c>
      <c r="J51" s="3">
        <f t="shared" si="17"/>
        <v>30</v>
      </c>
      <c r="K51" s="3">
        <f t="shared" si="17"/>
        <v>30</v>
      </c>
      <c r="L51" s="3">
        <f t="shared" si="17"/>
        <v>30</v>
      </c>
      <c r="M51" s="3">
        <f t="shared" si="18"/>
        <v>30</v>
      </c>
      <c r="N51" s="3">
        <f t="shared" si="18"/>
        <v>30</v>
      </c>
      <c r="O51" s="3">
        <f t="shared" si="18"/>
        <v>30</v>
      </c>
      <c r="P51" s="3">
        <f t="shared" si="18"/>
        <v>30</v>
      </c>
      <c r="Q51" s="3">
        <f t="shared" si="18"/>
        <v>30</v>
      </c>
      <c r="R51" s="3">
        <f t="shared" si="18"/>
        <v>30</v>
      </c>
      <c r="S51" s="3">
        <f t="shared" si="18"/>
        <v>30</v>
      </c>
      <c r="T51" s="8">
        <f t="shared" si="19"/>
        <v>510</v>
      </c>
      <c r="W51" s="2">
        <f>HOUR('8760'!B8)</f>
        <v>6</v>
      </c>
      <c r="X51" s="2">
        <f>MONTH('8760'!B8)</f>
        <v>1</v>
      </c>
    </row>
    <row r="52" spans="2:29" x14ac:dyDescent="0.15">
      <c r="B52" s="6">
        <v>7</v>
      </c>
      <c r="C52" s="3">
        <f t="shared" si="17"/>
        <v>31</v>
      </c>
      <c r="D52" s="3">
        <f t="shared" si="17"/>
        <v>31</v>
      </c>
      <c r="E52" s="3">
        <f t="shared" si="17"/>
        <v>31</v>
      </c>
      <c r="F52" s="3">
        <f t="shared" si="17"/>
        <v>31</v>
      </c>
      <c r="G52" s="3">
        <f t="shared" si="17"/>
        <v>31</v>
      </c>
      <c r="H52" s="3">
        <f t="shared" si="17"/>
        <v>31</v>
      </c>
      <c r="I52" s="3">
        <f t="shared" si="17"/>
        <v>31</v>
      </c>
      <c r="J52" s="3">
        <f t="shared" si="17"/>
        <v>31</v>
      </c>
      <c r="K52" s="3">
        <f t="shared" si="17"/>
        <v>31</v>
      </c>
      <c r="L52" s="3">
        <f t="shared" si="17"/>
        <v>31</v>
      </c>
      <c r="M52" s="3">
        <f t="shared" si="18"/>
        <v>31</v>
      </c>
      <c r="N52" s="3">
        <f t="shared" si="18"/>
        <v>31</v>
      </c>
      <c r="O52" s="3">
        <f t="shared" si="18"/>
        <v>31</v>
      </c>
      <c r="P52" s="3">
        <f t="shared" si="18"/>
        <v>31</v>
      </c>
      <c r="Q52" s="3">
        <f t="shared" si="18"/>
        <v>31</v>
      </c>
      <c r="R52" s="3">
        <f t="shared" si="18"/>
        <v>31</v>
      </c>
      <c r="S52" s="3">
        <f t="shared" si="18"/>
        <v>31</v>
      </c>
      <c r="T52" s="8">
        <f t="shared" si="19"/>
        <v>527</v>
      </c>
      <c r="W52" s="2">
        <f>HOUR('8760'!B9)</f>
        <v>7</v>
      </c>
      <c r="X52" s="2">
        <f>MONTH('8760'!B9)</f>
        <v>1</v>
      </c>
    </row>
    <row r="53" spans="2:29" x14ac:dyDescent="0.15">
      <c r="B53" s="6">
        <v>8</v>
      </c>
      <c r="C53" s="3">
        <f t="shared" si="17"/>
        <v>31</v>
      </c>
      <c r="D53" s="3">
        <f t="shared" si="17"/>
        <v>31</v>
      </c>
      <c r="E53" s="3">
        <f t="shared" si="17"/>
        <v>31</v>
      </c>
      <c r="F53" s="3">
        <f t="shared" si="17"/>
        <v>31</v>
      </c>
      <c r="G53" s="3">
        <f t="shared" si="17"/>
        <v>31</v>
      </c>
      <c r="H53" s="3">
        <f t="shared" si="17"/>
        <v>31</v>
      </c>
      <c r="I53" s="3">
        <f t="shared" si="17"/>
        <v>31</v>
      </c>
      <c r="J53" s="3">
        <f t="shared" si="17"/>
        <v>31</v>
      </c>
      <c r="K53" s="3">
        <f t="shared" si="17"/>
        <v>31</v>
      </c>
      <c r="L53" s="3">
        <f t="shared" si="17"/>
        <v>31</v>
      </c>
      <c r="M53" s="3">
        <f t="shared" si="18"/>
        <v>31</v>
      </c>
      <c r="N53" s="3">
        <f t="shared" si="18"/>
        <v>31</v>
      </c>
      <c r="O53" s="3">
        <f t="shared" si="18"/>
        <v>31</v>
      </c>
      <c r="P53" s="3">
        <f t="shared" si="18"/>
        <v>31</v>
      </c>
      <c r="Q53" s="3">
        <f t="shared" si="18"/>
        <v>31</v>
      </c>
      <c r="R53" s="3">
        <f t="shared" si="18"/>
        <v>31</v>
      </c>
      <c r="S53" s="3">
        <f t="shared" si="18"/>
        <v>31</v>
      </c>
      <c r="T53" s="8">
        <f t="shared" si="19"/>
        <v>527</v>
      </c>
      <c r="W53" s="2">
        <f>HOUR('8760'!B10)</f>
        <v>8</v>
      </c>
      <c r="X53" s="2">
        <f>MONTH('8760'!B10)</f>
        <v>1</v>
      </c>
    </row>
    <row r="54" spans="2:29" x14ac:dyDescent="0.15">
      <c r="B54" s="6">
        <v>9</v>
      </c>
      <c r="C54" s="3">
        <f t="shared" si="17"/>
        <v>30</v>
      </c>
      <c r="D54" s="3">
        <f t="shared" si="17"/>
        <v>30</v>
      </c>
      <c r="E54" s="3">
        <f t="shared" si="17"/>
        <v>30</v>
      </c>
      <c r="F54" s="3">
        <f t="shared" si="17"/>
        <v>30</v>
      </c>
      <c r="G54" s="3">
        <f t="shared" si="17"/>
        <v>30</v>
      </c>
      <c r="H54" s="3">
        <f t="shared" si="17"/>
        <v>30</v>
      </c>
      <c r="I54" s="3">
        <f t="shared" si="17"/>
        <v>30</v>
      </c>
      <c r="J54" s="3">
        <f t="shared" si="17"/>
        <v>30</v>
      </c>
      <c r="K54" s="3">
        <f t="shared" si="17"/>
        <v>30</v>
      </c>
      <c r="L54" s="3">
        <f t="shared" si="17"/>
        <v>30</v>
      </c>
      <c r="M54" s="3">
        <f t="shared" si="18"/>
        <v>30</v>
      </c>
      <c r="N54" s="3">
        <f t="shared" si="18"/>
        <v>30</v>
      </c>
      <c r="O54" s="3">
        <f t="shared" si="18"/>
        <v>30</v>
      </c>
      <c r="P54" s="3">
        <f t="shared" si="18"/>
        <v>30</v>
      </c>
      <c r="Q54" s="3">
        <f t="shared" si="18"/>
        <v>30</v>
      </c>
      <c r="R54" s="3">
        <f t="shared" si="18"/>
        <v>30</v>
      </c>
      <c r="S54" s="3">
        <f t="shared" si="18"/>
        <v>30</v>
      </c>
      <c r="T54" s="8">
        <f t="shared" si="19"/>
        <v>510</v>
      </c>
      <c r="W54" s="2">
        <f>HOUR('8760'!B11)</f>
        <v>9</v>
      </c>
      <c r="X54" s="2">
        <f>MONTH('8760'!B11)</f>
        <v>1</v>
      </c>
      <c r="Z54" s="2" t="str">
        <f>VLOOKUP(B3,$Z$55:$AB$83,3,FALSE)</f>
        <v>8760!$ap$2:$ap$8761</v>
      </c>
    </row>
    <row r="55" spans="2:29" ht="15" x14ac:dyDescent="0.15">
      <c r="B55" s="6">
        <v>10</v>
      </c>
      <c r="C55" s="3">
        <f t="shared" si="17"/>
        <v>31</v>
      </c>
      <c r="D55" s="3">
        <f t="shared" si="17"/>
        <v>31</v>
      </c>
      <c r="E55" s="3">
        <f t="shared" si="17"/>
        <v>31</v>
      </c>
      <c r="F55" s="3">
        <f t="shared" si="17"/>
        <v>31</v>
      </c>
      <c r="G55" s="3">
        <f t="shared" si="17"/>
        <v>31</v>
      </c>
      <c r="H55" s="3">
        <f t="shared" si="17"/>
        <v>31</v>
      </c>
      <c r="I55" s="3">
        <f t="shared" si="17"/>
        <v>31</v>
      </c>
      <c r="J55" s="3">
        <f t="shared" si="17"/>
        <v>31</v>
      </c>
      <c r="K55" s="3">
        <f t="shared" si="17"/>
        <v>31</v>
      </c>
      <c r="L55" s="3">
        <f t="shared" si="17"/>
        <v>31</v>
      </c>
      <c r="M55" s="3">
        <f t="shared" si="18"/>
        <v>31</v>
      </c>
      <c r="N55" s="3">
        <f t="shared" si="18"/>
        <v>31</v>
      </c>
      <c r="O55" s="3">
        <f t="shared" si="18"/>
        <v>31</v>
      </c>
      <c r="P55" s="3">
        <f t="shared" si="18"/>
        <v>31</v>
      </c>
      <c r="Q55" s="3">
        <f t="shared" si="18"/>
        <v>31</v>
      </c>
      <c r="R55" s="3">
        <f t="shared" si="18"/>
        <v>31</v>
      </c>
      <c r="S55" s="3">
        <f t="shared" si="18"/>
        <v>31</v>
      </c>
      <c r="T55" s="8">
        <f t="shared" si="19"/>
        <v>527</v>
      </c>
      <c r="W55" s="2">
        <f>HOUR('8760'!B12)</f>
        <v>10</v>
      </c>
      <c r="X55" s="2">
        <f>MONTH('8760'!B12)</f>
        <v>1</v>
      </c>
      <c r="Z55" s="2" t="s">
        <v>2</v>
      </c>
      <c r="AA55" s="2" t="s">
        <v>96</v>
      </c>
      <c r="AB55" s="2" t="s">
        <v>97</v>
      </c>
      <c r="AC55" s="2" t="s">
        <v>51</v>
      </c>
    </row>
    <row r="56" spans="2:29" ht="15" x14ac:dyDescent="0.15">
      <c r="B56" s="6">
        <v>11</v>
      </c>
      <c r="C56" s="3">
        <f t="shared" si="17"/>
        <v>30</v>
      </c>
      <c r="D56" s="3">
        <f t="shared" si="17"/>
        <v>30</v>
      </c>
      <c r="E56" s="3">
        <f t="shared" si="17"/>
        <v>30</v>
      </c>
      <c r="F56" s="3">
        <f t="shared" si="17"/>
        <v>30</v>
      </c>
      <c r="G56" s="3">
        <f t="shared" si="17"/>
        <v>30</v>
      </c>
      <c r="H56" s="3">
        <f t="shared" si="17"/>
        <v>30</v>
      </c>
      <c r="I56" s="3">
        <f t="shared" si="17"/>
        <v>30</v>
      </c>
      <c r="J56" s="3">
        <f t="shared" si="17"/>
        <v>30</v>
      </c>
      <c r="K56" s="3">
        <f t="shared" si="17"/>
        <v>30</v>
      </c>
      <c r="L56" s="3">
        <f t="shared" si="17"/>
        <v>30</v>
      </c>
      <c r="M56" s="3">
        <f t="shared" si="18"/>
        <v>30</v>
      </c>
      <c r="N56" s="3">
        <f t="shared" si="18"/>
        <v>30</v>
      </c>
      <c r="O56" s="3">
        <f t="shared" si="18"/>
        <v>30</v>
      </c>
      <c r="P56" s="3">
        <f t="shared" si="18"/>
        <v>30</v>
      </c>
      <c r="Q56" s="3">
        <f t="shared" si="18"/>
        <v>30</v>
      </c>
      <c r="R56" s="3">
        <f t="shared" si="18"/>
        <v>30</v>
      </c>
      <c r="S56" s="3">
        <f t="shared" si="18"/>
        <v>30</v>
      </c>
      <c r="T56" s="8">
        <f t="shared" si="19"/>
        <v>510</v>
      </c>
      <c r="W56" s="2">
        <f>HOUR('8760'!B13)</f>
        <v>11</v>
      </c>
      <c r="X56" s="2">
        <f>MONTH('8760'!B13)</f>
        <v>1</v>
      </c>
      <c r="Z56" s="2" t="s">
        <v>12</v>
      </c>
      <c r="AA56" s="2" t="s">
        <v>30</v>
      </c>
      <c r="AB56" s="2" t="s">
        <v>71</v>
      </c>
      <c r="AC56" s="2" t="s">
        <v>51</v>
      </c>
    </row>
    <row r="57" spans="2:29" ht="15" x14ac:dyDescent="0.15">
      <c r="B57" s="6">
        <v>12</v>
      </c>
      <c r="C57" s="3">
        <f t="shared" si="17"/>
        <v>31</v>
      </c>
      <c r="D57" s="3">
        <f t="shared" si="17"/>
        <v>31</v>
      </c>
      <c r="E57" s="3">
        <f t="shared" si="17"/>
        <v>31</v>
      </c>
      <c r="F57" s="3">
        <f t="shared" si="17"/>
        <v>31</v>
      </c>
      <c r="G57" s="3">
        <f t="shared" si="17"/>
        <v>31</v>
      </c>
      <c r="H57" s="3">
        <f t="shared" si="17"/>
        <v>31</v>
      </c>
      <c r="I57" s="3">
        <f t="shared" si="17"/>
        <v>31</v>
      </c>
      <c r="J57" s="3">
        <f t="shared" si="17"/>
        <v>31</v>
      </c>
      <c r="K57" s="3">
        <f t="shared" si="17"/>
        <v>31</v>
      </c>
      <c r="L57" s="3">
        <f t="shared" si="17"/>
        <v>31</v>
      </c>
      <c r="M57" s="3">
        <f t="shared" si="18"/>
        <v>31</v>
      </c>
      <c r="N57" s="3">
        <f t="shared" si="18"/>
        <v>31</v>
      </c>
      <c r="O57" s="3">
        <f t="shared" si="18"/>
        <v>31</v>
      </c>
      <c r="P57" s="3">
        <f t="shared" si="18"/>
        <v>31</v>
      </c>
      <c r="Q57" s="3">
        <f t="shared" si="18"/>
        <v>31</v>
      </c>
      <c r="R57" s="3">
        <f t="shared" si="18"/>
        <v>31</v>
      </c>
      <c r="S57" s="3">
        <f t="shared" si="18"/>
        <v>31</v>
      </c>
      <c r="T57" s="8">
        <f t="shared" si="19"/>
        <v>527</v>
      </c>
      <c r="W57" s="2">
        <f>HOUR('8760'!B14)</f>
        <v>12</v>
      </c>
      <c r="X57" s="2">
        <f>MONTH('8760'!B14)</f>
        <v>1</v>
      </c>
      <c r="Z57" s="2" t="s">
        <v>13</v>
      </c>
      <c r="AA57" s="2" t="s">
        <v>31</v>
      </c>
      <c r="AB57" s="2" t="s">
        <v>72</v>
      </c>
      <c r="AC57" s="2" t="s">
        <v>51</v>
      </c>
    </row>
    <row r="58" spans="2:29" ht="15" x14ac:dyDescent="0.15">
      <c r="B58" s="7" t="s">
        <v>49</v>
      </c>
      <c r="C58" s="4">
        <f>SUM(C46:C57)</f>
        <v>365</v>
      </c>
      <c r="D58" s="4">
        <f t="shared" ref="D58:S58" si="20">SUM(D46:D57)</f>
        <v>365</v>
      </c>
      <c r="E58" s="4">
        <f t="shared" si="20"/>
        <v>365</v>
      </c>
      <c r="F58" s="4">
        <f t="shared" si="20"/>
        <v>365</v>
      </c>
      <c r="G58" s="4">
        <f t="shared" si="20"/>
        <v>365</v>
      </c>
      <c r="H58" s="4">
        <f t="shared" si="20"/>
        <v>365</v>
      </c>
      <c r="I58" s="4">
        <f t="shared" si="20"/>
        <v>365</v>
      </c>
      <c r="J58" s="4">
        <f t="shared" si="20"/>
        <v>365</v>
      </c>
      <c r="K58" s="4">
        <f t="shared" si="20"/>
        <v>365</v>
      </c>
      <c r="L58" s="4">
        <f t="shared" si="20"/>
        <v>365</v>
      </c>
      <c r="M58" s="4">
        <f t="shared" si="20"/>
        <v>365</v>
      </c>
      <c r="N58" s="4">
        <f t="shared" si="20"/>
        <v>365</v>
      </c>
      <c r="O58" s="4">
        <f t="shared" si="20"/>
        <v>365</v>
      </c>
      <c r="P58" s="4">
        <f t="shared" si="20"/>
        <v>365</v>
      </c>
      <c r="Q58" s="4">
        <f t="shared" si="20"/>
        <v>365</v>
      </c>
      <c r="R58" s="4">
        <f t="shared" si="20"/>
        <v>365</v>
      </c>
      <c r="S58" s="4">
        <f t="shared" si="20"/>
        <v>365</v>
      </c>
      <c r="T58" s="8">
        <f t="shared" si="19"/>
        <v>6205</v>
      </c>
      <c r="W58" s="2">
        <f>HOUR('8760'!B15)</f>
        <v>13</v>
      </c>
      <c r="X58" s="2">
        <f>MONTH('8760'!B15)</f>
        <v>1</v>
      </c>
      <c r="Z58" s="2" t="s">
        <v>14</v>
      </c>
      <c r="AA58" s="2" t="s">
        <v>32</v>
      </c>
      <c r="AB58" s="2" t="s">
        <v>72</v>
      </c>
      <c r="AC58" s="2" t="s">
        <v>51</v>
      </c>
    </row>
    <row r="59" spans="2:29" ht="15" x14ac:dyDescent="0.15">
      <c r="W59" s="2">
        <f>HOUR('8760'!B16)</f>
        <v>14</v>
      </c>
      <c r="X59" s="2">
        <f>MONTH('8760'!B16)</f>
        <v>1</v>
      </c>
      <c r="Z59" s="2" t="s">
        <v>15</v>
      </c>
      <c r="AA59" s="2" t="s">
        <v>33</v>
      </c>
      <c r="AB59" s="2" t="s">
        <v>73</v>
      </c>
      <c r="AC59" s="2" t="s">
        <v>51</v>
      </c>
    </row>
    <row r="60" spans="2:29" ht="15" x14ac:dyDescent="0.15">
      <c r="W60" s="2">
        <f>HOUR('8760'!B17)</f>
        <v>15</v>
      </c>
      <c r="X60" s="2">
        <f>MONTH('8760'!B17)</f>
        <v>1</v>
      </c>
      <c r="Z60" s="2" t="s">
        <v>16</v>
      </c>
      <c r="AA60" s="2" t="s">
        <v>34</v>
      </c>
      <c r="AB60" s="2" t="s">
        <v>74</v>
      </c>
      <c r="AC60" s="2" t="s">
        <v>51</v>
      </c>
    </row>
    <row r="61" spans="2:29" ht="15" x14ac:dyDescent="0.15">
      <c r="W61" s="2">
        <f>HOUR('8760'!B18)</f>
        <v>16</v>
      </c>
      <c r="X61" s="2">
        <f>MONTH('8760'!B18)</f>
        <v>1</v>
      </c>
      <c r="Z61" s="2" t="s">
        <v>17</v>
      </c>
      <c r="AA61" s="2" t="s">
        <v>35</v>
      </c>
      <c r="AB61" s="2" t="s">
        <v>75</v>
      </c>
      <c r="AC61" s="2" t="s">
        <v>51</v>
      </c>
    </row>
    <row r="62" spans="2:29" ht="15" x14ac:dyDescent="0.15">
      <c r="W62" s="2">
        <f>HOUR('8760'!B19)</f>
        <v>17</v>
      </c>
      <c r="X62" s="2">
        <f>MONTH('8760'!B19)</f>
        <v>1</v>
      </c>
      <c r="Z62" s="2" t="s">
        <v>18</v>
      </c>
      <c r="AA62" s="2" t="s">
        <v>36</v>
      </c>
      <c r="AB62" s="2" t="s">
        <v>76</v>
      </c>
      <c r="AC62" s="2" t="s">
        <v>51</v>
      </c>
    </row>
    <row r="63" spans="2:29" ht="15" x14ac:dyDescent="0.15">
      <c r="W63" s="2">
        <f>HOUR('8760'!B20)</f>
        <v>18</v>
      </c>
      <c r="X63" s="2">
        <f>MONTH('8760'!B20)</f>
        <v>1</v>
      </c>
      <c r="Z63" s="2" t="s">
        <v>19</v>
      </c>
      <c r="AA63" s="2" t="s">
        <v>37</v>
      </c>
      <c r="AB63" s="2" t="s">
        <v>77</v>
      </c>
      <c r="AC63" s="2" t="s">
        <v>51</v>
      </c>
    </row>
    <row r="64" spans="2:29" ht="15" x14ac:dyDescent="0.15">
      <c r="W64" s="2">
        <f>HOUR('8760'!B21)</f>
        <v>19</v>
      </c>
      <c r="X64" s="2">
        <f>MONTH('8760'!B21)</f>
        <v>1</v>
      </c>
      <c r="Z64" s="2" t="s">
        <v>20</v>
      </c>
      <c r="AA64" s="2" t="s">
        <v>38</v>
      </c>
      <c r="AB64" s="2" t="s">
        <v>78</v>
      </c>
      <c r="AC64" s="2" t="s">
        <v>51</v>
      </c>
    </row>
    <row r="65" spans="23:29" ht="15" x14ac:dyDescent="0.15">
      <c r="W65" s="2">
        <f>HOUR('8760'!B22)</f>
        <v>20</v>
      </c>
      <c r="X65" s="2">
        <f>MONTH('8760'!B22)</f>
        <v>1</v>
      </c>
      <c r="Z65" s="2" t="s">
        <v>21</v>
      </c>
      <c r="AA65" s="2" t="s">
        <v>41</v>
      </c>
      <c r="AB65" s="2" t="s">
        <v>79</v>
      </c>
      <c r="AC65" s="2" t="s">
        <v>51</v>
      </c>
    </row>
    <row r="66" spans="23:29" ht="15" x14ac:dyDescent="0.15">
      <c r="W66" s="2">
        <f>HOUR('8760'!B23)</f>
        <v>21</v>
      </c>
      <c r="X66" s="2">
        <f>MONTH('8760'!B23)</f>
        <v>1</v>
      </c>
      <c r="Z66" s="2" t="s">
        <v>22</v>
      </c>
      <c r="AA66" s="2" t="s">
        <v>40</v>
      </c>
      <c r="AB66" s="2" t="s">
        <v>80</v>
      </c>
      <c r="AC66" s="2" t="s">
        <v>51</v>
      </c>
    </row>
    <row r="67" spans="23:29" x14ac:dyDescent="0.15">
      <c r="W67" s="2">
        <f>HOUR('8760'!B24)</f>
        <v>22</v>
      </c>
      <c r="X67" s="2">
        <f>MONTH('8760'!B24)</f>
        <v>1</v>
      </c>
      <c r="Z67" s="2" t="s">
        <v>23</v>
      </c>
      <c r="AA67" s="2" t="s">
        <v>39</v>
      </c>
      <c r="AB67" s="2" t="s">
        <v>81</v>
      </c>
      <c r="AC67" s="2" t="s">
        <v>50</v>
      </c>
    </row>
    <row r="68" spans="23:29" x14ac:dyDescent="0.15">
      <c r="W68" s="2">
        <f>HOUR('8760'!B25)</f>
        <v>23</v>
      </c>
      <c r="X68" s="2">
        <f>MONTH('8760'!B25)</f>
        <v>1</v>
      </c>
      <c r="Z68" s="2" t="s">
        <v>24</v>
      </c>
      <c r="AA68" s="2" t="s">
        <v>42</v>
      </c>
      <c r="AB68" s="2" t="s">
        <v>82</v>
      </c>
      <c r="AC68" s="2" t="s">
        <v>50</v>
      </c>
    </row>
    <row r="69" spans="23:29" x14ac:dyDescent="0.15">
      <c r="W69" s="2">
        <f>HOUR('8760'!B26)</f>
        <v>0</v>
      </c>
      <c r="X69" s="2">
        <f>MONTH('8760'!B26)</f>
        <v>1</v>
      </c>
      <c r="Z69" s="2" t="s">
        <v>54</v>
      </c>
      <c r="AA69" s="2" t="s">
        <v>43</v>
      </c>
      <c r="AB69" s="2" t="s">
        <v>83</v>
      </c>
      <c r="AC69" s="2" t="s">
        <v>50</v>
      </c>
    </row>
    <row r="70" spans="23:29" x14ac:dyDescent="0.15">
      <c r="W70" s="2">
        <f>HOUR('8760'!B27)</f>
        <v>1</v>
      </c>
      <c r="X70" s="2">
        <f>MONTH('8760'!B27)</f>
        <v>1</v>
      </c>
      <c r="Z70" s="2" t="s">
        <v>25</v>
      </c>
      <c r="AA70" s="2" t="s">
        <v>44</v>
      </c>
      <c r="AB70" s="2" t="s">
        <v>84</v>
      </c>
      <c r="AC70" s="2" t="s">
        <v>50</v>
      </c>
    </row>
    <row r="71" spans="23:29" x14ac:dyDescent="0.15">
      <c r="W71" s="2">
        <f>HOUR('8760'!B28)</f>
        <v>2</v>
      </c>
      <c r="X71" s="2">
        <f>MONTH('8760'!B28)</f>
        <v>1</v>
      </c>
      <c r="Z71" s="2" t="s">
        <v>56</v>
      </c>
      <c r="AA71" s="2" t="s">
        <v>45</v>
      </c>
      <c r="AB71" s="2" t="s">
        <v>85</v>
      </c>
      <c r="AC71" s="2" t="s">
        <v>50</v>
      </c>
    </row>
    <row r="72" spans="23:29" x14ac:dyDescent="0.15">
      <c r="W72" s="2">
        <f>HOUR('8760'!B29)</f>
        <v>3</v>
      </c>
      <c r="X72" s="2">
        <f>MONTH('8760'!B29)</f>
        <v>1</v>
      </c>
      <c r="Z72" s="2" t="s">
        <v>26</v>
      </c>
      <c r="AA72" s="2" t="s">
        <v>46</v>
      </c>
      <c r="AB72" s="2" t="s">
        <v>86</v>
      </c>
      <c r="AC72" s="2" t="s">
        <v>50</v>
      </c>
    </row>
    <row r="73" spans="23:29" x14ac:dyDescent="0.15">
      <c r="W73" s="2">
        <f>HOUR('8760'!B30)</f>
        <v>4</v>
      </c>
      <c r="X73" s="2">
        <f>MONTH('8760'!B30)</f>
        <v>1</v>
      </c>
      <c r="Z73" s="2" t="s">
        <v>27</v>
      </c>
      <c r="AA73" s="2" t="s">
        <v>47</v>
      </c>
      <c r="AB73" s="2" t="s">
        <v>87</v>
      </c>
      <c r="AC73" s="2" t="s">
        <v>50</v>
      </c>
    </row>
    <row r="74" spans="23:29" x14ac:dyDescent="0.15">
      <c r="W74" s="2">
        <f>HOUR('8760'!B31)</f>
        <v>5</v>
      </c>
      <c r="X74" s="2">
        <f>MONTH('8760'!B31)</f>
        <v>1</v>
      </c>
      <c r="Z74" s="2" t="s">
        <v>57</v>
      </c>
      <c r="AA74" s="2" t="s">
        <v>48</v>
      </c>
      <c r="AB74" s="2" t="s">
        <v>88</v>
      </c>
      <c r="AC74" s="2" t="s">
        <v>50</v>
      </c>
    </row>
    <row r="75" spans="23:29" x14ac:dyDescent="0.15">
      <c r="W75" s="2">
        <f>HOUR('8760'!B32)</f>
        <v>6</v>
      </c>
      <c r="X75" s="2">
        <f>MONTH('8760'!B32)</f>
        <v>1</v>
      </c>
      <c r="Z75" s="2" t="s">
        <v>58</v>
      </c>
      <c r="AA75" s="2" t="s">
        <v>102</v>
      </c>
      <c r="AB75" s="2" t="s">
        <v>89</v>
      </c>
      <c r="AC75" s="2" t="s">
        <v>50</v>
      </c>
    </row>
    <row r="76" spans="23:29" x14ac:dyDescent="0.15">
      <c r="W76" s="2">
        <f>HOUR('8760'!B33)</f>
        <v>7</v>
      </c>
      <c r="X76" s="2">
        <f>MONTH('8760'!B33)</f>
        <v>1</v>
      </c>
      <c r="Z76" s="2" t="s">
        <v>59</v>
      </c>
      <c r="AA76" s="2" t="s">
        <v>103</v>
      </c>
      <c r="AB76" s="2" t="s">
        <v>90</v>
      </c>
      <c r="AC76" s="2" t="s">
        <v>50</v>
      </c>
    </row>
    <row r="77" spans="23:29" x14ac:dyDescent="0.15">
      <c r="W77" s="2">
        <f>HOUR('8760'!B34)</f>
        <v>8</v>
      </c>
      <c r="X77" s="2">
        <f>MONTH('8760'!B34)</f>
        <v>1</v>
      </c>
      <c r="Z77" s="2" t="s">
        <v>60</v>
      </c>
      <c r="AA77" s="2" t="s">
        <v>104</v>
      </c>
      <c r="AB77" s="2" t="s">
        <v>91</v>
      </c>
      <c r="AC77" s="2" t="s">
        <v>50</v>
      </c>
    </row>
    <row r="78" spans="23:29" x14ac:dyDescent="0.15">
      <c r="W78" s="2">
        <f>HOUR('8760'!B35)</f>
        <v>9</v>
      </c>
      <c r="X78" s="2">
        <f>MONTH('8760'!B35)</f>
        <v>1</v>
      </c>
      <c r="Z78" s="2" t="s">
        <v>61</v>
      </c>
      <c r="AA78" s="2" t="s">
        <v>105</v>
      </c>
      <c r="AB78" s="2" t="s">
        <v>92</v>
      </c>
      <c r="AC78" s="2" t="s">
        <v>50</v>
      </c>
    </row>
    <row r="79" spans="23:29" x14ac:dyDescent="0.15">
      <c r="W79" s="2">
        <f>HOUR('8760'!B36)</f>
        <v>10</v>
      </c>
      <c r="X79" s="2">
        <f>MONTH('8760'!B36)</f>
        <v>1</v>
      </c>
      <c r="Z79" s="2" t="s">
        <v>62</v>
      </c>
      <c r="AA79" s="2" t="s">
        <v>106</v>
      </c>
      <c r="AB79" s="2" t="s">
        <v>93</v>
      </c>
      <c r="AC79" s="2" t="s">
        <v>50</v>
      </c>
    </row>
    <row r="80" spans="23:29" x14ac:dyDescent="0.15">
      <c r="W80" s="2">
        <f>HOUR('8760'!B37)</f>
        <v>11</v>
      </c>
      <c r="X80" s="2">
        <f>MONTH('8760'!B37)</f>
        <v>1</v>
      </c>
      <c r="Z80" s="2" t="s">
        <v>63</v>
      </c>
      <c r="AA80" s="2" t="s">
        <v>107</v>
      </c>
      <c r="AB80" s="2" t="s">
        <v>70</v>
      </c>
      <c r="AC80" s="2" t="s">
        <v>50</v>
      </c>
    </row>
    <row r="81" spans="23:29" x14ac:dyDescent="0.15">
      <c r="W81" s="2">
        <f>HOUR('8760'!B38)</f>
        <v>12</v>
      </c>
      <c r="X81" s="2">
        <f>MONTH('8760'!B38)</f>
        <v>1</v>
      </c>
      <c r="Z81" s="2" t="s">
        <v>64</v>
      </c>
      <c r="AA81" s="2" t="s">
        <v>108</v>
      </c>
      <c r="AB81" s="2" t="s">
        <v>69</v>
      </c>
      <c r="AC81" s="2" t="s">
        <v>50</v>
      </c>
    </row>
    <row r="82" spans="23:29" x14ac:dyDescent="0.15">
      <c r="W82" s="2">
        <f>HOUR('8760'!B39)</f>
        <v>13</v>
      </c>
      <c r="X82" s="2">
        <f>MONTH('8760'!B39)</f>
        <v>1</v>
      </c>
      <c r="Z82" s="2" t="s">
        <v>28</v>
      </c>
      <c r="AA82" s="2" t="s">
        <v>101</v>
      </c>
      <c r="AB82" s="2" t="s">
        <v>95</v>
      </c>
      <c r="AC82" s="2" t="s">
        <v>50</v>
      </c>
    </row>
    <row r="83" spans="23:29" x14ac:dyDescent="0.15">
      <c r="W83" s="2">
        <f>HOUR('8760'!B40)</f>
        <v>14</v>
      </c>
      <c r="X83" s="2">
        <f>MONTH('8760'!B40)</f>
        <v>1</v>
      </c>
      <c r="Z83" s="2" t="s">
        <v>65</v>
      </c>
      <c r="AA83" s="2" t="s">
        <v>100</v>
      </c>
      <c r="AB83" s="2" t="s">
        <v>99</v>
      </c>
      <c r="AC83" s="2" t="s">
        <v>50</v>
      </c>
    </row>
    <row r="84" spans="23:29" x14ac:dyDescent="0.15">
      <c r="W84" s="2">
        <f>HOUR('8760'!B41)</f>
        <v>15</v>
      </c>
      <c r="X84" s="2">
        <f>MONTH('8760'!B41)</f>
        <v>1</v>
      </c>
    </row>
    <row r="85" spans="23:29" x14ac:dyDescent="0.15">
      <c r="W85" s="2">
        <f>HOUR('8760'!B42)</f>
        <v>16</v>
      </c>
      <c r="X85" s="2">
        <f>MONTH('8760'!B42)</f>
        <v>1</v>
      </c>
    </row>
    <row r="86" spans="23:29" x14ac:dyDescent="0.15">
      <c r="W86" s="2">
        <f>HOUR('8760'!B43)</f>
        <v>17</v>
      </c>
      <c r="X86" s="2">
        <f>MONTH('8760'!B43)</f>
        <v>1</v>
      </c>
    </row>
    <row r="87" spans="23:29" x14ac:dyDescent="0.15">
      <c r="W87" s="2">
        <f>HOUR('8760'!B44)</f>
        <v>18</v>
      </c>
      <c r="X87" s="2">
        <f>MONTH('8760'!B44)</f>
        <v>1</v>
      </c>
    </row>
    <row r="88" spans="23:29" x14ac:dyDescent="0.15">
      <c r="W88" s="2">
        <f>HOUR('8760'!B45)</f>
        <v>19</v>
      </c>
      <c r="X88" s="2">
        <f>MONTH('8760'!B45)</f>
        <v>1</v>
      </c>
    </row>
    <row r="89" spans="23:29" x14ac:dyDescent="0.15">
      <c r="W89" s="2">
        <f>HOUR('8760'!B46)</f>
        <v>20</v>
      </c>
      <c r="X89" s="2">
        <f>MONTH('8760'!B46)</f>
        <v>1</v>
      </c>
    </row>
    <row r="90" spans="23:29" x14ac:dyDescent="0.15">
      <c r="W90" s="2">
        <f>HOUR('8760'!B47)</f>
        <v>21</v>
      </c>
      <c r="X90" s="2">
        <f>MONTH('8760'!B47)</f>
        <v>1</v>
      </c>
    </row>
    <row r="91" spans="23:29" x14ac:dyDescent="0.15">
      <c r="W91" s="2">
        <f>HOUR('8760'!B48)</f>
        <v>22</v>
      </c>
      <c r="X91" s="2">
        <f>MONTH('8760'!B48)</f>
        <v>1</v>
      </c>
    </row>
    <row r="92" spans="23:29" x14ac:dyDescent="0.15">
      <c r="W92" s="2">
        <f>HOUR('8760'!B49)</f>
        <v>23</v>
      </c>
      <c r="X92" s="2">
        <f>MONTH('8760'!B49)</f>
        <v>1</v>
      </c>
    </row>
    <row r="93" spans="23:29" x14ac:dyDescent="0.15">
      <c r="W93" s="2">
        <f>HOUR('8760'!B50)</f>
        <v>0</v>
      </c>
      <c r="X93" s="2">
        <f>MONTH('8760'!B50)</f>
        <v>1</v>
      </c>
    </row>
    <row r="94" spans="23:29" x14ac:dyDescent="0.15">
      <c r="W94" s="2">
        <f>HOUR('8760'!B51)</f>
        <v>1</v>
      </c>
      <c r="X94" s="2">
        <f>MONTH('8760'!B51)</f>
        <v>1</v>
      </c>
    </row>
    <row r="95" spans="23:29" x14ac:dyDescent="0.15">
      <c r="W95" s="2">
        <f>HOUR('8760'!B52)</f>
        <v>2</v>
      </c>
      <c r="X95" s="2">
        <f>MONTH('8760'!B52)</f>
        <v>1</v>
      </c>
    </row>
    <row r="96" spans="23:29" x14ac:dyDescent="0.15">
      <c r="W96" s="2">
        <f>HOUR('8760'!B53)</f>
        <v>3</v>
      </c>
      <c r="X96" s="2">
        <f>MONTH('8760'!B53)</f>
        <v>1</v>
      </c>
    </row>
    <row r="97" spans="23:24" x14ac:dyDescent="0.15">
      <c r="W97" s="2">
        <f>HOUR('8760'!B54)</f>
        <v>4</v>
      </c>
      <c r="X97" s="2">
        <f>MONTH('8760'!B54)</f>
        <v>1</v>
      </c>
    </row>
    <row r="98" spans="23:24" x14ac:dyDescent="0.15">
      <c r="W98" s="2">
        <f>HOUR('8760'!B55)</f>
        <v>5</v>
      </c>
      <c r="X98" s="2">
        <f>MONTH('8760'!B55)</f>
        <v>1</v>
      </c>
    </row>
    <row r="99" spans="23:24" x14ac:dyDescent="0.15">
      <c r="W99" s="2">
        <f>HOUR('8760'!B56)</f>
        <v>6</v>
      </c>
      <c r="X99" s="2">
        <f>MONTH('8760'!B56)</f>
        <v>1</v>
      </c>
    </row>
    <row r="100" spans="23:24" x14ac:dyDescent="0.15">
      <c r="W100" s="2">
        <f>HOUR('8760'!B57)</f>
        <v>7</v>
      </c>
      <c r="X100" s="2">
        <f>MONTH('8760'!B57)</f>
        <v>1</v>
      </c>
    </row>
    <row r="101" spans="23:24" x14ac:dyDescent="0.15">
      <c r="W101" s="2">
        <f>HOUR('8760'!B58)</f>
        <v>8</v>
      </c>
      <c r="X101" s="2">
        <f>MONTH('8760'!B58)</f>
        <v>1</v>
      </c>
    </row>
    <row r="102" spans="23:24" x14ac:dyDescent="0.15">
      <c r="W102" s="2">
        <f>HOUR('8760'!B59)</f>
        <v>9</v>
      </c>
      <c r="X102" s="2">
        <f>MONTH('8760'!B59)</f>
        <v>1</v>
      </c>
    </row>
    <row r="103" spans="23:24" x14ac:dyDescent="0.15">
      <c r="W103" s="2">
        <f>HOUR('8760'!B60)</f>
        <v>10</v>
      </c>
      <c r="X103" s="2">
        <f>MONTH('8760'!B60)</f>
        <v>1</v>
      </c>
    </row>
    <row r="104" spans="23:24" x14ac:dyDescent="0.15">
      <c r="W104" s="2">
        <f>HOUR('8760'!B61)</f>
        <v>11</v>
      </c>
      <c r="X104" s="2">
        <f>MONTH('8760'!B61)</f>
        <v>1</v>
      </c>
    </row>
    <row r="105" spans="23:24" x14ac:dyDescent="0.15">
      <c r="W105" s="2">
        <f>HOUR('8760'!B62)</f>
        <v>12</v>
      </c>
      <c r="X105" s="2">
        <f>MONTH('8760'!B62)</f>
        <v>1</v>
      </c>
    </row>
    <row r="106" spans="23:24" x14ac:dyDescent="0.15">
      <c r="W106" s="2">
        <f>HOUR('8760'!B63)</f>
        <v>13</v>
      </c>
      <c r="X106" s="2">
        <f>MONTH('8760'!B63)</f>
        <v>1</v>
      </c>
    </row>
    <row r="107" spans="23:24" x14ac:dyDescent="0.15">
      <c r="W107" s="2">
        <f>HOUR('8760'!B64)</f>
        <v>14</v>
      </c>
      <c r="X107" s="2">
        <f>MONTH('8760'!B64)</f>
        <v>1</v>
      </c>
    </row>
    <row r="108" spans="23:24" x14ac:dyDescent="0.15">
      <c r="W108" s="2">
        <f>HOUR('8760'!B65)</f>
        <v>15</v>
      </c>
      <c r="X108" s="2">
        <f>MONTH('8760'!B65)</f>
        <v>1</v>
      </c>
    </row>
    <row r="109" spans="23:24" x14ac:dyDescent="0.15">
      <c r="W109" s="2">
        <f>HOUR('8760'!B66)</f>
        <v>16</v>
      </c>
      <c r="X109" s="2">
        <f>MONTH('8760'!B66)</f>
        <v>1</v>
      </c>
    </row>
    <row r="110" spans="23:24" x14ac:dyDescent="0.15">
      <c r="W110" s="2">
        <f>HOUR('8760'!B67)</f>
        <v>17</v>
      </c>
      <c r="X110" s="2">
        <f>MONTH('8760'!B67)</f>
        <v>1</v>
      </c>
    </row>
    <row r="111" spans="23:24" x14ac:dyDescent="0.15">
      <c r="W111" s="2">
        <f>HOUR('8760'!B68)</f>
        <v>18</v>
      </c>
      <c r="X111" s="2">
        <f>MONTH('8760'!B68)</f>
        <v>1</v>
      </c>
    </row>
    <row r="112" spans="23:24" x14ac:dyDescent="0.15">
      <c r="W112" s="2">
        <f>HOUR('8760'!B69)</f>
        <v>19</v>
      </c>
      <c r="X112" s="2">
        <f>MONTH('8760'!B69)</f>
        <v>1</v>
      </c>
    </row>
    <row r="113" spans="23:24" x14ac:dyDescent="0.15">
      <c r="W113" s="2">
        <f>HOUR('8760'!B70)</f>
        <v>20</v>
      </c>
      <c r="X113" s="2">
        <f>MONTH('8760'!B70)</f>
        <v>1</v>
      </c>
    </row>
    <row r="114" spans="23:24" x14ac:dyDescent="0.15">
      <c r="W114" s="2">
        <f>HOUR('8760'!B71)</f>
        <v>21</v>
      </c>
      <c r="X114" s="2">
        <f>MONTH('8760'!B71)</f>
        <v>1</v>
      </c>
    </row>
    <row r="115" spans="23:24" x14ac:dyDescent="0.15">
      <c r="W115" s="2">
        <f>HOUR('8760'!B72)</f>
        <v>22</v>
      </c>
      <c r="X115" s="2">
        <f>MONTH('8760'!B72)</f>
        <v>1</v>
      </c>
    </row>
    <row r="116" spans="23:24" x14ac:dyDescent="0.15">
      <c r="W116" s="2">
        <f>HOUR('8760'!B73)</f>
        <v>23</v>
      </c>
      <c r="X116" s="2">
        <f>MONTH('8760'!B73)</f>
        <v>1</v>
      </c>
    </row>
    <row r="117" spans="23:24" x14ac:dyDescent="0.15">
      <c r="W117" s="2">
        <f>HOUR('8760'!B74)</f>
        <v>0</v>
      </c>
      <c r="X117" s="2">
        <f>MONTH('8760'!B74)</f>
        <v>1</v>
      </c>
    </row>
    <row r="118" spans="23:24" x14ac:dyDescent="0.15">
      <c r="W118" s="2">
        <f>HOUR('8760'!B75)</f>
        <v>1</v>
      </c>
      <c r="X118" s="2">
        <f>MONTH('8760'!B75)</f>
        <v>1</v>
      </c>
    </row>
    <row r="119" spans="23:24" x14ac:dyDescent="0.15">
      <c r="W119" s="2">
        <f>HOUR('8760'!B76)</f>
        <v>2</v>
      </c>
      <c r="X119" s="2">
        <f>MONTH('8760'!B76)</f>
        <v>1</v>
      </c>
    </row>
    <row r="120" spans="23:24" x14ac:dyDescent="0.15">
      <c r="W120" s="2">
        <f>HOUR('8760'!B77)</f>
        <v>3</v>
      </c>
      <c r="X120" s="2">
        <f>MONTH('8760'!B77)</f>
        <v>1</v>
      </c>
    </row>
    <row r="121" spans="23:24" x14ac:dyDescent="0.15">
      <c r="W121" s="2">
        <f>HOUR('8760'!B78)</f>
        <v>4</v>
      </c>
      <c r="X121" s="2">
        <f>MONTH('8760'!B78)</f>
        <v>1</v>
      </c>
    </row>
    <row r="122" spans="23:24" x14ac:dyDescent="0.15">
      <c r="W122" s="2">
        <f>HOUR('8760'!B79)</f>
        <v>5</v>
      </c>
      <c r="X122" s="2">
        <f>MONTH('8760'!B79)</f>
        <v>1</v>
      </c>
    </row>
    <row r="123" spans="23:24" x14ac:dyDescent="0.15">
      <c r="W123" s="2">
        <f>HOUR('8760'!B80)</f>
        <v>6</v>
      </c>
      <c r="X123" s="2">
        <f>MONTH('8760'!B80)</f>
        <v>1</v>
      </c>
    </row>
    <row r="124" spans="23:24" x14ac:dyDescent="0.15">
      <c r="W124" s="2">
        <f>HOUR('8760'!B81)</f>
        <v>7</v>
      </c>
      <c r="X124" s="2">
        <f>MONTH('8760'!B81)</f>
        <v>1</v>
      </c>
    </row>
    <row r="125" spans="23:24" x14ac:dyDescent="0.15">
      <c r="W125" s="2">
        <f>HOUR('8760'!B82)</f>
        <v>8</v>
      </c>
      <c r="X125" s="2">
        <f>MONTH('8760'!B82)</f>
        <v>1</v>
      </c>
    </row>
    <row r="126" spans="23:24" x14ac:dyDescent="0.15">
      <c r="W126" s="2">
        <f>HOUR('8760'!B83)</f>
        <v>9</v>
      </c>
      <c r="X126" s="2">
        <f>MONTH('8760'!B83)</f>
        <v>1</v>
      </c>
    </row>
    <row r="127" spans="23:24" x14ac:dyDescent="0.15">
      <c r="W127" s="2">
        <f>HOUR('8760'!B84)</f>
        <v>10</v>
      </c>
      <c r="X127" s="2">
        <f>MONTH('8760'!B84)</f>
        <v>1</v>
      </c>
    </row>
    <row r="128" spans="23:24" x14ac:dyDescent="0.15">
      <c r="W128" s="2">
        <f>HOUR('8760'!B85)</f>
        <v>11</v>
      </c>
      <c r="X128" s="2">
        <f>MONTH('8760'!B85)</f>
        <v>1</v>
      </c>
    </row>
    <row r="129" spans="23:24" x14ac:dyDescent="0.15">
      <c r="W129" s="2">
        <f>HOUR('8760'!B86)</f>
        <v>12</v>
      </c>
      <c r="X129" s="2">
        <f>MONTH('8760'!B86)</f>
        <v>1</v>
      </c>
    </row>
    <row r="130" spans="23:24" x14ac:dyDescent="0.15">
      <c r="W130" s="2">
        <f>HOUR('8760'!B87)</f>
        <v>13</v>
      </c>
      <c r="X130" s="2">
        <f>MONTH('8760'!B87)</f>
        <v>1</v>
      </c>
    </row>
    <row r="131" spans="23:24" x14ac:dyDescent="0.15">
      <c r="W131" s="2">
        <f>HOUR('8760'!B88)</f>
        <v>14</v>
      </c>
      <c r="X131" s="2">
        <f>MONTH('8760'!B88)</f>
        <v>1</v>
      </c>
    </row>
    <row r="132" spans="23:24" x14ac:dyDescent="0.15">
      <c r="W132" s="2">
        <f>HOUR('8760'!B89)</f>
        <v>15</v>
      </c>
      <c r="X132" s="2">
        <f>MONTH('8760'!B89)</f>
        <v>1</v>
      </c>
    </row>
    <row r="133" spans="23:24" x14ac:dyDescent="0.15">
      <c r="W133" s="2">
        <f>HOUR('8760'!B90)</f>
        <v>16</v>
      </c>
      <c r="X133" s="2">
        <f>MONTH('8760'!B90)</f>
        <v>1</v>
      </c>
    </row>
    <row r="134" spans="23:24" x14ac:dyDescent="0.15">
      <c r="W134" s="2">
        <f>HOUR('8760'!B91)</f>
        <v>17</v>
      </c>
      <c r="X134" s="2">
        <f>MONTH('8760'!B91)</f>
        <v>1</v>
      </c>
    </row>
    <row r="135" spans="23:24" x14ac:dyDescent="0.15">
      <c r="W135" s="2">
        <f>HOUR('8760'!B92)</f>
        <v>18</v>
      </c>
      <c r="X135" s="2">
        <f>MONTH('8760'!B92)</f>
        <v>1</v>
      </c>
    </row>
    <row r="136" spans="23:24" x14ac:dyDescent="0.15">
      <c r="W136" s="2">
        <f>HOUR('8760'!B93)</f>
        <v>19</v>
      </c>
      <c r="X136" s="2">
        <f>MONTH('8760'!B93)</f>
        <v>1</v>
      </c>
    </row>
    <row r="137" spans="23:24" x14ac:dyDescent="0.15">
      <c r="W137" s="2">
        <f>HOUR('8760'!B94)</f>
        <v>20</v>
      </c>
      <c r="X137" s="2">
        <f>MONTH('8760'!B94)</f>
        <v>1</v>
      </c>
    </row>
    <row r="138" spans="23:24" x14ac:dyDescent="0.15">
      <c r="W138" s="2">
        <f>HOUR('8760'!B95)</f>
        <v>21</v>
      </c>
      <c r="X138" s="2">
        <f>MONTH('8760'!B95)</f>
        <v>1</v>
      </c>
    </row>
    <row r="139" spans="23:24" x14ac:dyDescent="0.15">
      <c r="W139" s="2">
        <f>HOUR('8760'!B96)</f>
        <v>22</v>
      </c>
      <c r="X139" s="2">
        <f>MONTH('8760'!B96)</f>
        <v>1</v>
      </c>
    </row>
    <row r="140" spans="23:24" x14ac:dyDescent="0.15">
      <c r="W140" s="2">
        <f>HOUR('8760'!B97)</f>
        <v>23</v>
      </c>
      <c r="X140" s="2">
        <f>MONTH('8760'!B97)</f>
        <v>1</v>
      </c>
    </row>
    <row r="141" spans="23:24" x14ac:dyDescent="0.15">
      <c r="W141" s="2">
        <f>HOUR('8760'!B98)</f>
        <v>0</v>
      </c>
      <c r="X141" s="2">
        <f>MONTH('8760'!B98)</f>
        <v>1</v>
      </c>
    </row>
    <row r="142" spans="23:24" x14ac:dyDescent="0.15">
      <c r="W142" s="2">
        <f>HOUR('8760'!B99)</f>
        <v>1</v>
      </c>
      <c r="X142" s="2">
        <f>MONTH('8760'!B99)</f>
        <v>1</v>
      </c>
    </row>
    <row r="143" spans="23:24" x14ac:dyDescent="0.15">
      <c r="W143" s="2">
        <f>HOUR('8760'!B100)</f>
        <v>2</v>
      </c>
      <c r="X143" s="2">
        <f>MONTH('8760'!B100)</f>
        <v>1</v>
      </c>
    </row>
    <row r="144" spans="23:24" x14ac:dyDescent="0.15">
      <c r="W144" s="2">
        <f>HOUR('8760'!B101)</f>
        <v>3</v>
      </c>
      <c r="X144" s="2">
        <f>MONTH('8760'!B101)</f>
        <v>1</v>
      </c>
    </row>
    <row r="145" spans="23:24" x14ac:dyDescent="0.15">
      <c r="W145" s="2">
        <f>HOUR('8760'!B102)</f>
        <v>4</v>
      </c>
      <c r="X145" s="2">
        <f>MONTH('8760'!B102)</f>
        <v>1</v>
      </c>
    </row>
    <row r="146" spans="23:24" x14ac:dyDescent="0.15">
      <c r="W146" s="2">
        <f>HOUR('8760'!B103)</f>
        <v>5</v>
      </c>
      <c r="X146" s="2">
        <f>MONTH('8760'!B103)</f>
        <v>1</v>
      </c>
    </row>
    <row r="147" spans="23:24" x14ac:dyDescent="0.15">
      <c r="W147" s="2">
        <f>HOUR('8760'!B104)</f>
        <v>6</v>
      </c>
      <c r="X147" s="2">
        <f>MONTH('8760'!B104)</f>
        <v>1</v>
      </c>
    </row>
    <row r="148" spans="23:24" x14ac:dyDescent="0.15">
      <c r="W148" s="2">
        <f>HOUR('8760'!B105)</f>
        <v>7</v>
      </c>
      <c r="X148" s="2">
        <f>MONTH('8760'!B105)</f>
        <v>1</v>
      </c>
    </row>
    <row r="149" spans="23:24" x14ac:dyDescent="0.15">
      <c r="W149" s="2">
        <f>HOUR('8760'!B106)</f>
        <v>8</v>
      </c>
      <c r="X149" s="2">
        <f>MONTH('8760'!B106)</f>
        <v>1</v>
      </c>
    </row>
    <row r="150" spans="23:24" x14ac:dyDescent="0.15">
      <c r="W150" s="2">
        <f>HOUR('8760'!B107)</f>
        <v>9</v>
      </c>
      <c r="X150" s="2">
        <f>MONTH('8760'!B107)</f>
        <v>1</v>
      </c>
    </row>
    <row r="151" spans="23:24" x14ac:dyDescent="0.15">
      <c r="W151" s="2">
        <f>HOUR('8760'!B108)</f>
        <v>10</v>
      </c>
      <c r="X151" s="2">
        <f>MONTH('8760'!B108)</f>
        <v>1</v>
      </c>
    </row>
    <row r="152" spans="23:24" x14ac:dyDescent="0.15">
      <c r="W152" s="2">
        <f>HOUR('8760'!B109)</f>
        <v>11</v>
      </c>
      <c r="X152" s="2">
        <f>MONTH('8760'!B109)</f>
        <v>1</v>
      </c>
    </row>
    <row r="153" spans="23:24" x14ac:dyDescent="0.15">
      <c r="W153" s="2">
        <f>HOUR('8760'!B110)</f>
        <v>12</v>
      </c>
      <c r="X153" s="2">
        <f>MONTH('8760'!B110)</f>
        <v>1</v>
      </c>
    </row>
    <row r="154" spans="23:24" x14ac:dyDescent="0.15">
      <c r="W154" s="2">
        <f>HOUR('8760'!B111)</f>
        <v>13</v>
      </c>
      <c r="X154" s="2">
        <f>MONTH('8760'!B111)</f>
        <v>1</v>
      </c>
    </row>
    <row r="155" spans="23:24" x14ac:dyDescent="0.15">
      <c r="W155" s="2">
        <f>HOUR('8760'!B112)</f>
        <v>14</v>
      </c>
      <c r="X155" s="2">
        <f>MONTH('8760'!B112)</f>
        <v>1</v>
      </c>
    </row>
    <row r="156" spans="23:24" x14ac:dyDescent="0.15">
      <c r="W156" s="2">
        <f>HOUR('8760'!B113)</f>
        <v>15</v>
      </c>
      <c r="X156" s="2">
        <f>MONTH('8760'!B113)</f>
        <v>1</v>
      </c>
    </row>
    <row r="157" spans="23:24" x14ac:dyDescent="0.15">
      <c r="W157" s="2">
        <f>HOUR('8760'!B114)</f>
        <v>16</v>
      </c>
      <c r="X157" s="2">
        <f>MONTH('8760'!B114)</f>
        <v>1</v>
      </c>
    </row>
    <row r="158" spans="23:24" x14ac:dyDescent="0.15">
      <c r="W158" s="2">
        <f>HOUR('8760'!B115)</f>
        <v>17</v>
      </c>
      <c r="X158" s="2">
        <f>MONTH('8760'!B115)</f>
        <v>1</v>
      </c>
    </row>
    <row r="159" spans="23:24" x14ac:dyDescent="0.15">
      <c r="W159" s="2">
        <f>HOUR('8760'!B116)</f>
        <v>18</v>
      </c>
      <c r="X159" s="2">
        <f>MONTH('8760'!B116)</f>
        <v>1</v>
      </c>
    </row>
    <row r="160" spans="23:24" x14ac:dyDescent="0.15">
      <c r="W160" s="2">
        <f>HOUR('8760'!B117)</f>
        <v>19</v>
      </c>
      <c r="X160" s="2">
        <f>MONTH('8760'!B117)</f>
        <v>1</v>
      </c>
    </row>
    <row r="161" spans="23:24" x14ac:dyDescent="0.15">
      <c r="W161" s="2">
        <f>HOUR('8760'!B118)</f>
        <v>20</v>
      </c>
      <c r="X161" s="2">
        <f>MONTH('8760'!B118)</f>
        <v>1</v>
      </c>
    </row>
    <row r="162" spans="23:24" x14ac:dyDescent="0.15">
      <c r="W162" s="2">
        <f>HOUR('8760'!B119)</f>
        <v>21</v>
      </c>
      <c r="X162" s="2">
        <f>MONTH('8760'!B119)</f>
        <v>1</v>
      </c>
    </row>
    <row r="163" spans="23:24" x14ac:dyDescent="0.15">
      <c r="W163" s="2">
        <f>HOUR('8760'!B120)</f>
        <v>22</v>
      </c>
      <c r="X163" s="2">
        <f>MONTH('8760'!B120)</f>
        <v>1</v>
      </c>
    </row>
    <row r="164" spans="23:24" x14ac:dyDescent="0.15">
      <c r="W164" s="2">
        <f>HOUR('8760'!B121)</f>
        <v>23</v>
      </c>
      <c r="X164" s="2">
        <f>MONTH('8760'!B121)</f>
        <v>1</v>
      </c>
    </row>
    <row r="165" spans="23:24" x14ac:dyDescent="0.15">
      <c r="W165" s="2">
        <f>HOUR('8760'!B122)</f>
        <v>0</v>
      </c>
      <c r="X165" s="2">
        <f>MONTH('8760'!B122)</f>
        <v>1</v>
      </c>
    </row>
    <row r="166" spans="23:24" x14ac:dyDescent="0.15">
      <c r="W166" s="2">
        <f>HOUR('8760'!B123)</f>
        <v>1</v>
      </c>
      <c r="X166" s="2">
        <f>MONTH('8760'!B123)</f>
        <v>1</v>
      </c>
    </row>
    <row r="167" spans="23:24" x14ac:dyDescent="0.15">
      <c r="W167" s="2">
        <f>HOUR('8760'!B124)</f>
        <v>2</v>
      </c>
      <c r="X167" s="2">
        <f>MONTH('8760'!B124)</f>
        <v>1</v>
      </c>
    </row>
    <row r="168" spans="23:24" x14ac:dyDescent="0.15">
      <c r="W168" s="2">
        <f>HOUR('8760'!B125)</f>
        <v>3</v>
      </c>
      <c r="X168" s="2">
        <f>MONTH('8760'!B125)</f>
        <v>1</v>
      </c>
    </row>
    <row r="169" spans="23:24" x14ac:dyDescent="0.15">
      <c r="W169" s="2">
        <f>HOUR('8760'!B126)</f>
        <v>4</v>
      </c>
      <c r="X169" s="2">
        <f>MONTH('8760'!B126)</f>
        <v>1</v>
      </c>
    </row>
    <row r="170" spans="23:24" x14ac:dyDescent="0.15">
      <c r="W170" s="2">
        <f>HOUR('8760'!B127)</f>
        <v>5</v>
      </c>
      <c r="X170" s="2">
        <f>MONTH('8760'!B127)</f>
        <v>1</v>
      </c>
    </row>
    <row r="171" spans="23:24" x14ac:dyDescent="0.15">
      <c r="W171" s="2">
        <f>HOUR('8760'!B128)</f>
        <v>6</v>
      </c>
      <c r="X171" s="2">
        <f>MONTH('8760'!B128)</f>
        <v>1</v>
      </c>
    </row>
    <row r="172" spans="23:24" x14ac:dyDescent="0.15">
      <c r="W172" s="2">
        <f>HOUR('8760'!B129)</f>
        <v>7</v>
      </c>
      <c r="X172" s="2">
        <f>MONTH('8760'!B129)</f>
        <v>1</v>
      </c>
    </row>
    <row r="173" spans="23:24" x14ac:dyDescent="0.15">
      <c r="W173" s="2">
        <f>HOUR('8760'!B130)</f>
        <v>8</v>
      </c>
      <c r="X173" s="2">
        <f>MONTH('8760'!B130)</f>
        <v>1</v>
      </c>
    </row>
    <row r="174" spans="23:24" x14ac:dyDescent="0.15">
      <c r="W174" s="2">
        <f>HOUR('8760'!B131)</f>
        <v>9</v>
      </c>
      <c r="X174" s="2">
        <f>MONTH('8760'!B131)</f>
        <v>1</v>
      </c>
    </row>
    <row r="175" spans="23:24" x14ac:dyDescent="0.15">
      <c r="W175" s="2">
        <f>HOUR('8760'!B132)</f>
        <v>10</v>
      </c>
      <c r="X175" s="2">
        <f>MONTH('8760'!B132)</f>
        <v>1</v>
      </c>
    </row>
    <row r="176" spans="23:24" x14ac:dyDescent="0.15">
      <c r="W176" s="2">
        <f>HOUR('8760'!B133)</f>
        <v>11</v>
      </c>
      <c r="X176" s="2">
        <f>MONTH('8760'!B133)</f>
        <v>1</v>
      </c>
    </row>
    <row r="177" spans="23:24" x14ac:dyDescent="0.15">
      <c r="W177" s="2">
        <f>HOUR('8760'!B134)</f>
        <v>12</v>
      </c>
      <c r="X177" s="2">
        <f>MONTH('8760'!B134)</f>
        <v>1</v>
      </c>
    </row>
    <row r="178" spans="23:24" x14ac:dyDescent="0.15">
      <c r="W178" s="2">
        <f>HOUR('8760'!B135)</f>
        <v>13</v>
      </c>
      <c r="X178" s="2">
        <f>MONTH('8760'!B135)</f>
        <v>1</v>
      </c>
    </row>
    <row r="179" spans="23:24" x14ac:dyDescent="0.15">
      <c r="W179" s="2">
        <f>HOUR('8760'!B136)</f>
        <v>14</v>
      </c>
      <c r="X179" s="2">
        <f>MONTH('8760'!B136)</f>
        <v>1</v>
      </c>
    </row>
    <row r="180" spans="23:24" x14ac:dyDescent="0.15">
      <c r="W180" s="2">
        <f>HOUR('8760'!B137)</f>
        <v>15</v>
      </c>
      <c r="X180" s="2">
        <f>MONTH('8760'!B137)</f>
        <v>1</v>
      </c>
    </row>
    <row r="181" spans="23:24" x14ac:dyDescent="0.15">
      <c r="W181" s="2">
        <f>HOUR('8760'!B138)</f>
        <v>16</v>
      </c>
      <c r="X181" s="2">
        <f>MONTH('8760'!B138)</f>
        <v>1</v>
      </c>
    </row>
    <row r="182" spans="23:24" x14ac:dyDescent="0.15">
      <c r="W182" s="2">
        <f>HOUR('8760'!B139)</f>
        <v>17</v>
      </c>
      <c r="X182" s="2">
        <f>MONTH('8760'!B139)</f>
        <v>1</v>
      </c>
    </row>
    <row r="183" spans="23:24" x14ac:dyDescent="0.15">
      <c r="W183" s="2">
        <f>HOUR('8760'!B140)</f>
        <v>18</v>
      </c>
      <c r="X183" s="2">
        <f>MONTH('8760'!B140)</f>
        <v>1</v>
      </c>
    </row>
    <row r="184" spans="23:24" x14ac:dyDescent="0.15">
      <c r="W184" s="2">
        <f>HOUR('8760'!B141)</f>
        <v>19</v>
      </c>
      <c r="X184" s="2">
        <f>MONTH('8760'!B141)</f>
        <v>1</v>
      </c>
    </row>
    <row r="185" spans="23:24" x14ac:dyDescent="0.15">
      <c r="W185" s="2">
        <f>HOUR('8760'!B142)</f>
        <v>20</v>
      </c>
      <c r="X185" s="2">
        <f>MONTH('8760'!B142)</f>
        <v>1</v>
      </c>
    </row>
    <row r="186" spans="23:24" x14ac:dyDescent="0.15">
      <c r="W186" s="2">
        <f>HOUR('8760'!B143)</f>
        <v>21</v>
      </c>
      <c r="X186" s="2">
        <f>MONTH('8760'!B143)</f>
        <v>1</v>
      </c>
    </row>
    <row r="187" spans="23:24" x14ac:dyDescent="0.15">
      <c r="W187" s="2">
        <f>HOUR('8760'!B144)</f>
        <v>22</v>
      </c>
      <c r="X187" s="2">
        <f>MONTH('8760'!B144)</f>
        <v>1</v>
      </c>
    </row>
    <row r="188" spans="23:24" x14ac:dyDescent="0.15">
      <c r="W188" s="2">
        <f>HOUR('8760'!B145)</f>
        <v>23</v>
      </c>
      <c r="X188" s="2">
        <f>MONTH('8760'!B145)</f>
        <v>1</v>
      </c>
    </row>
    <row r="189" spans="23:24" x14ac:dyDescent="0.15">
      <c r="W189" s="2">
        <f>HOUR('8760'!B146)</f>
        <v>0</v>
      </c>
      <c r="X189" s="2">
        <f>MONTH('8760'!B146)</f>
        <v>1</v>
      </c>
    </row>
    <row r="190" spans="23:24" x14ac:dyDescent="0.15">
      <c r="W190" s="2">
        <f>HOUR('8760'!B147)</f>
        <v>1</v>
      </c>
      <c r="X190" s="2">
        <f>MONTH('8760'!B147)</f>
        <v>1</v>
      </c>
    </row>
    <row r="191" spans="23:24" x14ac:dyDescent="0.15">
      <c r="W191" s="2">
        <f>HOUR('8760'!B148)</f>
        <v>2</v>
      </c>
      <c r="X191" s="2">
        <f>MONTH('8760'!B148)</f>
        <v>1</v>
      </c>
    </row>
    <row r="192" spans="23:24" x14ac:dyDescent="0.15">
      <c r="W192" s="2">
        <f>HOUR('8760'!B149)</f>
        <v>3</v>
      </c>
      <c r="X192" s="2">
        <f>MONTH('8760'!B149)</f>
        <v>1</v>
      </c>
    </row>
    <row r="193" spans="23:24" x14ac:dyDescent="0.15">
      <c r="W193" s="2">
        <f>HOUR('8760'!B150)</f>
        <v>4</v>
      </c>
      <c r="X193" s="2">
        <f>MONTH('8760'!B150)</f>
        <v>1</v>
      </c>
    </row>
    <row r="194" spans="23:24" x14ac:dyDescent="0.15">
      <c r="W194" s="2">
        <f>HOUR('8760'!B151)</f>
        <v>5</v>
      </c>
      <c r="X194" s="2">
        <f>MONTH('8760'!B151)</f>
        <v>1</v>
      </c>
    </row>
    <row r="195" spans="23:24" x14ac:dyDescent="0.15">
      <c r="W195" s="2">
        <f>HOUR('8760'!B152)</f>
        <v>6</v>
      </c>
      <c r="X195" s="2">
        <f>MONTH('8760'!B152)</f>
        <v>1</v>
      </c>
    </row>
    <row r="196" spans="23:24" x14ac:dyDescent="0.15">
      <c r="W196" s="2">
        <f>HOUR('8760'!B153)</f>
        <v>7</v>
      </c>
      <c r="X196" s="2">
        <f>MONTH('8760'!B153)</f>
        <v>1</v>
      </c>
    </row>
    <row r="197" spans="23:24" x14ac:dyDescent="0.15">
      <c r="W197" s="2">
        <f>HOUR('8760'!B154)</f>
        <v>8</v>
      </c>
      <c r="X197" s="2">
        <f>MONTH('8760'!B154)</f>
        <v>1</v>
      </c>
    </row>
    <row r="198" spans="23:24" x14ac:dyDescent="0.15">
      <c r="W198" s="2">
        <f>HOUR('8760'!B155)</f>
        <v>9</v>
      </c>
      <c r="X198" s="2">
        <f>MONTH('8760'!B155)</f>
        <v>1</v>
      </c>
    </row>
    <row r="199" spans="23:24" x14ac:dyDescent="0.15">
      <c r="W199" s="2">
        <f>HOUR('8760'!B156)</f>
        <v>10</v>
      </c>
      <c r="X199" s="2">
        <f>MONTH('8760'!B156)</f>
        <v>1</v>
      </c>
    </row>
    <row r="200" spans="23:24" x14ac:dyDescent="0.15">
      <c r="W200" s="2">
        <f>HOUR('8760'!B157)</f>
        <v>11</v>
      </c>
      <c r="X200" s="2">
        <f>MONTH('8760'!B157)</f>
        <v>1</v>
      </c>
    </row>
    <row r="201" spans="23:24" x14ac:dyDescent="0.15">
      <c r="W201" s="2">
        <f>HOUR('8760'!B158)</f>
        <v>12</v>
      </c>
      <c r="X201" s="2">
        <f>MONTH('8760'!B158)</f>
        <v>1</v>
      </c>
    </row>
    <row r="202" spans="23:24" x14ac:dyDescent="0.15">
      <c r="W202" s="2">
        <f>HOUR('8760'!B159)</f>
        <v>13</v>
      </c>
      <c r="X202" s="2">
        <f>MONTH('8760'!B159)</f>
        <v>1</v>
      </c>
    </row>
    <row r="203" spans="23:24" x14ac:dyDescent="0.15">
      <c r="W203" s="2">
        <f>HOUR('8760'!B160)</f>
        <v>14</v>
      </c>
      <c r="X203" s="2">
        <f>MONTH('8760'!B160)</f>
        <v>1</v>
      </c>
    </row>
    <row r="204" spans="23:24" x14ac:dyDescent="0.15">
      <c r="W204" s="2">
        <f>HOUR('8760'!B161)</f>
        <v>15</v>
      </c>
      <c r="X204" s="2">
        <f>MONTH('8760'!B161)</f>
        <v>1</v>
      </c>
    </row>
    <row r="205" spans="23:24" x14ac:dyDescent="0.15">
      <c r="W205" s="2">
        <f>HOUR('8760'!B162)</f>
        <v>16</v>
      </c>
      <c r="X205" s="2">
        <f>MONTH('8760'!B162)</f>
        <v>1</v>
      </c>
    </row>
    <row r="206" spans="23:24" x14ac:dyDescent="0.15">
      <c r="W206" s="2">
        <f>HOUR('8760'!B163)</f>
        <v>17</v>
      </c>
      <c r="X206" s="2">
        <f>MONTH('8760'!B163)</f>
        <v>1</v>
      </c>
    </row>
    <row r="207" spans="23:24" x14ac:dyDescent="0.15">
      <c r="W207" s="2">
        <f>HOUR('8760'!B164)</f>
        <v>18</v>
      </c>
      <c r="X207" s="2">
        <f>MONTH('8760'!B164)</f>
        <v>1</v>
      </c>
    </row>
    <row r="208" spans="23:24" x14ac:dyDescent="0.15">
      <c r="W208" s="2">
        <f>HOUR('8760'!B165)</f>
        <v>19</v>
      </c>
      <c r="X208" s="2">
        <f>MONTH('8760'!B165)</f>
        <v>1</v>
      </c>
    </row>
    <row r="209" spans="23:24" x14ac:dyDescent="0.15">
      <c r="W209" s="2">
        <f>HOUR('8760'!B166)</f>
        <v>20</v>
      </c>
      <c r="X209" s="2">
        <f>MONTH('8760'!B166)</f>
        <v>1</v>
      </c>
    </row>
    <row r="210" spans="23:24" x14ac:dyDescent="0.15">
      <c r="W210" s="2">
        <f>HOUR('8760'!B167)</f>
        <v>21</v>
      </c>
      <c r="X210" s="2">
        <f>MONTH('8760'!B167)</f>
        <v>1</v>
      </c>
    </row>
    <row r="211" spans="23:24" x14ac:dyDescent="0.15">
      <c r="W211" s="2">
        <f>HOUR('8760'!B168)</f>
        <v>22</v>
      </c>
      <c r="X211" s="2">
        <f>MONTH('8760'!B168)</f>
        <v>1</v>
      </c>
    </row>
    <row r="212" spans="23:24" x14ac:dyDescent="0.15">
      <c r="W212" s="2">
        <f>HOUR('8760'!B169)</f>
        <v>23</v>
      </c>
      <c r="X212" s="2">
        <f>MONTH('8760'!B169)</f>
        <v>1</v>
      </c>
    </row>
    <row r="213" spans="23:24" x14ac:dyDescent="0.15">
      <c r="W213" s="2">
        <f>HOUR('8760'!B170)</f>
        <v>0</v>
      </c>
      <c r="X213" s="2">
        <f>MONTH('8760'!B170)</f>
        <v>1</v>
      </c>
    </row>
    <row r="214" spans="23:24" x14ac:dyDescent="0.15">
      <c r="W214" s="2">
        <f>HOUR('8760'!B171)</f>
        <v>1</v>
      </c>
      <c r="X214" s="2">
        <f>MONTH('8760'!B171)</f>
        <v>1</v>
      </c>
    </row>
    <row r="215" spans="23:24" x14ac:dyDescent="0.15">
      <c r="W215" s="2">
        <f>HOUR('8760'!B172)</f>
        <v>2</v>
      </c>
      <c r="X215" s="2">
        <f>MONTH('8760'!B172)</f>
        <v>1</v>
      </c>
    </row>
    <row r="216" spans="23:24" x14ac:dyDescent="0.15">
      <c r="W216" s="2">
        <f>HOUR('8760'!B173)</f>
        <v>3</v>
      </c>
      <c r="X216" s="2">
        <f>MONTH('8760'!B173)</f>
        <v>1</v>
      </c>
    </row>
    <row r="217" spans="23:24" x14ac:dyDescent="0.15">
      <c r="W217" s="2">
        <f>HOUR('8760'!B174)</f>
        <v>4</v>
      </c>
      <c r="X217" s="2">
        <f>MONTH('8760'!B174)</f>
        <v>1</v>
      </c>
    </row>
    <row r="218" spans="23:24" x14ac:dyDescent="0.15">
      <c r="W218" s="2">
        <f>HOUR('8760'!B175)</f>
        <v>5</v>
      </c>
      <c r="X218" s="2">
        <f>MONTH('8760'!B175)</f>
        <v>1</v>
      </c>
    </row>
    <row r="219" spans="23:24" x14ac:dyDescent="0.15">
      <c r="W219" s="2">
        <f>HOUR('8760'!B176)</f>
        <v>6</v>
      </c>
      <c r="X219" s="2">
        <f>MONTH('8760'!B176)</f>
        <v>1</v>
      </c>
    </row>
    <row r="220" spans="23:24" x14ac:dyDescent="0.15">
      <c r="W220" s="2">
        <f>HOUR('8760'!B177)</f>
        <v>7</v>
      </c>
      <c r="X220" s="2">
        <f>MONTH('8760'!B177)</f>
        <v>1</v>
      </c>
    </row>
    <row r="221" spans="23:24" x14ac:dyDescent="0.15">
      <c r="W221" s="2">
        <f>HOUR('8760'!B178)</f>
        <v>8</v>
      </c>
      <c r="X221" s="2">
        <f>MONTH('8760'!B178)</f>
        <v>1</v>
      </c>
    </row>
    <row r="222" spans="23:24" x14ac:dyDescent="0.15">
      <c r="W222" s="2">
        <f>HOUR('8760'!B179)</f>
        <v>9</v>
      </c>
      <c r="X222" s="2">
        <f>MONTH('8760'!B179)</f>
        <v>1</v>
      </c>
    </row>
    <row r="223" spans="23:24" x14ac:dyDescent="0.15">
      <c r="W223" s="2">
        <f>HOUR('8760'!B180)</f>
        <v>10</v>
      </c>
      <c r="X223" s="2">
        <f>MONTH('8760'!B180)</f>
        <v>1</v>
      </c>
    </row>
    <row r="224" spans="23:24" x14ac:dyDescent="0.15">
      <c r="W224" s="2">
        <f>HOUR('8760'!B181)</f>
        <v>11</v>
      </c>
      <c r="X224" s="2">
        <f>MONTH('8760'!B181)</f>
        <v>1</v>
      </c>
    </row>
    <row r="225" spans="23:24" x14ac:dyDescent="0.15">
      <c r="W225" s="2">
        <f>HOUR('8760'!B182)</f>
        <v>12</v>
      </c>
      <c r="X225" s="2">
        <f>MONTH('8760'!B182)</f>
        <v>1</v>
      </c>
    </row>
    <row r="226" spans="23:24" x14ac:dyDescent="0.15">
      <c r="W226" s="2">
        <f>HOUR('8760'!B183)</f>
        <v>13</v>
      </c>
      <c r="X226" s="2">
        <f>MONTH('8760'!B183)</f>
        <v>1</v>
      </c>
    </row>
    <row r="227" spans="23:24" x14ac:dyDescent="0.15">
      <c r="W227" s="2">
        <f>HOUR('8760'!B184)</f>
        <v>14</v>
      </c>
      <c r="X227" s="2">
        <f>MONTH('8760'!B184)</f>
        <v>1</v>
      </c>
    </row>
    <row r="228" spans="23:24" x14ac:dyDescent="0.15">
      <c r="W228" s="2">
        <f>HOUR('8760'!B185)</f>
        <v>15</v>
      </c>
      <c r="X228" s="2">
        <f>MONTH('8760'!B185)</f>
        <v>1</v>
      </c>
    </row>
    <row r="229" spans="23:24" x14ac:dyDescent="0.15">
      <c r="W229" s="2">
        <f>HOUR('8760'!B186)</f>
        <v>16</v>
      </c>
      <c r="X229" s="2">
        <f>MONTH('8760'!B186)</f>
        <v>1</v>
      </c>
    </row>
    <row r="230" spans="23:24" x14ac:dyDescent="0.15">
      <c r="W230" s="2">
        <f>HOUR('8760'!B187)</f>
        <v>17</v>
      </c>
      <c r="X230" s="2">
        <f>MONTH('8760'!B187)</f>
        <v>1</v>
      </c>
    </row>
    <row r="231" spans="23:24" x14ac:dyDescent="0.15">
      <c r="W231" s="2">
        <f>HOUR('8760'!B188)</f>
        <v>18</v>
      </c>
      <c r="X231" s="2">
        <f>MONTH('8760'!B188)</f>
        <v>1</v>
      </c>
    </row>
    <row r="232" spans="23:24" x14ac:dyDescent="0.15">
      <c r="W232" s="2">
        <f>HOUR('8760'!B189)</f>
        <v>19</v>
      </c>
      <c r="X232" s="2">
        <f>MONTH('8760'!B189)</f>
        <v>1</v>
      </c>
    </row>
    <row r="233" spans="23:24" x14ac:dyDescent="0.15">
      <c r="W233" s="2">
        <f>HOUR('8760'!B190)</f>
        <v>20</v>
      </c>
      <c r="X233" s="2">
        <f>MONTH('8760'!B190)</f>
        <v>1</v>
      </c>
    </row>
    <row r="234" spans="23:24" x14ac:dyDescent="0.15">
      <c r="W234" s="2">
        <f>HOUR('8760'!B191)</f>
        <v>21</v>
      </c>
      <c r="X234" s="2">
        <f>MONTH('8760'!B191)</f>
        <v>1</v>
      </c>
    </row>
    <row r="235" spans="23:24" x14ac:dyDescent="0.15">
      <c r="W235" s="2">
        <f>HOUR('8760'!B192)</f>
        <v>22</v>
      </c>
      <c r="X235" s="2">
        <f>MONTH('8760'!B192)</f>
        <v>1</v>
      </c>
    </row>
    <row r="236" spans="23:24" x14ac:dyDescent="0.15">
      <c r="W236" s="2">
        <f>HOUR('8760'!B193)</f>
        <v>23</v>
      </c>
      <c r="X236" s="2">
        <f>MONTH('8760'!B193)</f>
        <v>1</v>
      </c>
    </row>
    <row r="237" spans="23:24" x14ac:dyDescent="0.15">
      <c r="W237" s="2">
        <f>HOUR('8760'!B194)</f>
        <v>0</v>
      </c>
      <c r="X237" s="2">
        <f>MONTH('8760'!B194)</f>
        <v>1</v>
      </c>
    </row>
    <row r="238" spans="23:24" x14ac:dyDescent="0.15">
      <c r="W238" s="2">
        <f>HOUR('8760'!B195)</f>
        <v>1</v>
      </c>
      <c r="X238" s="2">
        <f>MONTH('8760'!B195)</f>
        <v>1</v>
      </c>
    </row>
    <row r="239" spans="23:24" x14ac:dyDescent="0.15">
      <c r="W239" s="2">
        <f>HOUR('8760'!B196)</f>
        <v>2</v>
      </c>
      <c r="X239" s="2">
        <f>MONTH('8760'!B196)</f>
        <v>1</v>
      </c>
    </row>
    <row r="240" spans="23:24" x14ac:dyDescent="0.15">
      <c r="W240" s="2">
        <f>HOUR('8760'!B197)</f>
        <v>3</v>
      </c>
      <c r="X240" s="2">
        <f>MONTH('8760'!B197)</f>
        <v>1</v>
      </c>
    </row>
    <row r="241" spans="23:24" x14ac:dyDescent="0.15">
      <c r="W241" s="2">
        <f>HOUR('8760'!B198)</f>
        <v>4</v>
      </c>
      <c r="X241" s="2">
        <f>MONTH('8760'!B198)</f>
        <v>1</v>
      </c>
    </row>
    <row r="242" spans="23:24" x14ac:dyDescent="0.15">
      <c r="W242" s="2">
        <f>HOUR('8760'!B199)</f>
        <v>5</v>
      </c>
      <c r="X242" s="2">
        <f>MONTH('8760'!B199)</f>
        <v>1</v>
      </c>
    </row>
    <row r="243" spans="23:24" x14ac:dyDescent="0.15">
      <c r="W243" s="2">
        <f>HOUR('8760'!B200)</f>
        <v>6</v>
      </c>
      <c r="X243" s="2">
        <f>MONTH('8760'!B200)</f>
        <v>1</v>
      </c>
    </row>
    <row r="244" spans="23:24" x14ac:dyDescent="0.15">
      <c r="W244" s="2">
        <f>HOUR('8760'!B201)</f>
        <v>7</v>
      </c>
      <c r="X244" s="2">
        <f>MONTH('8760'!B201)</f>
        <v>1</v>
      </c>
    </row>
    <row r="245" spans="23:24" x14ac:dyDescent="0.15">
      <c r="W245" s="2">
        <f>HOUR('8760'!B202)</f>
        <v>8</v>
      </c>
      <c r="X245" s="2">
        <f>MONTH('8760'!B202)</f>
        <v>1</v>
      </c>
    </row>
    <row r="246" spans="23:24" x14ac:dyDescent="0.15">
      <c r="W246" s="2">
        <f>HOUR('8760'!B203)</f>
        <v>9</v>
      </c>
      <c r="X246" s="2">
        <f>MONTH('8760'!B203)</f>
        <v>1</v>
      </c>
    </row>
    <row r="247" spans="23:24" x14ac:dyDescent="0.15">
      <c r="W247" s="2">
        <f>HOUR('8760'!B204)</f>
        <v>10</v>
      </c>
      <c r="X247" s="2">
        <f>MONTH('8760'!B204)</f>
        <v>1</v>
      </c>
    </row>
    <row r="248" spans="23:24" x14ac:dyDescent="0.15">
      <c r="W248" s="2">
        <f>HOUR('8760'!B205)</f>
        <v>11</v>
      </c>
      <c r="X248" s="2">
        <f>MONTH('8760'!B205)</f>
        <v>1</v>
      </c>
    </row>
    <row r="249" spans="23:24" x14ac:dyDescent="0.15">
      <c r="W249" s="2">
        <f>HOUR('8760'!B206)</f>
        <v>12</v>
      </c>
      <c r="X249" s="2">
        <f>MONTH('8760'!B206)</f>
        <v>1</v>
      </c>
    </row>
    <row r="250" spans="23:24" x14ac:dyDescent="0.15">
      <c r="W250" s="2">
        <f>HOUR('8760'!B207)</f>
        <v>13</v>
      </c>
      <c r="X250" s="2">
        <f>MONTH('8760'!B207)</f>
        <v>1</v>
      </c>
    </row>
    <row r="251" spans="23:24" x14ac:dyDescent="0.15">
      <c r="W251" s="2">
        <f>HOUR('8760'!B208)</f>
        <v>14</v>
      </c>
      <c r="X251" s="2">
        <f>MONTH('8760'!B208)</f>
        <v>1</v>
      </c>
    </row>
    <row r="252" spans="23:24" x14ac:dyDescent="0.15">
      <c r="W252" s="2">
        <f>HOUR('8760'!B209)</f>
        <v>15</v>
      </c>
      <c r="X252" s="2">
        <f>MONTH('8760'!B209)</f>
        <v>1</v>
      </c>
    </row>
    <row r="253" spans="23:24" x14ac:dyDescent="0.15">
      <c r="W253" s="2">
        <f>HOUR('8760'!B210)</f>
        <v>16</v>
      </c>
      <c r="X253" s="2">
        <f>MONTH('8760'!B210)</f>
        <v>1</v>
      </c>
    </row>
    <row r="254" spans="23:24" x14ac:dyDescent="0.15">
      <c r="W254" s="2">
        <f>HOUR('8760'!B211)</f>
        <v>17</v>
      </c>
      <c r="X254" s="2">
        <f>MONTH('8760'!B211)</f>
        <v>1</v>
      </c>
    </row>
    <row r="255" spans="23:24" x14ac:dyDescent="0.15">
      <c r="W255" s="2">
        <f>HOUR('8760'!B212)</f>
        <v>18</v>
      </c>
      <c r="X255" s="2">
        <f>MONTH('8760'!B212)</f>
        <v>1</v>
      </c>
    </row>
    <row r="256" spans="23:24" x14ac:dyDescent="0.15">
      <c r="W256" s="2">
        <f>HOUR('8760'!B213)</f>
        <v>19</v>
      </c>
      <c r="X256" s="2">
        <f>MONTH('8760'!B213)</f>
        <v>1</v>
      </c>
    </row>
    <row r="257" spans="23:24" x14ac:dyDescent="0.15">
      <c r="W257" s="2">
        <f>HOUR('8760'!B214)</f>
        <v>20</v>
      </c>
      <c r="X257" s="2">
        <f>MONTH('8760'!B214)</f>
        <v>1</v>
      </c>
    </row>
    <row r="258" spans="23:24" x14ac:dyDescent="0.15">
      <c r="W258" s="2">
        <f>HOUR('8760'!B215)</f>
        <v>21</v>
      </c>
      <c r="X258" s="2">
        <f>MONTH('8760'!B215)</f>
        <v>1</v>
      </c>
    </row>
    <row r="259" spans="23:24" x14ac:dyDescent="0.15">
      <c r="W259" s="2">
        <f>HOUR('8760'!B216)</f>
        <v>22</v>
      </c>
      <c r="X259" s="2">
        <f>MONTH('8760'!B216)</f>
        <v>1</v>
      </c>
    </row>
    <row r="260" spans="23:24" x14ac:dyDescent="0.15">
      <c r="W260" s="2">
        <f>HOUR('8760'!B217)</f>
        <v>23</v>
      </c>
      <c r="X260" s="2">
        <f>MONTH('8760'!B217)</f>
        <v>1</v>
      </c>
    </row>
    <row r="261" spans="23:24" x14ac:dyDescent="0.15">
      <c r="W261" s="2">
        <f>HOUR('8760'!B218)</f>
        <v>0</v>
      </c>
      <c r="X261" s="2">
        <f>MONTH('8760'!B218)</f>
        <v>1</v>
      </c>
    </row>
    <row r="262" spans="23:24" x14ac:dyDescent="0.15">
      <c r="W262" s="2">
        <f>HOUR('8760'!B219)</f>
        <v>1</v>
      </c>
      <c r="X262" s="2">
        <f>MONTH('8760'!B219)</f>
        <v>1</v>
      </c>
    </row>
    <row r="263" spans="23:24" x14ac:dyDescent="0.15">
      <c r="W263" s="2">
        <f>HOUR('8760'!B220)</f>
        <v>2</v>
      </c>
      <c r="X263" s="2">
        <f>MONTH('8760'!B220)</f>
        <v>1</v>
      </c>
    </row>
    <row r="264" spans="23:24" x14ac:dyDescent="0.15">
      <c r="W264" s="2">
        <f>HOUR('8760'!B221)</f>
        <v>3</v>
      </c>
      <c r="X264" s="2">
        <f>MONTH('8760'!B221)</f>
        <v>1</v>
      </c>
    </row>
    <row r="265" spans="23:24" x14ac:dyDescent="0.15">
      <c r="W265" s="2">
        <f>HOUR('8760'!B222)</f>
        <v>4</v>
      </c>
      <c r="X265" s="2">
        <f>MONTH('8760'!B222)</f>
        <v>1</v>
      </c>
    </row>
    <row r="266" spans="23:24" x14ac:dyDescent="0.15">
      <c r="W266" s="2">
        <f>HOUR('8760'!B223)</f>
        <v>5</v>
      </c>
      <c r="X266" s="2">
        <f>MONTH('8760'!B223)</f>
        <v>1</v>
      </c>
    </row>
    <row r="267" spans="23:24" x14ac:dyDescent="0.15">
      <c r="W267" s="2">
        <f>HOUR('8760'!B224)</f>
        <v>6</v>
      </c>
      <c r="X267" s="2">
        <f>MONTH('8760'!B224)</f>
        <v>1</v>
      </c>
    </row>
    <row r="268" spans="23:24" x14ac:dyDescent="0.15">
      <c r="W268" s="2">
        <f>HOUR('8760'!B225)</f>
        <v>7</v>
      </c>
      <c r="X268" s="2">
        <f>MONTH('8760'!B225)</f>
        <v>1</v>
      </c>
    </row>
    <row r="269" spans="23:24" x14ac:dyDescent="0.15">
      <c r="W269" s="2">
        <f>HOUR('8760'!B226)</f>
        <v>8</v>
      </c>
      <c r="X269" s="2">
        <f>MONTH('8760'!B226)</f>
        <v>1</v>
      </c>
    </row>
    <row r="270" spans="23:24" x14ac:dyDescent="0.15">
      <c r="W270" s="2">
        <f>HOUR('8760'!B227)</f>
        <v>9</v>
      </c>
      <c r="X270" s="2">
        <f>MONTH('8760'!B227)</f>
        <v>1</v>
      </c>
    </row>
    <row r="271" spans="23:24" x14ac:dyDescent="0.15">
      <c r="W271" s="2">
        <f>HOUR('8760'!B228)</f>
        <v>10</v>
      </c>
      <c r="X271" s="2">
        <f>MONTH('8760'!B228)</f>
        <v>1</v>
      </c>
    </row>
    <row r="272" spans="23:24" x14ac:dyDescent="0.15">
      <c r="W272" s="2">
        <f>HOUR('8760'!B229)</f>
        <v>11</v>
      </c>
      <c r="X272" s="2">
        <f>MONTH('8760'!B229)</f>
        <v>1</v>
      </c>
    </row>
    <row r="273" spans="23:24" x14ac:dyDescent="0.15">
      <c r="W273" s="2">
        <f>HOUR('8760'!B230)</f>
        <v>12</v>
      </c>
      <c r="X273" s="2">
        <f>MONTH('8760'!B230)</f>
        <v>1</v>
      </c>
    </row>
    <row r="274" spans="23:24" x14ac:dyDescent="0.15">
      <c r="W274" s="2">
        <f>HOUR('8760'!B231)</f>
        <v>13</v>
      </c>
      <c r="X274" s="2">
        <f>MONTH('8760'!B231)</f>
        <v>1</v>
      </c>
    </row>
    <row r="275" spans="23:24" x14ac:dyDescent="0.15">
      <c r="W275" s="2">
        <f>HOUR('8760'!B232)</f>
        <v>14</v>
      </c>
      <c r="X275" s="2">
        <f>MONTH('8760'!B232)</f>
        <v>1</v>
      </c>
    </row>
    <row r="276" spans="23:24" x14ac:dyDescent="0.15">
      <c r="W276" s="2">
        <f>HOUR('8760'!B233)</f>
        <v>15</v>
      </c>
      <c r="X276" s="2">
        <f>MONTH('8760'!B233)</f>
        <v>1</v>
      </c>
    </row>
    <row r="277" spans="23:24" x14ac:dyDescent="0.15">
      <c r="W277" s="2">
        <f>HOUR('8760'!B234)</f>
        <v>16</v>
      </c>
      <c r="X277" s="2">
        <f>MONTH('8760'!B234)</f>
        <v>1</v>
      </c>
    </row>
    <row r="278" spans="23:24" x14ac:dyDescent="0.15">
      <c r="W278" s="2">
        <f>HOUR('8760'!B235)</f>
        <v>17</v>
      </c>
      <c r="X278" s="2">
        <f>MONTH('8760'!B235)</f>
        <v>1</v>
      </c>
    </row>
    <row r="279" spans="23:24" x14ac:dyDescent="0.15">
      <c r="W279" s="2">
        <f>HOUR('8760'!B236)</f>
        <v>18</v>
      </c>
      <c r="X279" s="2">
        <f>MONTH('8760'!B236)</f>
        <v>1</v>
      </c>
    </row>
    <row r="280" spans="23:24" x14ac:dyDescent="0.15">
      <c r="W280" s="2">
        <f>HOUR('8760'!B237)</f>
        <v>19</v>
      </c>
      <c r="X280" s="2">
        <f>MONTH('8760'!B237)</f>
        <v>1</v>
      </c>
    </row>
    <row r="281" spans="23:24" x14ac:dyDescent="0.15">
      <c r="W281" s="2">
        <f>HOUR('8760'!B238)</f>
        <v>20</v>
      </c>
      <c r="X281" s="2">
        <f>MONTH('8760'!B238)</f>
        <v>1</v>
      </c>
    </row>
    <row r="282" spans="23:24" x14ac:dyDescent="0.15">
      <c r="W282" s="2">
        <f>HOUR('8760'!B239)</f>
        <v>21</v>
      </c>
      <c r="X282" s="2">
        <f>MONTH('8760'!B239)</f>
        <v>1</v>
      </c>
    </row>
    <row r="283" spans="23:24" x14ac:dyDescent="0.15">
      <c r="W283" s="2">
        <f>HOUR('8760'!B240)</f>
        <v>22</v>
      </c>
      <c r="X283" s="2">
        <f>MONTH('8760'!B240)</f>
        <v>1</v>
      </c>
    </row>
    <row r="284" spans="23:24" x14ac:dyDescent="0.15">
      <c r="W284" s="2">
        <f>HOUR('8760'!B241)</f>
        <v>23</v>
      </c>
      <c r="X284" s="2">
        <f>MONTH('8760'!B241)</f>
        <v>1</v>
      </c>
    </row>
    <row r="285" spans="23:24" x14ac:dyDescent="0.15">
      <c r="W285" s="2">
        <f>HOUR('8760'!B242)</f>
        <v>0</v>
      </c>
      <c r="X285" s="2">
        <f>MONTH('8760'!B242)</f>
        <v>1</v>
      </c>
    </row>
    <row r="286" spans="23:24" x14ac:dyDescent="0.15">
      <c r="W286" s="2">
        <f>HOUR('8760'!B243)</f>
        <v>1</v>
      </c>
      <c r="X286" s="2">
        <f>MONTH('8760'!B243)</f>
        <v>1</v>
      </c>
    </row>
    <row r="287" spans="23:24" x14ac:dyDescent="0.15">
      <c r="W287" s="2">
        <f>HOUR('8760'!B244)</f>
        <v>2</v>
      </c>
      <c r="X287" s="2">
        <f>MONTH('8760'!B244)</f>
        <v>1</v>
      </c>
    </row>
    <row r="288" spans="23:24" x14ac:dyDescent="0.15">
      <c r="W288" s="2">
        <f>HOUR('8760'!B245)</f>
        <v>3</v>
      </c>
      <c r="X288" s="2">
        <f>MONTH('8760'!B245)</f>
        <v>1</v>
      </c>
    </row>
    <row r="289" spans="23:24" x14ac:dyDescent="0.15">
      <c r="W289" s="2">
        <f>HOUR('8760'!B246)</f>
        <v>4</v>
      </c>
      <c r="X289" s="2">
        <f>MONTH('8760'!B246)</f>
        <v>1</v>
      </c>
    </row>
    <row r="290" spans="23:24" x14ac:dyDescent="0.15">
      <c r="W290" s="2">
        <f>HOUR('8760'!B247)</f>
        <v>5</v>
      </c>
      <c r="X290" s="2">
        <f>MONTH('8760'!B247)</f>
        <v>1</v>
      </c>
    </row>
    <row r="291" spans="23:24" x14ac:dyDescent="0.15">
      <c r="W291" s="2">
        <f>HOUR('8760'!B248)</f>
        <v>6</v>
      </c>
      <c r="X291" s="2">
        <f>MONTH('8760'!B248)</f>
        <v>1</v>
      </c>
    </row>
    <row r="292" spans="23:24" x14ac:dyDescent="0.15">
      <c r="W292" s="2">
        <f>HOUR('8760'!B249)</f>
        <v>7</v>
      </c>
      <c r="X292" s="2">
        <f>MONTH('8760'!B249)</f>
        <v>1</v>
      </c>
    </row>
    <row r="293" spans="23:24" x14ac:dyDescent="0.15">
      <c r="W293" s="2">
        <f>HOUR('8760'!B250)</f>
        <v>8</v>
      </c>
      <c r="X293" s="2">
        <f>MONTH('8760'!B250)</f>
        <v>1</v>
      </c>
    </row>
    <row r="294" spans="23:24" x14ac:dyDescent="0.15">
      <c r="W294" s="2">
        <f>HOUR('8760'!B251)</f>
        <v>9</v>
      </c>
      <c r="X294" s="2">
        <f>MONTH('8760'!B251)</f>
        <v>1</v>
      </c>
    </row>
    <row r="295" spans="23:24" x14ac:dyDescent="0.15">
      <c r="W295" s="2">
        <f>HOUR('8760'!B252)</f>
        <v>10</v>
      </c>
      <c r="X295" s="2">
        <f>MONTH('8760'!B252)</f>
        <v>1</v>
      </c>
    </row>
    <row r="296" spans="23:24" x14ac:dyDescent="0.15">
      <c r="W296" s="2">
        <f>HOUR('8760'!B253)</f>
        <v>11</v>
      </c>
      <c r="X296" s="2">
        <f>MONTH('8760'!B253)</f>
        <v>1</v>
      </c>
    </row>
    <row r="297" spans="23:24" x14ac:dyDescent="0.15">
      <c r="W297" s="2">
        <f>HOUR('8760'!B254)</f>
        <v>12</v>
      </c>
      <c r="X297" s="2">
        <f>MONTH('8760'!B254)</f>
        <v>1</v>
      </c>
    </row>
    <row r="298" spans="23:24" x14ac:dyDescent="0.15">
      <c r="W298" s="2">
        <f>HOUR('8760'!B255)</f>
        <v>13</v>
      </c>
      <c r="X298" s="2">
        <f>MONTH('8760'!B255)</f>
        <v>1</v>
      </c>
    </row>
    <row r="299" spans="23:24" x14ac:dyDescent="0.15">
      <c r="W299" s="2">
        <f>HOUR('8760'!B256)</f>
        <v>14</v>
      </c>
      <c r="X299" s="2">
        <f>MONTH('8760'!B256)</f>
        <v>1</v>
      </c>
    </row>
    <row r="300" spans="23:24" x14ac:dyDescent="0.15">
      <c r="W300" s="2">
        <f>HOUR('8760'!B257)</f>
        <v>15</v>
      </c>
      <c r="X300" s="2">
        <f>MONTH('8760'!B257)</f>
        <v>1</v>
      </c>
    </row>
    <row r="301" spans="23:24" x14ac:dyDescent="0.15">
      <c r="W301" s="2">
        <f>HOUR('8760'!B258)</f>
        <v>16</v>
      </c>
      <c r="X301" s="2">
        <f>MONTH('8760'!B258)</f>
        <v>1</v>
      </c>
    </row>
    <row r="302" spans="23:24" x14ac:dyDescent="0.15">
      <c r="W302" s="2">
        <f>HOUR('8760'!B259)</f>
        <v>17</v>
      </c>
      <c r="X302" s="2">
        <f>MONTH('8760'!B259)</f>
        <v>1</v>
      </c>
    </row>
    <row r="303" spans="23:24" x14ac:dyDescent="0.15">
      <c r="W303" s="2">
        <f>HOUR('8760'!B260)</f>
        <v>18</v>
      </c>
      <c r="X303" s="2">
        <f>MONTH('8760'!B260)</f>
        <v>1</v>
      </c>
    </row>
    <row r="304" spans="23:24" x14ac:dyDescent="0.15">
      <c r="W304" s="2">
        <f>HOUR('8760'!B261)</f>
        <v>19</v>
      </c>
      <c r="X304" s="2">
        <f>MONTH('8760'!B261)</f>
        <v>1</v>
      </c>
    </row>
    <row r="305" spans="23:24" x14ac:dyDescent="0.15">
      <c r="W305" s="2">
        <f>HOUR('8760'!B262)</f>
        <v>20</v>
      </c>
      <c r="X305" s="2">
        <f>MONTH('8760'!B262)</f>
        <v>1</v>
      </c>
    </row>
    <row r="306" spans="23:24" x14ac:dyDescent="0.15">
      <c r="W306" s="2">
        <f>HOUR('8760'!B263)</f>
        <v>21</v>
      </c>
      <c r="X306" s="2">
        <f>MONTH('8760'!B263)</f>
        <v>1</v>
      </c>
    </row>
    <row r="307" spans="23:24" x14ac:dyDescent="0.15">
      <c r="W307" s="2">
        <f>HOUR('8760'!B264)</f>
        <v>22</v>
      </c>
      <c r="X307" s="2">
        <f>MONTH('8760'!B264)</f>
        <v>1</v>
      </c>
    </row>
    <row r="308" spans="23:24" x14ac:dyDescent="0.15">
      <c r="W308" s="2">
        <f>HOUR('8760'!B265)</f>
        <v>23</v>
      </c>
      <c r="X308" s="2">
        <f>MONTH('8760'!B265)</f>
        <v>1</v>
      </c>
    </row>
    <row r="309" spans="23:24" x14ac:dyDescent="0.15">
      <c r="W309" s="2">
        <f>HOUR('8760'!B266)</f>
        <v>0</v>
      </c>
      <c r="X309" s="2">
        <f>MONTH('8760'!B266)</f>
        <v>1</v>
      </c>
    </row>
    <row r="310" spans="23:24" x14ac:dyDescent="0.15">
      <c r="W310" s="2">
        <f>HOUR('8760'!B267)</f>
        <v>1</v>
      </c>
      <c r="X310" s="2">
        <f>MONTH('8760'!B267)</f>
        <v>1</v>
      </c>
    </row>
    <row r="311" spans="23:24" x14ac:dyDescent="0.15">
      <c r="W311" s="2">
        <f>HOUR('8760'!B268)</f>
        <v>2</v>
      </c>
      <c r="X311" s="2">
        <f>MONTH('8760'!B268)</f>
        <v>1</v>
      </c>
    </row>
    <row r="312" spans="23:24" x14ac:dyDescent="0.15">
      <c r="W312" s="2">
        <f>HOUR('8760'!B269)</f>
        <v>3</v>
      </c>
      <c r="X312" s="2">
        <f>MONTH('8760'!B269)</f>
        <v>1</v>
      </c>
    </row>
    <row r="313" spans="23:24" x14ac:dyDescent="0.15">
      <c r="W313" s="2">
        <f>HOUR('8760'!B270)</f>
        <v>4</v>
      </c>
      <c r="X313" s="2">
        <f>MONTH('8760'!B270)</f>
        <v>1</v>
      </c>
    </row>
    <row r="314" spans="23:24" x14ac:dyDescent="0.15">
      <c r="W314" s="2">
        <f>HOUR('8760'!B271)</f>
        <v>5</v>
      </c>
      <c r="X314" s="2">
        <f>MONTH('8760'!B271)</f>
        <v>1</v>
      </c>
    </row>
    <row r="315" spans="23:24" x14ac:dyDescent="0.15">
      <c r="W315" s="2">
        <f>HOUR('8760'!B272)</f>
        <v>6</v>
      </c>
      <c r="X315" s="2">
        <f>MONTH('8760'!B272)</f>
        <v>1</v>
      </c>
    </row>
    <row r="316" spans="23:24" x14ac:dyDescent="0.15">
      <c r="W316" s="2">
        <f>HOUR('8760'!B273)</f>
        <v>7</v>
      </c>
      <c r="X316" s="2">
        <f>MONTH('8760'!B273)</f>
        <v>1</v>
      </c>
    </row>
    <row r="317" spans="23:24" x14ac:dyDescent="0.15">
      <c r="W317" s="2">
        <f>HOUR('8760'!B274)</f>
        <v>8</v>
      </c>
      <c r="X317" s="2">
        <f>MONTH('8760'!B274)</f>
        <v>1</v>
      </c>
    </row>
    <row r="318" spans="23:24" x14ac:dyDescent="0.15">
      <c r="W318" s="2">
        <f>HOUR('8760'!B275)</f>
        <v>9</v>
      </c>
      <c r="X318" s="2">
        <f>MONTH('8760'!B275)</f>
        <v>1</v>
      </c>
    </row>
    <row r="319" spans="23:24" x14ac:dyDescent="0.15">
      <c r="W319" s="2">
        <f>HOUR('8760'!B276)</f>
        <v>10</v>
      </c>
      <c r="X319" s="2">
        <f>MONTH('8760'!B276)</f>
        <v>1</v>
      </c>
    </row>
    <row r="320" spans="23:24" x14ac:dyDescent="0.15">
      <c r="W320" s="2">
        <f>HOUR('8760'!B277)</f>
        <v>11</v>
      </c>
      <c r="X320" s="2">
        <f>MONTH('8760'!B277)</f>
        <v>1</v>
      </c>
    </row>
    <row r="321" spans="23:24" x14ac:dyDescent="0.15">
      <c r="W321" s="2">
        <f>HOUR('8760'!B278)</f>
        <v>12</v>
      </c>
      <c r="X321" s="2">
        <f>MONTH('8760'!B278)</f>
        <v>1</v>
      </c>
    </row>
    <row r="322" spans="23:24" x14ac:dyDescent="0.15">
      <c r="W322" s="2">
        <f>HOUR('8760'!B279)</f>
        <v>13</v>
      </c>
      <c r="X322" s="2">
        <f>MONTH('8760'!B279)</f>
        <v>1</v>
      </c>
    </row>
    <row r="323" spans="23:24" x14ac:dyDescent="0.15">
      <c r="W323" s="2">
        <f>HOUR('8760'!B280)</f>
        <v>14</v>
      </c>
      <c r="X323" s="2">
        <f>MONTH('8760'!B280)</f>
        <v>1</v>
      </c>
    </row>
    <row r="324" spans="23:24" x14ac:dyDescent="0.15">
      <c r="W324" s="2">
        <f>HOUR('8760'!B281)</f>
        <v>15</v>
      </c>
      <c r="X324" s="2">
        <f>MONTH('8760'!B281)</f>
        <v>1</v>
      </c>
    </row>
    <row r="325" spans="23:24" x14ac:dyDescent="0.15">
      <c r="W325" s="2">
        <f>HOUR('8760'!B282)</f>
        <v>16</v>
      </c>
      <c r="X325" s="2">
        <f>MONTH('8760'!B282)</f>
        <v>1</v>
      </c>
    </row>
    <row r="326" spans="23:24" x14ac:dyDescent="0.15">
      <c r="W326" s="2">
        <f>HOUR('8760'!B283)</f>
        <v>17</v>
      </c>
      <c r="X326" s="2">
        <f>MONTH('8760'!B283)</f>
        <v>1</v>
      </c>
    </row>
    <row r="327" spans="23:24" x14ac:dyDescent="0.15">
      <c r="W327" s="2">
        <f>HOUR('8760'!B284)</f>
        <v>18</v>
      </c>
      <c r="X327" s="2">
        <f>MONTH('8760'!B284)</f>
        <v>1</v>
      </c>
    </row>
    <row r="328" spans="23:24" x14ac:dyDescent="0.15">
      <c r="W328" s="2">
        <f>HOUR('8760'!B285)</f>
        <v>19</v>
      </c>
      <c r="X328" s="2">
        <f>MONTH('8760'!B285)</f>
        <v>1</v>
      </c>
    </row>
    <row r="329" spans="23:24" x14ac:dyDescent="0.15">
      <c r="W329" s="2">
        <f>HOUR('8760'!B286)</f>
        <v>20</v>
      </c>
      <c r="X329" s="2">
        <f>MONTH('8760'!B286)</f>
        <v>1</v>
      </c>
    </row>
    <row r="330" spans="23:24" x14ac:dyDescent="0.15">
      <c r="W330" s="2">
        <f>HOUR('8760'!B287)</f>
        <v>21</v>
      </c>
      <c r="X330" s="2">
        <f>MONTH('8760'!B287)</f>
        <v>1</v>
      </c>
    </row>
    <row r="331" spans="23:24" x14ac:dyDescent="0.15">
      <c r="W331" s="2">
        <f>HOUR('8760'!B288)</f>
        <v>22</v>
      </c>
      <c r="X331" s="2">
        <f>MONTH('8760'!B288)</f>
        <v>1</v>
      </c>
    </row>
    <row r="332" spans="23:24" x14ac:dyDescent="0.15">
      <c r="W332" s="2">
        <f>HOUR('8760'!B289)</f>
        <v>23</v>
      </c>
      <c r="X332" s="2">
        <f>MONTH('8760'!B289)</f>
        <v>1</v>
      </c>
    </row>
    <row r="333" spans="23:24" x14ac:dyDescent="0.15">
      <c r="W333" s="2">
        <f>HOUR('8760'!B290)</f>
        <v>0</v>
      </c>
      <c r="X333" s="2">
        <f>MONTH('8760'!B290)</f>
        <v>1</v>
      </c>
    </row>
    <row r="334" spans="23:24" x14ac:dyDescent="0.15">
      <c r="W334" s="2">
        <f>HOUR('8760'!B291)</f>
        <v>1</v>
      </c>
      <c r="X334" s="2">
        <f>MONTH('8760'!B291)</f>
        <v>1</v>
      </c>
    </row>
    <row r="335" spans="23:24" x14ac:dyDescent="0.15">
      <c r="W335" s="2">
        <f>HOUR('8760'!B292)</f>
        <v>2</v>
      </c>
      <c r="X335" s="2">
        <f>MONTH('8760'!B292)</f>
        <v>1</v>
      </c>
    </row>
    <row r="336" spans="23:24" x14ac:dyDescent="0.15">
      <c r="W336" s="2">
        <f>HOUR('8760'!B293)</f>
        <v>3</v>
      </c>
      <c r="X336" s="2">
        <f>MONTH('8760'!B293)</f>
        <v>1</v>
      </c>
    </row>
    <row r="337" spans="23:24" x14ac:dyDescent="0.15">
      <c r="W337" s="2">
        <f>HOUR('8760'!B294)</f>
        <v>4</v>
      </c>
      <c r="X337" s="2">
        <f>MONTH('8760'!B294)</f>
        <v>1</v>
      </c>
    </row>
    <row r="338" spans="23:24" x14ac:dyDescent="0.15">
      <c r="W338" s="2">
        <f>HOUR('8760'!B295)</f>
        <v>5</v>
      </c>
      <c r="X338" s="2">
        <f>MONTH('8760'!B295)</f>
        <v>1</v>
      </c>
    </row>
    <row r="339" spans="23:24" x14ac:dyDescent="0.15">
      <c r="W339" s="2">
        <f>HOUR('8760'!B296)</f>
        <v>6</v>
      </c>
      <c r="X339" s="2">
        <f>MONTH('8760'!B296)</f>
        <v>1</v>
      </c>
    </row>
    <row r="340" spans="23:24" x14ac:dyDescent="0.15">
      <c r="W340" s="2">
        <f>HOUR('8760'!B297)</f>
        <v>7</v>
      </c>
      <c r="X340" s="2">
        <f>MONTH('8760'!B297)</f>
        <v>1</v>
      </c>
    </row>
    <row r="341" spans="23:24" x14ac:dyDescent="0.15">
      <c r="W341" s="2">
        <f>HOUR('8760'!B298)</f>
        <v>8</v>
      </c>
      <c r="X341" s="2">
        <f>MONTH('8760'!B298)</f>
        <v>1</v>
      </c>
    </row>
    <row r="342" spans="23:24" x14ac:dyDescent="0.15">
      <c r="W342" s="2">
        <f>HOUR('8760'!B299)</f>
        <v>9</v>
      </c>
      <c r="X342" s="2">
        <f>MONTH('8760'!B299)</f>
        <v>1</v>
      </c>
    </row>
    <row r="343" spans="23:24" x14ac:dyDescent="0.15">
      <c r="W343" s="2">
        <f>HOUR('8760'!B300)</f>
        <v>10</v>
      </c>
      <c r="X343" s="2">
        <f>MONTH('8760'!B300)</f>
        <v>1</v>
      </c>
    </row>
    <row r="344" spans="23:24" x14ac:dyDescent="0.15">
      <c r="W344" s="2">
        <f>HOUR('8760'!B301)</f>
        <v>11</v>
      </c>
      <c r="X344" s="2">
        <f>MONTH('8760'!B301)</f>
        <v>1</v>
      </c>
    </row>
    <row r="345" spans="23:24" x14ac:dyDescent="0.15">
      <c r="W345" s="2">
        <f>HOUR('8760'!B302)</f>
        <v>12</v>
      </c>
      <c r="X345" s="2">
        <f>MONTH('8760'!B302)</f>
        <v>1</v>
      </c>
    </row>
    <row r="346" spans="23:24" x14ac:dyDescent="0.15">
      <c r="W346" s="2">
        <f>HOUR('8760'!B303)</f>
        <v>13</v>
      </c>
      <c r="X346" s="2">
        <f>MONTH('8760'!B303)</f>
        <v>1</v>
      </c>
    </row>
    <row r="347" spans="23:24" x14ac:dyDescent="0.15">
      <c r="W347" s="2">
        <f>HOUR('8760'!B304)</f>
        <v>14</v>
      </c>
      <c r="X347" s="2">
        <f>MONTH('8760'!B304)</f>
        <v>1</v>
      </c>
    </row>
    <row r="348" spans="23:24" x14ac:dyDescent="0.15">
      <c r="W348" s="2">
        <f>HOUR('8760'!B305)</f>
        <v>15</v>
      </c>
      <c r="X348" s="2">
        <f>MONTH('8760'!B305)</f>
        <v>1</v>
      </c>
    </row>
    <row r="349" spans="23:24" x14ac:dyDescent="0.15">
      <c r="W349" s="2">
        <f>HOUR('8760'!B306)</f>
        <v>16</v>
      </c>
      <c r="X349" s="2">
        <f>MONTH('8760'!B306)</f>
        <v>1</v>
      </c>
    </row>
    <row r="350" spans="23:24" x14ac:dyDescent="0.15">
      <c r="W350" s="2">
        <f>HOUR('8760'!B307)</f>
        <v>17</v>
      </c>
      <c r="X350" s="2">
        <f>MONTH('8760'!B307)</f>
        <v>1</v>
      </c>
    </row>
    <row r="351" spans="23:24" x14ac:dyDescent="0.15">
      <c r="W351" s="2">
        <f>HOUR('8760'!B308)</f>
        <v>18</v>
      </c>
      <c r="X351" s="2">
        <f>MONTH('8760'!B308)</f>
        <v>1</v>
      </c>
    </row>
    <row r="352" spans="23:24" x14ac:dyDescent="0.15">
      <c r="W352" s="2">
        <f>HOUR('8760'!B309)</f>
        <v>19</v>
      </c>
      <c r="X352" s="2">
        <f>MONTH('8760'!B309)</f>
        <v>1</v>
      </c>
    </row>
    <row r="353" spans="23:24" x14ac:dyDescent="0.15">
      <c r="W353" s="2">
        <f>HOUR('8760'!B310)</f>
        <v>20</v>
      </c>
      <c r="X353" s="2">
        <f>MONTH('8760'!B310)</f>
        <v>1</v>
      </c>
    </row>
    <row r="354" spans="23:24" x14ac:dyDescent="0.15">
      <c r="W354" s="2">
        <f>HOUR('8760'!B311)</f>
        <v>21</v>
      </c>
      <c r="X354" s="2">
        <f>MONTH('8760'!B311)</f>
        <v>1</v>
      </c>
    </row>
    <row r="355" spans="23:24" x14ac:dyDescent="0.15">
      <c r="W355" s="2">
        <f>HOUR('8760'!B312)</f>
        <v>22</v>
      </c>
      <c r="X355" s="2">
        <f>MONTH('8760'!B312)</f>
        <v>1</v>
      </c>
    </row>
    <row r="356" spans="23:24" x14ac:dyDescent="0.15">
      <c r="W356" s="2">
        <f>HOUR('8760'!B313)</f>
        <v>23</v>
      </c>
      <c r="X356" s="2">
        <f>MONTH('8760'!B313)</f>
        <v>1</v>
      </c>
    </row>
    <row r="357" spans="23:24" x14ac:dyDescent="0.15">
      <c r="W357" s="2">
        <f>HOUR('8760'!B314)</f>
        <v>0</v>
      </c>
      <c r="X357" s="2">
        <f>MONTH('8760'!B314)</f>
        <v>1</v>
      </c>
    </row>
    <row r="358" spans="23:24" x14ac:dyDescent="0.15">
      <c r="W358" s="2">
        <f>HOUR('8760'!B315)</f>
        <v>1</v>
      </c>
      <c r="X358" s="2">
        <f>MONTH('8760'!B315)</f>
        <v>1</v>
      </c>
    </row>
    <row r="359" spans="23:24" x14ac:dyDescent="0.15">
      <c r="W359" s="2">
        <f>HOUR('8760'!B316)</f>
        <v>2</v>
      </c>
      <c r="X359" s="2">
        <f>MONTH('8760'!B316)</f>
        <v>1</v>
      </c>
    </row>
    <row r="360" spans="23:24" x14ac:dyDescent="0.15">
      <c r="W360" s="2">
        <f>HOUR('8760'!B317)</f>
        <v>3</v>
      </c>
      <c r="X360" s="2">
        <f>MONTH('8760'!B317)</f>
        <v>1</v>
      </c>
    </row>
    <row r="361" spans="23:24" x14ac:dyDescent="0.15">
      <c r="W361" s="2">
        <f>HOUR('8760'!B318)</f>
        <v>4</v>
      </c>
      <c r="X361" s="2">
        <f>MONTH('8760'!B318)</f>
        <v>1</v>
      </c>
    </row>
    <row r="362" spans="23:24" x14ac:dyDescent="0.15">
      <c r="W362" s="2">
        <f>HOUR('8760'!B319)</f>
        <v>5</v>
      </c>
      <c r="X362" s="2">
        <f>MONTH('8760'!B319)</f>
        <v>1</v>
      </c>
    </row>
    <row r="363" spans="23:24" x14ac:dyDescent="0.15">
      <c r="W363" s="2">
        <f>HOUR('8760'!B320)</f>
        <v>6</v>
      </c>
      <c r="X363" s="2">
        <f>MONTH('8760'!B320)</f>
        <v>1</v>
      </c>
    </row>
    <row r="364" spans="23:24" x14ac:dyDescent="0.15">
      <c r="W364" s="2">
        <f>HOUR('8760'!B321)</f>
        <v>7</v>
      </c>
      <c r="X364" s="2">
        <f>MONTH('8760'!B321)</f>
        <v>1</v>
      </c>
    </row>
    <row r="365" spans="23:24" x14ac:dyDescent="0.15">
      <c r="W365" s="2">
        <f>HOUR('8760'!B322)</f>
        <v>8</v>
      </c>
      <c r="X365" s="2">
        <f>MONTH('8760'!B322)</f>
        <v>1</v>
      </c>
    </row>
    <row r="366" spans="23:24" x14ac:dyDescent="0.15">
      <c r="W366" s="2">
        <f>HOUR('8760'!B323)</f>
        <v>9</v>
      </c>
      <c r="X366" s="2">
        <f>MONTH('8760'!B323)</f>
        <v>1</v>
      </c>
    </row>
    <row r="367" spans="23:24" x14ac:dyDescent="0.15">
      <c r="W367" s="2">
        <f>HOUR('8760'!B324)</f>
        <v>10</v>
      </c>
      <c r="X367" s="2">
        <f>MONTH('8760'!B324)</f>
        <v>1</v>
      </c>
    </row>
    <row r="368" spans="23:24" x14ac:dyDescent="0.15">
      <c r="W368" s="2">
        <f>HOUR('8760'!B325)</f>
        <v>11</v>
      </c>
      <c r="X368" s="2">
        <f>MONTH('8760'!B325)</f>
        <v>1</v>
      </c>
    </row>
    <row r="369" spans="23:24" x14ac:dyDescent="0.15">
      <c r="W369" s="2">
        <f>HOUR('8760'!B326)</f>
        <v>12</v>
      </c>
      <c r="X369" s="2">
        <f>MONTH('8760'!B326)</f>
        <v>1</v>
      </c>
    </row>
    <row r="370" spans="23:24" x14ac:dyDescent="0.15">
      <c r="W370" s="2">
        <f>HOUR('8760'!B327)</f>
        <v>13</v>
      </c>
      <c r="X370" s="2">
        <f>MONTH('8760'!B327)</f>
        <v>1</v>
      </c>
    </row>
    <row r="371" spans="23:24" x14ac:dyDescent="0.15">
      <c r="W371" s="2">
        <f>HOUR('8760'!B328)</f>
        <v>14</v>
      </c>
      <c r="X371" s="2">
        <f>MONTH('8760'!B328)</f>
        <v>1</v>
      </c>
    </row>
    <row r="372" spans="23:24" x14ac:dyDescent="0.15">
      <c r="W372" s="2">
        <f>HOUR('8760'!B329)</f>
        <v>15</v>
      </c>
      <c r="X372" s="2">
        <f>MONTH('8760'!B329)</f>
        <v>1</v>
      </c>
    </row>
    <row r="373" spans="23:24" x14ac:dyDescent="0.15">
      <c r="W373" s="2">
        <f>HOUR('8760'!B330)</f>
        <v>16</v>
      </c>
      <c r="X373" s="2">
        <f>MONTH('8760'!B330)</f>
        <v>1</v>
      </c>
    </row>
    <row r="374" spans="23:24" x14ac:dyDescent="0.15">
      <c r="W374" s="2">
        <f>HOUR('8760'!B331)</f>
        <v>17</v>
      </c>
      <c r="X374" s="2">
        <f>MONTH('8760'!B331)</f>
        <v>1</v>
      </c>
    </row>
    <row r="375" spans="23:24" x14ac:dyDescent="0.15">
      <c r="W375" s="2">
        <f>HOUR('8760'!B332)</f>
        <v>18</v>
      </c>
      <c r="X375" s="2">
        <f>MONTH('8760'!B332)</f>
        <v>1</v>
      </c>
    </row>
    <row r="376" spans="23:24" x14ac:dyDescent="0.15">
      <c r="W376" s="2">
        <f>HOUR('8760'!B333)</f>
        <v>19</v>
      </c>
      <c r="X376" s="2">
        <f>MONTH('8760'!B333)</f>
        <v>1</v>
      </c>
    </row>
    <row r="377" spans="23:24" x14ac:dyDescent="0.15">
      <c r="W377" s="2">
        <f>HOUR('8760'!B334)</f>
        <v>20</v>
      </c>
      <c r="X377" s="2">
        <f>MONTH('8760'!B334)</f>
        <v>1</v>
      </c>
    </row>
    <row r="378" spans="23:24" x14ac:dyDescent="0.15">
      <c r="W378" s="2">
        <f>HOUR('8760'!B335)</f>
        <v>21</v>
      </c>
      <c r="X378" s="2">
        <f>MONTH('8760'!B335)</f>
        <v>1</v>
      </c>
    </row>
    <row r="379" spans="23:24" x14ac:dyDescent="0.15">
      <c r="W379" s="2">
        <f>HOUR('8760'!B336)</f>
        <v>22</v>
      </c>
      <c r="X379" s="2">
        <f>MONTH('8760'!B336)</f>
        <v>1</v>
      </c>
    </row>
    <row r="380" spans="23:24" x14ac:dyDescent="0.15">
      <c r="W380" s="2">
        <f>HOUR('8760'!B337)</f>
        <v>23</v>
      </c>
      <c r="X380" s="2">
        <f>MONTH('8760'!B337)</f>
        <v>1</v>
      </c>
    </row>
    <row r="381" spans="23:24" x14ac:dyDescent="0.15">
      <c r="W381" s="2">
        <f>HOUR('8760'!B338)</f>
        <v>0</v>
      </c>
      <c r="X381" s="2">
        <f>MONTH('8760'!B338)</f>
        <v>1</v>
      </c>
    </row>
    <row r="382" spans="23:24" x14ac:dyDescent="0.15">
      <c r="W382" s="2">
        <f>HOUR('8760'!B339)</f>
        <v>1</v>
      </c>
      <c r="X382" s="2">
        <f>MONTH('8760'!B339)</f>
        <v>1</v>
      </c>
    </row>
    <row r="383" spans="23:24" x14ac:dyDescent="0.15">
      <c r="W383" s="2">
        <f>HOUR('8760'!B340)</f>
        <v>2</v>
      </c>
      <c r="X383" s="2">
        <f>MONTH('8760'!B340)</f>
        <v>1</v>
      </c>
    </row>
    <row r="384" spans="23:24" x14ac:dyDescent="0.15">
      <c r="W384" s="2">
        <f>HOUR('8760'!B341)</f>
        <v>3</v>
      </c>
      <c r="X384" s="2">
        <f>MONTH('8760'!B341)</f>
        <v>1</v>
      </c>
    </row>
    <row r="385" spans="23:24" x14ac:dyDescent="0.15">
      <c r="W385" s="2">
        <f>HOUR('8760'!B342)</f>
        <v>4</v>
      </c>
      <c r="X385" s="2">
        <f>MONTH('8760'!B342)</f>
        <v>1</v>
      </c>
    </row>
    <row r="386" spans="23:24" x14ac:dyDescent="0.15">
      <c r="W386" s="2">
        <f>HOUR('8760'!B343)</f>
        <v>5</v>
      </c>
      <c r="X386" s="2">
        <f>MONTH('8760'!B343)</f>
        <v>1</v>
      </c>
    </row>
    <row r="387" spans="23:24" x14ac:dyDescent="0.15">
      <c r="W387" s="2">
        <f>HOUR('8760'!B344)</f>
        <v>6</v>
      </c>
      <c r="X387" s="2">
        <f>MONTH('8760'!B344)</f>
        <v>1</v>
      </c>
    </row>
    <row r="388" spans="23:24" x14ac:dyDescent="0.15">
      <c r="W388" s="2">
        <f>HOUR('8760'!B345)</f>
        <v>7</v>
      </c>
      <c r="X388" s="2">
        <f>MONTH('8760'!B345)</f>
        <v>1</v>
      </c>
    </row>
    <row r="389" spans="23:24" x14ac:dyDescent="0.15">
      <c r="W389" s="2">
        <f>HOUR('8760'!B346)</f>
        <v>8</v>
      </c>
      <c r="X389" s="2">
        <f>MONTH('8760'!B346)</f>
        <v>1</v>
      </c>
    </row>
    <row r="390" spans="23:24" x14ac:dyDescent="0.15">
      <c r="W390" s="2">
        <f>HOUR('8760'!B347)</f>
        <v>9</v>
      </c>
      <c r="X390" s="2">
        <f>MONTH('8760'!B347)</f>
        <v>1</v>
      </c>
    </row>
    <row r="391" spans="23:24" x14ac:dyDescent="0.15">
      <c r="W391" s="2">
        <f>HOUR('8760'!B348)</f>
        <v>10</v>
      </c>
      <c r="X391" s="2">
        <f>MONTH('8760'!B348)</f>
        <v>1</v>
      </c>
    </row>
    <row r="392" spans="23:24" x14ac:dyDescent="0.15">
      <c r="W392" s="2">
        <f>HOUR('8760'!B349)</f>
        <v>11</v>
      </c>
      <c r="X392" s="2">
        <f>MONTH('8760'!B349)</f>
        <v>1</v>
      </c>
    </row>
    <row r="393" spans="23:24" x14ac:dyDescent="0.15">
      <c r="W393" s="2">
        <f>HOUR('8760'!B350)</f>
        <v>12</v>
      </c>
      <c r="X393" s="2">
        <f>MONTH('8760'!B350)</f>
        <v>1</v>
      </c>
    </row>
    <row r="394" spans="23:24" x14ac:dyDescent="0.15">
      <c r="W394" s="2">
        <f>HOUR('8760'!B351)</f>
        <v>13</v>
      </c>
      <c r="X394" s="2">
        <f>MONTH('8760'!B351)</f>
        <v>1</v>
      </c>
    </row>
    <row r="395" spans="23:24" x14ac:dyDescent="0.15">
      <c r="W395" s="2">
        <f>HOUR('8760'!B352)</f>
        <v>14</v>
      </c>
      <c r="X395" s="2">
        <f>MONTH('8760'!B352)</f>
        <v>1</v>
      </c>
    </row>
    <row r="396" spans="23:24" x14ac:dyDescent="0.15">
      <c r="W396" s="2">
        <f>HOUR('8760'!B353)</f>
        <v>15</v>
      </c>
      <c r="X396" s="2">
        <f>MONTH('8760'!B353)</f>
        <v>1</v>
      </c>
    </row>
    <row r="397" spans="23:24" x14ac:dyDescent="0.15">
      <c r="W397" s="2">
        <f>HOUR('8760'!B354)</f>
        <v>16</v>
      </c>
      <c r="X397" s="2">
        <f>MONTH('8760'!B354)</f>
        <v>1</v>
      </c>
    </row>
    <row r="398" spans="23:24" x14ac:dyDescent="0.15">
      <c r="W398" s="2">
        <f>HOUR('8760'!B355)</f>
        <v>17</v>
      </c>
      <c r="X398" s="2">
        <f>MONTH('8760'!B355)</f>
        <v>1</v>
      </c>
    </row>
    <row r="399" spans="23:24" x14ac:dyDescent="0.15">
      <c r="W399" s="2">
        <f>HOUR('8760'!B356)</f>
        <v>18</v>
      </c>
      <c r="X399" s="2">
        <f>MONTH('8760'!B356)</f>
        <v>1</v>
      </c>
    </row>
    <row r="400" spans="23:24" x14ac:dyDescent="0.15">
      <c r="W400" s="2">
        <f>HOUR('8760'!B357)</f>
        <v>19</v>
      </c>
      <c r="X400" s="2">
        <f>MONTH('8760'!B357)</f>
        <v>1</v>
      </c>
    </row>
    <row r="401" spans="23:24" x14ac:dyDescent="0.15">
      <c r="W401" s="2">
        <f>HOUR('8760'!B358)</f>
        <v>20</v>
      </c>
      <c r="X401" s="2">
        <f>MONTH('8760'!B358)</f>
        <v>1</v>
      </c>
    </row>
    <row r="402" spans="23:24" x14ac:dyDescent="0.15">
      <c r="W402" s="2">
        <f>HOUR('8760'!B359)</f>
        <v>21</v>
      </c>
      <c r="X402" s="2">
        <f>MONTH('8760'!B359)</f>
        <v>1</v>
      </c>
    </row>
    <row r="403" spans="23:24" x14ac:dyDescent="0.15">
      <c r="W403" s="2">
        <f>HOUR('8760'!B360)</f>
        <v>22</v>
      </c>
      <c r="X403" s="2">
        <f>MONTH('8760'!B360)</f>
        <v>1</v>
      </c>
    </row>
    <row r="404" spans="23:24" x14ac:dyDescent="0.15">
      <c r="W404" s="2">
        <f>HOUR('8760'!B361)</f>
        <v>23</v>
      </c>
      <c r="X404" s="2">
        <f>MONTH('8760'!B361)</f>
        <v>1</v>
      </c>
    </row>
    <row r="405" spans="23:24" x14ac:dyDescent="0.15">
      <c r="W405" s="2">
        <f>HOUR('8760'!B362)</f>
        <v>0</v>
      </c>
      <c r="X405" s="2">
        <f>MONTH('8760'!B362)</f>
        <v>1</v>
      </c>
    </row>
    <row r="406" spans="23:24" x14ac:dyDescent="0.15">
      <c r="W406" s="2">
        <f>HOUR('8760'!B363)</f>
        <v>1</v>
      </c>
      <c r="X406" s="2">
        <f>MONTH('8760'!B363)</f>
        <v>1</v>
      </c>
    </row>
    <row r="407" spans="23:24" x14ac:dyDescent="0.15">
      <c r="W407" s="2">
        <f>HOUR('8760'!B364)</f>
        <v>2</v>
      </c>
      <c r="X407" s="2">
        <f>MONTH('8760'!B364)</f>
        <v>1</v>
      </c>
    </row>
    <row r="408" spans="23:24" x14ac:dyDescent="0.15">
      <c r="W408" s="2">
        <f>HOUR('8760'!B365)</f>
        <v>3</v>
      </c>
      <c r="X408" s="2">
        <f>MONTH('8760'!B365)</f>
        <v>1</v>
      </c>
    </row>
    <row r="409" spans="23:24" x14ac:dyDescent="0.15">
      <c r="W409" s="2">
        <f>HOUR('8760'!B366)</f>
        <v>4</v>
      </c>
      <c r="X409" s="2">
        <f>MONTH('8760'!B366)</f>
        <v>1</v>
      </c>
    </row>
    <row r="410" spans="23:24" x14ac:dyDescent="0.15">
      <c r="W410" s="2">
        <f>HOUR('8760'!B367)</f>
        <v>5</v>
      </c>
      <c r="X410" s="2">
        <f>MONTH('8760'!B367)</f>
        <v>1</v>
      </c>
    </row>
    <row r="411" spans="23:24" x14ac:dyDescent="0.15">
      <c r="W411" s="2">
        <f>HOUR('8760'!B368)</f>
        <v>6</v>
      </c>
      <c r="X411" s="2">
        <f>MONTH('8760'!B368)</f>
        <v>1</v>
      </c>
    </row>
    <row r="412" spans="23:24" x14ac:dyDescent="0.15">
      <c r="W412" s="2">
        <f>HOUR('8760'!B369)</f>
        <v>7</v>
      </c>
      <c r="X412" s="2">
        <f>MONTH('8760'!B369)</f>
        <v>1</v>
      </c>
    </row>
    <row r="413" spans="23:24" x14ac:dyDescent="0.15">
      <c r="W413" s="2">
        <f>HOUR('8760'!B370)</f>
        <v>8</v>
      </c>
      <c r="X413" s="2">
        <f>MONTH('8760'!B370)</f>
        <v>1</v>
      </c>
    </row>
    <row r="414" spans="23:24" x14ac:dyDescent="0.15">
      <c r="W414" s="2">
        <f>HOUR('8760'!B371)</f>
        <v>9</v>
      </c>
      <c r="X414" s="2">
        <f>MONTH('8760'!B371)</f>
        <v>1</v>
      </c>
    </row>
    <row r="415" spans="23:24" x14ac:dyDescent="0.15">
      <c r="W415" s="2">
        <f>HOUR('8760'!B372)</f>
        <v>10</v>
      </c>
      <c r="X415" s="2">
        <f>MONTH('8760'!B372)</f>
        <v>1</v>
      </c>
    </row>
    <row r="416" spans="23:24" x14ac:dyDescent="0.15">
      <c r="W416" s="2">
        <f>HOUR('8760'!B373)</f>
        <v>11</v>
      </c>
      <c r="X416" s="2">
        <f>MONTH('8760'!B373)</f>
        <v>1</v>
      </c>
    </row>
    <row r="417" spans="23:24" x14ac:dyDescent="0.15">
      <c r="W417" s="2">
        <f>HOUR('8760'!B374)</f>
        <v>12</v>
      </c>
      <c r="X417" s="2">
        <f>MONTH('8760'!B374)</f>
        <v>1</v>
      </c>
    </row>
    <row r="418" spans="23:24" x14ac:dyDescent="0.15">
      <c r="W418" s="2">
        <f>HOUR('8760'!B375)</f>
        <v>13</v>
      </c>
      <c r="X418" s="2">
        <f>MONTH('8760'!B375)</f>
        <v>1</v>
      </c>
    </row>
    <row r="419" spans="23:24" x14ac:dyDescent="0.15">
      <c r="W419" s="2">
        <f>HOUR('8760'!B376)</f>
        <v>14</v>
      </c>
      <c r="X419" s="2">
        <f>MONTH('8760'!B376)</f>
        <v>1</v>
      </c>
    </row>
    <row r="420" spans="23:24" x14ac:dyDescent="0.15">
      <c r="W420" s="2">
        <f>HOUR('8760'!B377)</f>
        <v>15</v>
      </c>
      <c r="X420" s="2">
        <f>MONTH('8760'!B377)</f>
        <v>1</v>
      </c>
    </row>
    <row r="421" spans="23:24" x14ac:dyDescent="0.15">
      <c r="W421" s="2">
        <f>HOUR('8760'!B378)</f>
        <v>16</v>
      </c>
      <c r="X421" s="2">
        <f>MONTH('8760'!B378)</f>
        <v>1</v>
      </c>
    </row>
    <row r="422" spans="23:24" x14ac:dyDescent="0.15">
      <c r="W422" s="2">
        <f>HOUR('8760'!B379)</f>
        <v>17</v>
      </c>
      <c r="X422" s="2">
        <f>MONTH('8760'!B379)</f>
        <v>1</v>
      </c>
    </row>
    <row r="423" spans="23:24" x14ac:dyDescent="0.15">
      <c r="W423" s="2">
        <f>HOUR('8760'!B380)</f>
        <v>18</v>
      </c>
      <c r="X423" s="2">
        <f>MONTH('8760'!B380)</f>
        <v>1</v>
      </c>
    </row>
    <row r="424" spans="23:24" x14ac:dyDescent="0.15">
      <c r="W424" s="2">
        <f>HOUR('8760'!B381)</f>
        <v>19</v>
      </c>
      <c r="X424" s="2">
        <f>MONTH('8760'!B381)</f>
        <v>1</v>
      </c>
    </row>
    <row r="425" spans="23:24" x14ac:dyDescent="0.15">
      <c r="W425" s="2">
        <f>HOUR('8760'!B382)</f>
        <v>20</v>
      </c>
      <c r="X425" s="2">
        <f>MONTH('8760'!B382)</f>
        <v>1</v>
      </c>
    </row>
    <row r="426" spans="23:24" x14ac:dyDescent="0.15">
      <c r="W426" s="2">
        <f>HOUR('8760'!B383)</f>
        <v>21</v>
      </c>
      <c r="X426" s="2">
        <f>MONTH('8760'!B383)</f>
        <v>1</v>
      </c>
    </row>
    <row r="427" spans="23:24" x14ac:dyDescent="0.15">
      <c r="W427" s="2">
        <f>HOUR('8760'!B384)</f>
        <v>22</v>
      </c>
      <c r="X427" s="2">
        <f>MONTH('8760'!B384)</f>
        <v>1</v>
      </c>
    </row>
    <row r="428" spans="23:24" x14ac:dyDescent="0.15">
      <c r="W428" s="2">
        <f>HOUR('8760'!B385)</f>
        <v>23</v>
      </c>
      <c r="X428" s="2">
        <f>MONTH('8760'!B385)</f>
        <v>1</v>
      </c>
    </row>
    <row r="429" spans="23:24" x14ac:dyDescent="0.15">
      <c r="W429" s="2">
        <f>HOUR('8760'!B386)</f>
        <v>0</v>
      </c>
      <c r="X429" s="2">
        <f>MONTH('8760'!B386)</f>
        <v>1</v>
      </c>
    </row>
    <row r="430" spans="23:24" x14ac:dyDescent="0.15">
      <c r="W430" s="2">
        <f>HOUR('8760'!B387)</f>
        <v>1</v>
      </c>
      <c r="X430" s="2">
        <f>MONTH('8760'!B387)</f>
        <v>1</v>
      </c>
    </row>
    <row r="431" spans="23:24" x14ac:dyDescent="0.15">
      <c r="W431" s="2">
        <f>HOUR('8760'!B388)</f>
        <v>2</v>
      </c>
      <c r="X431" s="2">
        <f>MONTH('8760'!B388)</f>
        <v>1</v>
      </c>
    </row>
    <row r="432" spans="23:24" x14ac:dyDescent="0.15">
      <c r="W432" s="2">
        <f>HOUR('8760'!B389)</f>
        <v>3</v>
      </c>
      <c r="X432" s="2">
        <f>MONTH('8760'!B389)</f>
        <v>1</v>
      </c>
    </row>
    <row r="433" spans="23:24" x14ac:dyDescent="0.15">
      <c r="W433" s="2">
        <f>HOUR('8760'!B390)</f>
        <v>4</v>
      </c>
      <c r="X433" s="2">
        <f>MONTH('8760'!B390)</f>
        <v>1</v>
      </c>
    </row>
    <row r="434" spans="23:24" x14ac:dyDescent="0.15">
      <c r="W434" s="2">
        <f>HOUR('8760'!B391)</f>
        <v>5</v>
      </c>
      <c r="X434" s="2">
        <f>MONTH('8760'!B391)</f>
        <v>1</v>
      </c>
    </row>
    <row r="435" spans="23:24" x14ac:dyDescent="0.15">
      <c r="W435" s="2">
        <f>HOUR('8760'!B392)</f>
        <v>6</v>
      </c>
      <c r="X435" s="2">
        <f>MONTH('8760'!B392)</f>
        <v>1</v>
      </c>
    </row>
    <row r="436" spans="23:24" x14ac:dyDescent="0.15">
      <c r="W436" s="2">
        <f>HOUR('8760'!B393)</f>
        <v>7</v>
      </c>
      <c r="X436" s="2">
        <f>MONTH('8760'!B393)</f>
        <v>1</v>
      </c>
    </row>
    <row r="437" spans="23:24" x14ac:dyDescent="0.15">
      <c r="W437" s="2">
        <f>HOUR('8760'!B394)</f>
        <v>8</v>
      </c>
      <c r="X437" s="2">
        <f>MONTH('8760'!B394)</f>
        <v>1</v>
      </c>
    </row>
    <row r="438" spans="23:24" x14ac:dyDescent="0.15">
      <c r="W438" s="2">
        <f>HOUR('8760'!B395)</f>
        <v>9</v>
      </c>
      <c r="X438" s="2">
        <f>MONTH('8760'!B395)</f>
        <v>1</v>
      </c>
    </row>
    <row r="439" spans="23:24" x14ac:dyDescent="0.15">
      <c r="W439" s="2">
        <f>HOUR('8760'!B396)</f>
        <v>10</v>
      </c>
      <c r="X439" s="2">
        <f>MONTH('8760'!B396)</f>
        <v>1</v>
      </c>
    </row>
    <row r="440" spans="23:24" x14ac:dyDescent="0.15">
      <c r="W440" s="2">
        <f>HOUR('8760'!B397)</f>
        <v>11</v>
      </c>
      <c r="X440" s="2">
        <f>MONTH('8760'!B397)</f>
        <v>1</v>
      </c>
    </row>
    <row r="441" spans="23:24" x14ac:dyDescent="0.15">
      <c r="W441" s="2">
        <f>HOUR('8760'!B398)</f>
        <v>12</v>
      </c>
      <c r="X441" s="2">
        <f>MONTH('8760'!B398)</f>
        <v>1</v>
      </c>
    </row>
    <row r="442" spans="23:24" x14ac:dyDescent="0.15">
      <c r="W442" s="2">
        <f>HOUR('8760'!B399)</f>
        <v>13</v>
      </c>
      <c r="X442" s="2">
        <f>MONTH('8760'!B399)</f>
        <v>1</v>
      </c>
    </row>
    <row r="443" spans="23:24" x14ac:dyDescent="0.15">
      <c r="W443" s="2">
        <f>HOUR('8760'!B400)</f>
        <v>14</v>
      </c>
      <c r="X443" s="2">
        <f>MONTH('8760'!B400)</f>
        <v>1</v>
      </c>
    </row>
    <row r="444" spans="23:24" x14ac:dyDescent="0.15">
      <c r="W444" s="2">
        <f>HOUR('8760'!B401)</f>
        <v>15</v>
      </c>
      <c r="X444" s="2">
        <f>MONTH('8760'!B401)</f>
        <v>1</v>
      </c>
    </row>
    <row r="445" spans="23:24" x14ac:dyDescent="0.15">
      <c r="W445" s="2">
        <f>HOUR('8760'!B402)</f>
        <v>16</v>
      </c>
      <c r="X445" s="2">
        <f>MONTH('8760'!B402)</f>
        <v>1</v>
      </c>
    </row>
    <row r="446" spans="23:24" x14ac:dyDescent="0.15">
      <c r="W446" s="2">
        <f>HOUR('8760'!B403)</f>
        <v>17</v>
      </c>
      <c r="X446" s="2">
        <f>MONTH('8760'!B403)</f>
        <v>1</v>
      </c>
    </row>
    <row r="447" spans="23:24" x14ac:dyDescent="0.15">
      <c r="W447" s="2">
        <f>HOUR('8760'!B404)</f>
        <v>18</v>
      </c>
      <c r="X447" s="2">
        <f>MONTH('8760'!B404)</f>
        <v>1</v>
      </c>
    </row>
    <row r="448" spans="23:24" x14ac:dyDescent="0.15">
      <c r="W448" s="2">
        <f>HOUR('8760'!B405)</f>
        <v>19</v>
      </c>
      <c r="X448" s="2">
        <f>MONTH('8760'!B405)</f>
        <v>1</v>
      </c>
    </row>
    <row r="449" spans="23:24" x14ac:dyDescent="0.15">
      <c r="W449" s="2">
        <f>HOUR('8760'!B406)</f>
        <v>20</v>
      </c>
      <c r="X449" s="2">
        <f>MONTH('8760'!B406)</f>
        <v>1</v>
      </c>
    </row>
    <row r="450" spans="23:24" x14ac:dyDescent="0.15">
      <c r="W450" s="2">
        <f>HOUR('8760'!B407)</f>
        <v>21</v>
      </c>
      <c r="X450" s="2">
        <f>MONTH('8760'!B407)</f>
        <v>1</v>
      </c>
    </row>
    <row r="451" spans="23:24" x14ac:dyDescent="0.15">
      <c r="W451" s="2">
        <f>HOUR('8760'!B408)</f>
        <v>22</v>
      </c>
      <c r="X451" s="2">
        <f>MONTH('8760'!B408)</f>
        <v>1</v>
      </c>
    </row>
    <row r="452" spans="23:24" x14ac:dyDescent="0.15">
      <c r="W452" s="2">
        <f>HOUR('8760'!B409)</f>
        <v>23</v>
      </c>
      <c r="X452" s="2">
        <f>MONTH('8760'!B409)</f>
        <v>1</v>
      </c>
    </row>
    <row r="453" spans="23:24" x14ac:dyDescent="0.15">
      <c r="W453" s="2">
        <f>HOUR('8760'!B410)</f>
        <v>0</v>
      </c>
      <c r="X453" s="2">
        <f>MONTH('8760'!B410)</f>
        <v>1</v>
      </c>
    </row>
    <row r="454" spans="23:24" x14ac:dyDescent="0.15">
      <c r="W454" s="2">
        <f>HOUR('8760'!B411)</f>
        <v>1</v>
      </c>
      <c r="X454" s="2">
        <f>MONTH('8760'!B411)</f>
        <v>1</v>
      </c>
    </row>
    <row r="455" spans="23:24" x14ac:dyDescent="0.15">
      <c r="W455" s="2">
        <f>HOUR('8760'!B412)</f>
        <v>2</v>
      </c>
      <c r="X455" s="2">
        <f>MONTH('8760'!B412)</f>
        <v>1</v>
      </c>
    </row>
    <row r="456" spans="23:24" x14ac:dyDescent="0.15">
      <c r="W456" s="2">
        <f>HOUR('8760'!B413)</f>
        <v>3</v>
      </c>
      <c r="X456" s="2">
        <f>MONTH('8760'!B413)</f>
        <v>1</v>
      </c>
    </row>
    <row r="457" spans="23:24" x14ac:dyDescent="0.15">
      <c r="W457" s="2">
        <f>HOUR('8760'!B414)</f>
        <v>4</v>
      </c>
      <c r="X457" s="2">
        <f>MONTH('8760'!B414)</f>
        <v>1</v>
      </c>
    </row>
    <row r="458" spans="23:24" x14ac:dyDescent="0.15">
      <c r="W458" s="2">
        <f>HOUR('8760'!B415)</f>
        <v>5</v>
      </c>
      <c r="X458" s="2">
        <f>MONTH('8760'!B415)</f>
        <v>1</v>
      </c>
    </row>
    <row r="459" spans="23:24" x14ac:dyDescent="0.15">
      <c r="W459" s="2">
        <f>HOUR('8760'!B416)</f>
        <v>6</v>
      </c>
      <c r="X459" s="2">
        <f>MONTH('8760'!B416)</f>
        <v>1</v>
      </c>
    </row>
    <row r="460" spans="23:24" x14ac:dyDescent="0.15">
      <c r="W460" s="2">
        <f>HOUR('8760'!B417)</f>
        <v>7</v>
      </c>
      <c r="X460" s="2">
        <f>MONTH('8760'!B417)</f>
        <v>1</v>
      </c>
    </row>
    <row r="461" spans="23:24" x14ac:dyDescent="0.15">
      <c r="W461" s="2">
        <f>HOUR('8760'!B418)</f>
        <v>8</v>
      </c>
      <c r="X461" s="2">
        <f>MONTH('8760'!B418)</f>
        <v>1</v>
      </c>
    </row>
    <row r="462" spans="23:24" x14ac:dyDescent="0.15">
      <c r="W462" s="2">
        <f>HOUR('8760'!B419)</f>
        <v>9</v>
      </c>
      <c r="X462" s="2">
        <f>MONTH('8760'!B419)</f>
        <v>1</v>
      </c>
    </row>
    <row r="463" spans="23:24" x14ac:dyDescent="0.15">
      <c r="W463" s="2">
        <f>HOUR('8760'!B420)</f>
        <v>10</v>
      </c>
      <c r="X463" s="2">
        <f>MONTH('8760'!B420)</f>
        <v>1</v>
      </c>
    </row>
    <row r="464" spans="23:24" x14ac:dyDescent="0.15">
      <c r="W464" s="2">
        <f>HOUR('8760'!B421)</f>
        <v>11</v>
      </c>
      <c r="X464" s="2">
        <f>MONTH('8760'!B421)</f>
        <v>1</v>
      </c>
    </row>
    <row r="465" spans="23:24" x14ac:dyDescent="0.15">
      <c r="W465" s="2">
        <f>HOUR('8760'!B422)</f>
        <v>12</v>
      </c>
      <c r="X465" s="2">
        <f>MONTH('8760'!B422)</f>
        <v>1</v>
      </c>
    </row>
    <row r="466" spans="23:24" x14ac:dyDescent="0.15">
      <c r="W466" s="2">
        <f>HOUR('8760'!B423)</f>
        <v>13</v>
      </c>
      <c r="X466" s="2">
        <f>MONTH('8760'!B423)</f>
        <v>1</v>
      </c>
    </row>
    <row r="467" spans="23:24" x14ac:dyDescent="0.15">
      <c r="W467" s="2">
        <f>HOUR('8760'!B424)</f>
        <v>14</v>
      </c>
      <c r="X467" s="2">
        <f>MONTH('8760'!B424)</f>
        <v>1</v>
      </c>
    </row>
    <row r="468" spans="23:24" x14ac:dyDescent="0.15">
      <c r="W468" s="2">
        <f>HOUR('8760'!B425)</f>
        <v>15</v>
      </c>
      <c r="X468" s="2">
        <f>MONTH('8760'!B425)</f>
        <v>1</v>
      </c>
    </row>
    <row r="469" spans="23:24" x14ac:dyDescent="0.15">
      <c r="W469" s="2">
        <f>HOUR('8760'!B426)</f>
        <v>16</v>
      </c>
      <c r="X469" s="2">
        <f>MONTH('8760'!B426)</f>
        <v>1</v>
      </c>
    </row>
    <row r="470" spans="23:24" x14ac:dyDescent="0.15">
      <c r="W470" s="2">
        <f>HOUR('8760'!B427)</f>
        <v>17</v>
      </c>
      <c r="X470" s="2">
        <f>MONTH('8760'!B427)</f>
        <v>1</v>
      </c>
    </row>
    <row r="471" spans="23:24" x14ac:dyDescent="0.15">
      <c r="W471" s="2">
        <f>HOUR('8760'!B428)</f>
        <v>18</v>
      </c>
      <c r="X471" s="2">
        <f>MONTH('8760'!B428)</f>
        <v>1</v>
      </c>
    </row>
    <row r="472" spans="23:24" x14ac:dyDescent="0.15">
      <c r="W472" s="2">
        <f>HOUR('8760'!B429)</f>
        <v>19</v>
      </c>
      <c r="X472" s="2">
        <f>MONTH('8760'!B429)</f>
        <v>1</v>
      </c>
    </row>
    <row r="473" spans="23:24" x14ac:dyDescent="0.15">
      <c r="W473" s="2">
        <f>HOUR('8760'!B430)</f>
        <v>20</v>
      </c>
      <c r="X473" s="2">
        <f>MONTH('8760'!B430)</f>
        <v>1</v>
      </c>
    </row>
    <row r="474" spans="23:24" x14ac:dyDescent="0.15">
      <c r="W474" s="2">
        <f>HOUR('8760'!B431)</f>
        <v>21</v>
      </c>
      <c r="X474" s="2">
        <f>MONTH('8760'!B431)</f>
        <v>1</v>
      </c>
    </row>
    <row r="475" spans="23:24" x14ac:dyDescent="0.15">
      <c r="W475" s="2">
        <f>HOUR('8760'!B432)</f>
        <v>22</v>
      </c>
      <c r="X475" s="2">
        <f>MONTH('8760'!B432)</f>
        <v>1</v>
      </c>
    </row>
    <row r="476" spans="23:24" x14ac:dyDescent="0.15">
      <c r="W476" s="2">
        <f>HOUR('8760'!B433)</f>
        <v>23</v>
      </c>
      <c r="X476" s="2">
        <f>MONTH('8760'!B433)</f>
        <v>1</v>
      </c>
    </row>
    <row r="477" spans="23:24" x14ac:dyDescent="0.15">
      <c r="W477" s="2">
        <f>HOUR('8760'!B434)</f>
        <v>0</v>
      </c>
      <c r="X477" s="2">
        <f>MONTH('8760'!B434)</f>
        <v>1</v>
      </c>
    </row>
    <row r="478" spans="23:24" x14ac:dyDescent="0.15">
      <c r="W478" s="2">
        <f>HOUR('8760'!B435)</f>
        <v>1</v>
      </c>
      <c r="X478" s="2">
        <f>MONTH('8760'!B435)</f>
        <v>1</v>
      </c>
    </row>
    <row r="479" spans="23:24" x14ac:dyDescent="0.15">
      <c r="W479" s="2">
        <f>HOUR('8760'!B436)</f>
        <v>2</v>
      </c>
      <c r="X479" s="2">
        <f>MONTH('8760'!B436)</f>
        <v>1</v>
      </c>
    </row>
    <row r="480" spans="23:24" x14ac:dyDescent="0.15">
      <c r="W480" s="2">
        <f>HOUR('8760'!B437)</f>
        <v>3</v>
      </c>
      <c r="X480" s="2">
        <f>MONTH('8760'!B437)</f>
        <v>1</v>
      </c>
    </row>
    <row r="481" spans="23:24" x14ac:dyDescent="0.15">
      <c r="W481" s="2">
        <f>HOUR('8760'!B438)</f>
        <v>4</v>
      </c>
      <c r="X481" s="2">
        <f>MONTH('8760'!B438)</f>
        <v>1</v>
      </c>
    </row>
    <row r="482" spans="23:24" x14ac:dyDescent="0.15">
      <c r="W482" s="2">
        <f>HOUR('8760'!B439)</f>
        <v>5</v>
      </c>
      <c r="X482" s="2">
        <f>MONTH('8760'!B439)</f>
        <v>1</v>
      </c>
    </row>
    <row r="483" spans="23:24" x14ac:dyDescent="0.15">
      <c r="W483" s="2">
        <f>HOUR('8760'!B440)</f>
        <v>6</v>
      </c>
      <c r="X483" s="2">
        <f>MONTH('8760'!B440)</f>
        <v>1</v>
      </c>
    </row>
    <row r="484" spans="23:24" x14ac:dyDescent="0.15">
      <c r="W484" s="2">
        <f>HOUR('8760'!B441)</f>
        <v>7</v>
      </c>
      <c r="X484" s="2">
        <f>MONTH('8760'!B441)</f>
        <v>1</v>
      </c>
    </row>
    <row r="485" spans="23:24" x14ac:dyDescent="0.15">
      <c r="W485" s="2">
        <f>HOUR('8760'!B442)</f>
        <v>8</v>
      </c>
      <c r="X485" s="2">
        <f>MONTH('8760'!B442)</f>
        <v>1</v>
      </c>
    </row>
    <row r="486" spans="23:24" x14ac:dyDescent="0.15">
      <c r="W486" s="2">
        <f>HOUR('8760'!B443)</f>
        <v>9</v>
      </c>
      <c r="X486" s="2">
        <f>MONTH('8760'!B443)</f>
        <v>1</v>
      </c>
    </row>
    <row r="487" spans="23:24" x14ac:dyDescent="0.15">
      <c r="W487" s="2">
        <f>HOUR('8760'!B444)</f>
        <v>10</v>
      </c>
      <c r="X487" s="2">
        <f>MONTH('8760'!B444)</f>
        <v>1</v>
      </c>
    </row>
    <row r="488" spans="23:24" x14ac:dyDescent="0.15">
      <c r="W488" s="2">
        <f>HOUR('8760'!B445)</f>
        <v>11</v>
      </c>
      <c r="X488" s="2">
        <f>MONTH('8760'!B445)</f>
        <v>1</v>
      </c>
    </row>
    <row r="489" spans="23:24" x14ac:dyDescent="0.15">
      <c r="W489" s="2">
        <f>HOUR('8760'!B446)</f>
        <v>12</v>
      </c>
      <c r="X489" s="2">
        <f>MONTH('8760'!B446)</f>
        <v>1</v>
      </c>
    </row>
    <row r="490" spans="23:24" x14ac:dyDescent="0.15">
      <c r="W490" s="2">
        <f>HOUR('8760'!B447)</f>
        <v>13</v>
      </c>
      <c r="X490" s="2">
        <f>MONTH('8760'!B447)</f>
        <v>1</v>
      </c>
    </row>
    <row r="491" spans="23:24" x14ac:dyDescent="0.15">
      <c r="W491" s="2">
        <f>HOUR('8760'!B448)</f>
        <v>14</v>
      </c>
      <c r="X491" s="2">
        <f>MONTH('8760'!B448)</f>
        <v>1</v>
      </c>
    </row>
    <row r="492" spans="23:24" x14ac:dyDescent="0.15">
      <c r="W492" s="2">
        <f>HOUR('8760'!B449)</f>
        <v>15</v>
      </c>
      <c r="X492" s="2">
        <f>MONTH('8760'!B449)</f>
        <v>1</v>
      </c>
    </row>
    <row r="493" spans="23:24" x14ac:dyDescent="0.15">
      <c r="W493" s="2">
        <f>HOUR('8760'!B450)</f>
        <v>16</v>
      </c>
      <c r="X493" s="2">
        <f>MONTH('8760'!B450)</f>
        <v>1</v>
      </c>
    </row>
    <row r="494" spans="23:24" x14ac:dyDescent="0.15">
      <c r="W494" s="2">
        <f>HOUR('8760'!B451)</f>
        <v>17</v>
      </c>
      <c r="X494" s="2">
        <f>MONTH('8760'!B451)</f>
        <v>1</v>
      </c>
    </row>
    <row r="495" spans="23:24" x14ac:dyDescent="0.15">
      <c r="W495" s="2">
        <f>HOUR('8760'!B452)</f>
        <v>18</v>
      </c>
      <c r="X495" s="2">
        <f>MONTH('8760'!B452)</f>
        <v>1</v>
      </c>
    </row>
    <row r="496" spans="23:24" x14ac:dyDescent="0.15">
      <c r="W496" s="2">
        <f>HOUR('8760'!B453)</f>
        <v>19</v>
      </c>
      <c r="X496" s="2">
        <f>MONTH('8760'!B453)</f>
        <v>1</v>
      </c>
    </row>
    <row r="497" spans="23:24" x14ac:dyDescent="0.15">
      <c r="W497" s="2">
        <f>HOUR('8760'!B454)</f>
        <v>20</v>
      </c>
      <c r="X497" s="2">
        <f>MONTH('8760'!B454)</f>
        <v>1</v>
      </c>
    </row>
    <row r="498" spans="23:24" x14ac:dyDescent="0.15">
      <c r="W498" s="2">
        <f>HOUR('8760'!B455)</f>
        <v>21</v>
      </c>
      <c r="X498" s="2">
        <f>MONTH('8760'!B455)</f>
        <v>1</v>
      </c>
    </row>
    <row r="499" spans="23:24" x14ac:dyDescent="0.15">
      <c r="W499" s="2">
        <f>HOUR('8760'!B456)</f>
        <v>22</v>
      </c>
      <c r="X499" s="2">
        <f>MONTH('8760'!B456)</f>
        <v>1</v>
      </c>
    </row>
    <row r="500" spans="23:24" x14ac:dyDescent="0.15">
      <c r="W500" s="2">
        <f>HOUR('8760'!B457)</f>
        <v>23</v>
      </c>
      <c r="X500" s="2">
        <f>MONTH('8760'!B457)</f>
        <v>1</v>
      </c>
    </row>
    <row r="501" spans="23:24" x14ac:dyDescent="0.15">
      <c r="W501" s="2">
        <f>HOUR('8760'!B458)</f>
        <v>0</v>
      </c>
      <c r="X501" s="2">
        <f>MONTH('8760'!B458)</f>
        <v>1</v>
      </c>
    </row>
    <row r="502" spans="23:24" x14ac:dyDescent="0.15">
      <c r="W502" s="2">
        <f>HOUR('8760'!B459)</f>
        <v>1</v>
      </c>
      <c r="X502" s="2">
        <f>MONTH('8760'!B459)</f>
        <v>1</v>
      </c>
    </row>
    <row r="503" spans="23:24" x14ac:dyDescent="0.15">
      <c r="W503" s="2">
        <f>HOUR('8760'!B460)</f>
        <v>2</v>
      </c>
      <c r="X503" s="2">
        <f>MONTH('8760'!B460)</f>
        <v>1</v>
      </c>
    </row>
    <row r="504" spans="23:24" x14ac:dyDescent="0.15">
      <c r="W504" s="2">
        <f>HOUR('8760'!B461)</f>
        <v>3</v>
      </c>
      <c r="X504" s="2">
        <f>MONTH('8760'!B461)</f>
        <v>1</v>
      </c>
    </row>
    <row r="505" spans="23:24" x14ac:dyDescent="0.15">
      <c r="W505" s="2">
        <f>HOUR('8760'!B462)</f>
        <v>4</v>
      </c>
      <c r="X505" s="2">
        <f>MONTH('8760'!B462)</f>
        <v>1</v>
      </c>
    </row>
    <row r="506" spans="23:24" x14ac:dyDescent="0.15">
      <c r="W506" s="2">
        <f>HOUR('8760'!B463)</f>
        <v>5</v>
      </c>
      <c r="X506" s="2">
        <f>MONTH('8760'!B463)</f>
        <v>1</v>
      </c>
    </row>
    <row r="507" spans="23:24" x14ac:dyDescent="0.15">
      <c r="W507" s="2">
        <f>HOUR('8760'!B464)</f>
        <v>6</v>
      </c>
      <c r="X507" s="2">
        <f>MONTH('8760'!B464)</f>
        <v>1</v>
      </c>
    </row>
    <row r="508" spans="23:24" x14ac:dyDescent="0.15">
      <c r="W508" s="2">
        <f>HOUR('8760'!B465)</f>
        <v>7</v>
      </c>
      <c r="X508" s="2">
        <f>MONTH('8760'!B465)</f>
        <v>1</v>
      </c>
    </row>
    <row r="509" spans="23:24" x14ac:dyDescent="0.15">
      <c r="W509" s="2">
        <f>HOUR('8760'!B466)</f>
        <v>8</v>
      </c>
      <c r="X509" s="2">
        <f>MONTH('8760'!B466)</f>
        <v>1</v>
      </c>
    </row>
    <row r="510" spans="23:24" x14ac:dyDescent="0.15">
      <c r="W510" s="2">
        <f>HOUR('8760'!B467)</f>
        <v>9</v>
      </c>
      <c r="X510" s="2">
        <f>MONTH('8760'!B467)</f>
        <v>1</v>
      </c>
    </row>
    <row r="511" spans="23:24" x14ac:dyDescent="0.15">
      <c r="W511" s="2">
        <f>HOUR('8760'!B468)</f>
        <v>10</v>
      </c>
      <c r="X511" s="2">
        <f>MONTH('8760'!B468)</f>
        <v>1</v>
      </c>
    </row>
    <row r="512" spans="23:24" x14ac:dyDescent="0.15">
      <c r="W512" s="2">
        <f>HOUR('8760'!B469)</f>
        <v>11</v>
      </c>
      <c r="X512" s="2">
        <f>MONTH('8760'!B469)</f>
        <v>1</v>
      </c>
    </row>
    <row r="513" spans="23:24" x14ac:dyDescent="0.15">
      <c r="W513" s="2">
        <f>HOUR('8760'!B470)</f>
        <v>12</v>
      </c>
      <c r="X513" s="2">
        <f>MONTH('8760'!B470)</f>
        <v>1</v>
      </c>
    </row>
    <row r="514" spans="23:24" x14ac:dyDescent="0.15">
      <c r="W514" s="2">
        <f>HOUR('8760'!B471)</f>
        <v>13</v>
      </c>
      <c r="X514" s="2">
        <f>MONTH('8760'!B471)</f>
        <v>1</v>
      </c>
    </row>
    <row r="515" spans="23:24" x14ac:dyDescent="0.15">
      <c r="W515" s="2">
        <f>HOUR('8760'!B472)</f>
        <v>14</v>
      </c>
      <c r="X515" s="2">
        <f>MONTH('8760'!B472)</f>
        <v>1</v>
      </c>
    </row>
    <row r="516" spans="23:24" x14ac:dyDescent="0.15">
      <c r="W516" s="2">
        <f>HOUR('8760'!B473)</f>
        <v>15</v>
      </c>
      <c r="X516" s="2">
        <f>MONTH('8760'!B473)</f>
        <v>1</v>
      </c>
    </row>
    <row r="517" spans="23:24" x14ac:dyDescent="0.15">
      <c r="W517" s="2">
        <f>HOUR('8760'!B474)</f>
        <v>16</v>
      </c>
      <c r="X517" s="2">
        <f>MONTH('8760'!B474)</f>
        <v>1</v>
      </c>
    </row>
    <row r="518" spans="23:24" x14ac:dyDescent="0.15">
      <c r="W518" s="2">
        <f>HOUR('8760'!B475)</f>
        <v>17</v>
      </c>
      <c r="X518" s="2">
        <f>MONTH('8760'!B475)</f>
        <v>1</v>
      </c>
    </row>
    <row r="519" spans="23:24" x14ac:dyDescent="0.15">
      <c r="W519" s="2">
        <f>HOUR('8760'!B476)</f>
        <v>18</v>
      </c>
      <c r="X519" s="2">
        <f>MONTH('8760'!B476)</f>
        <v>1</v>
      </c>
    </row>
    <row r="520" spans="23:24" x14ac:dyDescent="0.15">
      <c r="W520" s="2">
        <f>HOUR('8760'!B477)</f>
        <v>19</v>
      </c>
      <c r="X520" s="2">
        <f>MONTH('8760'!B477)</f>
        <v>1</v>
      </c>
    </row>
    <row r="521" spans="23:24" x14ac:dyDescent="0.15">
      <c r="W521" s="2">
        <f>HOUR('8760'!B478)</f>
        <v>20</v>
      </c>
      <c r="X521" s="2">
        <f>MONTH('8760'!B478)</f>
        <v>1</v>
      </c>
    </row>
    <row r="522" spans="23:24" x14ac:dyDescent="0.15">
      <c r="W522" s="2">
        <f>HOUR('8760'!B479)</f>
        <v>21</v>
      </c>
      <c r="X522" s="2">
        <f>MONTH('8760'!B479)</f>
        <v>1</v>
      </c>
    </row>
    <row r="523" spans="23:24" x14ac:dyDescent="0.15">
      <c r="W523" s="2">
        <f>HOUR('8760'!B480)</f>
        <v>22</v>
      </c>
      <c r="X523" s="2">
        <f>MONTH('8760'!B480)</f>
        <v>1</v>
      </c>
    </row>
    <row r="524" spans="23:24" x14ac:dyDescent="0.15">
      <c r="W524" s="2">
        <f>HOUR('8760'!B481)</f>
        <v>23</v>
      </c>
      <c r="X524" s="2">
        <f>MONTH('8760'!B481)</f>
        <v>1</v>
      </c>
    </row>
    <row r="525" spans="23:24" x14ac:dyDescent="0.15">
      <c r="W525" s="2">
        <f>HOUR('8760'!B482)</f>
        <v>0</v>
      </c>
      <c r="X525" s="2">
        <f>MONTH('8760'!B482)</f>
        <v>1</v>
      </c>
    </row>
    <row r="526" spans="23:24" x14ac:dyDescent="0.15">
      <c r="W526" s="2">
        <f>HOUR('8760'!B483)</f>
        <v>1</v>
      </c>
      <c r="X526" s="2">
        <f>MONTH('8760'!B483)</f>
        <v>1</v>
      </c>
    </row>
    <row r="527" spans="23:24" x14ac:dyDescent="0.15">
      <c r="W527" s="2">
        <f>HOUR('8760'!B484)</f>
        <v>2</v>
      </c>
      <c r="X527" s="2">
        <f>MONTH('8760'!B484)</f>
        <v>1</v>
      </c>
    </row>
    <row r="528" spans="23:24" x14ac:dyDescent="0.15">
      <c r="W528" s="2">
        <f>HOUR('8760'!B485)</f>
        <v>3</v>
      </c>
      <c r="X528" s="2">
        <f>MONTH('8760'!B485)</f>
        <v>1</v>
      </c>
    </row>
    <row r="529" spans="23:24" x14ac:dyDescent="0.15">
      <c r="W529" s="2">
        <f>HOUR('8760'!B486)</f>
        <v>4</v>
      </c>
      <c r="X529" s="2">
        <f>MONTH('8760'!B486)</f>
        <v>1</v>
      </c>
    </row>
    <row r="530" spans="23:24" x14ac:dyDescent="0.15">
      <c r="W530" s="2">
        <f>HOUR('8760'!B487)</f>
        <v>5</v>
      </c>
      <c r="X530" s="2">
        <f>MONTH('8760'!B487)</f>
        <v>1</v>
      </c>
    </row>
    <row r="531" spans="23:24" x14ac:dyDescent="0.15">
      <c r="W531" s="2">
        <f>HOUR('8760'!B488)</f>
        <v>6</v>
      </c>
      <c r="X531" s="2">
        <f>MONTH('8760'!B488)</f>
        <v>1</v>
      </c>
    </row>
    <row r="532" spans="23:24" x14ac:dyDescent="0.15">
      <c r="W532" s="2">
        <f>HOUR('8760'!B489)</f>
        <v>7</v>
      </c>
      <c r="X532" s="2">
        <f>MONTH('8760'!B489)</f>
        <v>1</v>
      </c>
    </row>
    <row r="533" spans="23:24" x14ac:dyDescent="0.15">
      <c r="W533" s="2">
        <f>HOUR('8760'!B490)</f>
        <v>8</v>
      </c>
      <c r="X533" s="2">
        <f>MONTH('8760'!B490)</f>
        <v>1</v>
      </c>
    </row>
    <row r="534" spans="23:24" x14ac:dyDescent="0.15">
      <c r="W534" s="2">
        <f>HOUR('8760'!B491)</f>
        <v>9</v>
      </c>
      <c r="X534" s="2">
        <f>MONTH('8760'!B491)</f>
        <v>1</v>
      </c>
    </row>
    <row r="535" spans="23:24" x14ac:dyDescent="0.15">
      <c r="W535" s="2">
        <f>HOUR('8760'!B492)</f>
        <v>10</v>
      </c>
      <c r="X535" s="2">
        <f>MONTH('8760'!B492)</f>
        <v>1</v>
      </c>
    </row>
    <row r="536" spans="23:24" x14ac:dyDescent="0.15">
      <c r="W536" s="2">
        <f>HOUR('8760'!B493)</f>
        <v>11</v>
      </c>
      <c r="X536" s="2">
        <f>MONTH('8760'!B493)</f>
        <v>1</v>
      </c>
    </row>
    <row r="537" spans="23:24" x14ac:dyDescent="0.15">
      <c r="W537" s="2">
        <f>HOUR('8760'!B494)</f>
        <v>12</v>
      </c>
      <c r="X537" s="2">
        <f>MONTH('8760'!B494)</f>
        <v>1</v>
      </c>
    </row>
    <row r="538" spans="23:24" x14ac:dyDescent="0.15">
      <c r="W538" s="2">
        <f>HOUR('8760'!B495)</f>
        <v>13</v>
      </c>
      <c r="X538" s="2">
        <f>MONTH('8760'!B495)</f>
        <v>1</v>
      </c>
    </row>
    <row r="539" spans="23:24" x14ac:dyDescent="0.15">
      <c r="W539" s="2">
        <f>HOUR('8760'!B496)</f>
        <v>14</v>
      </c>
      <c r="X539" s="2">
        <f>MONTH('8760'!B496)</f>
        <v>1</v>
      </c>
    </row>
    <row r="540" spans="23:24" x14ac:dyDescent="0.15">
      <c r="W540" s="2">
        <f>HOUR('8760'!B497)</f>
        <v>15</v>
      </c>
      <c r="X540" s="2">
        <f>MONTH('8760'!B497)</f>
        <v>1</v>
      </c>
    </row>
    <row r="541" spans="23:24" x14ac:dyDescent="0.15">
      <c r="W541" s="2">
        <f>HOUR('8760'!B498)</f>
        <v>16</v>
      </c>
      <c r="X541" s="2">
        <f>MONTH('8760'!B498)</f>
        <v>1</v>
      </c>
    </row>
    <row r="542" spans="23:24" x14ac:dyDescent="0.15">
      <c r="W542" s="2">
        <f>HOUR('8760'!B499)</f>
        <v>17</v>
      </c>
      <c r="X542" s="2">
        <f>MONTH('8760'!B499)</f>
        <v>1</v>
      </c>
    </row>
    <row r="543" spans="23:24" x14ac:dyDescent="0.15">
      <c r="W543" s="2">
        <f>HOUR('8760'!B500)</f>
        <v>18</v>
      </c>
      <c r="X543" s="2">
        <f>MONTH('8760'!B500)</f>
        <v>1</v>
      </c>
    </row>
    <row r="544" spans="23:24" x14ac:dyDescent="0.15">
      <c r="W544" s="2">
        <f>HOUR('8760'!B501)</f>
        <v>19</v>
      </c>
      <c r="X544" s="2">
        <f>MONTH('8760'!B501)</f>
        <v>1</v>
      </c>
    </row>
    <row r="545" spans="23:24" x14ac:dyDescent="0.15">
      <c r="W545" s="2">
        <f>HOUR('8760'!B502)</f>
        <v>20</v>
      </c>
      <c r="X545" s="2">
        <f>MONTH('8760'!B502)</f>
        <v>1</v>
      </c>
    </row>
    <row r="546" spans="23:24" x14ac:dyDescent="0.15">
      <c r="W546" s="2">
        <f>HOUR('8760'!B503)</f>
        <v>21</v>
      </c>
      <c r="X546" s="2">
        <f>MONTH('8760'!B503)</f>
        <v>1</v>
      </c>
    </row>
    <row r="547" spans="23:24" x14ac:dyDescent="0.15">
      <c r="W547" s="2">
        <f>HOUR('8760'!B504)</f>
        <v>22</v>
      </c>
      <c r="X547" s="2">
        <f>MONTH('8760'!B504)</f>
        <v>1</v>
      </c>
    </row>
    <row r="548" spans="23:24" x14ac:dyDescent="0.15">
      <c r="W548" s="2">
        <f>HOUR('8760'!B505)</f>
        <v>23</v>
      </c>
      <c r="X548" s="2">
        <f>MONTH('8760'!B505)</f>
        <v>1</v>
      </c>
    </row>
    <row r="549" spans="23:24" x14ac:dyDescent="0.15">
      <c r="W549" s="2">
        <f>HOUR('8760'!B506)</f>
        <v>0</v>
      </c>
      <c r="X549" s="2">
        <f>MONTH('8760'!B506)</f>
        <v>1</v>
      </c>
    </row>
    <row r="550" spans="23:24" x14ac:dyDescent="0.15">
      <c r="W550" s="2">
        <f>HOUR('8760'!B507)</f>
        <v>1</v>
      </c>
      <c r="X550" s="2">
        <f>MONTH('8760'!B507)</f>
        <v>1</v>
      </c>
    </row>
    <row r="551" spans="23:24" x14ac:dyDescent="0.15">
      <c r="W551" s="2">
        <f>HOUR('8760'!B508)</f>
        <v>2</v>
      </c>
      <c r="X551" s="2">
        <f>MONTH('8760'!B508)</f>
        <v>1</v>
      </c>
    </row>
    <row r="552" spans="23:24" x14ac:dyDescent="0.15">
      <c r="W552" s="2">
        <f>HOUR('8760'!B509)</f>
        <v>3</v>
      </c>
      <c r="X552" s="2">
        <f>MONTH('8760'!B509)</f>
        <v>1</v>
      </c>
    </row>
    <row r="553" spans="23:24" x14ac:dyDescent="0.15">
      <c r="W553" s="2">
        <f>HOUR('8760'!B510)</f>
        <v>4</v>
      </c>
      <c r="X553" s="2">
        <f>MONTH('8760'!B510)</f>
        <v>1</v>
      </c>
    </row>
    <row r="554" spans="23:24" x14ac:dyDescent="0.15">
      <c r="W554" s="2">
        <f>HOUR('8760'!B511)</f>
        <v>5</v>
      </c>
      <c r="X554" s="2">
        <f>MONTH('8760'!B511)</f>
        <v>1</v>
      </c>
    </row>
    <row r="555" spans="23:24" x14ac:dyDescent="0.15">
      <c r="W555" s="2">
        <f>HOUR('8760'!B512)</f>
        <v>6</v>
      </c>
      <c r="X555" s="2">
        <f>MONTH('8760'!B512)</f>
        <v>1</v>
      </c>
    </row>
    <row r="556" spans="23:24" x14ac:dyDescent="0.15">
      <c r="W556" s="2">
        <f>HOUR('8760'!B513)</f>
        <v>7</v>
      </c>
      <c r="X556" s="2">
        <f>MONTH('8760'!B513)</f>
        <v>1</v>
      </c>
    </row>
    <row r="557" spans="23:24" x14ac:dyDescent="0.15">
      <c r="W557" s="2">
        <f>HOUR('8760'!B514)</f>
        <v>8</v>
      </c>
      <c r="X557" s="2">
        <f>MONTH('8760'!B514)</f>
        <v>1</v>
      </c>
    </row>
    <row r="558" spans="23:24" x14ac:dyDescent="0.15">
      <c r="W558" s="2">
        <f>HOUR('8760'!B515)</f>
        <v>9</v>
      </c>
      <c r="X558" s="2">
        <f>MONTH('8760'!B515)</f>
        <v>1</v>
      </c>
    </row>
    <row r="559" spans="23:24" x14ac:dyDescent="0.15">
      <c r="W559" s="2">
        <f>HOUR('8760'!B516)</f>
        <v>10</v>
      </c>
      <c r="X559" s="2">
        <f>MONTH('8760'!B516)</f>
        <v>1</v>
      </c>
    </row>
    <row r="560" spans="23:24" x14ac:dyDescent="0.15">
      <c r="W560" s="2">
        <f>HOUR('8760'!B517)</f>
        <v>11</v>
      </c>
      <c r="X560" s="2">
        <f>MONTH('8760'!B517)</f>
        <v>1</v>
      </c>
    </row>
    <row r="561" spans="23:24" x14ac:dyDescent="0.15">
      <c r="W561" s="2">
        <f>HOUR('8760'!B518)</f>
        <v>12</v>
      </c>
      <c r="X561" s="2">
        <f>MONTH('8760'!B518)</f>
        <v>1</v>
      </c>
    </row>
    <row r="562" spans="23:24" x14ac:dyDescent="0.15">
      <c r="W562" s="2">
        <f>HOUR('8760'!B519)</f>
        <v>13</v>
      </c>
      <c r="X562" s="2">
        <f>MONTH('8760'!B519)</f>
        <v>1</v>
      </c>
    </row>
    <row r="563" spans="23:24" x14ac:dyDescent="0.15">
      <c r="W563" s="2">
        <f>HOUR('8760'!B520)</f>
        <v>14</v>
      </c>
      <c r="X563" s="2">
        <f>MONTH('8760'!B520)</f>
        <v>1</v>
      </c>
    </row>
    <row r="564" spans="23:24" x14ac:dyDescent="0.15">
      <c r="W564" s="2">
        <f>HOUR('8760'!B521)</f>
        <v>15</v>
      </c>
      <c r="X564" s="2">
        <f>MONTH('8760'!B521)</f>
        <v>1</v>
      </c>
    </row>
    <row r="565" spans="23:24" x14ac:dyDescent="0.15">
      <c r="W565" s="2">
        <f>HOUR('8760'!B522)</f>
        <v>16</v>
      </c>
      <c r="X565" s="2">
        <f>MONTH('8760'!B522)</f>
        <v>1</v>
      </c>
    </row>
    <row r="566" spans="23:24" x14ac:dyDescent="0.15">
      <c r="W566" s="2">
        <f>HOUR('8760'!B523)</f>
        <v>17</v>
      </c>
      <c r="X566" s="2">
        <f>MONTH('8760'!B523)</f>
        <v>1</v>
      </c>
    </row>
    <row r="567" spans="23:24" x14ac:dyDescent="0.15">
      <c r="W567" s="2">
        <f>HOUR('8760'!B524)</f>
        <v>18</v>
      </c>
      <c r="X567" s="2">
        <f>MONTH('8760'!B524)</f>
        <v>1</v>
      </c>
    </row>
    <row r="568" spans="23:24" x14ac:dyDescent="0.15">
      <c r="W568" s="2">
        <f>HOUR('8760'!B525)</f>
        <v>19</v>
      </c>
      <c r="X568" s="2">
        <f>MONTH('8760'!B525)</f>
        <v>1</v>
      </c>
    </row>
    <row r="569" spans="23:24" x14ac:dyDescent="0.15">
      <c r="W569" s="2">
        <f>HOUR('8760'!B526)</f>
        <v>20</v>
      </c>
      <c r="X569" s="2">
        <f>MONTH('8760'!B526)</f>
        <v>1</v>
      </c>
    </row>
    <row r="570" spans="23:24" x14ac:dyDescent="0.15">
      <c r="W570" s="2">
        <f>HOUR('8760'!B527)</f>
        <v>21</v>
      </c>
      <c r="X570" s="2">
        <f>MONTH('8760'!B527)</f>
        <v>1</v>
      </c>
    </row>
    <row r="571" spans="23:24" x14ac:dyDescent="0.15">
      <c r="W571" s="2">
        <f>HOUR('8760'!B528)</f>
        <v>22</v>
      </c>
      <c r="X571" s="2">
        <f>MONTH('8760'!B528)</f>
        <v>1</v>
      </c>
    </row>
    <row r="572" spans="23:24" x14ac:dyDescent="0.15">
      <c r="W572" s="2">
        <f>HOUR('8760'!B529)</f>
        <v>23</v>
      </c>
      <c r="X572" s="2">
        <f>MONTH('8760'!B529)</f>
        <v>1</v>
      </c>
    </row>
    <row r="573" spans="23:24" x14ac:dyDescent="0.15">
      <c r="W573" s="2">
        <f>HOUR('8760'!B530)</f>
        <v>0</v>
      </c>
      <c r="X573" s="2">
        <f>MONTH('8760'!B530)</f>
        <v>1</v>
      </c>
    </row>
    <row r="574" spans="23:24" x14ac:dyDescent="0.15">
      <c r="W574" s="2">
        <f>HOUR('8760'!B531)</f>
        <v>1</v>
      </c>
      <c r="X574" s="2">
        <f>MONTH('8760'!B531)</f>
        <v>1</v>
      </c>
    </row>
    <row r="575" spans="23:24" x14ac:dyDescent="0.15">
      <c r="W575" s="2">
        <f>HOUR('8760'!B532)</f>
        <v>2</v>
      </c>
      <c r="X575" s="2">
        <f>MONTH('8760'!B532)</f>
        <v>1</v>
      </c>
    </row>
    <row r="576" spans="23:24" x14ac:dyDescent="0.15">
      <c r="W576" s="2">
        <f>HOUR('8760'!B533)</f>
        <v>3</v>
      </c>
      <c r="X576" s="2">
        <f>MONTH('8760'!B533)</f>
        <v>1</v>
      </c>
    </row>
    <row r="577" spans="23:24" x14ac:dyDescent="0.15">
      <c r="W577" s="2">
        <f>HOUR('8760'!B534)</f>
        <v>4</v>
      </c>
      <c r="X577" s="2">
        <f>MONTH('8760'!B534)</f>
        <v>1</v>
      </c>
    </row>
    <row r="578" spans="23:24" x14ac:dyDescent="0.15">
      <c r="W578" s="2">
        <f>HOUR('8760'!B535)</f>
        <v>5</v>
      </c>
      <c r="X578" s="2">
        <f>MONTH('8760'!B535)</f>
        <v>1</v>
      </c>
    </row>
    <row r="579" spans="23:24" x14ac:dyDescent="0.15">
      <c r="W579" s="2">
        <f>HOUR('8760'!B536)</f>
        <v>6</v>
      </c>
      <c r="X579" s="2">
        <f>MONTH('8760'!B536)</f>
        <v>1</v>
      </c>
    </row>
    <row r="580" spans="23:24" x14ac:dyDescent="0.15">
      <c r="W580" s="2">
        <f>HOUR('8760'!B537)</f>
        <v>7</v>
      </c>
      <c r="X580" s="2">
        <f>MONTH('8760'!B537)</f>
        <v>1</v>
      </c>
    </row>
    <row r="581" spans="23:24" x14ac:dyDescent="0.15">
      <c r="W581" s="2">
        <f>HOUR('8760'!B538)</f>
        <v>8</v>
      </c>
      <c r="X581" s="2">
        <f>MONTH('8760'!B538)</f>
        <v>1</v>
      </c>
    </row>
    <row r="582" spans="23:24" x14ac:dyDescent="0.15">
      <c r="W582" s="2">
        <f>HOUR('8760'!B539)</f>
        <v>9</v>
      </c>
      <c r="X582" s="2">
        <f>MONTH('8760'!B539)</f>
        <v>1</v>
      </c>
    </row>
    <row r="583" spans="23:24" x14ac:dyDescent="0.15">
      <c r="W583" s="2">
        <f>HOUR('8760'!B540)</f>
        <v>10</v>
      </c>
      <c r="X583" s="2">
        <f>MONTH('8760'!B540)</f>
        <v>1</v>
      </c>
    </row>
    <row r="584" spans="23:24" x14ac:dyDescent="0.15">
      <c r="W584" s="2">
        <f>HOUR('8760'!B541)</f>
        <v>11</v>
      </c>
      <c r="X584" s="2">
        <f>MONTH('8760'!B541)</f>
        <v>1</v>
      </c>
    </row>
    <row r="585" spans="23:24" x14ac:dyDescent="0.15">
      <c r="W585" s="2">
        <f>HOUR('8760'!B542)</f>
        <v>12</v>
      </c>
      <c r="X585" s="2">
        <f>MONTH('8760'!B542)</f>
        <v>1</v>
      </c>
    </row>
    <row r="586" spans="23:24" x14ac:dyDescent="0.15">
      <c r="W586" s="2">
        <f>HOUR('8760'!B543)</f>
        <v>13</v>
      </c>
      <c r="X586" s="2">
        <f>MONTH('8760'!B543)</f>
        <v>1</v>
      </c>
    </row>
    <row r="587" spans="23:24" x14ac:dyDescent="0.15">
      <c r="W587" s="2">
        <f>HOUR('8760'!B544)</f>
        <v>14</v>
      </c>
      <c r="X587" s="2">
        <f>MONTH('8760'!B544)</f>
        <v>1</v>
      </c>
    </row>
    <row r="588" spans="23:24" x14ac:dyDescent="0.15">
      <c r="W588" s="2">
        <f>HOUR('8760'!B545)</f>
        <v>15</v>
      </c>
      <c r="X588" s="2">
        <f>MONTH('8760'!B545)</f>
        <v>1</v>
      </c>
    </row>
    <row r="589" spans="23:24" x14ac:dyDescent="0.15">
      <c r="W589" s="2">
        <f>HOUR('8760'!B546)</f>
        <v>16</v>
      </c>
      <c r="X589" s="2">
        <f>MONTH('8760'!B546)</f>
        <v>1</v>
      </c>
    </row>
    <row r="590" spans="23:24" x14ac:dyDescent="0.15">
      <c r="W590" s="2">
        <f>HOUR('8760'!B547)</f>
        <v>17</v>
      </c>
      <c r="X590" s="2">
        <f>MONTH('8760'!B547)</f>
        <v>1</v>
      </c>
    </row>
    <row r="591" spans="23:24" x14ac:dyDescent="0.15">
      <c r="W591" s="2">
        <f>HOUR('8760'!B548)</f>
        <v>18</v>
      </c>
      <c r="X591" s="2">
        <f>MONTH('8760'!B548)</f>
        <v>1</v>
      </c>
    </row>
    <row r="592" spans="23:24" x14ac:dyDescent="0.15">
      <c r="W592" s="2">
        <f>HOUR('8760'!B549)</f>
        <v>19</v>
      </c>
      <c r="X592" s="2">
        <f>MONTH('8760'!B549)</f>
        <v>1</v>
      </c>
    </row>
    <row r="593" spans="23:24" x14ac:dyDescent="0.15">
      <c r="W593" s="2">
        <f>HOUR('8760'!B550)</f>
        <v>20</v>
      </c>
      <c r="X593" s="2">
        <f>MONTH('8760'!B550)</f>
        <v>1</v>
      </c>
    </row>
    <row r="594" spans="23:24" x14ac:dyDescent="0.15">
      <c r="W594" s="2">
        <f>HOUR('8760'!B551)</f>
        <v>21</v>
      </c>
      <c r="X594" s="2">
        <f>MONTH('8760'!B551)</f>
        <v>1</v>
      </c>
    </row>
    <row r="595" spans="23:24" x14ac:dyDescent="0.15">
      <c r="W595" s="2">
        <f>HOUR('8760'!B552)</f>
        <v>22</v>
      </c>
      <c r="X595" s="2">
        <f>MONTH('8760'!B552)</f>
        <v>1</v>
      </c>
    </row>
    <row r="596" spans="23:24" x14ac:dyDescent="0.15">
      <c r="W596" s="2">
        <f>HOUR('8760'!B553)</f>
        <v>23</v>
      </c>
      <c r="X596" s="2">
        <f>MONTH('8760'!B553)</f>
        <v>1</v>
      </c>
    </row>
    <row r="597" spans="23:24" x14ac:dyDescent="0.15">
      <c r="W597" s="2">
        <f>HOUR('8760'!B554)</f>
        <v>0</v>
      </c>
      <c r="X597" s="2">
        <f>MONTH('8760'!B554)</f>
        <v>1</v>
      </c>
    </row>
    <row r="598" spans="23:24" x14ac:dyDescent="0.15">
      <c r="W598" s="2">
        <f>HOUR('8760'!B555)</f>
        <v>1</v>
      </c>
      <c r="X598" s="2">
        <f>MONTH('8760'!B555)</f>
        <v>1</v>
      </c>
    </row>
    <row r="599" spans="23:24" x14ac:dyDescent="0.15">
      <c r="W599" s="2">
        <f>HOUR('8760'!B556)</f>
        <v>2</v>
      </c>
      <c r="X599" s="2">
        <f>MONTH('8760'!B556)</f>
        <v>1</v>
      </c>
    </row>
    <row r="600" spans="23:24" x14ac:dyDescent="0.15">
      <c r="W600" s="2">
        <f>HOUR('8760'!B557)</f>
        <v>3</v>
      </c>
      <c r="X600" s="2">
        <f>MONTH('8760'!B557)</f>
        <v>1</v>
      </c>
    </row>
    <row r="601" spans="23:24" x14ac:dyDescent="0.15">
      <c r="W601" s="2">
        <f>HOUR('8760'!B558)</f>
        <v>4</v>
      </c>
      <c r="X601" s="2">
        <f>MONTH('8760'!B558)</f>
        <v>1</v>
      </c>
    </row>
    <row r="602" spans="23:24" x14ac:dyDescent="0.15">
      <c r="W602" s="2">
        <f>HOUR('8760'!B559)</f>
        <v>5</v>
      </c>
      <c r="X602" s="2">
        <f>MONTH('8760'!B559)</f>
        <v>1</v>
      </c>
    </row>
    <row r="603" spans="23:24" x14ac:dyDescent="0.15">
      <c r="W603" s="2">
        <f>HOUR('8760'!B560)</f>
        <v>6</v>
      </c>
      <c r="X603" s="2">
        <f>MONTH('8760'!B560)</f>
        <v>1</v>
      </c>
    </row>
    <row r="604" spans="23:24" x14ac:dyDescent="0.15">
      <c r="W604" s="2">
        <f>HOUR('8760'!B561)</f>
        <v>7</v>
      </c>
      <c r="X604" s="2">
        <f>MONTH('8760'!B561)</f>
        <v>1</v>
      </c>
    </row>
    <row r="605" spans="23:24" x14ac:dyDescent="0.15">
      <c r="W605" s="2">
        <f>HOUR('8760'!B562)</f>
        <v>8</v>
      </c>
      <c r="X605" s="2">
        <f>MONTH('8760'!B562)</f>
        <v>1</v>
      </c>
    </row>
    <row r="606" spans="23:24" x14ac:dyDescent="0.15">
      <c r="W606" s="2">
        <f>HOUR('8760'!B563)</f>
        <v>9</v>
      </c>
      <c r="X606" s="2">
        <f>MONTH('8760'!B563)</f>
        <v>1</v>
      </c>
    </row>
    <row r="607" spans="23:24" x14ac:dyDescent="0.15">
      <c r="W607" s="2">
        <f>HOUR('8760'!B564)</f>
        <v>10</v>
      </c>
      <c r="X607" s="2">
        <f>MONTH('8760'!B564)</f>
        <v>1</v>
      </c>
    </row>
    <row r="608" spans="23:24" x14ac:dyDescent="0.15">
      <c r="W608" s="2">
        <f>HOUR('8760'!B565)</f>
        <v>11</v>
      </c>
      <c r="X608" s="2">
        <f>MONTH('8760'!B565)</f>
        <v>1</v>
      </c>
    </row>
    <row r="609" spans="23:24" x14ac:dyDescent="0.15">
      <c r="W609" s="2">
        <f>HOUR('8760'!B566)</f>
        <v>12</v>
      </c>
      <c r="X609" s="2">
        <f>MONTH('8760'!B566)</f>
        <v>1</v>
      </c>
    </row>
    <row r="610" spans="23:24" x14ac:dyDescent="0.15">
      <c r="W610" s="2">
        <f>HOUR('8760'!B567)</f>
        <v>13</v>
      </c>
      <c r="X610" s="2">
        <f>MONTH('8760'!B567)</f>
        <v>1</v>
      </c>
    </row>
    <row r="611" spans="23:24" x14ac:dyDescent="0.15">
      <c r="W611" s="2">
        <f>HOUR('8760'!B568)</f>
        <v>14</v>
      </c>
      <c r="X611" s="2">
        <f>MONTH('8760'!B568)</f>
        <v>1</v>
      </c>
    </row>
    <row r="612" spans="23:24" x14ac:dyDescent="0.15">
      <c r="W612" s="2">
        <f>HOUR('8760'!B569)</f>
        <v>15</v>
      </c>
      <c r="X612" s="2">
        <f>MONTH('8760'!B569)</f>
        <v>1</v>
      </c>
    </row>
    <row r="613" spans="23:24" x14ac:dyDescent="0.15">
      <c r="W613" s="2">
        <f>HOUR('8760'!B570)</f>
        <v>16</v>
      </c>
      <c r="X613" s="2">
        <f>MONTH('8760'!B570)</f>
        <v>1</v>
      </c>
    </row>
    <row r="614" spans="23:24" x14ac:dyDescent="0.15">
      <c r="W614" s="2">
        <f>HOUR('8760'!B571)</f>
        <v>17</v>
      </c>
      <c r="X614" s="2">
        <f>MONTH('8760'!B571)</f>
        <v>1</v>
      </c>
    </row>
    <row r="615" spans="23:24" x14ac:dyDescent="0.15">
      <c r="W615" s="2">
        <f>HOUR('8760'!B572)</f>
        <v>18</v>
      </c>
      <c r="X615" s="2">
        <f>MONTH('8760'!B572)</f>
        <v>1</v>
      </c>
    </row>
    <row r="616" spans="23:24" x14ac:dyDescent="0.15">
      <c r="W616" s="2">
        <f>HOUR('8760'!B573)</f>
        <v>19</v>
      </c>
      <c r="X616" s="2">
        <f>MONTH('8760'!B573)</f>
        <v>1</v>
      </c>
    </row>
    <row r="617" spans="23:24" x14ac:dyDescent="0.15">
      <c r="W617" s="2">
        <f>HOUR('8760'!B574)</f>
        <v>20</v>
      </c>
      <c r="X617" s="2">
        <f>MONTH('8760'!B574)</f>
        <v>1</v>
      </c>
    </row>
    <row r="618" spans="23:24" x14ac:dyDescent="0.15">
      <c r="W618" s="2">
        <f>HOUR('8760'!B575)</f>
        <v>21</v>
      </c>
      <c r="X618" s="2">
        <f>MONTH('8760'!B575)</f>
        <v>1</v>
      </c>
    </row>
    <row r="619" spans="23:24" x14ac:dyDescent="0.15">
      <c r="W619" s="2">
        <f>HOUR('8760'!B576)</f>
        <v>22</v>
      </c>
      <c r="X619" s="2">
        <f>MONTH('8760'!B576)</f>
        <v>1</v>
      </c>
    </row>
    <row r="620" spans="23:24" x14ac:dyDescent="0.15">
      <c r="W620" s="2">
        <f>HOUR('8760'!B577)</f>
        <v>23</v>
      </c>
      <c r="X620" s="2">
        <f>MONTH('8760'!B577)</f>
        <v>1</v>
      </c>
    </row>
    <row r="621" spans="23:24" x14ac:dyDescent="0.15">
      <c r="W621" s="2">
        <f>HOUR('8760'!B578)</f>
        <v>0</v>
      </c>
      <c r="X621" s="2">
        <f>MONTH('8760'!B578)</f>
        <v>1</v>
      </c>
    </row>
    <row r="622" spans="23:24" x14ac:dyDescent="0.15">
      <c r="W622" s="2">
        <f>HOUR('8760'!B579)</f>
        <v>1</v>
      </c>
      <c r="X622" s="2">
        <f>MONTH('8760'!B579)</f>
        <v>1</v>
      </c>
    </row>
    <row r="623" spans="23:24" x14ac:dyDescent="0.15">
      <c r="W623" s="2">
        <f>HOUR('8760'!B580)</f>
        <v>2</v>
      </c>
      <c r="X623" s="2">
        <f>MONTH('8760'!B580)</f>
        <v>1</v>
      </c>
    </row>
    <row r="624" spans="23:24" x14ac:dyDescent="0.15">
      <c r="W624" s="2">
        <f>HOUR('8760'!B581)</f>
        <v>3</v>
      </c>
      <c r="X624" s="2">
        <f>MONTH('8760'!B581)</f>
        <v>1</v>
      </c>
    </row>
    <row r="625" spans="23:24" x14ac:dyDescent="0.15">
      <c r="W625" s="2">
        <f>HOUR('8760'!B582)</f>
        <v>4</v>
      </c>
      <c r="X625" s="2">
        <f>MONTH('8760'!B582)</f>
        <v>1</v>
      </c>
    </row>
    <row r="626" spans="23:24" x14ac:dyDescent="0.15">
      <c r="W626" s="2">
        <f>HOUR('8760'!B583)</f>
        <v>5</v>
      </c>
      <c r="X626" s="2">
        <f>MONTH('8760'!B583)</f>
        <v>1</v>
      </c>
    </row>
    <row r="627" spans="23:24" x14ac:dyDescent="0.15">
      <c r="W627" s="2">
        <f>HOUR('8760'!B584)</f>
        <v>6</v>
      </c>
      <c r="X627" s="2">
        <f>MONTH('8760'!B584)</f>
        <v>1</v>
      </c>
    </row>
    <row r="628" spans="23:24" x14ac:dyDescent="0.15">
      <c r="W628" s="2">
        <f>HOUR('8760'!B585)</f>
        <v>7</v>
      </c>
      <c r="X628" s="2">
        <f>MONTH('8760'!B585)</f>
        <v>1</v>
      </c>
    </row>
    <row r="629" spans="23:24" x14ac:dyDescent="0.15">
      <c r="W629" s="2">
        <f>HOUR('8760'!B586)</f>
        <v>8</v>
      </c>
      <c r="X629" s="2">
        <f>MONTH('8760'!B586)</f>
        <v>1</v>
      </c>
    </row>
    <row r="630" spans="23:24" x14ac:dyDescent="0.15">
      <c r="W630" s="2">
        <f>HOUR('8760'!B587)</f>
        <v>9</v>
      </c>
      <c r="X630" s="2">
        <f>MONTH('8760'!B587)</f>
        <v>1</v>
      </c>
    </row>
    <row r="631" spans="23:24" x14ac:dyDescent="0.15">
      <c r="W631" s="2">
        <f>HOUR('8760'!B588)</f>
        <v>10</v>
      </c>
      <c r="X631" s="2">
        <f>MONTH('8760'!B588)</f>
        <v>1</v>
      </c>
    </row>
    <row r="632" spans="23:24" x14ac:dyDescent="0.15">
      <c r="W632" s="2">
        <f>HOUR('8760'!B589)</f>
        <v>11</v>
      </c>
      <c r="X632" s="2">
        <f>MONTH('8760'!B589)</f>
        <v>1</v>
      </c>
    </row>
    <row r="633" spans="23:24" x14ac:dyDescent="0.15">
      <c r="W633" s="2">
        <f>HOUR('8760'!B590)</f>
        <v>12</v>
      </c>
      <c r="X633" s="2">
        <f>MONTH('8760'!B590)</f>
        <v>1</v>
      </c>
    </row>
    <row r="634" spans="23:24" x14ac:dyDescent="0.15">
      <c r="W634" s="2">
        <f>HOUR('8760'!B591)</f>
        <v>13</v>
      </c>
      <c r="X634" s="2">
        <f>MONTH('8760'!B591)</f>
        <v>1</v>
      </c>
    </row>
    <row r="635" spans="23:24" x14ac:dyDescent="0.15">
      <c r="W635" s="2">
        <f>HOUR('8760'!B592)</f>
        <v>14</v>
      </c>
      <c r="X635" s="2">
        <f>MONTH('8760'!B592)</f>
        <v>1</v>
      </c>
    </row>
    <row r="636" spans="23:24" x14ac:dyDescent="0.15">
      <c r="W636" s="2">
        <f>HOUR('8760'!B593)</f>
        <v>15</v>
      </c>
      <c r="X636" s="2">
        <f>MONTH('8760'!B593)</f>
        <v>1</v>
      </c>
    </row>
    <row r="637" spans="23:24" x14ac:dyDescent="0.15">
      <c r="W637" s="2">
        <f>HOUR('8760'!B594)</f>
        <v>16</v>
      </c>
      <c r="X637" s="2">
        <f>MONTH('8760'!B594)</f>
        <v>1</v>
      </c>
    </row>
    <row r="638" spans="23:24" x14ac:dyDescent="0.15">
      <c r="W638" s="2">
        <f>HOUR('8760'!B595)</f>
        <v>17</v>
      </c>
      <c r="X638" s="2">
        <f>MONTH('8760'!B595)</f>
        <v>1</v>
      </c>
    </row>
    <row r="639" spans="23:24" x14ac:dyDescent="0.15">
      <c r="W639" s="2">
        <f>HOUR('8760'!B596)</f>
        <v>18</v>
      </c>
      <c r="X639" s="2">
        <f>MONTH('8760'!B596)</f>
        <v>1</v>
      </c>
    </row>
    <row r="640" spans="23:24" x14ac:dyDescent="0.15">
      <c r="W640" s="2">
        <f>HOUR('8760'!B597)</f>
        <v>19</v>
      </c>
      <c r="X640" s="2">
        <f>MONTH('8760'!B597)</f>
        <v>1</v>
      </c>
    </row>
    <row r="641" spans="23:24" x14ac:dyDescent="0.15">
      <c r="W641" s="2">
        <f>HOUR('8760'!B598)</f>
        <v>20</v>
      </c>
      <c r="X641" s="2">
        <f>MONTH('8760'!B598)</f>
        <v>1</v>
      </c>
    </row>
    <row r="642" spans="23:24" x14ac:dyDescent="0.15">
      <c r="W642" s="2">
        <f>HOUR('8760'!B599)</f>
        <v>21</v>
      </c>
      <c r="X642" s="2">
        <f>MONTH('8760'!B599)</f>
        <v>1</v>
      </c>
    </row>
    <row r="643" spans="23:24" x14ac:dyDescent="0.15">
      <c r="W643" s="2">
        <f>HOUR('8760'!B600)</f>
        <v>22</v>
      </c>
      <c r="X643" s="2">
        <f>MONTH('8760'!B600)</f>
        <v>1</v>
      </c>
    </row>
    <row r="644" spans="23:24" x14ac:dyDescent="0.15">
      <c r="W644" s="2">
        <f>HOUR('8760'!B601)</f>
        <v>23</v>
      </c>
      <c r="X644" s="2">
        <f>MONTH('8760'!B601)</f>
        <v>1</v>
      </c>
    </row>
    <row r="645" spans="23:24" x14ac:dyDescent="0.15">
      <c r="W645" s="2">
        <f>HOUR('8760'!B602)</f>
        <v>0</v>
      </c>
      <c r="X645" s="2">
        <f>MONTH('8760'!B602)</f>
        <v>1</v>
      </c>
    </row>
    <row r="646" spans="23:24" x14ac:dyDescent="0.15">
      <c r="W646" s="2">
        <f>HOUR('8760'!B603)</f>
        <v>1</v>
      </c>
      <c r="X646" s="2">
        <f>MONTH('8760'!B603)</f>
        <v>1</v>
      </c>
    </row>
    <row r="647" spans="23:24" x14ac:dyDescent="0.15">
      <c r="W647" s="2">
        <f>HOUR('8760'!B604)</f>
        <v>2</v>
      </c>
      <c r="X647" s="2">
        <f>MONTH('8760'!B604)</f>
        <v>1</v>
      </c>
    </row>
    <row r="648" spans="23:24" x14ac:dyDescent="0.15">
      <c r="W648" s="2">
        <f>HOUR('8760'!B605)</f>
        <v>3</v>
      </c>
      <c r="X648" s="2">
        <f>MONTH('8760'!B605)</f>
        <v>1</v>
      </c>
    </row>
    <row r="649" spans="23:24" x14ac:dyDescent="0.15">
      <c r="W649" s="2">
        <f>HOUR('8760'!B606)</f>
        <v>4</v>
      </c>
      <c r="X649" s="2">
        <f>MONTH('8760'!B606)</f>
        <v>1</v>
      </c>
    </row>
    <row r="650" spans="23:24" x14ac:dyDescent="0.15">
      <c r="W650" s="2">
        <f>HOUR('8760'!B607)</f>
        <v>5</v>
      </c>
      <c r="X650" s="2">
        <f>MONTH('8760'!B607)</f>
        <v>1</v>
      </c>
    </row>
    <row r="651" spans="23:24" x14ac:dyDescent="0.15">
      <c r="W651" s="2">
        <f>HOUR('8760'!B608)</f>
        <v>6</v>
      </c>
      <c r="X651" s="2">
        <f>MONTH('8760'!B608)</f>
        <v>1</v>
      </c>
    </row>
    <row r="652" spans="23:24" x14ac:dyDescent="0.15">
      <c r="W652" s="2">
        <f>HOUR('8760'!B609)</f>
        <v>7</v>
      </c>
      <c r="X652" s="2">
        <f>MONTH('8760'!B609)</f>
        <v>1</v>
      </c>
    </row>
    <row r="653" spans="23:24" x14ac:dyDescent="0.15">
      <c r="W653" s="2">
        <f>HOUR('8760'!B610)</f>
        <v>8</v>
      </c>
      <c r="X653" s="2">
        <f>MONTH('8760'!B610)</f>
        <v>1</v>
      </c>
    </row>
    <row r="654" spans="23:24" x14ac:dyDescent="0.15">
      <c r="W654" s="2">
        <f>HOUR('8760'!B611)</f>
        <v>9</v>
      </c>
      <c r="X654" s="2">
        <f>MONTH('8760'!B611)</f>
        <v>1</v>
      </c>
    </row>
    <row r="655" spans="23:24" x14ac:dyDescent="0.15">
      <c r="W655" s="2">
        <f>HOUR('8760'!B612)</f>
        <v>10</v>
      </c>
      <c r="X655" s="2">
        <f>MONTH('8760'!B612)</f>
        <v>1</v>
      </c>
    </row>
    <row r="656" spans="23:24" x14ac:dyDescent="0.15">
      <c r="W656" s="2">
        <f>HOUR('8760'!B613)</f>
        <v>11</v>
      </c>
      <c r="X656" s="2">
        <f>MONTH('8760'!B613)</f>
        <v>1</v>
      </c>
    </row>
    <row r="657" spans="23:24" x14ac:dyDescent="0.15">
      <c r="W657" s="2">
        <f>HOUR('8760'!B614)</f>
        <v>12</v>
      </c>
      <c r="X657" s="2">
        <f>MONTH('8760'!B614)</f>
        <v>1</v>
      </c>
    </row>
    <row r="658" spans="23:24" x14ac:dyDescent="0.15">
      <c r="W658" s="2">
        <f>HOUR('8760'!B615)</f>
        <v>13</v>
      </c>
      <c r="X658" s="2">
        <f>MONTH('8760'!B615)</f>
        <v>1</v>
      </c>
    </row>
    <row r="659" spans="23:24" x14ac:dyDescent="0.15">
      <c r="W659" s="2">
        <f>HOUR('8760'!B616)</f>
        <v>14</v>
      </c>
      <c r="X659" s="2">
        <f>MONTH('8760'!B616)</f>
        <v>1</v>
      </c>
    </row>
    <row r="660" spans="23:24" x14ac:dyDescent="0.15">
      <c r="W660" s="2">
        <f>HOUR('8760'!B617)</f>
        <v>15</v>
      </c>
      <c r="X660" s="2">
        <f>MONTH('8760'!B617)</f>
        <v>1</v>
      </c>
    </row>
    <row r="661" spans="23:24" x14ac:dyDescent="0.15">
      <c r="W661" s="2">
        <f>HOUR('8760'!B618)</f>
        <v>16</v>
      </c>
      <c r="X661" s="2">
        <f>MONTH('8760'!B618)</f>
        <v>1</v>
      </c>
    </row>
    <row r="662" spans="23:24" x14ac:dyDescent="0.15">
      <c r="W662" s="2">
        <f>HOUR('8760'!B619)</f>
        <v>17</v>
      </c>
      <c r="X662" s="2">
        <f>MONTH('8760'!B619)</f>
        <v>1</v>
      </c>
    </row>
    <row r="663" spans="23:24" x14ac:dyDescent="0.15">
      <c r="W663" s="2">
        <f>HOUR('8760'!B620)</f>
        <v>18</v>
      </c>
      <c r="X663" s="2">
        <f>MONTH('8760'!B620)</f>
        <v>1</v>
      </c>
    </row>
    <row r="664" spans="23:24" x14ac:dyDescent="0.15">
      <c r="W664" s="2">
        <f>HOUR('8760'!B621)</f>
        <v>19</v>
      </c>
      <c r="X664" s="2">
        <f>MONTH('8760'!B621)</f>
        <v>1</v>
      </c>
    </row>
    <row r="665" spans="23:24" x14ac:dyDescent="0.15">
      <c r="W665" s="2">
        <f>HOUR('8760'!B622)</f>
        <v>20</v>
      </c>
      <c r="X665" s="2">
        <f>MONTH('8760'!B622)</f>
        <v>1</v>
      </c>
    </row>
    <row r="666" spans="23:24" x14ac:dyDescent="0.15">
      <c r="W666" s="2">
        <f>HOUR('8760'!B623)</f>
        <v>21</v>
      </c>
      <c r="X666" s="2">
        <f>MONTH('8760'!B623)</f>
        <v>1</v>
      </c>
    </row>
    <row r="667" spans="23:24" x14ac:dyDescent="0.15">
      <c r="W667" s="2">
        <f>HOUR('8760'!B624)</f>
        <v>22</v>
      </c>
      <c r="X667" s="2">
        <f>MONTH('8760'!B624)</f>
        <v>1</v>
      </c>
    </row>
    <row r="668" spans="23:24" x14ac:dyDescent="0.15">
      <c r="W668" s="2">
        <f>HOUR('8760'!B625)</f>
        <v>23</v>
      </c>
      <c r="X668" s="2">
        <f>MONTH('8760'!B625)</f>
        <v>1</v>
      </c>
    </row>
    <row r="669" spans="23:24" x14ac:dyDescent="0.15">
      <c r="W669" s="2">
        <f>HOUR('8760'!B626)</f>
        <v>0</v>
      </c>
      <c r="X669" s="2">
        <f>MONTH('8760'!B626)</f>
        <v>1</v>
      </c>
    </row>
    <row r="670" spans="23:24" x14ac:dyDescent="0.15">
      <c r="W670" s="2">
        <f>HOUR('8760'!B627)</f>
        <v>1</v>
      </c>
      <c r="X670" s="2">
        <f>MONTH('8760'!B627)</f>
        <v>1</v>
      </c>
    </row>
    <row r="671" spans="23:24" x14ac:dyDescent="0.15">
      <c r="W671" s="2">
        <f>HOUR('8760'!B628)</f>
        <v>2</v>
      </c>
      <c r="X671" s="2">
        <f>MONTH('8760'!B628)</f>
        <v>1</v>
      </c>
    </row>
    <row r="672" spans="23:24" x14ac:dyDescent="0.15">
      <c r="W672" s="2">
        <f>HOUR('8760'!B629)</f>
        <v>3</v>
      </c>
      <c r="X672" s="2">
        <f>MONTH('8760'!B629)</f>
        <v>1</v>
      </c>
    </row>
    <row r="673" spans="23:24" x14ac:dyDescent="0.15">
      <c r="W673" s="2">
        <f>HOUR('8760'!B630)</f>
        <v>4</v>
      </c>
      <c r="X673" s="2">
        <f>MONTH('8760'!B630)</f>
        <v>1</v>
      </c>
    </row>
    <row r="674" spans="23:24" x14ac:dyDescent="0.15">
      <c r="W674" s="2">
        <f>HOUR('8760'!B631)</f>
        <v>5</v>
      </c>
      <c r="X674" s="2">
        <f>MONTH('8760'!B631)</f>
        <v>1</v>
      </c>
    </row>
    <row r="675" spans="23:24" x14ac:dyDescent="0.15">
      <c r="W675" s="2">
        <f>HOUR('8760'!B632)</f>
        <v>6</v>
      </c>
      <c r="X675" s="2">
        <f>MONTH('8760'!B632)</f>
        <v>1</v>
      </c>
    </row>
    <row r="676" spans="23:24" x14ac:dyDescent="0.15">
      <c r="W676" s="2">
        <f>HOUR('8760'!B633)</f>
        <v>7</v>
      </c>
      <c r="X676" s="2">
        <f>MONTH('8760'!B633)</f>
        <v>1</v>
      </c>
    </row>
    <row r="677" spans="23:24" x14ac:dyDescent="0.15">
      <c r="W677" s="2">
        <f>HOUR('8760'!B634)</f>
        <v>8</v>
      </c>
      <c r="X677" s="2">
        <f>MONTH('8760'!B634)</f>
        <v>1</v>
      </c>
    </row>
    <row r="678" spans="23:24" x14ac:dyDescent="0.15">
      <c r="W678" s="2">
        <f>HOUR('8760'!B635)</f>
        <v>9</v>
      </c>
      <c r="X678" s="2">
        <f>MONTH('8760'!B635)</f>
        <v>1</v>
      </c>
    </row>
    <row r="679" spans="23:24" x14ac:dyDescent="0.15">
      <c r="W679" s="2">
        <f>HOUR('8760'!B636)</f>
        <v>10</v>
      </c>
      <c r="X679" s="2">
        <f>MONTH('8760'!B636)</f>
        <v>1</v>
      </c>
    </row>
    <row r="680" spans="23:24" x14ac:dyDescent="0.15">
      <c r="W680" s="2">
        <f>HOUR('8760'!B637)</f>
        <v>11</v>
      </c>
      <c r="X680" s="2">
        <f>MONTH('8760'!B637)</f>
        <v>1</v>
      </c>
    </row>
    <row r="681" spans="23:24" x14ac:dyDescent="0.15">
      <c r="W681" s="2">
        <f>HOUR('8760'!B638)</f>
        <v>12</v>
      </c>
      <c r="X681" s="2">
        <f>MONTH('8760'!B638)</f>
        <v>1</v>
      </c>
    </row>
    <row r="682" spans="23:24" x14ac:dyDescent="0.15">
      <c r="W682" s="2">
        <f>HOUR('8760'!B639)</f>
        <v>13</v>
      </c>
      <c r="X682" s="2">
        <f>MONTH('8760'!B639)</f>
        <v>1</v>
      </c>
    </row>
    <row r="683" spans="23:24" x14ac:dyDescent="0.15">
      <c r="W683" s="2">
        <f>HOUR('8760'!B640)</f>
        <v>14</v>
      </c>
      <c r="X683" s="2">
        <f>MONTH('8760'!B640)</f>
        <v>1</v>
      </c>
    </row>
    <row r="684" spans="23:24" x14ac:dyDescent="0.15">
      <c r="W684" s="2">
        <f>HOUR('8760'!B641)</f>
        <v>15</v>
      </c>
      <c r="X684" s="2">
        <f>MONTH('8760'!B641)</f>
        <v>1</v>
      </c>
    </row>
    <row r="685" spans="23:24" x14ac:dyDescent="0.15">
      <c r="W685" s="2">
        <f>HOUR('8760'!B642)</f>
        <v>16</v>
      </c>
      <c r="X685" s="2">
        <f>MONTH('8760'!B642)</f>
        <v>1</v>
      </c>
    </row>
    <row r="686" spans="23:24" x14ac:dyDescent="0.15">
      <c r="W686" s="2">
        <f>HOUR('8760'!B643)</f>
        <v>17</v>
      </c>
      <c r="X686" s="2">
        <f>MONTH('8760'!B643)</f>
        <v>1</v>
      </c>
    </row>
    <row r="687" spans="23:24" x14ac:dyDescent="0.15">
      <c r="W687" s="2">
        <f>HOUR('8760'!B644)</f>
        <v>18</v>
      </c>
      <c r="X687" s="2">
        <f>MONTH('8760'!B644)</f>
        <v>1</v>
      </c>
    </row>
    <row r="688" spans="23:24" x14ac:dyDescent="0.15">
      <c r="W688" s="2">
        <f>HOUR('8760'!B645)</f>
        <v>19</v>
      </c>
      <c r="X688" s="2">
        <f>MONTH('8760'!B645)</f>
        <v>1</v>
      </c>
    </row>
    <row r="689" spans="23:24" x14ac:dyDescent="0.15">
      <c r="W689" s="2">
        <f>HOUR('8760'!B646)</f>
        <v>20</v>
      </c>
      <c r="X689" s="2">
        <f>MONTH('8760'!B646)</f>
        <v>1</v>
      </c>
    </row>
    <row r="690" spans="23:24" x14ac:dyDescent="0.15">
      <c r="W690" s="2">
        <f>HOUR('8760'!B647)</f>
        <v>21</v>
      </c>
      <c r="X690" s="2">
        <f>MONTH('8760'!B647)</f>
        <v>1</v>
      </c>
    </row>
    <row r="691" spans="23:24" x14ac:dyDescent="0.15">
      <c r="W691" s="2">
        <f>HOUR('8760'!B648)</f>
        <v>22</v>
      </c>
      <c r="X691" s="2">
        <f>MONTH('8760'!B648)</f>
        <v>1</v>
      </c>
    </row>
    <row r="692" spans="23:24" x14ac:dyDescent="0.15">
      <c r="W692" s="2">
        <f>HOUR('8760'!B649)</f>
        <v>23</v>
      </c>
      <c r="X692" s="2">
        <f>MONTH('8760'!B649)</f>
        <v>1</v>
      </c>
    </row>
    <row r="693" spans="23:24" x14ac:dyDescent="0.15">
      <c r="W693" s="2">
        <f>HOUR('8760'!B650)</f>
        <v>0</v>
      </c>
      <c r="X693" s="2">
        <f>MONTH('8760'!B650)</f>
        <v>1</v>
      </c>
    </row>
    <row r="694" spans="23:24" x14ac:dyDescent="0.15">
      <c r="W694" s="2">
        <f>HOUR('8760'!B651)</f>
        <v>1</v>
      </c>
      <c r="X694" s="2">
        <f>MONTH('8760'!B651)</f>
        <v>1</v>
      </c>
    </row>
    <row r="695" spans="23:24" x14ac:dyDescent="0.15">
      <c r="W695" s="2">
        <f>HOUR('8760'!B652)</f>
        <v>2</v>
      </c>
      <c r="X695" s="2">
        <f>MONTH('8760'!B652)</f>
        <v>1</v>
      </c>
    </row>
    <row r="696" spans="23:24" x14ac:dyDescent="0.15">
      <c r="W696" s="2">
        <f>HOUR('8760'!B653)</f>
        <v>3</v>
      </c>
      <c r="X696" s="2">
        <f>MONTH('8760'!B653)</f>
        <v>1</v>
      </c>
    </row>
    <row r="697" spans="23:24" x14ac:dyDescent="0.15">
      <c r="W697" s="2">
        <f>HOUR('8760'!B654)</f>
        <v>4</v>
      </c>
      <c r="X697" s="2">
        <f>MONTH('8760'!B654)</f>
        <v>1</v>
      </c>
    </row>
    <row r="698" spans="23:24" x14ac:dyDescent="0.15">
      <c r="W698" s="2">
        <f>HOUR('8760'!B655)</f>
        <v>5</v>
      </c>
      <c r="X698" s="2">
        <f>MONTH('8760'!B655)</f>
        <v>1</v>
      </c>
    </row>
    <row r="699" spans="23:24" x14ac:dyDescent="0.15">
      <c r="W699" s="2">
        <f>HOUR('8760'!B656)</f>
        <v>6</v>
      </c>
      <c r="X699" s="2">
        <f>MONTH('8760'!B656)</f>
        <v>1</v>
      </c>
    </row>
    <row r="700" spans="23:24" x14ac:dyDescent="0.15">
      <c r="W700" s="2">
        <f>HOUR('8760'!B657)</f>
        <v>7</v>
      </c>
      <c r="X700" s="2">
        <f>MONTH('8760'!B657)</f>
        <v>1</v>
      </c>
    </row>
    <row r="701" spans="23:24" x14ac:dyDescent="0.15">
      <c r="W701" s="2">
        <f>HOUR('8760'!B658)</f>
        <v>8</v>
      </c>
      <c r="X701" s="2">
        <f>MONTH('8760'!B658)</f>
        <v>1</v>
      </c>
    </row>
    <row r="702" spans="23:24" x14ac:dyDescent="0.15">
      <c r="W702" s="2">
        <f>HOUR('8760'!B659)</f>
        <v>9</v>
      </c>
      <c r="X702" s="2">
        <f>MONTH('8760'!B659)</f>
        <v>1</v>
      </c>
    </row>
    <row r="703" spans="23:24" x14ac:dyDescent="0.15">
      <c r="W703" s="2">
        <f>HOUR('8760'!B660)</f>
        <v>10</v>
      </c>
      <c r="X703" s="2">
        <f>MONTH('8760'!B660)</f>
        <v>1</v>
      </c>
    </row>
    <row r="704" spans="23:24" x14ac:dyDescent="0.15">
      <c r="W704" s="2">
        <f>HOUR('8760'!B661)</f>
        <v>11</v>
      </c>
      <c r="X704" s="2">
        <f>MONTH('8760'!B661)</f>
        <v>1</v>
      </c>
    </row>
    <row r="705" spans="23:24" x14ac:dyDescent="0.15">
      <c r="W705" s="2">
        <f>HOUR('8760'!B662)</f>
        <v>12</v>
      </c>
      <c r="X705" s="2">
        <f>MONTH('8760'!B662)</f>
        <v>1</v>
      </c>
    </row>
    <row r="706" spans="23:24" x14ac:dyDescent="0.15">
      <c r="W706" s="2">
        <f>HOUR('8760'!B663)</f>
        <v>13</v>
      </c>
      <c r="X706" s="2">
        <f>MONTH('8760'!B663)</f>
        <v>1</v>
      </c>
    </row>
    <row r="707" spans="23:24" x14ac:dyDescent="0.15">
      <c r="W707" s="2">
        <f>HOUR('8760'!B664)</f>
        <v>14</v>
      </c>
      <c r="X707" s="2">
        <f>MONTH('8760'!B664)</f>
        <v>1</v>
      </c>
    </row>
    <row r="708" spans="23:24" x14ac:dyDescent="0.15">
      <c r="W708" s="2">
        <f>HOUR('8760'!B665)</f>
        <v>15</v>
      </c>
      <c r="X708" s="2">
        <f>MONTH('8760'!B665)</f>
        <v>1</v>
      </c>
    </row>
    <row r="709" spans="23:24" x14ac:dyDescent="0.15">
      <c r="W709" s="2">
        <f>HOUR('8760'!B666)</f>
        <v>16</v>
      </c>
      <c r="X709" s="2">
        <f>MONTH('8760'!B666)</f>
        <v>1</v>
      </c>
    </row>
    <row r="710" spans="23:24" x14ac:dyDescent="0.15">
      <c r="W710" s="2">
        <f>HOUR('8760'!B667)</f>
        <v>17</v>
      </c>
      <c r="X710" s="2">
        <f>MONTH('8760'!B667)</f>
        <v>1</v>
      </c>
    </row>
    <row r="711" spans="23:24" x14ac:dyDescent="0.15">
      <c r="W711" s="2">
        <f>HOUR('8760'!B668)</f>
        <v>18</v>
      </c>
      <c r="X711" s="2">
        <f>MONTH('8760'!B668)</f>
        <v>1</v>
      </c>
    </row>
    <row r="712" spans="23:24" x14ac:dyDescent="0.15">
      <c r="W712" s="2">
        <f>HOUR('8760'!B669)</f>
        <v>19</v>
      </c>
      <c r="X712" s="2">
        <f>MONTH('8760'!B669)</f>
        <v>1</v>
      </c>
    </row>
    <row r="713" spans="23:24" x14ac:dyDescent="0.15">
      <c r="W713" s="2">
        <f>HOUR('8760'!B670)</f>
        <v>20</v>
      </c>
      <c r="X713" s="2">
        <f>MONTH('8760'!B670)</f>
        <v>1</v>
      </c>
    </row>
    <row r="714" spans="23:24" x14ac:dyDescent="0.15">
      <c r="W714" s="2">
        <f>HOUR('8760'!B671)</f>
        <v>21</v>
      </c>
      <c r="X714" s="2">
        <f>MONTH('8760'!B671)</f>
        <v>1</v>
      </c>
    </row>
    <row r="715" spans="23:24" x14ac:dyDescent="0.15">
      <c r="W715" s="2">
        <f>HOUR('8760'!B672)</f>
        <v>22</v>
      </c>
      <c r="X715" s="2">
        <f>MONTH('8760'!B672)</f>
        <v>1</v>
      </c>
    </row>
    <row r="716" spans="23:24" x14ac:dyDescent="0.15">
      <c r="W716" s="2">
        <f>HOUR('8760'!B673)</f>
        <v>23</v>
      </c>
      <c r="X716" s="2">
        <f>MONTH('8760'!B673)</f>
        <v>1</v>
      </c>
    </row>
    <row r="717" spans="23:24" x14ac:dyDescent="0.15">
      <c r="W717" s="2">
        <f>HOUR('8760'!B674)</f>
        <v>0</v>
      </c>
      <c r="X717" s="2">
        <f>MONTH('8760'!B674)</f>
        <v>1</v>
      </c>
    </row>
    <row r="718" spans="23:24" x14ac:dyDescent="0.15">
      <c r="W718" s="2">
        <f>HOUR('8760'!B675)</f>
        <v>1</v>
      </c>
      <c r="X718" s="2">
        <f>MONTH('8760'!B675)</f>
        <v>1</v>
      </c>
    </row>
    <row r="719" spans="23:24" x14ac:dyDescent="0.15">
      <c r="W719" s="2">
        <f>HOUR('8760'!B676)</f>
        <v>2</v>
      </c>
      <c r="X719" s="2">
        <f>MONTH('8760'!B676)</f>
        <v>1</v>
      </c>
    </row>
    <row r="720" spans="23:24" x14ac:dyDescent="0.15">
      <c r="W720" s="2">
        <f>HOUR('8760'!B677)</f>
        <v>3</v>
      </c>
      <c r="X720" s="2">
        <f>MONTH('8760'!B677)</f>
        <v>1</v>
      </c>
    </row>
    <row r="721" spans="23:24" x14ac:dyDescent="0.15">
      <c r="W721" s="2">
        <f>HOUR('8760'!B678)</f>
        <v>4</v>
      </c>
      <c r="X721" s="2">
        <f>MONTH('8760'!B678)</f>
        <v>1</v>
      </c>
    </row>
    <row r="722" spans="23:24" x14ac:dyDescent="0.15">
      <c r="W722" s="2">
        <f>HOUR('8760'!B679)</f>
        <v>5</v>
      </c>
      <c r="X722" s="2">
        <f>MONTH('8760'!B679)</f>
        <v>1</v>
      </c>
    </row>
    <row r="723" spans="23:24" x14ac:dyDescent="0.15">
      <c r="W723" s="2">
        <f>HOUR('8760'!B680)</f>
        <v>6</v>
      </c>
      <c r="X723" s="2">
        <f>MONTH('8760'!B680)</f>
        <v>1</v>
      </c>
    </row>
    <row r="724" spans="23:24" x14ac:dyDescent="0.15">
      <c r="W724" s="2">
        <f>HOUR('8760'!B681)</f>
        <v>7</v>
      </c>
      <c r="X724" s="2">
        <f>MONTH('8760'!B681)</f>
        <v>1</v>
      </c>
    </row>
    <row r="725" spans="23:24" x14ac:dyDescent="0.15">
      <c r="W725" s="2">
        <f>HOUR('8760'!B682)</f>
        <v>8</v>
      </c>
      <c r="X725" s="2">
        <f>MONTH('8760'!B682)</f>
        <v>1</v>
      </c>
    </row>
    <row r="726" spans="23:24" x14ac:dyDescent="0.15">
      <c r="W726" s="2">
        <f>HOUR('8760'!B683)</f>
        <v>9</v>
      </c>
      <c r="X726" s="2">
        <f>MONTH('8760'!B683)</f>
        <v>1</v>
      </c>
    </row>
    <row r="727" spans="23:24" x14ac:dyDescent="0.15">
      <c r="W727" s="2">
        <f>HOUR('8760'!B684)</f>
        <v>10</v>
      </c>
      <c r="X727" s="2">
        <f>MONTH('8760'!B684)</f>
        <v>1</v>
      </c>
    </row>
    <row r="728" spans="23:24" x14ac:dyDescent="0.15">
      <c r="W728" s="2">
        <f>HOUR('8760'!B685)</f>
        <v>11</v>
      </c>
      <c r="X728" s="2">
        <f>MONTH('8760'!B685)</f>
        <v>1</v>
      </c>
    </row>
    <row r="729" spans="23:24" x14ac:dyDescent="0.15">
      <c r="W729" s="2">
        <f>HOUR('8760'!B686)</f>
        <v>12</v>
      </c>
      <c r="X729" s="2">
        <f>MONTH('8760'!B686)</f>
        <v>1</v>
      </c>
    </row>
    <row r="730" spans="23:24" x14ac:dyDescent="0.15">
      <c r="W730" s="2">
        <f>HOUR('8760'!B687)</f>
        <v>13</v>
      </c>
      <c r="X730" s="2">
        <f>MONTH('8760'!B687)</f>
        <v>1</v>
      </c>
    </row>
    <row r="731" spans="23:24" x14ac:dyDescent="0.15">
      <c r="W731" s="2">
        <f>HOUR('8760'!B688)</f>
        <v>14</v>
      </c>
      <c r="X731" s="2">
        <f>MONTH('8760'!B688)</f>
        <v>1</v>
      </c>
    </row>
    <row r="732" spans="23:24" x14ac:dyDescent="0.15">
      <c r="W732" s="2">
        <f>HOUR('8760'!B689)</f>
        <v>15</v>
      </c>
      <c r="X732" s="2">
        <f>MONTH('8760'!B689)</f>
        <v>1</v>
      </c>
    </row>
    <row r="733" spans="23:24" x14ac:dyDescent="0.15">
      <c r="W733" s="2">
        <f>HOUR('8760'!B690)</f>
        <v>16</v>
      </c>
      <c r="X733" s="2">
        <f>MONTH('8760'!B690)</f>
        <v>1</v>
      </c>
    </row>
    <row r="734" spans="23:24" x14ac:dyDescent="0.15">
      <c r="W734" s="2">
        <f>HOUR('8760'!B691)</f>
        <v>17</v>
      </c>
      <c r="X734" s="2">
        <f>MONTH('8760'!B691)</f>
        <v>1</v>
      </c>
    </row>
    <row r="735" spans="23:24" x14ac:dyDescent="0.15">
      <c r="W735" s="2">
        <f>HOUR('8760'!B692)</f>
        <v>18</v>
      </c>
      <c r="X735" s="2">
        <f>MONTH('8760'!B692)</f>
        <v>1</v>
      </c>
    </row>
    <row r="736" spans="23:24" x14ac:dyDescent="0.15">
      <c r="W736" s="2">
        <f>HOUR('8760'!B693)</f>
        <v>19</v>
      </c>
      <c r="X736" s="2">
        <f>MONTH('8760'!B693)</f>
        <v>1</v>
      </c>
    </row>
    <row r="737" spans="23:24" x14ac:dyDescent="0.15">
      <c r="W737" s="2">
        <f>HOUR('8760'!B694)</f>
        <v>20</v>
      </c>
      <c r="X737" s="2">
        <f>MONTH('8760'!B694)</f>
        <v>1</v>
      </c>
    </row>
    <row r="738" spans="23:24" x14ac:dyDescent="0.15">
      <c r="W738" s="2">
        <f>HOUR('8760'!B695)</f>
        <v>21</v>
      </c>
      <c r="X738" s="2">
        <f>MONTH('8760'!B695)</f>
        <v>1</v>
      </c>
    </row>
    <row r="739" spans="23:24" x14ac:dyDescent="0.15">
      <c r="W739" s="2">
        <f>HOUR('8760'!B696)</f>
        <v>22</v>
      </c>
      <c r="X739" s="2">
        <f>MONTH('8760'!B696)</f>
        <v>1</v>
      </c>
    </row>
    <row r="740" spans="23:24" x14ac:dyDescent="0.15">
      <c r="W740" s="2">
        <f>HOUR('8760'!B697)</f>
        <v>23</v>
      </c>
      <c r="X740" s="2">
        <f>MONTH('8760'!B697)</f>
        <v>1</v>
      </c>
    </row>
    <row r="741" spans="23:24" x14ac:dyDescent="0.15">
      <c r="W741" s="2">
        <f>HOUR('8760'!B698)</f>
        <v>0</v>
      </c>
      <c r="X741" s="2">
        <f>MONTH('8760'!B698)</f>
        <v>1</v>
      </c>
    </row>
    <row r="742" spans="23:24" x14ac:dyDescent="0.15">
      <c r="W742" s="2">
        <f>HOUR('8760'!B699)</f>
        <v>1</v>
      </c>
      <c r="X742" s="2">
        <f>MONTH('8760'!B699)</f>
        <v>1</v>
      </c>
    </row>
    <row r="743" spans="23:24" x14ac:dyDescent="0.15">
      <c r="W743" s="2">
        <f>HOUR('8760'!B700)</f>
        <v>2</v>
      </c>
      <c r="X743" s="2">
        <f>MONTH('8760'!B700)</f>
        <v>1</v>
      </c>
    </row>
    <row r="744" spans="23:24" x14ac:dyDescent="0.15">
      <c r="W744" s="2">
        <f>HOUR('8760'!B701)</f>
        <v>3</v>
      </c>
      <c r="X744" s="2">
        <f>MONTH('8760'!B701)</f>
        <v>1</v>
      </c>
    </row>
    <row r="745" spans="23:24" x14ac:dyDescent="0.15">
      <c r="W745" s="2">
        <f>HOUR('8760'!B702)</f>
        <v>4</v>
      </c>
      <c r="X745" s="2">
        <f>MONTH('8760'!B702)</f>
        <v>1</v>
      </c>
    </row>
    <row r="746" spans="23:24" x14ac:dyDescent="0.15">
      <c r="W746" s="2">
        <f>HOUR('8760'!B703)</f>
        <v>5</v>
      </c>
      <c r="X746" s="2">
        <f>MONTH('8760'!B703)</f>
        <v>1</v>
      </c>
    </row>
    <row r="747" spans="23:24" x14ac:dyDescent="0.15">
      <c r="W747" s="2">
        <f>HOUR('8760'!B704)</f>
        <v>6</v>
      </c>
      <c r="X747" s="2">
        <f>MONTH('8760'!B704)</f>
        <v>1</v>
      </c>
    </row>
    <row r="748" spans="23:24" x14ac:dyDescent="0.15">
      <c r="W748" s="2">
        <f>HOUR('8760'!B705)</f>
        <v>7</v>
      </c>
      <c r="X748" s="2">
        <f>MONTH('8760'!B705)</f>
        <v>1</v>
      </c>
    </row>
    <row r="749" spans="23:24" x14ac:dyDescent="0.15">
      <c r="W749" s="2">
        <f>HOUR('8760'!B706)</f>
        <v>8</v>
      </c>
      <c r="X749" s="2">
        <f>MONTH('8760'!B706)</f>
        <v>1</v>
      </c>
    </row>
    <row r="750" spans="23:24" x14ac:dyDescent="0.15">
      <c r="W750" s="2">
        <f>HOUR('8760'!B707)</f>
        <v>9</v>
      </c>
      <c r="X750" s="2">
        <f>MONTH('8760'!B707)</f>
        <v>1</v>
      </c>
    </row>
    <row r="751" spans="23:24" x14ac:dyDescent="0.15">
      <c r="W751" s="2">
        <f>HOUR('8760'!B708)</f>
        <v>10</v>
      </c>
      <c r="X751" s="2">
        <f>MONTH('8760'!B708)</f>
        <v>1</v>
      </c>
    </row>
    <row r="752" spans="23:24" x14ac:dyDescent="0.15">
      <c r="W752" s="2">
        <f>HOUR('8760'!B709)</f>
        <v>11</v>
      </c>
      <c r="X752" s="2">
        <f>MONTH('8760'!B709)</f>
        <v>1</v>
      </c>
    </row>
    <row r="753" spans="23:24" x14ac:dyDescent="0.15">
      <c r="W753" s="2">
        <f>HOUR('8760'!B710)</f>
        <v>12</v>
      </c>
      <c r="X753" s="2">
        <f>MONTH('8760'!B710)</f>
        <v>1</v>
      </c>
    </row>
    <row r="754" spans="23:24" x14ac:dyDescent="0.15">
      <c r="W754" s="2">
        <f>HOUR('8760'!B711)</f>
        <v>13</v>
      </c>
      <c r="X754" s="2">
        <f>MONTH('8760'!B711)</f>
        <v>1</v>
      </c>
    </row>
    <row r="755" spans="23:24" x14ac:dyDescent="0.15">
      <c r="W755" s="2">
        <f>HOUR('8760'!B712)</f>
        <v>14</v>
      </c>
      <c r="X755" s="2">
        <f>MONTH('8760'!B712)</f>
        <v>1</v>
      </c>
    </row>
    <row r="756" spans="23:24" x14ac:dyDescent="0.15">
      <c r="W756" s="2">
        <f>HOUR('8760'!B713)</f>
        <v>15</v>
      </c>
      <c r="X756" s="2">
        <f>MONTH('8760'!B713)</f>
        <v>1</v>
      </c>
    </row>
    <row r="757" spans="23:24" x14ac:dyDescent="0.15">
      <c r="W757" s="2">
        <f>HOUR('8760'!B714)</f>
        <v>16</v>
      </c>
      <c r="X757" s="2">
        <f>MONTH('8760'!B714)</f>
        <v>1</v>
      </c>
    </row>
    <row r="758" spans="23:24" x14ac:dyDescent="0.15">
      <c r="W758" s="2">
        <f>HOUR('8760'!B715)</f>
        <v>17</v>
      </c>
      <c r="X758" s="2">
        <f>MONTH('8760'!B715)</f>
        <v>1</v>
      </c>
    </row>
    <row r="759" spans="23:24" x14ac:dyDescent="0.15">
      <c r="W759" s="2">
        <f>HOUR('8760'!B716)</f>
        <v>18</v>
      </c>
      <c r="X759" s="2">
        <f>MONTH('8760'!B716)</f>
        <v>1</v>
      </c>
    </row>
    <row r="760" spans="23:24" x14ac:dyDescent="0.15">
      <c r="W760" s="2">
        <f>HOUR('8760'!B717)</f>
        <v>19</v>
      </c>
      <c r="X760" s="2">
        <f>MONTH('8760'!B717)</f>
        <v>1</v>
      </c>
    </row>
    <row r="761" spans="23:24" x14ac:dyDescent="0.15">
      <c r="W761" s="2">
        <f>HOUR('8760'!B718)</f>
        <v>20</v>
      </c>
      <c r="X761" s="2">
        <f>MONTH('8760'!B718)</f>
        <v>1</v>
      </c>
    </row>
    <row r="762" spans="23:24" x14ac:dyDescent="0.15">
      <c r="W762" s="2">
        <f>HOUR('8760'!B719)</f>
        <v>21</v>
      </c>
      <c r="X762" s="2">
        <f>MONTH('8760'!B719)</f>
        <v>1</v>
      </c>
    </row>
    <row r="763" spans="23:24" x14ac:dyDescent="0.15">
      <c r="W763" s="2">
        <f>HOUR('8760'!B720)</f>
        <v>22</v>
      </c>
      <c r="X763" s="2">
        <f>MONTH('8760'!B720)</f>
        <v>1</v>
      </c>
    </row>
    <row r="764" spans="23:24" x14ac:dyDescent="0.15">
      <c r="W764" s="2">
        <f>HOUR('8760'!B721)</f>
        <v>23</v>
      </c>
      <c r="X764" s="2">
        <f>MONTH('8760'!B721)</f>
        <v>1</v>
      </c>
    </row>
    <row r="765" spans="23:24" x14ac:dyDescent="0.15">
      <c r="W765" s="2">
        <f>HOUR('8760'!B722)</f>
        <v>0</v>
      </c>
      <c r="X765" s="2">
        <f>MONTH('8760'!B722)</f>
        <v>1</v>
      </c>
    </row>
    <row r="766" spans="23:24" x14ac:dyDescent="0.15">
      <c r="W766" s="2">
        <f>HOUR('8760'!B723)</f>
        <v>1</v>
      </c>
      <c r="X766" s="2">
        <f>MONTH('8760'!B723)</f>
        <v>1</v>
      </c>
    </row>
    <row r="767" spans="23:24" x14ac:dyDescent="0.15">
      <c r="W767" s="2">
        <f>HOUR('8760'!B724)</f>
        <v>2</v>
      </c>
      <c r="X767" s="2">
        <f>MONTH('8760'!B724)</f>
        <v>1</v>
      </c>
    </row>
    <row r="768" spans="23:24" x14ac:dyDescent="0.15">
      <c r="W768" s="2">
        <f>HOUR('8760'!B725)</f>
        <v>3</v>
      </c>
      <c r="X768" s="2">
        <f>MONTH('8760'!B725)</f>
        <v>1</v>
      </c>
    </row>
    <row r="769" spans="23:24" x14ac:dyDescent="0.15">
      <c r="W769" s="2">
        <f>HOUR('8760'!B726)</f>
        <v>4</v>
      </c>
      <c r="X769" s="2">
        <f>MONTH('8760'!B726)</f>
        <v>1</v>
      </c>
    </row>
    <row r="770" spans="23:24" x14ac:dyDescent="0.15">
      <c r="W770" s="2">
        <f>HOUR('8760'!B727)</f>
        <v>5</v>
      </c>
      <c r="X770" s="2">
        <f>MONTH('8760'!B727)</f>
        <v>1</v>
      </c>
    </row>
    <row r="771" spans="23:24" x14ac:dyDescent="0.15">
      <c r="W771" s="2">
        <f>HOUR('8760'!B728)</f>
        <v>6</v>
      </c>
      <c r="X771" s="2">
        <f>MONTH('8760'!B728)</f>
        <v>1</v>
      </c>
    </row>
    <row r="772" spans="23:24" x14ac:dyDescent="0.15">
      <c r="W772" s="2">
        <f>HOUR('8760'!B729)</f>
        <v>7</v>
      </c>
      <c r="X772" s="2">
        <f>MONTH('8760'!B729)</f>
        <v>1</v>
      </c>
    </row>
    <row r="773" spans="23:24" x14ac:dyDescent="0.15">
      <c r="W773" s="2">
        <f>HOUR('8760'!B730)</f>
        <v>8</v>
      </c>
      <c r="X773" s="2">
        <f>MONTH('8760'!B730)</f>
        <v>1</v>
      </c>
    </row>
    <row r="774" spans="23:24" x14ac:dyDescent="0.15">
      <c r="W774" s="2">
        <f>HOUR('8760'!B731)</f>
        <v>9</v>
      </c>
      <c r="X774" s="2">
        <f>MONTH('8760'!B731)</f>
        <v>1</v>
      </c>
    </row>
    <row r="775" spans="23:24" x14ac:dyDescent="0.15">
      <c r="W775" s="2">
        <f>HOUR('8760'!B732)</f>
        <v>10</v>
      </c>
      <c r="X775" s="2">
        <f>MONTH('8760'!B732)</f>
        <v>1</v>
      </c>
    </row>
    <row r="776" spans="23:24" x14ac:dyDescent="0.15">
      <c r="W776" s="2">
        <f>HOUR('8760'!B733)</f>
        <v>11</v>
      </c>
      <c r="X776" s="2">
        <f>MONTH('8760'!B733)</f>
        <v>1</v>
      </c>
    </row>
    <row r="777" spans="23:24" x14ac:dyDescent="0.15">
      <c r="W777" s="2">
        <f>HOUR('8760'!B734)</f>
        <v>12</v>
      </c>
      <c r="X777" s="2">
        <f>MONTH('8760'!B734)</f>
        <v>1</v>
      </c>
    </row>
    <row r="778" spans="23:24" x14ac:dyDescent="0.15">
      <c r="W778" s="2">
        <f>HOUR('8760'!B735)</f>
        <v>13</v>
      </c>
      <c r="X778" s="2">
        <f>MONTH('8760'!B735)</f>
        <v>1</v>
      </c>
    </row>
    <row r="779" spans="23:24" x14ac:dyDescent="0.15">
      <c r="W779" s="2">
        <f>HOUR('8760'!B736)</f>
        <v>14</v>
      </c>
      <c r="X779" s="2">
        <f>MONTH('8760'!B736)</f>
        <v>1</v>
      </c>
    </row>
    <row r="780" spans="23:24" x14ac:dyDescent="0.15">
      <c r="W780" s="2">
        <f>HOUR('8760'!B737)</f>
        <v>15</v>
      </c>
      <c r="X780" s="2">
        <f>MONTH('8760'!B737)</f>
        <v>1</v>
      </c>
    </row>
    <row r="781" spans="23:24" x14ac:dyDescent="0.15">
      <c r="W781" s="2">
        <f>HOUR('8760'!B738)</f>
        <v>16</v>
      </c>
      <c r="X781" s="2">
        <f>MONTH('8760'!B738)</f>
        <v>1</v>
      </c>
    </row>
    <row r="782" spans="23:24" x14ac:dyDescent="0.15">
      <c r="W782" s="2">
        <f>HOUR('8760'!B739)</f>
        <v>17</v>
      </c>
      <c r="X782" s="2">
        <f>MONTH('8760'!B739)</f>
        <v>1</v>
      </c>
    </row>
    <row r="783" spans="23:24" x14ac:dyDescent="0.15">
      <c r="W783" s="2">
        <f>HOUR('8760'!B740)</f>
        <v>18</v>
      </c>
      <c r="X783" s="2">
        <f>MONTH('8760'!B740)</f>
        <v>1</v>
      </c>
    </row>
    <row r="784" spans="23:24" x14ac:dyDescent="0.15">
      <c r="W784" s="2">
        <f>HOUR('8760'!B741)</f>
        <v>19</v>
      </c>
      <c r="X784" s="2">
        <f>MONTH('8760'!B741)</f>
        <v>1</v>
      </c>
    </row>
    <row r="785" spans="23:24" x14ac:dyDescent="0.15">
      <c r="W785" s="2">
        <f>HOUR('8760'!B742)</f>
        <v>20</v>
      </c>
      <c r="X785" s="2">
        <f>MONTH('8760'!B742)</f>
        <v>1</v>
      </c>
    </row>
    <row r="786" spans="23:24" x14ac:dyDescent="0.15">
      <c r="W786" s="2">
        <f>HOUR('8760'!B743)</f>
        <v>21</v>
      </c>
      <c r="X786" s="2">
        <f>MONTH('8760'!B743)</f>
        <v>1</v>
      </c>
    </row>
    <row r="787" spans="23:24" x14ac:dyDescent="0.15">
      <c r="W787" s="2">
        <f>HOUR('8760'!B744)</f>
        <v>22</v>
      </c>
      <c r="X787" s="2">
        <f>MONTH('8760'!B744)</f>
        <v>1</v>
      </c>
    </row>
    <row r="788" spans="23:24" x14ac:dyDescent="0.15">
      <c r="W788" s="2">
        <f>HOUR('8760'!B745)</f>
        <v>23</v>
      </c>
      <c r="X788" s="2">
        <f>MONTH('8760'!B745)</f>
        <v>1</v>
      </c>
    </row>
    <row r="789" spans="23:24" x14ac:dyDescent="0.15">
      <c r="W789" s="2">
        <f>HOUR('8760'!B746)</f>
        <v>0</v>
      </c>
      <c r="X789" s="2">
        <f>MONTH('8760'!B746)</f>
        <v>2</v>
      </c>
    </row>
    <row r="790" spans="23:24" x14ac:dyDescent="0.15">
      <c r="W790" s="2">
        <f>HOUR('8760'!B747)</f>
        <v>1</v>
      </c>
      <c r="X790" s="2">
        <f>MONTH('8760'!B747)</f>
        <v>2</v>
      </c>
    </row>
    <row r="791" spans="23:24" x14ac:dyDescent="0.15">
      <c r="W791" s="2">
        <f>HOUR('8760'!B748)</f>
        <v>2</v>
      </c>
      <c r="X791" s="2">
        <f>MONTH('8760'!B748)</f>
        <v>2</v>
      </c>
    </row>
    <row r="792" spans="23:24" x14ac:dyDescent="0.15">
      <c r="W792" s="2">
        <f>HOUR('8760'!B749)</f>
        <v>3</v>
      </c>
      <c r="X792" s="2">
        <f>MONTH('8760'!B749)</f>
        <v>2</v>
      </c>
    </row>
    <row r="793" spans="23:24" x14ac:dyDescent="0.15">
      <c r="W793" s="2">
        <f>HOUR('8760'!B750)</f>
        <v>4</v>
      </c>
      <c r="X793" s="2">
        <f>MONTH('8760'!B750)</f>
        <v>2</v>
      </c>
    </row>
    <row r="794" spans="23:24" x14ac:dyDescent="0.15">
      <c r="W794" s="2">
        <f>HOUR('8760'!B751)</f>
        <v>5</v>
      </c>
      <c r="X794" s="2">
        <f>MONTH('8760'!B751)</f>
        <v>2</v>
      </c>
    </row>
    <row r="795" spans="23:24" x14ac:dyDescent="0.15">
      <c r="W795" s="2">
        <f>HOUR('8760'!B752)</f>
        <v>6</v>
      </c>
      <c r="X795" s="2">
        <f>MONTH('8760'!B752)</f>
        <v>2</v>
      </c>
    </row>
    <row r="796" spans="23:24" x14ac:dyDescent="0.15">
      <c r="W796" s="2">
        <f>HOUR('8760'!B753)</f>
        <v>7</v>
      </c>
      <c r="X796" s="2">
        <f>MONTH('8760'!B753)</f>
        <v>2</v>
      </c>
    </row>
    <row r="797" spans="23:24" x14ac:dyDescent="0.15">
      <c r="W797" s="2">
        <f>HOUR('8760'!B754)</f>
        <v>8</v>
      </c>
      <c r="X797" s="2">
        <f>MONTH('8760'!B754)</f>
        <v>2</v>
      </c>
    </row>
    <row r="798" spans="23:24" x14ac:dyDescent="0.15">
      <c r="W798" s="2">
        <f>HOUR('8760'!B755)</f>
        <v>9</v>
      </c>
      <c r="X798" s="2">
        <f>MONTH('8760'!B755)</f>
        <v>2</v>
      </c>
    </row>
    <row r="799" spans="23:24" x14ac:dyDescent="0.15">
      <c r="W799" s="2">
        <f>HOUR('8760'!B756)</f>
        <v>10</v>
      </c>
      <c r="X799" s="2">
        <f>MONTH('8760'!B756)</f>
        <v>2</v>
      </c>
    </row>
    <row r="800" spans="23:24" x14ac:dyDescent="0.15">
      <c r="W800" s="2">
        <f>HOUR('8760'!B757)</f>
        <v>11</v>
      </c>
      <c r="X800" s="2">
        <f>MONTH('8760'!B757)</f>
        <v>2</v>
      </c>
    </row>
    <row r="801" spans="23:24" x14ac:dyDescent="0.15">
      <c r="W801" s="2">
        <f>HOUR('8760'!B758)</f>
        <v>12</v>
      </c>
      <c r="X801" s="2">
        <f>MONTH('8760'!B758)</f>
        <v>2</v>
      </c>
    </row>
    <row r="802" spans="23:24" x14ac:dyDescent="0.15">
      <c r="W802" s="2">
        <f>HOUR('8760'!B759)</f>
        <v>13</v>
      </c>
      <c r="X802" s="2">
        <f>MONTH('8760'!B759)</f>
        <v>2</v>
      </c>
    </row>
    <row r="803" spans="23:24" x14ac:dyDescent="0.15">
      <c r="W803" s="2">
        <f>HOUR('8760'!B760)</f>
        <v>14</v>
      </c>
      <c r="X803" s="2">
        <f>MONTH('8760'!B760)</f>
        <v>2</v>
      </c>
    </row>
    <row r="804" spans="23:24" x14ac:dyDescent="0.15">
      <c r="W804" s="2">
        <f>HOUR('8760'!B761)</f>
        <v>15</v>
      </c>
      <c r="X804" s="2">
        <f>MONTH('8760'!B761)</f>
        <v>2</v>
      </c>
    </row>
    <row r="805" spans="23:24" x14ac:dyDescent="0.15">
      <c r="W805" s="2">
        <f>HOUR('8760'!B762)</f>
        <v>16</v>
      </c>
      <c r="X805" s="2">
        <f>MONTH('8760'!B762)</f>
        <v>2</v>
      </c>
    </row>
    <row r="806" spans="23:24" x14ac:dyDescent="0.15">
      <c r="W806" s="2">
        <f>HOUR('8760'!B763)</f>
        <v>17</v>
      </c>
      <c r="X806" s="2">
        <f>MONTH('8760'!B763)</f>
        <v>2</v>
      </c>
    </row>
    <row r="807" spans="23:24" x14ac:dyDescent="0.15">
      <c r="W807" s="2">
        <f>HOUR('8760'!B764)</f>
        <v>18</v>
      </c>
      <c r="X807" s="2">
        <f>MONTH('8760'!B764)</f>
        <v>2</v>
      </c>
    </row>
    <row r="808" spans="23:24" x14ac:dyDescent="0.15">
      <c r="W808" s="2">
        <f>HOUR('8760'!B765)</f>
        <v>19</v>
      </c>
      <c r="X808" s="2">
        <f>MONTH('8760'!B765)</f>
        <v>2</v>
      </c>
    </row>
    <row r="809" spans="23:24" x14ac:dyDescent="0.15">
      <c r="W809" s="2">
        <f>HOUR('8760'!B766)</f>
        <v>20</v>
      </c>
      <c r="X809" s="2">
        <f>MONTH('8760'!B766)</f>
        <v>2</v>
      </c>
    </row>
    <row r="810" spans="23:24" x14ac:dyDescent="0.15">
      <c r="W810" s="2">
        <f>HOUR('8760'!B767)</f>
        <v>21</v>
      </c>
      <c r="X810" s="2">
        <f>MONTH('8760'!B767)</f>
        <v>2</v>
      </c>
    </row>
    <row r="811" spans="23:24" x14ac:dyDescent="0.15">
      <c r="W811" s="2">
        <f>HOUR('8760'!B768)</f>
        <v>22</v>
      </c>
      <c r="X811" s="2">
        <f>MONTH('8760'!B768)</f>
        <v>2</v>
      </c>
    </row>
    <row r="812" spans="23:24" x14ac:dyDescent="0.15">
      <c r="W812" s="2">
        <f>HOUR('8760'!B769)</f>
        <v>23</v>
      </c>
      <c r="X812" s="2">
        <f>MONTH('8760'!B769)</f>
        <v>2</v>
      </c>
    </row>
    <row r="813" spans="23:24" x14ac:dyDescent="0.15">
      <c r="W813" s="2">
        <f>HOUR('8760'!B770)</f>
        <v>0</v>
      </c>
      <c r="X813" s="2">
        <f>MONTH('8760'!B770)</f>
        <v>2</v>
      </c>
    </row>
    <row r="814" spans="23:24" x14ac:dyDescent="0.15">
      <c r="W814" s="2">
        <f>HOUR('8760'!B771)</f>
        <v>1</v>
      </c>
      <c r="X814" s="2">
        <f>MONTH('8760'!B771)</f>
        <v>2</v>
      </c>
    </row>
    <row r="815" spans="23:24" x14ac:dyDescent="0.15">
      <c r="W815" s="2">
        <f>HOUR('8760'!B772)</f>
        <v>2</v>
      </c>
      <c r="X815" s="2">
        <f>MONTH('8760'!B772)</f>
        <v>2</v>
      </c>
    </row>
    <row r="816" spans="23:24" x14ac:dyDescent="0.15">
      <c r="W816" s="2">
        <f>HOUR('8760'!B773)</f>
        <v>3</v>
      </c>
      <c r="X816" s="2">
        <f>MONTH('8760'!B773)</f>
        <v>2</v>
      </c>
    </row>
    <row r="817" spans="23:24" x14ac:dyDescent="0.15">
      <c r="W817" s="2">
        <f>HOUR('8760'!B774)</f>
        <v>4</v>
      </c>
      <c r="X817" s="2">
        <f>MONTH('8760'!B774)</f>
        <v>2</v>
      </c>
    </row>
    <row r="818" spans="23:24" x14ac:dyDescent="0.15">
      <c r="W818" s="2">
        <f>HOUR('8760'!B775)</f>
        <v>5</v>
      </c>
      <c r="X818" s="2">
        <f>MONTH('8760'!B775)</f>
        <v>2</v>
      </c>
    </row>
    <row r="819" spans="23:24" x14ac:dyDescent="0.15">
      <c r="W819" s="2">
        <f>HOUR('8760'!B776)</f>
        <v>6</v>
      </c>
      <c r="X819" s="2">
        <f>MONTH('8760'!B776)</f>
        <v>2</v>
      </c>
    </row>
    <row r="820" spans="23:24" x14ac:dyDescent="0.15">
      <c r="W820" s="2">
        <f>HOUR('8760'!B777)</f>
        <v>7</v>
      </c>
      <c r="X820" s="2">
        <f>MONTH('8760'!B777)</f>
        <v>2</v>
      </c>
    </row>
    <row r="821" spans="23:24" x14ac:dyDescent="0.15">
      <c r="W821" s="2">
        <f>HOUR('8760'!B778)</f>
        <v>8</v>
      </c>
      <c r="X821" s="2">
        <f>MONTH('8760'!B778)</f>
        <v>2</v>
      </c>
    </row>
    <row r="822" spans="23:24" x14ac:dyDescent="0.15">
      <c r="W822" s="2">
        <f>HOUR('8760'!B779)</f>
        <v>9</v>
      </c>
      <c r="X822" s="2">
        <f>MONTH('8760'!B779)</f>
        <v>2</v>
      </c>
    </row>
    <row r="823" spans="23:24" x14ac:dyDescent="0.15">
      <c r="W823" s="2">
        <f>HOUR('8760'!B780)</f>
        <v>10</v>
      </c>
      <c r="X823" s="2">
        <f>MONTH('8760'!B780)</f>
        <v>2</v>
      </c>
    </row>
    <row r="824" spans="23:24" x14ac:dyDescent="0.15">
      <c r="W824" s="2">
        <f>HOUR('8760'!B781)</f>
        <v>11</v>
      </c>
      <c r="X824" s="2">
        <f>MONTH('8760'!B781)</f>
        <v>2</v>
      </c>
    </row>
    <row r="825" spans="23:24" x14ac:dyDescent="0.15">
      <c r="W825" s="2">
        <f>HOUR('8760'!B782)</f>
        <v>12</v>
      </c>
      <c r="X825" s="2">
        <f>MONTH('8760'!B782)</f>
        <v>2</v>
      </c>
    </row>
    <row r="826" spans="23:24" x14ac:dyDescent="0.15">
      <c r="W826" s="2">
        <f>HOUR('8760'!B783)</f>
        <v>13</v>
      </c>
      <c r="X826" s="2">
        <f>MONTH('8760'!B783)</f>
        <v>2</v>
      </c>
    </row>
    <row r="827" spans="23:24" x14ac:dyDescent="0.15">
      <c r="W827" s="2">
        <f>HOUR('8760'!B784)</f>
        <v>14</v>
      </c>
      <c r="X827" s="2">
        <f>MONTH('8760'!B784)</f>
        <v>2</v>
      </c>
    </row>
    <row r="828" spans="23:24" x14ac:dyDescent="0.15">
      <c r="W828" s="2">
        <f>HOUR('8760'!B785)</f>
        <v>15</v>
      </c>
      <c r="X828" s="2">
        <f>MONTH('8760'!B785)</f>
        <v>2</v>
      </c>
    </row>
    <row r="829" spans="23:24" x14ac:dyDescent="0.15">
      <c r="W829" s="2">
        <f>HOUR('8760'!B786)</f>
        <v>16</v>
      </c>
      <c r="X829" s="2">
        <f>MONTH('8760'!B786)</f>
        <v>2</v>
      </c>
    </row>
    <row r="830" spans="23:24" x14ac:dyDescent="0.15">
      <c r="W830" s="2">
        <f>HOUR('8760'!B787)</f>
        <v>17</v>
      </c>
      <c r="X830" s="2">
        <f>MONTH('8760'!B787)</f>
        <v>2</v>
      </c>
    </row>
    <row r="831" spans="23:24" x14ac:dyDescent="0.15">
      <c r="W831" s="2">
        <f>HOUR('8760'!B788)</f>
        <v>18</v>
      </c>
      <c r="X831" s="2">
        <f>MONTH('8760'!B788)</f>
        <v>2</v>
      </c>
    </row>
    <row r="832" spans="23:24" x14ac:dyDescent="0.15">
      <c r="W832" s="2">
        <f>HOUR('8760'!B789)</f>
        <v>19</v>
      </c>
      <c r="X832" s="2">
        <f>MONTH('8760'!B789)</f>
        <v>2</v>
      </c>
    </row>
    <row r="833" spans="23:24" x14ac:dyDescent="0.15">
      <c r="W833" s="2">
        <f>HOUR('8760'!B790)</f>
        <v>20</v>
      </c>
      <c r="X833" s="2">
        <f>MONTH('8760'!B790)</f>
        <v>2</v>
      </c>
    </row>
    <row r="834" spans="23:24" x14ac:dyDescent="0.15">
      <c r="W834" s="2">
        <f>HOUR('8760'!B791)</f>
        <v>21</v>
      </c>
      <c r="X834" s="2">
        <f>MONTH('8760'!B791)</f>
        <v>2</v>
      </c>
    </row>
    <row r="835" spans="23:24" x14ac:dyDescent="0.15">
      <c r="W835" s="2">
        <f>HOUR('8760'!B792)</f>
        <v>22</v>
      </c>
      <c r="X835" s="2">
        <f>MONTH('8760'!B792)</f>
        <v>2</v>
      </c>
    </row>
    <row r="836" spans="23:24" x14ac:dyDescent="0.15">
      <c r="W836" s="2">
        <f>HOUR('8760'!B793)</f>
        <v>23</v>
      </c>
      <c r="X836" s="2">
        <f>MONTH('8760'!B793)</f>
        <v>2</v>
      </c>
    </row>
    <row r="837" spans="23:24" x14ac:dyDescent="0.15">
      <c r="W837" s="2">
        <f>HOUR('8760'!B794)</f>
        <v>0</v>
      </c>
      <c r="X837" s="2">
        <f>MONTH('8760'!B794)</f>
        <v>2</v>
      </c>
    </row>
    <row r="838" spans="23:24" x14ac:dyDescent="0.15">
      <c r="W838" s="2">
        <f>HOUR('8760'!B795)</f>
        <v>1</v>
      </c>
      <c r="X838" s="2">
        <f>MONTH('8760'!B795)</f>
        <v>2</v>
      </c>
    </row>
    <row r="839" spans="23:24" x14ac:dyDescent="0.15">
      <c r="W839" s="2">
        <f>HOUR('8760'!B796)</f>
        <v>2</v>
      </c>
      <c r="X839" s="2">
        <f>MONTH('8760'!B796)</f>
        <v>2</v>
      </c>
    </row>
    <row r="840" spans="23:24" x14ac:dyDescent="0.15">
      <c r="W840" s="2">
        <f>HOUR('8760'!B797)</f>
        <v>3</v>
      </c>
      <c r="X840" s="2">
        <f>MONTH('8760'!B797)</f>
        <v>2</v>
      </c>
    </row>
    <row r="841" spans="23:24" x14ac:dyDescent="0.15">
      <c r="W841" s="2">
        <f>HOUR('8760'!B798)</f>
        <v>4</v>
      </c>
      <c r="X841" s="2">
        <f>MONTH('8760'!B798)</f>
        <v>2</v>
      </c>
    </row>
    <row r="842" spans="23:24" x14ac:dyDescent="0.15">
      <c r="W842" s="2">
        <f>HOUR('8760'!B799)</f>
        <v>5</v>
      </c>
      <c r="X842" s="2">
        <f>MONTH('8760'!B799)</f>
        <v>2</v>
      </c>
    </row>
    <row r="843" spans="23:24" x14ac:dyDescent="0.15">
      <c r="W843" s="2">
        <f>HOUR('8760'!B800)</f>
        <v>6</v>
      </c>
      <c r="X843" s="2">
        <f>MONTH('8760'!B800)</f>
        <v>2</v>
      </c>
    </row>
    <row r="844" spans="23:24" x14ac:dyDescent="0.15">
      <c r="W844" s="2">
        <f>HOUR('8760'!B801)</f>
        <v>7</v>
      </c>
      <c r="X844" s="2">
        <f>MONTH('8760'!B801)</f>
        <v>2</v>
      </c>
    </row>
    <row r="845" spans="23:24" x14ac:dyDescent="0.15">
      <c r="W845" s="2">
        <f>HOUR('8760'!B802)</f>
        <v>8</v>
      </c>
      <c r="X845" s="2">
        <f>MONTH('8760'!B802)</f>
        <v>2</v>
      </c>
    </row>
    <row r="846" spans="23:24" x14ac:dyDescent="0.15">
      <c r="W846" s="2">
        <f>HOUR('8760'!B803)</f>
        <v>9</v>
      </c>
      <c r="X846" s="2">
        <f>MONTH('8760'!B803)</f>
        <v>2</v>
      </c>
    </row>
    <row r="847" spans="23:24" x14ac:dyDescent="0.15">
      <c r="W847" s="2">
        <f>HOUR('8760'!B804)</f>
        <v>10</v>
      </c>
      <c r="X847" s="2">
        <f>MONTH('8760'!B804)</f>
        <v>2</v>
      </c>
    </row>
    <row r="848" spans="23:24" x14ac:dyDescent="0.15">
      <c r="W848" s="2">
        <f>HOUR('8760'!B805)</f>
        <v>11</v>
      </c>
      <c r="X848" s="2">
        <f>MONTH('8760'!B805)</f>
        <v>2</v>
      </c>
    </row>
    <row r="849" spans="23:24" x14ac:dyDescent="0.15">
      <c r="W849" s="2">
        <f>HOUR('8760'!B806)</f>
        <v>12</v>
      </c>
      <c r="X849" s="2">
        <f>MONTH('8760'!B806)</f>
        <v>2</v>
      </c>
    </row>
    <row r="850" spans="23:24" x14ac:dyDescent="0.15">
      <c r="W850" s="2">
        <f>HOUR('8760'!B807)</f>
        <v>13</v>
      </c>
      <c r="X850" s="2">
        <f>MONTH('8760'!B807)</f>
        <v>2</v>
      </c>
    </row>
    <row r="851" spans="23:24" x14ac:dyDescent="0.15">
      <c r="W851" s="2">
        <f>HOUR('8760'!B808)</f>
        <v>14</v>
      </c>
      <c r="X851" s="2">
        <f>MONTH('8760'!B808)</f>
        <v>2</v>
      </c>
    </row>
    <row r="852" spans="23:24" x14ac:dyDescent="0.15">
      <c r="W852" s="2">
        <f>HOUR('8760'!B809)</f>
        <v>15</v>
      </c>
      <c r="X852" s="2">
        <f>MONTH('8760'!B809)</f>
        <v>2</v>
      </c>
    </row>
    <row r="853" spans="23:24" x14ac:dyDescent="0.15">
      <c r="W853" s="2">
        <f>HOUR('8760'!B810)</f>
        <v>16</v>
      </c>
      <c r="X853" s="2">
        <f>MONTH('8760'!B810)</f>
        <v>2</v>
      </c>
    </row>
    <row r="854" spans="23:24" x14ac:dyDescent="0.15">
      <c r="W854" s="2">
        <f>HOUR('8760'!B811)</f>
        <v>17</v>
      </c>
      <c r="X854" s="2">
        <f>MONTH('8760'!B811)</f>
        <v>2</v>
      </c>
    </row>
    <row r="855" spans="23:24" x14ac:dyDescent="0.15">
      <c r="W855" s="2">
        <f>HOUR('8760'!B812)</f>
        <v>18</v>
      </c>
      <c r="X855" s="2">
        <f>MONTH('8760'!B812)</f>
        <v>2</v>
      </c>
    </row>
    <row r="856" spans="23:24" x14ac:dyDescent="0.15">
      <c r="W856" s="2">
        <f>HOUR('8760'!B813)</f>
        <v>19</v>
      </c>
      <c r="X856" s="2">
        <f>MONTH('8760'!B813)</f>
        <v>2</v>
      </c>
    </row>
    <row r="857" spans="23:24" x14ac:dyDescent="0.15">
      <c r="W857" s="2">
        <f>HOUR('8760'!B814)</f>
        <v>20</v>
      </c>
      <c r="X857" s="2">
        <f>MONTH('8760'!B814)</f>
        <v>2</v>
      </c>
    </row>
    <row r="858" spans="23:24" x14ac:dyDescent="0.15">
      <c r="W858" s="2">
        <f>HOUR('8760'!B815)</f>
        <v>21</v>
      </c>
      <c r="X858" s="2">
        <f>MONTH('8760'!B815)</f>
        <v>2</v>
      </c>
    </row>
    <row r="859" spans="23:24" x14ac:dyDescent="0.15">
      <c r="W859" s="2">
        <f>HOUR('8760'!B816)</f>
        <v>22</v>
      </c>
      <c r="X859" s="2">
        <f>MONTH('8760'!B816)</f>
        <v>2</v>
      </c>
    </row>
    <row r="860" spans="23:24" x14ac:dyDescent="0.15">
      <c r="W860" s="2">
        <f>HOUR('8760'!B817)</f>
        <v>23</v>
      </c>
      <c r="X860" s="2">
        <f>MONTH('8760'!B817)</f>
        <v>2</v>
      </c>
    </row>
    <row r="861" spans="23:24" x14ac:dyDescent="0.15">
      <c r="W861" s="2">
        <f>HOUR('8760'!B818)</f>
        <v>0</v>
      </c>
      <c r="X861" s="2">
        <f>MONTH('8760'!B818)</f>
        <v>2</v>
      </c>
    </row>
    <row r="862" spans="23:24" x14ac:dyDescent="0.15">
      <c r="W862" s="2">
        <f>HOUR('8760'!B819)</f>
        <v>1</v>
      </c>
      <c r="X862" s="2">
        <f>MONTH('8760'!B819)</f>
        <v>2</v>
      </c>
    </row>
    <row r="863" spans="23:24" x14ac:dyDescent="0.15">
      <c r="W863" s="2">
        <f>HOUR('8760'!B820)</f>
        <v>2</v>
      </c>
      <c r="X863" s="2">
        <f>MONTH('8760'!B820)</f>
        <v>2</v>
      </c>
    </row>
    <row r="864" spans="23:24" x14ac:dyDescent="0.15">
      <c r="W864" s="2">
        <f>HOUR('8760'!B821)</f>
        <v>3</v>
      </c>
      <c r="X864" s="2">
        <f>MONTH('8760'!B821)</f>
        <v>2</v>
      </c>
    </row>
    <row r="865" spans="23:24" x14ac:dyDescent="0.15">
      <c r="W865" s="2">
        <f>HOUR('8760'!B822)</f>
        <v>4</v>
      </c>
      <c r="X865" s="2">
        <f>MONTH('8760'!B822)</f>
        <v>2</v>
      </c>
    </row>
    <row r="866" spans="23:24" x14ac:dyDescent="0.15">
      <c r="W866" s="2">
        <f>HOUR('8760'!B823)</f>
        <v>5</v>
      </c>
      <c r="X866" s="2">
        <f>MONTH('8760'!B823)</f>
        <v>2</v>
      </c>
    </row>
    <row r="867" spans="23:24" x14ac:dyDescent="0.15">
      <c r="W867" s="2">
        <f>HOUR('8760'!B824)</f>
        <v>6</v>
      </c>
      <c r="X867" s="2">
        <f>MONTH('8760'!B824)</f>
        <v>2</v>
      </c>
    </row>
    <row r="868" spans="23:24" x14ac:dyDescent="0.15">
      <c r="W868" s="2">
        <f>HOUR('8760'!B825)</f>
        <v>7</v>
      </c>
      <c r="X868" s="2">
        <f>MONTH('8760'!B825)</f>
        <v>2</v>
      </c>
    </row>
    <row r="869" spans="23:24" x14ac:dyDescent="0.15">
      <c r="W869" s="2">
        <f>HOUR('8760'!B826)</f>
        <v>8</v>
      </c>
      <c r="X869" s="2">
        <f>MONTH('8760'!B826)</f>
        <v>2</v>
      </c>
    </row>
    <row r="870" spans="23:24" x14ac:dyDescent="0.15">
      <c r="W870" s="2">
        <f>HOUR('8760'!B827)</f>
        <v>9</v>
      </c>
      <c r="X870" s="2">
        <f>MONTH('8760'!B827)</f>
        <v>2</v>
      </c>
    </row>
    <row r="871" spans="23:24" x14ac:dyDescent="0.15">
      <c r="W871" s="2">
        <f>HOUR('8760'!B828)</f>
        <v>10</v>
      </c>
      <c r="X871" s="2">
        <f>MONTH('8760'!B828)</f>
        <v>2</v>
      </c>
    </row>
    <row r="872" spans="23:24" x14ac:dyDescent="0.15">
      <c r="W872" s="2">
        <f>HOUR('8760'!B829)</f>
        <v>11</v>
      </c>
      <c r="X872" s="2">
        <f>MONTH('8760'!B829)</f>
        <v>2</v>
      </c>
    </row>
    <row r="873" spans="23:24" x14ac:dyDescent="0.15">
      <c r="W873" s="2">
        <f>HOUR('8760'!B830)</f>
        <v>12</v>
      </c>
      <c r="X873" s="2">
        <f>MONTH('8760'!B830)</f>
        <v>2</v>
      </c>
    </row>
    <row r="874" spans="23:24" x14ac:dyDescent="0.15">
      <c r="W874" s="2">
        <f>HOUR('8760'!B831)</f>
        <v>13</v>
      </c>
      <c r="X874" s="2">
        <f>MONTH('8760'!B831)</f>
        <v>2</v>
      </c>
    </row>
    <row r="875" spans="23:24" x14ac:dyDescent="0.15">
      <c r="W875" s="2">
        <f>HOUR('8760'!B832)</f>
        <v>14</v>
      </c>
      <c r="X875" s="2">
        <f>MONTH('8760'!B832)</f>
        <v>2</v>
      </c>
    </row>
    <row r="876" spans="23:24" x14ac:dyDescent="0.15">
      <c r="W876" s="2">
        <f>HOUR('8760'!B833)</f>
        <v>15</v>
      </c>
      <c r="X876" s="2">
        <f>MONTH('8760'!B833)</f>
        <v>2</v>
      </c>
    </row>
    <row r="877" spans="23:24" x14ac:dyDescent="0.15">
      <c r="W877" s="2">
        <f>HOUR('8760'!B834)</f>
        <v>16</v>
      </c>
      <c r="X877" s="2">
        <f>MONTH('8760'!B834)</f>
        <v>2</v>
      </c>
    </row>
    <row r="878" spans="23:24" x14ac:dyDescent="0.15">
      <c r="W878" s="2">
        <f>HOUR('8760'!B835)</f>
        <v>17</v>
      </c>
      <c r="X878" s="2">
        <f>MONTH('8760'!B835)</f>
        <v>2</v>
      </c>
    </row>
    <row r="879" spans="23:24" x14ac:dyDescent="0.15">
      <c r="W879" s="2">
        <f>HOUR('8760'!B836)</f>
        <v>18</v>
      </c>
      <c r="X879" s="2">
        <f>MONTH('8760'!B836)</f>
        <v>2</v>
      </c>
    </row>
    <row r="880" spans="23:24" x14ac:dyDescent="0.15">
      <c r="W880" s="2">
        <f>HOUR('8760'!B837)</f>
        <v>19</v>
      </c>
      <c r="X880" s="2">
        <f>MONTH('8760'!B837)</f>
        <v>2</v>
      </c>
    </row>
    <row r="881" spans="23:24" x14ac:dyDescent="0.15">
      <c r="W881" s="2">
        <f>HOUR('8760'!B838)</f>
        <v>20</v>
      </c>
      <c r="X881" s="2">
        <f>MONTH('8760'!B838)</f>
        <v>2</v>
      </c>
    </row>
    <row r="882" spans="23:24" x14ac:dyDescent="0.15">
      <c r="W882" s="2">
        <f>HOUR('8760'!B839)</f>
        <v>21</v>
      </c>
      <c r="X882" s="2">
        <f>MONTH('8760'!B839)</f>
        <v>2</v>
      </c>
    </row>
    <row r="883" spans="23:24" x14ac:dyDescent="0.15">
      <c r="W883" s="2">
        <f>HOUR('8760'!B840)</f>
        <v>22</v>
      </c>
      <c r="X883" s="2">
        <f>MONTH('8760'!B840)</f>
        <v>2</v>
      </c>
    </row>
    <row r="884" spans="23:24" x14ac:dyDescent="0.15">
      <c r="W884" s="2">
        <f>HOUR('8760'!B841)</f>
        <v>23</v>
      </c>
      <c r="X884" s="2">
        <f>MONTH('8760'!B841)</f>
        <v>2</v>
      </c>
    </row>
    <row r="885" spans="23:24" x14ac:dyDescent="0.15">
      <c r="W885" s="2">
        <f>HOUR('8760'!B842)</f>
        <v>0</v>
      </c>
      <c r="X885" s="2">
        <f>MONTH('8760'!B842)</f>
        <v>2</v>
      </c>
    </row>
    <row r="886" spans="23:24" x14ac:dyDescent="0.15">
      <c r="W886" s="2">
        <f>HOUR('8760'!B843)</f>
        <v>1</v>
      </c>
      <c r="X886" s="2">
        <f>MONTH('8760'!B843)</f>
        <v>2</v>
      </c>
    </row>
    <row r="887" spans="23:24" x14ac:dyDescent="0.15">
      <c r="W887" s="2">
        <f>HOUR('8760'!B844)</f>
        <v>2</v>
      </c>
      <c r="X887" s="2">
        <f>MONTH('8760'!B844)</f>
        <v>2</v>
      </c>
    </row>
    <row r="888" spans="23:24" x14ac:dyDescent="0.15">
      <c r="W888" s="2">
        <f>HOUR('8760'!B845)</f>
        <v>3</v>
      </c>
      <c r="X888" s="2">
        <f>MONTH('8760'!B845)</f>
        <v>2</v>
      </c>
    </row>
    <row r="889" spans="23:24" x14ac:dyDescent="0.15">
      <c r="W889" s="2">
        <f>HOUR('8760'!B846)</f>
        <v>4</v>
      </c>
      <c r="X889" s="2">
        <f>MONTH('8760'!B846)</f>
        <v>2</v>
      </c>
    </row>
    <row r="890" spans="23:24" x14ac:dyDescent="0.15">
      <c r="W890" s="2">
        <f>HOUR('8760'!B847)</f>
        <v>5</v>
      </c>
      <c r="X890" s="2">
        <f>MONTH('8760'!B847)</f>
        <v>2</v>
      </c>
    </row>
    <row r="891" spans="23:24" x14ac:dyDescent="0.15">
      <c r="W891" s="2">
        <f>HOUR('8760'!B848)</f>
        <v>6</v>
      </c>
      <c r="X891" s="2">
        <f>MONTH('8760'!B848)</f>
        <v>2</v>
      </c>
    </row>
    <row r="892" spans="23:24" x14ac:dyDescent="0.15">
      <c r="W892" s="2">
        <f>HOUR('8760'!B849)</f>
        <v>7</v>
      </c>
      <c r="X892" s="2">
        <f>MONTH('8760'!B849)</f>
        <v>2</v>
      </c>
    </row>
    <row r="893" spans="23:24" x14ac:dyDescent="0.15">
      <c r="W893" s="2">
        <f>HOUR('8760'!B850)</f>
        <v>8</v>
      </c>
      <c r="X893" s="2">
        <f>MONTH('8760'!B850)</f>
        <v>2</v>
      </c>
    </row>
    <row r="894" spans="23:24" x14ac:dyDescent="0.15">
      <c r="W894" s="2">
        <f>HOUR('8760'!B851)</f>
        <v>9</v>
      </c>
      <c r="X894" s="2">
        <f>MONTH('8760'!B851)</f>
        <v>2</v>
      </c>
    </row>
    <row r="895" spans="23:24" x14ac:dyDescent="0.15">
      <c r="W895" s="2">
        <f>HOUR('8760'!B852)</f>
        <v>10</v>
      </c>
      <c r="X895" s="2">
        <f>MONTH('8760'!B852)</f>
        <v>2</v>
      </c>
    </row>
    <row r="896" spans="23:24" x14ac:dyDescent="0.15">
      <c r="W896" s="2">
        <f>HOUR('8760'!B853)</f>
        <v>11</v>
      </c>
      <c r="X896" s="2">
        <f>MONTH('8760'!B853)</f>
        <v>2</v>
      </c>
    </row>
    <row r="897" spans="23:24" x14ac:dyDescent="0.15">
      <c r="W897" s="2">
        <f>HOUR('8760'!B854)</f>
        <v>12</v>
      </c>
      <c r="X897" s="2">
        <f>MONTH('8760'!B854)</f>
        <v>2</v>
      </c>
    </row>
    <row r="898" spans="23:24" x14ac:dyDescent="0.15">
      <c r="W898" s="2">
        <f>HOUR('8760'!B855)</f>
        <v>13</v>
      </c>
      <c r="X898" s="2">
        <f>MONTH('8760'!B855)</f>
        <v>2</v>
      </c>
    </row>
    <row r="899" spans="23:24" x14ac:dyDescent="0.15">
      <c r="W899" s="2">
        <f>HOUR('8760'!B856)</f>
        <v>14</v>
      </c>
      <c r="X899" s="2">
        <f>MONTH('8760'!B856)</f>
        <v>2</v>
      </c>
    </row>
    <row r="900" spans="23:24" x14ac:dyDescent="0.15">
      <c r="W900" s="2">
        <f>HOUR('8760'!B857)</f>
        <v>15</v>
      </c>
      <c r="X900" s="2">
        <f>MONTH('8760'!B857)</f>
        <v>2</v>
      </c>
    </row>
    <row r="901" spans="23:24" x14ac:dyDescent="0.15">
      <c r="W901" s="2">
        <f>HOUR('8760'!B858)</f>
        <v>16</v>
      </c>
      <c r="X901" s="2">
        <f>MONTH('8760'!B858)</f>
        <v>2</v>
      </c>
    </row>
    <row r="902" spans="23:24" x14ac:dyDescent="0.15">
      <c r="W902" s="2">
        <f>HOUR('8760'!B859)</f>
        <v>17</v>
      </c>
      <c r="X902" s="2">
        <f>MONTH('8760'!B859)</f>
        <v>2</v>
      </c>
    </row>
    <row r="903" spans="23:24" x14ac:dyDescent="0.15">
      <c r="W903" s="2">
        <f>HOUR('8760'!B860)</f>
        <v>18</v>
      </c>
      <c r="X903" s="2">
        <f>MONTH('8760'!B860)</f>
        <v>2</v>
      </c>
    </row>
    <row r="904" spans="23:24" x14ac:dyDescent="0.15">
      <c r="W904" s="2">
        <f>HOUR('8760'!B861)</f>
        <v>19</v>
      </c>
      <c r="X904" s="2">
        <f>MONTH('8760'!B861)</f>
        <v>2</v>
      </c>
    </row>
    <row r="905" spans="23:24" x14ac:dyDescent="0.15">
      <c r="W905" s="2">
        <f>HOUR('8760'!B862)</f>
        <v>20</v>
      </c>
      <c r="X905" s="2">
        <f>MONTH('8760'!B862)</f>
        <v>2</v>
      </c>
    </row>
    <row r="906" spans="23:24" x14ac:dyDescent="0.15">
      <c r="W906" s="2">
        <f>HOUR('8760'!B863)</f>
        <v>21</v>
      </c>
      <c r="X906" s="2">
        <f>MONTH('8760'!B863)</f>
        <v>2</v>
      </c>
    </row>
    <row r="907" spans="23:24" x14ac:dyDescent="0.15">
      <c r="W907" s="2">
        <f>HOUR('8760'!B864)</f>
        <v>22</v>
      </c>
      <c r="X907" s="2">
        <f>MONTH('8760'!B864)</f>
        <v>2</v>
      </c>
    </row>
    <row r="908" spans="23:24" x14ac:dyDescent="0.15">
      <c r="W908" s="2">
        <f>HOUR('8760'!B865)</f>
        <v>23</v>
      </c>
      <c r="X908" s="2">
        <f>MONTH('8760'!B865)</f>
        <v>2</v>
      </c>
    </row>
    <row r="909" spans="23:24" x14ac:dyDescent="0.15">
      <c r="W909" s="2">
        <f>HOUR('8760'!B866)</f>
        <v>0</v>
      </c>
      <c r="X909" s="2">
        <f>MONTH('8760'!B866)</f>
        <v>2</v>
      </c>
    </row>
    <row r="910" spans="23:24" x14ac:dyDescent="0.15">
      <c r="W910" s="2">
        <f>HOUR('8760'!B867)</f>
        <v>1</v>
      </c>
      <c r="X910" s="2">
        <f>MONTH('8760'!B867)</f>
        <v>2</v>
      </c>
    </row>
    <row r="911" spans="23:24" x14ac:dyDescent="0.15">
      <c r="W911" s="2">
        <f>HOUR('8760'!B868)</f>
        <v>2</v>
      </c>
      <c r="X911" s="2">
        <f>MONTH('8760'!B868)</f>
        <v>2</v>
      </c>
    </row>
    <row r="912" spans="23:24" x14ac:dyDescent="0.15">
      <c r="W912" s="2">
        <f>HOUR('8760'!B869)</f>
        <v>3</v>
      </c>
      <c r="X912" s="2">
        <f>MONTH('8760'!B869)</f>
        <v>2</v>
      </c>
    </row>
    <row r="913" spans="23:24" x14ac:dyDescent="0.15">
      <c r="W913" s="2">
        <f>HOUR('8760'!B870)</f>
        <v>4</v>
      </c>
      <c r="X913" s="2">
        <f>MONTH('8760'!B870)</f>
        <v>2</v>
      </c>
    </row>
    <row r="914" spans="23:24" x14ac:dyDescent="0.15">
      <c r="W914" s="2">
        <f>HOUR('8760'!B871)</f>
        <v>5</v>
      </c>
      <c r="X914" s="2">
        <f>MONTH('8760'!B871)</f>
        <v>2</v>
      </c>
    </row>
    <row r="915" spans="23:24" x14ac:dyDescent="0.15">
      <c r="W915" s="2">
        <f>HOUR('8760'!B872)</f>
        <v>6</v>
      </c>
      <c r="X915" s="2">
        <f>MONTH('8760'!B872)</f>
        <v>2</v>
      </c>
    </row>
    <row r="916" spans="23:24" x14ac:dyDescent="0.15">
      <c r="W916" s="2">
        <f>HOUR('8760'!B873)</f>
        <v>7</v>
      </c>
      <c r="X916" s="2">
        <f>MONTH('8760'!B873)</f>
        <v>2</v>
      </c>
    </row>
    <row r="917" spans="23:24" x14ac:dyDescent="0.15">
      <c r="W917" s="2">
        <f>HOUR('8760'!B874)</f>
        <v>8</v>
      </c>
      <c r="X917" s="2">
        <f>MONTH('8760'!B874)</f>
        <v>2</v>
      </c>
    </row>
    <row r="918" spans="23:24" x14ac:dyDescent="0.15">
      <c r="W918" s="2">
        <f>HOUR('8760'!B875)</f>
        <v>9</v>
      </c>
      <c r="X918" s="2">
        <f>MONTH('8760'!B875)</f>
        <v>2</v>
      </c>
    </row>
    <row r="919" spans="23:24" x14ac:dyDescent="0.15">
      <c r="W919" s="2">
        <f>HOUR('8760'!B876)</f>
        <v>10</v>
      </c>
      <c r="X919" s="2">
        <f>MONTH('8760'!B876)</f>
        <v>2</v>
      </c>
    </row>
    <row r="920" spans="23:24" x14ac:dyDescent="0.15">
      <c r="W920" s="2">
        <f>HOUR('8760'!B877)</f>
        <v>11</v>
      </c>
      <c r="X920" s="2">
        <f>MONTH('8760'!B877)</f>
        <v>2</v>
      </c>
    </row>
    <row r="921" spans="23:24" x14ac:dyDescent="0.15">
      <c r="W921" s="2">
        <f>HOUR('8760'!B878)</f>
        <v>12</v>
      </c>
      <c r="X921" s="2">
        <f>MONTH('8760'!B878)</f>
        <v>2</v>
      </c>
    </row>
    <row r="922" spans="23:24" x14ac:dyDescent="0.15">
      <c r="W922" s="2">
        <f>HOUR('8760'!B879)</f>
        <v>13</v>
      </c>
      <c r="X922" s="2">
        <f>MONTH('8760'!B879)</f>
        <v>2</v>
      </c>
    </row>
    <row r="923" spans="23:24" x14ac:dyDescent="0.15">
      <c r="W923" s="2">
        <f>HOUR('8760'!B880)</f>
        <v>14</v>
      </c>
      <c r="X923" s="2">
        <f>MONTH('8760'!B880)</f>
        <v>2</v>
      </c>
    </row>
    <row r="924" spans="23:24" x14ac:dyDescent="0.15">
      <c r="W924" s="2">
        <f>HOUR('8760'!B881)</f>
        <v>15</v>
      </c>
      <c r="X924" s="2">
        <f>MONTH('8760'!B881)</f>
        <v>2</v>
      </c>
    </row>
    <row r="925" spans="23:24" x14ac:dyDescent="0.15">
      <c r="W925" s="2">
        <f>HOUR('8760'!B882)</f>
        <v>16</v>
      </c>
      <c r="X925" s="2">
        <f>MONTH('8760'!B882)</f>
        <v>2</v>
      </c>
    </row>
    <row r="926" spans="23:24" x14ac:dyDescent="0.15">
      <c r="W926" s="2">
        <f>HOUR('8760'!B883)</f>
        <v>17</v>
      </c>
      <c r="X926" s="2">
        <f>MONTH('8760'!B883)</f>
        <v>2</v>
      </c>
    </row>
    <row r="927" spans="23:24" x14ac:dyDescent="0.15">
      <c r="W927" s="2">
        <f>HOUR('8760'!B884)</f>
        <v>18</v>
      </c>
      <c r="X927" s="2">
        <f>MONTH('8760'!B884)</f>
        <v>2</v>
      </c>
    </row>
    <row r="928" spans="23:24" x14ac:dyDescent="0.15">
      <c r="W928" s="2">
        <f>HOUR('8760'!B885)</f>
        <v>19</v>
      </c>
      <c r="X928" s="2">
        <f>MONTH('8760'!B885)</f>
        <v>2</v>
      </c>
    </row>
    <row r="929" spans="23:24" x14ac:dyDescent="0.15">
      <c r="W929" s="2">
        <f>HOUR('8760'!B886)</f>
        <v>20</v>
      </c>
      <c r="X929" s="2">
        <f>MONTH('8760'!B886)</f>
        <v>2</v>
      </c>
    </row>
    <row r="930" spans="23:24" x14ac:dyDescent="0.15">
      <c r="W930" s="2">
        <f>HOUR('8760'!B887)</f>
        <v>21</v>
      </c>
      <c r="X930" s="2">
        <f>MONTH('8760'!B887)</f>
        <v>2</v>
      </c>
    </row>
    <row r="931" spans="23:24" x14ac:dyDescent="0.15">
      <c r="W931" s="2">
        <f>HOUR('8760'!B888)</f>
        <v>22</v>
      </c>
      <c r="X931" s="2">
        <f>MONTH('8760'!B888)</f>
        <v>2</v>
      </c>
    </row>
    <row r="932" spans="23:24" x14ac:dyDescent="0.15">
      <c r="W932" s="2">
        <f>HOUR('8760'!B889)</f>
        <v>23</v>
      </c>
      <c r="X932" s="2">
        <f>MONTH('8760'!B889)</f>
        <v>2</v>
      </c>
    </row>
    <row r="933" spans="23:24" x14ac:dyDescent="0.15">
      <c r="W933" s="2">
        <f>HOUR('8760'!B890)</f>
        <v>0</v>
      </c>
      <c r="X933" s="2">
        <f>MONTH('8760'!B890)</f>
        <v>2</v>
      </c>
    </row>
    <row r="934" spans="23:24" x14ac:dyDescent="0.15">
      <c r="W934" s="2">
        <f>HOUR('8760'!B891)</f>
        <v>1</v>
      </c>
      <c r="X934" s="2">
        <f>MONTH('8760'!B891)</f>
        <v>2</v>
      </c>
    </row>
    <row r="935" spans="23:24" x14ac:dyDescent="0.15">
      <c r="W935" s="2">
        <f>HOUR('8760'!B892)</f>
        <v>2</v>
      </c>
      <c r="X935" s="2">
        <f>MONTH('8760'!B892)</f>
        <v>2</v>
      </c>
    </row>
    <row r="936" spans="23:24" x14ac:dyDescent="0.15">
      <c r="W936" s="2">
        <f>HOUR('8760'!B893)</f>
        <v>3</v>
      </c>
      <c r="X936" s="2">
        <f>MONTH('8760'!B893)</f>
        <v>2</v>
      </c>
    </row>
    <row r="937" spans="23:24" x14ac:dyDescent="0.15">
      <c r="W937" s="2">
        <f>HOUR('8760'!B894)</f>
        <v>4</v>
      </c>
      <c r="X937" s="2">
        <f>MONTH('8760'!B894)</f>
        <v>2</v>
      </c>
    </row>
    <row r="938" spans="23:24" x14ac:dyDescent="0.15">
      <c r="W938" s="2">
        <f>HOUR('8760'!B895)</f>
        <v>5</v>
      </c>
      <c r="X938" s="2">
        <f>MONTH('8760'!B895)</f>
        <v>2</v>
      </c>
    </row>
    <row r="939" spans="23:24" x14ac:dyDescent="0.15">
      <c r="W939" s="2">
        <f>HOUR('8760'!B896)</f>
        <v>6</v>
      </c>
      <c r="X939" s="2">
        <f>MONTH('8760'!B896)</f>
        <v>2</v>
      </c>
    </row>
    <row r="940" spans="23:24" x14ac:dyDescent="0.15">
      <c r="W940" s="2">
        <f>HOUR('8760'!B897)</f>
        <v>7</v>
      </c>
      <c r="X940" s="2">
        <f>MONTH('8760'!B897)</f>
        <v>2</v>
      </c>
    </row>
    <row r="941" spans="23:24" x14ac:dyDescent="0.15">
      <c r="W941" s="2">
        <f>HOUR('8760'!B898)</f>
        <v>8</v>
      </c>
      <c r="X941" s="2">
        <f>MONTH('8760'!B898)</f>
        <v>2</v>
      </c>
    </row>
    <row r="942" spans="23:24" x14ac:dyDescent="0.15">
      <c r="W942" s="2">
        <f>HOUR('8760'!B899)</f>
        <v>9</v>
      </c>
      <c r="X942" s="2">
        <f>MONTH('8760'!B899)</f>
        <v>2</v>
      </c>
    </row>
    <row r="943" spans="23:24" x14ac:dyDescent="0.15">
      <c r="W943" s="2">
        <f>HOUR('8760'!B900)</f>
        <v>10</v>
      </c>
      <c r="X943" s="2">
        <f>MONTH('8760'!B900)</f>
        <v>2</v>
      </c>
    </row>
    <row r="944" spans="23:24" x14ac:dyDescent="0.15">
      <c r="W944" s="2">
        <f>HOUR('8760'!B901)</f>
        <v>11</v>
      </c>
      <c r="X944" s="2">
        <f>MONTH('8760'!B901)</f>
        <v>2</v>
      </c>
    </row>
    <row r="945" spans="23:24" x14ac:dyDescent="0.15">
      <c r="W945" s="2">
        <f>HOUR('8760'!B902)</f>
        <v>12</v>
      </c>
      <c r="X945" s="2">
        <f>MONTH('8760'!B902)</f>
        <v>2</v>
      </c>
    </row>
    <row r="946" spans="23:24" x14ac:dyDescent="0.15">
      <c r="W946" s="2">
        <f>HOUR('8760'!B903)</f>
        <v>13</v>
      </c>
      <c r="X946" s="2">
        <f>MONTH('8760'!B903)</f>
        <v>2</v>
      </c>
    </row>
    <row r="947" spans="23:24" x14ac:dyDescent="0.15">
      <c r="W947" s="2">
        <f>HOUR('8760'!B904)</f>
        <v>14</v>
      </c>
      <c r="X947" s="2">
        <f>MONTH('8760'!B904)</f>
        <v>2</v>
      </c>
    </row>
    <row r="948" spans="23:24" x14ac:dyDescent="0.15">
      <c r="W948" s="2">
        <f>HOUR('8760'!B905)</f>
        <v>15</v>
      </c>
      <c r="X948" s="2">
        <f>MONTH('8760'!B905)</f>
        <v>2</v>
      </c>
    </row>
    <row r="949" spans="23:24" x14ac:dyDescent="0.15">
      <c r="W949" s="2">
        <f>HOUR('8760'!B906)</f>
        <v>16</v>
      </c>
      <c r="X949" s="2">
        <f>MONTH('8760'!B906)</f>
        <v>2</v>
      </c>
    </row>
    <row r="950" spans="23:24" x14ac:dyDescent="0.15">
      <c r="W950" s="2">
        <f>HOUR('8760'!B907)</f>
        <v>17</v>
      </c>
      <c r="X950" s="2">
        <f>MONTH('8760'!B907)</f>
        <v>2</v>
      </c>
    </row>
    <row r="951" spans="23:24" x14ac:dyDescent="0.15">
      <c r="W951" s="2">
        <f>HOUR('8760'!B908)</f>
        <v>18</v>
      </c>
      <c r="X951" s="2">
        <f>MONTH('8760'!B908)</f>
        <v>2</v>
      </c>
    </row>
    <row r="952" spans="23:24" x14ac:dyDescent="0.15">
      <c r="W952" s="2">
        <f>HOUR('8760'!B909)</f>
        <v>19</v>
      </c>
      <c r="X952" s="2">
        <f>MONTH('8760'!B909)</f>
        <v>2</v>
      </c>
    </row>
    <row r="953" spans="23:24" x14ac:dyDescent="0.15">
      <c r="W953" s="2">
        <f>HOUR('8760'!B910)</f>
        <v>20</v>
      </c>
      <c r="X953" s="2">
        <f>MONTH('8760'!B910)</f>
        <v>2</v>
      </c>
    </row>
    <row r="954" spans="23:24" x14ac:dyDescent="0.15">
      <c r="W954" s="2">
        <f>HOUR('8760'!B911)</f>
        <v>21</v>
      </c>
      <c r="X954" s="2">
        <f>MONTH('8760'!B911)</f>
        <v>2</v>
      </c>
    </row>
    <row r="955" spans="23:24" x14ac:dyDescent="0.15">
      <c r="W955" s="2">
        <f>HOUR('8760'!B912)</f>
        <v>22</v>
      </c>
      <c r="X955" s="2">
        <f>MONTH('8760'!B912)</f>
        <v>2</v>
      </c>
    </row>
    <row r="956" spans="23:24" x14ac:dyDescent="0.15">
      <c r="W956" s="2">
        <f>HOUR('8760'!B913)</f>
        <v>23</v>
      </c>
      <c r="X956" s="2">
        <f>MONTH('8760'!B913)</f>
        <v>2</v>
      </c>
    </row>
    <row r="957" spans="23:24" x14ac:dyDescent="0.15">
      <c r="W957" s="2">
        <f>HOUR('8760'!B914)</f>
        <v>0</v>
      </c>
      <c r="X957" s="2">
        <f>MONTH('8760'!B914)</f>
        <v>2</v>
      </c>
    </row>
    <row r="958" spans="23:24" x14ac:dyDescent="0.15">
      <c r="W958" s="2">
        <f>HOUR('8760'!B915)</f>
        <v>1</v>
      </c>
      <c r="X958" s="2">
        <f>MONTH('8760'!B915)</f>
        <v>2</v>
      </c>
    </row>
    <row r="959" spans="23:24" x14ac:dyDescent="0.15">
      <c r="W959" s="2">
        <f>HOUR('8760'!B916)</f>
        <v>2</v>
      </c>
      <c r="X959" s="2">
        <f>MONTH('8760'!B916)</f>
        <v>2</v>
      </c>
    </row>
    <row r="960" spans="23:24" x14ac:dyDescent="0.15">
      <c r="W960" s="2">
        <f>HOUR('8760'!B917)</f>
        <v>3</v>
      </c>
      <c r="X960" s="2">
        <f>MONTH('8760'!B917)</f>
        <v>2</v>
      </c>
    </row>
    <row r="961" spans="23:24" x14ac:dyDescent="0.15">
      <c r="W961" s="2">
        <f>HOUR('8760'!B918)</f>
        <v>4</v>
      </c>
      <c r="X961" s="2">
        <f>MONTH('8760'!B918)</f>
        <v>2</v>
      </c>
    </row>
    <row r="962" spans="23:24" x14ac:dyDescent="0.15">
      <c r="W962" s="2">
        <f>HOUR('8760'!B919)</f>
        <v>5</v>
      </c>
      <c r="X962" s="2">
        <f>MONTH('8760'!B919)</f>
        <v>2</v>
      </c>
    </row>
    <row r="963" spans="23:24" x14ac:dyDescent="0.15">
      <c r="W963" s="2">
        <f>HOUR('8760'!B920)</f>
        <v>6</v>
      </c>
      <c r="X963" s="2">
        <f>MONTH('8760'!B920)</f>
        <v>2</v>
      </c>
    </row>
    <row r="964" spans="23:24" x14ac:dyDescent="0.15">
      <c r="W964" s="2">
        <f>HOUR('8760'!B921)</f>
        <v>7</v>
      </c>
      <c r="X964" s="2">
        <f>MONTH('8760'!B921)</f>
        <v>2</v>
      </c>
    </row>
    <row r="965" spans="23:24" x14ac:dyDescent="0.15">
      <c r="W965" s="2">
        <f>HOUR('8760'!B922)</f>
        <v>8</v>
      </c>
      <c r="X965" s="2">
        <f>MONTH('8760'!B922)</f>
        <v>2</v>
      </c>
    </row>
    <row r="966" spans="23:24" x14ac:dyDescent="0.15">
      <c r="W966" s="2">
        <f>HOUR('8760'!B923)</f>
        <v>9</v>
      </c>
      <c r="X966" s="2">
        <f>MONTH('8760'!B923)</f>
        <v>2</v>
      </c>
    </row>
    <row r="967" spans="23:24" x14ac:dyDescent="0.15">
      <c r="W967" s="2">
        <f>HOUR('8760'!B924)</f>
        <v>10</v>
      </c>
      <c r="X967" s="2">
        <f>MONTH('8760'!B924)</f>
        <v>2</v>
      </c>
    </row>
    <row r="968" spans="23:24" x14ac:dyDescent="0.15">
      <c r="W968" s="2">
        <f>HOUR('8760'!B925)</f>
        <v>11</v>
      </c>
      <c r="X968" s="2">
        <f>MONTH('8760'!B925)</f>
        <v>2</v>
      </c>
    </row>
    <row r="969" spans="23:24" x14ac:dyDescent="0.15">
      <c r="W969" s="2">
        <f>HOUR('8760'!B926)</f>
        <v>12</v>
      </c>
      <c r="X969" s="2">
        <f>MONTH('8760'!B926)</f>
        <v>2</v>
      </c>
    </row>
    <row r="970" spans="23:24" x14ac:dyDescent="0.15">
      <c r="W970" s="2">
        <f>HOUR('8760'!B927)</f>
        <v>13</v>
      </c>
      <c r="X970" s="2">
        <f>MONTH('8760'!B927)</f>
        <v>2</v>
      </c>
    </row>
    <row r="971" spans="23:24" x14ac:dyDescent="0.15">
      <c r="W971" s="2">
        <f>HOUR('8760'!B928)</f>
        <v>14</v>
      </c>
      <c r="X971" s="2">
        <f>MONTH('8760'!B928)</f>
        <v>2</v>
      </c>
    </row>
    <row r="972" spans="23:24" x14ac:dyDescent="0.15">
      <c r="W972" s="2">
        <f>HOUR('8760'!B929)</f>
        <v>15</v>
      </c>
      <c r="X972" s="2">
        <f>MONTH('8760'!B929)</f>
        <v>2</v>
      </c>
    </row>
    <row r="973" spans="23:24" x14ac:dyDescent="0.15">
      <c r="W973" s="2">
        <f>HOUR('8760'!B930)</f>
        <v>16</v>
      </c>
      <c r="X973" s="2">
        <f>MONTH('8760'!B930)</f>
        <v>2</v>
      </c>
    </row>
    <row r="974" spans="23:24" x14ac:dyDescent="0.15">
      <c r="W974" s="2">
        <f>HOUR('8760'!B931)</f>
        <v>17</v>
      </c>
      <c r="X974" s="2">
        <f>MONTH('8760'!B931)</f>
        <v>2</v>
      </c>
    </row>
    <row r="975" spans="23:24" x14ac:dyDescent="0.15">
      <c r="W975" s="2">
        <f>HOUR('8760'!B932)</f>
        <v>18</v>
      </c>
      <c r="X975" s="2">
        <f>MONTH('8760'!B932)</f>
        <v>2</v>
      </c>
    </row>
    <row r="976" spans="23:24" x14ac:dyDescent="0.15">
      <c r="W976" s="2">
        <f>HOUR('8760'!B933)</f>
        <v>19</v>
      </c>
      <c r="X976" s="2">
        <f>MONTH('8760'!B933)</f>
        <v>2</v>
      </c>
    </row>
    <row r="977" spans="23:24" x14ac:dyDescent="0.15">
      <c r="W977" s="2">
        <f>HOUR('8760'!B934)</f>
        <v>20</v>
      </c>
      <c r="X977" s="2">
        <f>MONTH('8760'!B934)</f>
        <v>2</v>
      </c>
    </row>
    <row r="978" spans="23:24" x14ac:dyDescent="0.15">
      <c r="W978" s="2">
        <f>HOUR('8760'!B935)</f>
        <v>21</v>
      </c>
      <c r="X978" s="2">
        <f>MONTH('8760'!B935)</f>
        <v>2</v>
      </c>
    </row>
    <row r="979" spans="23:24" x14ac:dyDescent="0.15">
      <c r="W979" s="2">
        <f>HOUR('8760'!B936)</f>
        <v>22</v>
      </c>
      <c r="X979" s="2">
        <f>MONTH('8760'!B936)</f>
        <v>2</v>
      </c>
    </row>
    <row r="980" spans="23:24" x14ac:dyDescent="0.15">
      <c r="W980" s="2">
        <f>HOUR('8760'!B937)</f>
        <v>23</v>
      </c>
      <c r="X980" s="2">
        <f>MONTH('8760'!B937)</f>
        <v>2</v>
      </c>
    </row>
    <row r="981" spans="23:24" x14ac:dyDescent="0.15">
      <c r="W981" s="2">
        <f>HOUR('8760'!B938)</f>
        <v>0</v>
      </c>
      <c r="X981" s="2">
        <f>MONTH('8760'!B938)</f>
        <v>2</v>
      </c>
    </row>
    <row r="982" spans="23:24" x14ac:dyDescent="0.15">
      <c r="W982" s="2">
        <f>HOUR('8760'!B939)</f>
        <v>1</v>
      </c>
      <c r="X982" s="2">
        <f>MONTH('8760'!B939)</f>
        <v>2</v>
      </c>
    </row>
    <row r="983" spans="23:24" x14ac:dyDescent="0.15">
      <c r="W983" s="2">
        <f>HOUR('8760'!B940)</f>
        <v>2</v>
      </c>
      <c r="X983" s="2">
        <f>MONTH('8760'!B940)</f>
        <v>2</v>
      </c>
    </row>
    <row r="984" spans="23:24" x14ac:dyDescent="0.15">
      <c r="W984" s="2">
        <f>HOUR('8760'!B941)</f>
        <v>3</v>
      </c>
      <c r="X984" s="2">
        <f>MONTH('8760'!B941)</f>
        <v>2</v>
      </c>
    </row>
    <row r="985" spans="23:24" x14ac:dyDescent="0.15">
      <c r="W985" s="2">
        <f>HOUR('8760'!B942)</f>
        <v>4</v>
      </c>
      <c r="X985" s="2">
        <f>MONTH('8760'!B942)</f>
        <v>2</v>
      </c>
    </row>
    <row r="986" spans="23:24" x14ac:dyDescent="0.15">
      <c r="W986" s="2">
        <f>HOUR('8760'!B943)</f>
        <v>5</v>
      </c>
      <c r="X986" s="2">
        <f>MONTH('8760'!B943)</f>
        <v>2</v>
      </c>
    </row>
    <row r="987" spans="23:24" x14ac:dyDescent="0.15">
      <c r="W987" s="2">
        <f>HOUR('8760'!B944)</f>
        <v>6</v>
      </c>
      <c r="X987" s="2">
        <f>MONTH('8760'!B944)</f>
        <v>2</v>
      </c>
    </row>
    <row r="988" spans="23:24" x14ac:dyDescent="0.15">
      <c r="W988" s="2">
        <f>HOUR('8760'!B945)</f>
        <v>7</v>
      </c>
      <c r="X988" s="2">
        <f>MONTH('8760'!B945)</f>
        <v>2</v>
      </c>
    </row>
    <row r="989" spans="23:24" x14ac:dyDescent="0.15">
      <c r="W989" s="2">
        <f>HOUR('8760'!B946)</f>
        <v>8</v>
      </c>
      <c r="X989" s="2">
        <f>MONTH('8760'!B946)</f>
        <v>2</v>
      </c>
    </row>
    <row r="990" spans="23:24" x14ac:dyDescent="0.15">
      <c r="W990" s="2">
        <f>HOUR('8760'!B947)</f>
        <v>9</v>
      </c>
      <c r="X990" s="2">
        <f>MONTH('8760'!B947)</f>
        <v>2</v>
      </c>
    </row>
    <row r="991" spans="23:24" x14ac:dyDescent="0.15">
      <c r="W991" s="2">
        <f>HOUR('8760'!B948)</f>
        <v>10</v>
      </c>
      <c r="X991" s="2">
        <f>MONTH('8760'!B948)</f>
        <v>2</v>
      </c>
    </row>
    <row r="992" spans="23:24" x14ac:dyDescent="0.15">
      <c r="W992" s="2">
        <f>HOUR('8760'!B949)</f>
        <v>11</v>
      </c>
      <c r="X992" s="2">
        <f>MONTH('8760'!B949)</f>
        <v>2</v>
      </c>
    </row>
    <row r="993" spans="23:24" x14ac:dyDescent="0.15">
      <c r="W993" s="2">
        <f>HOUR('8760'!B950)</f>
        <v>12</v>
      </c>
      <c r="X993" s="2">
        <f>MONTH('8760'!B950)</f>
        <v>2</v>
      </c>
    </row>
    <row r="994" spans="23:24" x14ac:dyDescent="0.15">
      <c r="W994" s="2">
        <f>HOUR('8760'!B951)</f>
        <v>13</v>
      </c>
      <c r="X994" s="2">
        <f>MONTH('8760'!B951)</f>
        <v>2</v>
      </c>
    </row>
    <row r="995" spans="23:24" x14ac:dyDescent="0.15">
      <c r="W995" s="2">
        <f>HOUR('8760'!B952)</f>
        <v>14</v>
      </c>
      <c r="X995" s="2">
        <f>MONTH('8760'!B952)</f>
        <v>2</v>
      </c>
    </row>
    <row r="996" spans="23:24" x14ac:dyDescent="0.15">
      <c r="W996" s="2">
        <f>HOUR('8760'!B953)</f>
        <v>15</v>
      </c>
      <c r="X996" s="2">
        <f>MONTH('8760'!B953)</f>
        <v>2</v>
      </c>
    </row>
    <row r="997" spans="23:24" x14ac:dyDescent="0.15">
      <c r="W997" s="2">
        <f>HOUR('8760'!B954)</f>
        <v>16</v>
      </c>
      <c r="X997" s="2">
        <f>MONTH('8760'!B954)</f>
        <v>2</v>
      </c>
    </row>
    <row r="998" spans="23:24" x14ac:dyDescent="0.15">
      <c r="W998" s="2">
        <f>HOUR('8760'!B955)</f>
        <v>17</v>
      </c>
      <c r="X998" s="2">
        <f>MONTH('8760'!B955)</f>
        <v>2</v>
      </c>
    </row>
    <row r="999" spans="23:24" x14ac:dyDescent="0.15">
      <c r="W999" s="2">
        <f>HOUR('8760'!B956)</f>
        <v>18</v>
      </c>
      <c r="X999" s="2">
        <f>MONTH('8760'!B956)</f>
        <v>2</v>
      </c>
    </row>
    <row r="1000" spans="23:24" x14ac:dyDescent="0.15">
      <c r="W1000" s="2">
        <f>HOUR('8760'!B957)</f>
        <v>19</v>
      </c>
      <c r="X1000" s="2">
        <f>MONTH('8760'!B957)</f>
        <v>2</v>
      </c>
    </row>
    <row r="1001" spans="23:24" x14ac:dyDescent="0.15">
      <c r="W1001" s="2">
        <f>HOUR('8760'!B958)</f>
        <v>20</v>
      </c>
      <c r="X1001" s="2">
        <f>MONTH('8760'!B958)</f>
        <v>2</v>
      </c>
    </row>
    <row r="1002" spans="23:24" x14ac:dyDescent="0.15">
      <c r="W1002" s="2">
        <f>HOUR('8760'!B959)</f>
        <v>21</v>
      </c>
      <c r="X1002" s="2">
        <f>MONTH('8760'!B959)</f>
        <v>2</v>
      </c>
    </row>
    <row r="1003" spans="23:24" x14ac:dyDescent="0.15">
      <c r="W1003" s="2">
        <f>HOUR('8760'!B960)</f>
        <v>22</v>
      </c>
      <c r="X1003" s="2">
        <f>MONTH('8760'!B960)</f>
        <v>2</v>
      </c>
    </row>
    <row r="1004" spans="23:24" x14ac:dyDescent="0.15">
      <c r="W1004" s="2">
        <f>HOUR('8760'!B961)</f>
        <v>23</v>
      </c>
      <c r="X1004" s="2">
        <f>MONTH('8760'!B961)</f>
        <v>2</v>
      </c>
    </row>
    <row r="1005" spans="23:24" x14ac:dyDescent="0.15">
      <c r="W1005" s="2">
        <f>HOUR('8760'!B962)</f>
        <v>0</v>
      </c>
      <c r="X1005" s="2">
        <f>MONTH('8760'!B962)</f>
        <v>2</v>
      </c>
    </row>
    <row r="1006" spans="23:24" x14ac:dyDescent="0.15">
      <c r="W1006" s="2">
        <f>HOUR('8760'!B963)</f>
        <v>1</v>
      </c>
      <c r="X1006" s="2">
        <f>MONTH('8760'!B963)</f>
        <v>2</v>
      </c>
    </row>
    <row r="1007" spans="23:24" x14ac:dyDescent="0.15">
      <c r="W1007" s="2">
        <f>HOUR('8760'!B964)</f>
        <v>2</v>
      </c>
      <c r="X1007" s="2">
        <f>MONTH('8760'!B964)</f>
        <v>2</v>
      </c>
    </row>
    <row r="1008" spans="23:24" x14ac:dyDescent="0.15">
      <c r="W1008" s="2">
        <f>HOUR('8760'!B965)</f>
        <v>3</v>
      </c>
      <c r="X1008" s="2">
        <f>MONTH('8760'!B965)</f>
        <v>2</v>
      </c>
    </row>
    <row r="1009" spans="23:24" x14ac:dyDescent="0.15">
      <c r="W1009" s="2">
        <f>HOUR('8760'!B966)</f>
        <v>4</v>
      </c>
      <c r="X1009" s="2">
        <f>MONTH('8760'!B966)</f>
        <v>2</v>
      </c>
    </row>
    <row r="1010" spans="23:24" x14ac:dyDescent="0.15">
      <c r="W1010" s="2">
        <f>HOUR('8760'!B967)</f>
        <v>5</v>
      </c>
      <c r="X1010" s="2">
        <f>MONTH('8760'!B967)</f>
        <v>2</v>
      </c>
    </row>
    <row r="1011" spans="23:24" x14ac:dyDescent="0.15">
      <c r="W1011" s="2">
        <f>HOUR('8760'!B968)</f>
        <v>6</v>
      </c>
      <c r="X1011" s="2">
        <f>MONTH('8760'!B968)</f>
        <v>2</v>
      </c>
    </row>
    <row r="1012" spans="23:24" x14ac:dyDescent="0.15">
      <c r="W1012" s="2">
        <f>HOUR('8760'!B969)</f>
        <v>7</v>
      </c>
      <c r="X1012" s="2">
        <f>MONTH('8760'!B969)</f>
        <v>2</v>
      </c>
    </row>
    <row r="1013" spans="23:24" x14ac:dyDescent="0.15">
      <c r="W1013" s="2">
        <f>HOUR('8760'!B970)</f>
        <v>8</v>
      </c>
      <c r="X1013" s="2">
        <f>MONTH('8760'!B970)</f>
        <v>2</v>
      </c>
    </row>
    <row r="1014" spans="23:24" x14ac:dyDescent="0.15">
      <c r="W1014" s="2">
        <f>HOUR('8760'!B971)</f>
        <v>9</v>
      </c>
      <c r="X1014" s="2">
        <f>MONTH('8760'!B971)</f>
        <v>2</v>
      </c>
    </row>
    <row r="1015" spans="23:24" x14ac:dyDescent="0.15">
      <c r="W1015" s="2">
        <f>HOUR('8760'!B972)</f>
        <v>10</v>
      </c>
      <c r="X1015" s="2">
        <f>MONTH('8760'!B972)</f>
        <v>2</v>
      </c>
    </row>
    <row r="1016" spans="23:24" x14ac:dyDescent="0.15">
      <c r="W1016" s="2">
        <f>HOUR('8760'!B973)</f>
        <v>11</v>
      </c>
      <c r="X1016" s="2">
        <f>MONTH('8760'!B973)</f>
        <v>2</v>
      </c>
    </row>
    <row r="1017" spans="23:24" x14ac:dyDescent="0.15">
      <c r="W1017" s="2">
        <f>HOUR('8760'!B974)</f>
        <v>12</v>
      </c>
      <c r="X1017" s="2">
        <f>MONTH('8760'!B974)</f>
        <v>2</v>
      </c>
    </row>
    <row r="1018" spans="23:24" x14ac:dyDescent="0.15">
      <c r="W1018" s="2">
        <f>HOUR('8760'!B975)</f>
        <v>13</v>
      </c>
      <c r="X1018" s="2">
        <f>MONTH('8760'!B975)</f>
        <v>2</v>
      </c>
    </row>
    <row r="1019" spans="23:24" x14ac:dyDescent="0.15">
      <c r="W1019" s="2">
        <f>HOUR('8760'!B976)</f>
        <v>14</v>
      </c>
      <c r="X1019" s="2">
        <f>MONTH('8760'!B976)</f>
        <v>2</v>
      </c>
    </row>
    <row r="1020" spans="23:24" x14ac:dyDescent="0.15">
      <c r="W1020" s="2">
        <f>HOUR('8760'!B977)</f>
        <v>15</v>
      </c>
      <c r="X1020" s="2">
        <f>MONTH('8760'!B977)</f>
        <v>2</v>
      </c>
    </row>
    <row r="1021" spans="23:24" x14ac:dyDescent="0.15">
      <c r="W1021" s="2">
        <f>HOUR('8760'!B978)</f>
        <v>16</v>
      </c>
      <c r="X1021" s="2">
        <f>MONTH('8760'!B978)</f>
        <v>2</v>
      </c>
    </row>
    <row r="1022" spans="23:24" x14ac:dyDescent="0.15">
      <c r="W1022" s="2">
        <f>HOUR('8760'!B979)</f>
        <v>17</v>
      </c>
      <c r="X1022" s="2">
        <f>MONTH('8760'!B979)</f>
        <v>2</v>
      </c>
    </row>
    <row r="1023" spans="23:24" x14ac:dyDescent="0.15">
      <c r="W1023" s="2">
        <f>HOUR('8760'!B980)</f>
        <v>18</v>
      </c>
      <c r="X1023" s="2">
        <f>MONTH('8760'!B980)</f>
        <v>2</v>
      </c>
    </row>
    <row r="1024" spans="23:24" x14ac:dyDescent="0.15">
      <c r="W1024" s="2">
        <f>HOUR('8760'!B981)</f>
        <v>19</v>
      </c>
      <c r="X1024" s="2">
        <f>MONTH('8760'!B981)</f>
        <v>2</v>
      </c>
    </row>
    <row r="1025" spans="23:24" x14ac:dyDescent="0.15">
      <c r="W1025" s="2">
        <f>HOUR('8760'!B982)</f>
        <v>20</v>
      </c>
      <c r="X1025" s="2">
        <f>MONTH('8760'!B982)</f>
        <v>2</v>
      </c>
    </row>
    <row r="1026" spans="23:24" x14ac:dyDescent="0.15">
      <c r="W1026" s="2">
        <f>HOUR('8760'!B983)</f>
        <v>21</v>
      </c>
      <c r="X1026" s="2">
        <f>MONTH('8760'!B983)</f>
        <v>2</v>
      </c>
    </row>
    <row r="1027" spans="23:24" x14ac:dyDescent="0.15">
      <c r="W1027" s="2">
        <f>HOUR('8760'!B984)</f>
        <v>22</v>
      </c>
      <c r="X1027" s="2">
        <f>MONTH('8760'!B984)</f>
        <v>2</v>
      </c>
    </row>
    <row r="1028" spans="23:24" x14ac:dyDescent="0.15">
      <c r="W1028" s="2">
        <f>HOUR('8760'!B985)</f>
        <v>23</v>
      </c>
      <c r="X1028" s="2">
        <f>MONTH('8760'!B985)</f>
        <v>2</v>
      </c>
    </row>
    <row r="1029" spans="23:24" x14ac:dyDescent="0.15">
      <c r="W1029" s="2">
        <f>HOUR('8760'!B986)</f>
        <v>0</v>
      </c>
      <c r="X1029" s="2">
        <f>MONTH('8760'!B986)</f>
        <v>2</v>
      </c>
    </row>
    <row r="1030" spans="23:24" x14ac:dyDescent="0.15">
      <c r="W1030" s="2">
        <f>HOUR('8760'!B987)</f>
        <v>1</v>
      </c>
      <c r="X1030" s="2">
        <f>MONTH('8760'!B987)</f>
        <v>2</v>
      </c>
    </row>
    <row r="1031" spans="23:24" x14ac:dyDescent="0.15">
      <c r="W1031" s="2">
        <f>HOUR('8760'!B988)</f>
        <v>2</v>
      </c>
      <c r="X1031" s="2">
        <f>MONTH('8760'!B988)</f>
        <v>2</v>
      </c>
    </row>
    <row r="1032" spans="23:24" x14ac:dyDescent="0.15">
      <c r="W1032" s="2">
        <f>HOUR('8760'!B989)</f>
        <v>3</v>
      </c>
      <c r="X1032" s="2">
        <f>MONTH('8760'!B989)</f>
        <v>2</v>
      </c>
    </row>
    <row r="1033" spans="23:24" x14ac:dyDescent="0.15">
      <c r="W1033" s="2">
        <f>HOUR('8760'!B990)</f>
        <v>4</v>
      </c>
      <c r="X1033" s="2">
        <f>MONTH('8760'!B990)</f>
        <v>2</v>
      </c>
    </row>
    <row r="1034" spans="23:24" x14ac:dyDescent="0.15">
      <c r="W1034" s="2">
        <f>HOUR('8760'!B991)</f>
        <v>5</v>
      </c>
      <c r="X1034" s="2">
        <f>MONTH('8760'!B991)</f>
        <v>2</v>
      </c>
    </row>
    <row r="1035" spans="23:24" x14ac:dyDescent="0.15">
      <c r="W1035" s="2">
        <f>HOUR('8760'!B992)</f>
        <v>6</v>
      </c>
      <c r="X1035" s="2">
        <f>MONTH('8760'!B992)</f>
        <v>2</v>
      </c>
    </row>
    <row r="1036" spans="23:24" x14ac:dyDescent="0.15">
      <c r="W1036" s="2">
        <f>HOUR('8760'!B993)</f>
        <v>7</v>
      </c>
      <c r="X1036" s="2">
        <f>MONTH('8760'!B993)</f>
        <v>2</v>
      </c>
    </row>
    <row r="1037" spans="23:24" x14ac:dyDescent="0.15">
      <c r="W1037" s="2">
        <f>HOUR('8760'!B994)</f>
        <v>8</v>
      </c>
      <c r="X1037" s="2">
        <f>MONTH('8760'!B994)</f>
        <v>2</v>
      </c>
    </row>
    <row r="1038" spans="23:24" x14ac:dyDescent="0.15">
      <c r="W1038" s="2">
        <f>HOUR('8760'!B995)</f>
        <v>9</v>
      </c>
      <c r="X1038" s="2">
        <f>MONTH('8760'!B995)</f>
        <v>2</v>
      </c>
    </row>
    <row r="1039" spans="23:24" x14ac:dyDescent="0.15">
      <c r="W1039" s="2">
        <f>HOUR('8760'!B996)</f>
        <v>10</v>
      </c>
      <c r="X1039" s="2">
        <f>MONTH('8760'!B996)</f>
        <v>2</v>
      </c>
    </row>
    <row r="1040" spans="23:24" x14ac:dyDescent="0.15">
      <c r="W1040" s="2">
        <f>HOUR('8760'!B997)</f>
        <v>11</v>
      </c>
      <c r="X1040" s="2">
        <f>MONTH('8760'!B997)</f>
        <v>2</v>
      </c>
    </row>
    <row r="1041" spans="23:24" x14ac:dyDescent="0.15">
      <c r="W1041" s="2">
        <f>HOUR('8760'!B998)</f>
        <v>12</v>
      </c>
      <c r="X1041" s="2">
        <f>MONTH('8760'!B998)</f>
        <v>2</v>
      </c>
    </row>
    <row r="1042" spans="23:24" x14ac:dyDescent="0.15">
      <c r="W1042" s="2">
        <f>HOUR('8760'!B999)</f>
        <v>13</v>
      </c>
      <c r="X1042" s="2">
        <f>MONTH('8760'!B999)</f>
        <v>2</v>
      </c>
    </row>
    <row r="1043" spans="23:24" x14ac:dyDescent="0.15">
      <c r="W1043" s="2">
        <f>HOUR('8760'!B1000)</f>
        <v>14</v>
      </c>
      <c r="X1043" s="2">
        <f>MONTH('8760'!B1000)</f>
        <v>2</v>
      </c>
    </row>
    <row r="1044" spans="23:24" x14ac:dyDescent="0.15">
      <c r="W1044" s="2">
        <f>HOUR('8760'!B1001)</f>
        <v>15</v>
      </c>
      <c r="X1044" s="2">
        <f>MONTH('8760'!B1001)</f>
        <v>2</v>
      </c>
    </row>
    <row r="1045" spans="23:24" x14ac:dyDescent="0.15">
      <c r="W1045" s="2">
        <f>HOUR('8760'!B1002)</f>
        <v>16</v>
      </c>
      <c r="X1045" s="2">
        <f>MONTH('8760'!B1002)</f>
        <v>2</v>
      </c>
    </row>
    <row r="1046" spans="23:24" x14ac:dyDescent="0.15">
      <c r="W1046" s="2">
        <f>HOUR('8760'!B1003)</f>
        <v>17</v>
      </c>
      <c r="X1046" s="2">
        <f>MONTH('8760'!B1003)</f>
        <v>2</v>
      </c>
    </row>
    <row r="1047" spans="23:24" x14ac:dyDescent="0.15">
      <c r="W1047" s="2">
        <f>HOUR('8760'!B1004)</f>
        <v>18</v>
      </c>
      <c r="X1047" s="2">
        <f>MONTH('8760'!B1004)</f>
        <v>2</v>
      </c>
    </row>
    <row r="1048" spans="23:24" x14ac:dyDescent="0.15">
      <c r="W1048" s="2">
        <f>HOUR('8760'!B1005)</f>
        <v>19</v>
      </c>
      <c r="X1048" s="2">
        <f>MONTH('8760'!B1005)</f>
        <v>2</v>
      </c>
    </row>
    <row r="1049" spans="23:24" x14ac:dyDescent="0.15">
      <c r="W1049" s="2">
        <f>HOUR('8760'!B1006)</f>
        <v>20</v>
      </c>
      <c r="X1049" s="2">
        <f>MONTH('8760'!B1006)</f>
        <v>2</v>
      </c>
    </row>
    <row r="1050" spans="23:24" x14ac:dyDescent="0.15">
      <c r="W1050" s="2">
        <f>HOUR('8760'!B1007)</f>
        <v>21</v>
      </c>
      <c r="X1050" s="2">
        <f>MONTH('8760'!B1007)</f>
        <v>2</v>
      </c>
    </row>
    <row r="1051" spans="23:24" x14ac:dyDescent="0.15">
      <c r="W1051" s="2">
        <f>HOUR('8760'!B1008)</f>
        <v>22</v>
      </c>
      <c r="X1051" s="2">
        <f>MONTH('8760'!B1008)</f>
        <v>2</v>
      </c>
    </row>
    <row r="1052" spans="23:24" x14ac:dyDescent="0.15">
      <c r="W1052" s="2">
        <f>HOUR('8760'!B1009)</f>
        <v>23</v>
      </c>
      <c r="X1052" s="2">
        <f>MONTH('8760'!B1009)</f>
        <v>2</v>
      </c>
    </row>
    <row r="1053" spans="23:24" x14ac:dyDescent="0.15">
      <c r="W1053" s="2">
        <f>HOUR('8760'!B1010)</f>
        <v>0</v>
      </c>
      <c r="X1053" s="2">
        <f>MONTH('8760'!B1010)</f>
        <v>2</v>
      </c>
    </row>
    <row r="1054" spans="23:24" x14ac:dyDescent="0.15">
      <c r="W1054" s="2">
        <f>HOUR('8760'!B1011)</f>
        <v>1</v>
      </c>
      <c r="X1054" s="2">
        <f>MONTH('8760'!B1011)</f>
        <v>2</v>
      </c>
    </row>
    <row r="1055" spans="23:24" x14ac:dyDescent="0.15">
      <c r="W1055" s="2">
        <f>HOUR('8760'!B1012)</f>
        <v>2</v>
      </c>
      <c r="X1055" s="2">
        <f>MONTH('8760'!B1012)</f>
        <v>2</v>
      </c>
    </row>
    <row r="1056" spans="23:24" x14ac:dyDescent="0.15">
      <c r="W1056" s="2">
        <f>HOUR('8760'!B1013)</f>
        <v>3</v>
      </c>
      <c r="X1056" s="2">
        <f>MONTH('8760'!B1013)</f>
        <v>2</v>
      </c>
    </row>
    <row r="1057" spans="23:24" x14ac:dyDescent="0.15">
      <c r="W1057" s="2">
        <f>HOUR('8760'!B1014)</f>
        <v>4</v>
      </c>
      <c r="X1057" s="2">
        <f>MONTH('8760'!B1014)</f>
        <v>2</v>
      </c>
    </row>
    <row r="1058" spans="23:24" x14ac:dyDescent="0.15">
      <c r="W1058" s="2">
        <f>HOUR('8760'!B1015)</f>
        <v>5</v>
      </c>
      <c r="X1058" s="2">
        <f>MONTH('8760'!B1015)</f>
        <v>2</v>
      </c>
    </row>
    <row r="1059" spans="23:24" x14ac:dyDescent="0.15">
      <c r="W1059" s="2">
        <f>HOUR('8760'!B1016)</f>
        <v>6</v>
      </c>
      <c r="X1059" s="2">
        <f>MONTH('8760'!B1016)</f>
        <v>2</v>
      </c>
    </row>
    <row r="1060" spans="23:24" x14ac:dyDescent="0.15">
      <c r="W1060" s="2">
        <f>HOUR('8760'!B1017)</f>
        <v>7</v>
      </c>
      <c r="X1060" s="2">
        <f>MONTH('8760'!B1017)</f>
        <v>2</v>
      </c>
    </row>
    <row r="1061" spans="23:24" x14ac:dyDescent="0.15">
      <c r="W1061" s="2">
        <f>HOUR('8760'!B1018)</f>
        <v>8</v>
      </c>
      <c r="X1061" s="2">
        <f>MONTH('8760'!B1018)</f>
        <v>2</v>
      </c>
    </row>
    <row r="1062" spans="23:24" x14ac:dyDescent="0.15">
      <c r="W1062" s="2">
        <f>HOUR('8760'!B1019)</f>
        <v>9</v>
      </c>
      <c r="X1062" s="2">
        <f>MONTH('8760'!B1019)</f>
        <v>2</v>
      </c>
    </row>
    <row r="1063" spans="23:24" x14ac:dyDescent="0.15">
      <c r="W1063" s="2">
        <f>HOUR('8760'!B1020)</f>
        <v>10</v>
      </c>
      <c r="X1063" s="2">
        <f>MONTH('8760'!B1020)</f>
        <v>2</v>
      </c>
    </row>
    <row r="1064" spans="23:24" x14ac:dyDescent="0.15">
      <c r="W1064" s="2">
        <f>HOUR('8760'!B1021)</f>
        <v>11</v>
      </c>
      <c r="X1064" s="2">
        <f>MONTH('8760'!B1021)</f>
        <v>2</v>
      </c>
    </row>
    <row r="1065" spans="23:24" x14ac:dyDescent="0.15">
      <c r="W1065" s="2">
        <f>HOUR('8760'!B1022)</f>
        <v>12</v>
      </c>
      <c r="X1065" s="2">
        <f>MONTH('8760'!B1022)</f>
        <v>2</v>
      </c>
    </row>
    <row r="1066" spans="23:24" x14ac:dyDescent="0.15">
      <c r="W1066" s="2">
        <f>HOUR('8760'!B1023)</f>
        <v>13</v>
      </c>
      <c r="X1066" s="2">
        <f>MONTH('8760'!B1023)</f>
        <v>2</v>
      </c>
    </row>
    <row r="1067" spans="23:24" x14ac:dyDescent="0.15">
      <c r="W1067" s="2">
        <f>HOUR('8760'!B1024)</f>
        <v>14</v>
      </c>
      <c r="X1067" s="2">
        <f>MONTH('8760'!B1024)</f>
        <v>2</v>
      </c>
    </row>
    <row r="1068" spans="23:24" x14ac:dyDescent="0.15">
      <c r="W1068" s="2">
        <f>HOUR('8760'!B1025)</f>
        <v>15</v>
      </c>
      <c r="X1068" s="2">
        <f>MONTH('8760'!B1025)</f>
        <v>2</v>
      </c>
    </row>
    <row r="1069" spans="23:24" x14ac:dyDescent="0.15">
      <c r="W1069" s="2">
        <f>HOUR('8760'!B1026)</f>
        <v>16</v>
      </c>
      <c r="X1069" s="2">
        <f>MONTH('8760'!B1026)</f>
        <v>2</v>
      </c>
    </row>
    <row r="1070" spans="23:24" x14ac:dyDescent="0.15">
      <c r="W1070" s="2">
        <f>HOUR('8760'!B1027)</f>
        <v>17</v>
      </c>
      <c r="X1070" s="2">
        <f>MONTH('8760'!B1027)</f>
        <v>2</v>
      </c>
    </row>
    <row r="1071" spans="23:24" x14ac:dyDescent="0.15">
      <c r="W1071" s="2">
        <f>HOUR('8760'!B1028)</f>
        <v>18</v>
      </c>
      <c r="X1071" s="2">
        <f>MONTH('8760'!B1028)</f>
        <v>2</v>
      </c>
    </row>
    <row r="1072" spans="23:24" x14ac:dyDescent="0.15">
      <c r="W1072" s="2">
        <f>HOUR('8760'!B1029)</f>
        <v>19</v>
      </c>
      <c r="X1072" s="2">
        <f>MONTH('8760'!B1029)</f>
        <v>2</v>
      </c>
    </row>
    <row r="1073" spans="23:24" x14ac:dyDescent="0.15">
      <c r="W1073" s="2">
        <f>HOUR('8760'!B1030)</f>
        <v>20</v>
      </c>
      <c r="X1073" s="2">
        <f>MONTH('8760'!B1030)</f>
        <v>2</v>
      </c>
    </row>
    <row r="1074" spans="23:24" x14ac:dyDescent="0.15">
      <c r="W1074" s="2">
        <f>HOUR('8760'!B1031)</f>
        <v>21</v>
      </c>
      <c r="X1074" s="2">
        <f>MONTH('8760'!B1031)</f>
        <v>2</v>
      </c>
    </row>
    <row r="1075" spans="23:24" x14ac:dyDescent="0.15">
      <c r="W1075" s="2">
        <f>HOUR('8760'!B1032)</f>
        <v>22</v>
      </c>
      <c r="X1075" s="2">
        <f>MONTH('8760'!B1032)</f>
        <v>2</v>
      </c>
    </row>
    <row r="1076" spans="23:24" x14ac:dyDescent="0.15">
      <c r="W1076" s="2">
        <f>HOUR('8760'!B1033)</f>
        <v>23</v>
      </c>
      <c r="X1076" s="2">
        <f>MONTH('8760'!B1033)</f>
        <v>2</v>
      </c>
    </row>
    <row r="1077" spans="23:24" x14ac:dyDescent="0.15">
      <c r="W1077" s="2">
        <f>HOUR('8760'!B1034)</f>
        <v>0</v>
      </c>
      <c r="X1077" s="2">
        <f>MONTH('8760'!B1034)</f>
        <v>2</v>
      </c>
    </row>
    <row r="1078" spans="23:24" x14ac:dyDescent="0.15">
      <c r="W1078" s="2">
        <f>HOUR('8760'!B1035)</f>
        <v>1</v>
      </c>
      <c r="X1078" s="2">
        <f>MONTH('8760'!B1035)</f>
        <v>2</v>
      </c>
    </row>
    <row r="1079" spans="23:24" x14ac:dyDescent="0.15">
      <c r="W1079" s="2">
        <f>HOUR('8760'!B1036)</f>
        <v>2</v>
      </c>
      <c r="X1079" s="2">
        <f>MONTH('8760'!B1036)</f>
        <v>2</v>
      </c>
    </row>
    <row r="1080" spans="23:24" x14ac:dyDescent="0.15">
      <c r="W1080" s="2">
        <f>HOUR('8760'!B1037)</f>
        <v>3</v>
      </c>
      <c r="X1080" s="2">
        <f>MONTH('8760'!B1037)</f>
        <v>2</v>
      </c>
    </row>
    <row r="1081" spans="23:24" x14ac:dyDescent="0.15">
      <c r="W1081" s="2">
        <f>HOUR('8760'!B1038)</f>
        <v>4</v>
      </c>
      <c r="X1081" s="2">
        <f>MONTH('8760'!B1038)</f>
        <v>2</v>
      </c>
    </row>
    <row r="1082" spans="23:24" x14ac:dyDescent="0.15">
      <c r="W1082" s="2">
        <f>HOUR('8760'!B1039)</f>
        <v>5</v>
      </c>
      <c r="X1082" s="2">
        <f>MONTH('8760'!B1039)</f>
        <v>2</v>
      </c>
    </row>
    <row r="1083" spans="23:24" x14ac:dyDescent="0.15">
      <c r="W1083" s="2">
        <f>HOUR('8760'!B1040)</f>
        <v>6</v>
      </c>
      <c r="X1083" s="2">
        <f>MONTH('8760'!B1040)</f>
        <v>2</v>
      </c>
    </row>
    <row r="1084" spans="23:24" x14ac:dyDescent="0.15">
      <c r="W1084" s="2">
        <f>HOUR('8760'!B1041)</f>
        <v>7</v>
      </c>
      <c r="X1084" s="2">
        <f>MONTH('8760'!B1041)</f>
        <v>2</v>
      </c>
    </row>
    <row r="1085" spans="23:24" x14ac:dyDescent="0.15">
      <c r="W1085" s="2">
        <f>HOUR('8760'!B1042)</f>
        <v>8</v>
      </c>
      <c r="X1085" s="2">
        <f>MONTH('8760'!B1042)</f>
        <v>2</v>
      </c>
    </row>
    <row r="1086" spans="23:24" x14ac:dyDescent="0.15">
      <c r="W1086" s="2">
        <f>HOUR('8760'!B1043)</f>
        <v>9</v>
      </c>
      <c r="X1086" s="2">
        <f>MONTH('8760'!B1043)</f>
        <v>2</v>
      </c>
    </row>
    <row r="1087" spans="23:24" x14ac:dyDescent="0.15">
      <c r="W1087" s="2">
        <f>HOUR('8760'!B1044)</f>
        <v>10</v>
      </c>
      <c r="X1087" s="2">
        <f>MONTH('8760'!B1044)</f>
        <v>2</v>
      </c>
    </row>
    <row r="1088" spans="23:24" x14ac:dyDescent="0.15">
      <c r="W1088" s="2">
        <f>HOUR('8760'!B1045)</f>
        <v>11</v>
      </c>
      <c r="X1088" s="2">
        <f>MONTH('8760'!B1045)</f>
        <v>2</v>
      </c>
    </row>
    <row r="1089" spans="23:24" x14ac:dyDescent="0.15">
      <c r="W1089" s="2">
        <f>HOUR('8760'!B1046)</f>
        <v>12</v>
      </c>
      <c r="X1089" s="2">
        <f>MONTH('8760'!B1046)</f>
        <v>2</v>
      </c>
    </row>
    <row r="1090" spans="23:24" x14ac:dyDescent="0.15">
      <c r="W1090" s="2">
        <f>HOUR('8760'!B1047)</f>
        <v>13</v>
      </c>
      <c r="X1090" s="2">
        <f>MONTH('8760'!B1047)</f>
        <v>2</v>
      </c>
    </row>
    <row r="1091" spans="23:24" x14ac:dyDescent="0.15">
      <c r="W1091" s="2">
        <f>HOUR('8760'!B1048)</f>
        <v>14</v>
      </c>
      <c r="X1091" s="2">
        <f>MONTH('8760'!B1048)</f>
        <v>2</v>
      </c>
    </row>
    <row r="1092" spans="23:24" x14ac:dyDescent="0.15">
      <c r="W1092" s="2">
        <f>HOUR('8760'!B1049)</f>
        <v>15</v>
      </c>
      <c r="X1092" s="2">
        <f>MONTH('8760'!B1049)</f>
        <v>2</v>
      </c>
    </row>
    <row r="1093" spans="23:24" x14ac:dyDescent="0.15">
      <c r="W1093" s="2">
        <f>HOUR('8760'!B1050)</f>
        <v>16</v>
      </c>
      <c r="X1093" s="2">
        <f>MONTH('8760'!B1050)</f>
        <v>2</v>
      </c>
    </row>
    <row r="1094" spans="23:24" x14ac:dyDescent="0.15">
      <c r="W1094" s="2">
        <f>HOUR('8760'!B1051)</f>
        <v>17</v>
      </c>
      <c r="X1094" s="2">
        <f>MONTH('8760'!B1051)</f>
        <v>2</v>
      </c>
    </row>
    <row r="1095" spans="23:24" x14ac:dyDescent="0.15">
      <c r="W1095" s="2">
        <f>HOUR('8760'!B1052)</f>
        <v>18</v>
      </c>
      <c r="X1095" s="2">
        <f>MONTH('8760'!B1052)</f>
        <v>2</v>
      </c>
    </row>
    <row r="1096" spans="23:24" x14ac:dyDescent="0.15">
      <c r="W1096" s="2">
        <f>HOUR('8760'!B1053)</f>
        <v>19</v>
      </c>
      <c r="X1096" s="2">
        <f>MONTH('8760'!B1053)</f>
        <v>2</v>
      </c>
    </row>
    <row r="1097" spans="23:24" x14ac:dyDescent="0.15">
      <c r="W1097" s="2">
        <f>HOUR('8760'!B1054)</f>
        <v>20</v>
      </c>
      <c r="X1097" s="2">
        <f>MONTH('8760'!B1054)</f>
        <v>2</v>
      </c>
    </row>
    <row r="1098" spans="23:24" x14ac:dyDescent="0.15">
      <c r="W1098" s="2">
        <f>HOUR('8760'!B1055)</f>
        <v>21</v>
      </c>
      <c r="X1098" s="2">
        <f>MONTH('8760'!B1055)</f>
        <v>2</v>
      </c>
    </row>
    <row r="1099" spans="23:24" x14ac:dyDescent="0.15">
      <c r="W1099" s="2">
        <f>HOUR('8760'!B1056)</f>
        <v>22</v>
      </c>
      <c r="X1099" s="2">
        <f>MONTH('8760'!B1056)</f>
        <v>2</v>
      </c>
    </row>
    <row r="1100" spans="23:24" x14ac:dyDescent="0.15">
      <c r="W1100" s="2">
        <f>HOUR('8760'!B1057)</f>
        <v>23</v>
      </c>
      <c r="X1100" s="2">
        <f>MONTH('8760'!B1057)</f>
        <v>2</v>
      </c>
    </row>
    <row r="1101" spans="23:24" x14ac:dyDescent="0.15">
      <c r="W1101" s="2">
        <f>HOUR('8760'!B1058)</f>
        <v>0</v>
      </c>
      <c r="X1101" s="2">
        <f>MONTH('8760'!B1058)</f>
        <v>2</v>
      </c>
    </row>
    <row r="1102" spans="23:24" x14ac:dyDescent="0.15">
      <c r="W1102" s="2">
        <f>HOUR('8760'!B1059)</f>
        <v>1</v>
      </c>
      <c r="X1102" s="2">
        <f>MONTH('8760'!B1059)</f>
        <v>2</v>
      </c>
    </row>
    <row r="1103" spans="23:24" x14ac:dyDescent="0.15">
      <c r="W1103" s="2">
        <f>HOUR('8760'!B1060)</f>
        <v>2</v>
      </c>
      <c r="X1103" s="2">
        <f>MONTH('8760'!B1060)</f>
        <v>2</v>
      </c>
    </row>
    <row r="1104" spans="23:24" x14ac:dyDescent="0.15">
      <c r="W1104" s="2">
        <f>HOUR('8760'!B1061)</f>
        <v>3</v>
      </c>
      <c r="X1104" s="2">
        <f>MONTH('8760'!B1061)</f>
        <v>2</v>
      </c>
    </row>
    <row r="1105" spans="23:24" x14ac:dyDescent="0.15">
      <c r="W1105" s="2">
        <f>HOUR('8760'!B1062)</f>
        <v>4</v>
      </c>
      <c r="X1105" s="2">
        <f>MONTH('8760'!B1062)</f>
        <v>2</v>
      </c>
    </row>
    <row r="1106" spans="23:24" x14ac:dyDescent="0.15">
      <c r="W1106" s="2">
        <f>HOUR('8760'!B1063)</f>
        <v>5</v>
      </c>
      <c r="X1106" s="2">
        <f>MONTH('8760'!B1063)</f>
        <v>2</v>
      </c>
    </row>
    <row r="1107" spans="23:24" x14ac:dyDescent="0.15">
      <c r="W1107" s="2">
        <f>HOUR('8760'!B1064)</f>
        <v>6</v>
      </c>
      <c r="X1107" s="2">
        <f>MONTH('8760'!B1064)</f>
        <v>2</v>
      </c>
    </row>
    <row r="1108" spans="23:24" x14ac:dyDescent="0.15">
      <c r="W1108" s="2">
        <f>HOUR('8760'!B1065)</f>
        <v>7</v>
      </c>
      <c r="X1108" s="2">
        <f>MONTH('8760'!B1065)</f>
        <v>2</v>
      </c>
    </row>
    <row r="1109" spans="23:24" x14ac:dyDescent="0.15">
      <c r="W1109" s="2">
        <f>HOUR('8760'!B1066)</f>
        <v>8</v>
      </c>
      <c r="X1109" s="2">
        <f>MONTH('8760'!B1066)</f>
        <v>2</v>
      </c>
    </row>
    <row r="1110" spans="23:24" x14ac:dyDescent="0.15">
      <c r="W1110" s="2">
        <f>HOUR('8760'!B1067)</f>
        <v>9</v>
      </c>
      <c r="X1110" s="2">
        <f>MONTH('8760'!B1067)</f>
        <v>2</v>
      </c>
    </row>
    <row r="1111" spans="23:24" x14ac:dyDescent="0.15">
      <c r="W1111" s="2">
        <f>HOUR('8760'!B1068)</f>
        <v>10</v>
      </c>
      <c r="X1111" s="2">
        <f>MONTH('8760'!B1068)</f>
        <v>2</v>
      </c>
    </row>
    <row r="1112" spans="23:24" x14ac:dyDescent="0.15">
      <c r="W1112" s="2">
        <f>HOUR('8760'!B1069)</f>
        <v>11</v>
      </c>
      <c r="X1112" s="2">
        <f>MONTH('8760'!B1069)</f>
        <v>2</v>
      </c>
    </row>
    <row r="1113" spans="23:24" x14ac:dyDescent="0.15">
      <c r="W1113" s="2">
        <f>HOUR('8760'!B1070)</f>
        <v>12</v>
      </c>
      <c r="X1113" s="2">
        <f>MONTH('8760'!B1070)</f>
        <v>2</v>
      </c>
    </row>
    <row r="1114" spans="23:24" x14ac:dyDescent="0.15">
      <c r="W1114" s="2">
        <f>HOUR('8760'!B1071)</f>
        <v>13</v>
      </c>
      <c r="X1114" s="2">
        <f>MONTH('8760'!B1071)</f>
        <v>2</v>
      </c>
    </row>
    <row r="1115" spans="23:24" x14ac:dyDescent="0.15">
      <c r="W1115" s="2">
        <f>HOUR('8760'!B1072)</f>
        <v>14</v>
      </c>
      <c r="X1115" s="2">
        <f>MONTH('8760'!B1072)</f>
        <v>2</v>
      </c>
    </row>
    <row r="1116" spans="23:24" x14ac:dyDescent="0.15">
      <c r="W1116" s="2">
        <f>HOUR('8760'!B1073)</f>
        <v>15</v>
      </c>
      <c r="X1116" s="2">
        <f>MONTH('8760'!B1073)</f>
        <v>2</v>
      </c>
    </row>
    <row r="1117" spans="23:24" x14ac:dyDescent="0.15">
      <c r="W1117" s="2">
        <f>HOUR('8760'!B1074)</f>
        <v>16</v>
      </c>
      <c r="X1117" s="2">
        <f>MONTH('8760'!B1074)</f>
        <v>2</v>
      </c>
    </row>
    <row r="1118" spans="23:24" x14ac:dyDescent="0.15">
      <c r="W1118" s="2">
        <f>HOUR('8760'!B1075)</f>
        <v>17</v>
      </c>
      <c r="X1118" s="2">
        <f>MONTH('8760'!B1075)</f>
        <v>2</v>
      </c>
    </row>
    <row r="1119" spans="23:24" x14ac:dyDescent="0.15">
      <c r="W1119" s="2">
        <f>HOUR('8760'!B1076)</f>
        <v>18</v>
      </c>
      <c r="X1119" s="2">
        <f>MONTH('8760'!B1076)</f>
        <v>2</v>
      </c>
    </row>
    <row r="1120" spans="23:24" x14ac:dyDescent="0.15">
      <c r="W1120" s="2">
        <f>HOUR('8760'!B1077)</f>
        <v>19</v>
      </c>
      <c r="X1120" s="2">
        <f>MONTH('8760'!B1077)</f>
        <v>2</v>
      </c>
    </row>
    <row r="1121" spans="23:24" x14ac:dyDescent="0.15">
      <c r="W1121" s="2">
        <f>HOUR('8760'!B1078)</f>
        <v>20</v>
      </c>
      <c r="X1121" s="2">
        <f>MONTH('8760'!B1078)</f>
        <v>2</v>
      </c>
    </row>
    <row r="1122" spans="23:24" x14ac:dyDescent="0.15">
      <c r="W1122" s="2">
        <f>HOUR('8760'!B1079)</f>
        <v>21</v>
      </c>
      <c r="X1122" s="2">
        <f>MONTH('8760'!B1079)</f>
        <v>2</v>
      </c>
    </row>
    <row r="1123" spans="23:24" x14ac:dyDescent="0.15">
      <c r="W1123" s="2">
        <f>HOUR('8760'!B1080)</f>
        <v>22</v>
      </c>
      <c r="X1123" s="2">
        <f>MONTH('8760'!B1080)</f>
        <v>2</v>
      </c>
    </row>
    <row r="1124" spans="23:24" x14ac:dyDescent="0.15">
      <c r="W1124" s="2">
        <f>HOUR('8760'!B1081)</f>
        <v>23</v>
      </c>
      <c r="X1124" s="2">
        <f>MONTH('8760'!B1081)</f>
        <v>2</v>
      </c>
    </row>
    <row r="1125" spans="23:24" x14ac:dyDescent="0.15">
      <c r="W1125" s="2">
        <f>HOUR('8760'!B1082)</f>
        <v>0</v>
      </c>
      <c r="X1125" s="2">
        <f>MONTH('8760'!B1082)</f>
        <v>2</v>
      </c>
    </row>
    <row r="1126" spans="23:24" x14ac:dyDescent="0.15">
      <c r="W1126" s="2">
        <f>HOUR('8760'!B1083)</f>
        <v>1</v>
      </c>
      <c r="X1126" s="2">
        <f>MONTH('8760'!B1083)</f>
        <v>2</v>
      </c>
    </row>
    <row r="1127" spans="23:24" x14ac:dyDescent="0.15">
      <c r="W1127" s="2">
        <f>HOUR('8760'!B1084)</f>
        <v>2</v>
      </c>
      <c r="X1127" s="2">
        <f>MONTH('8760'!B1084)</f>
        <v>2</v>
      </c>
    </row>
    <row r="1128" spans="23:24" x14ac:dyDescent="0.15">
      <c r="W1128" s="2">
        <f>HOUR('8760'!B1085)</f>
        <v>3</v>
      </c>
      <c r="X1128" s="2">
        <f>MONTH('8760'!B1085)</f>
        <v>2</v>
      </c>
    </row>
    <row r="1129" spans="23:24" x14ac:dyDescent="0.15">
      <c r="W1129" s="2">
        <f>HOUR('8760'!B1086)</f>
        <v>4</v>
      </c>
      <c r="X1129" s="2">
        <f>MONTH('8760'!B1086)</f>
        <v>2</v>
      </c>
    </row>
    <row r="1130" spans="23:24" x14ac:dyDescent="0.15">
      <c r="W1130" s="2">
        <f>HOUR('8760'!B1087)</f>
        <v>5</v>
      </c>
      <c r="X1130" s="2">
        <f>MONTH('8760'!B1087)</f>
        <v>2</v>
      </c>
    </row>
    <row r="1131" spans="23:24" x14ac:dyDescent="0.15">
      <c r="W1131" s="2">
        <f>HOUR('8760'!B1088)</f>
        <v>6</v>
      </c>
      <c r="X1131" s="2">
        <f>MONTH('8760'!B1088)</f>
        <v>2</v>
      </c>
    </row>
    <row r="1132" spans="23:24" x14ac:dyDescent="0.15">
      <c r="W1132" s="2">
        <f>HOUR('8760'!B1089)</f>
        <v>7</v>
      </c>
      <c r="X1132" s="2">
        <f>MONTH('8760'!B1089)</f>
        <v>2</v>
      </c>
    </row>
    <row r="1133" spans="23:24" x14ac:dyDescent="0.15">
      <c r="W1133" s="2">
        <f>HOUR('8760'!B1090)</f>
        <v>8</v>
      </c>
      <c r="X1133" s="2">
        <f>MONTH('8760'!B1090)</f>
        <v>2</v>
      </c>
    </row>
    <row r="1134" spans="23:24" x14ac:dyDescent="0.15">
      <c r="W1134" s="2">
        <f>HOUR('8760'!B1091)</f>
        <v>9</v>
      </c>
      <c r="X1134" s="2">
        <f>MONTH('8760'!B1091)</f>
        <v>2</v>
      </c>
    </row>
    <row r="1135" spans="23:24" x14ac:dyDescent="0.15">
      <c r="W1135" s="2">
        <f>HOUR('8760'!B1092)</f>
        <v>10</v>
      </c>
      <c r="X1135" s="2">
        <f>MONTH('8760'!B1092)</f>
        <v>2</v>
      </c>
    </row>
    <row r="1136" spans="23:24" x14ac:dyDescent="0.15">
      <c r="W1136" s="2">
        <f>HOUR('8760'!B1093)</f>
        <v>11</v>
      </c>
      <c r="X1136" s="2">
        <f>MONTH('8760'!B1093)</f>
        <v>2</v>
      </c>
    </row>
    <row r="1137" spans="23:24" x14ac:dyDescent="0.15">
      <c r="W1137" s="2">
        <f>HOUR('8760'!B1094)</f>
        <v>12</v>
      </c>
      <c r="X1137" s="2">
        <f>MONTH('8760'!B1094)</f>
        <v>2</v>
      </c>
    </row>
    <row r="1138" spans="23:24" x14ac:dyDescent="0.15">
      <c r="W1138" s="2">
        <f>HOUR('8760'!B1095)</f>
        <v>13</v>
      </c>
      <c r="X1138" s="2">
        <f>MONTH('8760'!B1095)</f>
        <v>2</v>
      </c>
    </row>
    <row r="1139" spans="23:24" x14ac:dyDescent="0.15">
      <c r="W1139" s="2">
        <f>HOUR('8760'!B1096)</f>
        <v>14</v>
      </c>
      <c r="X1139" s="2">
        <f>MONTH('8760'!B1096)</f>
        <v>2</v>
      </c>
    </row>
    <row r="1140" spans="23:24" x14ac:dyDescent="0.15">
      <c r="W1140" s="2">
        <f>HOUR('8760'!B1097)</f>
        <v>15</v>
      </c>
      <c r="X1140" s="2">
        <f>MONTH('8760'!B1097)</f>
        <v>2</v>
      </c>
    </row>
    <row r="1141" spans="23:24" x14ac:dyDescent="0.15">
      <c r="W1141" s="2">
        <f>HOUR('8760'!B1098)</f>
        <v>16</v>
      </c>
      <c r="X1141" s="2">
        <f>MONTH('8760'!B1098)</f>
        <v>2</v>
      </c>
    </row>
    <row r="1142" spans="23:24" x14ac:dyDescent="0.15">
      <c r="W1142" s="2">
        <f>HOUR('8760'!B1099)</f>
        <v>17</v>
      </c>
      <c r="X1142" s="2">
        <f>MONTH('8760'!B1099)</f>
        <v>2</v>
      </c>
    </row>
    <row r="1143" spans="23:24" x14ac:dyDescent="0.15">
      <c r="W1143" s="2">
        <f>HOUR('8760'!B1100)</f>
        <v>18</v>
      </c>
      <c r="X1143" s="2">
        <f>MONTH('8760'!B1100)</f>
        <v>2</v>
      </c>
    </row>
    <row r="1144" spans="23:24" x14ac:dyDescent="0.15">
      <c r="W1144" s="2">
        <f>HOUR('8760'!B1101)</f>
        <v>19</v>
      </c>
      <c r="X1144" s="2">
        <f>MONTH('8760'!B1101)</f>
        <v>2</v>
      </c>
    </row>
    <row r="1145" spans="23:24" x14ac:dyDescent="0.15">
      <c r="W1145" s="2">
        <f>HOUR('8760'!B1102)</f>
        <v>20</v>
      </c>
      <c r="X1145" s="2">
        <f>MONTH('8760'!B1102)</f>
        <v>2</v>
      </c>
    </row>
    <row r="1146" spans="23:24" x14ac:dyDescent="0.15">
      <c r="W1146" s="2">
        <f>HOUR('8760'!B1103)</f>
        <v>21</v>
      </c>
      <c r="X1146" s="2">
        <f>MONTH('8760'!B1103)</f>
        <v>2</v>
      </c>
    </row>
    <row r="1147" spans="23:24" x14ac:dyDescent="0.15">
      <c r="W1147" s="2">
        <f>HOUR('8760'!B1104)</f>
        <v>22</v>
      </c>
      <c r="X1147" s="2">
        <f>MONTH('8760'!B1104)</f>
        <v>2</v>
      </c>
    </row>
    <row r="1148" spans="23:24" x14ac:dyDescent="0.15">
      <c r="W1148" s="2">
        <f>HOUR('8760'!B1105)</f>
        <v>23</v>
      </c>
      <c r="X1148" s="2">
        <f>MONTH('8760'!B1105)</f>
        <v>2</v>
      </c>
    </row>
    <row r="1149" spans="23:24" x14ac:dyDescent="0.15">
      <c r="W1149" s="2">
        <f>HOUR('8760'!B1106)</f>
        <v>0</v>
      </c>
      <c r="X1149" s="2">
        <f>MONTH('8760'!B1106)</f>
        <v>2</v>
      </c>
    </row>
    <row r="1150" spans="23:24" x14ac:dyDescent="0.15">
      <c r="W1150" s="2">
        <f>HOUR('8760'!B1107)</f>
        <v>1</v>
      </c>
      <c r="X1150" s="2">
        <f>MONTH('8760'!B1107)</f>
        <v>2</v>
      </c>
    </row>
    <row r="1151" spans="23:24" x14ac:dyDescent="0.15">
      <c r="W1151" s="2">
        <f>HOUR('8760'!B1108)</f>
        <v>2</v>
      </c>
      <c r="X1151" s="2">
        <f>MONTH('8760'!B1108)</f>
        <v>2</v>
      </c>
    </row>
    <row r="1152" spans="23:24" x14ac:dyDescent="0.15">
      <c r="W1152" s="2">
        <f>HOUR('8760'!B1109)</f>
        <v>3</v>
      </c>
      <c r="X1152" s="2">
        <f>MONTH('8760'!B1109)</f>
        <v>2</v>
      </c>
    </row>
    <row r="1153" spans="23:24" x14ac:dyDescent="0.15">
      <c r="W1153" s="2">
        <f>HOUR('8760'!B1110)</f>
        <v>4</v>
      </c>
      <c r="X1153" s="2">
        <f>MONTH('8760'!B1110)</f>
        <v>2</v>
      </c>
    </row>
    <row r="1154" spans="23:24" x14ac:dyDescent="0.15">
      <c r="W1154" s="2">
        <f>HOUR('8760'!B1111)</f>
        <v>5</v>
      </c>
      <c r="X1154" s="2">
        <f>MONTH('8760'!B1111)</f>
        <v>2</v>
      </c>
    </row>
    <row r="1155" spans="23:24" x14ac:dyDescent="0.15">
      <c r="W1155" s="2">
        <f>HOUR('8760'!B1112)</f>
        <v>6</v>
      </c>
      <c r="X1155" s="2">
        <f>MONTH('8760'!B1112)</f>
        <v>2</v>
      </c>
    </row>
    <row r="1156" spans="23:24" x14ac:dyDescent="0.15">
      <c r="W1156" s="2">
        <f>HOUR('8760'!B1113)</f>
        <v>7</v>
      </c>
      <c r="X1156" s="2">
        <f>MONTH('8760'!B1113)</f>
        <v>2</v>
      </c>
    </row>
    <row r="1157" spans="23:24" x14ac:dyDescent="0.15">
      <c r="W1157" s="2">
        <f>HOUR('8760'!B1114)</f>
        <v>8</v>
      </c>
      <c r="X1157" s="2">
        <f>MONTH('8760'!B1114)</f>
        <v>2</v>
      </c>
    </row>
    <row r="1158" spans="23:24" x14ac:dyDescent="0.15">
      <c r="W1158" s="2">
        <f>HOUR('8760'!B1115)</f>
        <v>9</v>
      </c>
      <c r="X1158" s="2">
        <f>MONTH('8760'!B1115)</f>
        <v>2</v>
      </c>
    </row>
    <row r="1159" spans="23:24" x14ac:dyDescent="0.15">
      <c r="W1159" s="2">
        <f>HOUR('8760'!B1116)</f>
        <v>10</v>
      </c>
      <c r="X1159" s="2">
        <f>MONTH('8760'!B1116)</f>
        <v>2</v>
      </c>
    </row>
    <row r="1160" spans="23:24" x14ac:dyDescent="0.15">
      <c r="W1160" s="2">
        <f>HOUR('8760'!B1117)</f>
        <v>11</v>
      </c>
      <c r="X1160" s="2">
        <f>MONTH('8760'!B1117)</f>
        <v>2</v>
      </c>
    </row>
    <row r="1161" spans="23:24" x14ac:dyDescent="0.15">
      <c r="W1161" s="2">
        <f>HOUR('8760'!B1118)</f>
        <v>12</v>
      </c>
      <c r="X1161" s="2">
        <f>MONTH('8760'!B1118)</f>
        <v>2</v>
      </c>
    </row>
    <row r="1162" spans="23:24" x14ac:dyDescent="0.15">
      <c r="W1162" s="2">
        <f>HOUR('8760'!B1119)</f>
        <v>13</v>
      </c>
      <c r="X1162" s="2">
        <f>MONTH('8760'!B1119)</f>
        <v>2</v>
      </c>
    </row>
    <row r="1163" spans="23:24" x14ac:dyDescent="0.15">
      <c r="W1163" s="2">
        <f>HOUR('8760'!B1120)</f>
        <v>14</v>
      </c>
      <c r="X1163" s="2">
        <f>MONTH('8760'!B1120)</f>
        <v>2</v>
      </c>
    </row>
    <row r="1164" spans="23:24" x14ac:dyDescent="0.15">
      <c r="W1164" s="2">
        <f>HOUR('8760'!B1121)</f>
        <v>15</v>
      </c>
      <c r="X1164" s="2">
        <f>MONTH('8760'!B1121)</f>
        <v>2</v>
      </c>
    </row>
    <row r="1165" spans="23:24" x14ac:dyDescent="0.15">
      <c r="W1165" s="2">
        <f>HOUR('8760'!B1122)</f>
        <v>16</v>
      </c>
      <c r="X1165" s="2">
        <f>MONTH('8760'!B1122)</f>
        <v>2</v>
      </c>
    </row>
    <row r="1166" spans="23:24" x14ac:dyDescent="0.15">
      <c r="W1166" s="2">
        <f>HOUR('8760'!B1123)</f>
        <v>17</v>
      </c>
      <c r="X1166" s="2">
        <f>MONTH('8760'!B1123)</f>
        <v>2</v>
      </c>
    </row>
    <row r="1167" spans="23:24" x14ac:dyDescent="0.15">
      <c r="W1167" s="2">
        <f>HOUR('8760'!B1124)</f>
        <v>18</v>
      </c>
      <c r="X1167" s="2">
        <f>MONTH('8760'!B1124)</f>
        <v>2</v>
      </c>
    </row>
    <row r="1168" spans="23:24" x14ac:dyDescent="0.15">
      <c r="W1168" s="2">
        <f>HOUR('8760'!B1125)</f>
        <v>19</v>
      </c>
      <c r="X1168" s="2">
        <f>MONTH('8760'!B1125)</f>
        <v>2</v>
      </c>
    </row>
    <row r="1169" spans="23:24" x14ac:dyDescent="0.15">
      <c r="W1169" s="2">
        <f>HOUR('8760'!B1126)</f>
        <v>20</v>
      </c>
      <c r="X1169" s="2">
        <f>MONTH('8760'!B1126)</f>
        <v>2</v>
      </c>
    </row>
    <row r="1170" spans="23:24" x14ac:dyDescent="0.15">
      <c r="W1170" s="2">
        <f>HOUR('8760'!B1127)</f>
        <v>21</v>
      </c>
      <c r="X1170" s="2">
        <f>MONTH('8760'!B1127)</f>
        <v>2</v>
      </c>
    </row>
    <row r="1171" spans="23:24" x14ac:dyDescent="0.15">
      <c r="W1171" s="2">
        <f>HOUR('8760'!B1128)</f>
        <v>22</v>
      </c>
      <c r="X1171" s="2">
        <f>MONTH('8760'!B1128)</f>
        <v>2</v>
      </c>
    </row>
    <row r="1172" spans="23:24" x14ac:dyDescent="0.15">
      <c r="W1172" s="2">
        <f>HOUR('8760'!B1129)</f>
        <v>23</v>
      </c>
      <c r="X1172" s="2">
        <f>MONTH('8760'!B1129)</f>
        <v>2</v>
      </c>
    </row>
    <row r="1173" spans="23:24" x14ac:dyDescent="0.15">
      <c r="W1173" s="2">
        <f>HOUR('8760'!B1130)</f>
        <v>0</v>
      </c>
      <c r="X1173" s="2">
        <f>MONTH('8760'!B1130)</f>
        <v>2</v>
      </c>
    </row>
    <row r="1174" spans="23:24" x14ac:dyDescent="0.15">
      <c r="W1174" s="2">
        <f>HOUR('8760'!B1131)</f>
        <v>1</v>
      </c>
      <c r="X1174" s="2">
        <f>MONTH('8760'!B1131)</f>
        <v>2</v>
      </c>
    </row>
    <row r="1175" spans="23:24" x14ac:dyDescent="0.15">
      <c r="W1175" s="2">
        <f>HOUR('8760'!B1132)</f>
        <v>2</v>
      </c>
      <c r="X1175" s="2">
        <f>MONTH('8760'!B1132)</f>
        <v>2</v>
      </c>
    </row>
    <row r="1176" spans="23:24" x14ac:dyDescent="0.15">
      <c r="W1176" s="2">
        <f>HOUR('8760'!B1133)</f>
        <v>3</v>
      </c>
      <c r="X1176" s="2">
        <f>MONTH('8760'!B1133)</f>
        <v>2</v>
      </c>
    </row>
    <row r="1177" spans="23:24" x14ac:dyDescent="0.15">
      <c r="W1177" s="2">
        <f>HOUR('8760'!B1134)</f>
        <v>4</v>
      </c>
      <c r="X1177" s="2">
        <f>MONTH('8760'!B1134)</f>
        <v>2</v>
      </c>
    </row>
    <row r="1178" spans="23:24" x14ac:dyDescent="0.15">
      <c r="W1178" s="2">
        <f>HOUR('8760'!B1135)</f>
        <v>5</v>
      </c>
      <c r="X1178" s="2">
        <f>MONTH('8760'!B1135)</f>
        <v>2</v>
      </c>
    </row>
    <row r="1179" spans="23:24" x14ac:dyDescent="0.15">
      <c r="W1179" s="2">
        <f>HOUR('8760'!B1136)</f>
        <v>6</v>
      </c>
      <c r="X1179" s="2">
        <f>MONTH('8760'!B1136)</f>
        <v>2</v>
      </c>
    </row>
    <row r="1180" spans="23:24" x14ac:dyDescent="0.15">
      <c r="W1180" s="2">
        <f>HOUR('8760'!B1137)</f>
        <v>7</v>
      </c>
      <c r="X1180" s="2">
        <f>MONTH('8760'!B1137)</f>
        <v>2</v>
      </c>
    </row>
    <row r="1181" spans="23:24" x14ac:dyDescent="0.15">
      <c r="W1181" s="2">
        <f>HOUR('8760'!B1138)</f>
        <v>8</v>
      </c>
      <c r="X1181" s="2">
        <f>MONTH('8760'!B1138)</f>
        <v>2</v>
      </c>
    </row>
    <row r="1182" spans="23:24" x14ac:dyDescent="0.15">
      <c r="W1182" s="2">
        <f>HOUR('8760'!B1139)</f>
        <v>9</v>
      </c>
      <c r="X1182" s="2">
        <f>MONTH('8760'!B1139)</f>
        <v>2</v>
      </c>
    </row>
    <row r="1183" spans="23:24" x14ac:dyDescent="0.15">
      <c r="W1183" s="2">
        <f>HOUR('8760'!B1140)</f>
        <v>10</v>
      </c>
      <c r="X1183" s="2">
        <f>MONTH('8760'!B1140)</f>
        <v>2</v>
      </c>
    </row>
    <row r="1184" spans="23:24" x14ac:dyDescent="0.15">
      <c r="W1184" s="2">
        <f>HOUR('8760'!B1141)</f>
        <v>11</v>
      </c>
      <c r="X1184" s="2">
        <f>MONTH('8760'!B1141)</f>
        <v>2</v>
      </c>
    </row>
    <row r="1185" spans="23:24" x14ac:dyDescent="0.15">
      <c r="W1185" s="2">
        <f>HOUR('8760'!B1142)</f>
        <v>12</v>
      </c>
      <c r="X1185" s="2">
        <f>MONTH('8760'!B1142)</f>
        <v>2</v>
      </c>
    </row>
    <row r="1186" spans="23:24" x14ac:dyDescent="0.15">
      <c r="W1186" s="2">
        <f>HOUR('8760'!B1143)</f>
        <v>13</v>
      </c>
      <c r="X1186" s="2">
        <f>MONTH('8760'!B1143)</f>
        <v>2</v>
      </c>
    </row>
    <row r="1187" spans="23:24" x14ac:dyDescent="0.15">
      <c r="W1187" s="2">
        <f>HOUR('8760'!B1144)</f>
        <v>14</v>
      </c>
      <c r="X1187" s="2">
        <f>MONTH('8760'!B1144)</f>
        <v>2</v>
      </c>
    </row>
    <row r="1188" spans="23:24" x14ac:dyDescent="0.15">
      <c r="W1188" s="2">
        <f>HOUR('8760'!B1145)</f>
        <v>15</v>
      </c>
      <c r="X1188" s="2">
        <f>MONTH('8760'!B1145)</f>
        <v>2</v>
      </c>
    </row>
    <row r="1189" spans="23:24" x14ac:dyDescent="0.15">
      <c r="W1189" s="2">
        <f>HOUR('8760'!B1146)</f>
        <v>16</v>
      </c>
      <c r="X1189" s="2">
        <f>MONTH('8760'!B1146)</f>
        <v>2</v>
      </c>
    </row>
    <row r="1190" spans="23:24" x14ac:dyDescent="0.15">
      <c r="W1190" s="2">
        <f>HOUR('8760'!B1147)</f>
        <v>17</v>
      </c>
      <c r="X1190" s="2">
        <f>MONTH('8760'!B1147)</f>
        <v>2</v>
      </c>
    </row>
    <row r="1191" spans="23:24" x14ac:dyDescent="0.15">
      <c r="W1191" s="2">
        <f>HOUR('8760'!B1148)</f>
        <v>18</v>
      </c>
      <c r="X1191" s="2">
        <f>MONTH('8760'!B1148)</f>
        <v>2</v>
      </c>
    </row>
    <row r="1192" spans="23:24" x14ac:dyDescent="0.15">
      <c r="W1192" s="2">
        <f>HOUR('8760'!B1149)</f>
        <v>19</v>
      </c>
      <c r="X1192" s="2">
        <f>MONTH('8760'!B1149)</f>
        <v>2</v>
      </c>
    </row>
    <row r="1193" spans="23:24" x14ac:dyDescent="0.15">
      <c r="W1193" s="2">
        <f>HOUR('8760'!B1150)</f>
        <v>20</v>
      </c>
      <c r="X1193" s="2">
        <f>MONTH('8760'!B1150)</f>
        <v>2</v>
      </c>
    </row>
    <row r="1194" spans="23:24" x14ac:dyDescent="0.15">
      <c r="W1194" s="2">
        <f>HOUR('8760'!B1151)</f>
        <v>21</v>
      </c>
      <c r="X1194" s="2">
        <f>MONTH('8760'!B1151)</f>
        <v>2</v>
      </c>
    </row>
    <row r="1195" spans="23:24" x14ac:dyDescent="0.15">
      <c r="W1195" s="2">
        <f>HOUR('8760'!B1152)</f>
        <v>22</v>
      </c>
      <c r="X1195" s="2">
        <f>MONTH('8760'!B1152)</f>
        <v>2</v>
      </c>
    </row>
    <row r="1196" spans="23:24" x14ac:dyDescent="0.15">
      <c r="W1196" s="2">
        <f>HOUR('8760'!B1153)</f>
        <v>23</v>
      </c>
      <c r="X1196" s="2">
        <f>MONTH('8760'!B1153)</f>
        <v>2</v>
      </c>
    </row>
    <row r="1197" spans="23:24" x14ac:dyDescent="0.15">
      <c r="W1197" s="2">
        <f>HOUR('8760'!B1154)</f>
        <v>0</v>
      </c>
      <c r="X1197" s="2">
        <f>MONTH('8760'!B1154)</f>
        <v>2</v>
      </c>
    </row>
    <row r="1198" spans="23:24" x14ac:dyDescent="0.15">
      <c r="W1198" s="2">
        <f>HOUR('8760'!B1155)</f>
        <v>1</v>
      </c>
      <c r="X1198" s="2">
        <f>MONTH('8760'!B1155)</f>
        <v>2</v>
      </c>
    </row>
    <row r="1199" spans="23:24" x14ac:dyDescent="0.15">
      <c r="W1199" s="2">
        <f>HOUR('8760'!B1156)</f>
        <v>2</v>
      </c>
      <c r="X1199" s="2">
        <f>MONTH('8760'!B1156)</f>
        <v>2</v>
      </c>
    </row>
    <row r="1200" spans="23:24" x14ac:dyDescent="0.15">
      <c r="W1200" s="2">
        <f>HOUR('8760'!B1157)</f>
        <v>3</v>
      </c>
      <c r="X1200" s="2">
        <f>MONTH('8760'!B1157)</f>
        <v>2</v>
      </c>
    </row>
    <row r="1201" spans="23:24" x14ac:dyDescent="0.15">
      <c r="W1201" s="2">
        <f>HOUR('8760'!B1158)</f>
        <v>4</v>
      </c>
      <c r="X1201" s="2">
        <f>MONTH('8760'!B1158)</f>
        <v>2</v>
      </c>
    </row>
    <row r="1202" spans="23:24" x14ac:dyDescent="0.15">
      <c r="W1202" s="2">
        <f>HOUR('8760'!B1159)</f>
        <v>5</v>
      </c>
      <c r="X1202" s="2">
        <f>MONTH('8760'!B1159)</f>
        <v>2</v>
      </c>
    </row>
    <row r="1203" spans="23:24" x14ac:dyDescent="0.15">
      <c r="W1203" s="2">
        <f>HOUR('8760'!B1160)</f>
        <v>6</v>
      </c>
      <c r="X1203" s="2">
        <f>MONTH('8760'!B1160)</f>
        <v>2</v>
      </c>
    </row>
    <row r="1204" spans="23:24" x14ac:dyDescent="0.15">
      <c r="W1204" s="2">
        <f>HOUR('8760'!B1161)</f>
        <v>7</v>
      </c>
      <c r="X1204" s="2">
        <f>MONTH('8760'!B1161)</f>
        <v>2</v>
      </c>
    </row>
    <row r="1205" spans="23:24" x14ac:dyDescent="0.15">
      <c r="W1205" s="2">
        <f>HOUR('8760'!B1162)</f>
        <v>8</v>
      </c>
      <c r="X1205" s="2">
        <f>MONTH('8760'!B1162)</f>
        <v>2</v>
      </c>
    </row>
    <row r="1206" spans="23:24" x14ac:dyDescent="0.15">
      <c r="W1206" s="2">
        <f>HOUR('8760'!B1163)</f>
        <v>9</v>
      </c>
      <c r="X1206" s="2">
        <f>MONTH('8760'!B1163)</f>
        <v>2</v>
      </c>
    </row>
    <row r="1207" spans="23:24" x14ac:dyDescent="0.15">
      <c r="W1207" s="2">
        <f>HOUR('8760'!B1164)</f>
        <v>10</v>
      </c>
      <c r="X1207" s="2">
        <f>MONTH('8760'!B1164)</f>
        <v>2</v>
      </c>
    </row>
    <row r="1208" spans="23:24" x14ac:dyDescent="0.15">
      <c r="W1208" s="2">
        <f>HOUR('8760'!B1165)</f>
        <v>11</v>
      </c>
      <c r="X1208" s="2">
        <f>MONTH('8760'!B1165)</f>
        <v>2</v>
      </c>
    </row>
    <row r="1209" spans="23:24" x14ac:dyDescent="0.15">
      <c r="W1209" s="2">
        <f>HOUR('8760'!B1166)</f>
        <v>12</v>
      </c>
      <c r="X1209" s="2">
        <f>MONTH('8760'!B1166)</f>
        <v>2</v>
      </c>
    </row>
    <row r="1210" spans="23:24" x14ac:dyDescent="0.15">
      <c r="W1210" s="2">
        <f>HOUR('8760'!B1167)</f>
        <v>13</v>
      </c>
      <c r="X1210" s="2">
        <f>MONTH('8760'!B1167)</f>
        <v>2</v>
      </c>
    </row>
    <row r="1211" spans="23:24" x14ac:dyDescent="0.15">
      <c r="W1211" s="2">
        <f>HOUR('8760'!B1168)</f>
        <v>14</v>
      </c>
      <c r="X1211" s="2">
        <f>MONTH('8760'!B1168)</f>
        <v>2</v>
      </c>
    </row>
    <row r="1212" spans="23:24" x14ac:dyDescent="0.15">
      <c r="W1212" s="2">
        <f>HOUR('8760'!B1169)</f>
        <v>15</v>
      </c>
      <c r="X1212" s="2">
        <f>MONTH('8760'!B1169)</f>
        <v>2</v>
      </c>
    </row>
    <row r="1213" spans="23:24" x14ac:dyDescent="0.15">
      <c r="W1213" s="2">
        <f>HOUR('8760'!B1170)</f>
        <v>16</v>
      </c>
      <c r="X1213" s="2">
        <f>MONTH('8760'!B1170)</f>
        <v>2</v>
      </c>
    </row>
    <row r="1214" spans="23:24" x14ac:dyDescent="0.15">
      <c r="W1214" s="2">
        <f>HOUR('8760'!B1171)</f>
        <v>17</v>
      </c>
      <c r="X1214" s="2">
        <f>MONTH('8760'!B1171)</f>
        <v>2</v>
      </c>
    </row>
    <row r="1215" spans="23:24" x14ac:dyDescent="0.15">
      <c r="W1215" s="2">
        <f>HOUR('8760'!B1172)</f>
        <v>18</v>
      </c>
      <c r="X1215" s="2">
        <f>MONTH('8760'!B1172)</f>
        <v>2</v>
      </c>
    </row>
    <row r="1216" spans="23:24" x14ac:dyDescent="0.15">
      <c r="W1216" s="2">
        <f>HOUR('8760'!B1173)</f>
        <v>19</v>
      </c>
      <c r="X1216" s="2">
        <f>MONTH('8760'!B1173)</f>
        <v>2</v>
      </c>
    </row>
    <row r="1217" spans="23:24" x14ac:dyDescent="0.15">
      <c r="W1217" s="2">
        <f>HOUR('8760'!B1174)</f>
        <v>20</v>
      </c>
      <c r="X1217" s="2">
        <f>MONTH('8760'!B1174)</f>
        <v>2</v>
      </c>
    </row>
    <row r="1218" spans="23:24" x14ac:dyDescent="0.15">
      <c r="W1218" s="2">
        <f>HOUR('8760'!B1175)</f>
        <v>21</v>
      </c>
      <c r="X1218" s="2">
        <f>MONTH('8760'!B1175)</f>
        <v>2</v>
      </c>
    </row>
    <row r="1219" spans="23:24" x14ac:dyDescent="0.15">
      <c r="W1219" s="2">
        <f>HOUR('8760'!B1176)</f>
        <v>22</v>
      </c>
      <c r="X1219" s="2">
        <f>MONTH('8760'!B1176)</f>
        <v>2</v>
      </c>
    </row>
    <row r="1220" spans="23:24" x14ac:dyDescent="0.15">
      <c r="W1220" s="2">
        <f>HOUR('8760'!B1177)</f>
        <v>23</v>
      </c>
      <c r="X1220" s="2">
        <f>MONTH('8760'!B1177)</f>
        <v>2</v>
      </c>
    </row>
    <row r="1221" spans="23:24" x14ac:dyDescent="0.15">
      <c r="W1221" s="2">
        <f>HOUR('8760'!B1178)</f>
        <v>0</v>
      </c>
      <c r="X1221" s="2">
        <f>MONTH('8760'!B1178)</f>
        <v>2</v>
      </c>
    </row>
    <row r="1222" spans="23:24" x14ac:dyDescent="0.15">
      <c r="W1222" s="2">
        <f>HOUR('8760'!B1179)</f>
        <v>1</v>
      </c>
      <c r="X1222" s="2">
        <f>MONTH('8760'!B1179)</f>
        <v>2</v>
      </c>
    </row>
    <row r="1223" spans="23:24" x14ac:dyDescent="0.15">
      <c r="W1223" s="2">
        <f>HOUR('8760'!B1180)</f>
        <v>2</v>
      </c>
      <c r="X1223" s="2">
        <f>MONTH('8760'!B1180)</f>
        <v>2</v>
      </c>
    </row>
    <row r="1224" spans="23:24" x14ac:dyDescent="0.15">
      <c r="W1224" s="2">
        <f>HOUR('8760'!B1181)</f>
        <v>3</v>
      </c>
      <c r="X1224" s="2">
        <f>MONTH('8760'!B1181)</f>
        <v>2</v>
      </c>
    </row>
    <row r="1225" spans="23:24" x14ac:dyDescent="0.15">
      <c r="W1225" s="2">
        <f>HOUR('8760'!B1182)</f>
        <v>4</v>
      </c>
      <c r="X1225" s="2">
        <f>MONTH('8760'!B1182)</f>
        <v>2</v>
      </c>
    </row>
    <row r="1226" spans="23:24" x14ac:dyDescent="0.15">
      <c r="W1226" s="2">
        <f>HOUR('8760'!B1183)</f>
        <v>5</v>
      </c>
      <c r="X1226" s="2">
        <f>MONTH('8760'!B1183)</f>
        <v>2</v>
      </c>
    </row>
    <row r="1227" spans="23:24" x14ac:dyDescent="0.15">
      <c r="W1227" s="2">
        <f>HOUR('8760'!B1184)</f>
        <v>6</v>
      </c>
      <c r="X1227" s="2">
        <f>MONTH('8760'!B1184)</f>
        <v>2</v>
      </c>
    </row>
    <row r="1228" spans="23:24" x14ac:dyDescent="0.15">
      <c r="W1228" s="2">
        <f>HOUR('8760'!B1185)</f>
        <v>7</v>
      </c>
      <c r="X1228" s="2">
        <f>MONTH('8760'!B1185)</f>
        <v>2</v>
      </c>
    </row>
    <row r="1229" spans="23:24" x14ac:dyDescent="0.15">
      <c r="W1229" s="2">
        <f>HOUR('8760'!B1186)</f>
        <v>8</v>
      </c>
      <c r="X1229" s="2">
        <f>MONTH('8760'!B1186)</f>
        <v>2</v>
      </c>
    </row>
    <row r="1230" spans="23:24" x14ac:dyDescent="0.15">
      <c r="W1230" s="2">
        <f>HOUR('8760'!B1187)</f>
        <v>9</v>
      </c>
      <c r="X1230" s="2">
        <f>MONTH('8760'!B1187)</f>
        <v>2</v>
      </c>
    </row>
    <row r="1231" spans="23:24" x14ac:dyDescent="0.15">
      <c r="W1231" s="2">
        <f>HOUR('8760'!B1188)</f>
        <v>10</v>
      </c>
      <c r="X1231" s="2">
        <f>MONTH('8760'!B1188)</f>
        <v>2</v>
      </c>
    </row>
    <row r="1232" spans="23:24" x14ac:dyDescent="0.15">
      <c r="W1232" s="2">
        <f>HOUR('8760'!B1189)</f>
        <v>11</v>
      </c>
      <c r="X1232" s="2">
        <f>MONTH('8760'!B1189)</f>
        <v>2</v>
      </c>
    </row>
    <row r="1233" spans="23:24" x14ac:dyDescent="0.15">
      <c r="W1233" s="2">
        <f>HOUR('8760'!B1190)</f>
        <v>12</v>
      </c>
      <c r="X1233" s="2">
        <f>MONTH('8760'!B1190)</f>
        <v>2</v>
      </c>
    </row>
    <row r="1234" spans="23:24" x14ac:dyDescent="0.15">
      <c r="W1234" s="2">
        <f>HOUR('8760'!B1191)</f>
        <v>13</v>
      </c>
      <c r="X1234" s="2">
        <f>MONTH('8760'!B1191)</f>
        <v>2</v>
      </c>
    </row>
    <row r="1235" spans="23:24" x14ac:dyDescent="0.15">
      <c r="W1235" s="2">
        <f>HOUR('8760'!B1192)</f>
        <v>14</v>
      </c>
      <c r="X1235" s="2">
        <f>MONTH('8760'!B1192)</f>
        <v>2</v>
      </c>
    </row>
    <row r="1236" spans="23:24" x14ac:dyDescent="0.15">
      <c r="W1236" s="2">
        <f>HOUR('8760'!B1193)</f>
        <v>15</v>
      </c>
      <c r="X1236" s="2">
        <f>MONTH('8760'!B1193)</f>
        <v>2</v>
      </c>
    </row>
    <row r="1237" spans="23:24" x14ac:dyDescent="0.15">
      <c r="W1237" s="2">
        <f>HOUR('8760'!B1194)</f>
        <v>16</v>
      </c>
      <c r="X1237" s="2">
        <f>MONTH('8760'!B1194)</f>
        <v>2</v>
      </c>
    </row>
    <row r="1238" spans="23:24" x14ac:dyDescent="0.15">
      <c r="W1238" s="2">
        <f>HOUR('8760'!B1195)</f>
        <v>17</v>
      </c>
      <c r="X1238" s="2">
        <f>MONTH('8760'!B1195)</f>
        <v>2</v>
      </c>
    </row>
    <row r="1239" spans="23:24" x14ac:dyDescent="0.15">
      <c r="W1239" s="2">
        <f>HOUR('8760'!B1196)</f>
        <v>18</v>
      </c>
      <c r="X1239" s="2">
        <f>MONTH('8760'!B1196)</f>
        <v>2</v>
      </c>
    </row>
    <row r="1240" spans="23:24" x14ac:dyDescent="0.15">
      <c r="W1240" s="2">
        <f>HOUR('8760'!B1197)</f>
        <v>19</v>
      </c>
      <c r="X1240" s="2">
        <f>MONTH('8760'!B1197)</f>
        <v>2</v>
      </c>
    </row>
    <row r="1241" spans="23:24" x14ac:dyDescent="0.15">
      <c r="W1241" s="2">
        <f>HOUR('8760'!B1198)</f>
        <v>20</v>
      </c>
      <c r="X1241" s="2">
        <f>MONTH('8760'!B1198)</f>
        <v>2</v>
      </c>
    </row>
    <row r="1242" spans="23:24" x14ac:dyDescent="0.15">
      <c r="W1242" s="2">
        <f>HOUR('8760'!B1199)</f>
        <v>21</v>
      </c>
      <c r="X1242" s="2">
        <f>MONTH('8760'!B1199)</f>
        <v>2</v>
      </c>
    </row>
    <row r="1243" spans="23:24" x14ac:dyDescent="0.15">
      <c r="W1243" s="2">
        <f>HOUR('8760'!B1200)</f>
        <v>22</v>
      </c>
      <c r="X1243" s="2">
        <f>MONTH('8760'!B1200)</f>
        <v>2</v>
      </c>
    </row>
    <row r="1244" spans="23:24" x14ac:dyDescent="0.15">
      <c r="W1244" s="2">
        <f>HOUR('8760'!B1201)</f>
        <v>23</v>
      </c>
      <c r="X1244" s="2">
        <f>MONTH('8760'!B1201)</f>
        <v>2</v>
      </c>
    </row>
    <row r="1245" spans="23:24" x14ac:dyDescent="0.15">
      <c r="W1245" s="2">
        <f>HOUR('8760'!B1202)</f>
        <v>0</v>
      </c>
      <c r="X1245" s="2">
        <f>MONTH('8760'!B1202)</f>
        <v>2</v>
      </c>
    </row>
    <row r="1246" spans="23:24" x14ac:dyDescent="0.15">
      <c r="W1246" s="2">
        <f>HOUR('8760'!B1203)</f>
        <v>1</v>
      </c>
      <c r="X1246" s="2">
        <f>MONTH('8760'!B1203)</f>
        <v>2</v>
      </c>
    </row>
    <row r="1247" spans="23:24" x14ac:dyDescent="0.15">
      <c r="W1247" s="2">
        <f>HOUR('8760'!B1204)</f>
        <v>2</v>
      </c>
      <c r="X1247" s="2">
        <f>MONTH('8760'!B1204)</f>
        <v>2</v>
      </c>
    </row>
    <row r="1248" spans="23:24" x14ac:dyDescent="0.15">
      <c r="W1248" s="2">
        <f>HOUR('8760'!B1205)</f>
        <v>3</v>
      </c>
      <c r="X1248" s="2">
        <f>MONTH('8760'!B1205)</f>
        <v>2</v>
      </c>
    </row>
    <row r="1249" spans="23:24" x14ac:dyDescent="0.15">
      <c r="W1249" s="2">
        <f>HOUR('8760'!B1206)</f>
        <v>4</v>
      </c>
      <c r="X1249" s="2">
        <f>MONTH('8760'!B1206)</f>
        <v>2</v>
      </c>
    </row>
    <row r="1250" spans="23:24" x14ac:dyDescent="0.15">
      <c r="W1250" s="2">
        <f>HOUR('8760'!B1207)</f>
        <v>5</v>
      </c>
      <c r="X1250" s="2">
        <f>MONTH('8760'!B1207)</f>
        <v>2</v>
      </c>
    </row>
    <row r="1251" spans="23:24" x14ac:dyDescent="0.15">
      <c r="W1251" s="2">
        <f>HOUR('8760'!B1208)</f>
        <v>6</v>
      </c>
      <c r="X1251" s="2">
        <f>MONTH('8760'!B1208)</f>
        <v>2</v>
      </c>
    </row>
    <row r="1252" spans="23:24" x14ac:dyDescent="0.15">
      <c r="W1252" s="2">
        <f>HOUR('8760'!B1209)</f>
        <v>7</v>
      </c>
      <c r="X1252" s="2">
        <f>MONTH('8760'!B1209)</f>
        <v>2</v>
      </c>
    </row>
    <row r="1253" spans="23:24" x14ac:dyDescent="0.15">
      <c r="W1253" s="2">
        <f>HOUR('8760'!B1210)</f>
        <v>8</v>
      </c>
      <c r="X1253" s="2">
        <f>MONTH('8760'!B1210)</f>
        <v>2</v>
      </c>
    </row>
    <row r="1254" spans="23:24" x14ac:dyDescent="0.15">
      <c r="W1254" s="2">
        <f>HOUR('8760'!B1211)</f>
        <v>9</v>
      </c>
      <c r="X1254" s="2">
        <f>MONTH('8760'!B1211)</f>
        <v>2</v>
      </c>
    </row>
    <row r="1255" spans="23:24" x14ac:dyDescent="0.15">
      <c r="W1255" s="2">
        <f>HOUR('8760'!B1212)</f>
        <v>10</v>
      </c>
      <c r="X1255" s="2">
        <f>MONTH('8760'!B1212)</f>
        <v>2</v>
      </c>
    </row>
    <row r="1256" spans="23:24" x14ac:dyDescent="0.15">
      <c r="W1256" s="2">
        <f>HOUR('8760'!B1213)</f>
        <v>11</v>
      </c>
      <c r="X1256" s="2">
        <f>MONTH('8760'!B1213)</f>
        <v>2</v>
      </c>
    </row>
    <row r="1257" spans="23:24" x14ac:dyDescent="0.15">
      <c r="W1257" s="2">
        <f>HOUR('8760'!B1214)</f>
        <v>12</v>
      </c>
      <c r="X1257" s="2">
        <f>MONTH('8760'!B1214)</f>
        <v>2</v>
      </c>
    </row>
    <row r="1258" spans="23:24" x14ac:dyDescent="0.15">
      <c r="W1258" s="2">
        <f>HOUR('8760'!B1215)</f>
        <v>13</v>
      </c>
      <c r="X1258" s="2">
        <f>MONTH('8760'!B1215)</f>
        <v>2</v>
      </c>
    </row>
    <row r="1259" spans="23:24" x14ac:dyDescent="0.15">
      <c r="W1259" s="2">
        <f>HOUR('8760'!B1216)</f>
        <v>14</v>
      </c>
      <c r="X1259" s="2">
        <f>MONTH('8760'!B1216)</f>
        <v>2</v>
      </c>
    </row>
    <row r="1260" spans="23:24" x14ac:dyDescent="0.15">
      <c r="W1260" s="2">
        <f>HOUR('8760'!B1217)</f>
        <v>15</v>
      </c>
      <c r="X1260" s="2">
        <f>MONTH('8760'!B1217)</f>
        <v>2</v>
      </c>
    </row>
    <row r="1261" spans="23:24" x14ac:dyDescent="0.15">
      <c r="W1261" s="2">
        <f>HOUR('8760'!B1218)</f>
        <v>16</v>
      </c>
      <c r="X1261" s="2">
        <f>MONTH('8760'!B1218)</f>
        <v>2</v>
      </c>
    </row>
    <row r="1262" spans="23:24" x14ac:dyDescent="0.15">
      <c r="W1262" s="2">
        <f>HOUR('8760'!B1219)</f>
        <v>17</v>
      </c>
      <c r="X1262" s="2">
        <f>MONTH('8760'!B1219)</f>
        <v>2</v>
      </c>
    </row>
    <row r="1263" spans="23:24" x14ac:dyDescent="0.15">
      <c r="W1263" s="2">
        <f>HOUR('8760'!B1220)</f>
        <v>18</v>
      </c>
      <c r="X1263" s="2">
        <f>MONTH('8760'!B1220)</f>
        <v>2</v>
      </c>
    </row>
    <row r="1264" spans="23:24" x14ac:dyDescent="0.15">
      <c r="W1264" s="2">
        <f>HOUR('8760'!B1221)</f>
        <v>19</v>
      </c>
      <c r="X1264" s="2">
        <f>MONTH('8760'!B1221)</f>
        <v>2</v>
      </c>
    </row>
    <row r="1265" spans="23:24" x14ac:dyDescent="0.15">
      <c r="W1265" s="2">
        <f>HOUR('8760'!B1222)</f>
        <v>20</v>
      </c>
      <c r="X1265" s="2">
        <f>MONTH('8760'!B1222)</f>
        <v>2</v>
      </c>
    </row>
    <row r="1266" spans="23:24" x14ac:dyDescent="0.15">
      <c r="W1266" s="2">
        <f>HOUR('8760'!B1223)</f>
        <v>21</v>
      </c>
      <c r="X1266" s="2">
        <f>MONTH('8760'!B1223)</f>
        <v>2</v>
      </c>
    </row>
    <row r="1267" spans="23:24" x14ac:dyDescent="0.15">
      <c r="W1267" s="2">
        <f>HOUR('8760'!B1224)</f>
        <v>22</v>
      </c>
      <c r="X1267" s="2">
        <f>MONTH('8760'!B1224)</f>
        <v>2</v>
      </c>
    </row>
    <row r="1268" spans="23:24" x14ac:dyDescent="0.15">
      <c r="W1268" s="2">
        <f>HOUR('8760'!B1225)</f>
        <v>23</v>
      </c>
      <c r="X1268" s="2">
        <f>MONTH('8760'!B1225)</f>
        <v>2</v>
      </c>
    </row>
    <row r="1269" spans="23:24" x14ac:dyDescent="0.15">
      <c r="W1269" s="2">
        <f>HOUR('8760'!B1226)</f>
        <v>0</v>
      </c>
      <c r="X1269" s="2">
        <f>MONTH('8760'!B1226)</f>
        <v>2</v>
      </c>
    </row>
    <row r="1270" spans="23:24" x14ac:dyDescent="0.15">
      <c r="W1270" s="2">
        <f>HOUR('8760'!B1227)</f>
        <v>1</v>
      </c>
      <c r="X1270" s="2">
        <f>MONTH('8760'!B1227)</f>
        <v>2</v>
      </c>
    </row>
    <row r="1271" spans="23:24" x14ac:dyDescent="0.15">
      <c r="W1271" s="2">
        <f>HOUR('8760'!B1228)</f>
        <v>2</v>
      </c>
      <c r="X1271" s="2">
        <f>MONTH('8760'!B1228)</f>
        <v>2</v>
      </c>
    </row>
    <row r="1272" spans="23:24" x14ac:dyDescent="0.15">
      <c r="W1272" s="2">
        <f>HOUR('8760'!B1229)</f>
        <v>3</v>
      </c>
      <c r="X1272" s="2">
        <f>MONTH('8760'!B1229)</f>
        <v>2</v>
      </c>
    </row>
    <row r="1273" spans="23:24" x14ac:dyDescent="0.15">
      <c r="W1273" s="2">
        <f>HOUR('8760'!B1230)</f>
        <v>4</v>
      </c>
      <c r="X1273" s="2">
        <f>MONTH('8760'!B1230)</f>
        <v>2</v>
      </c>
    </row>
    <row r="1274" spans="23:24" x14ac:dyDescent="0.15">
      <c r="W1274" s="2">
        <f>HOUR('8760'!B1231)</f>
        <v>5</v>
      </c>
      <c r="X1274" s="2">
        <f>MONTH('8760'!B1231)</f>
        <v>2</v>
      </c>
    </row>
    <row r="1275" spans="23:24" x14ac:dyDescent="0.15">
      <c r="W1275" s="2">
        <f>HOUR('8760'!B1232)</f>
        <v>6</v>
      </c>
      <c r="X1275" s="2">
        <f>MONTH('8760'!B1232)</f>
        <v>2</v>
      </c>
    </row>
    <row r="1276" spans="23:24" x14ac:dyDescent="0.15">
      <c r="W1276" s="2">
        <f>HOUR('8760'!B1233)</f>
        <v>7</v>
      </c>
      <c r="X1276" s="2">
        <f>MONTH('8760'!B1233)</f>
        <v>2</v>
      </c>
    </row>
    <row r="1277" spans="23:24" x14ac:dyDescent="0.15">
      <c r="W1277" s="2">
        <f>HOUR('8760'!B1234)</f>
        <v>8</v>
      </c>
      <c r="X1277" s="2">
        <f>MONTH('8760'!B1234)</f>
        <v>2</v>
      </c>
    </row>
    <row r="1278" spans="23:24" x14ac:dyDescent="0.15">
      <c r="W1278" s="2">
        <f>HOUR('8760'!B1235)</f>
        <v>9</v>
      </c>
      <c r="X1278" s="2">
        <f>MONTH('8760'!B1235)</f>
        <v>2</v>
      </c>
    </row>
    <row r="1279" spans="23:24" x14ac:dyDescent="0.15">
      <c r="W1279" s="2">
        <f>HOUR('8760'!B1236)</f>
        <v>10</v>
      </c>
      <c r="X1279" s="2">
        <f>MONTH('8760'!B1236)</f>
        <v>2</v>
      </c>
    </row>
    <row r="1280" spans="23:24" x14ac:dyDescent="0.15">
      <c r="W1280" s="2">
        <f>HOUR('8760'!B1237)</f>
        <v>11</v>
      </c>
      <c r="X1280" s="2">
        <f>MONTH('8760'!B1237)</f>
        <v>2</v>
      </c>
    </row>
    <row r="1281" spans="23:24" x14ac:dyDescent="0.15">
      <c r="W1281" s="2">
        <f>HOUR('8760'!B1238)</f>
        <v>12</v>
      </c>
      <c r="X1281" s="2">
        <f>MONTH('8760'!B1238)</f>
        <v>2</v>
      </c>
    </row>
    <row r="1282" spans="23:24" x14ac:dyDescent="0.15">
      <c r="W1282" s="2">
        <f>HOUR('8760'!B1239)</f>
        <v>13</v>
      </c>
      <c r="X1282" s="2">
        <f>MONTH('8760'!B1239)</f>
        <v>2</v>
      </c>
    </row>
    <row r="1283" spans="23:24" x14ac:dyDescent="0.15">
      <c r="W1283" s="2">
        <f>HOUR('8760'!B1240)</f>
        <v>14</v>
      </c>
      <c r="X1283" s="2">
        <f>MONTH('8760'!B1240)</f>
        <v>2</v>
      </c>
    </row>
    <row r="1284" spans="23:24" x14ac:dyDescent="0.15">
      <c r="W1284" s="2">
        <f>HOUR('8760'!B1241)</f>
        <v>15</v>
      </c>
      <c r="X1284" s="2">
        <f>MONTH('8760'!B1241)</f>
        <v>2</v>
      </c>
    </row>
    <row r="1285" spans="23:24" x14ac:dyDescent="0.15">
      <c r="W1285" s="2">
        <f>HOUR('8760'!B1242)</f>
        <v>16</v>
      </c>
      <c r="X1285" s="2">
        <f>MONTH('8760'!B1242)</f>
        <v>2</v>
      </c>
    </row>
    <row r="1286" spans="23:24" x14ac:dyDescent="0.15">
      <c r="W1286" s="2">
        <f>HOUR('8760'!B1243)</f>
        <v>17</v>
      </c>
      <c r="X1286" s="2">
        <f>MONTH('8760'!B1243)</f>
        <v>2</v>
      </c>
    </row>
    <row r="1287" spans="23:24" x14ac:dyDescent="0.15">
      <c r="W1287" s="2">
        <f>HOUR('8760'!B1244)</f>
        <v>18</v>
      </c>
      <c r="X1287" s="2">
        <f>MONTH('8760'!B1244)</f>
        <v>2</v>
      </c>
    </row>
    <row r="1288" spans="23:24" x14ac:dyDescent="0.15">
      <c r="W1288" s="2">
        <f>HOUR('8760'!B1245)</f>
        <v>19</v>
      </c>
      <c r="X1288" s="2">
        <f>MONTH('8760'!B1245)</f>
        <v>2</v>
      </c>
    </row>
    <row r="1289" spans="23:24" x14ac:dyDescent="0.15">
      <c r="W1289" s="2">
        <f>HOUR('8760'!B1246)</f>
        <v>20</v>
      </c>
      <c r="X1289" s="2">
        <f>MONTH('8760'!B1246)</f>
        <v>2</v>
      </c>
    </row>
    <row r="1290" spans="23:24" x14ac:dyDescent="0.15">
      <c r="W1290" s="2">
        <f>HOUR('8760'!B1247)</f>
        <v>21</v>
      </c>
      <c r="X1290" s="2">
        <f>MONTH('8760'!B1247)</f>
        <v>2</v>
      </c>
    </row>
    <row r="1291" spans="23:24" x14ac:dyDescent="0.15">
      <c r="W1291" s="2">
        <f>HOUR('8760'!B1248)</f>
        <v>22</v>
      </c>
      <c r="X1291" s="2">
        <f>MONTH('8760'!B1248)</f>
        <v>2</v>
      </c>
    </row>
    <row r="1292" spans="23:24" x14ac:dyDescent="0.15">
      <c r="W1292" s="2">
        <f>HOUR('8760'!B1249)</f>
        <v>23</v>
      </c>
      <c r="X1292" s="2">
        <f>MONTH('8760'!B1249)</f>
        <v>2</v>
      </c>
    </row>
    <row r="1293" spans="23:24" x14ac:dyDescent="0.15">
      <c r="W1293" s="2">
        <f>HOUR('8760'!B1250)</f>
        <v>0</v>
      </c>
      <c r="X1293" s="2">
        <f>MONTH('8760'!B1250)</f>
        <v>2</v>
      </c>
    </row>
    <row r="1294" spans="23:24" x14ac:dyDescent="0.15">
      <c r="W1294" s="2">
        <f>HOUR('8760'!B1251)</f>
        <v>1</v>
      </c>
      <c r="X1294" s="2">
        <f>MONTH('8760'!B1251)</f>
        <v>2</v>
      </c>
    </row>
    <row r="1295" spans="23:24" x14ac:dyDescent="0.15">
      <c r="W1295" s="2">
        <f>HOUR('8760'!B1252)</f>
        <v>2</v>
      </c>
      <c r="X1295" s="2">
        <f>MONTH('8760'!B1252)</f>
        <v>2</v>
      </c>
    </row>
    <row r="1296" spans="23:24" x14ac:dyDescent="0.15">
      <c r="W1296" s="2">
        <f>HOUR('8760'!B1253)</f>
        <v>3</v>
      </c>
      <c r="X1296" s="2">
        <f>MONTH('8760'!B1253)</f>
        <v>2</v>
      </c>
    </row>
    <row r="1297" spans="23:24" x14ac:dyDescent="0.15">
      <c r="W1297" s="2">
        <f>HOUR('8760'!B1254)</f>
        <v>4</v>
      </c>
      <c r="X1297" s="2">
        <f>MONTH('8760'!B1254)</f>
        <v>2</v>
      </c>
    </row>
    <row r="1298" spans="23:24" x14ac:dyDescent="0.15">
      <c r="W1298" s="2">
        <f>HOUR('8760'!B1255)</f>
        <v>5</v>
      </c>
      <c r="X1298" s="2">
        <f>MONTH('8760'!B1255)</f>
        <v>2</v>
      </c>
    </row>
    <row r="1299" spans="23:24" x14ac:dyDescent="0.15">
      <c r="W1299" s="2">
        <f>HOUR('8760'!B1256)</f>
        <v>6</v>
      </c>
      <c r="X1299" s="2">
        <f>MONTH('8760'!B1256)</f>
        <v>2</v>
      </c>
    </row>
    <row r="1300" spans="23:24" x14ac:dyDescent="0.15">
      <c r="W1300" s="2">
        <f>HOUR('8760'!B1257)</f>
        <v>7</v>
      </c>
      <c r="X1300" s="2">
        <f>MONTH('8760'!B1257)</f>
        <v>2</v>
      </c>
    </row>
    <row r="1301" spans="23:24" x14ac:dyDescent="0.15">
      <c r="W1301" s="2">
        <f>HOUR('8760'!B1258)</f>
        <v>8</v>
      </c>
      <c r="X1301" s="2">
        <f>MONTH('8760'!B1258)</f>
        <v>2</v>
      </c>
    </row>
    <row r="1302" spans="23:24" x14ac:dyDescent="0.15">
      <c r="W1302" s="2">
        <f>HOUR('8760'!B1259)</f>
        <v>9</v>
      </c>
      <c r="X1302" s="2">
        <f>MONTH('8760'!B1259)</f>
        <v>2</v>
      </c>
    </row>
    <row r="1303" spans="23:24" x14ac:dyDescent="0.15">
      <c r="W1303" s="2">
        <f>HOUR('8760'!B1260)</f>
        <v>10</v>
      </c>
      <c r="X1303" s="2">
        <f>MONTH('8760'!B1260)</f>
        <v>2</v>
      </c>
    </row>
    <row r="1304" spans="23:24" x14ac:dyDescent="0.15">
      <c r="W1304" s="2">
        <f>HOUR('8760'!B1261)</f>
        <v>11</v>
      </c>
      <c r="X1304" s="2">
        <f>MONTH('8760'!B1261)</f>
        <v>2</v>
      </c>
    </row>
    <row r="1305" spans="23:24" x14ac:dyDescent="0.15">
      <c r="W1305" s="2">
        <f>HOUR('8760'!B1262)</f>
        <v>12</v>
      </c>
      <c r="X1305" s="2">
        <f>MONTH('8760'!B1262)</f>
        <v>2</v>
      </c>
    </row>
    <row r="1306" spans="23:24" x14ac:dyDescent="0.15">
      <c r="W1306" s="2">
        <f>HOUR('8760'!B1263)</f>
        <v>13</v>
      </c>
      <c r="X1306" s="2">
        <f>MONTH('8760'!B1263)</f>
        <v>2</v>
      </c>
    </row>
    <row r="1307" spans="23:24" x14ac:dyDescent="0.15">
      <c r="W1307" s="2">
        <f>HOUR('8760'!B1264)</f>
        <v>14</v>
      </c>
      <c r="X1307" s="2">
        <f>MONTH('8760'!B1264)</f>
        <v>2</v>
      </c>
    </row>
    <row r="1308" spans="23:24" x14ac:dyDescent="0.15">
      <c r="W1308" s="2">
        <f>HOUR('8760'!B1265)</f>
        <v>15</v>
      </c>
      <c r="X1308" s="2">
        <f>MONTH('8760'!B1265)</f>
        <v>2</v>
      </c>
    </row>
    <row r="1309" spans="23:24" x14ac:dyDescent="0.15">
      <c r="W1309" s="2">
        <f>HOUR('8760'!B1266)</f>
        <v>16</v>
      </c>
      <c r="X1309" s="2">
        <f>MONTH('8760'!B1266)</f>
        <v>2</v>
      </c>
    </row>
    <row r="1310" spans="23:24" x14ac:dyDescent="0.15">
      <c r="W1310" s="2">
        <f>HOUR('8760'!B1267)</f>
        <v>17</v>
      </c>
      <c r="X1310" s="2">
        <f>MONTH('8760'!B1267)</f>
        <v>2</v>
      </c>
    </row>
    <row r="1311" spans="23:24" x14ac:dyDescent="0.15">
      <c r="W1311" s="2">
        <f>HOUR('8760'!B1268)</f>
        <v>18</v>
      </c>
      <c r="X1311" s="2">
        <f>MONTH('8760'!B1268)</f>
        <v>2</v>
      </c>
    </row>
    <row r="1312" spans="23:24" x14ac:dyDescent="0.15">
      <c r="W1312" s="2">
        <f>HOUR('8760'!B1269)</f>
        <v>19</v>
      </c>
      <c r="X1312" s="2">
        <f>MONTH('8760'!B1269)</f>
        <v>2</v>
      </c>
    </row>
    <row r="1313" spans="23:24" x14ac:dyDescent="0.15">
      <c r="W1313" s="2">
        <f>HOUR('8760'!B1270)</f>
        <v>20</v>
      </c>
      <c r="X1313" s="2">
        <f>MONTH('8760'!B1270)</f>
        <v>2</v>
      </c>
    </row>
    <row r="1314" spans="23:24" x14ac:dyDescent="0.15">
      <c r="W1314" s="2">
        <f>HOUR('8760'!B1271)</f>
        <v>21</v>
      </c>
      <c r="X1314" s="2">
        <f>MONTH('8760'!B1271)</f>
        <v>2</v>
      </c>
    </row>
    <row r="1315" spans="23:24" x14ac:dyDescent="0.15">
      <c r="W1315" s="2">
        <f>HOUR('8760'!B1272)</f>
        <v>22</v>
      </c>
      <c r="X1315" s="2">
        <f>MONTH('8760'!B1272)</f>
        <v>2</v>
      </c>
    </row>
    <row r="1316" spans="23:24" x14ac:dyDescent="0.15">
      <c r="W1316" s="2">
        <f>HOUR('8760'!B1273)</f>
        <v>23</v>
      </c>
      <c r="X1316" s="2">
        <f>MONTH('8760'!B1273)</f>
        <v>2</v>
      </c>
    </row>
    <row r="1317" spans="23:24" x14ac:dyDescent="0.15">
      <c r="W1317" s="2">
        <f>HOUR('8760'!B1274)</f>
        <v>0</v>
      </c>
      <c r="X1317" s="2">
        <f>MONTH('8760'!B1274)</f>
        <v>2</v>
      </c>
    </row>
    <row r="1318" spans="23:24" x14ac:dyDescent="0.15">
      <c r="W1318" s="2">
        <f>HOUR('8760'!B1275)</f>
        <v>1</v>
      </c>
      <c r="X1318" s="2">
        <f>MONTH('8760'!B1275)</f>
        <v>2</v>
      </c>
    </row>
    <row r="1319" spans="23:24" x14ac:dyDescent="0.15">
      <c r="W1319" s="2">
        <f>HOUR('8760'!B1276)</f>
        <v>2</v>
      </c>
      <c r="X1319" s="2">
        <f>MONTH('8760'!B1276)</f>
        <v>2</v>
      </c>
    </row>
    <row r="1320" spans="23:24" x14ac:dyDescent="0.15">
      <c r="W1320" s="2">
        <f>HOUR('8760'!B1277)</f>
        <v>3</v>
      </c>
      <c r="X1320" s="2">
        <f>MONTH('8760'!B1277)</f>
        <v>2</v>
      </c>
    </row>
    <row r="1321" spans="23:24" x14ac:dyDescent="0.15">
      <c r="W1321" s="2">
        <f>HOUR('8760'!B1278)</f>
        <v>4</v>
      </c>
      <c r="X1321" s="2">
        <f>MONTH('8760'!B1278)</f>
        <v>2</v>
      </c>
    </row>
    <row r="1322" spans="23:24" x14ac:dyDescent="0.15">
      <c r="W1322" s="2">
        <f>HOUR('8760'!B1279)</f>
        <v>5</v>
      </c>
      <c r="X1322" s="2">
        <f>MONTH('8760'!B1279)</f>
        <v>2</v>
      </c>
    </row>
    <row r="1323" spans="23:24" x14ac:dyDescent="0.15">
      <c r="W1323" s="2">
        <f>HOUR('8760'!B1280)</f>
        <v>6</v>
      </c>
      <c r="X1323" s="2">
        <f>MONTH('8760'!B1280)</f>
        <v>2</v>
      </c>
    </row>
    <row r="1324" spans="23:24" x14ac:dyDescent="0.15">
      <c r="W1324" s="2">
        <f>HOUR('8760'!B1281)</f>
        <v>7</v>
      </c>
      <c r="X1324" s="2">
        <f>MONTH('8760'!B1281)</f>
        <v>2</v>
      </c>
    </row>
    <row r="1325" spans="23:24" x14ac:dyDescent="0.15">
      <c r="W1325" s="2">
        <f>HOUR('8760'!B1282)</f>
        <v>8</v>
      </c>
      <c r="X1325" s="2">
        <f>MONTH('8760'!B1282)</f>
        <v>2</v>
      </c>
    </row>
    <row r="1326" spans="23:24" x14ac:dyDescent="0.15">
      <c r="W1326" s="2">
        <f>HOUR('8760'!B1283)</f>
        <v>9</v>
      </c>
      <c r="X1326" s="2">
        <f>MONTH('8760'!B1283)</f>
        <v>2</v>
      </c>
    </row>
    <row r="1327" spans="23:24" x14ac:dyDescent="0.15">
      <c r="W1327" s="2">
        <f>HOUR('8760'!B1284)</f>
        <v>10</v>
      </c>
      <c r="X1327" s="2">
        <f>MONTH('8760'!B1284)</f>
        <v>2</v>
      </c>
    </row>
    <row r="1328" spans="23:24" x14ac:dyDescent="0.15">
      <c r="W1328" s="2">
        <f>HOUR('8760'!B1285)</f>
        <v>11</v>
      </c>
      <c r="X1328" s="2">
        <f>MONTH('8760'!B1285)</f>
        <v>2</v>
      </c>
    </row>
    <row r="1329" spans="23:24" x14ac:dyDescent="0.15">
      <c r="W1329" s="2">
        <f>HOUR('8760'!B1286)</f>
        <v>12</v>
      </c>
      <c r="X1329" s="2">
        <f>MONTH('8760'!B1286)</f>
        <v>2</v>
      </c>
    </row>
    <row r="1330" spans="23:24" x14ac:dyDescent="0.15">
      <c r="W1330" s="2">
        <f>HOUR('8760'!B1287)</f>
        <v>13</v>
      </c>
      <c r="X1330" s="2">
        <f>MONTH('8760'!B1287)</f>
        <v>2</v>
      </c>
    </row>
    <row r="1331" spans="23:24" x14ac:dyDescent="0.15">
      <c r="W1331" s="2">
        <f>HOUR('8760'!B1288)</f>
        <v>14</v>
      </c>
      <c r="X1331" s="2">
        <f>MONTH('8760'!B1288)</f>
        <v>2</v>
      </c>
    </row>
    <row r="1332" spans="23:24" x14ac:dyDescent="0.15">
      <c r="W1332" s="2">
        <f>HOUR('8760'!B1289)</f>
        <v>15</v>
      </c>
      <c r="X1332" s="2">
        <f>MONTH('8760'!B1289)</f>
        <v>2</v>
      </c>
    </row>
    <row r="1333" spans="23:24" x14ac:dyDescent="0.15">
      <c r="W1333" s="2">
        <f>HOUR('8760'!B1290)</f>
        <v>16</v>
      </c>
      <c r="X1333" s="2">
        <f>MONTH('8760'!B1290)</f>
        <v>2</v>
      </c>
    </row>
    <row r="1334" spans="23:24" x14ac:dyDescent="0.15">
      <c r="W1334" s="2">
        <f>HOUR('8760'!B1291)</f>
        <v>17</v>
      </c>
      <c r="X1334" s="2">
        <f>MONTH('8760'!B1291)</f>
        <v>2</v>
      </c>
    </row>
    <row r="1335" spans="23:24" x14ac:dyDescent="0.15">
      <c r="W1335" s="2">
        <f>HOUR('8760'!B1292)</f>
        <v>18</v>
      </c>
      <c r="X1335" s="2">
        <f>MONTH('8760'!B1292)</f>
        <v>2</v>
      </c>
    </row>
    <row r="1336" spans="23:24" x14ac:dyDescent="0.15">
      <c r="W1336" s="2">
        <f>HOUR('8760'!B1293)</f>
        <v>19</v>
      </c>
      <c r="X1336" s="2">
        <f>MONTH('8760'!B1293)</f>
        <v>2</v>
      </c>
    </row>
    <row r="1337" spans="23:24" x14ac:dyDescent="0.15">
      <c r="W1337" s="2">
        <f>HOUR('8760'!B1294)</f>
        <v>20</v>
      </c>
      <c r="X1337" s="2">
        <f>MONTH('8760'!B1294)</f>
        <v>2</v>
      </c>
    </row>
    <row r="1338" spans="23:24" x14ac:dyDescent="0.15">
      <c r="W1338" s="2">
        <f>HOUR('8760'!B1295)</f>
        <v>21</v>
      </c>
      <c r="X1338" s="2">
        <f>MONTH('8760'!B1295)</f>
        <v>2</v>
      </c>
    </row>
    <row r="1339" spans="23:24" x14ac:dyDescent="0.15">
      <c r="W1339" s="2">
        <f>HOUR('8760'!B1296)</f>
        <v>22</v>
      </c>
      <c r="X1339" s="2">
        <f>MONTH('8760'!B1296)</f>
        <v>2</v>
      </c>
    </row>
    <row r="1340" spans="23:24" x14ac:dyDescent="0.15">
      <c r="W1340" s="2">
        <f>HOUR('8760'!B1297)</f>
        <v>23</v>
      </c>
      <c r="X1340" s="2">
        <f>MONTH('8760'!B1297)</f>
        <v>2</v>
      </c>
    </row>
    <row r="1341" spans="23:24" x14ac:dyDescent="0.15">
      <c r="W1341" s="2">
        <f>HOUR('8760'!B1298)</f>
        <v>0</v>
      </c>
      <c r="X1341" s="2">
        <f>MONTH('8760'!B1298)</f>
        <v>2</v>
      </c>
    </row>
    <row r="1342" spans="23:24" x14ac:dyDescent="0.15">
      <c r="W1342" s="2">
        <f>HOUR('8760'!B1299)</f>
        <v>1</v>
      </c>
      <c r="X1342" s="2">
        <f>MONTH('8760'!B1299)</f>
        <v>2</v>
      </c>
    </row>
    <row r="1343" spans="23:24" x14ac:dyDescent="0.15">
      <c r="W1343" s="2">
        <f>HOUR('8760'!B1300)</f>
        <v>2</v>
      </c>
      <c r="X1343" s="2">
        <f>MONTH('8760'!B1300)</f>
        <v>2</v>
      </c>
    </row>
    <row r="1344" spans="23:24" x14ac:dyDescent="0.15">
      <c r="W1344" s="2">
        <f>HOUR('8760'!B1301)</f>
        <v>3</v>
      </c>
      <c r="X1344" s="2">
        <f>MONTH('8760'!B1301)</f>
        <v>2</v>
      </c>
    </row>
    <row r="1345" spans="23:24" x14ac:dyDescent="0.15">
      <c r="W1345" s="2">
        <f>HOUR('8760'!B1302)</f>
        <v>4</v>
      </c>
      <c r="X1345" s="2">
        <f>MONTH('8760'!B1302)</f>
        <v>2</v>
      </c>
    </row>
    <row r="1346" spans="23:24" x14ac:dyDescent="0.15">
      <c r="W1346" s="2">
        <f>HOUR('8760'!B1303)</f>
        <v>5</v>
      </c>
      <c r="X1346" s="2">
        <f>MONTH('8760'!B1303)</f>
        <v>2</v>
      </c>
    </row>
    <row r="1347" spans="23:24" x14ac:dyDescent="0.15">
      <c r="W1347" s="2">
        <f>HOUR('8760'!B1304)</f>
        <v>6</v>
      </c>
      <c r="X1347" s="2">
        <f>MONTH('8760'!B1304)</f>
        <v>2</v>
      </c>
    </row>
    <row r="1348" spans="23:24" x14ac:dyDescent="0.15">
      <c r="W1348" s="2">
        <f>HOUR('8760'!B1305)</f>
        <v>7</v>
      </c>
      <c r="X1348" s="2">
        <f>MONTH('8760'!B1305)</f>
        <v>2</v>
      </c>
    </row>
    <row r="1349" spans="23:24" x14ac:dyDescent="0.15">
      <c r="W1349" s="2">
        <f>HOUR('8760'!B1306)</f>
        <v>8</v>
      </c>
      <c r="X1349" s="2">
        <f>MONTH('8760'!B1306)</f>
        <v>2</v>
      </c>
    </row>
    <row r="1350" spans="23:24" x14ac:dyDescent="0.15">
      <c r="W1350" s="2">
        <f>HOUR('8760'!B1307)</f>
        <v>9</v>
      </c>
      <c r="X1350" s="2">
        <f>MONTH('8760'!B1307)</f>
        <v>2</v>
      </c>
    </row>
    <row r="1351" spans="23:24" x14ac:dyDescent="0.15">
      <c r="W1351" s="2">
        <f>HOUR('8760'!B1308)</f>
        <v>10</v>
      </c>
      <c r="X1351" s="2">
        <f>MONTH('8760'!B1308)</f>
        <v>2</v>
      </c>
    </row>
    <row r="1352" spans="23:24" x14ac:dyDescent="0.15">
      <c r="W1352" s="2">
        <f>HOUR('8760'!B1309)</f>
        <v>11</v>
      </c>
      <c r="X1352" s="2">
        <f>MONTH('8760'!B1309)</f>
        <v>2</v>
      </c>
    </row>
    <row r="1353" spans="23:24" x14ac:dyDescent="0.15">
      <c r="W1353" s="2">
        <f>HOUR('8760'!B1310)</f>
        <v>12</v>
      </c>
      <c r="X1353" s="2">
        <f>MONTH('8760'!B1310)</f>
        <v>2</v>
      </c>
    </row>
    <row r="1354" spans="23:24" x14ac:dyDescent="0.15">
      <c r="W1354" s="2">
        <f>HOUR('8760'!B1311)</f>
        <v>13</v>
      </c>
      <c r="X1354" s="2">
        <f>MONTH('8760'!B1311)</f>
        <v>2</v>
      </c>
    </row>
    <row r="1355" spans="23:24" x14ac:dyDescent="0.15">
      <c r="W1355" s="2">
        <f>HOUR('8760'!B1312)</f>
        <v>14</v>
      </c>
      <c r="X1355" s="2">
        <f>MONTH('8760'!B1312)</f>
        <v>2</v>
      </c>
    </row>
    <row r="1356" spans="23:24" x14ac:dyDescent="0.15">
      <c r="W1356" s="2">
        <f>HOUR('8760'!B1313)</f>
        <v>15</v>
      </c>
      <c r="X1356" s="2">
        <f>MONTH('8760'!B1313)</f>
        <v>2</v>
      </c>
    </row>
    <row r="1357" spans="23:24" x14ac:dyDescent="0.15">
      <c r="W1357" s="2">
        <f>HOUR('8760'!B1314)</f>
        <v>16</v>
      </c>
      <c r="X1357" s="2">
        <f>MONTH('8760'!B1314)</f>
        <v>2</v>
      </c>
    </row>
    <row r="1358" spans="23:24" x14ac:dyDescent="0.15">
      <c r="W1358" s="2">
        <f>HOUR('8760'!B1315)</f>
        <v>17</v>
      </c>
      <c r="X1358" s="2">
        <f>MONTH('8760'!B1315)</f>
        <v>2</v>
      </c>
    </row>
    <row r="1359" spans="23:24" x14ac:dyDescent="0.15">
      <c r="W1359" s="2">
        <f>HOUR('8760'!B1316)</f>
        <v>18</v>
      </c>
      <c r="X1359" s="2">
        <f>MONTH('8760'!B1316)</f>
        <v>2</v>
      </c>
    </row>
    <row r="1360" spans="23:24" x14ac:dyDescent="0.15">
      <c r="W1360" s="2">
        <f>HOUR('8760'!B1317)</f>
        <v>19</v>
      </c>
      <c r="X1360" s="2">
        <f>MONTH('8760'!B1317)</f>
        <v>2</v>
      </c>
    </row>
    <row r="1361" spans="23:24" x14ac:dyDescent="0.15">
      <c r="W1361" s="2">
        <f>HOUR('8760'!B1318)</f>
        <v>20</v>
      </c>
      <c r="X1361" s="2">
        <f>MONTH('8760'!B1318)</f>
        <v>2</v>
      </c>
    </row>
    <row r="1362" spans="23:24" x14ac:dyDescent="0.15">
      <c r="W1362" s="2">
        <f>HOUR('8760'!B1319)</f>
        <v>21</v>
      </c>
      <c r="X1362" s="2">
        <f>MONTH('8760'!B1319)</f>
        <v>2</v>
      </c>
    </row>
    <row r="1363" spans="23:24" x14ac:dyDescent="0.15">
      <c r="W1363" s="2">
        <f>HOUR('8760'!B1320)</f>
        <v>22</v>
      </c>
      <c r="X1363" s="2">
        <f>MONTH('8760'!B1320)</f>
        <v>2</v>
      </c>
    </row>
    <row r="1364" spans="23:24" x14ac:dyDescent="0.15">
      <c r="W1364" s="2">
        <f>HOUR('8760'!B1321)</f>
        <v>23</v>
      </c>
      <c r="X1364" s="2">
        <f>MONTH('8760'!B1321)</f>
        <v>2</v>
      </c>
    </row>
    <row r="1365" spans="23:24" x14ac:dyDescent="0.15">
      <c r="W1365" s="2">
        <f>HOUR('8760'!B1322)</f>
        <v>0</v>
      </c>
      <c r="X1365" s="2">
        <f>MONTH('8760'!B1322)</f>
        <v>2</v>
      </c>
    </row>
    <row r="1366" spans="23:24" x14ac:dyDescent="0.15">
      <c r="W1366" s="2">
        <f>HOUR('8760'!B1323)</f>
        <v>1</v>
      </c>
      <c r="X1366" s="2">
        <f>MONTH('8760'!B1323)</f>
        <v>2</v>
      </c>
    </row>
    <row r="1367" spans="23:24" x14ac:dyDescent="0.15">
      <c r="W1367" s="2">
        <f>HOUR('8760'!B1324)</f>
        <v>2</v>
      </c>
      <c r="X1367" s="2">
        <f>MONTH('8760'!B1324)</f>
        <v>2</v>
      </c>
    </row>
    <row r="1368" spans="23:24" x14ac:dyDescent="0.15">
      <c r="W1368" s="2">
        <f>HOUR('8760'!B1325)</f>
        <v>3</v>
      </c>
      <c r="X1368" s="2">
        <f>MONTH('8760'!B1325)</f>
        <v>2</v>
      </c>
    </row>
    <row r="1369" spans="23:24" x14ac:dyDescent="0.15">
      <c r="W1369" s="2">
        <f>HOUR('8760'!B1326)</f>
        <v>4</v>
      </c>
      <c r="X1369" s="2">
        <f>MONTH('8760'!B1326)</f>
        <v>2</v>
      </c>
    </row>
    <row r="1370" spans="23:24" x14ac:dyDescent="0.15">
      <c r="W1370" s="2">
        <f>HOUR('8760'!B1327)</f>
        <v>5</v>
      </c>
      <c r="X1370" s="2">
        <f>MONTH('8760'!B1327)</f>
        <v>2</v>
      </c>
    </row>
    <row r="1371" spans="23:24" x14ac:dyDescent="0.15">
      <c r="W1371" s="2">
        <f>HOUR('8760'!B1328)</f>
        <v>6</v>
      </c>
      <c r="X1371" s="2">
        <f>MONTH('8760'!B1328)</f>
        <v>2</v>
      </c>
    </row>
    <row r="1372" spans="23:24" x14ac:dyDescent="0.15">
      <c r="W1372" s="2">
        <f>HOUR('8760'!B1329)</f>
        <v>7</v>
      </c>
      <c r="X1372" s="2">
        <f>MONTH('8760'!B1329)</f>
        <v>2</v>
      </c>
    </row>
    <row r="1373" spans="23:24" x14ac:dyDescent="0.15">
      <c r="W1373" s="2">
        <f>HOUR('8760'!B1330)</f>
        <v>8</v>
      </c>
      <c r="X1373" s="2">
        <f>MONTH('8760'!B1330)</f>
        <v>2</v>
      </c>
    </row>
    <row r="1374" spans="23:24" x14ac:dyDescent="0.15">
      <c r="W1374" s="2">
        <f>HOUR('8760'!B1331)</f>
        <v>9</v>
      </c>
      <c r="X1374" s="2">
        <f>MONTH('8760'!B1331)</f>
        <v>2</v>
      </c>
    </row>
    <row r="1375" spans="23:24" x14ac:dyDescent="0.15">
      <c r="W1375" s="2">
        <f>HOUR('8760'!B1332)</f>
        <v>10</v>
      </c>
      <c r="X1375" s="2">
        <f>MONTH('8760'!B1332)</f>
        <v>2</v>
      </c>
    </row>
    <row r="1376" spans="23:24" x14ac:dyDescent="0.15">
      <c r="W1376" s="2">
        <f>HOUR('8760'!B1333)</f>
        <v>11</v>
      </c>
      <c r="X1376" s="2">
        <f>MONTH('8760'!B1333)</f>
        <v>2</v>
      </c>
    </row>
    <row r="1377" spans="23:24" x14ac:dyDescent="0.15">
      <c r="W1377" s="2">
        <f>HOUR('8760'!B1334)</f>
        <v>12</v>
      </c>
      <c r="X1377" s="2">
        <f>MONTH('8760'!B1334)</f>
        <v>2</v>
      </c>
    </row>
    <row r="1378" spans="23:24" x14ac:dyDescent="0.15">
      <c r="W1378" s="2">
        <f>HOUR('8760'!B1335)</f>
        <v>13</v>
      </c>
      <c r="X1378" s="2">
        <f>MONTH('8760'!B1335)</f>
        <v>2</v>
      </c>
    </row>
    <row r="1379" spans="23:24" x14ac:dyDescent="0.15">
      <c r="W1379" s="2">
        <f>HOUR('8760'!B1336)</f>
        <v>14</v>
      </c>
      <c r="X1379" s="2">
        <f>MONTH('8760'!B1336)</f>
        <v>2</v>
      </c>
    </row>
    <row r="1380" spans="23:24" x14ac:dyDescent="0.15">
      <c r="W1380" s="2">
        <f>HOUR('8760'!B1337)</f>
        <v>15</v>
      </c>
      <c r="X1380" s="2">
        <f>MONTH('8760'!B1337)</f>
        <v>2</v>
      </c>
    </row>
    <row r="1381" spans="23:24" x14ac:dyDescent="0.15">
      <c r="W1381" s="2">
        <f>HOUR('8760'!B1338)</f>
        <v>16</v>
      </c>
      <c r="X1381" s="2">
        <f>MONTH('8760'!B1338)</f>
        <v>2</v>
      </c>
    </row>
    <row r="1382" spans="23:24" x14ac:dyDescent="0.15">
      <c r="W1382" s="2">
        <f>HOUR('8760'!B1339)</f>
        <v>17</v>
      </c>
      <c r="X1382" s="2">
        <f>MONTH('8760'!B1339)</f>
        <v>2</v>
      </c>
    </row>
    <row r="1383" spans="23:24" x14ac:dyDescent="0.15">
      <c r="W1383" s="2">
        <f>HOUR('8760'!B1340)</f>
        <v>18</v>
      </c>
      <c r="X1383" s="2">
        <f>MONTH('8760'!B1340)</f>
        <v>2</v>
      </c>
    </row>
    <row r="1384" spans="23:24" x14ac:dyDescent="0.15">
      <c r="W1384" s="2">
        <f>HOUR('8760'!B1341)</f>
        <v>19</v>
      </c>
      <c r="X1384" s="2">
        <f>MONTH('8760'!B1341)</f>
        <v>2</v>
      </c>
    </row>
    <row r="1385" spans="23:24" x14ac:dyDescent="0.15">
      <c r="W1385" s="2">
        <f>HOUR('8760'!B1342)</f>
        <v>20</v>
      </c>
      <c r="X1385" s="2">
        <f>MONTH('8760'!B1342)</f>
        <v>2</v>
      </c>
    </row>
    <row r="1386" spans="23:24" x14ac:dyDescent="0.15">
      <c r="W1386" s="2">
        <f>HOUR('8760'!B1343)</f>
        <v>21</v>
      </c>
      <c r="X1386" s="2">
        <f>MONTH('8760'!B1343)</f>
        <v>2</v>
      </c>
    </row>
    <row r="1387" spans="23:24" x14ac:dyDescent="0.15">
      <c r="W1387" s="2">
        <f>HOUR('8760'!B1344)</f>
        <v>22</v>
      </c>
      <c r="X1387" s="2">
        <f>MONTH('8760'!B1344)</f>
        <v>2</v>
      </c>
    </row>
    <row r="1388" spans="23:24" x14ac:dyDescent="0.15">
      <c r="W1388" s="2">
        <f>HOUR('8760'!B1345)</f>
        <v>23</v>
      </c>
      <c r="X1388" s="2">
        <f>MONTH('8760'!B1345)</f>
        <v>2</v>
      </c>
    </row>
    <row r="1389" spans="23:24" x14ac:dyDescent="0.15">
      <c r="W1389" s="2">
        <f>HOUR('8760'!B1346)</f>
        <v>0</v>
      </c>
      <c r="X1389" s="2">
        <f>MONTH('8760'!B1346)</f>
        <v>2</v>
      </c>
    </row>
    <row r="1390" spans="23:24" x14ac:dyDescent="0.15">
      <c r="W1390" s="2">
        <f>HOUR('8760'!B1347)</f>
        <v>1</v>
      </c>
      <c r="X1390" s="2">
        <f>MONTH('8760'!B1347)</f>
        <v>2</v>
      </c>
    </row>
    <row r="1391" spans="23:24" x14ac:dyDescent="0.15">
      <c r="W1391" s="2">
        <f>HOUR('8760'!B1348)</f>
        <v>2</v>
      </c>
      <c r="X1391" s="2">
        <f>MONTH('8760'!B1348)</f>
        <v>2</v>
      </c>
    </row>
    <row r="1392" spans="23:24" x14ac:dyDescent="0.15">
      <c r="W1392" s="2">
        <f>HOUR('8760'!B1349)</f>
        <v>3</v>
      </c>
      <c r="X1392" s="2">
        <f>MONTH('8760'!B1349)</f>
        <v>2</v>
      </c>
    </row>
    <row r="1393" spans="23:24" x14ac:dyDescent="0.15">
      <c r="W1393" s="2">
        <f>HOUR('8760'!B1350)</f>
        <v>4</v>
      </c>
      <c r="X1393" s="2">
        <f>MONTH('8760'!B1350)</f>
        <v>2</v>
      </c>
    </row>
    <row r="1394" spans="23:24" x14ac:dyDescent="0.15">
      <c r="W1394" s="2">
        <f>HOUR('8760'!B1351)</f>
        <v>5</v>
      </c>
      <c r="X1394" s="2">
        <f>MONTH('8760'!B1351)</f>
        <v>2</v>
      </c>
    </row>
    <row r="1395" spans="23:24" x14ac:dyDescent="0.15">
      <c r="W1395" s="2">
        <f>HOUR('8760'!B1352)</f>
        <v>6</v>
      </c>
      <c r="X1395" s="2">
        <f>MONTH('8760'!B1352)</f>
        <v>2</v>
      </c>
    </row>
    <row r="1396" spans="23:24" x14ac:dyDescent="0.15">
      <c r="W1396" s="2">
        <f>HOUR('8760'!B1353)</f>
        <v>7</v>
      </c>
      <c r="X1396" s="2">
        <f>MONTH('8760'!B1353)</f>
        <v>2</v>
      </c>
    </row>
    <row r="1397" spans="23:24" x14ac:dyDescent="0.15">
      <c r="W1397" s="2">
        <f>HOUR('8760'!B1354)</f>
        <v>8</v>
      </c>
      <c r="X1397" s="2">
        <f>MONTH('8760'!B1354)</f>
        <v>2</v>
      </c>
    </row>
    <row r="1398" spans="23:24" x14ac:dyDescent="0.15">
      <c r="W1398" s="2">
        <f>HOUR('8760'!B1355)</f>
        <v>9</v>
      </c>
      <c r="X1398" s="2">
        <f>MONTH('8760'!B1355)</f>
        <v>2</v>
      </c>
    </row>
    <row r="1399" spans="23:24" x14ac:dyDescent="0.15">
      <c r="W1399" s="2">
        <f>HOUR('8760'!B1356)</f>
        <v>10</v>
      </c>
      <c r="X1399" s="2">
        <f>MONTH('8760'!B1356)</f>
        <v>2</v>
      </c>
    </row>
    <row r="1400" spans="23:24" x14ac:dyDescent="0.15">
      <c r="W1400" s="2">
        <f>HOUR('8760'!B1357)</f>
        <v>11</v>
      </c>
      <c r="X1400" s="2">
        <f>MONTH('8760'!B1357)</f>
        <v>2</v>
      </c>
    </row>
    <row r="1401" spans="23:24" x14ac:dyDescent="0.15">
      <c r="W1401" s="2">
        <f>HOUR('8760'!B1358)</f>
        <v>12</v>
      </c>
      <c r="X1401" s="2">
        <f>MONTH('8760'!B1358)</f>
        <v>2</v>
      </c>
    </row>
    <row r="1402" spans="23:24" x14ac:dyDescent="0.15">
      <c r="W1402" s="2">
        <f>HOUR('8760'!B1359)</f>
        <v>13</v>
      </c>
      <c r="X1402" s="2">
        <f>MONTH('8760'!B1359)</f>
        <v>2</v>
      </c>
    </row>
    <row r="1403" spans="23:24" x14ac:dyDescent="0.15">
      <c r="W1403" s="2">
        <f>HOUR('8760'!B1360)</f>
        <v>14</v>
      </c>
      <c r="X1403" s="2">
        <f>MONTH('8760'!B1360)</f>
        <v>2</v>
      </c>
    </row>
    <row r="1404" spans="23:24" x14ac:dyDescent="0.15">
      <c r="W1404" s="2">
        <f>HOUR('8760'!B1361)</f>
        <v>15</v>
      </c>
      <c r="X1404" s="2">
        <f>MONTH('8760'!B1361)</f>
        <v>2</v>
      </c>
    </row>
    <row r="1405" spans="23:24" x14ac:dyDescent="0.15">
      <c r="W1405" s="2">
        <f>HOUR('8760'!B1362)</f>
        <v>16</v>
      </c>
      <c r="X1405" s="2">
        <f>MONTH('8760'!B1362)</f>
        <v>2</v>
      </c>
    </row>
    <row r="1406" spans="23:24" x14ac:dyDescent="0.15">
      <c r="W1406" s="2">
        <f>HOUR('8760'!B1363)</f>
        <v>17</v>
      </c>
      <c r="X1406" s="2">
        <f>MONTH('8760'!B1363)</f>
        <v>2</v>
      </c>
    </row>
    <row r="1407" spans="23:24" x14ac:dyDescent="0.15">
      <c r="W1407" s="2">
        <f>HOUR('8760'!B1364)</f>
        <v>18</v>
      </c>
      <c r="X1407" s="2">
        <f>MONTH('8760'!B1364)</f>
        <v>2</v>
      </c>
    </row>
    <row r="1408" spans="23:24" x14ac:dyDescent="0.15">
      <c r="W1408" s="2">
        <f>HOUR('8760'!B1365)</f>
        <v>19</v>
      </c>
      <c r="X1408" s="2">
        <f>MONTH('8760'!B1365)</f>
        <v>2</v>
      </c>
    </row>
    <row r="1409" spans="23:24" x14ac:dyDescent="0.15">
      <c r="W1409" s="2">
        <f>HOUR('8760'!B1366)</f>
        <v>20</v>
      </c>
      <c r="X1409" s="2">
        <f>MONTH('8760'!B1366)</f>
        <v>2</v>
      </c>
    </row>
    <row r="1410" spans="23:24" x14ac:dyDescent="0.15">
      <c r="W1410" s="2">
        <f>HOUR('8760'!B1367)</f>
        <v>21</v>
      </c>
      <c r="X1410" s="2">
        <f>MONTH('8760'!B1367)</f>
        <v>2</v>
      </c>
    </row>
    <row r="1411" spans="23:24" x14ac:dyDescent="0.15">
      <c r="W1411" s="2">
        <f>HOUR('8760'!B1368)</f>
        <v>22</v>
      </c>
      <c r="X1411" s="2">
        <f>MONTH('8760'!B1368)</f>
        <v>2</v>
      </c>
    </row>
    <row r="1412" spans="23:24" x14ac:dyDescent="0.15">
      <c r="W1412" s="2">
        <f>HOUR('8760'!B1369)</f>
        <v>23</v>
      </c>
      <c r="X1412" s="2">
        <f>MONTH('8760'!B1369)</f>
        <v>2</v>
      </c>
    </row>
    <row r="1413" spans="23:24" x14ac:dyDescent="0.15">
      <c r="W1413" s="2">
        <f>HOUR('8760'!B1370)</f>
        <v>0</v>
      </c>
      <c r="X1413" s="2">
        <f>MONTH('8760'!B1370)</f>
        <v>2</v>
      </c>
    </row>
    <row r="1414" spans="23:24" x14ac:dyDescent="0.15">
      <c r="W1414" s="2">
        <f>HOUR('8760'!B1371)</f>
        <v>1</v>
      </c>
      <c r="X1414" s="2">
        <f>MONTH('8760'!B1371)</f>
        <v>2</v>
      </c>
    </row>
    <row r="1415" spans="23:24" x14ac:dyDescent="0.15">
      <c r="W1415" s="2">
        <f>HOUR('8760'!B1372)</f>
        <v>2</v>
      </c>
      <c r="X1415" s="2">
        <f>MONTH('8760'!B1372)</f>
        <v>2</v>
      </c>
    </row>
    <row r="1416" spans="23:24" x14ac:dyDescent="0.15">
      <c r="W1416" s="2">
        <f>HOUR('8760'!B1373)</f>
        <v>3</v>
      </c>
      <c r="X1416" s="2">
        <f>MONTH('8760'!B1373)</f>
        <v>2</v>
      </c>
    </row>
    <row r="1417" spans="23:24" x14ac:dyDescent="0.15">
      <c r="W1417" s="2">
        <f>HOUR('8760'!B1374)</f>
        <v>4</v>
      </c>
      <c r="X1417" s="2">
        <f>MONTH('8760'!B1374)</f>
        <v>2</v>
      </c>
    </row>
    <row r="1418" spans="23:24" x14ac:dyDescent="0.15">
      <c r="W1418" s="2">
        <f>HOUR('8760'!B1375)</f>
        <v>5</v>
      </c>
      <c r="X1418" s="2">
        <f>MONTH('8760'!B1375)</f>
        <v>2</v>
      </c>
    </row>
    <row r="1419" spans="23:24" x14ac:dyDescent="0.15">
      <c r="W1419" s="2">
        <f>HOUR('8760'!B1376)</f>
        <v>6</v>
      </c>
      <c r="X1419" s="2">
        <f>MONTH('8760'!B1376)</f>
        <v>2</v>
      </c>
    </row>
    <row r="1420" spans="23:24" x14ac:dyDescent="0.15">
      <c r="W1420" s="2">
        <f>HOUR('8760'!B1377)</f>
        <v>7</v>
      </c>
      <c r="X1420" s="2">
        <f>MONTH('8760'!B1377)</f>
        <v>2</v>
      </c>
    </row>
    <row r="1421" spans="23:24" x14ac:dyDescent="0.15">
      <c r="W1421" s="2">
        <f>HOUR('8760'!B1378)</f>
        <v>8</v>
      </c>
      <c r="X1421" s="2">
        <f>MONTH('8760'!B1378)</f>
        <v>2</v>
      </c>
    </row>
    <row r="1422" spans="23:24" x14ac:dyDescent="0.15">
      <c r="W1422" s="2">
        <f>HOUR('8760'!B1379)</f>
        <v>9</v>
      </c>
      <c r="X1422" s="2">
        <f>MONTH('8760'!B1379)</f>
        <v>2</v>
      </c>
    </row>
    <row r="1423" spans="23:24" x14ac:dyDescent="0.15">
      <c r="W1423" s="2">
        <f>HOUR('8760'!B1380)</f>
        <v>10</v>
      </c>
      <c r="X1423" s="2">
        <f>MONTH('8760'!B1380)</f>
        <v>2</v>
      </c>
    </row>
    <row r="1424" spans="23:24" x14ac:dyDescent="0.15">
      <c r="W1424" s="2">
        <f>HOUR('8760'!B1381)</f>
        <v>11</v>
      </c>
      <c r="X1424" s="2">
        <f>MONTH('8760'!B1381)</f>
        <v>2</v>
      </c>
    </row>
    <row r="1425" spans="23:24" x14ac:dyDescent="0.15">
      <c r="W1425" s="2">
        <f>HOUR('8760'!B1382)</f>
        <v>12</v>
      </c>
      <c r="X1425" s="2">
        <f>MONTH('8760'!B1382)</f>
        <v>2</v>
      </c>
    </row>
    <row r="1426" spans="23:24" x14ac:dyDescent="0.15">
      <c r="W1426" s="2">
        <f>HOUR('8760'!B1383)</f>
        <v>13</v>
      </c>
      <c r="X1426" s="2">
        <f>MONTH('8760'!B1383)</f>
        <v>2</v>
      </c>
    </row>
    <row r="1427" spans="23:24" x14ac:dyDescent="0.15">
      <c r="W1427" s="2">
        <f>HOUR('8760'!B1384)</f>
        <v>14</v>
      </c>
      <c r="X1427" s="2">
        <f>MONTH('8760'!B1384)</f>
        <v>2</v>
      </c>
    </row>
    <row r="1428" spans="23:24" x14ac:dyDescent="0.15">
      <c r="W1428" s="2">
        <f>HOUR('8760'!B1385)</f>
        <v>15</v>
      </c>
      <c r="X1428" s="2">
        <f>MONTH('8760'!B1385)</f>
        <v>2</v>
      </c>
    </row>
    <row r="1429" spans="23:24" x14ac:dyDescent="0.15">
      <c r="W1429" s="2">
        <f>HOUR('8760'!B1386)</f>
        <v>16</v>
      </c>
      <c r="X1429" s="2">
        <f>MONTH('8760'!B1386)</f>
        <v>2</v>
      </c>
    </row>
    <row r="1430" spans="23:24" x14ac:dyDescent="0.15">
      <c r="W1430" s="2">
        <f>HOUR('8760'!B1387)</f>
        <v>17</v>
      </c>
      <c r="X1430" s="2">
        <f>MONTH('8760'!B1387)</f>
        <v>2</v>
      </c>
    </row>
    <row r="1431" spans="23:24" x14ac:dyDescent="0.15">
      <c r="W1431" s="2">
        <f>HOUR('8760'!B1388)</f>
        <v>18</v>
      </c>
      <c r="X1431" s="2">
        <f>MONTH('8760'!B1388)</f>
        <v>2</v>
      </c>
    </row>
    <row r="1432" spans="23:24" x14ac:dyDescent="0.15">
      <c r="W1432" s="2">
        <f>HOUR('8760'!B1389)</f>
        <v>19</v>
      </c>
      <c r="X1432" s="2">
        <f>MONTH('8760'!B1389)</f>
        <v>2</v>
      </c>
    </row>
    <row r="1433" spans="23:24" x14ac:dyDescent="0.15">
      <c r="W1433" s="2">
        <f>HOUR('8760'!B1390)</f>
        <v>20</v>
      </c>
      <c r="X1433" s="2">
        <f>MONTH('8760'!B1390)</f>
        <v>2</v>
      </c>
    </row>
    <row r="1434" spans="23:24" x14ac:dyDescent="0.15">
      <c r="W1434" s="2">
        <f>HOUR('8760'!B1391)</f>
        <v>21</v>
      </c>
      <c r="X1434" s="2">
        <f>MONTH('8760'!B1391)</f>
        <v>2</v>
      </c>
    </row>
    <row r="1435" spans="23:24" x14ac:dyDescent="0.15">
      <c r="W1435" s="2">
        <f>HOUR('8760'!B1392)</f>
        <v>22</v>
      </c>
      <c r="X1435" s="2">
        <f>MONTH('8760'!B1392)</f>
        <v>2</v>
      </c>
    </row>
    <row r="1436" spans="23:24" x14ac:dyDescent="0.15">
      <c r="W1436" s="2">
        <f>HOUR('8760'!B1393)</f>
        <v>23</v>
      </c>
      <c r="X1436" s="2">
        <f>MONTH('8760'!B1393)</f>
        <v>2</v>
      </c>
    </row>
    <row r="1437" spans="23:24" x14ac:dyDescent="0.15">
      <c r="W1437" s="2">
        <f>HOUR('8760'!B1394)</f>
        <v>0</v>
      </c>
      <c r="X1437" s="2">
        <f>MONTH('8760'!B1394)</f>
        <v>2</v>
      </c>
    </row>
    <row r="1438" spans="23:24" x14ac:dyDescent="0.15">
      <c r="W1438" s="2">
        <f>HOUR('8760'!B1395)</f>
        <v>1</v>
      </c>
      <c r="X1438" s="2">
        <f>MONTH('8760'!B1395)</f>
        <v>2</v>
      </c>
    </row>
    <row r="1439" spans="23:24" x14ac:dyDescent="0.15">
      <c r="W1439" s="2">
        <f>HOUR('8760'!B1396)</f>
        <v>2</v>
      </c>
      <c r="X1439" s="2">
        <f>MONTH('8760'!B1396)</f>
        <v>2</v>
      </c>
    </row>
    <row r="1440" spans="23:24" x14ac:dyDescent="0.15">
      <c r="W1440" s="2">
        <f>HOUR('8760'!B1397)</f>
        <v>3</v>
      </c>
      <c r="X1440" s="2">
        <f>MONTH('8760'!B1397)</f>
        <v>2</v>
      </c>
    </row>
    <row r="1441" spans="23:24" x14ac:dyDescent="0.15">
      <c r="W1441" s="2">
        <f>HOUR('8760'!B1398)</f>
        <v>4</v>
      </c>
      <c r="X1441" s="2">
        <f>MONTH('8760'!B1398)</f>
        <v>2</v>
      </c>
    </row>
    <row r="1442" spans="23:24" x14ac:dyDescent="0.15">
      <c r="W1442" s="2">
        <f>HOUR('8760'!B1399)</f>
        <v>5</v>
      </c>
      <c r="X1442" s="2">
        <f>MONTH('8760'!B1399)</f>
        <v>2</v>
      </c>
    </row>
    <row r="1443" spans="23:24" x14ac:dyDescent="0.15">
      <c r="W1443" s="2">
        <f>HOUR('8760'!B1400)</f>
        <v>6</v>
      </c>
      <c r="X1443" s="2">
        <f>MONTH('8760'!B1400)</f>
        <v>2</v>
      </c>
    </row>
    <row r="1444" spans="23:24" x14ac:dyDescent="0.15">
      <c r="W1444" s="2">
        <f>HOUR('8760'!B1401)</f>
        <v>7</v>
      </c>
      <c r="X1444" s="2">
        <f>MONTH('8760'!B1401)</f>
        <v>2</v>
      </c>
    </row>
    <row r="1445" spans="23:24" x14ac:dyDescent="0.15">
      <c r="W1445" s="2">
        <f>HOUR('8760'!B1402)</f>
        <v>8</v>
      </c>
      <c r="X1445" s="2">
        <f>MONTH('8760'!B1402)</f>
        <v>2</v>
      </c>
    </row>
    <row r="1446" spans="23:24" x14ac:dyDescent="0.15">
      <c r="W1446" s="2">
        <f>HOUR('8760'!B1403)</f>
        <v>9</v>
      </c>
      <c r="X1446" s="2">
        <f>MONTH('8760'!B1403)</f>
        <v>2</v>
      </c>
    </row>
    <row r="1447" spans="23:24" x14ac:dyDescent="0.15">
      <c r="W1447" s="2">
        <f>HOUR('8760'!B1404)</f>
        <v>10</v>
      </c>
      <c r="X1447" s="2">
        <f>MONTH('8760'!B1404)</f>
        <v>2</v>
      </c>
    </row>
    <row r="1448" spans="23:24" x14ac:dyDescent="0.15">
      <c r="W1448" s="2">
        <f>HOUR('8760'!B1405)</f>
        <v>11</v>
      </c>
      <c r="X1448" s="2">
        <f>MONTH('8760'!B1405)</f>
        <v>2</v>
      </c>
    </row>
    <row r="1449" spans="23:24" x14ac:dyDescent="0.15">
      <c r="W1449" s="2">
        <f>HOUR('8760'!B1406)</f>
        <v>12</v>
      </c>
      <c r="X1449" s="2">
        <f>MONTH('8760'!B1406)</f>
        <v>2</v>
      </c>
    </row>
    <row r="1450" spans="23:24" x14ac:dyDescent="0.15">
      <c r="W1450" s="2">
        <f>HOUR('8760'!B1407)</f>
        <v>13</v>
      </c>
      <c r="X1450" s="2">
        <f>MONTH('8760'!B1407)</f>
        <v>2</v>
      </c>
    </row>
    <row r="1451" spans="23:24" x14ac:dyDescent="0.15">
      <c r="W1451" s="2">
        <f>HOUR('8760'!B1408)</f>
        <v>14</v>
      </c>
      <c r="X1451" s="2">
        <f>MONTH('8760'!B1408)</f>
        <v>2</v>
      </c>
    </row>
    <row r="1452" spans="23:24" x14ac:dyDescent="0.15">
      <c r="W1452" s="2">
        <f>HOUR('8760'!B1409)</f>
        <v>15</v>
      </c>
      <c r="X1452" s="2">
        <f>MONTH('8760'!B1409)</f>
        <v>2</v>
      </c>
    </row>
    <row r="1453" spans="23:24" x14ac:dyDescent="0.15">
      <c r="W1453" s="2">
        <f>HOUR('8760'!B1410)</f>
        <v>16</v>
      </c>
      <c r="X1453" s="2">
        <f>MONTH('8760'!B1410)</f>
        <v>2</v>
      </c>
    </row>
    <row r="1454" spans="23:24" x14ac:dyDescent="0.15">
      <c r="W1454" s="2">
        <f>HOUR('8760'!B1411)</f>
        <v>17</v>
      </c>
      <c r="X1454" s="2">
        <f>MONTH('8760'!B1411)</f>
        <v>2</v>
      </c>
    </row>
    <row r="1455" spans="23:24" x14ac:dyDescent="0.15">
      <c r="W1455" s="2">
        <f>HOUR('8760'!B1412)</f>
        <v>18</v>
      </c>
      <c r="X1455" s="2">
        <f>MONTH('8760'!B1412)</f>
        <v>2</v>
      </c>
    </row>
    <row r="1456" spans="23:24" x14ac:dyDescent="0.15">
      <c r="W1456" s="2">
        <f>HOUR('8760'!B1413)</f>
        <v>19</v>
      </c>
      <c r="X1456" s="2">
        <f>MONTH('8760'!B1413)</f>
        <v>2</v>
      </c>
    </row>
    <row r="1457" spans="23:24" x14ac:dyDescent="0.15">
      <c r="W1457" s="2">
        <f>HOUR('8760'!B1414)</f>
        <v>20</v>
      </c>
      <c r="X1457" s="2">
        <f>MONTH('8760'!B1414)</f>
        <v>2</v>
      </c>
    </row>
    <row r="1458" spans="23:24" x14ac:dyDescent="0.15">
      <c r="W1458" s="2">
        <f>HOUR('8760'!B1415)</f>
        <v>21</v>
      </c>
      <c r="X1458" s="2">
        <f>MONTH('8760'!B1415)</f>
        <v>2</v>
      </c>
    </row>
    <row r="1459" spans="23:24" x14ac:dyDescent="0.15">
      <c r="W1459" s="2">
        <f>HOUR('8760'!B1416)</f>
        <v>22</v>
      </c>
      <c r="X1459" s="2">
        <f>MONTH('8760'!B1416)</f>
        <v>2</v>
      </c>
    </row>
    <row r="1460" spans="23:24" x14ac:dyDescent="0.15">
      <c r="W1460" s="2">
        <f>HOUR('8760'!B1417)</f>
        <v>23</v>
      </c>
      <c r="X1460" s="2">
        <f>MONTH('8760'!B1417)</f>
        <v>2</v>
      </c>
    </row>
    <row r="1461" spans="23:24" x14ac:dyDescent="0.15">
      <c r="W1461" s="2">
        <f>HOUR('8760'!B1418)</f>
        <v>0</v>
      </c>
      <c r="X1461" s="2">
        <f>MONTH('8760'!B1418)</f>
        <v>3</v>
      </c>
    </row>
    <row r="1462" spans="23:24" x14ac:dyDescent="0.15">
      <c r="W1462" s="2">
        <f>HOUR('8760'!B1419)</f>
        <v>1</v>
      </c>
      <c r="X1462" s="2">
        <f>MONTH('8760'!B1419)</f>
        <v>3</v>
      </c>
    </row>
    <row r="1463" spans="23:24" x14ac:dyDescent="0.15">
      <c r="W1463" s="2">
        <f>HOUR('8760'!B1420)</f>
        <v>2</v>
      </c>
      <c r="X1463" s="2">
        <f>MONTH('8760'!B1420)</f>
        <v>3</v>
      </c>
    </row>
    <row r="1464" spans="23:24" x14ac:dyDescent="0.15">
      <c r="W1464" s="2">
        <f>HOUR('8760'!B1421)</f>
        <v>3</v>
      </c>
      <c r="X1464" s="2">
        <f>MONTH('8760'!B1421)</f>
        <v>3</v>
      </c>
    </row>
    <row r="1465" spans="23:24" x14ac:dyDescent="0.15">
      <c r="W1465" s="2">
        <f>HOUR('8760'!B1422)</f>
        <v>4</v>
      </c>
      <c r="X1465" s="2">
        <f>MONTH('8760'!B1422)</f>
        <v>3</v>
      </c>
    </row>
    <row r="1466" spans="23:24" x14ac:dyDescent="0.15">
      <c r="W1466" s="2">
        <f>HOUR('8760'!B1423)</f>
        <v>5</v>
      </c>
      <c r="X1466" s="2">
        <f>MONTH('8760'!B1423)</f>
        <v>3</v>
      </c>
    </row>
    <row r="1467" spans="23:24" x14ac:dyDescent="0.15">
      <c r="W1467" s="2">
        <f>HOUR('8760'!B1424)</f>
        <v>6</v>
      </c>
      <c r="X1467" s="2">
        <f>MONTH('8760'!B1424)</f>
        <v>3</v>
      </c>
    </row>
    <row r="1468" spans="23:24" x14ac:dyDescent="0.15">
      <c r="W1468" s="2">
        <f>HOUR('8760'!B1425)</f>
        <v>7</v>
      </c>
      <c r="X1468" s="2">
        <f>MONTH('8760'!B1425)</f>
        <v>3</v>
      </c>
    </row>
    <row r="1469" spans="23:24" x14ac:dyDescent="0.15">
      <c r="W1469" s="2">
        <f>HOUR('8760'!B1426)</f>
        <v>8</v>
      </c>
      <c r="X1469" s="2">
        <f>MONTH('8760'!B1426)</f>
        <v>3</v>
      </c>
    </row>
    <row r="1470" spans="23:24" x14ac:dyDescent="0.15">
      <c r="W1470" s="2">
        <f>HOUR('8760'!B1427)</f>
        <v>9</v>
      </c>
      <c r="X1470" s="2">
        <f>MONTH('8760'!B1427)</f>
        <v>3</v>
      </c>
    </row>
    <row r="1471" spans="23:24" x14ac:dyDescent="0.15">
      <c r="W1471" s="2">
        <f>HOUR('8760'!B1428)</f>
        <v>10</v>
      </c>
      <c r="X1471" s="2">
        <f>MONTH('8760'!B1428)</f>
        <v>3</v>
      </c>
    </row>
    <row r="1472" spans="23:24" x14ac:dyDescent="0.15">
      <c r="W1472" s="2">
        <f>HOUR('8760'!B1429)</f>
        <v>11</v>
      </c>
      <c r="X1472" s="2">
        <f>MONTH('8760'!B1429)</f>
        <v>3</v>
      </c>
    </row>
    <row r="1473" spans="23:24" x14ac:dyDescent="0.15">
      <c r="W1473" s="2">
        <f>HOUR('8760'!B1430)</f>
        <v>12</v>
      </c>
      <c r="X1473" s="2">
        <f>MONTH('8760'!B1430)</f>
        <v>3</v>
      </c>
    </row>
    <row r="1474" spans="23:24" x14ac:dyDescent="0.15">
      <c r="W1474" s="2">
        <f>HOUR('8760'!B1431)</f>
        <v>13</v>
      </c>
      <c r="X1474" s="2">
        <f>MONTH('8760'!B1431)</f>
        <v>3</v>
      </c>
    </row>
    <row r="1475" spans="23:24" x14ac:dyDescent="0.15">
      <c r="W1475" s="2">
        <f>HOUR('8760'!B1432)</f>
        <v>14</v>
      </c>
      <c r="X1475" s="2">
        <f>MONTH('8760'!B1432)</f>
        <v>3</v>
      </c>
    </row>
    <row r="1476" spans="23:24" x14ac:dyDescent="0.15">
      <c r="W1476" s="2">
        <f>HOUR('8760'!B1433)</f>
        <v>15</v>
      </c>
      <c r="X1476" s="2">
        <f>MONTH('8760'!B1433)</f>
        <v>3</v>
      </c>
    </row>
    <row r="1477" spans="23:24" x14ac:dyDescent="0.15">
      <c r="W1477" s="2">
        <f>HOUR('8760'!B1434)</f>
        <v>16</v>
      </c>
      <c r="X1477" s="2">
        <f>MONTH('8760'!B1434)</f>
        <v>3</v>
      </c>
    </row>
    <row r="1478" spans="23:24" x14ac:dyDescent="0.15">
      <c r="W1478" s="2">
        <f>HOUR('8760'!B1435)</f>
        <v>17</v>
      </c>
      <c r="X1478" s="2">
        <f>MONTH('8760'!B1435)</f>
        <v>3</v>
      </c>
    </row>
    <row r="1479" spans="23:24" x14ac:dyDescent="0.15">
      <c r="W1479" s="2">
        <f>HOUR('8760'!B1436)</f>
        <v>18</v>
      </c>
      <c r="X1479" s="2">
        <f>MONTH('8760'!B1436)</f>
        <v>3</v>
      </c>
    </row>
    <row r="1480" spans="23:24" x14ac:dyDescent="0.15">
      <c r="W1480" s="2">
        <f>HOUR('8760'!B1437)</f>
        <v>19</v>
      </c>
      <c r="X1480" s="2">
        <f>MONTH('8760'!B1437)</f>
        <v>3</v>
      </c>
    </row>
    <row r="1481" spans="23:24" x14ac:dyDescent="0.15">
      <c r="W1481" s="2">
        <f>HOUR('8760'!B1438)</f>
        <v>20</v>
      </c>
      <c r="X1481" s="2">
        <f>MONTH('8760'!B1438)</f>
        <v>3</v>
      </c>
    </row>
    <row r="1482" spans="23:24" x14ac:dyDescent="0.15">
      <c r="W1482" s="2">
        <f>HOUR('8760'!B1439)</f>
        <v>21</v>
      </c>
      <c r="X1482" s="2">
        <f>MONTH('8760'!B1439)</f>
        <v>3</v>
      </c>
    </row>
    <row r="1483" spans="23:24" x14ac:dyDescent="0.15">
      <c r="W1483" s="2">
        <f>HOUR('8760'!B1440)</f>
        <v>22</v>
      </c>
      <c r="X1483" s="2">
        <f>MONTH('8760'!B1440)</f>
        <v>3</v>
      </c>
    </row>
    <row r="1484" spans="23:24" x14ac:dyDescent="0.15">
      <c r="W1484" s="2">
        <f>HOUR('8760'!B1441)</f>
        <v>23</v>
      </c>
      <c r="X1484" s="2">
        <f>MONTH('8760'!B1441)</f>
        <v>3</v>
      </c>
    </row>
    <row r="1485" spans="23:24" x14ac:dyDescent="0.15">
      <c r="W1485" s="2">
        <f>HOUR('8760'!B1442)</f>
        <v>0</v>
      </c>
      <c r="X1485" s="2">
        <f>MONTH('8760'!B1442)</f>
        <v>3</v>
      </c>
    </row>
    <row r="1486" spans="23:24" x14ac:dyDescent="0.15">
      <c r="W1486" s="2">
        <f>HOUR('8760'!B1443)</f>
        <v>1</v>
      </c>
      <c r="X1486" s="2">
        <f>MONTH('8760'!B1443)</f>
        <v>3</v>
      </c>
    </row>
    <row r="1487" spans="23:24" x14ac:dyDescent="0.15">
      <c r="W1487" s="2">
        <f>HOUR('8760'!B1444)</f>
        <v>2</v>
      </c>
      <c r="X1487" s="2">
        <f>MONTH('8760'!B1444)</f>
        <v>3</v>
      </c>
    </row>
    <row r="1488" spans="23:24" x14ac:dyDescent="0.15">
      <c r="W1488" s="2">
        <f>HOUR('8760'!B1445)</f>
        <v>3</v>
      </c>
      <c r="X1488" s="2">
        <f>MONTH('8760'!B1445)</f>
        <v>3</v>
      </c>
    </row>
    <row r="1489" spans="23:24" x14ac:dyDescent="0.15">
      <c r="W1489" s="2">
        <f>HOUR('8760'!B1446)</f>
        <v>4</v>
      </c>
      <c r="X1489" s="2">
        <f>MONTH('8760'!B1446)</f>
        <v>3</v>
      </c>
    </row>
    <row r="1490" spans="23:24" x14ac:dyDescent="0.15">
      <c r="W1490" s="2">
        <f>HOUR('8760'!B1447)</f>
        <v>5</v>
      </c>
      <c r="X1490" s="2">
        <f>MONTH('8760'!B1447)</f>
        <v>3</v>
      </c>
    </row>
    <row r="1491" spans="23:24" x14ac:dyDescent="0.15">
      <c r="W1491" s="2">
        <f>HOUR('8760'!B1448)</f>
        <v>6</v>
      </c>
      <c r="X1491" s="2">
        <f>MONTH('8760'!B1448)</f>
        <v>3</v>
      </c>
    </row>
    <row r="1492" spans="23:24" x14ac:dyDescent="0.15">
      <c r="W1492" s="2">
        <f>HOUR('8760'!B1449)</f>
        <v>7</v>
      </c>
      <c r="X1492" s="2">
        <f>MONTH('8760'!B1449)</f>
        <v>3</v>
      </c>
    </row>
    <row r="1493" spans="23:24" x14ac:dyDescent="0.15">
      <c r="W1493" s="2">
        <f>HOUR('8760'!B1450)</f>
        <v>8</v>
      </c>
      <c r="X1493" s="2">
        <f>MONTH('8760'!B1450)</f>
        <v>3</v>
      </c>
    </row>
    <row r="1494" spans="23:24" x14ac:dyDescent="0.15">
      <c r="W1494" s="2">
        <f>HOUR('8760'!B1451)</f>
        <v>9</v>
      </c>
      <c r="X1494" s="2">
        <f>MONTH('8760'!B1451)</f>
        <v>3</v>
      </c>
    </row>
    <row r="1495" spans="23:24" x14ac:dyDescent="0.15">
      <c r="W1495" s="2">
        <f>HOUR('8760'!B1452)</f>
        <v>10</v>
      </c>
      <c r="X1495" s="2">
        <f>MONTH('8760'!B1452)</f>
        <v>3</v>
      </c>
    </row>
    <row r="1496" spans="23:24" x14ac:dyDescent="0.15">
      <c r="W1496" s="2">
        <f>HOUR('8760'!B1453)</f>
        <v>11</v>
      </c>
      <c r="X1496" s="2">
        <f>MONTH('8760'!B1453)</f>
        <v>3</v>
      </c>
    </row>
    <row r="1497" spans="23:24" x14ac:dyDescent="0.15">
      <c r="W1497" s="2">
        <f>HOUR('8760'!B1454)</f>
        <v>12</v>
      </c>
      <c r="X1497" s="2">
        <f>MONTH('8760'!B1454)</f>
        <v>3</v>
      </c>
    </row>
    <row r="1498" spans="23:24" x14ac:dyDescent="0.15">
      <c r="W1498" s="2">
        <f>HOUR('8760'!B1455)</f>
        <v>13</v>
      </c>
      <c r="X1498" s="2">
        <f>MONTH('8760'!B1455)</f>
        <v>3</v>
      </c>
    </row>
    <row r="1499" spans="23:24" x14ac:dyDescent="0.15">
      <c r="W1499" s="2">
        <f>HOUR('8760'!B1456)</f>
        <v>14</v>
      </c>
      <c r="X1499" s="2">
        <f>MONTH('8760'!B1456)</f>
        <v>3</v>
      </c>
    </row>
    <row r="1500" spans="23:24" x14ac:dyDescent="0.15">
      <c r="W1500" s="2">
        <f>HOUR('8760'!B1457)</f>
        <v>15</v>
      </c>
      <c r="X1500" s="2">
        <f>MONTH('8760'!B1457)</f>
        <v>3</v>
      </c>
    </row>
    <row r="1501" spans="23:24" x14ac:dyDescent="0.15">
      <c r="W1501" s="2">
        <f>HOUR('8760'!B1458)</f>
        <v>16</v>
      </c>
      <c r="X1501" s="2">
        <f>MONTH('8760'!B1458)</f>
        <v>3</v>
      </c>
    </row>
    <row r="1502" spans="23:24" x14ac:dyDescent="0.15">
      <c r="W1502" s="2">
        <f>HOUR('8760'!B1459)</f>
        <v>17</v>
      </c>
      <c r="X1502" s="2">
        <f>MONTH('8760'!B1459)</f>
        <v>3</v>
      </c>
    </row>
    <row r="1503" spans="23:24" x14ac:dyDescent="0.15">
      <c r="W1503" s="2">
        <f>HOUR('8760'!B1460)</f>
        <v>18</v>
      </c>
      <c r="X1503" s="2">
        <f>MONTH('8760'!B1460)</f>
        <v>3</v>
      </c>
    </row>
    <row r="1504" spans="23:24" x14ac:dyDescent="0.15">
      <c r="W1504" s="2">
        <f>HOUR('8760'!B1461)</f>
        <v>19</v>
      </c>
      <c r="X1504" s="2">
        <f>MONTH('8760'!B1461)</f>
        <v>3</v>
      </c>
    </row>
    <row r="1505" spans="23:24" x14ac:dyDescent="0.15">
      <c r="W1505" s="2">
        <f>HOUR('8760'!B1462)</f>
        <v>20</v>
      </c>
      <c r="X1505" s="2">
        <f>MONTH('8760'!B1462)</f>
        <v>3</v>
      </c>
    </row>
    <row r="1506" spans="23:24" x14ac:dyDescent="0.15">
      <c r="W1506" s="2">
        <f>HOUR('8760'!B1463)</f>
        <v>21</v>
      </c>
      <c r="X1506" s="2">
        <f>MONTH('8760'!B1463)</f>
        <v>3</v>
      </c>
    </row>
    <row r="1507" spans="23:24" x14ac:dyDescent="0.15">
      <c r="W1507" s="2">
        <f>HOUR('8760'!B1464)</f>
        <v>22</v>
      </c>
      <c r="X1507" s="2">
        <f>MONTH('8760'!B1464)</f>
        <v>3</v>
      </c>
    </row>
    <row r="1508" spans="23:24" x14ac:dyDescent="0.15">
      <c r="W1508" s="2">
        <f>HOUR('8760'!B1465)</f>
        <v>23</v>
      </c>
      <c r="X1508" s="2">
        <f>MONTH('8760'!B1465)</f>
        <v>3</v>
      </c>
    </row>
    <row r="1509" spans="23:24" x14ac:dyDescent="0.15">
      <c r="W1509" s="2">
        <f>HOUR('8760'!B1466)</f>
        <v>0</v>
      </c>
      <c r="X1509" s="2">
        <f>MONTH('8760'!B1466)</f>
        <v>3</v>
      </c>
    </row>
    <row r="1510" spans="23:24" x14ac:dyDescent="0.15">
      <c r="W1510" s="2">
        <f>HOUR('8760'!B1467)</f>
        <v>1</v>
      </c>
      <c r="X1510" s="2">
        <f>MONTH('8760'!B1467)</f>
        <v>3</v>
      </c>
    </row>
    <row r="1511" spans="23:24" x14ac:dyDescent="0.15">
      <c r="W1511" s="2">
        <f>HOUR('8760'!B1468)</f>
        <v>2</v>
      </c>
      <c r="X1511" s="2">
        <f>MONTH('8760'!B1468)</f>
        <v>3</v>
      </c>
    </row>
    <row r="1512" spans="23:24" x14ac:dyDescent="0.15">
      <c r="W1512" s="2">
        <f>HOUR('8760'!B1469)</f>
        <v>3</v>
      </c>
      <c r="X1512" s="2">
        <f>MONTH('8760'!B1469)</f>
        <v>3</v>
      </c>
    </row>
    <row r="1513" spans="23:24" x14ac:dyDescent="0.15">
      <c r="W1513" s="2">
        <f>HOUR('8760'!B1470)</f>
        <v>4</v>
      </c>
      <c r="X1513" s="2">
        <f>MONTH('8760'!B1470)</f>
        <v>3</v>
      </c>
    </row>
    <row r="1514" spans="23:24" x14ac:dyDescent="0.15">
      <c r="W1514" s="2">
        <f>HOUR('8760'!B1471)</f>
        <v>5</v>
      </c>
      <c r="X1514" s="2">
        <f>MONTH('8760'!B1471)</f>
        <v>3</v>
      </c>
    </row>
    <row r="1515" spans="23:24" x14ac:dyDescent="0.15">
      <c r="W1515" s="2">
        <f>HOUR('8760'!B1472)</f>
        <v>6</v>
      </c>
      <c r="X1515" s="2">
        <f>MONTH('8760'!B1472)</f>
        <v>3</v>
      </c>
    </row>
    <row r="1516" spans="23:24" x14ac:dyDescent="0.15">
      <c r="W1516" s="2">
        <f>HOUR('8760'!B1473)</f>
        <v>7</v>
      </c>
      <c r="X1516" s="2">
        <f>MONTH('8760'!B1473)</f>
        <v>3</v>
      </c>
    </row>
    <row r="1517" spans="23:24" x14ac:dyDescent="0.15">
      <c r="W1517" s="2">
        <f>HOUR('8760'!B1474)</f>
        <v>8</v>
      </c>
      <c r="X1517" s="2">
        <f>MONTH('8760'!B1474)</f>
        <v>3</v>
      </c>
    </row>
    <row r="1518" spans="23:24" x14ac:dyDescent="0.15">
      <c r="W1518" s="2">
        <f>HOUR('8760'!B1475)</f>
        <v>9</v>
      </c>
      <c r="X1518" s="2">
        <f>MONTH('8760'!B1475)</f>
        <v>3</v>
      </c>
    </row>
    <row r="1519" spans="23:24" x14ac:dyDescent="0.15">
      <c r="W1519" s="2">
        <f>HOUR('8760'!B1476)</f>
        <v>10</v>
      </c>
      <c r="X1519" s="2">
        <f>MONTH('8760'!B1476)</f>
        <v>3</v>
      </c>
    </row>
    <row r="1520" spans="23:24" x14ac:dyDescent="0.15">
      <c r="W1520" s="2">
        <f>HOUR('8760'!B1477)</f>
        <v>11</v>
      </c>
      <c r="X1520" s="2">
        <f>MONTH('8760'!B1477)</f>
        <v>3</v>
      </c>
    </row>
    <row r="1521" spans="23:24" x14ac:dyDescent="0.15">
      <c r="W1521" s="2">
        <f>HOUR('8760'!B1478)</f>
        <v>12</v>
      </c>
      <c r="X1521" s="2">
        <f>MONTH('8760'!B1478)</f>
        <v>3</v>
      </c>
    </row>
    <row r="1522" spans="23:24" x14ac:dyDescent="0.15">
      <c r="W1522" s="2">
        <f>HOUR('8760'!B1479)</f>
        <v>13</v>
      </c>
      <c r="X1522" s="2">
        <f>MONTH('8760'!B1479)</f>
        <v>3</v>
      </c>
    </row>
    <row r="1523" spans="23:24" x14ac:dyDescent="0.15">
      <c r="W1523" s="2">
        <f>HOUR('8760'!B1480)</f>
        <v>14</v>
      </c>
      <c r="X1523" s="2">
        <f>MONTH('8760'!B1480)</f>
        <v>3</v>
      </c>
    </row>
    <row r="1524" spans="23:24" x14ac:dyDescent="0.15">
      <c r="W1524" s="2">
        <f>HOUR('8760'!B1481)</f>
        <v>15</v>
      </c>
      <c r="X1524" s="2">
        <f>MONTH('8760'!B1481)</f>
        <v>3</v>
      </c>
    </row>
    <row r="1525" spans="23:24" x14ac:dyDescent="0.15">
      <c r="W1525" s="2">
        <f>HOUR('8760'!B1482)</f>
        <v>16</v>
      </c>
      <c r="X1525" s="2">
        <f>MONTH('8760'!B1482)</f>
        <v>3</v>
      </c>
    </row>
    <row r="1526" spans="23:24" x14ac:dyDescent="0.15">
      <c r="W1526" s="2">
        <f>HOUR('8760'!B1483)</f>
        <v>17</v>
      </c>
      <c r="X1526" s="2">
        <f>MONTH('8760'!B1483)</f>
        <v>3</v>
      </c>
    </row>
    <row r="1527" spans="23:24" x14ac:dyDescent="0.15">
      <c r="W1527" s="2">
        <f>HOUR('8760'!B1484)</f>
        <v>18</v>
      </c>
      <c r="X1527" s="2">
        <f>MONTH('8760'!B1484)</f>
        <v>3</v>
      </c>
    </row>
    <row r="1528" spans="23:24" x14ac:dyDescent="0.15">
      <c r="W1528" s="2">
        <f>HOUR('8760'!B1485)</f>
        <v>19</v>
      </c>
      <c r="X1528" s="2">
        <f>MONTH('8760'!B1485)</f>
        <v>3</v>
      </c>
    </row>
    <row r="1529" spans="23:24" x14ac:dyDescent="0.15">
      <c r="W1529" s="2">
        <f>HOUR('8760'!B1486)</f>
        <v>20</v>
      </c>
      <c r="X1529" s="2">
        <f>MONTH('8760'!B1486)</f>
        <v>3</v>
      </c>
    </row>
    <row r="1530" spans="23:24" x14ac:dyDescent="0.15">
      <c r="W1530" s="2">
        <f>HOUR('8760'!B1487)</f>
        <v>21</v>
      </c>
      <c r="X1530" s="2">
        <f>MONTH('8760'!B1487)</f>
        <v>3</v>
      </c>
    </row>
    <row r="1531" spans="23:24" x14ac:dyDescent="0.15">
      <c r="W1531" s="2">
        <f>HOUR('8760'!B1488)</f>
        <v>22</v>
      </c>
      <c r="X1531" s="2">
        <f>MONTH('8760'!B1488)</f>
        <v>3</v>
      </c>
    </row>
    <row r="1532" spans="23:24" x14ac:dyDescent="0.15">
      <c r="W1532" s="2">
        <f>HOUR('8760'!B1489)</f>
        <v>23</v>
      </c>
      <c r="X1532" s="2">
        <f>MONTH('8760'!B1489)</f>
        <v>3</v>
      </c>
    </row>
    <row r="1533" spans="23:24" x14ac:dyDescent="0.15">
      <c r="W1533" s="2">
        <f>HOUR('8760'!B1490)</f>
        <v>0</v>
      </c>
      <c r="X1533" s="2">
        <f>MONTH('8760'!B1490)</f>
        <v>3</v>
      </c>
    </row>
    <row r="1534" spans="23:24" x14ac:dyDescent="0.15">
      <c r="W1534" s="2">
        <f>HOUR('8760'!B1491)</f>
        <v>1</v>
      </c>
      <c r="X1534" s="2">
        <f>MONTH('8760'!B1491)</f>
        <v>3</v>
      </c>
    </row>
    <row r="1535" spans="23:24" x14ac:dyDescent="0.15">
      <c r="W1535" s="2">
        <f>HOUR('8760'!B1492)</f>
        <v>2</v>
      </c>
      <c r="X1535" s="2">
        <f>MONTH('8760'!B1492)</f>
        <v>3</v>
      </c>
    </row>
    <row r="1536" spans="23:24" x14ac:dyDescent="0.15">
      <c r="W1536" s="2">
        <f>HOUR('8760'!B1493)</f>
        <v>3</v>
      </c>
      <c r="X1536" s="2">
        <f>MONTH('8760'!B1493)</f>
        <v>3</v>
      </c>
    </row>
    <row r="1537" spans="23:24" x14ac:dyDescent="0.15">
      <c r="W1537" s="2">
        <f>HOUR('8760'!B1494)</f>
        <v>4</v>
      </c>
      <c r="X1537" s="2">
        <f>MONTH('8760'!B1494)</f>
        <v>3</v>
      </c>
    </row>
    <row r="1538" spans="23:24" x14ac:dyDescent="0.15">
      <c r="W1538" s="2">
        <f>HOUR('8760'!B1495)</f>
        <v>5</v>
      </c>
      <c r="X1538" s="2">
        <f>MONTH('8760'!B1495)</f>
        <v>3</v>
      </c>
    </row>
    <row r="1539" spans="23:24" x14ac:dyDescent="0.15">
      <c r="W1539" s="2">
        <f>HOUR('8760'!B1496)</f>
        <v>6</v>
      </c>
      <c r="X1539" s="2">
        <f>MONTH('8760'!B1496)</f>
        <v>3</v>
      </c>
    </row>
    <row r="1540" spans="23:24" x14ac:dyDescent="0.15">
      <c r="W1540" s="2">
        <f>HOUR('8760'!B1497)</f>
        <v>7</v>
      </c>
      <c r="X1540" s="2">
        <f>MONTH('8760'!B1497)</f>
        <v>3</v>
      </c>
    </row>
    <row r="1541" spans="23:24" x14ac:dyDescent="0.15">
      <c r="W1541" s="2">
        <f>HOUR('8760'!B1498)</f>
        <v>8</v>
      </c>
      <c r="X1541" s="2">
        <f>MONTH('8760'!B1498)</f>
        <v>3</v>
      </c>
    </row>
    <row r="1542" spans="23:24" x14ac:dyDescent="0.15">
      <c r="W1542" s="2">
        <f>HOUR('8760'!B1499)</f>
        <v>9</v>
      </c>
      <c r="X1542" s="2">
        <f>MONTH('8760'!B1499)</f>
        <v>3</v>
      </c>
    </row>
    <row r="1543" spans="23:24" x14ac:dyDescent="0.15">
      <c r="W1543" s="2">
        <f>HOUR('8760'!B1500)</f>
        <v>10</v>
      </c>
      <c r="X1543" s="2">
        <f>MONTH('8760'!B1500)</f>
        <v>3</v>
      </c>
    </row>
    <row r="1544" spans="23:24" x14ac:dyDescent="0.15">
      <c r="W1544" s="2">
        <f>HOUR('8760'!B1501)</f>
        <v>11</v>
      </c>
      <c r="X1544" s="2">
        <f>MONTH('8760'!B1501)</f>
        <v>3</v>
      </c>
    </row>
    <row r="1545" spans="23:24" x14ac:dyDescent="0.15">
      <c r="W1545" s="2">
        <f>HOUR('8760'!B1502)</f>
        <v>12</v>
      </c>
      <c r="X1545" s="2">
        <f>MONTH('8760'!B1502)</f>
        <v>3</v>
      </c>
    </row>
    <row r="1546" spans="23:24" x14ac:dyDescent="0.15">
      <c r="W1546" s="2">
        <f>HOUR('8760'!B1503)</f>
        <v>13</v>
      </c>
      <c r="X1546" s="2">
        <f>MONTH('8760'!B1503)</f>
        <v>3</v>
      </c>
    </row>
    <row r="1547" spans="23:24" x14ac:dyDescent="0.15">
      <c r="W1547" s="2">
        <f>HOUR('8760'!B1504)</f>
        <v>14</v>
      </c>
      <c r="X1547" s="2">
        <f>MONTH('8760'!B1504)</f>
        <v>3</v>
      </c>
    </row>
    <row r="1548" spans="23:24" x14ac:dyDescent="0.15">
      <c r="W1548" s="2">
        <f>HOUR('8760'!B1505)</f>
        <v>15</v>
      </c>
      <c r="X1548" s="2">
        <f>MONTH('8760'!B1505)</f>
        <v>3</v>
      </c>
    </row>
    <row r="1549" spans="23:24" x14ac:dyDescent="0.15">
      <c r="W1549" s="2">
        <f>HOUR('8760'!B1506)</f>
        <v>16</v>
      </c>
      <c r="X1549" s="2">
        <f>MONTH('8760'!B1506)</f>
        <v>3</v>
      </c>
    </row>
    <row r="1550" spans="23:24" x14ac:dyDescent="0.15">
      <c r="W1550" s="2">
        <f>HOUR('8760'!B1507)</f>
        <v>17</v>
      </c>
      <c r="X1550" s="2">
        <f>MONTH('8760'!B1507)</f>
        <v>3</v>
      </c>
    </row>
    <row r="1551" spans="23:24" x14ac:dyDescent="0.15">
      <c r="W1551" s="2">
        <f>HOUR('8760'!B1508)</f>
        <v>18</v>
      </c>
      <c r="X1551" s="2">
        <f>MONTH('8760'!B1508)</f>
        <v>3</v>
      </c>
    </row>
    <row r="1552" spans="23:24" x14ac:dyDescent="0.15">
      <c r="W1552" s="2">
        <f>HOUR('8760'!B1509)</f>
        <v>19</v>
      </c>
      <c r="X1552" s="2">
        <f>MONTH('8760'!B1509)</f>
        <v>3</v>
      </c>
    </row>
    <row r="1553" spans="23:24" x14ac:dyDescent="0.15">
      <c r="W1553" s="2">
        <f>HOUR('8760'!B1510)</f>
        <v>20</v>
      </c>
      <c r="X1553" s="2">
        <f>MONTH('8760'!B1510)</f>
        <v>3</v>
      </c>
    </row>
    <row r="1554" spans="23:24" x14ac:dyDescent="0.15">
      <c r="W1554" s="2">
        <f>HOUR('8760'!B1511)</f>
        <v>21</v>
      </c>
      <c r="X1554" s="2">
        <f>MONTH('8760'!B1511)</f>
        <v>3</v>
      </c>
    </row>
    <row r="1555" spans="23:24" x14ac:dyDescent="0.15">
      <c r="W1555" s="2">
        <f>HOUR('8760'!B1512)</f>
        <v>22</v>
      </c>
      <c r="X1555" s="2">
        <f>MONTH('8760'!B1512)</f>
        <v>3</v>
      </c>
    </row>
    <row r="1556" spans="23:24" x14ac:dyDescent="0.15">
      <c r="W1556" s="2">
        <f>HOUR('8760'!B1513)</f>
        <v>23</v>
      </c>
      <c r="X1556" s="2">
        <f>MONTH('8760'!B1513)</f>
        <v>3</v>
      </c>
    </row>
    <row r="1557" spans="23:24" x14ac:dyDescent="0.15">
      <c r="W1557" s="2">
        <f>HOUR('8760'!B1514)</f>
        <v>0</v>
      </c>
      <c r="X1557" s="2">
        <f>MONTH('8760'!B1514)</f>
        <v>3</v>
      </c>
    </row>
    <row r="1558" spans="23:24" x14ac:dyDescent="0.15">
      <c r="W1558" s="2">
        <f>HOUR('8760'!B1515)</f>
        <v>1</v>
      </c>
      <c r="X1558" s="2">
        <f>MONTH('8760'!B1515)</f>
        <v>3</v>
      </c>
    </row>
    <row r="1559" spans="23:24" x14ac:dyDescent="0.15">
      <c r="W1559" s="2">
        <f>HOUR('8760'!B1516)</f>
        <v>2</v>
      </c>
      <c r="X1559" s="2">
        <f>MONTH('8760'!B1516)</f>
        <v>3</v>
      </c>
    </row>
    <row r="1560" spans="23:24" x14ac:dyDescent="0.15">
      <c r="W1560" s="2">
        <f>HOUR('8760'!B1517)</f>
        <v>3</v>
      </c>
      <c r="X1560" s="2">
        <f>MONTH('8760'!B1517)</f>
        <v>3</v>
      </c>
    </row>
    <row r="1561" spans="23:24" x14ac:dyDescent="0.15">
      <c r="W1561" s="2">
        <f>HOUR('8760'!B1518)</f>
        <v>4</v>
      </c>
      <c r="X1561" s="2">
        <f>MONTH('8760'!B1518)</f>
        <v>3</v>
      </c>
    </row>
    <row r="1562" spans="23:24" x14ac:dyDescent="0.15">
      <c r="W1562" s="2">
        <f>HOUR('8760'!B1519)</f>
        <v>5</v>
      </c>
      <c r="X1562" s="2">
        <f>MONTH('8760'!B1519)</f>
        <v>3</v>
      </c>
    </row>
    <row r="1563" spans="23:24" x14ac:dyDescent="0.15">
      <c r="W1563" s="2">
        <f>HOUR('8760'!B1520)</f>
        <v>6</v>
      </c>
      <c r="X1563" s="2">
        <f>MONTH('8760'!B1520)</f>
        <v>3</v>
      </c>
    </row>
    <row r="1564" spans="23:24" x14ac:dyDescent="0.15">
      <c r="W1564" s="2">
        <f>HOUR('8760'!B1521)</f>
        <v>7</v>
      </c>
      <c r="X1564" s="2">
        <f>MONTH('8760'!B1521)</f>
        <v>3</v>
      </c>
    </row>
    <row r="1565" spans="23:24" x14ac:dyDescent="0.15">
      <c r="W1565" s="2">
        <f>HOUR('8760'!B1522)</f>
        <v>8</v>
      </c>
      <c r="X1565" s="2">
        <f>MONTH('8760'!B1522)</f>
        <v>3</v>
      </c>
    </row>
    <row r="1566" spans="23:24" x14ac:dyDescent="0.15">
      <c r="W1566" s="2">
        <f>HOUR('8760'!B1523)</f>
        <v>9</v>
      </c>
      <c r="X1566" s="2">
        <f>MONTH('8760'!B1523)</f>
        <v>3</v>
      </c>
    </row>
    <row r="1567" spans="23:24" x14ac:dyDescent="0.15">
      <c r="W1567" s="2">
        <f>HOUR('8760'!B1524)</f>
        <v>10</v>
      </c>
      <c r="X1567" s="2">
        <f>MONTH('8760'!B1524)</f>
        <v>3</v>
      </c>
    </row>
    <row r="1568" spans="23:24" x14ac:dyDescent="0.15">
      <c r="W1568" s="2">
        <f>HOUR('8760'!B1525)</f>
        <v>11</v>
      </c>
      <c r="X1568" s="2">
        <f>MONTH('8760'!B1525)</f>
        <v>3</v>
      </c>
    </row>
    <row r="1569" spans="23:24" x14ac:dyDescent="0.15">
      <c r="W1569" s="2">
        <f>HOUR('8760'!B1526)</f>
        <v>12</v>
      </c>
      <c r="X1569" s="2">
        <f>MONTH('8760'!B1526)</f>
        <v>3</v>
      </c>
    </row>
    <row r="1570" spans="23:24" x14ac:dyDescent="0.15">
      <c r="W1570" s="2">
        <f>HOUR('8760'!B1527)</f>
        <v>13</v>
      </c>
      <c r="X1570" s="2">
        <f>MONTH('8760'!B1527)</f>
        <v>3</v>
      </c>
    </row>
    <row r="1571" spans="23:24" x14ac:dyDescent="0.15">
      <c r="W1571" s="2">
        <f>HOUR('8760'!B1528)</f>
        <v>14</v>
      </c>
      <c r="X1571" s="2">
        <f>MONTH('8760'!B1528)</f>
        <v>3</v>
      </c>
    </row>
    <row r="1572" spans="23:24" x14ac:dyDescent="0.15">
      <c r="W1572" s="2">
        <f>HOUR('8760'!B1529)</f>
        <v>15</v>
      </c>
      <c r="X1572" s="2">
        <f>MONTH('8760'!B1529)</f>
        <v>3</v>
      </c>
    </row>
    <row r="1573" spans="23:24" x14ac:dyDescent="0.15">
      <c r="W1573" s="2">
        <f>HOUR('8760'!B1530)</f>
        <v>16</v>
      </c>
      <c r="X1573" s="2">
        <f>MONTH('8760'!B1530)</f>
        <v>3</v>
      </c>
    </row>
    <row r="1574" spans="23:24" x14ac:dyDescent="0.15">
      <c r="W1574" s="2">
        <f>HOUR('8760'!B1531)</f>
        <v>17</v>
      </c>
      <c r="X1574" s="2">
        <f>MONTH('8760'!B1531)</f>
        <v>3</v>
      </c>
    </row>
    <row r="1575" spans="23:24" x14ac:dyDescent="0.15">
      <c r="W1575" s="2">
        <f>HOUR('8760'!B1532)</f>
        <v>18</v>
      </c>
      <c r="X1575" s="2">
        <f>MONTH('8760'!B1532)</f>
        <v>3</v>
      </c>
    </row>
    <row r="1576" spans="23:24" x14ac:dyDescent="0.15">
      <c r="W1576" s="2">
        <f>HOUR('8760'!B1533)</f>
        <v>19</v>
      </c>
      <c r="X1576" s="2">
        <f>MONTH('8760'!B1533)</f>
        <v>3</v>
      </c>
    </row>
    <row r="1577" spans="23:24" x14ac:dyDescent="0.15">
      <c r="W1577" s="2">
        <f>HOUR('8760'!B1534)</f>
        <v>20</v>
      </c>
      <c r="X1577" s="2">
        <f>MONTH('8760'!B1534)</f>
        <v>3</v>
      </c>
    </row>
    <row r="1578" spans="23:24" x14ac:dyDescent="0.15">
      <c r="W1578" s="2">
        <f>HOUR('8760'!B1535)</f>
        <v>21</v>
      </c>
      <c r="X1578" s="2">
        <f>MONTH('8760'!B1535)</f>
        <v>3</v>
      </c>
    </row>
    <row r="1579" spans="23:24" x14ac:dyDescent="0.15">
      <c r="W1579" s="2">
        <f>HOUR('8760'!B1536)</f>
        <v>22</v>
      </c>
      <c r="X1579" s="2">
        <f>MONTH('8760'!B1536)</f>
        <v>3</v>
      </c>
    </row>
    <row r="1580" spans="23:24" x14ac:dyDescent="0.15">
      <c r="W1580" s="2">
        <f>HOUR('8760'!B1537)</f>
        <v>23</v>
      </c>
      <c r="X1580" s="2">
        <f>MONTH('8760'!B1537)</f>
        <v>3</v>
      </c>
    </row>
    <row r="1581" spans="23:24" x14ac:dyDescent="0.15">
      <c r="W1581" s="2">
        <f>HOUR('8760'!B1538)</f>
        <v>0</v>
      </c>
      <c r="X1581" s="2">
        <f>MONTH('8760'!B1538)</f>
        <v>3</v>
      </c>
    </row>
    <row r="1582" spans="23:24" x14ac:dyDescent="0.15">
      <c r="W1582" s="2">
        <f>HOUR('8760'!B1539)</f>
        <v>1</v>
      </c>
      <c r="X1582" s="2">
        <f>MONTH('8760'!B1539)</f>
        <v>3</v>
      </c>
    </row>
    <row r="1583" spans="23:24" x14ac:dyDescent="0.15">
      <c r="W1583" s="2">
        <f>HOUR('8760'!B1540)</f>
        <v>2</v>
      </c>
      <c r="X1583" s="2">
        <f>MONTH('8760'!B1540)</f>
        <v>3</v>
      </c>
    </row>
    <row r="1584" spans="23:24" x14ac:dyDescent="0.15">
      <c r="W1584" s="2">
        <f>HOUR('8760'!B1541)</f>
        <v>3</v>
      </c>
      <c r="X1584" s="2">
        <f>MONTH('8760'!B1541)</f>
        <v>3</v>
      </c>
    </row>
    <row r="1585" spans="23:24" x14ac:dyDescent="0.15">
      <c r="W1585" s="2">
        <f>HOUR('8760'!B1542)</f>
        <v>4</v>
      </c>
      <c r="X1585" s="2">
        <f>MONTH('8760'!B1542)</f>
        <v>3</v>
      </c>
    </row>
    <row r="1586" spans="23:24" x14ac:dyDescent="0.15">
      <c r="W1586" s="2">
        <f>HOUR('8760'!B1543)</f>
        <v>5</v>
      </c>
      <c r="X1586" s="2">
        <f>MONTH('8760'!B1543)</f>
        <v>3</v>
      </c>
    </row>
    <row r="1587" spans="23:24" x14ac:dyDescent="0.15">
      <c r="W1587" s="2">
        <f>HOUR('8760'!B1544)</f>
        <v>6</v>
      </c>
      <c r="X1587" s="2">
        <f>MONTH('8760'!B1544)</f>
        <v>3</v>
      </c>
    </row>
    <row r="1588" spans="23:24" x14ac:dyDescent="0.15">
      <c r="W1588" s="2">
        <f>HOUR('8760'!B1545)</f>
        <v>7</v>
      </c>
      <c r="X1588" s="2">
        <f>MONTH('8760'!B1545)</f>
        <v>3</v>
      </c>
    </row>
    <row r="1589" spans="23:24" x14ac:dyDescent="0.15">
      <c r="W1589" s="2">
        <f>HOUR('8760'!B1546)</f>
        <v>8</v>
      </c>
      <c r="X1589" s="2">
        <f>MONTH('8760'!B1546)</f>
        <v>3</v>
      </c>
    </row>
    <row r="1590" spans="23:24" x14ac:dyDescent="0.15">
      <c r="W1590" s="2">
        <f>HOUR('8760'!B1547)</f>
        <v>9</v>
      </c>
      <c r="X1590" s="2">
        <f>MONTH('8760'!B1547)</f>
        <v>3</v>
      </c>
    </row>
    <row r="1591" spans="23:24" x14ac:dyDescent="0.15">
      <c r="W1591" s="2">
        <f>HOUR('8760'!B1548)</f>
        <v>10</v>
      </c>
      <c r="X1591" s="2">
        <f>MONTH('8760'!B1548)</f>
        <v>3</v>
      </c>
    </row>
    <row r="1592" spans="23:24" x14ac:dyDescent="0.15">
      <c r="W1592" s="2">
        <f>HOUR('8760'!B1549)</f>
        <v>11</v>
      </c>
      <c r="X1592" s="2">
        <f>MONTH('8760'!B1549)</f>
        <v>3</v>
      </c>
    </row>
    <row r="1593" spans="23:24" x14ac:dyDescent="0.15">
      <c r="W1593" s="2">
        <f>HOUR('8760'!B1550)</f>
        <v>12</v>
      </c>
      <c r="X1593" s="2">
        <f>MONTH('8760'!B1550)</f>
        <v>3</v>
      </c>
    </row>
    <row r="1594" spans="23:24" x14ac:dyDescent="0.15">
      <c r="W1594" s="2">
        <f>HOUR('8760'!B1551)</f>
        <v>13</v>
      </c>
      <c r="X1594" s="2">
        <f>MONTH('8760'!B1551)</f>
        <v>3</v>
      </c>
    </row>
    <row r="1595" spans="23:24" x14ac:dyDescent="0.15">
      <c r="W1595" s="2">
        <f>HOUR('8760'!B1552)</f>
        <v>14</v>
      </c>
      <c r="X1595" s="2">
        <f>MONTH('8760'!B1552)</f>
        <v>3</v>
      </c>
    </row>
    <row r="1596" spans="23:24" x14ac:dyDescent="0.15">
      <c r="W1596" s="2">
        <f>HOUR('8760'!B1553)</f>
        <v>15</v>
      </c>
      <c r="X1596" s="2">
        <f>MONTH('8760'!B1553)</f>
        <v>3</v>
      </c>
    </row>
    <row r="1597" spans="23:24" x14ac:dyDescent="0.15">
      <c r="W1597" s="2">
        <f>HOUR('8760'!B1554)</f>
        <v>16</v>
      </c>
      <c r="X1597" s="2">
        <f>MONTH('8760'!B1554)</f>
        <v>3</v>
      </c>
    </row>
    <row r="1598" spans="23:24" x14ac:dyDescent="0.15">
      <c r="W1598" s="2">
        <f>HOUR('8760'!B1555)</f>
        <v>17</v>
      </c>
      <c r="X1598" s="2">
        <f>MONTH('8760'!B1555)</f>
        <v>3</v>
      </c>
    </row>
    <row r="1599" spans="23:24" x14ac:dyDescent="0.15">
      <c r="W1599" s="2">
        <f>HOUR('8760'!B1556)</f>
        <v>18</v>
      </c>
      <c r="X1599" s="2">
        <f>MONTH('8760'!B1556)</f>
        <v>3</v>
      </c>
    </row>
    <row r="1600" spans="23:24" x14ac:dyDescent="0.15">
      <c r="W1600" s="2">
        <f>HOUR('8760'!B1557)</f>
        <v>19</v>
      </c>
      <c r="X1600" s="2">
        <f>MONTH('8760'!B1557)</f>
        <v>3</v>
      </c>
    </row>
    <row r="1601" spans="23:24" x14ac:dyDescent="0.15">
      <c r="W1601" s="2">
        <f>HOUR('8760'!B1558)</f>
        <v>20</v>
      </c>
      <c r="X1601" s="2">
        <f>MONTH('8760'!B1558)</f>
        <v>3</v>
      </c>
    </row>
    <row r="1602" spans="23:24" x14ac:dyDescent="0.15">
      <c r="W1602" s="2">
        <f>HOUR('8760'!B1559)</f>
        <v>21</v>
      </c>
      <c r="X1602" s="2">
        <f>MONTH('8760'!B1559)</f>
        <v>3</v>
      </c>
    </row>
    <row r="1603" spans="23:24" x14ac:dyDescent="0.15">
      <c r="W1603" s="2">
        <f>HOUR('8760'!B1560)</f>
        <v>22</v>
      </c>
      <c r="X1603" s="2">
        <f>MONTH('8760'!B1560)</f>
        <v>3</v>
      </c>
    </row>
    <row r="1604" spans="23:24" x14ac:dyDescent="0.15">
      <c r="W1604" s="2">
        <f>HOUR('8760'!B1561)</f>
        <v>23</v>
      </c>
      <c r="X1604" s="2">
        <f>MONTH('8760'!B1561)</f>
        <v>3</v>
      </c>
    </row>
    <row r="1605" spans="23:24" x14ac:dyDescent="0.15">
      <c r="W1605" s="2">
        <f>HOUR('8760'!B1562)</f>
        <v>0</v>
      </c>
      <c r="X1605" s="2">
        <f>MONTH('8760'!B1562)</f>
        <v>3</v>
      </c>
    </row>
    <row r="1606" spans="23:24" x14ac:dyDescent="0.15">
      <c r="W1606" s="2">
        <f>HOUR('8760'!B1563)</f>
        <v>1</v>
      </c>
      <c r="X1606" s="2">
        <f>MONTH('8760'!B1563)</f>
        <v>3</v>
      </c>
    </row>
    <row r="1607" spans="23:24" x14ac:dyDescent="0.15">
      <c r="W1607" s="2">
        <f>HOUR('8760'!B1564)</f>
        <v>2</v>
      </c>
      <c r="X1607" s="2">
        <f>MONTH('8760'!B1564)</f>
        <v>3</v>
      </c>
    </row>
    <row r="1608" spans="23:24" x14ac:dyDescent="0.15">
      <c r="W1608" s="2">
        <f>HOUR('8760'!B1565)</f>
        <v>3</v>
      </c>
      <c r="X1608" s="2">
        <f>MONTH('8760'!B1565)</f>
        <v>3</v>
      </c>
    </row>
    <row r="1609" spans="23:24" x14ac:dyDescent="0.15">
      <c r="W1609" s="2">
        <f>HOUR('8760'!B1566)</f>
        <v>4</v>
      </c>
      <c r="X1609" s="2">
        <f>MONTH('8760'!B1566)</f>
        <v>3</v>
      </c>
    </row>
    <row r="1610" spans="23:24" x14ac:dyDescent="0.15">
      <c r="W1610" s="2">
        <f>HOUR('8760'!B1567)</f>
        <v>5</v>
      </c>
      <c r="X1610" s="2">
        <f>MONTH('8760'!B1567)</f>
        <v>3</v>
      </c>
    </row>
    <row r="1611" spans="23:24" x14ac:dyDescent="0.15">
      <c r="W1611" s="2">
        <f>HOUR('8760'!B1568)</f>
        <v>6</v>
      </c>
      <c r="X1611" s="2">
        <f>MONTH('8760'!B1568)</f>
        <v>3</v>
      </c>
    </row>
    <row r="1612" spans="23:24" x14ac:dyDescent="0.15">
      <c r="W1612" s="2">
        <f>HOUR('8760'!B1569)</f>
        <v>7</v>
      </c>
      <c r="X1612" s="2">
        <f>MONTH('8760'!B1569)</f>
        <v>3</v>
      </c>
    </row>
    <row r="1613" spans="23:24" x14ac:dyDescent="0.15">
      <c r="W1613" s="2">
        <f>HOUR('8760'!B1570)</f>
        <v>8</v>
      </c>
      <c r="X1613" s="2">
        <f>MONTH('8760'!B1570)</f>
        <v>3</v>
      </c>
    </row>
    <row r="1614" spans="23:24" x14ac:dyDescent="0.15">
      <c r="W1614" s="2">
        <f>HOUR('8760'!B1571)</f>
        <v>9</v>
      </c>
      <c r="X1614" s="2">
        <f>MONTH('8760'!B1571)</f>
        <v>3</v>
      </c>
    </row>
    <row r="1615" spans="23:24" x14ac:dyDescent="0.15">
      <c r="W1615" s="2">
        <f>HOUR('8760'!B1572)</f>
        <v>10</v>
      </c>
      <c r="X1615" s="2">
        <f>MONTH('8760'!B1572)</f>
        <v>3</v>
      </c>
    </row>
    <row r="1616" spans="23:24" x14ac:dyDescent="0.15">
      <c r="W1616" s="2">
        <f>HOUR('8760'!B1573)</f>
        <v>11</v>
      </c>
      <c r="X1616" s="2">
        <f>MONTH('8760'!B1573)</f>
        <v>3</v>
      </c>
    </row>
    <row r="1617" spans="23:24" x14ac:dyDescent="0.15">
      <c r="W1617" s="2">
        <f>HOUR('8760'!B1574)</f>
        <v>12</v>
      </c>
      <c r="X1617" s="2">
        <f>MONTH('8760'!B1574)</f>
        <v>3</v>
      </c>
    </row>
    <row r="1618" spans="23:24" x14ac:dyDescent="0.15">
      <c r="W1618" s="2">
        <f>HOUR('8760'!B1575)</f>
        <v>13</v>
      </c>
      <c r="X1618" s="2">
        <f>MONTH('8760'!B1575)</f>
        <v>3</v>
      </c>
    </row>
    <row r="1619" spans="23:24" x14ac:dyDescent="0.15">
      <c r="W1619" s="2">
        <f>HOUR('8760'!B1576)</f>
        <v>14</v>
      </c>
      <c r="X1619" s="2">
        <f>MONTH('8760'!B1576)</f>
        <v>3</v>
      </c>
    </row>
    <row r="1620" spans="23:24" x14ac:dyDescent="0.15">
      <c r="W1620" s="2">
        <f>HOUR('8760'!B1577)</f>
        <v>15</v>
      </c>
      <c r="X1620" s="2">
        <f>MONTH('8760'!B1577)</f>
        <v>3</v>
      </c>
    </row>
    <row r="1621" spans="23:24" x14ac:dyDescent="0.15">
      <c r="W1621" s="2">
        <f>HOUR('8760'!B1578)</f>
        <v>16</v>
      </c>
      <c r="X1621" s="2">
        <f>MONTH('8760'!B1578)</f>
        <v>3</v>
      </c>
    </row>
    <row r="1622" spans="23:24" x14ac:dyDescent="0.15">
      <c r="W1622" s="2">
        <f>HOUR('8760'!B1579)</f>
        <v>17</v>
      </c>
      <c r="X1622" s="2">
        <f>MONTH('8760'!B1579)</f>
        <v>3</v>
      </c>
    </row>
    <row r="1623" spans="23:24" x14ac:dyDescent="0.15">
      <c r="W1623" s="2">
        <f>HOUR('8760'!B1580)</f>
        <v>18</v>
      </c>
      <c r="X1623" s="2">
        <f>MONTH('8760'!B1580)</f>
        <v>3</v>
      </c>
    </row>
    <row r="1624" spans="23:24" x14ac:dyDescent="0.15">
      <c r="W1624" s="2">
        <f>HOUR('8760'!B1581)</f>
        <v>19</v>
      </c>
      <c r="X1624" s="2">
        <f>MONTH('8760'!B1581)</f>
        <v>3</v>
      </c>
    </row>
    <row r="1625" spans="23:24" x14ac:dyDescent="0.15">
      <c r="W1625" s="2">
        <f>HOUR('8760'!B1582)</f>
        <v>20</v>
      </c>
      <c r="X1625" s="2">
        <f>MONTH('8760'!B1582)</f>
        <v>3</v>
      </c>
    </row>
    <row r="1626" spans="23:24" x14ac:dyDescent="0.15">
      <c r="W1626" s="2">
        <f>HOUR('8760'!B1583)</f>
        <v>21</v>
      </c>
      <c r="X1626" s="2">
        <f>MONTH('8760'!B1583)</f>
        <v>3</v>
      </c>
    </row>
    <row r="1627" spans="23:24" x14ac:dyDescent="0.15">
      <c r="W1627" s="2">
        <f>HOUR('8760'!B1584)</f>
        <v>22</v>
      </c>
      <c r="X1627" s="2">
        <f>MONTH('8760'!B1584)</f>
        <v>3</v>
      </c>
    </row>
    <row r="1628" spans="23:24" x14ac:dyDescent="0.15">
      <c r="W1628" s="2">
        <f>HOUR('8760'!B1585)</f>
        <v>23</v>
      </c>
      <c r="X1628" s="2">
        <f>MONTH('8760'!B1585)</f>
        <v>3</v>
      </c>
    </row>
    <row r="1629" spans="23:24" x14ac:dyDescent="0.15">
      <c r="W1629" s="2">
        <f>HOUR('8760'!B1586)</f>
        <v>0</v>
      </c>
      <c r="X1629" s="2">
        <f>MONTH('8760'!B1586)</f>
        <v>3</v>
      </c>
    </row>
    <row r="1630" spans="23:24" x14ac:dyDescent="0.15">
      <c r="W1630" s="2">
        <f>HOUR('8760'!B1587)</f>
        <v>1</v>
      </c>
      <c r="X1630" s="2">
        <f>MONTH('8760'!B1587)</f>
        <v>3</v>
      </c>
    </row>
    <row r="1631" spans="23:24" x14ac:dyDescent="0.15">
      <c r="W1631" s="2">
        <f>HOUR('8760'!B1588)</f>
        <v>2</v>
      </c>
      <c r="X1631" s="2">
        <f>MONTH('8760'!B1588)</f>
        <v>3</v>
      </c>
    </row>
    <row r="1632" spans="23:24" x14ac:dyDescent="0.15">
      <c r="W1632" s="2">
        <f>HOUR('8760'!B1589)</f>
        <v>3</v>
      </c>
      <c r="X1632" s="2">
        <f>MONTH('8760'!B1589)</f>
        <v>3</v>
      </c>
    </row>
    <row r="1633" spans="23:24" x14ac:dyDescent="0.15">
      <c r="W1633" s="2">
        <f>HOUR('8760'!B1590)</f>
        <v>4</v>
      </c>
      <c r="X1633" s="2">
        <f>MONTH('8760'!B1590)</f>
        <v>3</v>
      </c>
    </row>
    <row r="1634" spans="23:24" x14ac:dyDescent="0.15">
      <c r="W1634" s="2">
        <f>HOUR('8760'!B1591)</f>
        <v>5</v>
      </c>
      <c r="X1634" s="2">
        <f>MONTH('8760'!B1591)</f>
        <v>3</v>
      </c>
    </row>
    <row r="1635" spans="23:24" x14ac:dyDescent="0.15">
      <c r="W1635" s="2">
        <f>HOUR('8760'!B1592)</f>
        <v>6</v>
      </c>
      <c r="X1635" s="2">
        <f>MONTH('8760'!B1592)</f>
        <v>3</v>
      </c>
    </row>
    <row r="1636" spans="23:24" x14ac:dyDescent="0.15">
      <c r="W1636" s="2">
        <f>HOUR('8760'!B1593)</f>
        <v>7</v>
      </c>
      <c r="X1636" s="2">
        <f>MONTH('8760'!B1593)</f>
        <v>3</v>
      </c>
    </row>
    <row r="1637" spans="23:24" x14ac:dyDescent="0.15">
      <c r="W1637" s="2">
        <f>HOUR('8760'!B1594)</f>
        <v>8</v>
      </c>
      <c r="X1637" s="2">
        <f>MONTH('8760'!B1594)</f>
        <v>3</v>
      </c>
    </row>
    <row r="1638" spans="23:24" x14ac:dyDescent="0.15">
      <c r="W1638" s="2">
        <f>HOUR('8760'!B1595)</f>
        <v>9</v>
      </c>
      <c r="X1638" s="2">
        <f>MONTH('8760'!B1595)</f>
        <v>3</v>
      </c>
    </row>
    <row r="1639" spans="23:24" x14ac:dyDescent="0.15">
      <c r="W1639" s="2">
        <f>HOUR('8760'!B1596)</f>
        <v>10</v>
      </c>
      <c r="X1639" s="2">
        <f>MONTH('8760'!B1596)</f>
        <v>3</v>
      </c>
    </row>
    <row r="1640" spans="23:24" x14ac:dyDescent="0.15">
      <c r="W1640" s="2">
        <f>HOUR('8760'!B1597)</f>
        <v>11</v>
      </c>
      <c r="X1640" s="2">
        <f>MONTH('8760'!B1597)</f>
        <v>3</v>
      </c>
    </row>
    <row r="1641" spans="23:24" x14ac:dyDescent="0.15">
      <c r="W1641" s="2">
        <f>HOUR('8760'!B1598)</f>
        <v>12</v>
      </c>
      <c r="X1641" s="2">
        <f>MONTH('8760'!B1598)</f>
        <v>3</v>
      </c>
    </row>
    <row r="1642" spans="23:24" x14ac:dyDescent="0.15">
      <c r="W1642" s="2">
        <f>HOUR('8760'!B1599)</f>
        <v>13</v>
      </c>
      <c r="X1642" s="2">
        <f>MONTH('8760'!B1599)</f>
        <v>3</v>
      </c>
    </row>
    <row r="1643" spans="23:24" x14ac:dyDescent="0.15">
      <c r="W1643" s="2">
        <f>HOUR('8760'!B1600)</f>
        <v>14</v>
      </c>
      <c r="X1643" s="2">
        <f>MONTH('8760'!B1600)</f>
        <v>3</v>
      </c>
    </row>
    <row r="1644" spans="23:24" x14ac:dyDescent="0.15">
      <c r="W1644" s="2">
        <f>HOUR('8760'!B1601)</f>
        <v>15</v>
      </c>
      <c r="X1644" s="2">
        <f>MONTH('8760'!B1601)</f>
        <v>3</v>
      </c>
    </row>
    <row r="1645" spans="23:24" x14ac:dyDescent="0.15">
      <c r="W1645" s="2">
        <f>HOUR('8760'!B1602)</f>
        <v>16</v>
      </c>
      <c r="X1645" s="2">
        <f>MONTH('8760'!B1602)</f>
        <v>3</v>
      </c>
    </row>
    <row r="1646" spans="23:24" x14ac:dyDescent="0.15">
      <c r="W1646" s="2">
        <f>HOUR('8760'!B1603)</f>
        <v>17</v>
      </c>
      <c r="X1646" s="2">
        <f>MONTH('8760'!B1603)</f>
        <v>3</v>
      </c>
    </row>
    <row r="1647" spans="23:24" x14ac:dyDescent="0.15">
      <c r="W1647" s="2">
        <f>HOUR('8760'!B1604)</f>
        <v>18</v>
      </c>
      <c r="X1647" s="2">
        <f>MONTH('8760'!B1604)</f>
        <v>3</v>
      </c>
    </row>
    <row r="1648" spans="23:24" x14ac:dyDescent="0.15">
      <c r="W1648" s="2">
        <f>HOUR('8760'!B1605)</f>
        <v>19</v>
      </c>
      <c r="X1648" s="2">
        <f>MONTH('8760'!B1605)</f>
        <v>3</v>
      </c>
    </row>
    <row r="1649" spans="23:24" x14ac:dyDescent="0.15">
      <c r="W1649" s="2">
        <f>HOUR('8760'!B1606)</f>
        <v>20</v>
      </c>
      <c r="X1649" s="2">
        <f>MONTH('8760'!B1606)</f>
        <v>3</v>
      </c>
    </row>
    <row r="1650" spans="23:24" x14ac:dyDescent="0.15">
      <c r="W1650" s="2">
        <f>HOUR('8760'!B1607)</f>
        <v>21</v>
      </c>
      <c r="X1650" s="2">
        <f>MONTH('8760'!B1607)</f>
        <v>3</v>
      </c>
    </row>
    <row r="1651" spans="23:24" x14ac:dyDescent="0.15">
      <c r="W1651" s="2">
        <f>HOUR('8760'!B1608)</f>
        <v>22</v>
      </c>
      <c r="X1651" s="2">
        <f>MONTH('8760'!B1608)</f>
        <v>3</v>
      </c>
    </row>
    <row r="1652" spans="23:24" x14ac:dyDescent="0.15">
      <c r="W1652" s="2">
        <f>HOUR('8760'!B1609)</f>
        <v>23</v>
      </c>
      <c r="X1652" s="2">
        <f>MONTH('8760'!B1609)</f>
        <v>3</v>
      </c>
    </row>
    <row r="1653" spans="23:24" x14ac:dyDescent="0.15">
      <c r="W1653" s="2">
        <f>HOUR('8760'!B1610)</f>
        <v>0</v>
      </c>
      <c r="X1653" s="2">
        <f>MONTH('8760'!B1610)</f>
        <v>3</v>
      </c>
    </row>
    <row r="1654" spans="23:24" x14ac:dyDescent="0.15">
      <c r="W1654" s="2">
        <f>HOUR('8760'!B1611)</f>
        <v>1</v>
      </c>
      <c r="X1654" s="2">
        <f>MONTH('8760'!B1611)</f>
        <v>3</v>
      </c>
    </row>
    <row r="1655" spans="23:24" x14ac:dyDescent="0.15">
      <c r="W1655" s="2">
        <f>HOUR('8760'!B1612)</f>
        <v>2</v>
      </c>
      <c r="X1655" s="2">
        <f>MONTH('8760'!B1612)</f>
        <v>3</v>
      </c>
    </row>
    <row r="1656" spans="23:24" x14ac:dyDescent="0.15">
      <c r="W1656" s="2">
        <f>HOUR('8760'!B1613)</f>
        <v>3</v>
      </c>
      <c r="X1656" s="2">
        <f>MONTH('8760'!B1613)</f>
        <v>3</v>
      </c>
    </row>
    <row r="1657" spans="23:24" x14ac:dyDescent="0.15">
      <c r="W1657" s="2">
        <f>HOUR('8760'!B1614)</f>
        <v>4</v>
      </c>
      <c r="X1657" s="2">
        <f>MONTH('8760'!B1614)</f>
        <v>3</v>
      </c>
    </row>
    <row r="1658" spans="23:24" x14ac:dyDescent="0.15">
      <c r="W1658" s="2">
        <f>HOUR('8760'!B1615)</f>
        <v>5</v>
      </c>
      <c r="X1658" s="2">
        <f>MONTH('8760'!B1615)</f>
        <v>3</v>
      </c>
    </row>
    <row r="1659" spans="23:24" x14ac:dyDescent="0.15">
      <c r="W1659" s="2">
        <f>HOUR('8760'!B1616)</f>
        <v>6</v>
      </c>
      <c r="X1659" s="2">
        <f>MONTH('8760'!B1616)</f>
        <v>3</v>
      </c>
    </row>
    <row r="1660" spans="23:24" x14ac:dyDescent="0.15">
      <c r="W1660" s="2">
        <f>HOUR('8760'!B1617)</f>
        <v>7</v>
      </c>
      <c r="X1660" s="2">
        <f>MONTH('8760'!B1617)</f>
        <v>3</v>
      </c>
    </row>
    <row r="1661" spans="23:24" x14ac:dyDescent="0.15">
      <c r="W1661" s="2">
        <f>HOUR('8760'!B1618)</f>
        <v>8</v>
      </c>
      <c r="X1661" s="2">
        <f>MONTH('8760'!B1618)</f>
        <v>3</v>
      </c>
    </row>
    <row r="1662" spans="23:24" x14ac:dyDescent="0.15">
      <c r="W1662" s="2">
        <f>HOUR('8760'!B1619)</f>
        <v>9</v>
      </c>
      <c r="X1662" s="2">
        <f>MONTH('8760'!B1619)</f>
        <v>3</v>
      </c>
    </row>
    <row r="1663" spans="23:24" x14ac:dyDescent="0.15">
      <c r="W1663" s="2">
        <f>HOUR('8760'!B1620)</f>
        <v>10</v>
      </c>
      <c r="X1663" s="2">
        <f>MONTH('8760'!B1620)</f>
        <v>3</v>
      </c>
    </row>
    <row r="1664" spans="23:24" x14ac:dyDescent="0.15">
      <c r="W1664" s="2">
        <f>HOUR('8760'!B1621)</f>
        <v>11</v>
      </c>
      <c r="X1664" s="2">
        <f>MONTH('8760'!B1621)</f>
        <v>3</v>
      </c>
    </row>
    <row r="1665" spans="23:24" x14ac:dyDescent="0.15">
      <c r="W1665" s="2">
        <f>HOUR('8760'!B1622)</f>
        <v>12</v>
      </c>
      <c r="X1665" s="2">
        <f>MONTH('8760'!B1622)</f>
        <v>3</v>
      </c>
    </row>
    <row r="1666" spans="23:24" x14ac:dyDescent="0.15">
      <c r="W1666" s="2">
        <f>HOUR('8760'!B1623)</f>
        <v>13</v>
      </c>
      <c r="X1666" s="2">
        <f>MONTH('8760'!B1623)</f>
        <v>3</v>
      </c>
    </row>
    <row r="1667" spans="23:24" x14ac:dyDescent="0.15">
      <c r="W1667" s="2">
        <f>HOUR('8760'!B1624)</f>
        <v>14</v>
      </c>
      <c r="X1667" s="2">
        <f>MONTH('8760'!B1624)</f>
        <v>3</v>
      </c>
    </row>
    <row r="1668" spans="23:24" x14ac:dyDescent="0.15">
      <c r="W1668" s="2">
        <f>HOUR('8760'!B1625)</f>
        <v>15</v>
      </c>
      <c r="X1668" s="2">
        <f>MONTH('8760'!B1625)</f>
        <v>3</v>
      </c>
    </row>
    <row r="1669" spans="23:24" x14ac:dyDescent="0.15">
      <c r="W1669" s="2">
        <f>HOUR('8760'!B1626)</f>
        <v>16</v>
      </c>
      <c r="X1669" s="2">
        <f>MONTH('8760'!B1626)</f>
        <v>3</v>
      </c>
    </row>
    <row r="1670" spans="23:24" x14ac:dyDescent="0.15">
      <c r="W1670" s="2">
        <f>HOUR('8760'!B1627)</f>
        <v>17</v>
      </c>
      <c r="X1670" s="2">
        <f>MONTH('8760'!B1627)</f>
        <v>3</v>
      </c>
    </row>
    <row r="1671" spans="23:24" x14ac:dyDescent="0.15">
      <c r="W1671" s="2">
        <f>HOUR('8760'!B1628)</f>
        <v>18</v>
      </c>
      <c r="X1671" s="2">
        <f>MONTH('8760'!B1628)</f>
        <v>3</v>
      </c>
    </row>
    <row r="1672" spans="23:24" x14ac:dyDescent="0.15">
      <c r="W1672" s="2">
        <f>HOUR('8760'!B1629)</f>
        <v>19</v>
      </c>
      <c r="X1672" s="2">
        <f>MONTH('8760'!B1629)</f>
        <v>3</v>
      </c>
    </row>
    <row r="1673" spans="23:24" x14ac:dyDescent="0.15">
      <c r="W1673" s="2">
        <f>HOUR('8760'!B1630)</f>
        <v>20</v>
      </c>
      <c r="X1673" s="2">
        <f>MONTH('8760'!B1630)</f>
        <v>3</v>
      </c>
    </row>
    <row r="1674" spans="23:24" x14ac:dyDescent="0.15">
      <c r="W1674" s="2">
        <f>HOUR('8760'!B1631)</f>
        <v>21</v>
      </c>
      <c r="X1674" s="2">
        <f>MONTH('8760'!B1631)</f>
        <v>3</v>
      </c>
    </row>
    <row r="1675" spans="23:24" x14ac:dyDescent="0.15">
      <c r="W1675" s="2">
        <f>HOUR('8760'!B1632)</f>
        <v>22</v>
      </c>
      <c r="X1675" s="2">
        <f>MONTH('8760'!B1632)</f>
        <v>3</v>
      </c>
    </row>
    <row r="1676" spans="23:24" x14ac:dyDescent="0.15">
      <c r="W1676" s="2">
        <f>HOUR('8760'!B1633)</f>
        <v>23</v>
      </c>
      <c r="X1676" s="2">
        <f>MONTH('8760'!B1633)</f>
        <v>3</v>
      </c>
    </row>
    <row r="1677" spans="23:24" x14ac:dyDescent="0.15">
      <c r="W1677" s="2">
        <f>HOUR('8760'!B1634)</f>
        <v>0</v>
      </c>
      <c r="X1677" s="2">
        <f>MONTH('8760'!B1634)</f>
        <v>3</v>
      </c>
    </row>
    <row r="1678" spans="23:24" x14ac:dyDescent="0.15">
      <c r="W1678" s="2">
        <f>HOUR('8760'!B1635)</f>
        <v>1</v>
      </c>
      <c r="X1678" s="2">
        <f>MONTH('8760'!B1635)</f>
        <v>3</v>
      </c>
    </row>
    <row r="1679" spans="23:24" x14ac:dyDescent="0.15">
      <c r="W1679" s="2">
        <f>HOUR('8760'!B1636)</f>
        <v>2</v>
      </c>
      <c r="X1679" s="2">
        <f>MONTH('8760'!B1636)</f>
        <v>3</v>
      </c>
    </row>
    <row r="1680" spans="23:24" x14ac:dyDescent="0.15">
      <c r="W1680" s="2">
        <f>HOUR('8760'!B1637)</f>
        <v>3</v>
      </c>
      <c r="X1680" s="2">
        <f>MONTH('8760'!B1637)</f>
        <v>3</v>
      </c>
    </row>
    <row r="1681" spans="23:24" x14ac:dyDescent="0.15">
      <c r="W1681" s="2">
        <f>HOUR('8760'!B1638)</f>
        <v>4</v>
      </c>
      <c r="X1681" s="2">
        <f>MONTH('8760'!B1638)</f>
        <v>3</v>
      </c>
    </row>
    <row r="1682" spans="23:24" x14ac:dyDescent="0.15">
      <c r="W1682" s="2">
        <f>HOUR('8760'!B1639)</f>
        <v>5</v>
      </c>
      <c r="X1682" s="2">
        <f>MONTH('8760'!B1639)</f>
        <v>3</v>
      </c>
    </row>
    <row r="1683" spans="23:24" x14ac:dyDescent="0.15">
      <c r="W1683" s="2">
        <f>HOUR('8760'!B1640)</f>
        <v>6</v>
      </c>
      <c r="X1683" s="2">
        <f>MONTH('8760'!B1640)</f>
        <v>3</v>
      </c>
    </row>
    <row r="1684" spans="23:24" x14ac:dyDescent="0.15">
      <c r="W1684" s="2">
        <f>HOUR('8760'!B1641)</f>
        <v>7</v>
      </c>
      <c r="X1684" s="2">
        <f>MONTH('8760'!B1641)</f>
        <v>3</v>
      </c>
    </row>
    <row r="1685" spans="23:24" x14ac:dyDescent="0.15">
      <c r="W1685" s="2">
        <f>HOUR('8760'!B1642)</f>
        <v>8</v>
      </c>
      <c r="X1685" s="2">
        <f>MONTH('8760'!B1642)</f>
        <v>3</v>
      </c>
    </row>
    <row r="1686" spans="23:24" x14ac:dyDescent="0.15">
      <c r="W1686" s="2">
        <f>HOUR('8760'!B1643)</f>
        <v>9</v>
      </c>
      <c r="X1686" s="2">
        <f>MONTH('8760'!B1643)</f>
        <v>3</v>
      </c>
    </row>
    <row r="1687" spans="23:24" x14ac:dyDescent="0.15">
      <c r="W1687" s="2">
        <f>HOUR('8760'!B1644)</f>
        <v>10</v>
      </c>
      <c r="X1687" s="2">
        <f>MONTH('8760'!B1644)</f>
        <v>3</v>
      </c>
    </row>
    <row r="1688" spans="23:24" x14ac:dyDescent="0.15">
      <c r="W1688" s="2">
        <f>HOUR('8760'!B1645)</f>
        <v>11</v>
      </c>
      <c r="X1688" s="2">
        <f>MONTH('8760'!B1645)</f>
        <v>3</v>
      </c>
    </row>
    <row r="1689" spans="23:24" x14ac:dyDescent="0.15">
      <c r="W1689" s="2">
        <f>HOUR('8760'!B1646)</f>
        <v>12</v>
      </c>
      <c r="X1689" s="2">
        <f>MONTH('8760'!B1646)</f>
        <v>3</v>
      </c>
    </row>
    <row r="1690" spans="23:24" x14ac:dyDescent="0.15">
      <c r="W1690" s="2">
        <f>HOUR('8760'!B1647)</f>
        <v>13</v>
      </c>
      <c r="X1690" s="2">
        <f>MONTH('8760'!B1647)</f>
        <v>3</v>
      </c>
    </row>
    <row r="1691" spans="23:24" x14ac:dyDescent="0.15">
      <c r="W1691" s="2">
        <f>HOUR('8760'!B1648)</f>
        <v>14</v>
      </c>
      <c r="X1691" s="2">
        <f>MONTH('8760'!B1648)</f>
        <v>3</v>
      </c>
    </row>
    <row r="1692" spans="23:24" x14ac:dyDescent="0.15">
      <c r="W1692" s="2">
        <f>HOUR('8760'!B1649)</f>
        <v>15</v>
      </c>
      <c r="X1692" s="2">
        <f>MONTH('8760'!B1649)</f>
        <v>3</v>
      </c>
    </row>
    <row r="1693" spans="23:24" x14ac:dyDescent="0.15">
      <c r="W1693" s="2">
        <f>HOUR('8760'!B1650)</f>
        <v>16</v>
      </c>
      <c r="X1693" s="2">
        <f>MONTH('8760'!B1650)</f>
        <v>3</v>
      </c>
    </row>
    <row r="1694" spans="23:24" x14ac:dyDescent="0.15">
      <c r="W1694" s="2">
        <f>HOUR('8760'!B1651)</f>
        <v>17</v>
      </c>
      <c r="X1694" s="2">
        <f>MONTH('8760'!B1651)</f>
        <v>3</v>
      </c>
    </row>
    <row r="1695" spans="23:24" x14ac:dyDescent="0.15">
      <c r="W1695" s="2">
        <f>HOUR('8760'!B1652)</f>
        <v>18</v>
      </c>
      <c r="X1695" s="2">
        <f>MONTH('8760'!B1652)</f>
        <v>3</v>
      </c>
    </row>
    <row r="1696" spans="23:24" x14ac:dyDescent="0.15">
      <c r="W1696" s="2">
        <f>HOUR('8760'!B1653)</f>
        <v>19</v>
      </c>
      <c r="X1696" s="2">
        <f>MONTH('8760'!B1653)</f>
        <v>3</v>
      </c>
    </row>
    <row r="1697" spans="23:24" x14ac:dyDescent="0.15">
      <c r="W1697" s="2">
        <f>HOUR('8760'!B1654)</f>
        <v>20</v>
      </c>
      <c r="X1697" s="2">
        <f>MONTH('8760'!B1654)</f>
        <v>3</v>
      </c>
    </row>
    <row r="1698" spans="23:24" x14ac:dyDescent="0.15">
      <c r="W1698" s="2">
        <f>HOUR('8760'!B1655)</f>
        <v>21</v>
      </c>
      <c r="X1698" s="2">
        <f>MONTH('8760'!B1655)</f>
        <v>3</v>
      </c>
    </row>
    <row r="1699" spans="23:24" x14ac:dyDescent="0.15">
      <c r="W1699" s="2">
        <f>HOUR('8760'!B1656)</f>
        <v>22</v>
      </c>
      <c r="X1699" s="2">
        <f>MONTH('8760'!B1656)</f>
        <v>3</v>
      </c>
    </row>
    <row r="1700" spans="23:24" x14ac:dyDescent="0.15">
      <c r="W1700" s="2">
        <f>HOUR('8760'!B1657)</f>
        <v>23</v>
      </c>
      <c r="X1700" s="2">
        <f>MONTH('8760'!B1657)</f>
        <v>3</v>
      </c>
    </row>
    <row r="1701" spans="23:24" x14ac:dyDescent="0.15">
      <c r="W1701" s="2">
        <f>HOUR('8760'!B1658)</f>
        <v>0</v>
      </c>
      <c r="X1701" s="2">
        <f>MONTH('8760'!B1658)</f>
        <v>3</v>
      </c>
    </row>
    <row r="1702" spans="23:24" x14ac:dyDescent="0.15">
      <c r="W1702" s="2">
        <f>HOUR('8760'!B1659)</f>
        <v>1</v>
      </c>
      <c r="X1702" s="2">
        <f>MONTH('8760'!B1659)</f>
        <v>3</v>
      </c>
    </row>
    <row r="1703" spans="23:24" x14ac:dyDescent="0.15">
      <c r="W1703" s="2">
        <f>HOUR('8760'!B1660)</f>
        <v>2</v>
      </c>
      <c r="X1703" s="2">
        <f>MONTH('8760'!B1660)</f>
        <v>3</v>
      </c>
    </row>
    <row r="1704" spans="23:24" x14ac:dyDescent="0.15">
      <c r="W1704" s="2">
        <f>HOUR('8760'!B1661)</f>
        <v>3</v>
      </c>
      <c r="X1704" s="2">
        <f>MONTH('8760'!B1661)</f>
        <v>3</v>
      </c>
    </row>
    <row r="1705" spans="23:24" x14ac:dyDescent="0.15">
      <c r="W1705" s="2">
        <f>HOUR('8760'!B1662)</f>
        <v>4</v>
      </c>
      <c r="X1705" s="2">
        <f>MONTH('8760'!B1662)</f>
        <v>3</v>
      </c>
    </row>
    <row r="1706" spans="23:24" x14ac:dyDescent="0.15">
      <c r="W1706" s="2">
        <f>HOUR('8760'!B1663)</f>
        <v>5</v>
      </c>
      <c r="X1706" s="2">
        <f>MONTH('8760'!B1663)</f>
        <v>3</v>
      </c>
    </row>
    <row r="1707" spans="23:24" x14ac:dyDescent="0.15">
      <c r="W1707" s="2">
        <f>HOUR('8760'!B1664)</f>
        <v>6</v>
      </c>
      <c r="X1707" s="2">
        <f>MONTH('8760'!B1664)</f>
        <v>3</v>
      </c>
    </row>
    <row r="1708" spans="23:24" x14ac:dyDescent="0.15">
      <c r="W1708" s="2">
        <f>HOUR('8760'!B1665)</f>
        <v>7</v>
      </c>
      <c r="X1708" s="2">
        <f>MONTH('8760'!B1665)</f>
        <v>3</v>
      </c>
    </row>
    <row r="1709" spans="23:24" x14ac:dyDescent="0.15">
      <c r="W1709" s="2">
        <f>HOUR('8760'!B1666)</f>
        <v>8</v>
      </c>
      <c r="X1709" s="2">
        <f>MONTH('8760'!B1666)</f>
        <v>3</v>
      </c>
    </row>
    <row r="1710" spans="23:24" x14ac:dyDescent="0.15">
      <c r="W1710" s="2">
        <f>HOUR('8760'!B1667)</f>
        <v>9</v>
      </c>
      <c r="X1710" s="2">
        <f>MONTH('8760'!B1667)</f>
        <v>3</v>
      </c>
    </row>
    <row r="1711" spans="23:24" x14ac:dyDescent="0.15">
      <c r="W1711" s="2">
        <f>HOUR('8760'!B1668)</f>
        <v>10</v>
      </c>
      <c r="X1711" s="2">
        <f>MONTH('8760'!B1668)</f>
        <v>3</v>
      </c>
    </row>
    <row r="1712" spans="23:24" x14ac:dyDescent="0.15">
      <c r="W1712" s="2">
        <f>HOUR('8760'!B1669)</f>
        <v>11</v>
      </c>
      <c r="X1712" s="2">
        <f>MONTH('8760'!B1669)</f>
        <v>3</v>
      </c>
    </row>
    <row r="1713" spans="23:24" x14ac:dyDescent="0.15">
      <c r="W1713" s="2">
        <f>HOUR('8760'!B1670)</f>
        <v>12</v>
      </c>
      <c r="X1713" s="2">
        <f>MONTH('8760'!B1670)</f>
        <v>3</v>
      </c>
    </row>
    <row r="1714" spans="23:24" x14ac:dyDescent="0.15">
      <c r="W1714" s="2">
        <f>HOUR('8760'!B1671)</f>
        <v>13</v>
      </c>
      <c r="X1714" s="2">
        <f>MONTH('8760'!B1671)</f>
        <v>3</v>
      </c>
    </row>
    <row r="1715" spans="23:24" x14ac:dyDescent="0.15">
      <c r="W1715" s="2">
        <f>HOUR('8760'!B1672)</f>
        <v>14</v>
      </c>
      <c r="X1715" s="2">
        <f>MONTH('8760'!B1672)</f>
        <v>3</v>
      </c>
    </row>
    <row r="1716" spans="23:24" x14ac:dyDescent="0.15">
      <c r="W1716" s="2">
        <f>HOUR('8760'!B1673)</f>
        <v>15</v>
      </c>
      <c r="X1716" s="2">
        <f>MONTH('8760'!B1673)</f>
        <v>3</v>
      </c>
    </row>
    <row r="1717" spans="23:24" x14ac:dyDescent="0.15">
      <c r="W1717" s="2">
        <f>HOUR('8760'!B1674)</f>
        <v>16</v>
      </c>
      <c r="X1717" s="2">
        <f>MONTH('8760'!B1674)</f>
        <v>3</v>
      </c>
    </row>
    <row r="1718" spans="23:24" x14ac:dyDescent="0.15">
      <c r="W1718" s="2">
        <f>HOUR('8760'!B1675)</f>
        <v>17</v>
      </c>
      <c r="X1718" s="2">
        <f>MONTH('8760'!B1675)</f>
        <v>3</v>
      </c>
    </row>
    <row r="1719" spans="23:24" x14ac:dyDescent="0.15">
      <c r="W1719" s="2">
        <f>HOUR('8760'!B1676)</f>
        <v>18</v>
      </c>
      <c r="X1719" s="2">
        <f>MONTH('8760'!B1676)</f>
        <v>3</v>
      </c>
    </row>
    <row r="1720" spans="23:24" x14ac:dyDescent="0.15">
      <c r="W1720" s="2">
        <f>HOUR('8760'!B1677)</f>
        <v>19</v>
      </c>
      <c r="X1720" s="2">
        <f>MONTH('8760'!B1677)</f>
        <v>3</v>
      </c>
    </row>
    <row r="1721" spans="23:24" x14ac:dyDescent="0.15">
      <c r="W1721" s="2">
        <f>HOUR('8760'!B1678)</f>
        <v>20</v>
      </c>
      <c r="X1721" s="2">
        <f>MONTH('8760'!B1678)</f>
        <v>3</v>
      </c>
    </row>
    <row r="1722" spans="23:24" x14ac:dyDescent="0.15">
      <c r="W1722" s="2">
        <f>HOUR('8760'!B1679)</f>
        <v>21</v>
      </c>
      <c r="X1722" s="2">
        <f>MONTH('8760'!B1679)</f>
        <v>3</v>
      </c>
    </row>
    <row r="1723" spans="23:24" x14ac:dyDescent="0.15">
      <c r="W1723" s="2">
        <f>HOUR('8760'!B1680)</f>
        <v>22</v>
      </c>
      <c r="X1723" s="2">
        <f>MONTH('8760'!B1680)</f>
        <v>3</v>
      </c>
    </row>
    <row r="1724" spans="23:24" x14ac:dyDescent="0.15">
      <c r="W1724" s="2">
        <f>HOUR('8760'!B1681)</f>
        <v>23</v>
      </c>
      <c r="X1724" s="2">
        <f>MONTH('8760'!B1681)</f>
        <v>3</v>
      </c>
    </row>
    <row r="1725" spans="23:24" x14ac:dyDescent="0.15">
      <c r="W1725" s="2">
        <f>HOUR('8760'!B1682)</f>
        <v>0</v>
      </c>
      <c r="X1725" s="2">
        <f>MONTH('8760'!B1682)</f>
        <v>3</v>
      </c>
    </row>
    <row r="1726" spans="23:24" x14ac:dyDescent="0.15">
      <c r="W1726" s="2">
        <f>HOUR('8760'!B1683)</f>
        <v>1</v>
      </c>
      <c r="X1726" s="2">
        <f>MONTH('8760'!B1683)</f>
        <v>3</v>
      </c>
    </row>
    <row r="1727" spans="23:24" x14ac:dyDescent="0.15">
      <c r="W1727" s="2">
        <f>HOUR('8760'!B1684)</f>
        <v>2</v>
      </c>
      <c r="X1727" s="2">
        <f>MONTH('8760'!B1684)</f>
        <v>3</v>
      </c>
    </row>
    <row r="1728" spans="23:24" x14ac:dyDescent="0.15">
      <c r="W1728" s="2">
        <f>HOUR('8760'!B1685)</f>
        <v>3</v>
      </c>
      <c r="X1728" s="2">
        <f>MONTH('8760'!B1685)</f>
        <v>3</v>
      </c>
    </row>
    <row r="1729" spans="23:24" x14ac:dyDescent="0.15">
      <c r="W1729" s="2">
        <f>HOUR('8760'!B1686)</f>
        <v>4</v>
      </c>
      <c r="X1729" s="2">
        <f>MONTH('8760'!B1686)</f>
        <v>3</v>
      </c>
    </row>
    <row r="1730" spans="23:24" x14ac:dyDescent="0.15">
      <c r="W1730" s="2">
        <f>HOUR('8760'!B1687)</f>
        <v>5</v>
      </c>
      <c r="X1730" s="2">
        <f>MONTH('8760'!B1687)</f>
        <v>3</v>
      </c>
    </row>
    <row r="1731" spans="23:24" x14ac:dyDescent="0.15">
      <c r="W1731" s="2">
        <f>HOUR('8760'!B1688)</f>
        <v>6</v>
      </c>
      <c r="X1731" s="2">
        <f>MONTH('8760'!B1688)</f>
        <v>3</v>
      </c>
    </row>
    <row r="1732" spans="23:24" x14ac:dyDescent="0.15">
      <c r="W1732" s="2">
        <f>HOUR('8760'!B1689)</f>
        <v>7</v>
      </c>
      <c r="X1732" s="2">
        <f>MONTH('8760'!B1689)</f>
        <v>3</v>
      </c>
    </row>
    <row r="1733" spans="23:24" x14ac:dyDescent="0.15">
      <c r="W1733" s="2">
        <f>HOUR('8760'!B1690)</f>
        <v>8</v>
      </c>
      <c r="X1733" s="2">
        <f>MONTH('8760'!B1690)</f>
        <v>3</v>
      </c>
    </row>
    <row r="1734" spans="23:24" x14ac:dyDescent="0.15">
      <c r="W1734" s="2">
        <f>HOUR('8760'!B1691)</f>
        <v>9</v>
      </c>
      <c r="X1734" s="2">
        <f>MONTH('8760'!B1691)</f>
        <v>3</v>
      </c>
    </row>
    <row r="1735" spans="23:24" x14ac:dyDescent="0.15">
      <c r="W1735" s="2">
        <f>HOUR('8760'!B1692)</f>
        <v>10</v>
      </c>
      <c r="X1735" s="2">
        <f>MONTH('8760'!B1692)</f>
        <v>3</v>
      </c>
    </row>
    <row r="1736" spans="23:24" x14ac:dyDescent="0.15">
      <c r="W1736" s="2">
        <f>HOUR('8760'!B1693)</f>
        <v>11</v>
      </c>
      <c r="X1736" s="2">
        <f>MONTH('8760'!B1693)</f>
        <v>3</v>
      </c>
    </row>
    <row r="1737" spans="23:24" x14ac:dyDescent="0.15">
      <c r="W1737" s="2">
        <f>HOUR('8760'!B1694)</f>
        <v>12</v>
      </c>
      <c r="X1737" s="2">
        <f>MONTH('8760'!B1694)</f>
        <v>3</v>
      </c>
    </row>
    <row r="1738" spans="23:24" x14ac:dyDescent="0.15">
      <c r="W1738" s="2">
        <f>HOUR('8760'!B1695)</f>
        <v>13</v>
      </c>
      <c r="X1738" s="2">
        <f>MONTH('8760'!B1695)</f>
        <v>3</v>
      </c>
    </row>
    <row r="1739" spans="23:24" x14ac:dyDescent="0.15">
      <c r="W1739" s="2">
        <f>HOUR('8760'!B1696)</f>
        <v>14</v>
      </c>
      <c r="X1739" s="2">
        <f>MONTH('8760'!B1696)</f>
        <v>3</v>
      </c>
    </row>
    <row r="1740" spans="23:24" x14ac:dyDescent="0.15">
      <c r="W1740" s="2">
        <f>HOUR('8760'!B1697)</f>
        <v>15</v>
      </c>
      <c r="X1740" s="2">
        <f>MONTH('8760'!B1697)</f>
        <v>3</v>
      </c>
    </row>
    <row r="1741" spans="23:24" x14ac:dyDescent="0.15">
      <c r="W1741" s="2">
        <f>HOUR('8760'!B1698)</f>
        <v>16</v>
      </c>
      <c r="X1741" s="2">
        <f>MONTH('8760'!B1698)</f>
        <v>3</v>
      </c>
    </row>
    <row r="1742" spans="23:24" x14ac:dyDescent="0.15">
      <c r="W1742" s="2">
        <f>HOUR('8760'!B1699)</f>
        <v>17</v>
      </c>
      <c r="X1742" s="2">
        <f>MONTH('8760'!B1699)</f>
        <v>3</v>
      </c>
    </row>
    <row r="1743" spans="23:24" x14ac:dyDescent="0.15">
      <c r="W1743" s="2">
        <f>HOUR('8760'!B1700)</f>
        <v>18</v>
      </c>
      <c r="X1743" s="2">
        <f>MONTH('8760'!B1700)</f>
        <v>3</v>
      </c>
    </row>
    <row r="1744" spans="23:24" x14ac:dyDescent="0.15">
      <c r="W1744" s="2">
        <f>HOUR('8760'!B1701)</f>
        <v>19</v>
      </c>
      <c r="X1744" s="2">
        <f>MONTH('8760'!B1701)</f>
        <v>3</v>
      </c>
    </row>
    <row r="1745" spans="23:24" x14ac:dyDescent="0.15">
      <c r="W1745" s="2">
        <f>HOUR('8760'!B1702)</f>
        <v>20</v>
      </c>
      <c r="X1745" s="2">
        <f>MONTH('8760'!B1702)</f>
        <v>3</v>
      </c>
    </row>
    <row r="1746" spans="23:24" x14ac:dyDescent="0.15">
      <c r="W1746" s="2">
        <f>HOUR('8760'!B1703)</f>
        <v>21</v>
      </c>
      <c r="X1746" s="2">
        <f>MONTH('8760'!B1703)</f>
        <v>3</v>
      </c>
    </row>
    <row r="1747" spans="23:24" x14ac:dyDescent="0.15">
      <c r="W1747" s="2">
        <f>HOUR('8760'!B1704)</f>
        <v>22</v>
      </c>
      <c r="X1747" s="2">
        <f>MONTH('8760'!B1704)</f>
        <v>3</v>
      </c>
    </row>
    <row r="1748" spans="23:24" x14ac:dyDescent="0.15">
      <c r="W1748" s="2">
        <f>HOUR('8760'!B1705)</f>
        <v>23</v>
      </c>
      <c r="X1748" s="2">
        <f>MONTH('8760'!B1705)</f>
        <v>3</v>
      </c>
    </row>
    <row r="1749" spans="23:24" x14ac:dyDescent="0.15">
      <c r="W1749" s="2">
        <f>HOUR('8760'!B1706)</f>
        <v>0</v>
      </c>
      <c r="X1749" s="2">
        <f>MONTH('8760'!B1706)</f>
        <v>3</v>
      </c>
    </row>
    <row r="1750" spans="23:24" x14ac:dyDescent="0.15">
      <c r="W1750" s="2">
        <f>HOUR('8760'!B1707)</f>
        <v>1</v>
      </c>
      <c r="X1750" s="2">
        <f>MONTH('8760'!B1707)</f>
        <v>3</v>
      </c>
    </row>
    <row r="1751" spans="23:24" x14ac:dyDescent="0.15">
      <c r="W1751" s="2">
        <f>HOUR('8760'!B1708)</f>
        <v>2</v>
      </c>
      <c r="X1751" s="2">
        <f>MONTH('8760'!B1708)</f>
        <v>3</v>
      </c>
    </row>
    <row r="1752" spans="23:24" x14ac:dyDescent="0.15">
      <c r="W1752" s="2">
        <f>HOUR('8760'!B1709)</f>
        <v>3</v>
      </c>
      <c r="X1752" s="2">
        <f>MONTH('8760'!B1709)</f>
        <v>3</v>
      </c>
    </row>
    <row r="1753" spans="23:24" x14ac:dyDescent="0.15">
      <c r="W1753" s="2">
        <f>HOUR('8760'!B1710)</f>
        <v>4</v>
      </c>
      <c r="X1753" s="2">
        <f>MONTH('8760'!B1710)</f>
        <v>3</v>
      </c>
    </row>
    <row r="1754" spans="23:24" x14ac:dyDescent="0.15">
      <c r="W1754" s="2">
        <f>HOUR('8760'!B1711)</f>
        <v>5</v>
      </c>
      <c r="X1754" s="2">
        <f>MONTH('8760'!B1711)</f>
        <v>3</v>
      </c>
    </row>
    <row r="1755" spans="23:24" x14ac:dyDescent="0.15">
      <c r="W1755" s="2">
        <f>HOUR('8760'!B1712)</f>
        <v>6</v>
      </c>
      <c r="X1755" s="2">
        <f>MONTH('8760'!B1712)</f>
        <v>3</v>
      </c>
    </row>
    <row r="1756" spans="23:24" x14ac:dyDescent="0.15">
      <c r="W1756" s="2">
        <f>HOUR('8760'!B1713)</f>
        <v>7</v>
      </c>
      <c r="X1756" s="2">
        <f>MONTH('8760'!B1713)</f>
        <v>3</v>
      </c>
    </row>
    <row r="1757" spans="23:24" x14ac:dyDescent="0.15">
      <c r="W1757" s="2">
        <f>HOUR('8760'!B1714)</f>
        <v>8</v>
      </c>
      <c r="X1757" s="2">
        <f>MONTH('8760'!B1714)</f>
        <v>3</v>
      </c>
    </row>
    <row r="1758" spans="23:24" x14ac:dyDescent="0.15">
      <c r="W1758" s="2">
        <f>HOUR('8760'!B1715)</f>
        <v>9</v>
      </c>
      <c r="X1758" s="2">
        <f>MONTH('8760'!B1715)</f>
        <v>3</v>
      </c>
    </row>
    <row r="1759" spans="23:24" x14ac:dyDescent="0.15">
      <c r="W1759" s="2">
        <f>HOUR('8760'!B1716)</f>
        <v>10</v>
      </c>
      <c r="X1759" s="2">
        <f>MONTH('8760'!B1716)</f>
        <v>3</v>
      </c>
    </row>
    <row r="1760" spans="23:24" x14ac:dyDescent="0.15">
      <c r="W1760" s="2">
        <f>HOUR('8760'!B1717)</f>
        <v>11</v>
      </c>
      <c r="X1760" s="2">
        <f>MONTH('8760'!B1717)</f>
        <v>3</v>
      </c>
    </row>
    <row r="1761" spans="23:24" x14ac:dyDescent="0.15">
      <c r="W1761" s="2">
        <f>HOUR('8760'!B1718)</f>
        <v>12</v>
      </c>
      <c r="X1761" s="2">
        <f>MONTH('8760'!B1718)</f>
        <v>3</v>
      </c>
    </row>
    <row r="1762" spans="23:24" x14ac:dyDescent="0.15">
      <c r="W1762" s="2">
        <f>HOUR('8760'!B1719)</f>
        <v>13</v>
      </c>
      <c r="X1762" s="2">
        <f>MONTH('8760'!B1719)</f>
        <v>3</v>
      </c>
    </row>
    <row r="1763" spans="23:24" x14ac:dyDescent="0.15">
      <c r="W1763" s="2">
        <f>HOUR('8760'!B1720)</f>
        <v>14</v>
      </c>
      <c r="X1763" s="2">
        <f>MONTH('8760'!B1720)</f>
        <v>3</v>
      </c>
    </row>
    <row r="1764" spans="23:24" x14ac:dyDescent="0.15">
      <c r="W1764" s="2">
        <f>HOUR('8760'!B1721)</f>
        <v>15</v>
      </c>
      <c r="X1764" s="2">
        <f>MONTH('8760'!B1721)</f>
        <v>3</v>
      </c>
    </row>
    <row r="1765" spans="23:24" x14ac:dyDescent="0.15">
      <c r="W1765" s="2">
        <f>HOUR('8760'!B1722)</f>
        <v>16</v>
      </c>
      <c r="X1765" s="2">
        <f>MONTH('8760'!B1722)</f>
        <v>3</v>
      </c>
    </row>
    <row r="1766" spans="23:24" x14ac:dyDescent="0.15">
      <c r="W1766" s="2">
        <f>HOUR('8760'!B1723)</f>
        <v>17</v>
      </c>
      <c r="X1766" s="2">
        <f>MONTH('8760'!B1723)</f>
        <v>3</v>
      </c>
    </row>
    <row r="1767" spans="23:24" x14ac:dyDescent="0.15">
      <c r="W1767" s="2">
        <f>HOUR('8760'!B1724)</f>
        <v>18</v>
      </c>
      <c r="X1767" s="2">
        <f>MONTH('8760'!B1724)</f>
        <v>3</v>
      </c>
    </row>
    <row r="1768" spans="23:24" x14ac:dyDescent="0.15">
      <c r="W1768" s="2">
        <f>HOUR('8760'!B1725)</f>
        <v>19</v>
      </c>
      <c r="X1768" s="2">
        <f>MONTH('8760'!B1725)</f>
        <v>3</v>
      </c>
    </row>
    <row r="1769" spans="23:24" x14ac:dyDescent="0.15">
      <c r="W1769" s="2">
        <f>HOUR('8760'!B1726)</f>
        <v>20</v>
      </c>
      <c r="X1769" s="2">
        <f>MONTH('8760'!B1726)</f>
        <v>3</v>
      </c>
    </row>
    <row r="1770" spans="23:24" x14ac:dyDescent="0.15">
      <c r="W1770" s="2">
        <f>HOUR('8760'!B1727)</f>
        <v>21</v>
      </c>
      <c r="X1770" s="2">
        <f>MONTH('8760'!B1727)</f>
        <v>3</v>
      </c>
    </row>
    <row r="1771" spans="23:24" x14ac:dyDescent="0.15">
      <c r="W1771" s="2">
        <f>HOUR('8760'!B1728)</f>
        <v>22</v>
      </c>
      <c r="X1771" s="2">
        <f>MONTH('8760'!B1728)</f>
        <v>3</v>
      </c>
    </row>
    <row r="1772" spans="23:24" x14ac:dyDescent="0.15">
      <c r="W1772" s="2">
        <f>HOUR('8760'!B1729)</f>
        <v>23</v>
      </c>
      <c r="X1772" s="2">
        <f>MONTH('8760'!B1729)</f>
        <v>3</v>
      </c>
    </row>
    <row r="1773" spans="23:24" x14ac:dyDescent="0.15">
      <c r="W1773" s="2">
        <f>HOUR('8760'!B1730)</f>
        <v>0</v>
      </c>
      <c r="X1773" s="2">
        <f>MONTH('8760'!B1730)</f>
        <v>3</v>
      </c>
    </row>
    <row r="1774" spans="23:24" x14ac:dyDescent="0.15">
      <c r="W1774" s="2">
        <f>HOUR('8760'!B1731)</f>
        <v>1</v>
      </c>
      <c r="X1774" s="2">
        <f>MONTH('8760'!B1731)</f>
        <v>3</v>
      </c>
    </row>
    <row r="1775" spans="23:24" x14ac:dyDescent="0.15">
      <c r="W1775" s="2">
        <f>HOUR('8760'!B1732)</f>
        <v>2</v>
      </c>
      <c r="X1775" s="2">
        <f>MONTH('8760'!B1732)</f>
        <v>3</v>
      </c>
    </row>
    <row r="1776" spans="23:24" x14ac:dyDescent="0.15">
      <c r="W1776" s="2">
        <f>HOUR('8760'!B1733)</f>
        <v>3</v>
      </c>
      <c r="X1776" s="2">
        <f>MONTH('8760'!B1733)</f>
        <v>3</v>
      </c>
    </row>
    <row r="1777" spans="23:24" x14ac:dyDescent="0.15">
      <c r="W1777" s="2">
        <f>HOUR('8760'!B1734)</f>
        <v>4</v>
      </c>
      <c r="X1777" s="2">
        <f>MONTH('8760'!B1734)</f>
        <v>3</v>
      </c>
    </row>
    <row r="1778" spans="23:24" x14ac:dyDescent="0.15">
      <c r="W1778" s="2">
        <f>HOUR('8760'!B1735)</f>
        <v>5</v>
      </c>
      <c r="X1778" s="2">
        <f>MONTH('8760'!B1735)</f>
        <v>3</v>
      </c>
    </row>
    <row r="1779" spans="23:24" x14ac:dyDescent="0.15">
      <c r="W1779" s="2">
        <f>HOUR('8760'!B1736)</f>
        <v>6</v>
      </c>
      <c r="X1779" s="2">
        <f>MONTH('8760'!B1736)</f>
        <v>3</v>
      </c>
    </row>
    <row r="1780" spans="23:24" x14ac:dyDescent="0.15">
      <c r="W1780" s="2">
        <f>HOUR('8760'!B1737)</f>
        <v>7</v>
      </c>
      <c r="X1780" s="2">
        <f>MONTH('8760'!B1737)</f>
        <v>3</v>
      </c>
    </row>
    <row r="1781" spans="23:24" x14ac:dyDescent="0.15">
      <c r="W1781" s="2">
        <f>HOUR('8760'!B1738)</f>
        <v>8</v>
      </c>
      <c r="X1781" s="2">
        <f>MONTH('8760'!B1738)</f>
        <v>3</v>
      </c>
    </row>
    <row r="1782" spans="23:24" x14ac:dyDescent="0.15">
      <c r="W1782" s="2">
        <f>HOUR('8760'!B1739)</f>
        <v>9</v>
      </c>
      <c r="X1782" s="2">
        <f>MONTH('8760'!B1739)</f>
        <v>3</v>
      </c>
    </row>
    <row r="1783" spans="23:24" x14ac:dyDescent="0.15">
      <c r="W1783" s="2">
        <f>HOUR('8760'!B1740)</f>
        <v>10</v>
      </c>
      <c r="X1783" s="2">
        <f>MONTH('8760'!B1740)</f>
        <v>3</v>
      </c>
    </row>
    <row r="1784" spans="23:24" x14ac:dyDescent="0.15">
      <c r="W1784" s="2">
        <f>HOUR('8760'!B1741)</f>
        <v>11</v>
      </c>
      <c r="X1784" s="2">
        <f>MONTH('8760'!B1741)</f>
        <v>3</v>
      </c>
    </row>
    <row r="1785" spans="23:24" x14ac:dyDescent="0.15">
      <c r="W1785" s="2">
        <f>HOUR('8760'!B1742)</f>
        <v>12</v>
      </c>
      <c r="X1785" s="2">
        <f>MONTH('8760'!B1742)</f>
        <v>3</v>
      </c>
    </row>
    <row r="1786" spans="23:24" x14ac:dyDescent="0.15">
      <c r="W1786" s="2">
        <f>HOUR('8760'!B1743)</f>
        <v>13</v>
      </c>
      <c r="X1786" s="2">
        <f>MONTH('8760'!B1743)</f>
        <v>3</v>
      </c>
    </row>
    <row r="1787" spans="23:24" x14ac:dyDescent="0.15">
      <c r="W1787" s="2">
        <f>HOUR('8760'!B1744)</f>
        <v>14</v>
      </c>
      <c r="X1787" s="2">
        <f>MONTH('8760'!B1744)</f>
        <v>3</v>
      </c>
    </row>
    <row r="1788" spans="23:24" x14ac:dyDescent="0.15">
      <c r="W1788" s="2">
        <f>HOUR('8760'!B1745)</f>
        <v>15</v>
      </c>
      <c r="X1788" s="2">
        <f>MONTH('8760'!B1745)</f>
        <v>3</v>
      </c>
    </row>
    <row r="1789" spans="23:24" x14ac:dyDescent="0.15">
      <c r="W1789" s="2">
        <f>HOUR('8760'!B1746)</f>
        <v>16</v>
      </c>
      <c r="X1789" s="2">
        <f>MONTH('8760'!B1746)</f>
        <v>3</v>
      </c>
    </row>
    <row r="1790" spans="23:24" x14ac:dyDescent="0.15">
      <c r="W1790" s="2">
        <f>HOUR('8760'!B1747)</f>
        <v>17</v>
      </c>
      <c r="X1790" s="2">
        <f>MONTH('8760'!B1747)</f>
        <v>3</v>
      </c>
    </row>
    <row r="1791" spans="23:24" x14ac:dyDescent="0.15">
      <c r="W1791" s="2">
        <f>HOUR('8760'!B1748)</f>
        <v>18</v>
      </c>
      <c r="X1791" s="2">
        <f>MONTH('8760'!B1748)</f>
        <v>3</v>
      </c>
    </row>
    <row r="1792" spans="23:24" x14ac:dyDescent="0.15">
      <c r="W1792" s="2">
        <f>HOUR('8760'!B1749)</f>
        <v>19</v>
      </c>
      <c r="X1792" s="2">
        <f>MONTH('8760'!B1749)</f>
        <v>3</v>
      </c>
    </row>
    <row r="1793" spans="23:24" x14ac:dyDescent="0.15">
      <c r="W1793" s="2">
        <f>HOUR('8760'!B1750)</f>
        <v>20</v>
      </c>
      <c r="X1793" s="2">
        <f>MONTH('8760'!B1750)</f>
        <v>3</v>
      </c>
    </row>
    <row r="1794" spans="23:24" x14ac:dyDescent="0.15">
      <c r="W1794" s="2">
        <f>HOUR('8760'!B1751)</f>
        <v>21</v>
      </c>
      <c r="X1794" s="2">
        <f>MONTH('8760'!B1751)</f>
        <v>3</v>
      </c>
    </row>
    <row r="1795" spans="23:24" x14ac:dyDescent="0.15">
      <c r="W1795" s="2">
        <f>HOUR('8760'!B1752)</f>
        <v>22</v>
      </c>
      <c r="X1795" s="2">
        <f>MONTH('8760'!B1752)</f>
        <v>3</v>
      </c>
    </row>
    <row r="1796" spans="23:24" x14ac:dyDescent="0.15">
      <c r="W1796" s="2">
        <f>HOUR('8760'!B1753)</f>
        <v>23</v>
      </c>
      <c r="X1796" s="2">
        <f>MONTH('8760'!B1753)</f>
        <v>3</v>
      </c>
    </row>
    <row r="1797" spans="23:24" x14ac:dyDescent="0.15">
      <c r="W1797" s="2">
        <f>HOUR('8760'!B1754)</f>
        <v>0</v>
      </c>
      <c r="X1797" s="2">
        <f>MONTH('8760'!B1754)</f>
        <v>3</v>
      </c>
    </row>
    <row r="1798" spans="23:24" x14ac:dyDescent="0.15">
      <c r="W1798" s="2">
        <f>HOUR('8760'!B1755)</f>
        <v>1</v>
      </c>
      <c r="X1798" s="2">
        <f>MONTH('8760'!B1755)</f>
        <v>3</v>
      </c>
    </row>
    <row r="1799" spans="23:24" x14ac:dyDescent="0.15">
      <c r="W1799" s="2">
        <f>HOUR('8760'!B1756)</f>
        <v>2</v>
      </c>
      <c r="X1799" s="2">
        <f>MONTH('8760'!B1756)</f>
        <v>3</v>
      </c>
    </row>
    <row r="1800" spans="23:24" x14ac:dyDescent="0.15">
      <c r="W1800" s="2">
        <f>HOUR('8760'!B1757)</f>
        <v>3</v>
      </c>
      <c r="X1800" s="2">
        <f>MONTH('8760'!B1757)</f>
        <v>3</v>
      </c>
    </row>
    <row r="1801" spans="23:24" x14ac:dyDescent="0.15">
      <c r="W1801" s="2">
        <f>HOUR('8760'!B1758)</f>
        <v>4</v>
      </c>
      <c r="X1801" s="2">
        <f>MONTH('8760'!B1758)</f>
        <v>3</v>
      </c>
    </row>
    <row r="1802" spans="23:24" x14ac:dyDescent="0.15">
      <c r="W1802" s="2">
        <f>HOUR('8760'!B1759)</f>
        <v>5</v>
      </c>
      <c r="X1802" s="2">
        <f>MONTH('8760'!B1759)</f>
        <v>3</v>
      </c>
    </row>
    <row r="1803" spans="23:24" x14ac:dyDescent="0.15">
      <c r="W1803" s="2">
        <f>HOUR('8760'!B1760)</f>
        <v>6</v>
      </c>
      <c r="X1803" s="2">
        <f>MONTH('8760'!B1760)</f>
        <v>3</v>
      </c>
    </row>
    <row r="1804" spans="23:24" x14ac:dyDescent="0.15">
      <c r="W1804" s="2">
        <f>HOUR('8760'!B1761)</f>
        <v>7</v>
      </c>
      <c r="X1804" s="2">
        <f>MONTH('8760'!B1761)</f>
        <v>3</v>
      </c>
    </row>
    <row r="1805" spans="23:24" x14ac:dyDescent="0.15">
      <c r="W1805" s="2">
        <f>HOUR('8760'!B1762)</f>
        <v>8</v>
      </c>
      <c r="X1805" s="2">
        <f>MONTH('8760'!B1762)</f>
        <v>3</v>
      </c>
    </row>
    <row r="1806" spans="23:24" x14ac:dyDescent="0.15">
      <c r="W1806" s="2">
        <f>HOUR('8760'!B1763)</f>
        <v>9</v>
      </c>
      <c r="X1806" s="2">
        <f>MONTH('8760'!B1763)</f>
        <v>3</v>
      </c>
    </row>
    <row r="1807" spans="23:24" x14ac:dyDescent="0.15">
      <c r="W1807" s="2">
        <f>HOUR('8760'!B1764)</f>
        <v>10</v>
      </c>
      <c r="X1807" s="2">
        <f>MONTH('8760'!B1764)</f>
        <v>3</v>
      </c>
    </row>
    <row r="1808" spans="23:24" x14ac:dyDescent="0.15">
      <c r="W1808" s="2">
        <f>HOUR('8760'!B1765)</f>
        <v>11</v>
      </c>
      <c r="X1808" s="2">
        <f>MONTH('8760'!B1765)</f>
        <v>3</v>
      </c>
    </row>
    <row r="1809" spans="23:24" x14ac:dyDescent="0.15">
      <c r="W1809" s="2">
        <f>HOUR('8760'!B1766)</f>
        <v>12</v>
      </c>
      <c r="X1809" s="2">
        <f>MONTH('8760'!B1766)</f>
        <v>3</v>
      </c>
    </row>
    <row r="1810" spans="23:24" x14ac:dyDescent="0.15">
      <c r="W1810" s="2">
        <f>HOUR('8760'!B1767)</f>
        <v>13</v>
      </c>
      <c r="X1810" s="2">
        <f>MONTH('8760'!B1767)</f>
        <v>3</v>
      </c>
    </row>
    <row r="1811" spans="23:24" x14ac:dyDescent="0.15">
      <c r="W1811" s="2">
        <f>HOUR('8760'!B1768)</f>
        <v>14</v>
      </c>
      <c r="X1811" s="2">
        <f>MONTH('8760'!B1768)</f>
        <v>3</v>
      </c>
    </row>
    <row r="1812" spans="23:24" x14ac:dyDescent="0.15">
      <c r="W1812" s="2">
        <f>HOUR('8760'!B1769)</f>
        <v>15</v>
      </c>
      <c r="X1812" s="2">
        <f>MONTH('8760'!B1769)</f>
        <v>3</v>
      </c>
    </row>
    <row r="1813" spans="23:24" x14ac:dyDescent="0.15">
      <c r="W1813" s="2">
        <f>HOUR('8760'!B1770)</f>
        <v>16</v>
      </c>
      <c r="X1813" s="2">
        <f>MONTH('8760'!B1770)</f>
        <v>3</v>
      </c>
    </row>
    <row r="1814" spans="23:24" x14ac:dyDescent="0.15">
      <c r="W1814" s="2">
        <f>HOUR('8760'!B1771)</f>
        <v>17</v>
      </c>
      <c r="X1814" s="2">
        <f>MONTH('8760'!B1771)</f>
        <v>3</v>
      </c>
    </row>
    <row r="1815" spans="23:24" x14ac:dyDescent="0.15">
      <c r="W1815" s="2">
        <f>HOUR('8760'!B1772)</f>
        <v>18</v>
      </c>
      <c r="X1815" s="2">
        <f>MONTH('8760'!B1772)</f>
        <v>3</v>
      </c>
    </row>
    <row r="1816" spans="23:24" x14ac:dyDescent="0.15">
      <c r="W1816" s="2">
        <f>HOUR('8760'!B1773)</f>
        <v>19</v>
      </c>
      <c r="X1816" s="2">
        <f>MONTH('8760'!B1773)</f>
        <v>3</v>
      </c>
    </row>
    <row r="1817" spans="23:24" x14ac:dyDescent="0.15">
      <c r="W1817" s="2">
        <f>HOUR('8760'!B1774)</f>
        <v>20</v>
      </c>
      <c r="X1817" s="2">
        <f>MONTH('8760'!B1774)</f>
        <v>3</v>
      </c>
    </row>
    <row r="1818" spans="23:24" x14ac:dyDescent="0.15">
      <c r="W1818" s="2">
        <f>HOUR('8760'!B1775)</f>
        <v>21</v>
      </c>
      <c r="X1818" s="2">
        <f>MONTH('8760'!B1775)</f>
        <v>3</v>
      </c>
    </row>
    <row r="1819" spans="23:24" x14ac:dyDescent="0.15">
      <c r="W1819" s="2">
        <f>HOUR('8760'!B1776)</f>
        <v>22</v>
      </c>
      <c r="X1819" s="2">
        <f>MONTH('8760'!B1776)</f>
        <v>3</v>
      </c>
    </row>
    <row r="1820" spans="23:24" x14ac:dyDescent="0.15">
      <c r="W1820" s="2">
        <f>HOUR('8760'!B1777)</f>
        <v>23</v>
      </c>
      <c r="X1820" s="2">
        <f>MONTH('8760'!B1777)</f>
        <v>3</v>
      </c>
    </row>
    <row r="1821" spans="23:24" x14ac:dyDescent="0.15">
      <c r="W1821" s="2">
        <f>HOUR('8760'!B1778)</f>
        <v>0</v>
      </c>
      <c r="X1821" s="2">
        <f>MONTH('8760'!B1778)</f>
        <v>3</v>
      </c>
    </row>
    <row r="1822" spans="23:24" x14ac:dyDescent="0.15">
      <c r="W1822" s="2">
        <f>HOUR('8760'!B1779)</f>
        <v>1</v>
      </c>
      <c r="X1822" s="2">
        <f>MONTH('8760'!B1779)</f>
        <v>3</v>
      </c>
    </row>
    <row r="1823" spans="23:24" x14ac:dyDescent="0.15">
      <c r="W1823" s="2">
        <f>HOUR('8760'!B1780)</f>
        <v>2</v>
      </c>
      <c r="X1823" s="2">
        <f>MONTH('8760'!B1780)</f>
        <v>3</v>
      </c>
    </row>
    <row r="1824" spans="23:24" x14ac:dyDescent="0.15">
      <c r="W1824" s="2">
        <f>HOUR('8760'!B1781)</f>
        <v>3</v>
      </c>
      <c r="X1824" s="2">
        <f>MONTH('8760'!B1781)</f>
        <v>3</v>
      </c>
    </row>
    <row r="1825" spans="23:24" x14ac:dyDescent="0.15">
      <c r="W1825" s="2">
        <f>HOUR('8760'!B1782)</f>
        <v>4</v>
      </c>
      <c r="X1825" s="2">
        <f>MONTH('8760'!B1782)</f>
        <v>3</v>
      </c>
    </row>
    <row r="1826" spans="23:24" x14ac:dyDescent="0.15">
      <c r="W1826" s="2">
        <f>HOUR('8760'!B1783)</f>
        <v>5</v>
      </c>
      <c r="X1826" s="2">
        <f>MONTH('8760'!B1783)</f>
        <v>3</v>
      </c>
    </row>
    <row r="1827" spans="23:24" x14ac:dyDescent="0.15">
      <c r="W1827" s="2">
        <f>HOUR('8760'!B1784)</f>
        <v>6</v>
      </c>
      <c r="X1827" s="2">
        <f>MONTH('8760'!B1784)</f>
        <v>3</v>
      </c>
    </row>
    <row r="1828" spans="23:24" x14ac:dyDescent="0.15">
      <c r="W1828" s="2">
        <f>HOUR('8760'!B1785)</f>
        <v>7</v>
      </c>
      <c r="X1828" s="2">
        <f>MONTH('8760'!B1785)</f>
        <v>3</v>
      </c>
    </row>
    <row r="1829" spans="23:24" x14ac:dyDescent="0.15">
      <c r="W1829" s="2">
        <f>HOUR('8760'!B1786)</f>
        <v>8</v>
      </c>
      <c r="X1829" s="2">
        <f>MONTH('8760'!B1786)</f>
        <v>3</v>
      </c>
    </row>
    <row r="1830" spans="23:24" x14ac:dyDescent="0.15">
      <c r="W1830" s="2">
        <f>HOUR('8760'!B1787)</f>
        <v>9</v>
      </c>
      <c r="X1830" s="2">
        <f>MONTH('8760'!B1787)</f>
        <v>3</v>
      </c>
    </row>
    <row r="1831" spans="23:24" x14ac:dyDescent="0.15">
      <c r="W1831" s="2">
        <f>HOUR('8760'!B1788)</f>
        <v>10</v>
      </c>
      <c r="X1831" s="2">
        <f>MONTH('8760'!B1788)</f>
        <v>3</v>
      </c>
    </row>
    <row r="1832" spans="23:24" x14ac:dyDescent="0.15">
      <c r="W1832" s="2">
        <f>HOUR('8760'!B1789)</f>
        <v>11</v>
      </c>
      <c r="X1832" s="2">
        <f>MONTH('8760'!B1789)</f>
        <v>3</v>
      </c>
    </row>
    <row r="1833" spans="23:24" x14ac:dyDescent="0.15">
      <c r="W1833" s="2">
        <f>HOUR('8760'!B1790)</f>
        <v>12</v>
      </c>
      <c r="X1833" s="2">
        <f>MONTH('8760'!B1790)</f>
        <v>3</v>
      </c>
    </row>
    <row r="1834" spans="23:24" x14ac:dyDescent="0.15">
      <c r="W1834" s="2">
        <f>HOUR('8760'!B1791)</f>
        <v>13</v>
      </c>
      <c r="X1834" s="2">
        <f>MONTH('8760'!B1791)</f>
        <v>3</v>
      </c>
    </row>
    <row r="1835" spans="23:24" x14ac:dyDescent="0.15">
      <c r="W1835" s="2">
        <f>HOUR('8760'!B1792)</f>
        <v>14</v>
      </c>
      <c r="X1835" s="2">
        <f>MONTH('8760'!B1792)</f>
        <v>3</v>
      </c>
    </row>
    <row r="1836" spans="23:24" x14ac:dyDescent="0.15">
      <c r="W1836" s="2">
        <f>HOUR('8760'!B1793)</f>
        <v>15</v>
      </c>
      <c r="X1836" s="2">
        <f>MONTH('8760'!B1793)</f>
        <v>3</v>
      </c>
    </row>
    <row r="1837" spans="23:24" x14ac:dyDescent="0.15">
      <c r="W1837" s="2">
        <f>HOUR('8760'!B1794)</f>
        <v>16</v>
      </c>
      <c r="X1837" s="2">
        <f>MONTH('8760'!B1794)</f>
        <v>3</v>
      </c>
    </row>
    <row r="1838" spans="23:24" x14ac:dyDescent="0.15">
      <c r="W1838" s="2">
        <f>HOUR('8760'!B1795)</f>
        <v>17</v>
      </c>
      <c r="X1838" s="2">
        <f>MONTH('8760'!B1795)</f>
        <v>3</v>
      </c>
    </row>
    <row r="1839" spans="23:24" x14ac:dyDescent="0.15">
      <c r="W1839" s="2">
        <f>HOUR('8760'!B1796)</f>
        <v>18</v>
      </c>
      <c r="X1839" s="2">
        <f>MONTH('8760'!B1796)</f>
        <v>3</v>
      </c>
    </row>
    <row r="1840" spans="23:24" x14ac:dyDescent="0.15">
      <c r="W1840" s="2">
        <f>HOUR('8760'!B1797)</f>
        <v>19</v>
      </c>
      <c r="X1840" s="2">
        <f>MONTH('8760'!B1797)</f>
        <v>3</v>
      </c>
    </row>
    <row r="1841" spans="23:24" x14ac:dyDescent="0.15">
      <c r="W1841" s="2">
        <f>HOUR('8760'!B1798)</f>
        <v>20</v>
      </c>
      <c r="X1841" s="2">
        <f>MONTH('8760'!B1798)</f>
        <v>3</v>
      </c>
    </row>
    <row r="1842" spans="23:24" x14ac:dyDescent="0.15">
      <c r="W1842" s="2">
        <f>HOUR('8760'!B1799)</f>
        <v>21</v>
      </c>
      <c r="X1842" s="2">
        <f>MONTH('8760'!B1799)</f>
        <v>3</v>
      </c>
    </row>
    <row r="1843" spans="23:24" x14ac:dyDescent="0.15">
      <c r="W1843" s="2">
        <f>HOUR('8760'!B1800)</f>
        <v>22</v>
      </c>
      <c r="X1843" s="2">
        <f>MONTH('8760'!B1800)</f>
        <v>3</v>
      </c>
    </row>
    <row r="1844" spans="23:24" x14ac:dyDescent="0.15">
      <c r="W1844" s="2">
        <f>HOUR('8760'!B1801)</f>
        <v>23</v>
      </c>
      <c r="X1844" s="2">
        <f>MONTH('8760'!B1801)</f>
        <v>3</v>
      </c>
    </row>
    <row r="1845" spans="23:24" x14ac:dyDescent="0.15">
      <c r="W1845" s="2">
        <f>HOUR('8760'!B1802)</f>
        <v>0</v>
      </c>
      <c r="X1845" s="2">
        <f>MONTH('8760'!B1802)</f>
        <v>3</v>
      </c>
    </row>
    <row r="1846" spans="23:24" x14ac:dyDescent="0.15">
      <c r="W1846" s="2">
        <f>HOUR('8760'!B1803)</f>
        <v>1</v>
      </c>
      <c r="X1846" s="2">
        <f>MONTH('8760'!B1803)</f>
        <v>3</v>
      </c>
    </row>
    <row r="1847" spans="23:24" x14ac:dyDescent="0.15">
      <c r="W1847" s="2">
        <f>HOUR('8760'!B1804)</f>
        <v>2</v>
      </c>
      <c r="X1847" s="2">
        <f>MONTH('8760'!B1804)</f>
        <v>3</v>
      </c>
    </row>
    <row r="1848" spans="23:24" x14ac:dyDescent="0.15">
      <c r="W1848" s="2">
        <f>HOUR('8760'!B1805)</f>
        <v>3</v>
      </c>
      <c r="X1848" s="2">
        <f>MONTH('8760'!B1805)</f>
        <v>3</v>
      </c>
    </row>
    <row r="1849" spans="23:24" x14ac:dyDescent="0.15">
      <c r="W1849" s="2">
        <f>HOUR('8760'!B1806)</f>
        <v>4</v>
      </c>
      <c r="X1849" s="2">
        <f>MONTH('8760'!B1806)</f>
        <v>3</v>
      </c>
    </row>
    <row r="1850" spans="23:24" x14ac:dyDescent="0.15">
      <c r="W1850" s="2">
        <f>HOUR('8760'!B1807)</f>
        <v>5</v>
      </c>
      <c r="X1850" s="2">
        <f>MONTH('8760'!B1807)</f>
        <v>3</v>
      </c>
    </row>
    <row r="1851" spans="23:24" x14ac:dyDescent="0.15">
      <c r="W1851" s="2">
        <f>HOUR('8760'!B1808)</f>
        <v>6</v>
      </c>
      <c r="X1851" s="2">
        <f>MONTH('8760'!B1808)</f>
        <v>3</v>
      </c>
    </row>
    <row r="1852" spans="23:24" x14ac:dyDescent="0.15">
      <c r="W1852" s="2">
        <f>HOUR('8760'!B1809)</f>
        <v>7</v>
      </c>
      <c r="X1852" s="2">
        <f>MONTH('8760'!B1809)</f>
        <v>3</v>
      </c>
    </row>
    <row r="1853" spans="23:24" x14ac:dyDescent="0.15">
      <c r="W1853" s="2">
        <f>HOUR('8760'!B1810)</f>
        <v>8</v>
      </c>
      <c r="X1853" s="2">
        <f>MONTH('8760'!B1810)</f>
        <v>3</v>
      </c>
    </row>
    <row r="1854" spans="23:24" x14ac:dyDescent="0.15">
      <c r="W1854" s="2">
        <f>HOUR('8760'!B1811)</f>
        <v>9</v>
      </c>
      <c r="X1854" s="2">
        <f>MONTH('8760'!B1811)</f>
        <v>3</v>
      </c>
    </row>
    <row r="1855" spans="23:24" x14ac:dyDescent="0.15">
      <c r="W1855" s="2">
        <f>HOUR('8760'!B1812)</f>
        <v>10</v>
      </c>
      <c r="X1855" s="2">
        <f>MONTH('8760'!B1812)</f>
        <v>3</v>
      </c>
    </row>
    <row r="1856" spans="23:24" x14ac:dyDescent="0.15">
      <c r="W1856" s="2">
        <f>HOUR('8760'!B1813)</f>
        <v>11</v>
      </c>
      <c r="X1856" s="2">
        <f>MONTH('8760'!B1813)</f>
        <v>3</v>
      </c>
    </row>
    <row r="1857" spans="23:24" x14ac:dyDescent="0.15">
      <c r="W1857" s="2">
        <f>HOUR('8760'!B1814)</f>
        <v>12</v>
      </c>
      <c r="X1857" s="2">
        <f>MONTH('8760'!B1814)</f>
        <v>3</v>
      </c>
    </row>
    <row r="1858" spans="23:24" x14ac:dyDescent="0.15">
      <c r="W1858" s="2">
        <f>HOUR('8760'!B1815)</f>
        <v>13</v>
      </c>
      <c r="X1858" s="2">
        <f>MONTH('8760'!B1815)</f>
        <v>3</v>
      </c>
    </row>
    <row r="1859" spans="23:24" x14ac:dyDescent="0.15">
      <c r="W1859" s="2">
        <f>HOUR('8760'!B1816)</f>
        <v>14</v>
      </c>
      <c r="X1859" s="2">
        <f>MONTH('8760'!B1816)</f>
        <v>3</v>
      </c>
    </row>
    <row r="1860" spans="23:24" x14ac:dyDescent="0.15">
      <c r="W1860" s="2">
        <f>HOUR('8760'!B1817)</f>
        <v>15</v>
      </c>
      <c r="X1860" s="2">
        <f>MONTH('8760'!B1817)</f>
        <v>3</v>
      </c>
    </row>
    <row r="1861" spans="23:24" x14ac:dyDescent="0.15">
      <c r="W1861" s="2">
        <f>HOUR('8760'!B1818)</f>
        <v>16</v>
      </c>
      <c r="X1861" s="2">
        <f>MONTH('8760'!B1818)</f>
        <v>3</v>
      </c>
    </row>
    <row r="1862" spans="23:24" x14ac:dyDescent="0.15">
      <c r="W1862" s="2">
        <f>HOUR('8760'!B1819)</f>
        <v>17</v>
      </c>
      <c r="X1862" s="2">
        <f>MONTH('8760'!B1819)</f>
        <v>3</v>
      </c>
    </row>
    <row r="1863" spans="23:24" x14ac:dyDescent="0.15">
      <c r="W1863" s="2">
        <f>HOUR('8760'!B1820)</f>
        <v>18</v>
      </c>
      <c r="X1863" s="2">
        <f>MONTH('8760'!B1820)</f>
        <v>3</v>
      </c>
    </row>
    <row r="1864" spans="23:24" x14ac:dyDescent="0.15">
      <c r="W1864" s="2">
        <f>HOUR('8760'!B1821)</f>
        <v>19</v>
      </c>
      <c r="X1864" s="2">
        <f>MONTH('8760'!B1821)</f>
        <v>3</v>
      </c>
    </row>
    <row r="1865" spans="23:24" x14ac:dyDescent="0.15">
      <c r="W1865" s="2">
        <f>HOUR('8760'!B1822)</f>
        <v>20</v>
      </c>
      <c r="X1865" s="2">
        <f>MONTH('8760'!B1822)</f>
        <v>3</v>
      </c>
    </row>
    <row r="1866" spans="23:24" x14ac:dyDescent="0.15">
      <c r="W1866" s="2">
        <f>HOUR('8760'!B1823)</f>
        <v>21</v>
      </c>
      <c r="X1866" s="2">
        <f>MONTH('8760'!B1823)</f>
        <v>3</v>
      </c>
    </row>
    <row r="1867" spans="23:24" x14ac:dyDescent="0.15">
      <c r="W1867" s="2">
        <f>HOUR('8760'!B1824)</f>
        <v>22</v>
      </c>
      <c r="X1867" s="2">
        <f>MONTH('8760'!B1824)</f>
        <v>3</v>
      </c>
    </row>
    <row r="1868" spans="23:24" x14ac:dyDescent="0.15">
      <c r="W1868" s="2">
        <f>HOUR('8760'!B1825)</f>
        <v>23</v>
      </c>
      <c r="X1868" s="2">
        <f>MONTH('8760'!B1825)</f>
        <v>3</v>
      </c>
    </row>
    <row r="1869" spans="23:24" x14ac:dyDescent="0.15">
      <c r="W1869" s="2">
        <f>HOUR('8760'!B1826)</f>
        <v>0</v>
      </c>
      <c r="X1869" s="2">
        <f>MONTH('8760'!B1826)</f>
        <v>3</v>
      </c>
    </row>
    <row r="1870" spans="23:24" x14ac:dyDescent="0.15">
      <c r="W1870" s="2">
        <f>HOUR('8760'!B1827)</f>
        <v>1</v>
      </c>
      <c r="X1870" s="2">
        <f>MONTH('8760'!B1827)</f>
        <v>3</v>
      </c>
    </row>
    <row r="1871" spans="23:24" x14ac:dyDescent="0.15">
      <c r="W1871" s="2">
        <f>HOUR('8760'!B1828)</f>
        <v>2</v>
      </c>
      <c r="X1871" s="2">
        <f>MONTH('8760'!B1828)</f>
        <v>3</v>
      </c>
    </row>
    <row r="1872" spans="23:24" x14ac:dyDescent="0.15">
      <c r="W1872" s="2">
        <f>HOUR('8760'!B1829)</f>
        <v>3</v>
      </c>
      <c r="X1872" s="2">
        <f>MONTH('8760'!B1829)</f>
        <v>3</v>
      </c>
    </row>
    <row r="1873" spans="23:24" x14ac:dyDescent="0.15">
      <c r="W1873" s="2">
        <f>HOUR('8760'!B1830)</f>
        <v>4</v>
      </c>
      <c r="X1873" s="2">
        <f>MONTH('8760'!B1830)</f>
        <v>3</v>
      </c>
    </row>
    <row r="1874" spans="23:24" x14ac:dyDescent="0.15">
      <c r="W1874" s="2">
        <f>HOUR('8760'!B1831)</f>
        <v>5</v>
      </c>
      <c r="X1874" s="2">
        <f>MONTH('8760'!B1831)</f>
        <v>3</v>
      </c>
    </row>
    <row r="1875" spans="23:24" x14ac:dyDescent="0.15">
      <c r="W1875" s="2">
        <f>HOUR('8760'!B1832)</f>
        <v>6</v>
      </c>
      <c r="X1875" s="2">
        <f>MONTH('8760'!B1832)</f>
        <v>3</v>
      </c>
    </row>
    <row r="1876" spans="23:24" x14ac:dyDescent="0.15">
      <c r="W1876" s="2">
        <f>HOUR('8760'!B1833)</f>
        <v>7</v>
      </c>
      <c r="X1876" s="2">
        <f>MONTH('8760'!B1833)</f>
        <v>3</v>
      </c>
    </row>
    <row r="1877" spans="23:24" x14ac:dyDescent="0.15">
      <c r="W1877" s="2">
        <f>HOUR('8760'!B1834)</f>
        <v>8</v>
      </c>
      <c r="X1877" s="2">
        <f>MONTH('8760'!B1834)</f>
        <v>3</v>
      </c>
    </row>
    <row r="1878" spans="23:24" x14ac:dyDescent="0.15">
      <c r="W1878" s="2">
        <f>HOUR('8760'!B1835)</f>
        <v>9</v>
      </c>
      <c r="X1878" s="2">
        <f>MONTH('8760'!B1835)</f>
        <v>3</v>
      </c>
    </row>
    <row r="1879" spans="23:24" x14ac:dyDescent="0.15">
      <c r="W1879" s="2">
        <f>HOUR('8760'!B1836)</f>
        <v>10</v>
      </c>
      <c r="X1879" s="2">
        <f>MONTH('8760'!B1836)</f>
        <v>3</v>
      </c>
    </row>
    <row r="1880" spans="23:24" x14ac:dyDescent="0.15">
      <c r="W1880" s="2">
        <f>HOUR('8760'!B1837)</f>
        <v>11</v>
      </c>
      <c r="X1880" s="2">
        <f>MONTH('8760'!B1837)</f>
        <v>3</v>
      </c>
    </row>
    <row r="1881" spans="23:24" x14ac:dyDescent="0.15">
      <c r="W1881" s="2">
        <f>HOUR('8760'!B1838)</f>
        <v>12</v>
      </c>
      <c r="X1881" s="2">
        <f>MONTH('8760'!B1838)</f>
        <v>3</v>
      </c>
    </row>
    <row r="1882" spans="23:24" x14ac:dyDescent="0.15">
      <c r="W1882" s="2">
        <f>HOUR('8760'!B1839)</f>
        <v>13</v>
      </c>
      <c r="X1882" s="2">
        <f>MONTH('8760'!B1839)</f>
        <v>3</v>
      </c>
    </row>
    <row r="1883" spans="23:24" x14ac:dyDescent="0.15">
      <c r="W1883" s="2">
        <f>HOUR('8760'!B1840)</f>
        <v>14</v>
      </c>
      <c r="X1883" s="2">
        <f>MONTH('8760'!B1840)</f>
        <v>3</v>
      </c>
    </row>
    <row r="1884" spans="23:24" x14ac:dyDescent="0.15">
      <c r="W1884" s="2">
        <f>HOUR('8760'!B1841)</f>
        <v>15</v>
      </c>
      <c r="X1884" s="2">
        <f>MONTH('8760'!B1841)</f>
        <v>3</v>
      </c>
    </row>
    <row r="1885" spans="23:24" x14ac:dyDescent="0.15">
      <c r="W1885" s="2">
        <f>HOUR('8760'!B1842)</f>
        <v>16</v>
      </c>
      <c r="X1885" s="2">
        <f>MONTH('8760'!B1842)</f>
        <v>3</v>
      </c>
    </row>
    <row r="1886" spans="23:24" x14ac:dyDescent="0.15">
      <c r="W1886" s="2">
        <f>HOUR('8760'!B1843)</f>
        <v>17</v>
      </c>
      <c r="X1886" s="2">
        <f>MONTH('8760'!B1843)</f>
        <v>3</v>
      </c>
    </row>
    <row r="1887" spans="23:24" x14ac:dyDescent="0.15">
      <c r="W1887" s="2">
        <f>HOUR('8760'!B1844)</f>
        <v>18</v>
      </c>
      <c r="X1887" s="2">
        <f>MONTH('8760'!B1844)</f>
        <v>3</v>
      </c>
    </row>
    <row r="1888" spans="23:24" x14ac:dyDescent="0.15">
      <c r="W1888" s="2">
        <f>HOUR('8760'!B1845)</f>
        <v>19</v>
      </c>
      <c r="X1888" s="2">
        <f>MONTH('8760'!B1845)</f>
        <v>3</v>
      </c>
    </row>
    <row r="1889" spans="23:24" x14ac:dyDescent="0.15">
      <c r="W1889" s="2">
        <f>HOUR('8760'!B1846)</f>
        <v>20</v>
      </c>
      <c r="X1889" s="2">
        <f>MONTH('8760'!B1846)</f>
        <v>3</v>
      </c>
    </row>
    <row r="1890" spans="23:24" x14ac:dyDescent="0.15">
      <c r="W1890" s="2">
        <f>HOUR('8760'!B1847)</f>
        <v>21</v>
      </c>
      <c r="X1890" s="2">
        <f>MONTH('8760'!B1847)</f>
        <v>3</v>
      </c>
    </row>
    <row r="1891" spans="23:24" x14ac:dyDescent="0.15">
      <c r="W1891" s="2">
        <f>HOUR('8760'!B1848)</f>
        <v>22</v>
      </c>
      <c r="X1891" s="2">
        <f>MONTH('8760'!B1848)</f>
        <v>3</v>
      </c>
    </row>
    <row r="1892" spans="23:24" x14ac:dyDescent="0.15">
      <c r="W1892" s="2">
        <f>HOUR('8760'!B1849)</f>
        <v>23</v>
      </c>
      <c r="X1892" s="2">
        <f>MONTH('8760'!B1849)</f>
        <v>3</v>
      </c>
    </row>
    <row r="1893" spans="23:24" x14ac:dyDescent="0.15">
      <c r="W1893" s="2">
        <f>HOUR('8760'!B1850)</f>
        <v>0</v>
      </c>
      <c r="X1893" s="2">
        <f>MONTH('8760'!B1850)</f>
        <v>3</v>
      </c>
    </row>
    <row r="1894" spans="23:24" x14ac:dyDescent="0.15">
      <c r="W1894" s="2">
        <f>HOUR('8760'!B1851)</f>
        <v>1</v>
      </c>
      <c r="X1894" s="2">
        <f>MONTH('8760'!B1851)</f>
        <v>3</v>
      </c>
    </row>
    <row r="1895" spans="23:24" x14ac:dyDescent="0.15">
      <c r="W1895" s="2">
        <f>HOUR('8760'!B1852)</f>
        <v>2</v>
      </c>
      <c r="X1895" s="2">
        <f>MONTH('8760'!B1852)</f>
        <v>3</v>
      </c>
    </row>
    <row r="1896" spans="23:24" x14ac:dyDescent="0.15">
      <c r="W1896" s="2">
        <f>HOUR('8760'!B1853)</f>
        <v>3</v>
      </c>
      <c r="X1896" s="2">
        <f>MONTH('8760'!B1853)</f>
        <v>3</v>
      </c>
    </row>
    <row r="1897" spans="23:24" x14ac:dyDescent="0.15">
      <c r="W1897" s="2">
        <f>HOUR('8760'!B1854)</f>
        <v>4</v>
      </c>
      <c r="X1897" s="2">
        <f>MONTH('8760'!B1854)</f>
        <v>3</v>
      </c>
    </row>
    <row r="1898" spans="23:24" x14ac:dyDescent="0.15">
      <c r="W1898" s="2">
        <f>HOUR('8760'!B1855)</f>
        <v>5</v>
      </c>
      <c r="X1898" s="2">
        <f>MONTH('8760'!B1855)</f>
        <v>3</v>
      </c>
    </row>
    <row r="1899" spans="23:24" x14ac:dyDescent="0.15">
      <c r="W1899" s="2">
        <f>HOUR('8760'!B1856)</f>
        <v>6</v>
      </c>
      <c r="X1899" s="2">
        <f>MONTH('8760'!B1856)</f>
        <v>3</v>
      </c>
    </row>
    <row r="1900" spans="23:24" x14ac:dyDescent="0.15">
      <c r="W1900" s="2">
        <f>HOUR('8760'!B1857)</f>
        <v>7</v>
      </c>
      <c r="X1900" s="2">
        <f>MONTH('8760'!B1857)</f>
        <v>3</v>
      </c>
    </row>
    <row r="1901" spans="23:24" x14ac:dyDescent="0.15">
      <c r="W1901" s="2">
        <f>HOUR('8760'!B1858)</f>
        <v>8</v>
      </c>
      <c r="X1901" s="2">
        <f>MONTH('8760'!B1858)</f>
        <v>3</v>
      </c>
    </row>
    <row r="1902" spans="23:24" x14ac:dyDescent="0.15">
      <c r="W1902" s="2">
        <f>HOUR('8760'!B1859)</f>
        <v>9</v>
      </c>
      <c r="X1902" s="2">
        <f>MONTH('8760'!B1859)</f>
        <v>3</v>
      </c>
    </row>
    <row r="1903" spans="23:24" x14ac:dyDescent="0.15">
      <c r="W1903" s="2">
        <f>HOUR('8760'!B1860)</f>
        <v>10</v>
      </c>
      <c r="X1903" s="2">
        <f>MONTH('8760'!B1860)</f>
        <v>3</v>
      </c>
    </row>
    <row r="1904" spans="23:24" x14ac:dyDescent="0.15">
      <c r="W1904" s="2">
        <f>HOUR('8760'!B1861)</f>
        <v>11</v>
      </c>
      <c r="X1904" s="2">
        <f>MONTH('8760'!B1861)</f>
        <v>3</v>
      </c>
    </row>
    <row r="1905" spans="23:24" x14ac:dyDescent="0.15">
      <c r="W1905" s="2">
        <f>HOUR('8760'!B1862)</f>
        <v>12</v>
      </c>
      <c r="X1905" s="2">
        <f>MONTH('8760'!B1862)</f>
        <v>3</v>
      </c>
    </row>
    <row r="1906" spans="23:24" x14ac:dyDescent="0.15">
      <c r="W1906" s="2">
        <f>HOUR('8760'!B1863)</f>
        <v>13</v>
      </c>
      <c r="X1906" s="2">
        <f>MONTH('8760'!B1863)</f>
        <v>3</v>
      </c>
    </row>
    <row r="1907" spans="23:24" x14ac:dyDescent="0.15">
      <c r="W1907" s="2">
        <f>HOUR('8760'!B1864)</f>
        <v>14</v>
      </c>
      <c r="X1907" s="2">
        <f>MONTH('8760'!B1864)</f>
        <v>3</v>
      </c>
    </row>
    <row r="1908" spans="23:24" x14ac:dyDescent="0.15">
      <c r="W1908" s="2">
        <f>HOUR('8760'!B1865)</f>
        <v>15</v>
      </c>
      <c r="X1908" s="2">
        <f>MONTH('8760'!B1865)</f>
        <v>3</v>
      </c>
    </row>
    <row r="1909" spans="23:24" x14ac:dyDescent="0.15">
      <c r="W1909" s="2">
        <f>HOUR('8760'!B1866)</f>
        <v>16</v>
      </c>
      <c r="X1909" s="2">
        <f>MONTH('8760'!B1866)</f>
        <v>3</v>
      </c>
    </row>
    <row r="1910" spans="23:24" x14ac:dyDescent="0.15">
      <c r="W1910" s="2">
        <f>HOUR('8760'!B1867)</f>
        <v>17</v>
      </c>
      <c r="X1910" s="2">
        <f>MONTH('8760'!B1867)</f>
        <v>3</v>
      </c>
    </row>
    <row r="1911" spans="23:24" x14ac:dyDescent="0.15">
      <c r="W1911" s="2">
        <f>HOUR('8760'!B1868)</f>
        <v>18</v>
      </c>
      <c r="X1911" s="2">
        <f>MONTH('8760'!B1868)</f>
        <v>3</v>
      </c>
    </row>
    <row r="1912" spans="23:24" x14ac:dyDescent="0.15">
      <c r="W1912" s="2">
        <f>HOUR('8760'!B1869)</f>
        <v>19</v>
      </c>
      <c r="X1912" s="2">
        <f>MONTH('8760'!B1869)</f>
        <v>3</v>
      </c>
    </row>
    <row r="1913" spans="23:24" x14ac:dyDescent="0.15">
      <c r="W1913" s="2">
        <f>HOUR('8760'!B1870)</f>
        <v>20</v>
      </c>
      <c r="X1913" s="2">
        <f>MONTH('8760'!B1870)</f>
        <v>3</v>
      </c>
    </row>
    <row r="1914" spans="23:24" x14ac:dyDescent="0.15">
      <c r="W1914" s="2">
        <f>HOUR('8760'!B1871)</f>
        <v>21</v>
      </c>
      <c r="X1914" s="2">
        <f>MONTH('8760'!B1871)</f>
        <v>3</v>
      </c>
    </row>
    <row r="1915" spans="23:24" x14ac:dyDescent="0.15">
      <c r="W1915" s="2">
        <f>HOUR('8760'!B1872)</f>
        <v>22</v>
      </c>
      <c r="X1915" s="2">
        <f>MONTH('8760'!B1872)</f>
        <v>3</v>
      </c>
    </row>
    <row r="1916" spans="23:24" x14ac:dyDescent="0.15">
      <c r="W1916" s="2">
        <f>HOUR('8760'!B1873)</f>
        <v>23</v>
      </c>
      <c r="X1916" s="2">
        <f>MONTH('8760'!B1873)</f>
        <v>3</v>
      </c>
    </row>
    <row r="1917" spans="23:24" x14ac:dyDescent="0.15">
      <c r="W1917" s="2">
        <f>HOUR('8760'!B1874)</f>
        <v>0</v>
      </c>
      <c r="X1917" s="2">
        <f>MONTH('8760'!B1874)</f>
        <v>3</v>
      </c>
    </row>
    <row r="1918" spans="23:24" x14ac:dyDescent="0.15">
      <c r="W1918" s="2">
        <f>HOUR('8760'!B1875)</f>
        <v>1</v>
      </c>
      <c r="X1918" s="2">
        <f>MONTH('8760'!B1875)</f>
        <v>3</v>
      </c>
    </row>
    <row r="1919" spans="23:24" x14ac:dyDescent="0.15">
      <c r="W1919" s="2">
        <f>HOUR('8760'!B1876)</f>
        <v>2</v>
      </c>
      <c r="X1919" s="2">
        <f>MONTH('8760'!B1876)</f>
        <v>3</v>
      </c>
    </row>
    <row r="1920" spans="23:24" x14ac:dyDescent="0.15">
      <c r="W1920" s="2">
        <f>HOUR('8760'!B1877)</f>
        <v>3</v>
      </c>
      <c r="X1920" s="2">
        <f>MONTH('8760'!B1877)</f>
        <v>3</v>
      </c>
    </row>
    <row r="1921" spans="23:24" x14ac:dyDescent="0.15">
      <c r="W1921" s="2">
        <f>HOUR('8760'!B1878)</f>
        <v>4</v>
      </c>
      <c r="X1921" s="2">
        <f>MONTH('8760'!B1878)</f>
        <v>3</v>
      </c>
    </row>
    <row r="1922" spans="23:24" x14ac:dyDescent="0.15">
      <c r="W1922" s="2">
        <f>HOUR('8760'!B1879)</f>
        <v>5</v>
      </c>
      <c r="X1922" s="2">
        <f>MONTH('8760'!B1879)</f>
        <v>3</v>
      </c>
    </row>
    <row r="1923" spans="23:24" x14ac:dyDescent="0.15">
      <c r="W1923" s="2">
        <f>HOUR('8760'!B1880)</f>
        <v>6</v>
      </c>
      <c r="X1923" s="2">
        <f>MONTH('8760'!B1880)</f>
        <v>3</v>
      </c>
    </row>
    <row r="1924" spans="23:24" x14ac:dyDescent="0.15">
      <c r="W1924" s="2">
        <f>HOUR('8760'!B1881)</f>
        <v>7</v>
      </c>
      <c r="X1924" s="2">
        <f>MONTH('8760'!B1881)</f>
        <v>3</v>
      </c>
    </row>
    <row r="1925" spans="23:24" x14ac:dyDescent="0.15">
      <c r="W1925" s="2">
        <f>HOUR('8760'!B1882)</f>
        <v>8</v>
      </c>
      <c r="X1925" s="2">
        <f>MONTH('8760'!B1882)</f>
        <v>3</v>
      </c>
    </row>
    <row r="1926" spans="23:24" x14ac:dyDescent="0.15">
      <c r="W1926" s="2">
        <f>HOUR('8760'!B1883)</f>
        <v>9</v>
      </c>
      <c r="X1926" s="2">
        <f>MONTH('8760'!B1883)</f>
        <v>3</v>
      </c>
    </row>
    <row r="1927" spans="23:24" x14ac:dyDescent="0.15">
      <c r="W1927" s="2">
        <f>HOUR('8760'!B1884)</f>
        <v>10</v>
      </c>
      <c r="X1927" s="2">
        <f>MONTH('8760'!B1884)</f>
        <v>3</v>
      </c>
    </row>
    <row r="1928" spans="23:24" x14ac:dyDescent="0.15">
      <c r="W1928" s="2">
        <f>HOUR('8760'!B1885)</f>
        <v>11</v>
      </c>
      <c r="X1928" s="2">
        <f>MONTH('8760'!B1885)</f>
        <v>3</v>
      </c>
    </row>
    <row r="1929" spans="23:24" x14ac:dyDescent="0.15">
      <c r="W1929" s="2">
        <f>HOUR('8760'!B1886)</f>
        <v>12</v>
      </c>
      <c r="X1929" s="2">
        <f>MONTH('8760'!B1886)</f>
        <v>3</v>
      </c>
    </row>
    <row r="1930" spans="23:24" x14ac:dyDescent="0.15">
      <c r="W1930" s="2">
        <f>HOUR('8760'!B1887)</f>
        <v>13</v>
      </c>
      <c r="X1930" s="2">
        <f>MONTH('8760'!B1887)</f>
        <v>3</v>
      </c>
    </row>
    <row r="1931" spans="23:24" x14ac:dyDescent="0.15">
      <c r="W1931" s="2">
        <f>HOUR('8760'!B1888)</f>
        <v>14</v>
      </c>
      <c r="X1931" s="2">
        <f>MONTH('8760'!B1888)</f>
        <v>3</v>
      </c>
    </row>
    <row r="1932" spans="23:24" x14ac:dyDescent="0.15">
      <c r="W1932" s="2">
        <f>HOUR('8760'!B1889)</f>
        <v>15</v>
      </c>
      <c r="X1932" s="2">
        <f>MONTH('8760'!B1889)</f>
        <v>3</v>
      </c>
    </row>
    <row r="1933" spans="23:24" x14ac:dyDescent="0.15">
      <c r="W1933" s="2">
        <f>HOUR('8760'!B1890)</f>
        <v>16</v>
      </c>
      <c r="X1933" s="2">
        <f>MONTH('8760'!B1890)</f>
        <v>3</v>
      </c>
    </row>
    <row r="1934" spans="23:24" x14ac:dyDescent="0.15">
      <c r="W1934" s="2">
        <f>HOUR('8760'!B1891)</f>
        <v>17</v>
      </c>
      <c r="X1934" s="2">
        <f>MONTH('8760'!B1891)</f>
        <v>3</v>
      </c>
    </row>
    <row r="1935" spans="23:24" x14ac:dyDescent="0.15">
      <c r="W1935" s="2">
        <f>HOUR('8760'!B1892)</f>
        <v>18</v>
      </c>
      <c r="X1935" s="2">
        <f>MONTH('8760'!B1892)</f>
        <v>3</v>
      </c>
    </row>
    <row r="1936" spans="23:24" x14ac:dyDescent="0.15">
      <c r="W1936" s="2">
        <f>HOUR('8760'!B1893)</f>
        <v>19</v>
      </c>
      <c r="X1936" s="2">
        <f>MONTH('8760'!B1893)</f>
        <v>3</v>
      </c>
    </row>
    <row r="1937" spans="23:24" x14ac:dyDescent="0.15">
      <c r="W1937" s="2">
        <f>HOUR('8760'!B1894)</f>
        <v>20</v>
      </c>
      <c r="X1937" s="2">
        <f>MONTH('8760'!B1894)</f>
        <v>3</v>
      </c>
    </row>
    <row r="1938" spans="23:24" x14ac:dyDescent="0.15">
      <c r="W1938" s="2">
        <f>HOUR('8760'!B1895)</f>
        <v>21</v>
      </c>
      <c r="X1938" s="2">
        <f>MONTH('8760'!B1895)</f>
        <v>3</v>
      </c>
    </row>
    <row r="1939" spans="23:24" x14ac:dyDescent="0.15">
      <c r="W1939" s="2">
        <f>HOUR('8760'!B1896)</f>
        <v>22</v>
      </c>
      <c r="X1939" s="2">
        <f>MONTH('8760'!B1896)</f>
        <v>3</v>
      </c>
    </row>
    <row r="1940" spans="23:24" x14ac:dyDescent="0.15">
      <c r="W1940" s="2">
        <f>HOUR('8760'!B1897)</f>
        <v>23</v>
      </c>
      <c r="X1940" s="2">
        <f>MONTH('8760'!B1897)</f>
        <v>3</v>
      </c>
    </row>
    <row r="1941" spans="23:24" x14ac:dyDescent="0.15">
      <c r="W1941" s="2">
        <f>HOUR('8760'!B1898)</f>
        <v>0</v>
      </c>
      <c r="X1941" s="2">
        <f>MONTH('8760'!B1898)</f>
        <v>3</v>
      </c>
    </row>
    <row r="1942" spans="23:24" x14ac:dyDescent="0.15">
      <c r="W1942" s="2">
        <f>HOUR('8760'!B1899)</f>
        <v>1</v>
      </c>
      <c r="X1942" s="2">
        <f>MONTH('8760'!B1899)</f>
        <v>3</v>
      </c>
    </row>
    <row r="1943" spans="23:24" x14ac:dyDescent="0.15">
      <c r="W1943" s="2">
        <f>HOUR('8760'!B1900)</f>
        <v>2</v>
      </c>
      <c r="X1943" s="2">
        <f>MONTH('8760'!B1900)</f>
        <v>3</v>
      </c>
    </row>
    <row r="1944" spans="23:24" x14ac:dyDescent="0.15">
      <c r="W1944" s="2">
        <f>HOUR('8760'!B1901)</f>
        <v>3</v>
      </c>
      <c r="X1944" s="2">
        <f>MONTH('8760'!B1901)</f>
        <v>3</v>
      </c>
    </row>
    <row r="1945" spans="23:24" x14ac:dyDescent="0.15">
      <c r="W1945" s="2">
        <f>HOUR('8760'!B1902)</f>
        <v>4</v>
      </c>
      <c r="X1945" s="2">
        <f>MONTH('8760'!B1902)</f>
        <v>3</v>
      </c>
    </row>
    <row r="1946" spans="23:24" x14ac:dyDescent="0.15">
      <c r="W1946" s="2">
        <f>HOUR('8760'!B1903)</f>
        <v>5</v>
      </c>
      <c r="X1946" s="2">
        <f>MONTH('8760'!B1903)</f>
        <v>3</v>
      </c>
    </row>
    <row r="1947" spans="23:24" x14ac:dyDescent="0.15">
      <c r="W1947" s="2">
        <f>HOUR('8760'!B1904)</f>
        <v>6</v>
      </c>
      <c r="X1947" s="2">
        <f>MONTH('8760'!B1904)</f>
        <v>3</v>
      </c>
    </row>
    <row r="1948" spans="23:24" x14ac:dyDescent="0.15">
      <c r="W1948" s="2">
        <f>HOUR('8760'!B1905)</f>
        <v>7</v>
      </c>
      <c r="X1948" s="2">
        <f>MONTH('8760'!B1905)</f>
        <v>3</v>
      </c>
    </row>
    <row r="1949" spans="23:24" x14ac:dyDescent="0.15">
      <c r="W1949" s="2">
        <f>HOUR('8760'!B1906)</f>
        <v>8</v>
      </c>
      <c r="X1949" s="2">
        <f>MONTH('8760'!B1906)</f>
        <v>3</v>
      </c>
    </row>
    <row r="1950" spans="23:24" x14ac:dyDescent="0.15">
      <c r="W1950" s="2">
        <f>HOUR('8760'!B1907)</f>
        <v>9</v>
      </c>
      <c r="X1950" s="2">
        <f>MONTH('8760'!B1907)</f>
        <v>3</v>
      </c>
    </row>
    <row r="1951" spans="23:24" x14ac:dyDescent="0.15">
      <c r="W1951" s="2">
        <f>HOUR('8760'!B1908)</f>
        <v>10</v>
      </c>
      <c r="X1951" s="2">
        <f>MONTH('8760'!B1908)</f>
        <v>3</v>
      </c>
    </row>
    <row r="1952" spans="23:24" x14ac:dyDescent="0.15">
      <c r="W1952" s="2">
        <f>HOUR('8760'!B1909)</f>
        <v>11</v>
      </c>
      <c r="X1952" s="2">
        <f>MONTH('8760'!B1909)</f>
        <v>3</v>
      </c>
    </row>
    <row r="1953" spans="23:24" x14ac:dyDescent="0.15">
      <c r="W1953" s="2">
        <f>HOUR('8760'!B1910)</f>
        <v>12</v>
      </c>
      <c r="X1953" s="2">
        <f>MONTH('8760'!B1910)</f>
        <v>3</v>
      </c>
    </row>
    <row r="1954" spans="23:24" x14ac:dyDescent="0.15">
      <c r="W1954" s="2">
        <f>HOUR('8760'!B1911)</f>
        <v>13</v>
      </c>
      <c r="X1954" s="2">
        <f>MONTH('8760'!B1911)</f>
        <v>3</v>
      </c>
    </row>
    <row r="1955" spans="23:24" x14ac:dyDescent="0.15">
      <c r="W1955" s="2">
        <f>HOUR('8760'!B1912)</f>
        <v>14</v>
      </c>
      <c r="X1955" s="2">
        <f>MONTH('8760'!B1912)</f>
        <v>3</v>
      </c>
    </row>
    <row r="1956" spans="23:24" x14ac:dyDescent="0.15">
      <c r="W1956" s="2">
        <f>HOUR('8760'!B1913)</f>
        <v>15</v>
      </c>
      <c r="X1956" s="2">
        <f>MONTH('8760'!B1913)</f>
        <v>3</v>
      </c>
    </row>
    <row r="1957" spans="23:24" x14ac:dyDescent="0.15">
      <c r="W1957" s="2">
        <f>HOUR('8760'!B1914)</f>
        <v>16</v>
      </c>
      <c r="X1957" s="2">
        <f>MONTH('8760'!B1914)</f>
        <v>3</v>
      </c>
    </row>
    <row r="1958" spans="23:24" x14ac:dyDescent="0.15">
      <c r="W1958" s="2">
        <f>HOUR('8760'!B1915)</f>
        <v>17</v>
      </c>
      <c r="X1958" s="2">
        <f>MONTH('8760'!B1915)</f>
        <v>3</v>
      </c>
    </row>
    <row r="1959" spans="23:24" x14ac:dyDescent="0.15">
      <c r="W1959" s="2">
        <f>HOUR('8760'!B1916)</f>
        <v>18</v>
      </c>
      <c r="X1959" s="2">
        <f>MONTH('8760'!B1916)</f>
        <v>3</v>
      </c>
    </row>
    <row r="1960" spans="23:24" x14ac:dyDescent="0.15">
      <c r="W1960" s="2">
        <f>HOUR('8760'!B1917)</f>
        <v>19</v>
      </c>
      <c r="X1960" s="2">
        <f>MONTH('8760'!B1917)</f>
        <v>3</v>
      </c>
    </row>
    <row r="1961" spans="23:24" x14ac:dyDescent="0.15">
      <c r="W1961" s="2">
        <f>HOUR('8760'!B1918)</f>
        <v>20</v>
      </c>
      <c r="X1961" s="2">
        <f>MONTH('8760'!B1918)</f>
        <v>3</v>
      </c>
    </row>
    <row r="1962" spans="23:24" x14ac:dyDescent="0.15">
      <c r="W1962" s="2">
        <f>HOUR('8760'!B1919)</f>
        <v>21</v>
      </c>
      <c r="X1962" s="2">
        <f>MONTH('8760'!B1919)</f>
        <v>3</v>
      </c>
    </row>
    <row r="1963" spans="23:24" x14ac:dyDescent="0.15">
      <c r="W1963" s="2">
        <f>HOUR('8760'!B1920)</f>
        <v>22</v>
      </c>
      <c r="X1963" s="2">
        <f>MONTH('8760'!B1920)</f>
        <v>3</v>
      </c>
    </row>
    <row r="1964" spans="23:24" x14ac:dyDescent="0.15">
      <c r="W1964" s="2">
        <f>HOUR('8760'!B1921)</f>
        <v>23</v>
      </c>
      <c r="X1964" s="2">
        <f>MONTH('8760'!B1921)</f>
        <v>3</v>
      </c>
    </row>
    <row r="1965" spans="23:24" x14ac:dyDescent="0.15">
      <c r="W1965" s="2">
        <f>HOUR('8760'!B1922)</f>
        <v>0</v>
      </c>
      <c r="X1965" s="2">
        <f>MONTH('8760'!B1922)</f>
        <v>3</v>
      </c>
    </row>
    <row r="1966" spans="23:24" x14ac:dyDescent="0.15">
      <c r="W1966" s="2">
        <f>HOUR('8760'!B1923)</f>
        <v>1</v>
      </c>
      <c r="X1966" s="2">
        <f>MONTH('8760'!B1923)</f>
        <v>3</v>
      </c>
    </row>
    <row r="1967" spans="23:24" x14ac:dyDescent="0.15">
      <c r="W1967" s="2">
        <f>HOUR('8760'!B1924)</f>
        <v>2</v>
      </c>
      <c r="X1967" s="2">
        <f>MONTH('8760'!B1924)</f>
        <v>3</v>
      </c>
    </row>
    <row r="1968" spans="23:24" x14ac:dyDescent="0.15">
      <c r="W1968" s="2">
        <f>HOUR('8760'!B1925)</f>
        <v>3</v>
      </c>
      <c r="X1968" s="2">
        <f>MONTH('8760'!B1925)</f>
        <v>3</v>
      </c>
    </row>
    <row r="1969" spans="23:24" x14ac:dyDescent="0.15">
      <c r="W1969" s="2">
        <f>HOUR('8760'!B1926)</f>
        <v>4</v>
      </c>
      <c r="X1969" s="2">
        <f>MONTH('8760'!B1926)</f>
        <v>3</v>
      </c>
    </row>
    <row r="1970" spans="23:24" x14ac:dyDescent="0.15">
      <c r="W1970" s="2">
        <f>HOUR('8760'!B1927)</f>
        <v>5</v>
      </c>
      <c r="X1970" s="2">
        <f>MONTH('8760'!B1927)</f>
        <v>3</v>
      </c>
    </row>
    <row r="1971" spans="23:24" x14ac:dyDescent="0.15">
      <c r="W1971" s="2">
        <f>HOUR('8760'!B1928)</f>
        <v>6</v>
      </c>
      <c r="X1971" s="2">
        <f>MONTH('8760'!B1928)</f>
        <v>3</v>
      </c>
    </row>
    <row r="1972" spans="23:24" x14ac:dyDescent="0.15">
      <c r="W1972" s="2">
        <f>HOUR('8760'!B1929)</f>
        <v>7</v>
      </c>
      <c r="X1972" s="2">
        <f>MONTH('8760'!B1929)</f>
        <v>3</v>
      </c>
    </row>
    <row r="1973" spans="23:24" x14ac:dyDescent="0.15">
      <c r="W1973" s="2">
        <f>HOUR('8760'!B1930)</f>
        <v>8</v>
      </c>
      <c r="X1973" s="2">
        <f>MONTH('8760'!B1930)</f>
        <v>3</v>
      </c>
    </row>
    <row r="1974" spans="23:24" x14ac:dyDescent="0.15">
      <c r="W1974" s="2">
        <f>HOUR('8760'!B1931)</f>
        <v>9</v>
      </c>
      <c r="X1974" s="2">
        <f>MONTH('8760'!B1931)</f>
        <v>3</v>
      </c>
    </row>
    <row r="1975" spans="23:24" x14ac:dyDescent="0.15">
      <c r="W1975" s="2">
        <f>HOUR('8760'!B1932)</f>
        <v>10</v>
      </c>
      <c r="X1975" s="2">
        <f>MONTH('8760'!B1932)</f>
        <v>3</v>
      </c>
    </row>
    <row r="1976" spans="23:24" x14ac:dyDescent="0.15">
      <c r="W1976" s="2">
        <f>HOUR('8760'!B1933)</f>
        <v>11</v>
      </c>
      <c r="X1976" s="2">
        <f>MONTH('8760'!B1933)</f>
        <v>3</v>
      </c>
    </row>
    <row r="1977" spans="23:24" x14ac:dyDescent="0.15">
      <c r="W1977" s="2">
        <f>HOUR('8760'!B1934)</f>
        <v>12</v>
      </c>
      <c r="X1977" s="2">
        <f>MONTH('8760'!B1934)</f>
        <v>3</v>
      </c>
    </row>
    <row r="1978" spans="23:24" x14ac:dyDescent="0.15">
      <c r="W1978" s="2">
        <f>HOUR('8760'!B1935)</f>
        <v>13</v>
      </c>
      <c r="X1978" s="2">
        <f>MONTH('8760'!B1935)</f>
        <v>3</v>
      </c>
    </row>
    <row r="1979" spans="23:24" x14ac:dyDescent="0.15">
      <c r="W1979" s="2">
        <f>HOUR('8760'!B1936)</f>
        <v>14</v>
      </c>
      <c r="X1979" s="2">
        <f>MONTH('8760'!B1936)</f>
        <v>3</v>
      </c>
    </row>
    <row r="1980" spans="23:24" x14ac:dyDescent="0.15">
      <c r="W1980" s="2">
        <f>HOUR('8760'!B1937)</f>
        <v>15</v>
      </c>
      <c r="X1980" s="2">
        <f>MONTH('8760'!B1937)</f>
        <v>3</v>
      </c>
    </row>
    <row r="1981" spans="23:24" x14ac:dyDescent="0.15">
      <c r="W1981" s="2">
        <f>HOUR('8760'!B1938)</f>
        <v>16</v>
      </c>
      <c r="X1981" s="2">
        <f>MONTH('8760'!B1938)</f>
        <v>3</v>
      </c>
    </row>
    <row r="1982" spans="23:24" x14ac:dyDescent="0.15">
      <c r="W1982" s="2">
        <f>HOUR('8760'!B1939)</f>
        <v>17</v>
      </c>
      <c r="X1982" s="2">
        <f>MONTH('8760'!B1939)</f>
        <v>3</v>
      </c>
    </row>
    <row r="1983" spans="23:24" x14ac:dyDescent="0.15">
      <c r="W1983" s="2">
        <f>HOUR('8760'!B1940)</f>
        <v>18</v>
      </c>
      <c r="X1983" s="2">
        <f>MONTH('8760'!B1940)</f>
        <v>3</v>
      </c>
    </row>
    <row r="1984" spans="23:24" x14ac:dyDescent="0.15">
      <c r="W1984" s="2">
        <f>HOUR('8760'!B1941)</f>
        <v>19</v>
      </c>
      <c r="X1984" s="2">
        <f>MONTH('8760'!B1941)</f>
        <v>3</v>
      </c>
    </row>
    <row r="1985" spans="23:24" x14ac:dyDescent="0.15">
      <c r="W1985" s="2">
        <f>HOUR('8760'!B1942)</f>
        <v>20</v>
      </c>
      <c r="X1985" s="2">
        <f>MONTH('8760'!B1942)</f>
        <v>3</v>
      </c>
    </row>
    <row r="1986" spans="23:24" x14ac:dyDescent="0.15">
      <c r="W1986" s="2">
        <f>HOUR('8760'!B1943)</f>
        <v>21</v>
      </c>
      <c r="X1986" s="2">
        <f>MONTH('8760'!B1943)</f>
        <v>3</v>
      </c>
    </row>
    <row r="1987" spans="23:24" x14ac:dyDescent="0.15">
      <c r="W1987" s="2">
        <f>HOUR('8760'!B1944)</f>
        <v>22</v>
      </c>
      <c r="X1987" s="2">
        <f>MONTH('8760'!B1944)</f>
        <v>3</v>
      </c>
    </row>
    <row r="1988" spans="23:24" x14ac:dyDescent="0.15">
      <c r="W1988" s="2">
        <f>HOUR('8760'!B1945)</f>
        <v>23</v>
      </c>
      <c r="X1988" s="2">
        <f>MONTH('8760'!B1945)</f>
        <v>3</v>
      </c>
    </row>
    <row r="1989" spans="23:24" x14ac:dyDescent="0.15">
      <c r="W1989" s="2">
        <f>HOUR('8760'!B1946)</f>
        <v>0</v>
      </c>
      <c r="X1989" s="2">
        <f>MONTH('8760'!B1946)</f>
        <v>3</v>
      </c>
    </row>
    <row r="1990" spans="23:24" x14ac:dyDescent="0.15">
      <c r="W1990" s="2">
        <f>HOUR('8760'!B1947)</f>
        <v>1</v>
      </c>
      <c r="X1990" s="2">
        <f>MONTH('8760'!B1947)</f>
        <v>3</v>
      </c>
    </row>
    <row r="1991" spans="23:24" x14ac:dyDescent="0.15">
      <c r="W1991" s="2">
        <f>HOUR('8760'!B1948)</f>
        <v>2</v>
      </c>
      <c r="X1991" s="2">
        <f>MONTH('8760'!B1948)</f>
        <v>3</v>
      </c>
    </row>
    <row r="1992" spans="23:24" x14ac:dyDescent="0.15">
      <c r="W1992" s="2">
        <f>HOUR('8760'!B1949)</f>
        <v>3</v>
      </c>
      <c r="X1992" s="2">
        <f>MONTH('8760'!B1949)</f>
        <v>3</v>
      </c>
    </row>
    <row r="1993" spans="23:24" x14ac:dyDescent="0.15">
      <c r="W1993" s="2">
        <f>HOUR('8760'!B1950)</f>
        <v>4</v>
      </c>
      <c r="X1993" s="2">
        <f>MONTH('8760'!B1950)</f>
        <v>3</v>
      </c>
    </row>
    <row r="1994" spans="23:24" x14ac:dyDescent="0.15">
      <c r="W1994" s="2">
        <f>HOUR('8760'!B1951)</f>
        <v>5</v>
      </c>
      <c r="X1994" s="2">
        <f>MONTH('8760'!B1951)</f>
        <v>3</v>
      </c>
    </row>
    <row r="1995" spans="23:24" x14ac:dyDescent="0.15">
      <c r="W1995" s="2">
        <f>HOUR('8760'!B1952)</f>
        <v>6</v>
      </c>
      <c r="X1995" s="2">
        <f>MONTH('8760'!B1952)</f>
        <v>3</v>
      </c>
    </row>
    <row r="1996" spans="23:24" x14ac:dyDescent="0.15">
      <c r="W1996" s="2">
        <f>HOUR('8760'!B1953)</f>
        <v>7</v>
      </c>
      <c r="X1996" s="2">
        <f>MONTH('8760'!B1953)</f>
        <v>3</v>
      </c>
    </row>
    <row r="1997" spans="23:24" x14ac:dyDescent="0.15">
      <c r="W1997" s="2">
        <f>HOUR('8760'!B1954)</f>
        <v>8</v>
      </c>
      <c r="X1997" s="2">
        <f>MONTH('8760'!B1954)</f>
        <v>3</v>
      </c>
    </row>
    <row r="1998" spans="23:24" x14ac:dyDescent="0.15">
      <c r="W1998" s="2">
        <f>HOUR('8760'!B1955)</f>
        <v>9</v>
      </c>
      <c r="X1998" s="2">
        <f>MONTH('8760'!B1955)</f>
        <v>3</v>
      </c>
    </row>
    <row r="1999" spans="23:24" x14ac:dyDescent="0.15">
      <c r="W1999" s="2">
        <f>HOUR('8760'!B1956)</f>
        <v>10</v>
      </c>
      <c r="X1999" s="2">
        <f>MONTH('8760'!B1956)</f>
        <v>3</v>
      </c>
    </row>
    <row r="2000" spans="23:24" x14ac:dyDescent="0.15">
      <c r="W2000" s="2">
        <f>HOUR('8760'!B1957)</f>
        <v>11</v>
      </c>
      <c r="X2000" s="2">
        <f>MONTH('8760'!B1957)</f>
        <v>3</v>
      </c>
    </row>
    <row r="2001" spans="23:24" x14ac:dyDescent="0.15">
      <c r="W2001" s="2">
        <f>HOUR('8760'!B1958)</f>
        <v>12</v>
      </c>
      <c r="X2001" s="2">
        <f>MONTH('8760'!B1958)</f>
        <v>3</v>
      </c>
    </row>
    <row r="2002" spans="23:24" x14ac:dyDescent="0.15">
      <c r="W2002" s="2">
        <f>HOUR('8760'!B1959)</f>
        <v>13</v>
      </c>
      <c r="X2002" s="2">
        <f>MONTH('8760'!B1959)</f>
        <v>3</v>
      </c>
    </row>
    <row r="2003" spans="23:24" x14ac:dyDescent="0.15">
      <c r="W2003" s="2">
        <f>HOUR('8760'!B1960)</f>
        <v>14</v>
      </c>
      <c r="X2003" s="2">
        <f>MONTH('8760'!B1960)</f>
        <v>3</v>
      </c>
    </row>
    <row r="2004" spans="23:24" x14ac:dyDescent="0.15">
      <c r="W2004" s="2">
        <f>HOUR('8760'!B1961)</f>
        <v>15</v>
      </c>
      <c r="X2004" s="2">
        <f>MONTH('8760'!B1961)</f>
        <v>3</v>
      </c>
    </row>
    <row r="2005" spans="23:24" x14ac:dyDescent="0.15">
      <c r="W2005" s="2">
        <f>HOUR('8760'!B1962)</f>
        <v>16</v>
      </c>
      <c r="X2005" s="2">
        <f>MONTH('8760'!B1962)</f>
        <v>3</v>
      </c>
    </row>
    <row r="2006" spans="23:24" x14ac:dyDescent="0.15">
      <c r="W2006" s="2">
        <f>HOUR('8760'!B1963)</f>
        <v>17</v>
      </c>
      <c r="X2006" s="2">
        <f>MONTH('8760'!B1963)</f>
        <v>3</v>
      </c>
    </row>
    <row r="2007" spans="23:24" x14ac:dyDescent="0.15">
      <c r="W2007" s="2">
        <f>HOUR('8760'!B1964)</f>
        <v>18</v>
      </c>
      <c r="X2007" s="2">
        <f>MONTH('8760'!B1964)</f>
        <v>3</v>
      </c>
    </row>
    <row r="2008" spans="23:24" x14ac:dyDescent="0.15">
      <c r="W2008" s="2">
        <f>HOUR('8760'!B1965)</f>
        <v>19</v>
      </c>
      <c r="X2008" s="2">
        <f>MONTH('8760'!B1965)</f>
        <v>3</v>
      </c>
    </row>
    <row r="2009" spans="23:24" x14ac:dyDescent="0.15">
      <c r="W2009" s="2">
        <f>HOUR('8760'!B1966)</f>
        <v>20</v>
      </c>
      <c r="X2009" s="2">
        <f>MONTH('8760'!B1966)</f>
        <v>3</v>
      </c>
    </row>
    <row r="2010" spans="23:24" x14ac:dyDescent="0.15">
      <c r="W2010" s="2">
        <f>HOUR('8760'!B1967)</f>
        <v>21</v>
      </c>
      <c r="X2010" s="2">
        <f>MONTH('8760'!B1967)</f>
        <v>3</v>
      </c>
    </row>
    <row r="2011" spans="23:24" x14ac:dyDescent="0.15">
      <c r="W2011" s="2">
        <f>HOUR('8760'!B1968)</f>
        <v>22</v>
      </c>
      <c r="X2011" s="2">
        <f>MONTH('8760'!B1968)</f>
        <v>3</v>
      </c>
    </row>
    <row r="2012" spans="23:24" x14ac:dyDescent="0.15">
      <c r="W2012" s="2">
        <f>HOUR('8760'!B1969)</f>
        <v>23</v>
      </c>
      <c r="X2012" s="2">
        <f>MONTH('8760'!B1969)</f>
        <v>3</v>
      </c>
    </row>
    <row r="2013" spans="23:24" x14ac:dyDescent="0.15">
      <c r="W2013" s="2">
        <f>HOUR('8760'!B1970)</f>
        <v>0</v>
      </c>
      <c r="X2013" s="2">
        <f>MONTH('8760'!B1970)</f>
        <v>3</v>
      </c>
    </row>
    <row r="2014" spans="23:24" x14ac:dyDescent="0.15">
      <c r="W2014" s="2">
        <f>HOUR('8760'!B1971)</f>
        <v>1</v>
      </c>
      <c r="X2014" s="2">
        <f>MONTH('8760'!B1971)</f>
        <v>3</v>
      </c>
    </row>
    <row r="2015" spans="23:24" x14ac:dyDescent="0.15">
      <c r="W2015" s="2">
        <f>HOUR('8760'!B1972)</f>
        <v>2</v>
      </c>
      <c r="X2015" s="2">
        <f>MONTH('8760'!B1972)</f>
        <v>3</v>
      </c>
    </row>
    <row r="2016" spans="23:24" x14ac:dyDescent="0.15">
      <c r="W2016" s="2">
        <f>HOUR('8760'!B1973)</f>
        <v>3</v>
      </c>
      <c r="X2016" s="2">
        <f>MONTH('8760'!B1973)</f>
        <v>3</v>
      </c>
    </row>
    <row r="2017" spans="23:24" x14ac:dyDescent="0.15">
      <c r="W2017" s="2">
        <f>HOUR('8760'!B1974)</f>
        <v>4</v>
      </c>
      <c r="X2017" s="2">
        <f>MONTH('8760'!B1974)</f>
        <v>3</v>
      </c>
    </row>
    <row r="2018" spans="23:24" x14ac:dyDescent="0.15">
      <c r="W2018" s="2">
        <f>HOUR('8760'!B1975)</f>
        <v>5</v>
      </c>
      <c r="X2018" s="2">
        <f>MONTH('8760'!B1975)</f>
        <v>3</v>
      </c>
    </row>
    <row r="2019" spans="23:24" x14ac:dyDescent="0.15">
      <c r="W2019" s="2">
        <f>HOUR('8760'!B1976)</f>
        <v>6</v>
      </c>
      <c r="X2019" s="2">
        <f>MONTH('8760'!B1976)</f>
        <v>3</v>
      </c>
    </row>
    <row r="2020" spans="23:24" x14ac:dyDescent="0.15">
      <c r="W2020" s="2">
        <f>HOUR('8760'!B1977)</f>
        <v>7</v>
      </c>
      <c r="X2020" s="2">
        <f>MONTH('8760'!B1977)</f>
        <v>3</v>
      </c>
    </row>
    <row r="2021" spans="23:24" x14ac:dyDescent="0.15">
      <c r="W2021" s="2">
        <f>HOUR('8760'!B1978)</f>
        <v>8</v>
      </c>
      <c r="X2021" s="2">
        <f>MONTH('8760'!B1978)</f>
        <v>3</v>
      </c>
    </row>
    <row r="2022" spans="23:24" x14ac:dyDescent="0.15">
      <c r="W2022" s="2">
        <f>HOUR('8760'!B1979)</f>
        <v>9</v>
      </c>
      <c r="X2022" s="2">
        <f>MONTH('8760'!B1979)</f>
        <v>3</v>
      </c>
    </row>
    <row r="2023" spans="23:24" x14ac:dyDescent="0.15">
      <c r="W2023" s="2">
        <f>HOUR('8760'!B1980)</f>
        <v>10</v>
      </c>
      <c r="X2023" s="2">
        <f>MONTH('8760'!B1980)</f>
        <v>3</v>
      </c>
    </row>
    <row r="2024" spans="23:24" x14ac:dyDescent="0.15">
      <c r="W2024" s="2">
        <f>HOUR('8760'!B1981)</f>
        <v>11</v>
      </c>
      <c r="X2024" s="2">
        <f>MONTH('8760'!B1981)</f>
        <v>3</v>
      </c>
    </row>
    <row r="2025" spans="23:24" x14ac:dyDescent="0.15">
      <c r="W2025" s="2">
        <f>HOUR('8760'!B1982)</f>
        <v>12</v>
      </c>
      <c r="X2025" s="2">
        <f>MONTH('8760'!B1982)</f>
        <v>3</v>
      </c>
    </row>
    <row r="2026" spans="23:24" x14ac:dyDescent="0.15">
      <c r="W2026" s="2">
        <f>HOUR('8760'!B1983)</f>
        <v>13</v>
      </c>
      <c r="X2026" s="2">
        <f>MONTH('8760'!B1983)</f>
        <v>3</v>
      </c>
    </row>
    <row r="2027" spans="23:24" x14ac:dyDescent="0.15">
      <c r="W2027" s="2">
        <f>HOUR('8760'!B1984)</f>
        <v>14</v>
      </c>
      <c r="X2027" s="2">
        <f>MONTH('8760'!B1984)</f>
        <v>3</v>
      </c>
    </row>
    <row r="2028" spans="23:24" x14ac:dyDescent="0.15">
      <c r="W2028" s="2">
        <f>HOUR('8760'!B1985)</f>
        <v>15</v>
      </c>
      <c r="X2028" s="2">
        <f>MONTH('8760'!B1985)</f>
        <v>3</v>
      </c>
    </row>
    <row r="2029" spans="23:24" x14ac:dyDescent="0.15">
      <c r="W2029" s="2">
        <f>HOUR('8760'!B1986)</f>
        <v>16</v>
      </c>
      <c r="X2029" s="2">
        <f>MONTH('8760'!B1986)</f>
        <v>3</v>
      </c>
    </row>
    <row r="2030" spans="23:24" x14ac:dyDescent="0.15">
      <c r="W2030" s="2">
        <f>HOUR('8760'!B1987)</f>
        <v>17</v>
      </c>
      <c r="X2030" s="2">
        <f>MONTH('8760'!B1987)</f>
        <v>3</v>
      </c>
    </row>
    <row r="2031" spans="23:24" x14ac:dyDescent="0.15">
      <c r="W2031" s="2">
        <f>HOUR('8760'!B1988)</f>
        <v>18</v>
      </c>
      <c r="X2031" s="2">
        <f>MONTH('8760'!B1988)</f>
        <v>3</v>
      </c>
    </row>
    <row r="2032" spans="23:24" x14ac:dyDescent="0.15">
      <c r="W2032" s="2">
        <f>HOUR('8760'!B1989)</f>
        <v>19</v>
      </c>
      <c r="X2032" s="2">
        <f>MONTH('8760'!B1989)</f>
        <v>3</v>
      </c>
    </row>
    <row r="2033" spans="23:24" x14ac:dyDescent="0.15">
      <c r="W2033" s="2">
        <f>HOUR('8760'!B1990)</f>
        <v>20</v>
      </c>
      <c r="X2033" s="2">
        <f>MONTH('8760'!B1990)</f>
        <v>3</v>
      </c>
    </row>
    <row r="2034" spans="23:24" x14ac:dyDescent="0.15">
      <c r="W2034" s="2">
        <f>HOUR('8760'!B1991)</f>
        <v>21</v>
      </c>
      <c r="X2034" s="2">
        <f>MONTH('8760'!B1991)</f>
        <v>3</v>
      </c>
    </row>
    <row r="2035" spans="23:24" x14ac:dyDescent="0.15">
      <c r="W2035" s="2">
        <f>HOUR('8760'!B1992)</f>
        <v>22</v>
      </c>
      <c r="X2035" s="2">
        <f>MONTH('8760'!B1992)</f>
        <v>3</v>
      </c>
    </row>
    <row r="2036" spans="23:24" x14ac:dyDescent="0.15">
      <c r="W2036" s="2">
        <f>HOUR('8760'!B1993)</f>
        <v>23</v>
      </c>
      <c r="X2036" s="2">
        <f>MONTH('8760'!B1993)</f>
        <v>3</v>
      </c>
    </row>
    <row r="2037" spans="23:24" x14ac:dyDescent="0.15">
      <c r="W2037" s="2">
        <f>HOUR('8760'!B1994)</f>
        <v>0</v>
      </c>
      <c r="X2037" s="2">
        <f>MONTH('8760'!B1994)</f>
        <v>3</v>
      </c>
    </row>
    <row r="2038" spans="23:24" x14ac:dyDescent="0.15">
      <c r="W2038" s="2">
        <f>HOUR('8760'!B1995)</f>
        <v>1</v>
      </c>
      <c r="X2038" s="2">
        <f>MONTH('8760'!B1995)</f>
        <v>3</v>
      </c>
    </row>
    <row r="2039" spans="23:24" x14ac:dyDescent="0.15">
      <c r="W2039" s="2">
        <f>HOUR('8760'!B1996)</f>
        <v>2</v>
      </c>
      <c r="X2039" s="2">
        <f>MONTH('8760'!B1996)</f>
        <v>3</v>
      </c>
    </row>
    <row r="2040" spans="23:24" x14ac:dyDescent="0.15">
      <c r="W2040" s="2">
        <f>HOUR('8760'!B1997)</f>
        <v>3</v>
      </c>
      <c r="X2040" s="2">
        <f>MONTH('8760'!B1997)</f>
        <v>3</v>
      </c>
    </row>
    <row r="2041" spans="23:24" x14ac:dyDescent="0.15">
      <c r="W2041" s="2">
        <f>HOUR('8760'!B1998)</f>
        <v>4</v>
      </c>
      <c r="X2041" s="2">
        <f>MONTH('8760'!B1998)</f>
        <v>3</v>
      </c>
    </row>
    <row r="2042" spans="23:24" x14ac:dyDescent="0.15">
      <c r="W2042" s="2">
        <f>HOUR('8760'!B1999)</f>
        <v>5</v>
      </c>
      <c r="X2042" s="2">
        <f>MONTH('8760'!B1999)</f>
        <v>3</v>
      </c>
    </row>
    <row r="2043" spans="23:24" x14ac:dyDescent="0.15">
      <c r="W2043" s="2">
        <f>HOUR('8760'!B2000)</f>
        <v>6</v>
      </c>
      <c r="X2043" s="2">
        <f>MONTH('8760'!B2000)</f>
        <v>3</v>
      </c>
    </row>
    <row r="2044" spans="23:24" x14ac:dyDescent="0.15">
      <c r="W2044" s="2">
        <f>HOUR('8760'!B2001)</f>
        <v>7</v>
      </c>
      <c r="X2044" s="2">
        <f>MONTH('8760'!B2001)</f>
        <v>3</v>
      </c>
    </row>
    <row r="2045" spans="23:24" x14ac:dyDescent="0.15">
      <c r="W2045" s="2">
        <f>HOUR('8760'!B2002)</f>
        <v>8</v>
      </c>
      <c r="X2045" s="2">
        <f>MONTH('8760'!B2002)</f>
        <v>3</v>
      </c>
    </row>
    <row r="2046" spans="23:24" x14ac:dyDescent="0.15">
      <c r="W2046" s="2">
        <f>HOUR('8760'!B2003)</f>
        <v>9</v>
      </c>
      <c r="X2046" s="2">
        <f>MONTH('8760'!B2003)</f>
        <v>3</v>
      </c>
    </row>
    <row r="2047" spans="23:24" x14ac:dyDescent="0.15">
      <c r="W2047" s="2">
        <f>HOUR('8760'!B2004)</f>
        <v>10</v>
      </c>
      <c r="X2047" s="2">
        <f>MONTH('8760'!B2004)</f>
        <v>3</v>
      </c>
    </row>
    <row r="2048" spans="23:24" x14ac:dyDescent="0.15">
      <c r="W2048" s="2">
        <f>HOUR('8760'!B2005)</f>
        <v>11</v>
      </c>
      <c r="X2048" s="2">
        <f>MONTH('8760'!B2005)</f>
        <v>3</v>
      </c>
    </row>
    <row r="2049" spans="23:24" x14ac:dyDescent="0.15">
      <c r="W2049" s="2">
        <f>HOUR('8760'!B2006)</f>
        <v>12</v>
      </c>
      <c r="X2049" s="2">
        <f>MONTH('8760'!B2006)</f>
        <v>3</v>
      </c>
    </row>
    <row r="2050" spans="23:24" x14ac:dyDescent="0.15">
      <c r="W2050" s="2">
        <f>HOUR('8760'!B2007)</f>
        <v>13</v>
      </c>
      <c r="X2050" s="2">
        <f>MONTH('8760'!B2007)</f>
        <v>3</v>
      </c>
    </row>
    <row r="2051" spans="23:24" x14ac:dyDescent="0.15">
      <c r="W2051" s="2">
        <f>HOUR('8760'!B2008)</f>
        <v>14</v>
      </c>
      <c r="X2051" s="2">
        <f>MONTH('8760'!B2008)</f>
        <v>3</v>
      </c>
    </row>
    <row r="2052" spans="23:24" x14ac:dyDescent="0.15">
      <c r="W2052" s="2">
        <f>HOUR('8760'!B2009)</f>
        <v>15</v>
      </c>
      <c r="X2052" s="2">
        <f>MONTH('8760'!B2009)</f>
        <v>3</v>
      </c>
    </row>
    <row r="2053" spans="23:24" x14ac:dyDescent="0.15">
      <c r="W2053" s="2">
        <f>HOUR('8760'!B2010)</f>
        <v>16</v>
      </c>
      <c r="X2053" s="2">
        <f>MONTH('8760'!B2010)</f>
        <v>3</v>
      </c>
    </row>
    <row r="2054" spans="23:24" x14ac:dyDescent="0.15">
      <c r="W2054" s="2">
        <f>HOUR('8760'!B2011)</f>
        <v>17</v>
      </c>
      <c r="X2054" s="2">
        <f>MONTH('8760'!B2011)</f>
        <v>3</v>
      </c>
    </row>
    <row r="2055" spans="23:24" x14ac:dyDescent="0.15">
      <c r="W2055" s="2">
        <f>HOUR('8760'!B2012)</f>
        <v>18</v>
      </c>
      <c r="X2055" s="2">
        <f>MONTH('8760'!B2012)</f>
        <v>3</v>
      </c>
    </row>
    <row r="2056" spans="23:24" x14ac:dyDescent="0.15">
      <c r="W2056" s="2">
        <f>HOUR('8760'!B2013)</f>
        <v>19</v>
      </c>
      <c r="X2056" s="2">
        <f>MONTH('8760'!B2013)</f>
        <v>3</v>
      </c>
    </row>
    <row r="2057" spans="23:24" x14ac:dyDescent="0.15">
      <c r="W2057" s="2">
        <f>HOUR('8760'!B2014)</f>
        <v>20</v>
      </c>
      <c r="X2057" s="2">
        <f>MONTH('8760'!B2014)</f>
        <v>3</v>
      </c>
    </row>
    <row r="2058" spans="23:24" x14ac:dyDescent="0.15">
      <c r="W2058" s="2">
        <f>HOUR('8760'!B2015)</f>
        <v>21</v>
      </c>
      <c r="X2058" s="2">
        <f>MONTH('8760'!B2015)</f>
        <v>3</v>
      </c>
    </row>
    <row r="2059" spans="23:24" x14ac:dyDescent="0.15">
      <c r="W2059" s="2">
        <f>HOUR('8760'!B2016)</f>
        <v>22</v>
      </c>
      <c r="X2059" s="2">
        <f>MONTH('8760'!B2016)</f>
        <v>3</v>
      </c>
    </row>
    <row r="2060" spans="23:24" x14ac:dyDescent="0.15">
      <c r="W2060" s="2">
        <f>HOUR('8760'!B2017)</f>
        <v>23</v>
      </c>
      <c r="X2060" s="2">
        <f>MONTH('8760'!B2017)</f>
        <v>3</v>
      </c>
    </row>
    <row r="2061" spans="23:24" x14ac:dyDescent="0.15">
      <c r="W2061" s="2">
        <f>HOUR('8760'!B2018)</f>
        <v>0</v>
      </c>
      <c r="X2061" s="2">
        <f>MONTH('8760'!B2018)</f>
        <v>3</v>
      </c>
    </row>
    <row r="2062" spans="23:24" x14ac:dyDescent="0.15">
      <c r="W2062" s="2">
        <f>HOUR('8760'!B2019)</f>
        <v>1</v>
      </c>
      <c r="X2062" s="2">
        <f>MONTH('8760'!B2019)</f>
        <v>3</v>
      </c>
    </row>
    <row r="2063" spans="23:24" x14ac:dyDescent="0.15">
      <c r="W2063" s="2">
        <f>HOUR('8760'!B2020)</f>
        <v>2</v>
      </c>
      <c r="X2063" s="2">
        <f>MONTH('8760'!B2020)</f>
        <v>3</v>
      </c>
    </row>
    <row r="2064" spans="23:24" x14ac:dyDescent="0.15">
      <c r="W2064" s="2">
        <f>HOUR('8760'!B2021)</f>
        <v>3</v>
      </c>
      <c r="X2064" s="2">
        <f>MONTH('8760'!B2021)</f>
        <v>3</v>
      </c>
    </row>
    <row r="2065" spans="23:24" x14ac:dyDescent="0.15">
      <c r="W2065" s="2">
        <f>HOUR('8760'!B2022)</f>
        <v>4</v>
      </c>
      <c r="X2065" s="2">
        <f>MONTH('8760'!B2022)</f>
        <v>3</v>
      </c>
    </row>
    <row r="2066" spans="23:24" x14ac:dyDescent="0.15">
      <c r="W2066" s="2">
        <f>HOUR('8760'!B2023)</f>
        <v>5</v>
      </c>
      <c r="X2066" s="2">
        <f>MONTH('8760'!B2023)</f>
        <v>3</v>
      </c>
    </row>
    <row r="2067" spans="23:24" x14ac:dyDescent="0.15">
      <c r="W2067" s="2">
        <f>HOUR('8760'!B2024)</f>
        <v>6</v>
      </c>
      <c r="X2067" s="2">
        <f>MONTH('8760'!B2024)</f>
        <v>3</v>
      </c>
    </row>
    <row r="2068" spans="23:24" x14ac:dyDescent="0.15">
      <c r="W2068" s="2">
        <f>HOUR('8760'!B2025)</f>
        <v>7</v>
      </c>
      <c r="X2068" s="2">
        <f>MONTH('8760'!B2025)</f>
        <v>3</v>
      </c>
    </row>
    <row r="2069" spans="23:24" x14ac:dyDescent="0.15">
      <c r="W2069" s="2">
        <f>HOUR('8760'!B2026)</f>
        <v>8</v>
      </c>
      <c r="X2069" s="2">
        <f>MONTH('8760'!B2026)</f>
        <v>3</v>
      </c>
    </row>
    <row r="2070" spans="23:24" x14ac:dyDescent="0.15">
      <c r="W2070" s="2">
        <f>HOUR('8760'!B2027)</f>
        <v>9</v>
      </c>
      <c r="X2070" s="2">
        <f>MONTH('8760'!B2027)</f>
        <v>3</v>
      </c>
    </row>
    <row r="2071" spans="23:24" x14ac:dyDescent="0.15">
      <c r="W2071" s="2">
        <f>HOUR('8760'!B2028)</f>
        <v>10</v>
      </c>
      <c r="X2071" s="2">
        <f>MONTH('8760'!B2028)</f>
        <v>3</v>
      </c>
    </row>
    <row r="2072" spans="23:24" x14ac:dyDescent="0.15">
      <c r="W2072" s="2">
        <f>HOUR('8760'!B2029)</f>
        <v>11</v>
      </c>
      <c r="X2072" s="2">
        <f>MONTH('8760'!B2029)</f>
        <v>3</v>
      </c>
    </row>
    <row r="2073" spans="23:24" x14ac:dyDescent="0.15">
      <c r="W2073" s="2">
        <f>HOUR('8760'!B2030)</f>
        <v>12</v>
      </c>
      <c r="X2073" s="2">
        <f>MONTH('8760'!B2030)</f>
        <v>3</v>
      </c>
    </row>
    <row r="2074" spans="23:24" x14ac:dyDescent="0.15">
      <c r="W2074" s="2">
        <f>HOUR('8760'!B2031)</f>
        <v>13</v>
      </c>
      <c r="X2074" s="2">
        <f>MONTH('8760'!B2031)</f>
        <v>3</v>
      </c>
    </row>
    <row r="2075" spans="23:24" x14ac:dyDescent="0.15">
      <c r="W2075" s="2">
        <f>HOUR('8760'!B2032)</f>
        <v>14</v>
      </c>
      <c r="X2075" s="2">
        <f>MONTH('8760'!B2032)</f>
        <v>3</v>
      </c>
    </row>
    <row r="2076" spans="23:24" x14ac:dyDescent="0.15">
      <c r="W2076" s="2">
        <f>HOUR('8760'!B2033)</f>
        <v>15</v>
      </c>
      <c r="X2076" s="2">
        <f>MONTH('8760'!B2033)</f>
        <v>3</v>
      </c>
    </row>
    <row r="2077" spans="23:24" x14ac:dyDescent="0.15">
      <c r="W2077" s="2">
        <f>HOUR('8760'!B2034)</f>
        <v>16</v>
      </c>
      <c r="X2077" s="2">
        <f>MONTH('8760'!B2034)</f>
        <v>3</v>
      </c>
    </row>
    <row r="2078" spans="23:24" x14ac:dyDescent="0.15">
      <c r="W2078" s="2">
        <f>HOUR('8760'!B2035)</f>
        <v>17</v>
      </c>
      <c r="X2078" s="2">
        <f>MONTH('8760'!B2035)</f>
        <v>3</v>
      </c>
    </row>
    <row r="2079" spans="23:24" x14ac:dyDescent="0.15">
      <c r="W2079" s="2">
        <f>HOUR('8760'!B2036)</f>
        <v>18</v>
      </c>
      <c r="X2079" s="2">
        <f>MONTH('8760'!B2036)</f>
        <v>3</v>
      </c>
    </row>
    <row r="2080" spans="23:24" x14ac:dyDescent="0.15">
      <c r="W2080" s="2">
        <f>HOUR('8760'!B2037)</f>
        <v>19</v>
      </c>
      <c r="X2080" s="2">
        <f>MONTH('8760'!B2037)</f>
        <v>3</v>
      </c>
    </row>
    <row r="2081" spans="23:24" x14ac:dyDescent="0.15">
      <c r="W2081" s="2">
        <f>HOUR('8760'!B2038)</f>
        <v>20</v>
      </c>
      <c r="X2081" s="2">
        <f>MONTH('8760'!B2038)</f>
        <v>3</v>
      </c>
    </row>
    <row r="2082" spans="23:24" x14ac:dyDescent="0.15">
      <c r="W2082" s="2">
        <f>HOUR('8760'!B2039)</f>
        <v>21</v>
      </c>
      <c r="X2082" s="2">
        <f>MONTH('8760'!B2039)</f>
        <v>3</v>
      </c>
    </row>
    <row r="2083" spans="23:24" x14ac:dyDescent="0.15">
      <c r="W2083" s="2">
        <f>HOUR('8760'!B2040)</f>
        <v>22</v>
      </c>
      <c r="X2083" s="2">
        <f>MONTH('8760'!B2040)</f>
        <v>3</v>
      </c>
    </row>
    <row r="2084" spans="23:24" x14ac:dyDescent="0.15">
      <c r="W2084" s="2">
        <f>HOUR('8760'!B2041)</f>
        <v>23</v>
      </c>
      <c r="X2084" s="2">
        <f>MONTH('8760'!B2041)</f>
        <v>3</v>
      </c>
    </row>
    <row r="2085" spans="23:24" x14ac:dyDescent="0.15">
      <c r="W2085" s="2">
        <f>HOUR('8760'!B2042)</f>
        <v>0</v>
      </c>
      <c r="X2085" s="2">
        <f>MONTH('8760'!B2042)</f>
        <v>3</v>
      </c>
    </row>
    <row r="2086" spans="23:24" x14ac:dyDescent="0.15">
      <c r="W2086" s="2">
        <f>HOUR('8760'!B2043)</f>
        <v>1</v>
      </c>
      <c r="X2086" s="2">
        <f>MONTH('8760'!B2043)</f>
        <v>3</v>
      </c>
    </row>
    <row r="2087" spans="23:24" x14ac:dyDescent="0.15">
      <c r="W2087" s="2">
        <f>HOUR('8760'!B2044)</f>
        <v>2</v>
      </c>
      <c r="X2087" s="2">
        <f>MONTH('8760'!B2044)</f>
        <v>3</v>
      </c>
    </row>
    <row r="2088" spans="23:24" x14ac:dyDescent="0.15">
      <c r="W2088" s="2">
        <f>HOUR('8760'!B2045)</f>
        <v>3</v>
      </c>
      <c r="X2088" s="2">
        <f>MONTH('8760'!B2045)</f>
        <v>3</v>
      </c>
    </row>
    <row r="2089" spans="23:24" x14ac:dyDescent="0.15">
      <c r="W2089" s="2">
        <f>HOUR('8760'!B2046)</f>
        <v>4</v>
      </c>
      <c r="X2089" s="2">
        <f>MONTH('8760'!B2046)</f>
        <v>3</v>
      </c>
    </row>
    <row r="2090" spans="23:24" x14ac:dyDescent="0.15">
      <c r="W2090" s="2">
        <f>HOUR('8760'!B2047)</f>
        <v>5</v>
      </c>
      <c r="X2090" s="2">
        <f>MONTH('8760'!B2047)</f>
        <v>3</v>
      </c>
    </row>
    <row r="2091" spans="23:24" x14ac:dyDescent="0.15">
      <c r="W2091" s="2">
        <f>HOUR('8760'!B2048)</f>
        <v>6</v>
      </c>
      <c r="X2091" s="2">
        <f>MONTH('8760'!B2048)</f>
        <v>3</v>
      </c>
    </row>
    <row r="2092" spans="23:24" x14ac:dyDescent="0.15">
      <c r="W2092" s="2">
        <f>HOUR('8760'!B2049)</f>
        <v>7</v>
      </c>
      <c r="X2092" s="2">
        <f>MONTH('8760'!B2049)</f>
        <v>3</v>
      </c>
    </row>
    <row r="2093" spans="23:24" x14ac:dyDescent="0.15">
      <c r="W2093" s="2">
        <f>HOUR('8760'!B2050)</f>
        <v>8</v>
      </c>
      <c r="X2093" s="2">
        <f>MONTH('8760'!B2050)</f>
        <v>3</v>
      </c>
    </row>
    <row r="2094" spans="23:24" x14ac:dyDescent="0.15">
      <c r="W2094" s="2">
        <f>HOUR('8760'!B2051)</f>
        <v>9</v>
      </c>
      <c r="X2094" s="2">
        <f>MONTH('8760'!B2051)</f>
        <v>3</v>
      </c>
    </row>
    <row r="2095" spans="23:24" x14ac:dyDescent="0.15">
      <c r="W2095" s="2">
        <f>HOUR('8760'!B2052)</f>
        <v>10</v>
      </c>
      <c r="X2095" s="2">
        <f>MONTH('8760'!B2052)</f>
        <v>3</v>
      </c>
    </row>
    <row r="2096" spans="23:24" x14ac:dyDescent="0.15">
      <c r="W2096" s="2">
        <f>HOUR('8760'!B2053)</f>
        <v>11</v>
      </c>
      <c r="X2096" s="2">
        <f>MONTH('8760'!B2053)</f>
        <v>3</v>
      </c>
    </row>
    <row r="2097" spans="23:24" x14ac:dyDescent="0.15">
      <c r="W2097" s="2">
        <f>HOUR('8760'!B2054)</f>
        <v>12</v>
      </c>
      <c r="X2097" s="2">
        <f>MONTH('8760'!B2054)</f>
        <v>3</v>
      </c>
    </row>
    <row r="2098" spans="23:24" x14ac:dyDescent="0.15">
      <c r="W2098" s="2">
        <f>HOUR('8760'!B2055)</f>
        <v>13</v>
      </c>
      <c r="X2098" s="2">
        <f>MONTH('8760'!B2055)</f>
        <v>3</v>
      </c>
    </row>
    <row r="2099" spans="23:24" x14ac:dyDescent="0.15">
      <c r="W2099" s="2">
        <f>HOUR('8760'!B2056)</f>
        <v>14</v>
      </c>
      <c r="X2099" s="2">
        <f>MONTH('8760'!B2056)</f>
        <v>3</v>
      </c>
    </row>
    <row r="2100" spans="23:24" x14ac:dyDescent="0.15">
      <c r="W2100" s="2">
        <f>HOUR('8760'!B2057)</f>
        <v>15</v>
      </c>
      <c r="X2100" s="2">
        <f>MONTH('8760'!B2057)</f>
        <v>3</v>
      </c>
    </row>
    <row r="2101" spans="23:24" x14ac:dyDescent="0.15">
      <c r="W2101" s="2">
        <f>HOUR('8760'!B2058)</f>
        <v>16</v>
      </c>
      <c r="X2101" s="2">
        <f>MONTH('8760'!B2058)</f>
        <v>3</v>
      </c>
    </row>
    <row r="2102" spans="23:24" x14ac:dyDescent="0.15">
      <c r="W2102" s="2">
        <f>HOUR('8760'!B2059)</f>
        <v>17</v>
      </c>
      <c r="X2102" s="2">
        <f>MONTH('8760'!B2059)</f>
        <v>3</v>
      </c>
    </row>
    <row r="2103" spans="23:24" x14ac:dyDescent="0.15">
      <c r="W2103" s="2">
        <f>HOUR('8760'!B2060)</f>
        <v>18</v>
      </c>
      <c r="X2103" s="2">
        <f>MONTH('8760'!B2060)</f>
        <v>3</v>
      </c>
    </row>
    <row r="2104" spans="23:24" x14ac:dyDescent="0.15">
      <c r="W2104" s="2">
        <f>HOUR('8760'!B2061)</f>
        <v>19</v>
      </c>
      <c r="X2104" s="2">
        <f>MONTH('8760'!B2061)</f>
        <v>3</v>
      </c>
    </row>
    <row r="2105" spans="23:24" x14ac:dyDescent="0.15">
      <c r="W2105" s="2">
        <f>HOUR('8760'!B2062)</f>
        <v>20</v>
      </c>
      <c r="X2105" s="2">
        <f>MONTH('8760'!B2062)</f>
        <v>3</v>
      </c>
    </row>
    <row r="2106" spans="23:24" x14ac:dyDescent="0.15">
      <c r="W2106" s="2">
        <f>HOUR('8760'!B2063)</f>
        <v>21</v>
      </c>
      <c r="X2106" s="2">
        <f>MONTH('8760'!B2063)</f>
        <v>3</v>
      </c>
    </row>
    <row r="2107" spans="23:24" x14ac:dyDescent="0.15">
      <c r="W2107" s="2">
        <f>HOUR('8760'!B2064)</f>
        <v>22</v>
      </c>
      <c r="X2107" s="2">
        <f>MONTH('8760'!B2064)</f>
        <v>3</v>
      </c>
    </row>
    <row r="2108" spans="23:24" x14ac:dyDescent="0.15">
      <c r="W2108" s="2">
        <f>HOUR('8760'!B2065)</f>
        <v>23</v>
      </c>
      <c r="X2108" s="2">
        <f>MONTH('8760'!B2065)</f>
        <v>3</v>
      </c>
    </row>
    <row r="2109" spans="23:24" x14ac:dyDescent="0.15">
      <c r="W2109" s="2">
        <f>HOUR('8760'!B2066)</f>
        <v>0</v>
      </c>
      <c r="X2109" s="2">
        <f>MONTH('8760'!B2066)</f>
        <v>3</v>
      </c>
    </row>
    <row r="2110" spans="23:24" x14ac:dyDescent="0.15">
      <c r="W2110" s="2">
        <f>HOUR('8760'!B2067)</f>
        <v>1</v>
      </c>
      <c r="X2110" s="2">
        <f>MONTH('8760'!B2067)</f>
        <v>3</v>
      </c>
    </row>
    <row r="2111" spans="23:24" x14ac:dyDescent="0.15">
      <c r="W2111" s="2">
        <f>HOUR('8760'!B2068)</f>
        <v>2</v>
      </c>
      <c r="X2111" s="2">
        <f>MONTH('8760'!B2068)</f>
        <v>3</v>
      </c>
    </row>
    <row r="2112" spans="23:24" x14ac:dyDescent="0.15">
      <c r="W2112" s="2">
        <f>HOUR('8760'!B2069)</f>
        <v>3</v>
      </c>
      <c r="X2112" s="2">
        <f>MONTH('8760'!B2069)</f>
        <v>3</v>
      </c>
    </row>
    <row r="2113" spans="23:24" x14ac:dyDescent="0.15">
      <c r="W2113" s="2">
        <f>HOUR('8760'!B2070)</f>
        <v>4</v>
      </c>
      <c r="X2113" s="2">
        <f>MONTH('8760'!B2070)</f>
        <v>3</v>
      </c>
    </row>
    <row r="2114" spans="23:24" x14ac:dyDescent="0.15">
      <c r="W2114" s="2">
        <f>HOUR('8760'!B2071)</f>
        <v>5</v>
      </c>
      <c r="X2114" s="2">
        <f>MONTH('8760'!B2071)</f>
        <v>3</v>
      </c>
    </row>
    <row r="2115" spans="23:24" x14ac:dyDescent="0.15">
      <c r="W2115" s="2">
        <f>HOUR('8760'!B2072)</f>
        <v>6</v>
      </c>
      <c r="X2115" s="2">
        <f>MONTH('8760'!B2072)</f>
        <v>3</v>
      </c>
    </row>
    <row r="2116" spans="23:24" x14ac:dyDescent="0.15">
      <c r="W2116" s="2">
        <f>HOUR('8760'!B2073)</f>
        <v>7</v>
      </c>
      <c r="X2116" s="2">
        <f>MONTH('8760'!B2073)</f>
        <v>3</v>
      </c>
    </row>
    <row r="2117" spans="23:24" x14ac:dyDescent="0.15">
      <c r="W2117" s="2">
        <f>HOUR('8760'!B2074)</f>
        <v>8</v>
      </c>
      <c r="X2117" s="2">
        <f>MONTH('8760'!B2074)</f>
        <v>3</v>
      </c>
    </row>
    <row r="2118" spans="23:24" x14ac:dyDescent="0.15">
      <c r="W2118" s="2">
        <f>HOUR('8760'!B2075)</f>
        <v>9</v>
      </c>
      <c r="X2118" s="2">
        <f>MONTH('8760'!B2075)</f>
        <v>3</v>
      </c>
    </row>
    <row r="2119" spans="23:24" x14ac:dyDescent="0.15">
      <c r="W2119" s="2">
        <f>HOUR('8760'!B2076)</f>
        <v>10</v>
      </c>
      <c r="X2119" s="2">
        <f>MONTH('8760'!B2076)</f>
        <v>3</v>
      </c>
    </row>
    <row r="2120" spans="23:24" x14ac:dyDescent="0.15">
      <c r="W2120" s="2">
        <f>HOUR('8760'!B2077)</f>
        <v>11</v>
      </c>
      <c r="X2120" s="2">
        <f>MONTH('8760'!B2077)</f>
        <v>3</v>
      </c>
    </row>
    <row r="2121" spans="23:24" x14ac:dyDescent="0.15">
      <c r="W2121" s="2">
        <f>HOUR('8760'!B2078)</f>
        <v>12</v>
      </c>
      <c r="X2121" s="2">
        <f>MONTH('8760'!B2078)</f>
        <v>3</v>
      </c>
    </row>
    <row r="2122" spans="23:24" x14ac:dyDescent="0.15">
      <c r="W2122" s="2">
        <f>HOUR('8760'!B2079)</f>
        <v>13</v>
      </c>
      <c r="X2122" s="2">
        <f>MONTH('8760'!B2079)</f>
        <v>3</v>
      </c>
    </row>
    <row r="2123" spans="23:24" x14ac:dyDescent="0.15">
      <c r="W2123" s="2">
        <f>HOUR('8760'!B2080)</f>
        <v>14</v>
      </c>
      <c r="X2123" s="2">
        <f>MONTH('8760'!B2080)</f>
        <v>3</v>
      </c>
    </row>
    <row r="2124" spans="23:24" x14ac:dyDescent="0.15">
      <c r="W2124" s="2">
        <f>HOUR('8760'!B2081)</f>
        <v>15</v>
      </c>
      <c r="X2124" s="2">
        <f>MONTH('8760'!B2081)</f>
        <v>3</v>
      </c>
    </row>
    <row r="2125" spans="23:24" x14ac:dyDescent="0.15">
      <c r="W2125" s="2">
        <f>HOUR('8760'!B2082)</f>
        <v>16</v>
      </c>
      <c r="X2125" s="2">
        <f>MONTH('8760'!B2082)</f>
        <v>3</v>
      </c>
    </row>
    <row r="2126" spans="23:24" x14ac:dyDescent="0.15">
      <c r="W2126" s="2">
        <f>HOUR('8760'!B2083)</f>
        <v>17</v>
      </c>
      <c r="X2126" s="2">
        <f>MONTH('8760'!B2083)</f>
        <v>3</v>
      </c>
    </row>
    <row r="2127" spans="23:24" x14ac:dyDescent="0.15">
      <c r="W2127" s="2">
        <f>HOUR('8760'!B2084)</f>
        <v>18</v>
      </c>
      <c r="X2127" s="2">
        <f>MONTH('8760'!B2084)</f>
        <v>3</v>
      </c>
    </row>
    <row r="2128" spans="23:24" x14ac:dyDescent="0.15">
      <c r="W2128" s="2">
        <f>HOUR('8760'!B2085)</f>
        <v>19</v>
      </c>
      <c r="X2128" s="2">
        <f>MONTH('8760'!B2085)</f>
        <v>3</v>
      </c>
    </row>
    <row r="2129" spans="23:24" x14ac:dyDescent="0.15">
      <c r="W2129" s="2">
        <f>HOUR('8760'!B2086)</f>
        <v>20</v>
      </c>
      <c r="X2129" s="2">
        <f>MONTH('8760'!B2086)</f>
        <v>3</v>
      </c>
    </row>
    <row r="2130" spans="23:24" x14ac:dyDescent="0.15">
      <c r="W2130" s="2">
        <f>HOUR('8760'!B2087)</f>
        <v>21</v>
      </c>
      <c r="X2130" s="2">
        <f>MONTH('8760'!B2087)</f>
        <v>3</v>
      </c>
    </row>
    <row r="2131" spans="23:24" x14ac:dyDescent="0.15">
      <c r="W2131" s="2">
        <f>HOUR('8760'!B2088)</f>
        <v>22</v>
      </c>
      <c r="X2131" s="2">
        <f>MONTH('8760'!B2088)</f>
        <v>3</v>
      </c>
    </row>
    <row r="2132" spans="23:24" x14ac:dyDescent="0.15">
      <c r="W2132" s="2">
        <f>HOUR('8760'!B2089)</f>
        <v>23</v>
      </c>
      <c r="X2132" s="2">
        <f>MONTH('8760'!B2089)</f>
        <v>3</v>
      </c>
    </row>
    <row r="2133" spans="23:24" x14ac:dyDescent="0.15">
      <c r="W2133" s="2">
        <f>HOUR('8760'!B2090)</f>
        <v>0</v>
      </c>
      <c r="X2133" s="2">
        <f>MONTH('8760'!B2090)</f>
        <v>3</v>
      </c>
    </row>
    <row r="2134" spans="23:24" x14ac:dyDescent="0.15">
      <c r="W2134" s="2">
        <f>HOUR('8760'!B2091)</f>
        <v>1</v>
      </c>
      <c r="X2134" s="2">
        <f>MONTH('8760'!B2091)</f>
        <v>3</v>
      </c>
    </row>
    <row r="2135" spans="23:24" x14ac:dyDescent="0.15">
      <c r="W2135" s="2">
        <f>HOUR('8760'!B2092)</f>
        <v>2</v>
      </c>
      <c r="X2135" s="2">
        <f>MONTH('8760'!B2092)</f>
        <v>3</v>
      </c>
    </row>
    <row r="2136" spans="23:24" x14ac:dyDescent="0.15">
      <c r="W2136" s="2">
        <f>HOUR('8760'!B2093)</f>
        <v>3</v>
      </c>
      <c r="X2136" s="2">
        <f>MONTH('8760'!B2093)</f>
        <v>3</v>
      </c>
    </row>
    <row r="2137" spans="23:24" x14ac:dyDescent="0.15">
      <c r="W2137" s="2">
        <f>HOUR('8760'!B2094)</f>
        <v>4</v>
      </c>
      <c r="X2137" s="2">
        <f>MONTH('8760'!B2094)</f>
        <v>3</v>
      </c>
    </row>
    <row r="2138" spans="23:24" x14ac:dyDescent="0.15">
      <c r="W2138" s="2">
        <f>HOUR('8760'!B2095)</f>
        <v>5</v>
      </c>
      <c r="X2138" s="2">
        <f>MONTH('8760'!B2095)</f>
        <v>3</v>
      </c>
    </row>
    <row r="2139" spans="23:24" x14ac:dyDescent="0.15">
      <c r="W2139" s="2">
        <f>HOUR('8760'!B2096)</f>
        <v>6</v>
      </c>
      <c r="X2139" s="2">
        <f>MONTH('8760'!B2096)</f>
        <v>3</v>
      </c>
    </row>
    <row r="2140" spans="23:24" x14ac:dyDescent="0.15">
      <c r="W2140" s="2">
        <f>HOUR('8760'!B2097)</f>
        <v>7</v>
      </c>
      <c r="X2140" s="2">
        <f>MONTH('8760'!B2097)</f>
        <v>3</v>
      </c>
    </row>
    <row r="2141" spans="23:24" x14ac:dyDescent="0.15">
      <c r="W2141" s="2">
        <f>HOUR('8760'!B2098)</f>
        <v>8</v>
      </c>
      <c r="X2141" s="2">
        <f>MONTH('8760'!B2098)</f>
        <v>3</v>
      </c>
    </row>
    <row r="2142" spans="23:24" x14ac:dyDescent="0.15">
      <c r="W2142" s="2">
        <f>HOUR('8760'!B2099)</f>
        <v>9</v>
      </c>
      <c r="X2142" s="2">
        <f>MONTH('8760'!B2099)</f>
        <v>3</v>
      </c>
    </row>
    <row r="2143" spans="23:24" x14ac:dyDescent="0.15">
      <c r="W2143" s="2">
        <f>HOUR('8760'!B2100)</f>
        <v>10</v>
      </c>
      <c r="X2143" s="2">
        <f>MONTH('8760'!B2100)</f>
        <v>3</v>
      </c>
    </row>
    <row r="2144" spans="23:24" x14ac:dyDescent="0.15">
      <c r="W2144" s="2">
        <f>HOUR('8760'!B2101)</f>
        <v>11</v>
      </c>
      <c r="X2144" s="2">
        <f>MONTH('8760'!B2101)</f>
        <v>3</v>
      </c>
    </row>
    <row r="2145" spans="23:24" x14ac:dyDescent="0.15">
      <c r="W2145" s="2">
        <f>HOUR('8760'!B2102)</f>
        <v>12</v>
      </c>
      <c r="X2145" s="2">
        <f>MONTH('8760'!B2102)</f>
        <v>3</v>
      </c>
    </row>
    <row r="2146" spans="23:24" x14ac:dyDescent="0.15">
      <c r="W2146" s="2">
        <f>HOUR('8760'!B2103)</f>
        <v>13</v>
      </c>
      <c r="X2146" s="2">
        <f>MONTH('8760'!B2103)</f>
        <v>3</v>
      </c>
    </row>
    <row r="2147" spans="23:24" x14ac:dyDescent="0.15">
      <c r="W2147" s="2">
        <f>HOUR('8760'!B2104)</f>
        <v>14</v>
      </c>
      <c r="X2147" s="2">
        <f>MONTH('8760'!B2104)</f>
        <v>3</v>
      </c>
    </row>
    <row r="2148" spans="23:24" x14ac:dyDescent="0.15">
      <c r="W2148" s="2">
        <f>HOUR('8760'!B2105)</f>
        <v>15</v>
      </c>
      <c r="X2148" s="2">
        <f>MONTH('8760'!B2105)</f>
        <v>3</v>
      </c>
    </row>
    <row r="2149" spans="23:24" x14ac:dyDescent="0.15">
      <c r="W2149" s="2">
        <f>HOUR('8760'!B2106)</f>
        <v>16</v>
      </c>
      <c r="X2149" s="2">
        <f>MONTH('8760'!B2106)</f>
        <v>3</v>
      </c>
    </row>
    <row r="2150" spans="23:24" x14ac:dyDescent="0.15">
      <c r="W2150" s="2">
        <f>HOUR('8760'!B2107)</f>
        <v>17</v>
      </c>
      <c r="X2150" s="2">
        <f>MONTH('8760'!B2107)</f>
        <v>3</v>
      </c>
    </row>
    <row r="2151" spans="23:24" x14ac:dyDescent="0.15">
      <c r="W2151" s="2">
        <f>HOUR('8760'!B2108)</f>
        <v>18</v>
      </c>
      <c r="X2151" s="2">
        <f>MONTH('8760'!B2108)</f>
        <v>3</v>
      </c>
    </row>
    <row r="2152" spans="23:24" x14ac:dyDescent="0.15">
      <c r="W2152" s="2">
        <f>HOUR('8760'!B2109)</f>
        <v>19</v>
      </c>
      <c r="X2152" s="2">
        <f>MONTH('8760'!B2109)</f>
        <v>3</v>
      </c>
    </row>
    <row r="2153" spans="23:24" x14ac:dyDescent="0.15">
      <c r="W2153" s="2">
        <f>HOUR('8760'!B2110)</f>
        <v>20</v>
      </c>
      <c r="X2153" s="2">
        <f>MONTH('8760'!B2110)</f>
        <v>3</v>
      </c>
    </row>
    <row r="2154" spans="23:24" x14ac:dyDescent="0.15">
      <c r="W2154" s="2">
        <f>HOUR('8760'!B2111)</f>
        <v>21</v>
      </c>
      <c r="X2154" s="2">
        <f>MONTH('8760'!B2111)</f>
        <v>3</v>
      </c>
    </row>
    <row r="2155" spans="23:24" x14ac:dyDescent="0.15">
      <c r="W2155" s="2">
        <f>HOUR('8760'!B2112)</f>
        <v>22</v>
      </c>
      <c r="X2155" s="2">
        <f>MONTH('8760'!B2112)</f>
        <v>3</v>
      </c>
    </row>
    <row r="2156" spans="23:24" x14ac:dyDescent="0.15">
      <c r="W2156" s="2">
        <f>HOUR('8760'!B2113)</f>
        <v>23</v>
      </c>
      <c r="X2156" s="2">
        <f>MONTH('8760'!B2113)</f>
        <v>3</v>
      </c>
    </row>
    <row r="2157" spans="23:24" x14ac:dyDescent="0.15">
      <c r="W2157" s="2">
        <f>HOUR('8760'!B2114)</f>
        <v>0</v>
      </c>
      <c r="X2157" s="2">
        <f>MONTH('8760'!B2114)</f>
        <v>3</v>
      </c>
    </row>
    <row r="2158" spans="23:24" x14ac:dyDescent="0.15">
      <c r="W2158" s="2">
        <f>HOUR('8760'!B2115)</f>
        <v>1</v>
      </c>
      <c r="X2158" s="2">
        <f>MONTH('8760'!B2115)</f>
        <v>3</v>
      </c>
    </row>
    <row r="2159" spans="23:24" x14ac:dyDescent="0.15">
      <c r="W2159" s="2">
        <f>HOUR('8760'!B2116)</f>
        <v>2</v>
      </c>
      <c r="X2159" s="2">
        <f>MONTH('8760'!B2116)</f>
        <v>3</v>
      </c>
    </row>
    <row r="2160" spans="23:24" x14ac:dyDescent="0.15">
      <c r="W2160" s="2">
        <f>HOUR('8760'!B2117)</f>
        <v>3</v>
      </c>
      <c r="X2160" s="2">
        <f>MONTH('8760'!B2117)</f>
        <v>3</v>
      </c>
    </row>
    <row r="2161" spans="23:24" x14ac:dyDescent="0.15">
      <c r="W2161" s="2">
        <f>HOUR('8760'!B2118)</f>
        <v>4</v>
      </c>
      <c r="X2161" s="2">
        <f>MONTH('8760'!B2118)</f>
        <v>3</v>
      </c>
    </row>
    <row r="2162" spans="23:24" x14ac:dyDescent="0.15">
      <c r="W2162" s="2">
        <f>HOUR('8760'!B2119)</f>
        <v>5</v>
      </c>
      <c r="X2162" s="2">
        <f>MONTH('8760'!B2119)</f>
        <v>3</v>
      </c>
    </row>
    <row r="2163" spans="23:24" x14ac:dyDescent="0.15">
      <c r="W2163" s="2">
        <f>HOUR('8760'!B2120)</f>
        <v>6</v>
      </c>
      <c r="X2163" s="2">
        <f>MONTH('8760'!B2120)</f>
        <v>3</v>
      </c>
    </row>
    <row r="2164" spans="23:24" x14ac:dyDescent="0.15">
      <c r="W2164" s="2">
        <f>HOUR('8760'!B2121)</f>
        <v>7</v>
      </c>
      <c r="X2164" s="2">
        <f>MONTH('8760'!B2121)</f>
        <v>3</v>
      </c>
    </row>
    <row r="2165" spans="23:24" x14ac:dyDescent="0.15">
      <c r="W2165" s="2">
        <f>HOUR('8760'!B2122)</f>
        <v>8</v>
      </c>
      <c r="X2165" s="2">
        <f>MONTH('8760'!B2122)</f>
        <v>3</v>
      </c>
    </row>
    <row r="2166" spans="23:24" x14ac:dyDescent="0.15">
      <c r="W2166" s="2">
        <f>HOUR('8760'!B2123)</f>
        <v>9</v>
      </c>
      <c r="X2166" s="2">
        <f>MONTH('8760'!B2123)</f>
        <v>3</v>
      </c>
    </row>
    <row r="2167" spans="23:24" x14ac:dyDescent="0.15">
      <c r="W2167" s="2">
        <f>HOUR('8760'!B2124)</f>
        <v>10</v>
      </c>
      <c r="X2167" s="2">
        <f>MONTH('8760'!B2124)</f>
        <v>3</v>
      </c>
    </row>
    <row r="2168" spans="23:24" x14ac:dyDescent="0.15">
      <c r="W2168" s="2">
        <f>HOUR('8760'!B2125)</f>
        <v>11</v>
      </c>
      <c r="X2168" s="2">
        <f>MONTH('8760'!B2125)</f>
        <v>3</v>
      </c>
    </row>
    <row r="2169" spans="23:24" x14ac:dyDescent="0.15">
      <c r="W2169" s="2">
        <f>HOUR('8760'!B2126)</f>
        <v>12</v>
      </c>
      <c r="X2169" s="2">
        <f>MONTH('8760'!B2126)</f>
        <v>3</v>
      </c>
    </row>
    <row r="2170" spans="23:24" x14ac:dyDescent="0.15">
      <c r="W2170" s="2">
        <f>HOUR('8760'!B2127)</f>
        <v>13</v>
      </c>
      <c r="X2170" s="2">
        <f>MONTH('8760'!B2127)</f>
        <v>3</v>
      </c>
    </row>
    <row r="2171" spans="23:24" x14ac:dyDescent="0.15">
      <c r="W2171" s="2">
        <f>HOUR('8760'!B2128)</f>
        <v>14</v>
      </c>
      <c r="X2171" s="2">
        <f>MONTH('8760'!B2128)</f>
        <v>3</v>
      </c>
    </row>
    <row r="2172" spans="23:24" x14ac:dyDescent="0.15">
      <c r="W2172" s="2">
        <f>HOUR('8760'!B2129)</f>
        <v>15</v>
      </c>
      <c r="X2172" s="2">
        <f>MONTH('8760'!B2129)</f>
        <v>3</v>
      </c>
    </row>
    <row r="2173" spans="23:24" x14ac:dyDescent="0.15">
      <c r="W2173" s="2">
        <f>HOUR('8760'!B2130)</f>
        <v>16</v>
      </c>
      <c r="X2173" s="2">
        <f>MONTH('8760'!B2130)</f>
        <v>3</v>
      </c>
    </row>
    <row r="2174" spans="23:24" x14ac:dyDescent="0.15">
      <c r="W2174" s="2">
        <f>HOUR('8760'!B2131)</f>
        <v>17</v>
      </c>
      <c r="X2174" s="2">
        <f>MONTH('8760'!B2131)</f>
        <v>3</v>
      </c>
    </row>
    <row r="2175" spans="23:24" x14ac:dyDescent="0.15">
      <c r="W2175" s="2">
        <f>HOUR('8760'!B2132)</f>
        <v>18</v>
      </c>
      <c r="X2175" s="2">
        <f>MONTH('8760'!B2132)</f>
        <v>3</v>
      </c>
    </row>
    <row r="2176" spans="23:24" x14ac:dyDescent="0.15">
      <c r="W2176" s="2">
        <f>HOUR('8760'!B2133)</f>
        <v>19</v>
      </c>
      <c r="X2176" s="2">
        <f>MONTH('8760'!B2133)</f>
        <v>3</v>
      </c>
    </row>
    <row r="2177" spans="23:24" x14ac:dyDescent="0.15">
      <c r="W2177" s="2">
        <f>HOUR('8760'!B2134)</f>
        <v>20</v>
      </c>
      <c r="X2177" s="2">
        <f>MONTH('8760'!B2134)</f>
        <v>3</v>
      </c>
    </row>
    <row r="2178" spans="23:24" x14ac:dyDescent="0.15">
      <c r="W2178" s="2">
        <f>HOUR('8760'!B2135)</f>
        <v>21</v>
      </c>
      <c r="X2178" s="2">
        <f>MONTH('8760'!B2135)</f>
        <v>3</v>
      </c>
    </row>
    <row r="2179" spans="23:24" x14ac:dyDescent="0.15">
      <c r="W2179" s="2">
        <f>HOUR('8760'!B2136)</f>
        <v>22</v>
      </c>
      <c r="X2179" s="2">
        <f>MONTH('8760'!B2136)</f>
        <v>3</v>
      </c>
    </row>
    <row r="2180" spans="23:24" x14ac:dyDescent="0.15">
      <c r="W2180" s="2">
        <f>HOUR('8760'!B2137)</f>
        <v>23</v>
      </c>
      <c r="X2180" s="2">
        <f>MONTH('8760'!B2137)</f>
        <v>3</v>
      </c>
    </row>
    <row r="2181" spans="23:24" x14ac:dyDescent="0.15">
      <c r="W2181" s="2">
        <f>HOUR('8760'!B2138)</f>
        <v>0</v>
      </c>
      <c r="X2181" s="2">
        <f>MONTH('8760'!B2138)</f>
        <v>3</v>
      </c>
    </row>
    <row r="2182" spans="23:24" x14ac:dyDescent="0.15">
      <c r="W2182" s="2">
        <f>HOUR('8760'!B2139)</f>
        <v>1</v>
      </c>
      <c r="X2182" s="2">
        <f>MONTH('8760'!B2139)</f>
        <v>3</v>
      </c>
    </row>
    <row r="2183" spans="23:24" x14ac:dyDescent="0.15">
      <c r="W2183" s="2">
        <f>HOUR('8760'!B2140)</f>
        <v>2</v>
      </c>
      <c r="X2183" s="2">
        <f>MONTH('8760'!B2140)</f>
        <v>3</v>
      </c>
    </row>
    <row r="2184" spans="23:24" x14ac:dyDescent="0.15">
      <c r="W2184" s="2">
        <f>HOUR('8760'!B2141)</f>
        <v>3</v>
      </c>
      <c r="X2184" s="2">
        <f>MONTH('8760'!B2141)</f>
        <v>3</v>
      </c>
    </row>
    <row r="2185" spans="23:24" x14ac:dyDescent="0.15">
      <c r="W2185" s="2">
        <f>HOUR('8760'!B2142)</f>
        <v>4</v>
      </c>
      <c r="X2185" s="2">
        <f>MONTH('8760'!B2142)</f>
        <v>3</v>
      </c>
    </row>
    <row r="2186" spans="23:24" x14ac:dyDescent="0.15">
      <c r="W2186" s="2">
        <f>HOUR('8760'!B2143)</f>
        <v>5</v>
      </c>
      <c r="X2186" s="2">
        <f>MONTH('8760'!B2143)</f>
        <v>3</v>
      </c>
    </row>
    <row r="2187" spans="23:24" x14ac:dyDescent="0.15">
      <c r="W2187" s="2">
        <f>HOUR('8760'!B2144)</f>
        <v>6</v>
      </c>
      <c r="X2187" s="2">
        <f>MONTH('8760'!B2144)</f>
        <v>3</v>
      </c>
    </row>
    <row r="2188" spans="23:24" x14ac:dyDescent="0.15">
      <c r="W2188" s="2">
        <f>HOUR('8760'!B2145)</f>
        <v>7</v>
      </c>
      <c r="X2188" s="2">
        <f>MONTH('8760'!B2145)</f>
        <v>3</v>
      </c>
    </row>
    <row r="2189" spans="23:24" x14ac:dyDescent="0.15">
      <c r="W2189" s="2">
        <f>HOUR('8760'!B2146)</f>
        <v>8</v>
      </c>
      <c r="X2189" s="2">
        <f>MONTH('8760'!B2146)</f>
        <v>3</v>
      </c>
    </row>
    <row r="2190" spans="23:24" x14ac:dyDescent="0.15">
      <c r="W2190" s="2">
        <f>HOUR('8760'!B2147)</f>
        <v>9</v>
      </c>
      <c r="X2190" s="2">
        <f>MONTH('8760'!B2147)</f>
        <v>3</v>
      </c>
    </row>
    <row r="2191" spans="23:24" x14ac:dyDescent="0.15">
      <c r="W2191" s="2">
        <f>HOUR('8760'!B2148)</f>
        <v>10</v>
      </c>
      <c r="X2191" s="2">
        <f>MONTH('8760'!B2148)</f>
        <v>3</v>
      </c>
    </row>
    <row r="2192" spans="23:24" x14ac:dyDescent="0.15">
      <c r="W2192" s="2">
        <f>HOUR('8760'!B2149)</f>
        <v>11</v>
      </c>
      <c r="X2192" s="2">
        <f>MONTH('8760'!B2149)</f>
        <v>3</v>
      </c>
    </row>
    <row r="2193" spans="23:24" x14ac:dyDescent="0.15">
      <c r="W2193" s="2">
        <f>HOUR('8760'!B2150)</f>
        <v>12</v>
      </c>
      <c r="X2193" s="2">
        <f>MONTH('8760'!B2150)</f>
        <v>3</v>
      </c>
    </row>
    <row r="2194" spans="23:24" x14ac:dyDescent="0.15">
      <c r="W2194" s="2">
        <f>HOUR('8760'!B2151)</f>
        <v>13</v>
      </c>
      <c r="X2194" s="2">
        <f>MONTH('8760'!B2151)</f>
        <v>3</v>
      </c>
    </row>
    <row r="2195" spans="23:24" x14ac:dyDescent="0.15">
      <c r="W2195" s="2">
        <f>HOUR('8760'!B2152)</f>
        <v>14</v>
      </c>
      <c r="X2195" s="2">
        <f>MONTH('8760'!B2152)</f>
        <v>3</v>
      </c>
    </row>
    <row r="2196" spans="23:24" x14ac:dyDescent="0.15">
      <c r="W2196" s="2">
        <f>HOUR('8760'!B2153)</f>
        <v>15</v>
      </c>
      <c r="X2196" s="2">
        <f>MONTH('8760'!B2153)</f>
        <v>3</v>
      </c>
    </row>
    <row r="2197" spans="23:24" x14ac:dyDescent="0.15">
      <c r="W2197" s="2">
        <f>HOUR('8760'!B2154)</f>
        <v>16</v>
      </c>
      <c r="X2197" s="2">
        <f>MONTH('8760'!B2154)</f>
        <v>3</v>
      </c>
    </row>
    <row r="2198" spans="23:24" x14ac:dyDescent="0.15">
      <c r="W2198" s="2">
        <f>HOUR('8760'!B2155)</f>
        <v>17</v>
      </c>
      <c r="X2198" s="2">
        <f>MONTH('8760'!B2155)</f>
        <v>3</v>
      </c>
    </row>
    <row r="2199" spans="23:24" x14ac:dyDescent="0.15">
      <c r="W2199" s="2">
        <f>HOUR('8760'!B2156)</f>
        <v>18</v>
      </c>
      <c r="X2199" s="2">
        <f>MONTH('8760'!B2156)</f>
        <v>3</v>
      </c>
    </row>
    <row r="2200" spans="23:24" x14ac:dyDescent="0.15">
      <c r="W2200" s="2">
        <f>HOUR('8760'!B2157)</f>
        <v>19</v>
      </c>
      <c r="X2200" s="2">
        <f>MONTH('8760'!B2157)</f>
        <v>3</v>
      </c>
    </row>
    <row r="2201" spans="23:24" x14ac:dyDescent="0.15">
      <c r="W2201" s="2">
        <f>HOUR('8760'!B2158)</f>
        <v>20</v>
      </c>
      <c r="X2201" s="2">
        <f>MONTH('8760'!B2158)</f>
        <v>3</v>
      </c>
    </row>
    <row r="2202" spans="23:24" x14ac:dyDescent="0.15">
      <c r="W2202" s="2">
        <f>HOUR('8760'!B2159)</f>
        <v>21</v>
      </c>
      <c r="X2202" s="2">
        <f>MONTH('8760'!B2159)</f>
        <v>3</v>
      </c>
    </row>
    <row r="2203" spans="23:24" x14ac:dyDescent="0.15">
      <c r="W2203" s="2">
        <f>HOUR('8760'!B2160)</f>
        <v>22</v>
      </c>
      <c r="X2203" s="2">
        <f>MONTH('8760'!B2160)</f>
        <v>3</v>
      </c>
    </row>
    <row r="2204" spans="23:24" x14ac:dyDescent="0.15">
      <c r="W2204" s="2">
        <f>HOUR('8760'!B2161)</f>
        <v>23</v>
      </c>
      <c r="X2204" s="2">
        <f>MONTH('8760'!B2161)</f>
        <v>3</v>
      </c>
    </row>
    <row r="2205" spans="23:24" x14ac:dyDescent="0.15">
      <c r="W2205" s="2">
        <f>HOUR('8760'!B2162)</f>
        <v>0</v>
      </c>
      <c r="X2205" s="2">
        <f>MONTH('8760'!B2162)</f>
        <v>4</v>
      </c>
    </row>
    <row r="2206" spans="23:24" x14ac:dyDescent="0.15">
      <c r="W2206" s="2">
        <f>HOUR('8760'!B2163)</f>
        <v>1</v>
      </c>
      <c r="X2206" s="2">
        <f>MONTH('8760'!B2163)</f>
        <v>4</v>
      </c>
    </row>
    <row r="2207" spans="23:24" x14ac:dyDescent="0.15">
      <c r="W2207" s="2">
        <f>HOUR('8760'!B2164)</f>
        <v>2</v>
      </c>
      <c r="X2207" s="2">
        <f>MONTH('8760'!B2164)</f>
        <v>4</v>
      </c>
    </row>
    <row r="2208" spans="23:24" x14ac:dyDescent="0.15">
      <c r="W2208" s="2">
        <f>HOUR('8760'!B2165)</f>
        <v>3</v>
      </c>
      <c r="X2208" s="2">
        <f>MONTH('8760'!B2165)</f>
        <v>4</v>
      </c>
    </row>
    <row r="2209" spans="23:24" x14ac:dyDescent="0.15">
      <c r="W2209" s="2">
        <f>HOUR('8760'!B2166)</f>
        <v>4</v>
      </c>
      <c r="X2209" s="2">
        <f>MONTH('8760'!B2166)</f>
        <v>4</v>
      </c>
    </row>
    <row r="2210" spans="23:24" x14ac:dyDescent="0.15">
      <c r="W2210" s="2">
        <f>HOUR('8760'!B2167)</f>
        <v>5</v>
      </c>
      <c r="X2210" s="2">
        <f>MONTH('8760'!B2167)</f>
        <v>4</v>
      </c>
    </row>
    <row r="2211" spans="23:24" x14ac:dyDescent="0.15">
      <c r="W2211" s="2">
        <f>HOUR('8760'!B2168)</f>
        <v>6</v>
      </c>
      <c r="X2211" s="2">
        <f>MONTH('8760'!B2168)</f>
        <v>4</v>
      </c>
    </row>
    <row r="2212" spans="23:24" x14ac:dyDescent="0.15">
      <c r="W2212" s="2">
        <f>HOUR('8760'!B2169)</f>
        <v>7</v>
      </c>
      <c r="X2212" s="2">
        <f>MONTH('8760'!B2169)</f>
        <v>4</v>
      </c>
    </row>
    <row r="2213" spans="23:24" x14ac:dyDescent="0.15">
      <c r="W2213" s="2">
        <f>HOUR('8760'!B2170)</f>
        <v>8</v>
      </c>
      <c r="X2213" s="2">
        <f>MONTH('8760'!B2170)</f>
        <v>4</v>
      </c>
    </row>
    <row r="2214" spans="23:24" x14ac:dyDescent="0.15">
      <c r="W2214" s="2">
        <f>HOUR('8760'!B2171)</f>
        <v>9</v>
      </c>
      <c r="X2214" s="2">
        <f>MONTH('8760'!B2171)</f>
        <v>4</v>
      </c>
    </row>
    <row r="2215" spans="23:24" x14ac:dyDescent="0.15">
      <c r="W2215" s="2">
        <f>HOUR('8760'!B2172)</f>
        <v>10</v>
      </c>
      <c r="X2215" s="2">
        <f>MONTH('8760'!B2172)</f>
        <v>4</v>
      </c>
    </row>
    <row r="2216" spans="23:24" x14ac:dyDescent="0.15">
      <c r="W2216" s="2">
        <f>HOUR('8760'!B2173)</f>
        <v>11</v>
      </c>
      <c r="X2216" s="2">
        <f>MONTH('8760'!B2173)</f>
        <v>4</v>
      </c>
    </row>
    <row r="2217" spans="23:24" x14ac:dyDescent="0.15">
      <c r="W2217" s="2">
        <f>HOUR('8760'!B2174)</f>
        <v>12</v>
      </c>
      <c r="X2217" s="2">
        <f>MONTH('8760'!B2174)</f>
        <v>4</v>
      </c>
    </row>
    <row r="2218" spans="23:24" x14ac:dyDescent="0.15">
      <c r="W2218" s="2">
        <f>HOUR('8760'!B2175)</f>
        <v>13</v>
      </c>
      <c r="X2218" s="2">
        <f>MONTH('8760'!B2175)</f>
        <v>4</v>
      </c>
    </row>
    <row r="2219" spans="23:24" x14ac:dyDescent="0.15">
      <c r="W2219" s="2">
        <f>HOUR('8760'!B2176)</f>
        <v>14</v>
      </c>
      <c r="X2219" s="2">
        <f>MONTH('8760'!B2176)</f>
        <v>4</v>
      </c>
    </row>
    <row r="2220" spans="23:24" x14ac:dyDescent="0.15">
      <c r="W2220" s="2">
        <f>HOUR('8760'!B2177)</f>
        <v>15</v>
      </c>
      <c r="X2220" s="2">
        <f>MONTH('8760'!B2177)</f>
        <v>4</v>
      </c>
    </row>
    <row r="2221" spans="23:24" x14ac:dyDescent="0.15">
      <c r="W2221" s="2">
        <f>HOUR('8760'!B2178)</f>
        <v>16</v>
      </c>
      <c r="X2221" s="2">
        <f>MONTH('8760'!B2178)</f>
        <v>4</v>
      </c>
    </row>
    <row r="2222" spans="23:24" x14ac:dyDescent="0.15">
      <c r="W2222" s="2">
        <f>HOUR('8760'!B2179)</f>
        <v>17</v>
      </c>
      <c r="X2222" s="2">
        <f>MONTH('8760'!B2179)</f>
        <v>4</v>
      </c>
    </row>
    <row r="2223" spans="23:24" x14ac:dyDescent="0.15">
      <c r="W2223" s="2">
        <f>HOUR('8760'!B2180)</f>
        <v>18</v>
      </c>
      <c r="X2223" s="2">
        <f>MONTH('8760'!B2180)</f>
        <v>4</v>
      </c>
    </row>
    <row r="2224" spans="23:24" x14ac:dyDescent="0.15">
      <c r="W2224" s="2">
        <f>HOUR('8760'!B2181)</f>
        <v>19</v>
      </c>
      <c r="X2224" s="2">
        <f>MONTH('8760'!B2181)</f>
        <v>4</v>
      </c>
    </row>
    <row r="2225" spans="23:24" x14ac:dyDescent="0.15">
      <c r="W2225" s="2">
        <f>HOUR('8760'!B2182)</f>
        <v>20</v>
      </c>
      <c r="X2225" s="2">
        <f>MONTH('8760'!B2182)</f>
        <v>4</v>
      </c>
    </row>
    <row r="2226" spans="23:24" x14ac:dyDescent="0.15">
      <c r="W2226" s="2">
        <f>HOUR('8760'!B2183)</f>
        <v>21</v>
      </c>
      <c r="X2226" s="2">
        <f>MONTH('8760'!B2183)</f>
        <v>4</v>
      </c>
    </row>
    <row r="2227" spans="23:24" x14ac:dyDescent="0.15">
      <c r="W2227" s="2">
        <f>HOUR('8760'!B2184)</f>
        <v>22</v>
      </c>
      <c r="X2227" s="2">
        <f>MONTH('8760'!B2184)</f>
        <v>4</v>
      </c>
    </row>
    <row r="2228" spans="23:24" x14ac:dyDescent="0.15">
      <c r="W2228" s="2">
        <f>HOUR('8760'!B2185)</f>
        <v>23</v>
      </c>
      <c r="X2228" s="2">
        <f>MONTH('8760'!B2185)</f>
        <v>4</v>
      </c>
    </row>
    <row r="2229" spans="23:24" x14ac:dyDescent="0.15">
      <c r="W2229" s="2">
        <f>HOUR('8760'!B2186)</f>
        <v>0</v>
      </c>
      <c r="X2229" s="2">
        <f>MONTH('8760'!B2186)</f>
        <v>4</v>
      </c>
    </row>
    <row r="2230" spans="23:24" x14ac:dyDescent="0.15">
      <c r="W2230" s="2">
        <f>HOUR('8760'!B2187)</f>
        <v>1</v>
      </c>
      <c r="X2230" s="2">
        <f>MONTH('8760'!B2187)</f>
        <v>4</v>
      </c>
    </row>
    <row r="2231" spans="23:24" x14ac:dyDescent="0.15">
      <c r="W2231" s="2">
        <f>HOUR('8760'!B2188)</f>
        <v>2</v>
      </c>
      <c r="X2231" s="2">
        <f>MONTH('8760'!B2188)</f>
        <v>4</v>
      </c>
    </row>
    <row r="2232" spans="23:24" x14ac:dyDescent="0.15">
      <c r="W2232" s="2">
        <f>HOUR('8760'!B2189)</f>
        <v>3</v>
      </c>
      <c r="X2232" s="2">
        <f>MONTH('8760'!B2189)</f>
        <v>4</v>
      </c>
    </row>
    <row r="2233" spans="23:24" x14ac:dyDescent="0.15">
      <c r="W2233" s="2">
        <f>HOUR('8760'!B2190)</f>
        <v>4</v>
      </c>
      <c r="X2233" s="2">
        <f>MONTH('8760'!B2190)</f>
        <v>4</v>
      </c>
    </row>
    <row r="2234" spans="23:24" x14ac:dyDescent="0.15">
      <c r="W2234" s="2">
        <f>HOUR('8760'!B2191)</f>
        <v>5</v>
      </c>
      <c r="X2234" s="2">
        <f>MONTH('8760'!B2191)</f>
        <v>4</v>
      </c>
    </row>
    <row r="2235" spans="23:24" x14ac:dyDescent="0.15">
      <c r="W2235" s="2">
        <f>HOUR('8760'!B2192)</f>
        <v>6</v>
      </c>
      <c r="X2235" s="2">
        <f>MONTH('8760'!B2192)</f>
        <v>4</v>
      </c>
    </row>
    <row r="2236" spans="23:24" x14ac:dyDescent="0.15">
      <c r="W2236" s="2">
        <f>HOUR('8760'!B2193)</f>
        <v>7</v>
      </c>
      <c r="X2236" s="2">
        <f>MONTH('8760'!B2193)</f>
        <v>4</v>
      </c>
    </row>
    <row r="2237" spans="23:24" x14ac:dyDescent="0.15">
      <c r="W2237" s="2">
        <f>HOUR('8760'!B2194)</f>
        <v>8</v>
      </c>
      <c r="X2237" s="2">
        <f>MONTH('8760'!B2194)</f>
        <v>4</v>
      </c>
    </row>
    <row r="2238" spans="23:24" x14ac:dyDescent="0.15">
      <c r="W2238" s="2">
        <f>HOUR('8760'!B2195)</f>
        <v>9</v>
      </c>
      <c r="X2238" s="2">
        <f>MONTH('8760'!B2195)</f>
        <v>4</v>
      </c>
    </row>
    <row r="2239" spans="23:24" x14ac:dyDescent="0.15">
      <c r="W2239" s="2">
        <f>HOUR('8760'!B2196)</f>
        <v>10</v>
      </c>
      <c r="X2239" s="2">
        <f>MONTH('8760'!B2196)</f>
        <v>4</v>
      </c>
    </row>
    <row r="2240" spans="23:24" x14ac:dyDescent="0.15">
      <c r="W2240" s="2">
        <f>HOUR('8760'!B2197)</f>
        <v>11</v>
      </c>
      <c r="X2240" s="2">
        <f>MONTH('8760'!B2197)</f>
        <v>4</v>
      </c>
    </row>
    <row r="2241" spans="23:24" x14ac:dyDescent="0.15">
      <c r="W2241" s="2">
        <f>HOUR('8760'!B2198)</f>
        <v>12</v>
      </c>
      <c r="X2241" s="2">
        <f>MONTH('8760'!B2198)</f>
        <v>4</v>
      </c>
    </row>
    <row r="2242" spans="23:24" x14ac:dyDescent="0.15">
      <c r="W2242" s="2">
        <f>HOUR('8760'!B2199)</f>
        <v>13</v>
      </c>
      <c r="X2242" s="2">
        <f>MONTH('8760'!B2199)</f>
        <v>4</v>
      </c>
    </row>
    <row r="2243" spans="23:24" x14ac:dyDescent="0.15">
      <c r="W2243" s="2">
        <f>HOUR('8760'!B2200)</f>
        <v>14</v>
      </c>
      <c r="X2243" s="2">
        <f>MONTH('8760'!B2200)</f>
        <v>4</v>
      </c>
    </row>
    <row r="2244" spans="23:24" x14ac:dyDescent="0.15">
      <c r="W2244" s="2">
        <f>HOUR('8760'!B2201)</f>
        <v>15</v>
      </c>
      <c r="X2244" s="2">
        <f>MONTH('8760'!B2201)</f>
        <v>4</v>
      </c>
    </row>
    <row r="2245" spans="23:24" x14ac:dyDescent="0.15">
      <c r="W2245" s="2">
        <f>HOUR('8760'!B2202)</f>
        <v>16</v>
      </c>
      <c r="X2245" s="2">
        <f>MONTH('8760'!B2202)</f>
        <v>4</v>
      </c>
    </row>
    <row r="2246" spans="23:24" x14ac:dyDescent="0.15">
      <c r="W2246" s="2">
        <f>HOUR('8760'!B2203)</f>
        <v>17</v>
      </c>
      <c r="X2246" s="2">
        <f>MONTH('8760'!B2203)</f>
        <v>4</v>
      </c>
    </row>
    <row r="2247" spans="23:24" x14ac:dyDescent="0.15">
      <c r="W2247" s="2">
        <f>HOUR('8760'!B2204)</f>
        <v>18</v>
      </c>
      <c r="X2247" s="2">
        <f>MONTH('8760'!B2204)</f>
        <v>4</v>
      </c>
    </row>
    <row r="2248" spans="23:24" x14ac:dyDescent="0.15">
      <c r="W2248" s="2">
        <f>HOUR('8760'!B2205)</f>
        <v>19</v>
      </c>
      <c r="X2248" s="2">
        <f>MONTH('8760'!B2205)</f>
        <v>4</v>
      </c>
    </row>
    <row r="2249" spans="23:24" x14ac:dyDescent="0.15">
      <c r="W2249" s="2">
        <f>HOUR('8760'!B2206)</f>
        <v>20</v>
      </c>
      <c r="X2249" s="2">
        <f>MONTH('8760'!B2206)</f>
        <v>4</v>
      </c>
    </row>
    <row r="2250" spans="23:24" x14ac:dyDescent="0.15">
      <c r="W2250" s="2">
        <f>HOUR('8760'!B2207)</f>
        <v>21</v>
      </c>
      <c r="X2250" s="2">
        <f>MONTH('8760'!B2207)</f>
        <v>4</v>
      </c>
    </row>
    <row r="2251" spans="23:24" x14ac:dyDescent="0.15">
      <c r="W2251" s="2">
        <f>HOUR('8760'!B2208)</f>
        <v>22</v>
      </c>
      <c r="X2251" s="2">
        <f>MONTH('8760'!B2208)</f>
        <v>4</v>
      </c>
    </row>
    <row r="2252" spans="23:24" x14ac:dyDescent="0.15">
      <c r="W2252" s="2">
        <f>HOUR('8760'!B2209)</f>
        <v>23</v>
      </c>
      <c r="X2252" s="2">
        <f>MONTH('8760'!B2209)</f>
        <v>4</v>
      </c>
    </row>
    <row r="2253" spans="23:24" x14ac:dyDescent="0.15">
      <c r="W2253" s="2">
        <f>HOUR('8760'!B2210)</f>
        <v>0</v>
      </c>
      <c r="X2253" s="2">
        <f>MONTH('8760'!B2210)</f>
        <v>4</v>
      </c>
    </row>
    <row r="2254" spans="23:24" x14ac:dyDescent="0.15">
      <c r="W2254" s="2">
        <f>HOUR('8760'!B2211)</f>
        <v>1</v>
      </c>
      <c r="X2254" s="2">
        <f>MONTH('8760'!B2211)</f>
        <v>4</v>
      </c>
    </row>
    <row r="2255" spans="23:24" x14ac:dyDescent="0.15">
      <c r="W2255" s="2">
        <f>HOUR('8760'!B2212)</f>
        <v>2</v>
      </c>
      <c r="X2255" s="2">
        <f>MONTH('8760'!B2212)</f>
        <v>4</v>
      </c>
    </row>
    <row r="2256" spans="23:24" x14ac:dyDescent="0.15">
      <c r="W2256" s="2">
        <f>HOUR('8760'!B2213)</f>
        <v>3</v>
      </c>
      <c r="X2256" s="2">
        <f>MONTH('8760'!B2213)</f>
        <v>4</v>
      </c>
    </row>
    <row r="2257" spans="23:24" x14ac:dyDescent="0.15">
      <c r="W2257" s="2">
        <f>HOUR('8760'!B2214)</f>
        <v>4</v>
      </c>
      <c r="X2257" s="2">
        <f>MONTH('8760'!B2214)</f>
        <v>4</v>
      </c>
    </row>
    <row r="2258" spans="23:24" x14ac:dyDescent="0.15">
      <c r="W2258" s="2">
        <f>HOUR('8760'!B2215)</f>
        <v>5</v>
      </c>
      <c r="X2258" s="2">
        <f>MONTH('8760'!B2215)</f>
        <v>4</v>
      </c>
    </row>
    <row r="2259" spans="23:24" x14ac:dyDescent="0.15">
      <c r="W2259" s="2">
        <f>HOUR('8760'!B2216)</f>
        <v>6</v>
      </c>
      <c r="X2259" s="2">
        <f>MONTH('8760'!B2216)</f>
        <v>4</v>
      </c>
    </row>
    <row r="2260" spans="23:24" x14ac:dyDescent="0.15">
      <c r="W2260" s="2">
        <f>HOUR('8760'!B2217)</f>
        <v>7</v>
      </c>
      <c r="X2260" s="2">
        <f>MONTH('8760'!B2217)</f>
        <v>4</v>
      </c>
    </row>
    <row r="2261" spans="23:24" x14ac:dyDescent="0.15">
      <c r="W2261" s="2">
        <f>HOUR('8760'!B2218)</f>
        <v>8</v>
      </c>
      <c r="X2261" s="2">
        <f>MONTH('8760'!B2218)</f>
        <v>4</v>
      </c>
    </row>
    <row r="2262" spans="23:24" x14ac:dyDescent="0.15">
      <c r="W2262" s="2">
        <f>HOUR('8760'!B2219)</f>
        <v>9</v>
      </c>
      <c r="X2262" s="2">
        <f>MONTH('8760'!B2219)</f>
        <v>4</v>
      </c>
    </row>
    <row r="2263" spans="23:24" x14ac:dyDescent="0.15">
      <c r="W2263" s="2">
        <f>HOUR('8760'!B2220)</f>
        <v>10</v>
      </c>
      <c r="X2263" s="2">
        <f>MONTH('8760'!B2220)</f>
        <v>4</v>
      </c>
    </row>
    <row r="2264" spans="23:24" x14ac:dyDescent="0.15">
      <c r="W2264" s="2">
        <f>HOUR('8760'!B2221)</f>
        <v>11</v>
      </c>
      <c r="X2264" s="2">
        <f>MONTH('8760'!B2221)</f>
        <v>4</v>
      </c>
    </row>
    <row r="2265" spans="23:24" x14ac:dyDescent="0.15">
      <c r="W2265" s="2">
        <f>HOUR('8760'!B2222)</f>
        <v>12</v>
      </c>
      <c r="X2265" s="2">
        <f>MONTH('8760'!B2222)</f>
        <v>4</v>
      </c>
    </row>
    <row r="2266" spans="23:24" x14ac:dyDescent="0.15">
      <c r="W2266" s="2">
        <f>HOUR('8760'!B2223)</f>
        <v>13</v>
      </c>
      <c r="X2266" s="2">
        <f>MONTH('8760'!B2223)</f>
        <v>4</v>
      </c>
    </row>
    <row r="2267" spans="23:24" x14ac:dyDescent="0.15">
      <c r="W2267" s="2">
        <f>HOUR('8760'!B2224)</f>
        <v>14</v>
      </c>
      <c r="X2267" s="2">
        <f>MONTH('8760'!B2224)</f>
        <v>4</v>
      </c>
    </row>
    <row r="2268" spans="23:24" x14ac:dyDescent="0.15">
      <c r="W2268" s="2">
        <f>HOUR('8760'!B2225)</f>
        <v>15</v>
      </c>
      <c r="X2268" s="2">
        <f>MONTH('8760'!B2225)</f>
        <v>4</v>
      </c>
    </row>
    <row r="2269" spans="23:24" x14ac:dyDescent="0.15">
      <c r="W2269" s="2">
        <f>HOUR('8760'!B2226)</f>
        <v>16</v>
      </c>
      <c r="X2269" s="2">
        <f>MONTH('8760'!B2226)</f>
        <v>4</v>
      </c>
    </row>
    <row r="2270" spans="23:24" x14ac:dyDescent="0.15">
      <c r="W2270" s="2">
        <f>HOUR('8760'!B2227)</f>
        <v>17</v>
      </c>
      <c r="X2270" s="2">
        <f>MONTH('8760'!B2227)</f>
        <v>4</v>
      </c>
    </row>
    <row r="2271" spans="23:24" x14ac:dyDescent="0.15">
      <c r="W2271" s="2">
        <f>HOUR('8760'!B2228)</f>
        <v>18</v>
      </c>
      <c r="X2271" s="2">
        <f>MONTH('8760'!B2228)</f>
        <v>4</v>
      </c>
    </row>
    <row r="2272" spans="23:24" x14ac:dyDescent="0.15">
      <c r="W2272" s="2">
        <f>HOUR('8760'!B2229)</f>
        <v>19</v>
      </c>
      <c r="X2272" s="2">
        <f>MONTH('8760'!B2229)</f>
        <v>4</v>
      </c>
    </row>
    <row r="2273" spans="23:24" x14ac:dyDescent="0.15">
      <c r="W2273" s="2">
        <f>HOUR('8760'!B2230)</f>
        <v>20</v>
      </c>
      <c r="X2273" s="2">
        <f>MONTH('8760'!B2230)</f>
        <v>4</v>
      </c>
    </row>
    <row r="2274" spans="23:24" x14ac:dyDescent="0.15">
      <c r="W2274" s="2">
        <f>HOUR('8760'!B2231)</f>
        <v>21</v>
      </c>
      <c r="X2274" s="2">
        <f>MONTH('8760'!B2231)</f>
        <v>4</v>
      </c>
    </row>
    <row r="2275" spans="23:24" x14ac:dyDescent="0.15">
      <c r="W2275" s="2">
        <f>HOUR('8760'!B2232)</f>
        <v>22</v>
      </c>
      <c r="X2275" s="2">
        <f>MONTH('8760'!B2232)</f>
        <v>4</v>
      </c>
    </row>
    <row r="2276" spans="23:24" x14ac:dyDescent="0.15">
      <c r="W2276" s="2">
        <f>HOUR('8760'!B2233)</f>
        <v>23</v>
      </c>
      <c r="X2276" s="2">
        <f>MONTH('8760'!B2233)</f>
        <v>4</v>
      </c>
    </row>
    <row r="2277" spans="23:24" x14ac:dyDescent="0.15">
      <c r="W2277" s="2">
        <f>HOUR('8760'!B2234)</f>
        <v>0</v>
      </c>
      <c r="X2277" s="2">
        <f>MONTH('8760'!B2234)</f>
        <v>4</v>
      </c>
    </row>
    <row r="2278" spans="23:24" x14ac:dyDescent="0.15">
      <c r="W2278" s="2">
        <f>HOUR('8760'!B2235)</f>
        <v>1</v>
      </c>
      <c r="X2278" s="2">
        <f>MONTH('8760'!B2235)</f>
        <v>4</v>
      </c>
    </row>
    <row r="2279" spans="23:24" x14ac:dyDescent="0.15">
      <c r="W2279" s="2">
        <f>HOUR('8760'!B2236)</f>
        <v>2</v>
      </c>
      <c r="X2279" s="2">
        <f>MONTH('8760'!B2236)</f>
        <v>4</v>
      </c>
    </row>
    <row r="2280" spans="23:24" x14ac:dyDescent="0.15">
      <c r="W2280" s="2">
        <f>HOUR('8760'!B2237)</f>
        <v>3</v>
      </c>
      <c r="X2280" s="2">
        <f>MONTH('8760'!B2237)</f>
        <v>4</v>
      </c>
    </row>
    <row r="2281" spans="23:24" x14ac:dyDescent="0.15">
      <c r="W2281" s="2">
        <f>HOUR('8760'!B2238)</f>
        <v>4</v>
      </c>
      <c r="X2281" s="2">
        <f>MONTH('8760'!B2238)</f>
        <v>4</v>
      </c>
    </row>
    <row r="2282" spans="23:24" x14ac:dyDescent="0.15">
      <c r="W2282" s="2">
        <f>HOUR('8760'!B2239)</f>
        <v>5</v>
      </c>
      <c r="X2282" s="2">
        <f>MONTH('8760'!B2239)</f>
        <v>4</v>
      </c>
    </row>
    <row r="2283" spans="23:24" x14ac:dyDescent="0.15">
      <c r="W2283" s="2">
        <f>HOUR('8760'!B2240)</f>
        <v>6</v>
      </c>
      <c r="X2283" s="2">
        <f>MONTH('8760'!B2240)</f>
        <v>4</v>
      </c>
    </row>
    <row r="2284" spans="23:24" x14ac:dyDescent="0.15">
      <c r="W2284" s="2">
        <f>HOUR('8760'!B2241)</f>
        <v>7</v>
      </c>
      <c r="X2284" s="2">
        <f>MONTH('8760'!B2241)</f>
        <v>4</v>
      </c>
    </row>
    <row r="2285" spans="23:24" x14ac:dyDescent="0.15">
      <c r="W2285" s="2">
        <f>HOUR('8760'!B2242)</f>
        <v>8</v>
      </c>
      <c r="X2285" s="2">
        <f>MONTH('8760'!B2242)</f>
        <v>4</v>
      </c>
    </row>
    <row r="2286" spans="23:24" x14ac:dyDescent="0.15">
      <c r="W2286" s="2">
        <f>HOUR('8760'!B2243)</f>
        <v>9</v>
      </c>
      <c r="X2286" s="2">
        <f>MONTH('8760'!B2243)</f>
        <v>4</v>
      </c>
    </row>
    <row r="2287" spans="23:24" x14ac:dyDescent="0.15">
      <c r="W2287" s="2">
        <f>HOUR('8760'!B2244)</f>
        <v>10</v>
      </c>
      <c r="X2287" s="2">
        <f>MONTH('8760'!B2244)</f>
        <v>4</v>
      </c>
    </row>
    <row r="2288" spans="23:24" x14ac:dyDescent="0.15">
      <c r="W2288" s="2">
        <f>HOUR('8760'!B2245)</f>
        <v>11</v>
      </c>
      <c r="X2288" s="2">
        <f>MONTH('8760'!B2245)</f>
        <v>4</v>
      </c>
    </row>
    <row r="2289" spans="23:24" x14ac:dyDescent="0.15">
      <c r="W2289" s="2">
        <f>HOUR('8760'!B2246)</f>
        <v>12</v>
      </c>
      <c r="X2289" s="2">
        <f>MONTH('8760'!B2246)</f>
        <v>4</v>
      </c>
    </row>
    <row r="2290" spans="23:24" x14ac:dyDescent="0.15">
      <c r="W2290" s="2">
        <f>HOUR('8760'!B2247)</f>
        <v>13</v>
      </c>
      <c r="X2290" s="2">
        <f>MONTH('8760'!B2247)</f>
        <v>4</v>
      </c>
    </row>
    <row r="2291" spans="23:24" x14ac:dyDescent="0.15">
      <c r="W2291" s="2">
        <f>HOUR('8760'!B2248)</f>
        <v>14</v>
      </c>
      <c r="X2291" s="2">
        <f>MONTH('8760'!B2248)</f>
        <v>4</v>
      </c>
    </row>
    <row r="2292" spans="23:24" x14ac:dyDescent="0.15">
      <c r="W2292" s="2">
        <f>HOUR('8760'!B2249)</f>
        <v>15</v>
      </c>
      <c r="X2292" s="2">
        <f>MONTH('8760'!B2249)</f>
        <v>4</v>
      </c>
    </row>
    <row r="2293" spans="23:24" x14ac:dyDescent="0.15">
      <c r="W2293" s="2">
        <f>HOUR('8760'!B2250)</f>
        <v>16</v>
      </c>
      <c r="X2293" s="2">
        <f>MONTH('8760'!B2250)</f>
        <v>4</v>
      </c>
    </row>
    <row r="2294" spans="23:24" x14ac:dyDescent="0.15">
      <c r="W2294" s="2">
        <f>HOUR('8760'!B2251)</f>
        <v>17</v>
      </c>
      <c r="X2294" s="2">
        <f>MONTH('8760'!B2251)</f>
        <v>4</v>
      </c>
    </row>
    <row r="2295" spans="23:24" x14ac:dyDescent="0.15">
      <c r="W2295" s="2">
        <f>HOUR('8760'!B2252)</f>
        <v>18</v>
      </c>
      <c r="X2295" s="2">
        <f>MONTH('8760'!B2252)</f>
        <v>4</v>
      </c>
    </row>
    <row r="2296" spans="23:24" x14ac:dyDescent="0.15">
      <c r="W2296" s="2">
        <f>HOUR('8760'!B2253)</f>
        <v>19</v>
      </c>
      <c r="X2296" s="2">
        <f>MONTH('8760'!B2253)</f>
        <v>4</v>
      </c>
    </row>
    <row r="2297" spans="23:24" x14ac:dyDescent="0.15">
      <c r="W2297" s="2">
        <f>HOUR('8760'!B2254)</f>
        <v>20</v>
      </c>
      <c r="X2297" s="2">
        <f>MONTH('8760'!B2254)</f>
        <v>4</v>
      </c>
    </row>
    <row r="2298" spans="23:24" x14ac:dyDescent="0.15">
      <c r="W2298" s="2">
        <f>HOUR('8760'!B2255)</f>
        <v>21</v>
      </c>
      <c r="X2298" s="2">
        <f>MONTH('8760'!B2255)</f>
        <v>4</v>
      </c>
    </row>
    <row r="2299" spans="23:24" x14ac:dyDescent="0.15">
      <c r="W2299" s="2">
        <f>HOUR('8760'!B2256)</f>
        <v>22</v>
      </c>
      <c r="X2299" s="2">
        <f>MONTH('8760'!B2256)</f>
        <v>4</v>
      </c>
    </row>
    <row r="2300" spans="23:24" x14ac:dyDescent="0.15">
      <c r="W2300" s="2">
        <f>HOUR('8760'!B2257)</f>
        <v>23</v>
      </c>
      <c r="X2300" s="2">
        <f>MONTH('8760'!B2257)</f>
        <v>4</v>
      </c>
    </row>
    <row r="2301" spans="23:24" x14ac:dyDescent="0.15">
      <c r="W2301" s="2">
        <f>HOUR('8760'!B2258)</f>
        <v>0</v>
      </c>
      <c r="X2301" s="2">
        <f>MONTH('8760'!B2258)</f>
        <v>4</v>
      </c>
    </row>
    <row r="2302" spans="23:24" x14ac:dyDescent="0.15">
      <c r="W2302" s="2">
        <f>HOUR('8760'!B2259)</f>
        <v>1</v>
      </c>
      <c r="X2302" s="2">
        <f>MONTH('8760'!B2259)</f>
        <v>4</v>
      </c>
    </row>
    <row r="2303" spans="23:24" x14ac:dyDescent="0.15">
      <c r="W2303" s="2">
        <f>HOUR('8760'!B2260)</f>
        <v>2</v>
      </c>
      <c r="X2303" s="2">
        <f>MONTH('8760'!B2260)</f>
        <v>4</v>
      </c>
    </row>
    <row r="2304" spans="23:24" x14ac:dyDescent="0.15">
      <c r="W2304" s="2">
        <f>HOUR('8760'!B2261)</f>
        <v>3</v>
      </c>
      <c r="X2304" s="2">
        <f>MONTH('8760'!B2261)</f>
        <v>4</v>
      </c>
    </row>
    <row r="2305" spans="23:24" x14ac:dyDescent="0.15">
      <c r="W2305" s="2">
        <f>HOUR('8760'!B2262)</f>
        <v>4</v>
      </c>
      <c r="X2305" s="2">
        <f>MONTH('8760'!B2262)</f>
        <v>4</v>
      </c>
    </row>
    <row r="2306" spans="23:24" x14ac:dyDescent="0.15">
      <c r="W2306" s="2">
        <f>HOUR('8760'!B2263)</f>
        <v>5</v>
      </c>
      <c r="X2306" s="2">
        <f>MONTH('8760'!B2263)</f>
        <v>4</v>
      </c>
    </row>
    <row r="2307" spans="23:24" x14ac:dyDescent="0.15">
      <c r="W2307" s="2">
        <f>HOUR('8760'!B2264)</f>
        <v>6</v>
      </c>
      <c r="X2307" s="2">
        <f>MONTH('8760'!B2264)</f>
        <v>4</v>
      </c>
    </row>
    <row r="2308" spans="23:24" x14ac:dyDescent="0.15">
      <c r="W2308" s="2">
        <f>HOUR('8760'!B2265)</f>
        <v>7</v>
      </c>
      <c r="X2308" s="2">
        <f>MONTH('8760'!B2265)</f>
        <v>4</v>
      </c>
    </row>
    <row r="2309" spans="23:24" x14ac:dyDescent="0.15">
      <c r="W2309" s="2">
        <f>HOUR('8760'!B2266)</f>
        <v>8</v>
      </c>
      <c r="X2309" s="2">
        <f>MONTH('8760'!B2266)</f>
        <v>4</v>
      </c>
    </row>
    <row r="2310" spans="23:24" x14ac:dyDescent="0.15">
      <c r="W2310" s="2">
        <f>HOUR('8760'!B2267)</f>
        <v>9</v>
      </c>
      <c r="X2310" s="2">
        <f>MONTH('8760'!B2267)</f>
        <v>4</v>
      </c>
    </row>
    <row r="2311" spans="23:24" x14ac:dyDescent="0.15">
      <c r="W2311" s="2">
        <f>HOUR('8760'!B2268)</f>
        <v>10</v>
      </c>
      <c r="X2311" s="2">
        <f>MONTH('8760'!B2268)</f>
        <v>4</v>
      </c>
    </row>
    <row r="2312" spans="23:24" x14ac:dyDescent="0.15">
      <c r="W2312" s="2">
        <f>HOUR('8760'!B2269)</f>
        <v>11</v>
      </c>
      <c r="X2312" s="2">
        <f>MONTH('8760'!B2269)</f>
        <v>4</v>
      </c>
    </row>
    <row r="2313" spans="23:24" x14ac:dyDescent="0.15">
      <c r="W2313" s="2">
        <f>HOUR('8760'!B2270)</f>
        <v>12</v>
      </c>
      <c r="X2313" s="2">
        <f>MONTH('8760'!B2270)</f>
        <v>4</v>
      </c>
    </row>
    <row r="2314" spans="23:24" x14ac:dyDescent="0.15">
      <c r="W2314" s="2">
        <f>HOUR('8760'!B2271)</f>
        <v>13</v>
      </c>
      <c r="X2314" s="2">
        <f>MONTH('8760'!B2271)</f>
        <v>4</v>
      </c>
    </row>
    <row r="2315" spans="23:24" x14ac:dyDescent="0.15">
      <c r="W2315" s="2">
        <f>HOUR('8760'!B2272)</f>
        <v>14</v>
      </c>
      <c r="X2315" s="2">
        <f>MONTH('8760'!B2272)</f>
        <v>4</v>
      </c>
    </row>
    <row r="2316" spans="23:24" x14ac:dyDescent="0.15">
      <c r="W2316" s="2">
        <f>HOUR('8760'!B2273)</f>
        <v>15</v>
      </c>
      <c r="X2316" s="2">
        <f>MONTH('8760'!B2273)</f>
        <v>4</v>
      </c>
    </row>
    <row r="2317" spans="23:24" x14ac:dyDescent="0.15">
      <c r="W2317" s="2">
        <f>HOUR('8760'!B2274)</f>
        <v>16</v>
      </c>
      <c r="X2317" s="2">
        <f>MONTH('8760'!B2274)</f>
        <v>4</v>
      </c>
    </row>
    <row r="2318" spans="23:24" x14ac:dyDescent="0.15">
      <c r="W2318" s="2">
        <f>HOUR('8760'!B2275)</f>
        <v>17</v>
      </c>
      <c r="X2318" s="2">
        <f>MONTH('8760'!B2275)</f>
        <v>4</v>
      </c>
    </row>
    <row r="2319" spans="23:24" x14ac:dyDescent="0.15">
      <c r="W2319" s="2">
        <f>HOUR('8760'!B2276)</f>
        <v>18</v>
      </c>
      <c r="X2319" s="2">
        <f>MONTH('8760'!B2276)</f>
        <v>4</v>
      </c>
    </row>
    <row r="2320" spans="23:24" x14ac:dyDescent="0.15">
      <c r="W2320" s="2">
        <f>HOUR('8760'!B2277)</f>
        <v>19</v>
      </c>
      <c r="X2320" s="2">
        <f>MONTH('8760'!B2277)</f>
        <v>4</v>
      </c>
    </row>
    <row r="2321" spans="23:24" x14ac:dyDescent="0.15">
      <c r="W2321" s="2">
        <f>HOUR('8760'!B2278)</f>
        <v>20</v>
      </c>
      <c r="X2321" s="2">
        <f>MONTH('8760'!B2278)</f>
        <v>4</v>
      </c>
    </row>
    <row r="2322" spans="23:24" x14ac:dyDescent="0.15">
      <c r="W2322" s="2">
        <f>HOUR('8760'!B2279)</f>
        <v>21</v>
      </c>
      <c r="X2322" s="2">
        <f>MONTH('8760'!B2279)</f>
        <v>4</v>
      </c>
    </row>
    <row r="2323" spans="23:24" x14ac:dyDescent="0.15">
      <c r="W2323" s="2">
        <f>HOUR('8760'!B2280)</f>
        <v>22</v>
      </c>
      <c r="X2323" s="2">
        <f>MONTH('8760'!B2280)</f>
        <v>4</v>
      </c>
    </row>
    <row r="2324" spans="23:24" x14ac:dyDescent="0.15">
      <c r="W2324" s="2">
        <f>HOUR('8760'!B2281)</f>
        <v>23</v>
      </c>
      <c r="X2324" s="2">
        <f>MONTH('8760'!B2281)</f>
        <v>4</v>
      </c>
    </row>
    <row r="2325" spans="23:24" x14ac:dyDescent="0.15">
      <c r="W2325" s="2">
        <f>HOUR('8760'!B2282)</f>
        <v>0</v>
      </c>
      <c r="X2325" s="2">
        <f>MONTH('8760'!B2282)</f>
        <v>4</v>
      </c>
    </row>
    <row r="2326" spans="23:24" x14ac:dyDescent="0.15">
      <c r="W2326" s="2">
        <f>HOUR('8760'!B2283)</f>
        <v>1</v>
      </c>
      <c r="X2326" s="2">
        <f>MONTH('8760'!B2283)</f>
        <v>4</v>
      </c>
    </row>
    <row r="2327" spans="23:24" x14ac:dyDescent="0.15">
      <c r="W2327" s="2">
        <f>HOUR('8760'!B2284)</f>
        <v>2</v>
      </c>
      <c r="X2327" s="2">
        <f>MONTH('8760'!B2284)</f>
        <v>4</v>
      </c>
    </row>
    <row r="2328" spans="23:24" x14ac:dyDescent="0.15">
      <c r="W2328" s="2">
        <f>HOUR('8760'!B2285)</f>
        <v>3</v>
      </c>
      <c r="X2328" s="2">
        <f>MONTH('8760'!B2285)</f>
        <v>4</v>
      </c>
    </row>
    <row r="2329" spans="23:24" x14ac:dyDescent="0.15">
      <c r="W2329" s="2">
        <f>HOUR('8760'!B2286)</f>
        <v>4</v>
      </c>
      <c r="X2329" s="2">
        <f>MONTH('8760'!B2286)</f>
        <v>4</v>
      </c>
    </row>
    <row r="2330" spans="23:24" x14ac:dyDescent="0.15">
      <c r="W2330" s="2">
        <f>HOUR('8760'!B2287)</f>
        <v>5</v>
      </c>
      <c r="X2330" s="2">
        <f>MONTH('8760'!B2287)</f>
        <v>4</v>
      </c>
    </row>
    <row r="2331" spans="23:24" x14ac:dyDescent="0.15">
      <c r="W2331" s="2">
        <f>HOUR('8760'!B2288)</f>
        <v>6</v>
      </c>
      <c r="X2331" s="2">
        <f>MONTH('8760'!B2288)</f>
        <v>4</v>
      </c>
    </row>
    <row r="2332" spans="23:24" x14ac:dyDescent="0.15">
      <c r="W2332" s="2">
        <f>HOUR('8760'!B2289)</f>
        <v>7</v>
      </c>
      <c r="X2332" s="2">
        <f>MONTH('8760'!B2289)</f>
        <v>4</v>
      </c>
    </row>
    <row r="2333" spans="23:24" x14ac:dyDescent="0.15">
      <c r="W2333" s="2">
        <f>HOUR('8760'!B2290)</f>
        <v>8</v>
      </c>
      <c r="X2333" s="2">
        <f>MONTH('8760'!B2290)</f>
        <v>4</v>
      </c>
    </row>
    <row r="2334" spans="23:24" x14ac:dyDescent="0.15">
      <c r="W2334" s="2">
        <f>HOUR('8760'!B2291)</f>
        <v>9</v>
      </c>
      <c r="X2334" s="2">
        <f>MONTH('8760'!B2291)</f>
        <v>4</v>
      </c>
    </row>
    <row r="2335" spans="23:24" x14ac:dyDescent="0.15">
      <c r="W2335" s="2">
        <f>HOUR('8760'!B2292)</f>
        <v>10</v>
      </c>
      <c r="X2335" s="2">
        <f>MONTH('8760'!B2292)</f>
        <v>4</v>
      </c>
    </row>
    <row r="2336" spans="23:24" x14ac:dyDescent="0.15">
      <c r="W2336" s="2">
        <f>HOUR('8760'!B2293)</f>
        <v>11</v>
      </c>
      <c r="X2336" s="2">
        <f>MONTH('8760'!B2293)</f>
        <v>4</v>
      </c>
    </row>
    <row r="2337" spans="23:24" x14ac:dyDescent="0.15">
      <c r="W2337" s="2">
        <f>HOUR('8760'!B2294)</f>
        <v>12</v>
      </c>
      <c r="X2337" s="2">
        <f>MONTH('8760'!B2294)</f>
        <v>4</v>
      </c>
    </row>
    <row r="2338" spans="23:24" x14ac:dyDescent="0.15">
      <c r="W2338" s="2">
        <f>HOUR('8760'!B2295)</f>
        <v>13</v>
      </c>
      <c r="X2338" s="2">
        <f>MONTH('8760'!B2295)</f>
        <v>4</v>
      </c>
    </row>
    <row r="2339" spans="23:24" x14ac:dyDescent="0.15">
      <c r="W2339" s="2">
        <f>HOUR('8760'!B2296)</f>
        <v>14</v>
      </c>
      <c r="X2339" s="2">
        <f>MONTH('8760'!B2296)</f>
        <v>4</v>
      </c>
    </row>
    <row r="2340" spans="23:24" x14ac:dyDescent="0.15">
      <c r="W2340" s="2">
        <f>HOUR('8760'!B2297)</f>
        <v>15</v>
      </c>
      <c r="X2340" s="2">
        <f>MONTH('8760'!B2297)</f>
        <v>4</v>
      </c>
    </row>
    <row r="2341" spans="23:24" x14ac:dyDescent="0.15">
      <c r="W2341" s="2">
        <f>HOUR('8760'!B2298)</f>
        <v>16</v>
      </c>
      <c r="X2341" s="2">
        <f>MONTH('8760'!B2298)</f>
        <v>4</v>
      </c>
    </row>
    <row r="2342" spans="23:24" x14ac:dyDescent="0.15">
      <c r="W2342" s="2">
        <f>HOUR('8760'!B2299)</f>
        <v>17</v>
      </c>
      <c r="X2342" s="2">
        <f>MONTH('8760'!B2299)</f>
        <v>4</v>
      </c>
    </row>
    <row r="2343" spans="23:24" x14ac:dyDescent="0.15">
      <c r="W2343" s="2">
        <f>HOUR('8760'!B2300)</f>
        <v>18</v>
      </c>
      <c r="X2343" s="2">
        <f>MONTH('8760'!B2300)</f>
        <v>4</v>
      </c>
    </row>
    <row r="2344" spans="23:24" x14ac:dyDescent="0.15">
      <c r="W2344" s="2">
        <f>HOUR('8760'!B2301)</f>
        <v>19</v>
      </c>
      <c r="X2344" s="2">
        <f>MONTH('8760'!B2301)</f>
        <v>4</v>
      </c>
    </row>
    <row r="2345" spans="23:24" x14ac:dyDescent="0.15">
      <c r="W2345" s="2">
        <f>HOUR('8760'!B2302)</f>
        <v>20</v>
      </c>
      <c r="X2345" s="2">
        <f>MONTH('8760'!B2302)</f>
        <v>4</v>
      </c>
    </row>
    <row r="2346" spans="23:24" x14ac:dyDescent="0.15">
      <c r="W2346" s="2">
        <f>HOUR('8760'!B2303)</f>
        <v>21</v>
      </c>
      <c r="X2346" s="2">
        <f>MONTH('8760'!B2303)</f>
        <v>4</v>
      </c>
    </row>
    <row r="2347" spans="23:24" x14ac:dyDescent="0.15">
      <c r="W2347" s="2">
        <f>HOUR('8760'!B2304)</f>
        <v>22</v>
      </c>
      <c r="X2347" s="2">
        <f>MONTH('8760'!B2304)</f>
        <v>4</v>
      </c>
    </row>
    <row r="2348" spans="23:24" x14ac:dyDescent="0.15">
      <c r="W2348" s="2">
        <f>HOUR('8760'!B2305)</f>
        <v>23</v>
      </c>
      <c r="X2348" s="2">
        <f>MONTH('8760'!B2305)</f>
        <v>4</v>
      </c>
    </row>
    <row r="2349" spans="23:24" x14ac:dyDescent="0.15">
      <c r="W2349" s="2">
        <f>HOUR('8760'!B2306)</f>
        <v>0</v>
      </c>
      <c r="X2349" s="2">
        <f>MONTH('8760'!B2306)</f>
        <v>4</v>
      </c>
    </row>
    <row r="2350" spans="23:24" x14ac:dyDescent="0.15">
      <c r="W2350" s="2">
        <f>HOUR('8760'!B2307)</f>
        <v>1</v>
      </c>
      <c r="X2350" s="2">
        <f>MONTH('8760'!B2307)</f>
        <v>4</v>
      </c>
    </row>
    <row r="2351" spans="23:24" x14ac:dyDescent="0.15">
      <c r="W2351" s="2">
        <f>HOUR('8760'!B2308)</f>
        <v>2</v>
      </c>
      <c r="X2351" s="2">
        <f>MONTH('8760'!B2308)</f>
        <v>4</v>
      </c>
    </row>
    <row r="2352" spans="23:24" x14ac:dyDescent="0.15">
      <c r="W2352" s="2">
        <f>HOUR('8760'!B2309)</f>
        <v>3</v>
      </c>
      <c r="X2352" s="2">
        <f>MONTH('8760'!B2309)</f>
        <v>4</v>
      </c>
    </row>
    <row r="2353" spans="23:24" x14ac:dyDescent="0.15">
      <c r="W2353" s="2">
        <f>HOUR('8760'!B2310)</f>
        <v>4</v>
      </c>
      <c r="X2353" s="2">
        <f>MONTH('8760'!B2310)</f>
        <v>4</v>
      </c>
    </row>
    <row r="2354" spans="23:24" x14ac:dyDescent="0.15">
      <c r="W2354" s="2">
        <f>HOUR('8760'!B2311)</f>
        <v>5</v>
      </c>
      <c r="X2354" s="2">
        <f>MONTH('8760'!B2311)</f>
        <v>4</v>
      </c>
    </row>
    <row r="2355" spans="23:24" x14ac:dyDescent="0.15">
      <c r="W2355" s="2">
        <f>HOUR('8760'!B2312)</f>
        <v>6</v>
      </c>
      <c r="X2355" s="2">
        <f>MONTH('8760'!B2312)</f>
        <v>4</v>
      </c>
    </row>
    <row r="2356" spans="23:24" x14ac:dyDescent="0.15">
      <c r="W2356" s="2">
        <f>HOUR('8760'!B2313)</f>
        <v>7</v>
      </c>
      <c r="X2356" s="2">
        <f>MONTH('8760'!B2313)</f>
        <v>4</v>
      </c>
    </row>
    <row r="2357" spans="23:24" x14ac:dyDescent="0.15">
      <c r="W2357" s="2">
        <f>HOUR('8760'!B2314)</f>
        <v>8</v>
      </c>
      <c r="X2357" s="2">
        <f>MONTH('8760'!B2314)</f>
        <v>4</v>
      </c>
    </row>
    <row r="2358" spans="23:24" x14ac:dyDescent="0.15">
      <c r="W2358" s="2">
        <f>HOUR('8760'!B2315)</f>
        <v>9</v>
      </c>
      <c r="X2358" s="2">
        <f>MONTH('8760'!B2315)</f>
        <v>4</v>
      </c>
    </row>
    <row r="2359" spans="23:24" x14ac:dyDescent="0.15">
      <c r="W2359" s="2">
        <f>HOUR('8760'!B2316)</f>
        <v>10</v>
      </c>
      <c r="X2359" s="2">
        <f>MONTH('8760'!B2316)</f>
        <v>4</v>
      </c>
    </row>
    <row r="2360" spans="23:24" x14ac:dyDescent="0.15">
      <c r="W2360" s="2">
        <f>HOUR('8760'!B2317)</f>
        <v>11</v>
      </c>
      <c r="X2360" s="2">
        <f>MONTH('8760'!B2317)</f>
        <v>4</v>
      </c>
    </row>
    <row r="2361" spans="23:24" x14ac:dyDescent="0.15">
      <c r="W2361" s="2">
        <f>HOUR('8760'!B2318)</f>
        <v>12</v>
      </c>
      <c r="X2361" s="2">
        <f>MONTH('8760'!B2318)</f>
        <v>4</v>
      </c>
    </row>
    <row r="2362" spans="23:24" x14ac:dyDescent="0.15">
      <c r="W2362" s="2">
        <f>HOUR('8760'!B2319)</f>
        <v>13</v>
      </c>
      <c r="X2362" s="2">
        <f>MONTH('8760'!B2319)</f>
        <v>4</v>
      </c>
    </row>
    <row r="2363" spans="23:24" x14ac:dyDescent="0.15">
      <c r="W2363" s="2">
        <f>HOUR('8760'!B2320)</f>
        <v>14</v>
      </c>
      <c r="X2363" s="2">
        <f>MONTH('8760'!B2320)</f>
        <v>4</v>
      </c>
    </row>
    <row r="2364" spans="23:24" x14ac:dyDescent="0.15">
      <c r="W2364" s="2">
        <f>HOUR('8760'!B2321)</f>
        <v>15</v>
      </c>
      <c r="X2364" s="2">
        <f>MONTH('8760'!B2321)</f>
        <v>4</v>
      </c>
    </row>
    <row r="2365" spans="23:24" x14ac:dyDescent="0.15">
      <c r="W2365" s="2">
        <f>HOUR('8760'!B2322)</f>
        <v>16</v>
      </c>
      <c r="X2365" s="2">
        <f>MONTH('8760'!B2322)</f>
        <v>4</v>
      </c>
    </row>
    <row r="2366" spans="23:24" x14ac:dyDescent="0.15">
      <c r="W2366" s="2">
        <f>HOUR('8760'!B2323)</f>
        <v>17</v>
      </c>
      <c r="X2366" s="2">
        <f>MONTH('8760'!B2323)</f>
        <v>4</v>
      </c>
    </row>
    <row r="2367" spans="23:24" x14ac:dyDescent="0.15">
      <c r="W2367" s="2">
        <f>HOUR('8760'!B2324)</f>
        <v>18</v>
      </c>
      <c r="X2367" s="2">
        <f>MONTH('8760'!B2324)</f>
        <v>4</v>
      </c>
    </row>
    <row r="2368" spans="23:24" x14ac:dyDescent="0.15">
      <c r="W2368" s="2">
        <f>HOUR('8760'!B2325)</f>
        <v>19</v>
      </c>
      <c r="X2368" s="2">
        <f>MONTH('8760'!B2325)</f>
        <v>4</v>
      </c>
    </row>
    <row r="2369" spans="23:24" x14ac:dyDescent="0.15">
      <c r="W2369" s="2">
        <f>HOUR('8760'!B2326)</f>
        <v>20</v>
      </c>
      <c r="X2369" s="2">
        <f>MONTH('8760'!B2326)</f>
        <v>4</v>
      </c>
    </row>
    <row r="2370" spans="23:24" x14ac:dyDescent="0.15">
      <c r="W2370" s="2">
        <f>HOUR('8760'!B2327)</f>
        <v>21</v>
      </c>
      <c r="X2370" s="2">
        <f>MONTH('8760'!B2327)</f>
        <v>4</v>
      </c>
    </row>
    <row r="2371" spans="23:24" x14ac:dyDescent="0.15">
      <c r="W2371" s="2">
        <f>HOUR('8760'!B2328)</f>
        <v>22</v>
      </c>
      <c r="X2371" s="2">
        <f>MONTH('8760'!B2328)</f>
        <v>4</v>
      </c>
    </row>
    <row r="2372" spans="23:24" x14ac:dyDescent="0.15">
      <c r="W2372" s="2">
        <f>HOUR('8760'!B2329)</f>
        <v>23</v>
      </c>
      <c r="X2372" s="2">
        <f>MONTH('8760'!B2329)</f>
        <v>4</v>
      </c>
    </row>
    <row r="2373" spans="23:24" x14ac:dyDescent="0.15">
      <c r="W2373" s="2">
        <f>HOUR('8760'!B2330)</f>
        <v>0</v>
      </c>
      <c r="X2373" s="2">
        <f>MONTH('8760'!B2330)</f>
        <v>4</v>
      </c>
    </row>
    <row r="2374" spans="23:24" x14ac:dyDescent="0.15">
      <c r="W2374" s="2">
        <f>HOUR('8760'!B2331)</f>
        <v>1</v>
      </c>
      <c r="X2374" s="2">
        <f>MONTH('8760'!B2331)</f>
        <v>4</v>
      </c>
    </row>
    <row r="2375" spans="23:24" x14ac:dyDescent="0.15">
      <c r="W2375" s="2">
        <f>HOUR('8760'!B2332)</f>
        <v>2</v>
      </c>
      <c r="X2375" s="2">
        <f>MONTH('8760'!B2332)</f>
        <v>4</v>
      </c>
    </row>
    <row r="2376" spans="23:24" x14ac:dyDescent="0.15">
      <c r="W2376" s="2">
        <f>HOUR('8760'!B2333)</f>
        <v>3</v>
      </c>
      <c r="X2376" s="2">
        <f>MONTH('8760'!B2333)</f>
        <v>4</v>
      </c>
    </row>
    <row r="2377" spans="23:24" x14ac:dyDescent="0.15">
      <c r="W2377" s="2">
        <f>HOUR('8760'!B2334)</f>
        <v>4</v>
      </c>
      <c r="X2377" s="2">
        <f>MONTH('8760'!B2334)</f>
        <v>4</v>
      </c>
    </row>
    <row r="2378" spans="23:24" x14ac:dyDescent="0.15">
      <c r="W2378" s="2">
        <f>HOUR('8760'!B2335)</f>
        <v>5</v>
      </c>
      <c r="X2378" s="2">
        <f>MONTH('8760'!B2335)</f>
        <v>4</v>
      </c>
    </row>
    <row r="2379" spans="23:24" x14ac:dyDescent="0.15">
      <c r="W2379" s="2">
        <f>HOUR('8760'!B2336)</f>
        <v>6</v>
      </c>
      <c r="X2379" s="2">
        <f>MONTH('8760'!B2336)</f>
        <v>4</v>
      </c>
    </row>
    <row r="2380" spans="23:24" x14ac:dyDescent="0.15">
      <c r="W2380" s="2">
        <f>HOUR('8760'!B2337)</f>
        <v>7</v>
      </c>
      <c r="X2380" s="2">
        <f>MONTH('8760'!B2337)</f>
        <v>4</v>
      </c>
    </row>
    <row r="2381" spans="23:24" x14ac:dyDescent="0.15">
      <c r="W2381" s="2">
        <f>HOUR('8760'!B2338)</f>
        <v>8</v>
      </c>
      <c r="X2381" s="2">
        <f>MONTH('8760'!B2338)</f>
        <v>4</v>
      </c>
    </row>
    <row r="2382" spans="23:24" x14ac:dyDescent="0.15">
      <c r="W2382" s="2">
        <f>HOUR('8760'!B2339)</f>
        <v>9</v>
      </c>
      <c r="X2382" s="2">
        <f>MONTH('8760'!B2339)</f>
        <v>4</v>
      </c>
    </row>
    <row r="2383" spans="23:24" x14ac:dyDescent="0.15">
      <c r="W2383" s="2">
        <f>HOUR('8760'!B2340)</f>
        <v>10</v>
      </c>
      <c r="X2383" s="2">
        <f>MONTH('8760'!B2340)</f>
        <v>4</v>
      </c>
    </row>
    <row r="2384" spans="23:24" x14ac:dyDescent="0.15">
      <c r="W2384" s="2">
        <f>HOUR('8760'!B2341)</f>
        <v>11</v>
      </c>
      <c r="X2384" s="2">
        <f>MONTH('8760'!B2341)</f>
        <v>4</v>
      </c>
    </row>
    <row r="2385" spans="23:24" x14ac:dyDescent="0.15">
      <c r="W2385" s="2">
        <f>HOUR('8760'!B2342)</f>
        <v>12</v>
      </c>
      <c r="X2385" s="2">
        <f>MONTH('8760'!B2342)</f>
        <v>4</v>
      </c>
    </row>
    <row r="2386" spans="23:24" x14ac:dyDescent="0.15">
      <c r="W2386" s="2">
        <f>HOUR('8760'!B2343)</f>
        <v>13</v>
      </c>
      <c r="X2386" s="2">
        <f>MONTH('8760'!B2343)</f>
        <v>4</v>
      </c>
    </row>
    <row r="2387" spans="23:24" x14ac:dyDescent="0.15">
      <c r="W2387" s="2">
        <f>HOUR('8760'!B2344)</f>
        <v>14</v>
      </c>
      <c r="X2387" s="2">
        <f>MONTH('8760'!B2344)</f>
        <v>4</v>
      </c>
    </row>
    <row r="2388" spans="23:24" x14ac:dyDescent="0.15">
      <c r="W2388" s="2">
        <f>HOUR('8760'!B2345)</f>
        <v>15</v>
      </c>
      <c r="X2388" s="2">
        <f>MONTH('8760'!B2345)</f>
        <v>4</v>
      </c>
    </row>
    <row r="2389" spans="23:24" x14ac:dyDescent="0.15">
      <c r="W2389" s="2">
        <f>HOUR('8760'!B2346)</f>
        <v>16</v>
      </c>
      <c r="X2389" s="2">
        <f>MONTH('8760'!B2346)</f>
        <v>4</v>
      </c>
    </row>
    <row r="2390" spans="23:24" x14ac:dyDescent="0.15">
      <c r="W2390" s="2">
        <f>HOUR('8760'!B2347)</f>
        <v>17</v>
      </c>
      <c r="X2390" s="2">
        <f>MONTH('8760'!B2347)</f>
        <v>4</v>
      </c>
    </row>
    <row r="2391" spans="23:24" x14ac:dyDescent="0.15">
      <c r="W2391" s="2">
        <f>HOUR('8760'!B2348)</f>
        <v>18</v>
      </c>
      <c r="X2391" s="2">
        <f>MONTH('8760'!B2348)</f>
        <v>4</v>
      </c>
    </row>
    <row r="2392" spans="23:24" x14ac:dyDescent="0.15">
      <c r="W2392" s="2">
        <f>HOUR('8760'!B2349)</f>
        <v>19</v>
      </c>
      <c r="X2392" s="2">
        <f>MONTH('8760'!B2349)</f>
        <v>4</v>
      </c>
    </row>
    <row r="2393" spans="23:24" x14ac:dyDescent="0.15">
      <c r="W2393" s="2">
        <f>HOUR('8760'!B2350)</f>
        <v>20</v>
      </c>
      <c r="X2393" s="2">
        <f>MONTH('8760'!B2350)</f>
        <v>4</v>
      </c>
    </row>
    <row r="2394" spans="23:24" x14ac:dyDescent="0.15">
      <c r="W2394" s="2">
        <f>HOUR('8760'!B2351)</f>
        <v>21</v>
      </c>
      <c r="X2394" s="2">
        <f>MONTH('8760'!B2351)</f>
        <v>4</v>
      </c>
    </row>
    <row r="2395" spans="23:24" x14ac:dyDescent="0.15">
      <c r="W2395" s="2">
        <f>HOUR('8760'!B2352)</f>
        <v>22</v>
      </c>
      <c r="X2395" s="2">
        <f>MONTH('8760'!B2352)</f>
        <v>4</v>
      </c>
    </row>
    <row r="2396" spans="23:24" x14ac:dyDescent="0.15">
      <c r="W2396" s="2">
        <f>HOUR('8760'!B2353)</f>
        <v>23</v>
      </c>
      <c r="X2396" s="2">
        <f>MONTH('8760'!B2353)</f>
        <v>4</v>
      </c>
    </row>
    <row r="2397" spans="23:24" x14ac:dyDescent="0.15">
      <c r="W2397" s="2">
        <f>HOUR('8760'!B2354)</f>
        <v>0</v>
      </c>
      <c r="X2397" s="2">
        <f>MONTH('8760'!B2354)</f>
        <v>4</v>
      </c>
    </row>
    <row r="2398" spans="23:24" x14ac:dyDescent="0.15">
      <c r="W2398" s="2">
        <f>HOUR('8760'!B2355)</f>
        <v>1</v>
      </c>
      <c r="X2398" s="2">
        <f>MONTH('8760'!B2355)</f>
        <v>4</v>
      </c>
    </row>
    <row r="2399" spans="23:24" x14ac:dyDescent="0.15">
      <c r="W2399" s="2">
        <f>HOUR('8760'!B2356)</f>
        <v>2</v>
      </c>
      <c r="X2399" s="2">
        <f>MONTH('8760'!B2356)</f>
        <v>4</v>
      </c>
    </row>
    <row r="2400" spans="23:24" x14ac:dyDescent="0.15">
      <c r="W2400" s="2">
        <f>HOUR('8760'!B2357)</f>
        <v>3</v>
      </c>
      <c r="X2400" s="2">
        <f>MONTH('8760'!B2357)</f>
        <v>4</v>
      </c>
    </row>
    <row r="2401" spans="23:24" x14ac:dyDescent="0.15">
      <c r="W2401" s="2">
        <f>HOUR('8760'!B2358)</f>
        <v>4</v>
      </c>
      <c r="X2401" s="2">
        <f>MONTH('8760'!B2358)</f>
        <v>4</v>
      </c>
    </row>
    <row r="2402" spans="23:24" x14ac:dyDescent="0.15">
      <c r="W2402" s="2">
        <f>HOUR('8760'!B2359)</f>
        <v>5</v>
      </c>
      <c r="X2402" s="2">
        <f>MONTH('8760'!B2359)</f>
        <v>4</v>
      </c>
    </row>
    <row r="2403" spans="23:24" x14ac:dyDescent="0.15">
      <c r="W2403" s="2">
        <f>HOUR('8760'!B2360)</f>
        <v>6</v>
      </c>
      <c r="X2403" s="2">
        <f>MONTH('8760'!B2360)</f>
        <v>4</v>
      </c>
    </row>
    <row r="2404" spans="23:24" x14ac:dyDescent="0.15">
      <c r="W2404" s="2">
        <f>HOUR('8760'!B2361)</f>
        <v>7</v>
      </c>
      <c r="X2404" s="2">
        <f>MONTH('8760'!B2361)</f>
        <v>4</v>
      </c>
    </row>
    <row r="2405" spans="23:24" x14ac:dyDescent="0.15">
      <c r="W2405" s="2">
        <f>HOUR('8760'!B2362)</f>
        <v>8</v>
      </c>
      <c r="X2405" s="2">
        <f>MONTH('8760'!B2362)</f>
        <v>4</v>
      </c>
    </row>
    <row r="2406" spans="23:24" x14ac:dyDescent="0.15">
      <c r="W2406" s="2">
        <f>HOUR('8760'!B2363)</f>
        <v>9</v>
      </c>
      <c r="X2406" s="2">
        <f>MONTH('8760'!B2363)</f>
        <v>4</v>
      </c>
    </row>
    <row r="2407" spans="23:24" x14ac:dyDescent="0.15">
      <c r="W2407" s="2">
        <f>HOUR('8760'!B2364)</f>
        <v>10</v>
      </c>
      <c r="X2407" s="2">
        <f>MONTH('8760'!B2364)</f>
        <v>4</v>
      </c>
    </row>
    <row r="2408" spans="23:24" x14ac:dyDescent="0.15">
      <c r="W2408" s="2">
        <f>HOUR('8760'!B2365)</f>
        <v>11</v>
      </c>
      <c r="X2408" s="2">
        <f>MONTH('8760'!B2365)</f>
        <v>4</v>
      </c>
    </row>
    <row r="2409" spans="23:24" x14ac:dyDescent="0.15">
      <c r="W2409" s="2">
        <f>HOUR('8760'!B2366)</f>
        <v>12</v>
      </c>
      <c r="X2409" s="2">
        <f>MONTH('8760'!B2366)</f>
        <v>4</v>
      </c>
    </row>
    <row r="2410" spans="23:24" x14ac:dyDescent="0.15">
      <c r="W2410" s="2">
        <f>HOUR('8760'!B2367)</f>
        <v>13</v>
      </c>
      <c r="X2410" s="2">
        <f>MONTH('8760'!B2367)</f>
        <v>4</v>
      </c>
    </row>
    <row r="2411" spans="23:24" x14ac:dyDescent="0.15">
      <c r="W2411" s="2">
        <f>HOUR('8760'!B2368)</f>
        <v>14</v>
      </c>
      <c r="X2411" s="2">
        <f>MONTH('8760'!B2368)</f>
        <v>4</v>
      </c>
    </row>
    <row r="2412" spans="23:24" x14ac:dyDescent="0.15">
      <c r="W2412" s="2">
        <f>HOUR('8760'!B2369)</f>
        <v>15</v>
      </c>
      <c r="X2412" s="2">
        <f>MONTH('8760'!B2369)</f>
        <v>4</v>
      </c>
    </row>
    <row r="2413" spans="23:24" x14ac:dyDescent="0.15">
      <c r="W2413" s="2">
        <f>HOUR('8760'!B2370)</f>
        <v>16</v>
      </c>
      <c r="X2413" s="2">
        <f>MONTH('8760'!B2370)</f>
        <v>4</v>
      </c>
    </row>
    <row r="2414" spans="23:24" x14ac:dyDescent="0.15">
      <c r="W2414" s="2">
        <f>HOUR('8760'!B2371)</f>
        <v>17</v>
      </c>
      <c r="X2414" s="2">
        <f>MONTH('8760'!B2371)</f>
        <v>4</v>
      </c>
    </row>
    <row r="2415" spans="23:24" x14ac:dyDescent="0.15">
      <c r="W2415" s="2">
        <f>HOUR('8760'!B2372)</f>
        <v>18</v>
      </c>
      <c r="X2415" s="2">
        <f>MONTH('8760'!B2372)</f>
        <v>4</v>
      </c>
    </row>
    <row r="2416" spans="23:24" x14ac:dyDescent="0.15">
      <c r="W2416" s="2">
        <f>HOUR('8760'!B2373)</f>
        <v>19</v>
      </c>
      <c r="X2416" s="2">
        <f>MONTH('8760'!B2373)</f>
        <v>4</v>
      </c>
    </row>
    <row r="2417" spans="23:24" x14ac:dyDescent="0.15">
      <c r="W2417" s="2">
        <f>HOUR('8760'!B2374)</f>
        <v>20</v>
      </c>
      <c r="X2417" s="2">
        <f>MONTH('8760'!B2374)</f>
        <v>4</v>
      </c>
    </row>
    <row r="2418" spans="23:24" x14ac:dyDescent="0.15">
      <c r="W2418" s="2">
        <f>HOUR('8760'!B2375)</f>
        <v>21</v>
      </c>
      <c r="X2418" s="2">
        <f>MONTH('8760'!B2375)</f>
        <v>4</v>
      </c>
    </row>
    <row r="2419" spans="23:24" x14ac:dyDescent="0.15">
      <c r="W2419" s="2">
        <f>HOUR('8760'!B2376)</f>
        <v>22</v>
      </c>
      <c r="X2419" s="2">
        <f>MONTH('8760'!B2376)</f>
        <v>4</v>
      </c>
    </row>
    <row r="2420" spans="23:24" x14ac:dyDescent="0.15">
      <c r="W2420" s="2">
        <f>HOUR('8760'!B2377)</f>
        <v>23</v>
      </c>
      <c r="X2420" s="2">
        <f>MONTH('8760'!B2377)</f>
        <v>4</v>
      </c>
    </row>
    <row r="2421" spans="23:24" x14ac:dyDescent="0.15">
      <c r="W2421" s="2">
        <f>HOUR('8760'!B2378)</f>
        <v>0</v>
      </c>
      <c r="X2421" s="2">
        <f>MONTH('8760'!B2378)</f>
        <v>4</v>
      </c>
    </row>
    <row r="2422" spans="23:24" x14ac:dyDescent="0.15">
      <c r="W2422" s="2">
        <f>HOUR('8760'!B2379)</f>
        <v>1</v>
      </c>
      <c r="X2422" s="2">
        <f>MONTH('8760'!B2379)</f>
        <v>4</v>
      </c>
    </row>
    <row r="2423" spans="23:24" x14ac:dyDescent="0.15">
      <c r="W2423" s="2">
        <f>HOUR('8760'!B2380)</f>
        <v>2</v>
      </c>
      <c r="X2423" s="2">
        <f>MONTH('8760'!B2380)</f>
        <v>4</v>
      </c>
    </row>
    <row r="2424" spans="23:24" x14ac:dyDescent="0.15">
      <c r="W2424" s="2">
        <f>HOUR('8760'!B2381)</f>
        <v>3</v>
      </c>
      <c r="X2424" s="2">
        <f>MONTH('8760'!B2381)</f>
        <v>4</v>
      </c>
    </row>
    <row r="2425" spans="23:24" x14ac:dyDescent="0.15">
      <c r="W2425" s="2">
        <f>HOUR('8760'!B2382)</f>
        <v>4</v>
      </c>
      <c r="X2425" s="2">
        <f>MONTH('8760'!B2382)</f>
        <v>4</v>
      </c>
    </row>
    <row r="2426" spans="23:24" x14ac:dyDescent="0.15">
      <c r="W2426" s="2">
        <f>HOUR('8760'!B2383)</f>
        <v>5</v>
      </c>
      <c r="X2426" s="2">
        <f>MONTH('8760'!B2383)</f>
        <v>4</v>
      </c>
    </row>
    <row r="2427" spans="23:24" x14ac:dyDescent="0.15">
      <c r="W2427" s="2">
        <f>HOUR('8760'!B2384)</f>
        <v>6</v>
      </c>
      <c r="X2427" s="2">
        <f>MONTH('8760'!B2384)</f>
        <v>4</v>
      </c>
    </row>
    <row r="2428" spans="23:24" x14ac:dyDescent="0.15">
      <c r="W2428" s="2">
        <f>HOUR('8760'!B2385)</f>
        <v>7</v>
      </c>
      <c r="X2428" s="2">
        <f>MONTH('8760'!B2385)</f>
        <v>4</v>
      </c>
    </row>
    <row r="2429" spans="23:24" x14ac:dyDescent="0.15">
      <c r="W2429" s="2">
        <f>HOUR('8760'!B2386)</f>
        <v>8</v>
      </c>
      <c r="X2429" s="2">
        <f>MONTH('8760'!B2386)</f>
        <v>4</v>
      </c>
    </row>
    <row r="2430" spans="23:24" x14ac:dyDescent="0.15">
      <c r="W2430" s="2">
        <f>HOUR('8760'!B2387)</f>
        <v>9</v>
      </c>
      <c r="X2430" s="2">
        <f>MONTH('8760'!B2387)</f>
        <v>4</v>
      </c>
    </row>
    <row r="2431" spans="23:24" x14ac:dyDescent="0.15">
      <c r="W2431" s="2">
        <f>HOUR('8760'!B2388)</f>
        <v>10</v>
      </c>
      <c r="X2431" s="2">
        <f>MONTH('8760'!B2388)</f>
        <v>4</v>
      </c>
    </row>
    <row r="2432" spans="23:24" x14ac:dyDescent="0.15">
      <c r="W2432" s="2">
        <f>HOUR('8760'!B2389)</f>
        <v>11</v>
      </c>
      <c r="X2432" s="2">
        <f>MONTH('8760'!B2389)</f>
        <v>4</v>
      </c>
    </row>
    <row r="2433" spans="23:24" x14ac:dyDescent="0.15">
      <c r="W2433" s="2">
        <f>HOUR('8760'!B2390)</f>
        <v>12</v>
      </c>
      <c r="X2433" s="2">
        <f>MONTH('8760'!B2390)</f>
        <v>4</v>
      </c>
    </row>
    <row r="2434" spans="23:24" x14ac:dyDescent="0.15">
      <c r="W2434" s="2">
        <f>HOUR('8760'!B2391)</f>
        <v>13</v>
      </c>
      <c r="X2434" s="2">
        <f>MONTH('8760'!B2391)</f>
        <v>4</v>
      </c>
    </row>
    <row r="2435" spans="23:24" x14ac:dyDescent="0.15">
      <c r="W2435" s="2">
        <f>HOUR('8760'!B2392)</f>
        <v>14</v>
      </c>
      <c r="X2435" s="2">
        <f>MONTH('8760'!B2392)</f>
        <v>4</v>
      </c>
    </row>
    <row r="2436" spans="23:24" x14ac:dyDescent="0.15">
      <c r="W2436" s="2">
        <f>HOUR('8760'!B2393)</f>
        <v>15</v>
      </c>
      <c r="X2436" s="2">
        <f>MONTH('8760'!B2393)</f>
        <v>4</v>
      </c>
    </row>
    <row r="2437" spans="23:24" x14ac:dyDescent="0.15">
      <c r="W2437" s="2">
        <f>HOUR('8760'!B2394)</f>
        <v>16</v>
      </c>
      <c r="X2437" s="2">
        <f>MONTH('8760'!B2394)</f>
        <v>4</v>
      </c>
    </row>
    <row r="2438" spans="23:24" x14ac:dyDescent="0.15">
      <c r="W2438" s="2">
        <f>HOUR('8760'!B2395)</f>
        <v>17</v>
      </c>
      <c r="X2438" s="2">
        <f>MONTH('8760'!B2395)</f>
        <v>4</v>
      </c>
    </row>
    <row r="2439" spans="23:24" x14ac:dyDescent="0.15">
      <c r="W2439" s="2">
        <f>HOUR('8760'!B2396)</f>
        <v>18</v>
      </c>
      <c r="X2439" s="2">
        <f>MONTH('8760'!B2396)</f>
        <v>4</v>
      </c>
    </row>
    <row r="2440" spans="23:24" x14ac:dyDescent="0.15">
      <c r="W2440" s="2">
        <f>HOUR('8760'!B2397)</f>
        <v>19</v>
      </c>
      <c r="X2440" s="2">
        <f>MONTH('8760'!B2397)</f>
        <v>4</v>
      </c>
    </row>
    <row r="2441" spans="23:24" x14ac:dyDescent="0.15">
      <c r="W2441" s="2">
        <f>HOUR('8760'!B2398)</f>
        <v>20</v>
      </c>
      <c r="X2441" s="2">
        <f>MONTH('8760'!B2398)</f>
        <v>4</v>
      </c>
    </row>
    <row r="2442" spans="23:24" x14ac:dyDescent="0.15">
      <c r="W2442" s="2">
        <f>HOUR('8760'!B2399)</f>
        <v>21</v>
      </c>
      <c r="X2442" s="2">
        <f>MONTH('8760'!B2399)</f>
        <v>4</v>
      </c>
    </row>
    <row r="2443" spans="23:24" x14ac:dyDescent="0.15">
      <c r="W2443" s="2">
        <f>HOUR('8760'!B2400)</f>
        <v>22</v>
      </c>
      <c r="X2443" s="2">
        <f>MONTH('8760'!B2400)</f>
        <v>4</v>
      </c>
    </row>
    <row r="2444" spans="23:24" x14ac:dyDescent="0.15">
      <c r="W2444" s="2">
        <f>HOUR('8760'!B2401)</f>
        <v>23</v>
      </c>
      <c r="X2444" s="2">
        <f>MONTH('8760'!B2401)</f>
        <v>4</v>
      </c>
    </row>
    <row r="2445" spans="23:24" x14ac:dyDescent="0.15">
      <c r="W2445" s="2">
        <f>HOUR('8760'!B2402)</f>
        <v>0</v>
      </c>
      <c r="X2445" s="2">
        <f>MONTH('8760'!B2402)</f>
        <v>4</v>
      </c>
    </row>
    <row r="2446" spans="23:24" x14ac:dyDescent="0.15">
      <c r="W2446" s="2">
        <f>HOUR('8760'!B2403)</f>
        <v>1</v>
      </c>
      <c r="X2446" s="2">
        <f>MONTH('8760'!B2403)</f>
        <v>4</v>
      </c>
    </row>
    <row r="2447" spans="23:24" x14ac:dyDescent="0.15">
      <c r="W2447" s="2">
        <f>HOUR('8760'!B2404)</f>
        <v>2</v>
      </c>
      <c r="X2447" s="2">
        <f>MONTH('8760'!B2404)</f>
        <v>4</v>
      </c>
    </row>
    <row r="2448" spans="23:24" x14ac:dyDescent="0.15">
      <c r="W2448" s="2">
        <f>HOUR('8760'!B2405)</f>
        <v>3</v>
      </c>
      <c r="X2448" s="2">
        <f>MONTH('8760'!B2405)</f>
        <v>4</v>
      </c>
    </row>
    <row r="2449" spans="23:24" x14ac:dyDescent="0.15">
      <c r="W2449" s="2">
        <f>HOUR('8760'!B2406)</f>
        <v>4</v>
      </c>
      <c r="X2449" s="2">
        <f>MONTH('8760'!B2406)</f>
        <v>4</v>
      </c>
    </row>
    <row r="2450" spans="23:24" x14ac:dyDescent="0.15">
      <c r="W2450" s="2">
        <f>HOUR('8760'!B2407)</f>
        <v>5</v>
      </c>
      <c r="X2450" s="2">
        <f>MONTH('8760'!B2407)</f>
        <v>4</v>
      </c>
    </row>
    <row r="2451" spans="23:24" x14ac:dyDescent="0.15">
      <c r="W2451" s="2">
        <f>HOUR('8760'!B2408)</f>
        <v>6</v>
      </c>
      <c r="X2451" s="2">
        <f>MONTH('8760'!B2408)</f>
        <v>4</v>
      </c>
    </row>
    <row r="2452" spans="23:24" x14ac:dyDescent="0.15">
      <c r="W2452" s="2">
        <f>HOUR('8760'!B2409)</f>
        <v>7</v>
      </c>
      <c r="X2452" s="2">
        <f>MONTH('8760'!B2409)</f>
        <v>4</v>
      </c>
    </row>
    <row r="2453" spans="23:24" x14ac:dyDescent="0.15">
      <c r="W2453" s="2">
        <f>HOUR('8760'!B2410)</f>
        <v>8</v>
      </c>
      <c r="X2453" s="2">
        <f>MONTH('8760'!B2410)</f>
        <v>4</v>
      </c>
    </row>
    <row r="2454" spans="23:24" x14ac:dyDescent="0.15">
      <c r="W2454" s="2">
        <f>HOUR('8760'!B2411)</f>
        <v>9</v>
      </c>
      <c r="X2454" s="2">
        <f>MONTH('8760'!B2411)</f>
        <v>4</v>
      </c>
    </row>
    <row r="2455" spans="23:24" x14ac:dyDescent="0.15">
      <c r="W2455" s="2">
        <f>HOUR('8760'!B2412)</f>
        <v>10</v>
      </c>
      <c r="X2455" s="2">
        <f>MONTH('8760'!B2412)</f>
        <v>4</v>
      </c>
    </row>
    <row r="2456" spans="23:24" x14ac:dyDescent="0.15">
      <c r="W2456" s="2">
        <f>HOUR('8760'!B2413)</f>
        <v>11</v>
      </c>
      <c r="X2456" s="2">
        <f>MONTH('8760'!B2413)</f>
        <v>4</v>
      </c>
    </row>
    <row r="2457" spans="23:24" x14ac:dyDescent="0.15">
      <c r="W2457" s="2">
        <f>HOUR('8760'!B2414)</f>
        <v>12</v>
      </c>
      <c r="X2457" s="2">
        <f>MONTH('8760'!B2414)</f>
        <v>4</v>
      </c>
    </row>
    <row r="2458" spans="23:24" x14ac:dyDescent="0.15">
      <c r="W2458" s="2">
        <f>HOUR('8760'!B2415)</f>
        <v>13</v>
      </c>
      <c r="X2458" s="2">
        <f>MONTH('8760'!B2415)</f>
        <v>4</v>
      </c>
    </row>
    <row r="2459" spans="23:24" x14ac:dyDescent="0.15">
      <c r="W2459" s="2">
        <f>HOUR('8760'!B2416)</f>
        <v>14</v>
      </c>
      <c r="X2459" s="2">
        <f>MONTH('8760'!B2416)</f>
        <v>4</v>
      </c>
    </row>
    <row r="2460" spans="23:24" x14ac:dyDescent="0.15">
      <c r="W2460" s="2">
        <f>HOUR('8760'!B2417)</f>
        <v>15</v>
      </c>
      <c r="X2460" s="2">
        <f>MONTH('8760'!B2417)</f>
        <v>4</v>
      </c>
    </row>
    <row r="2461" spans="23:24" x14ac:dyDescent="0.15">
      <c r="W2461" s="2">
        <f>HOUR('8760'!B2418)</f>
        <v>16</v>
      </c>
      <c r="X2461" s="2">
        <f>MONTH('8760'!B2418)</f>
        <v>4</v>
      </c>
    </row>
    <row r="2462" spans="23:24" x14ac:dyDescent="0.15">
      <c r="W2462" s="2">
        <f>HOUR('8760'!B2419)</f>
        <v>17</v>
      </c>
      <c r="X2462" s="2">
        <f>MONTH('8760'!B2419)</f>
        <v>4</v>
      </c>
    </row>
    <row r="2463" spans="23:24" x14ac:dyDescent="0.15">
      <c r="W2463" s="2">
        <f>HOUR('8760'!B2420)</f>
        <v>18</v>
      </c>
      <c r="X2463" s="2">
        <f>MONTH('8760'!B2420)</f>
        <v>4</v>
      </c>
    </row>
    <row r="2464" spans="23:24" x14ac:dyDescent="0.15">
      <c r="W2464" s="2">
        <f>HOUR('8760'!B2421)</f>
        <v>19</v>
      </c>
      <c r="X2464" s="2">
        <f>MONTH('8760'!B2421)</f>
        <v>4</v>
      </c>
    </row>
    <row r="2465" spans="23:24" x14ac:dyDescent="0.15">
      <c r="W2465" s="2">
        <f>HOUR('8760'!B2422)</f>
        <v>20</v>
      </c>
      <c r="X2465" s="2">
        <f>MONTH('8760'!B2422)</f>
        <v>4</v>
      </c>
    </row>
    <row r="2466" spans="23:24" x14ac:dyDescent="0.15">
      <c r="W2466" s="2">
        <f>HOUR('8760'!B2423)</f>
        <v>21</v>
      </c>
      <c r="X2466" s="2">
        <f>MONTH('8760'!B2423)</f>
        <v>4</v>
      </c>
    </row>
    <row r="2467" spans="23:24" x14ac:dyDescent="0.15">
      <c r="W2467" s="2">
        <f>HOUR('8760'!B2424)</f>
        <v>22</v>
      </c>
      <c r="X2467" s="2">
        <f>MONTH('8760'!B2424)</f>
        <v>4</v>
      </c>
    </row>
    <row r="2468" spans="23:24" x14ac:dyDescent="0.15">
      <c r="W2468" s="2">
        <f>HOUR('8760'!B2425)</f>
        <v>23</v>
      </c>
      <c r="X2468" s="2">
        <f>MONTH('8760'!B2425)</f>
        <v>4</v>
      </c>
    </row>
    <row r="2469" spans="23:24" x14ac:dyDescent="0.15">
      <c r="W2469" s="2">
        <f>HOUR('8760'!B2426)</f>
        <v>0</v>
      </c>
      <c r="X2469" s="2">
        <f>MONTH('8760'!B2426)</f>
        <v>4</v>
      </c>
    </row>
    <row r="2470" spans="23:24" x14ac:dyDescent="0.15">
      <c r="W2470" s="2">
        <f>HOUR('8760'!B2427)</f>
        <v>1</v>
      </c>
      <c r="X2470" s="2">
        <f>MONTH('8760'!B2427)</f>
        <v>4</v>
      </c>
    </row>
    <row r="2471" spans="23:24" x14ac:dyDescent="0.15">
      <c r="W2471" s="2">
        <f>HOUR('8760'!B2428)</f>
        <v>2</v>
      </c>
      <c r="X2471" s="2">
        <f>MONTH('8760'!B2428)</f>
        <v>4</v>
      </c>
    </row>
    <row r="2472" spans="23:24" x14ac:dyDescent="0.15">
      <c r="W2472" s="2">
        <f>HOUR('8760'!B2429)</f>
        <v>3</v>
      </c>
      <c r="X2472" s="2">
        <f>MONTH('8760'!B2429)</f>
        <v>4</v>
      </c>
    </row>
    <row r="2473" spans="23:24" x14ac:dyDescent="0.15">
      <c r="W2473" s="2">
        <f>HOUR('8760'!B2430)</f>
        <v>4</v>
      </c>
      <c r="X2473" s="2">
        <f>MONTH('8760'!B2430)</f>
        <v>4</v>
      </c>
    </row>
    <row r="2474" spans="23:24" x14ac:dyDescent="0.15">
      <c r="W2474" s="2">
        <f>HOUR('8760'!B2431)</f>
        <v>5</v>
      </c>
      <c r="X2474" s="2">
        <f>MONTH('8760'!B2431)</f>
        <v>4</v>
      </c>
    </row>
    <row r="2475" spans="23:24" x14ac:dyDescent="0.15">
      <c r="W2475" s="2">
        <f>HOUR('8760'!B2432)</f>
        <v>6</v>
      </c>
      <c r="X2475" s="2">
        <f>MONTH('8760'!B2432)</f>
        <v>4</v>
      </c>
    </row>
    <row r="2476" spans="23:24" x14ac:dyDescent="0.15">
      <c r="W2476" s="2">
        <f>HOUR('8760'!B2433)</f>
        <v>7</v>
      </c>
      <c r="X2476" s="2">
        <f>MONTH('8760'!B2433)</f>
        <v>4</v>
      </c>
    </row>
    <row r="2477" spans="23:24" x14ac:dyDescent="0.15">
      <c r="W2477" s="2">
        <f>HOUR('8760'!B2434)</f>
        <v>8</v>
      </c>
      <c r="X2477" s="2">
        <f>MONTH('8760'!B2434)</f>
        <v>4</v>
      </c>
    </row>
    <row r="2478" spans="23:24" x14ac:dyDescent="0.15">
      <c r="W2478" s="2">
        <f>HOUR('8760'!B2435)</f>
        <v>9</v>
      </c>
      <c r="X2478" s="2">
        <f>MONTH('8760'!B2435)</f>
        <v>4</v>
      </c>
    </row>
    <row r="2479" spans="23:24" x14ac:dyDescent="0.15">
      <c r="W2479" s="2">
        <f>HOUR('8760'!B2436)</f>
        <v>10</v>
      </c>
      <c r="X2479" s="2">
        <f>MONTH('8760'!B2436)</f>
        <v>4</v>
      </c>
    </row>
    <row r="2480" spans="23:24" x14ac:dyDescent="0.15">
      <c r="W2480" s="2">
        <f>HOUR('8760'!B2437)</f>
        <v>11</v>
      </c>
      <c r="X2480" s="2">
        <f>MONTH('8760'!B2437)</f>
        <v>4</v>
      </c>
    </row>
    <row r="2481" spans="23:24" x14ac:dyDescent="0.15">
      <c r="W2481" s="2">
        <f>HOUR('8760'!B2438)</f>
        <v>12</v>
      </c>
      <c r="X2481" s="2">
        <f>MONTH('8760'!B2438)</f>
        <v>4</v>
      </c>
    </row>
    <row r="2482" spans="23:24" x14ac:dyDescent="0.15">
      <c r="W2482" s="2">
        <f>HOUR('8760'!B2439)</f>
        <v>13</v>
      </c>
      <c r="X2482" s="2">
        <f>MONTH('8760'!B2439)</f>
        <v>4</v>
      </c>
    </row>
    <row r="2483" spans="23:24" x14ac:dyDescent="0.15">
      <c r="W2483" s="2">
        <f>HOUR('8760'!B2440)</f>
        <v>14</v>
      </c>
      <c r="X2483" s="2">
        <f>MONTH('8760'!B2440)</f>
        <v>4</v>
      </c>
    </row>
    <row r="2484" spans="23:24" x14ac:dyDescent="0.15">
      <c r="W2484" s="2">
        <f>HOUR('8760'!B2441)</f>
        <v>15</v>
      </c>
      <c r="X2484" s="2">
        <f>MONTH('8760'!B2441)</f>
        <v>4</v>
      </c>
    </row>
    <row r="2485" spans="23:24" x14ac:dyDescent="0.15">
      <c r="W2485" s="2">
        <f>HOUR('8760'!B2442)</f>
        <v>16</v>
      </c>
      <c r="X2485" s="2">
        <f>MONTH('8760'!B2442)</f>
        <v>4</v>
      </c>
    </row>
    <row r="2486" spans="23:24" x14ac:dyDescent="0.15">
      <c r="W2486" s="2">
        <f>HOUR('8760'!B2443)</f>
        <v>17</v>
      </c>
      <c r="X2486" s="2">
        <f>MONTH('8760'!B2443)</f>
        <v>4</v>
      </c>
    </row>
    <row r="2487" spans="23:24" x14ac:dyDescent="0.15">
      <c r="W2487" s="2">
        <f>HOUR('8760'!B2444)</f>
        <v>18</v>
      </c>
      <c r="X2487" s="2">
        <f>MONTH('8760'!B2444)</f>
        <v>4</v>
      </c>
    </row>
    <row r="2488" spans="23:24" x14ac:dyDescent="0.15">
      <c r="W2488" s="2">
        <f>HOUR('8760'!B2445)</f>
        <v>19</v>
      </c>
      <c r="X2488" s="2">
        <f>MONTH('8760'!B2445)</f>
        <v>4</v>
      </c>
    </row>
    <row r="2489" spans="23:24" x14ac:dyDescent="0.15">
      <c r="W2489" s="2">
        <f>HOUR('8760'!B2446)</f>
        <v>20</v>
      </c>
      <c r="X2489" s="2">
        <f>MONTH('8760'!B2446)</f>
        <v>4</v>
      </c>
    </row>
    <row r="2490" spans="23:24" x14ac:dyDescent="0.15">
      <c r="W2490" s="2">
        <f>HOUR('8760'!B2447)</f>
        <v>21</v>
      </c>
      <c r="X2490" s="2">
        <f>MONTH('8760'!B2447)</f>
        <v>4</v>
      </c>
    </row>
    <row r="2491" spans="23:24" x14ac:dyDescent="0.15">
      <c r="W2491" s="2">
        <f>HOUR('8760'!B2448)</f>
        <v>22</v>
      </c>
      <c r="X2491" s="2">
        <f>MONTH('8760'!B2448)</f>
        <v>4</v>
      </c>
    </row>
    <row r="2492" spans="23:24" x14ac:dyDescent="0.15">
      <c r="W2492" s="2">
        <f>HOUR('8760'!B2449)</f>
        <v>23</v>
      </c>
      <c r="X2492" s="2">
        <f>MONTH('8760'!B2449)</f>
        <v>4</v>
      </c>
    </row>
    <row r="2493" spans="23:24" x14ac:dyDescent="0.15">
      <c r="W2493" s="2">
        <f>HOUR('8760'!B2450)</f>
        <v>0</v>
      </c>
      <c r="X2493" s="2">
        <f>MONTH('8760'!B2450)</f>
        <v>4</v>
      </c>
    </row>
    <row r="2494" spans="23:24" x14ac:dyDescent="0.15">
      <c r="W2494" s="2">
        <f>HOUR('8760'!B2451)</f>
        <v>1</v>
      </c>
      <c r="X2494" s="2">
        <f>MONTH('8760'!B2451)</f>
        <v>4</v>
      </c>
    </row>
    <row r="2495" spans="23:24" x14ac:dyDescent="0.15">
      <c r="W2495" s="2">
        <f>HOUR('8760'!B2452)</f>
        <v>2</v>
      </c>
      <c r="X2495" s="2">
        <f>MONTH('8760'!B2452)</f>
        <v>4</v>
      </c>
    </row>
    <row r="2496" spans="23:24" x14ac:dyDescent="0.15">
      <c r="W2496" s="2">
        <f>HOUR('8760'!B2453)</f>
        <v>3</v>
      </c>
      <c r="X2496" s="2">
        <f>MONTH('8760'!B2453)</f>
        <v>4</v>
      </c>
    </row>
    <row r="2497" spans="23:24" x14ac:dyDescent="0.15">
      <c r="W2497" s="2">
        <f>HOUR('8760'!B2454)</f>
        <v>4</v>
      </c>
      <c r="X2497" s="2">
        <f>MONTH('8760'!B2454)</f>
        <v>4</v>
      </c>
    </row>
    <row r="2498" spans="23:24" x14ac:dyDescent="0.15">
      <c r="W2498" s="2">
        <f>HOUR('8760'!B2455)</f>
        <v>5</v>
      </c>
      <c r="X2498" s="2">
        <f>MONTH('8760'!B2455)</f>
        <v>4</v>
      </c>
    </row>
    <row r="2499" spans="23:24" x14ac:dyDescent="0.15">
      <c r="W2499" s="2">
        <f>HOUR('8760'!B2456)</f>
        <v>6</v>
      </c>
      <c r="X2499" s="2">
        <f>MONTH('8760'!B2456)</f>
        <v>4</v>
      </c>
    </row>
    <row r="2500" spans="23:24" x14ac:dyDescent="0.15">
      <c r="W2500" s="2">
        <f>HOUR('8760'!B2457)</f>
        <v>7</v>
      </c>
      <c r="X2500" s="2">
        <f>MONTH('8760'!B2457)</f>
        <v>4</v>
      </c>
    </row>
    <row r="2501" spans="23:24" x14ac:dyDescent="0.15">
      <c r="W2501" s="2">
        <f>HOUR('8760'!B2458)</f>
        <v>8</v>
      </c>
      <c r="X2501" s="2">
        <f>MONTH('8760'!B2458)</f>
        <v>4</v>
      </c>
    </row>
    <row r="2502" spans="23:24" x14ac:dyDescent="0.15">
      <c r="W2502" s="2">
        <f>HOUR('8760'!B2459)</f>
        <v>9</v>
      </c>
      <c r="X2502" s="2">
        <f>MONTH('8760'!B2459)</f>
        <v>4</v>
      </c>
    </row>
    <row r="2503" spans="23:24" x14ac:dyDescent="0.15">
      <c r="W2503" s="2">
        <f>HOUR('8760'!B2460)</f>
        <v>10</v>
      </c>
      <c r="X2503" s="2">
        <f>MONTH('8760'!B2460)</f>
        <v>4</v>
      </c>
    </row>
    <row r="2504" spans="23:24" x14ac:dyDescent="0.15">
      <c r="W2504" s="2">
        <f>HOUR('8760'!B2461)</f>
        <v>11</v>
      </c>
      <c r="X2504" s="2">
        <f>MONTH('8760'!B2461)</f>
        <v>4</v>
      </c>
    </row>
    <row r="2505" spans="23:24" x14ac:dyDescent="0.15">
      <c r="W2505" s="2">
        <f>HOUR('8760'!B2462)</f>
        <v>12</v>
      </c>
      <c r="X2505" s="2">
        <f>MONTH('8760'!B2462)</f>
        <v>4</v>
      </c>
    </row>
    <row r="2506" spans="23:24" x14ac:dyDescent="0.15">
      <c r="W2506" s="2">
        <f>HOUR('8760'!B2463)</f>
        <v>13</v>
      </c>
      <c r="X2506" s="2">
        <f>MONTH('8760'!B2463)</f>
        <v>4</v>
      </c>
    </row>
    <row r="2507" spans="23:24" x14ac:dyDescent="0.15">
      <c r="W2507" s="2">
        <f>HOUR('8760'!B2464)</f>
        <v>14</v>
      </c>
      <c r="X2507" s="2">
        <f>MONTH('8760'!B2464)</f>
        <v>4</v>
      </c>
    </row>
    <row r="2508" spans="23:24" x14ac:dyDescent="0.15">
      <c r="W2508" s="2">
        <f>HOUR('8760'!B2465)</f>
        <v>15</v>
      </c>
      <c r="X2508" s="2">
        <f>MONTH('8760'!B2465)</f>
        <v>4</v>
      </c>
    </row>
    <row r="2509" spans="23:24" x14ac:dyDescent="0.15">
      <c r="W2509" s="2">
        <f>HOUR('8760'!B2466)</f>
        <v>16</v>
      </c>
      <c r="X2509" s="2">
        <f>MONTH('8760'!B2466)</f>
        <v>4</v>
      </c>
    </row>
    <row r="2510" spans="23:24" x14ac:dyDescent="0.15">
      <c r="W2510" s="2">
        <f>HOUR('8760'!B2467)</f>
        <v>17</v>
      </c>
      <c r="X2510" s="2">
        <f>MONTH('8760'!B2467)</f>
        <v>4</v>
      </c>
    </row>
    <row r="2511" spans="23:24" x14ac:dyDescent="0.15">
      <c r="W2511" s="2">
        <f>HOUR('8760'!B2468)</f>
        <v>18</v>
      </c>
      <c r="X2511" s="2">
        <f>MONTH('8760'!B2468)</f>
        <v>4</v>
      </c>
    </row>
    <row r="2512" spans="23:24" x14ac:dyDescent="0.15">
      <c r="W2512" s="2">
        <f>HOUR('8760'!B2469)</f>
        <v>19</v>
      </c>
      <c r="X2512" s="2">
        <f>MONTH('8760'!B2469)</f>
        <v>4</v>
      </c>
    </row>
    <row r="2513" spans="23:24" x14ac:dyDescent="0.15">
      <c r="W2513" s="2">
        <f>HOUR('8760'!B2470)</f>
        <v>20</v>
      </c>
      <c r="X2513" s="2">
        <f>MONTH('8760'!B2470)</f>
        <v>4</v>
      </c>
    </row>
    <row r="2514" spans="23:24" x14ac:dyDescent="0.15">
      <c r="W2514" s="2">
        <f>HOUR('8760'!B2471)</f>
        <v>21</v>
      </c>
      <c r="X2514" s="2">
        <f>MONTH('8760'!B2471)</f>
        <v>4</v>
      </c>
    </row>
    <row r="2515" spans="23:24" x14ac:dyDescent="0.15">
      <c r="W2515" s="2">
        <f>HOUR('8760'!B2472)</f>
        <v>22</v>
      </c>
      <c r="X2515" s="2">
        <f>MONTH('8760'!B2472)</f>
        <v>4</v>
      </c>
    </row>
    <row r="2516" spans="23:24" x14ac:dyDescent="0.15">
      <c r="W2516" s="2">
        <f>HOUR('8760'!B2473)</f>
        <v>23</v>
      </c>
      <c r="X2516" s="2">
        <f>MONTH('8760'!B2473)</f>
        <v>4</v>
      </c>
    </row>
    <row r="2517" spans="23:24" x14ac:dyDescent="0.15">
      <c r="W2517" s="2">
        <f>HOUR('8760'!B2474)</f>
        <v>0</v>
      </c>
      <c r="X2517" s="2">
        <f>MONTH('8760'!B2474)</f>
        <v>4</v>
      </c>
    </row>
    <row r="2518" spans="23:24" x14ac:dyDescent="0.15">
      <c r="W2518" s="2">
        <f>HOUR('8760'!B2475)</f>
        <v>1</v>
      </c>
      <c r="X2518" s="2">
        <f>MONTH('8760'!B2475)</f>
        <v>4</v>
      </c>
    </row>
    <row r="2519" spans="23:24" x14ac:dyDescent="0.15">
      <c r="W2519" s="2">
        <f>HOUR('8760'!B2476)</f>
        <v>2</v>
      </c>
      <c r="X2519" s="2">
        <f>MONTH('8760'!B2476)</f>
        <v>4</v>
      </c>
    </row>
    <row r="2520" spans="23:24" x14ac:dyDescent="0.15">
      <c r="W2520" s="2">
        <f>HOUR('8760'!B2477)</f>
        <v>3</v>
      </c>
      <c r="X2520" s="2">
        <f>MONTH('8760'!B2477)</f>
        <v>4</v>
      </c>
    </row>
    <row r="2521" spans="23:24" x14ac:dyDescent="0.15">
      <c r="W2521" s="2">
        <f>HOUR('8760'!B2478)</f>
        <v>4</v>
      </c>
      <c r="X2521" s="2">
        <f>MONTH('8760'!B2478)</f>
        <v>4</v>
      </c>
    </row>
    <row r="2522" spans="23:24" x14ac:dyDescent="0.15">
      <c r="W2522" s="2">
        <f>HOUR('8760'!B2479)</f>
        <v>5</v>
      </c>
      <c r="X2522" s="2">
        <f>MONTH('8760'!B2479)</f>
        <v>4</v>
      </c>
    </row>
    <row r="2523" spans="23:24" x14ac:dyDescent="0.15">
      <c r="W2523" s="2">
        <f>HOUR('8760'!B2480)</f>
        <v>6</v>
      </c>
      <c r="X2523" s="2">
        <f>MONTH('8760'!B2480)</f>
        <v>4</v>
      </c>
    </row>
    <row r="2524" spans="23:24" x14ac:dyDescent="0.15">
      <c r="W2524" s="2">
        <f>HOUR('8760'!B2481)</f>
        <v>7</v>
      </c>
      <c r="X2524" s="2">
        <f>MONTH('8760'!B2481)</f>
        <v>4</v>
      </c>
    </row>
    <row r="2525" spans="23:24" x14ac:dyDescent="0.15">
      <c r="W2525" s="2">
        <f>HOUR('8760'!B2482)</f>
        <v>8</v>
      </c>
      <c r="X2525" s="2">
        <f>MONTH('8760'!B2482)</f>
        <v>4</v>
      </c>
    </row>
    <row r="2526" spans="23:24" x14ac:dyDescent="0.15">
      <c r="W2526" s="2">
        <f>HOUR('8760'!B2483)</f>
        <v>9</v>
      </c>
      <c r="X2526" s="2">
        <f>MONTH('8760'!B2483)</f>
        <v>4</v>
      </c>
    </row>
    <row r="2527" spans="23:24" x14ac:dyDescent="0.15">
      <c r="W2527" s="2">
        <f>HOUR('8760'!B2484)</f>
        <v>10</v>
      </c>
      <c r="X2527" s="2">
        <f>MONTH('8760'!B2484)</f>
        <v>4</v>
      </c>
    </row>
    <row r="2528" spans="23:24" x14ac:dyDescent="0.15">
      <c r="W2528" s="2">
        <f>HOUR('8760'!B2485)</f>
        <v>11</v>
      </c>
      <c r="X2528" s="2">
        <f>MONTH('8760'!B2485)</f>
        <v>4</v>
      </c>
    </row>
    <row r="2529" spans="23:24" x14ac:dyDescent="0.15">
      <c r="W2529" s="2">
        <f>HOUR('8760'!B2486)</f>
        <v>12</v>
      </c>
      <c r="X2529" s="2">
        <f>MONTH('8760'!B2486)</f>
        <v>4</v>
      </c>
    </row>
    <row r="2530" spans="23:24" x14ac:dyDescent="0.15">
      <c r="W2530" s="2">
        <f>HOUR('8760'!B2487)</f>
        <v>13</v>
      </c>
      <c r="X2530" s="2">
        <f>MONTH('8760'!B2487)</f>
        <v>4</v>
      </c>
    </row>
    <row r="2531" spans="23:24" x14ac:dyDescent="0.15">
      <c r="W2531" s="2">
        <f>HOUR('8760'!B2488)</f>
        <v>14</v>
      </c>
      <c r="X2531" s="2">
        <f>MONTH('8760'!B2488)</f>
        <v>4</v>
      </c>
    </row>
    <row r="2532" spans="23:24" x14ac:dyDescent="0.15">
      <c r="W2532" s="2">
        <f>HOUR('8760'!B2489)</f>
        <v>15</v>
      </c>
      <c r="X2532" s="2">
        <f>MONTH('8760'!B2489)</f>
        <v>4</v>
      </c>
    </row>
    <row r="2533" spans="23:24" x14ac:dyDescent="0.15">
      <c r="W2533" s="2">
        <f>HOUR('8760'!B2490)</f>
        <v>16</v>
      </c>
      <c r="X2533" s="2">
        <f>MONTH('8760'!B2490)</f>
        <v>4</v>
      </c>
    </row>
    <row r="2534" spans="23:24" x14ac:dyDescent="0.15">
      <c r="W2534" s="2">
        <f>HOUR('8760'!B2491)</f>
        <v>17</v>
      </c>
      <c r="X2534" s="2">
        <f>MONTH('8760'!B2491)</f>
        <v>4</v>
      </c>
    </row>
    <row r="2535" spans="23:24" x14ac:dyDescent="0.15">
      <c r="W2535" s="2">
        <f>HOUR('8760'!B2492)</f>
        <v>18</v>
      </c>
      <c r="X2535" s="2">
        <f>MONTH('8760'!B2492)</f>
        <v>4</v>
      </c>
    </row>
    <row r="2536" spans="23:24" x14ac:dyDescent="0.15">
      <c r="W2536" s="2">
        <f>HOUR('8760'!B2493)</f>
        <v>19</v>
      </c>
      <c r="X2536" s="2">
        <f>MONTH('8760'!B2493)</f>
        <v>4</v>
      </c>
    </row>
    <row r="2537" spans="23:24" x14ac:dyDescent="0.15">
      <c r="W2537" s="2">
        <f>HOUR('8760'!B2494)</f>
        <v>20</v>
      </c>
      <c r="X2537" s="2">
        <f>MONTH('8760'!B2494)</f>
        <v>4</v>
      </c>
    </row>
    <row r="2538" spans="23:24" x14ac:dyDescent="0.15">
      <c r="W2538" s="2">
        <f>HOUR('8760'!B2495)</f>
        <v>21</v>
      </c>
      <c r="X2538" s="2">
        <f>MONTH('8760'!B2495)</f>
        <v>4</v>
      </c>
    </row>
    <row r="2539" spans="23:24" x14ac:dyDescent="0.15">
      <c r="W2539" s="2">
        <f>HOUR('8760'!B2496)</f>
        <v>22</v>
      </c>
      <c r="X2539" s="2">
        <f>MONTH('8760'!B2496)</f>
        <v>4</v>
      </c>
    </row>
    <row r="2540" spans="23:24" x14ac:dyDescent="0.15">
      <c r="W2540" s="2">
        <f>HOUR('8760'!B2497)</f>
        <v>23</v>
      </c>
      <c r="X2540" s="2">
        <f>MONTH('8760'!B2497)</f>
        <v>4</v>
      </c>
    </row>
    <row r="2541" spans="23:24" x14ac:dyDescent="0.15">
      <c r="W2541" s="2">
        <f>HOUR('8760'!B2498)</f>
        <v>0</v>
      </c>
      <c r="X2541" s="2">
        <f>MONTH('8760'!B2498)</f>
        <v>4</v>
      </c>
    </row>
    <row r="2542" spans="23:24" x14ac:dyDescent="0.15">
      <c r="W2542" s="2">
        <f>HOUR('8760'!B2499)</f>
        <v>1</v>
      </c>
      <c r="X2542" s="2">
        <f>MONTH('8760'!B2499)</f>
        <v>4</v>
      </c>
    </row>
    <row r="2543" spans="23:24" x14ac:dyDescent="0.15">
      <c r="W2543" s="2">
        <f>HOUR('8760'!B2500)</f>
        <v>2</v>
      </c>
      <c r="X2543" s="2">
        <f>MONTH('8760'!B2500)</f>
        <v>4</v>
      </c>
    </row>
    <row r="2544" spans="23:24" x14ac:dyDescent="0.15">
      <c r="W2544" s="2">
        <f>HOUR('8760'!B2501)</f>
        <v>3</v>
      </c>
      <c r="X2544" s="2">
        <f>MONTH('8760'!B2501)</f>
        <v>4</v>
      </c>
    </row>
    <row r="2545" spans="23:24" x14ac:dyDescent="0.15">
      <c r="W2545" s="2">
        <f>HOUR('8760'!B2502)</f>
        <v>4</v>
      </c>
      <c r="X2545" s="2">
        <f>MONTH('8760'!B2502)</f>
        <v>4</v>
      </c>
    </row>
    <row r="2546" spans="23:24" x14ac:dyDescent="0.15">
      <c r="W2546" s="2">
        <f>HOUR('8760'!B2503)</f>
        <v>5</v>
      </c>
      <c r="X2546" s="2">
        <f>MONTH('8760'!B2503)</f>
        <v>4</v>
      </c>
    </row>
    <row r="2547" spans="23:24" x14ac:dyDescent="0.15">
      <c r="W2547" s="2">
        <f>HOUR('8760'!B2504)</f>
        <v>6</v>
      </c>
      <c r="X2547" s="2">
        <f>MONTH('8760'!B2504)</f>
        <v>4</v>
      </c>
    </row>
    <row r="2548" spans="23:24" x14ac:dyDescent="0.15">
      <c r="W2548" s="2">
        <f>HOUR('8760'!B2505)</f>
        <v>7</v>
      </c>
      <c r="X2548" s="2">
        <f>MONTH('8760'!B2505)</f>
        <v>4</v>
      </c>
    </row>
    <row r="2549" spans="23:24" x14ac:dyDescent="0.15">
      <c r="W2549" s="2">
        <f>HOUR('8760'!B2506)</f>
        <v>8</v>
      </c>
      <c r="X2549" s="2">
        <f>MONTH('8760'!B2506)</f>
        <v>4</v>
      </c>
    </row>
    <row r="2550" spans="23:24" x14ac:dyDescent="0.15">
      <c r="W2550" s="2">
        <f>HOUR('8760'!B2507)</f>
        <v>9</v>
      </c>
      <c r="X2550" s="2">
        <f>MONTH('8760'!B2507)</f>
        <v>4</v>
      </c>
    </row>
    <row r="2551" spans="23:24" x14ac:dyDescent="0.15">
      <c r="W2551" s="2">
        <f>HOUR('8760'!B2508)</f>
        <v>10</v>
      </c>
      <c r="X2551" s="2">
        <f>MONTH('8760'!B2508)</f>
        <v>4</v>
      </c>
    </row>
    <row r="2552" spans="23:24" x14ac:dyDescent="0.15">
      <c r="W2552" s="2">
        <f>HOUR('8760'!B2509)</f>
        <v>11</v>
      </c>
      <c r="X2552" s="2">
        <f>MONTH('8760'!B2509)</f>
        <v>4</v>
      </c>
    </row>
    <row r="2553" spans="23:24" x14ac:dyDescent="0.15">
      <c r="W2553" s="2">
        <f>HOUR('8760'!B2510)</f>
        <v>12</v>
      </c>
      <c r="X2553" s="2">
        <f>MONTH('8760'!B2510)</f>
        <v>4</v>
      </c>
    </row>
    <row r="2554" spans="23:24" x14ac:dyDescent="0.15">
      <c r="W2554" s="2">
        <f>HOUR('8760'!B2511)</f>
        <v>13</v>
      </c>
      <c r="X2554" s="2">
        <f>MONTH('8760'!B2511)</f>
        <v>4</v>
      </c>
    </row>
    <row r="2555" spans="23:24" x14ac:dyDescent="0.15">
      <c r="W2555" s="2">
        <f>HOUR('8760'!B2512)</f>
        <v>14</v>
      </c>
      <c r="X2555" s="2">
        <f>MONTH('8760'!B2512)</f>
        <v>4</v>
      </c>
    </row>
    <row r="2556" spans="23:24" x14ac:dyDescent="0.15">
      <c r="W2556" s="2">
        <f>HOUR('8760'!B2513)</f>
        <v>15</v>
      </c>
      <c r="X2556" s="2">
        <f>MONTH('8760'!B2513)</f>
        <v>4</v>
      </c>
    </row>
    <row r="2557" spans="23:24" x14ac:dyDescent="0.15">
      <c r="W2557" s="2">
        <f>HOUR('8760'!B2514)</f>
        <v>16</v>
      </c>
      <c r="X2557" s="2">
        <f>MONTH('8760'!B2514)</f>
        <v>4</v>
      </c>
    </row>
    <row r="2558" spans="23:24" x14ac:dyDescent="0.15">
      <c r="W2558" s="2">
        <f>HOUR('8760'!B2515)</f>
        <v>17</v>
      </c>
      <c r="X2558" s="2">
        <f>MONTH('8760'!B2515)</f>
        <v>4</v>
      </c>
    </row>
    <row r="2559" spans="23:24" x14ac:dyDescent="0.15">
      <c r="W2559" s="2">
        <f>HOUR('8760'!B2516)</f>
        <v>18</v>
      </c>
      <c r="X2559" s="2">
        <f>MONTH('8760'!B2516)</f>
        <v>4</v>
      </c>
    </row>
    <row r="2560" spans="23:24" x14ac:dyDescent="0.15">
      <c r="W2560" s="2">
        <f>HOUR('8760'!B2517)</f>
        <v>19</v>
      </c>
      <c r="X2560" s="2">
        <f>MONTH('8760'!B2517)</f>
        <v>4</v>
      </c>
    </row>
    <row r="2561" spans="23:24" x14ac:dyDescent="0.15">
      <c r="W2561" s="2">
        <f>HOUR('8760'!B2518)</f>
        <v>20</v>
      </c>
      <c r="X2561" s="2">
        <f>MONTH('8760'!B2518)</f>
        <v>4</v>
      </c>
    </row>
    <row r="2562" spans="23:24" x14ac:dyDescent="0.15">
      <c r="W2562" s="2">
        <f>HOUR('8760'!B2519)</f>
        <v>21</v>
      </c>
      <c r="X2562" s="2">
        <f>MONTH('8760'!B2519)</f>
        <v>4</v>
      </c>
    </row>
    <row r="2563" spans="23:24" x14ac:dyDescent="0.15">
      <c r="W2563" s="2">
        <f>HOUR('8760'!B2520)</f>
        <v>22</v>
      </c>
      <c r="X2563" s="2">
        <f>MONTH('8760'!B2520)</f>
        <v>4</v>
      </c>
    </row>
    <row r="2564" spans="23:24" x14ac:dyDescent="0.15">
      <c r="W2564" s="2">
        <f>HOUR('8760'!B2521)</f>
        <v>23</v>
      </c>
      <c r="X2564" s="2">
        <f>MONTH('8760'!B2521)</f>
        <v>4</v>
      </c>
    </row>
    <row r="2565" spans="23:24" x14ac:dyDescent="0.15">
      <c r="W2565" s="2">
        <f>HOUR('8760'!B2522)</f>
        <v>0</v>
      </c>
      <c r="X2565" s="2">
        <f>MONTH('8760'!B2522)</f>
        <v>4</v>
      </c>
    </row>
    <row r="2566" spans="23:24" x14ac:dyDescent="0.15">
      <c r="W2566" s="2">
        <f>HOUR('8760'!B2523)</f>
        <v>1</v>
      </c>
      <c r="X2566" s="2">
        <f>MONTH('8760'!B2523)</f>
        <v>4</v>
      </c>
    </row>
    <row r="2567" spans="23:24" x14ac:dyDescent="0.15">
      <c r="W2567" s="2">
        <f>HOUR('8760'!B2524)</f>
        <v>2</v>
      </c>
      <c r="X2567" s="2">
        <f>MONTH('8760'!B2524)</f>
        <v>4</v>
      </c>
    </row>
    <row r="2568" spans="23:24" x14ac:dyDescent="0.15">
      <c r="W2568" s="2">
        <f>HOUR('8760'!B2525)</f>
        <v>3</v>
      </c>
      <c r="X2568" s="2">
        <f>MONTH('8760'!B2525)</f>
        <v>4</v>
      </c>
    </row>
    <row r="2569" spans="23:24" x14ac:dyDescent="0.15">
      <c r="W2569" s="2">
        <f>HOUR('8760'!B2526)</f>
        <v>4</v>
      </c>
      <c r="X2569" s="2">
        <f>MONTH('8760'!B2526)</f>
        <v>4</v>
      </c>
    </row>
    <row r="2570" spans="23:24" x14ac:dyDescent="0.15">
      <c r="W2570" s="2">
        <f>HOUR('8760'!B2527)</f>
        <v>5</v>
      </c>
      <c r="X2570" s="2">
        <f>MONTH('8760'!B2527)</f>
        <v>4</v>
      </c>
    </row>
    <row r="2571" spans="23:24" x14ac:dyDescent="0.15">
      <c r="W2571" s="2">
        <f>HOUR('8760'!B2528)</f>
        <v>6</v>
      </c>
      <c r="X2571" s="2">
        <f>MONTH('8760'!B2528)</f>
        <v>4</v>
      </c>
    </row>
    <row r="2572" spans="23:24" x14ac:dyDescent="0.15">
      <c r="W2572" s="2">
        <f>HOUR('8760'!B2529)</f>
        <v>7</v>
      </c>
      <c r="X2572" s="2">
        <f>MONTH('8760'!B2529)</f>
        <v>4</v>
      </c>
    </row>
    <row r="2573" spans="23:24" x14ac:dyDescent="0.15">
      <c r="W2573" s="2">
        <f>HOUR('8760'!B2530)</f>
        <v>8</v>
      </c>
      <c r="X2573" s="2">
        <f>MONTH('8760'!B2530)</f>
        <v>4</v>
      </c>
    </row>
    <row r="2574" spans="23:24" x14ac:dyDescent="0.15">
      <c r="W2574" s="2">
        <f>HOUR('8760'!B2531)</f>
        <v>9</v>
      </c>
      <c r="X2574" s="2">
        <f>MONTH('8760'!B2531)</f>
        <v>4</v>
      </c>
    </row>
    <row r="2575" spans="23:24" x14ac:dyDescent="0.15">
      <c r="W2575" s="2">
        <f>HOUR('8760'!B2532)</f>
        <v>10</v>
      </c>
      <c r="X2575" s="2">
        <f>MONTH('8760'!B2532)</f>
        <v>4</v>
      </c>
    </row>
    <row r="2576" spans="23:24" x14ac:dyDescent="0.15">
      <c r="W2576" s="2">
        <f>HOUR('8760'!B2533)</f>
        <v>11</v>
      </c>
      <c r="X2576" s="2">
        <f>MONTH('8760'!B2533)</f>
        <v>4</v>
      </c>
    </row>
    <row r="2577" spans="23:24" x14ac:dyDescent="0.15">
      <c r="W2577" s="2">
        <f>HOUR('8760'!B2534)</f>
        <v>12</v>
      </c>
      <c r="X2577" s="2">
        <f>MONTH('8760'!B2534)</f>
        <v>4</v>
      </c>
    </row>
    <row r="2578" spans="23:24" x14ac:dyDescent="0.15">
      <c r="W2578" s="2">
        <f>HOUR('8760'!B2535)</f>
        <v>13</v>
      </c>
      <c r="X2578" s="2">
        <f>MONTH('8760'!B2535)</f>
        <v>4</v>
      </c>
    </row>
    <row r="2579" spans="23:24" x14ac:dyDescent="0.15">
      <c r="W2579" s="2">
        <f>HOUR('8760'!B2536)</f>
        <v>14</v>
      </c>
      <c r="X2579" s="2">
        <f>MONTH('8760'!B2536)</f>
        <v>4</v>
      </c>
    </row>
    <row r="2580" spans="23:24" x14ac:dyDescent="0.15">
      <c r="W2580" s="2">
        <f>HOUR('8760'!B2537)</f>
        <v>15</v>
      </c>
      <c r="X2580" s="2">
        <f>MONTH('8760'!B2537)</f>
        <v>4</v>
      </c>
    </row>
    <row r="2581" spans="23:24" x14ac:dyDescent="0.15">
      <c r="W2581" s="2">
        <f>HOUR('8760'!B2538)</f>
        <v>16</v>
      </c>
      <c r="X2581" s="2">
        <f>MONTH('8760'!B2538)</f>
        <v>4</v>
      </c>
    </row>
    <row r="2582" spans="23:24" x14ac:dyDescent="0.15">
      <c r="W2582" s="2">
        <f>HOUR('8760'!B2539)</f>
        <v>17</v>
      </c>
      <c r="X2582" s="2">
        <f>MONTH('8760'!B2539)</f>
        <v>4</v>
      </c>
    </row>
    <row r="2583" spans="23:24" x14ac:dyDescent="0.15">
      <c r="W2583" s="2">
        <f>HOUR('8760'!B2540)</f>
        <v>18</v>
      </c>
      <c r="X2583" s="2">
        <f>MONTH('8760'!B2540)</f>
        <v>4</v>
      </c>
    </row>
    <row r="2584" spans="23:24" x14ac:dyDescent="0.15">
      <c r="W2584" s="2">
        <f>HOUR('8760'!B2541)</f>
        <v>19</v>
      </c>
      <c r="X2584" s="2">
        <f>MONTH('8760'!B2541)</f>
        <v>4</v>
      </c>
    </row>
    <row r="2585" spans="23:24" x14ac:dyDescent="0.15">
      <c r="W2585" s="2">
        <f>HOUR('8760'!B2542)</f>
        <v>20</v>
      </c>
      <c r="X2585" s="2">
        <f>MONTH('8760'!B2542)</f>
        <v>4</v>
      </c>
    </row>
    <row r="2586" spans="23:24" x14ac:dyDescent="0.15">
      <c r="W2586" s="2">
        <f>HOUR('8760'!B2543)</f>
        <v>21</v>
      </c>
      <c r="X2586" s="2">
        <f>MONTH('8760'!B2543)</f>
        <v>4</v>
      </c>
    </row>
    <row r="2587" spans="23:24" x14ac:dyDescent="0.15">
      <c r="W2587" s="2">
        <f>HOUR('8760'!B2544)</f>
        <v>22</v>
      </c>
      <c r="X2587" s="2">
        <f>MONTH('8760'!B2544)</f>
        <v>4</v>
      </c>
    </row>
    <row r="2588" spans="23:24" x14ac:dyDescent="0.15">
      <c r="W2588" s="2">
        <f>HOUR('8760'!B2545)</f>
        <v>23</v>
      </c>
      <c r="X2588" s="2">
        <f>MONTH('8760'!B2545)</f>
        <v>4</v>
      </c>
    </row>
    <row r="2589" spans="23:24" x14ac:dyDescent="0.15">
      <c r="W2589" s="2">
        <f>HOUR('8760'!B2546)</f>
        <v>0</v>
      </c>
      <c r="X2589" s="2">
        <f>MONTH('8760'!B2546)</f>
        <v>4</v>
      </c>
    </row>
    <row r="2590" spans="23:24" x14ac:dyDescent="0.15">
      <c r="W2590" s="2">
        <f>HOUR('8760'!B2547)</f>
        <v>1</v>
      </c>
      <c r="X2590" s="2">
        <f>MONTH('8760'!B2547)</f>
        <v>4</v>
      </c>
    </row>
    <row r="2591" spans="23:24" x14ac:dyDescent="0.15">
      <c r="W2591" s="2">
        <f>HOUR('8760'!B2548)</f>
        <v>2</v>
      </c>
      <c r="X2591" s="2">
        <f>MONTH('8760'!B2548)</f>
        <v>4</v>
      </c>
    </row>
    <row r="2592" spans="23:24" x14ac:dyDescent="0.15">
      <c r="W2592" s="2">
        <f>HOUR('8760'!B2549)</f>
        <v>3</v>
      </c>
      <c r="X2592" s="2">
        <f>MONTH('8760'!B2549)</f>
        <v>4</v>
      </c>
    </row>
    <row r="2593" spans="23:24" x14ac:dyDescent="0.15">
      <c r="W2593" s="2">
        <f>HOUR('8760'!B2550)</f>
        <v>4</v>
      </c>
      <c r="X2593" s="2">
        <f>MONTH('8760'!B2550)</f>
        <v>4</v>
      </c>
    </row>
    <row r="2594" spans="23:24" x14ac:dyDescent="0.15">
      <c r="W2594" s="2">
        <f>HOUR('8760'!B2551)</f>
        <v>5</v>
      </c>
      <c r="X2594" s="2">
        <f>MONTH('8760'!B2551)</f>
        <v>4</v>
      </c>
    </row>
    <row r="2595" spans="23:24" x14ac:dyDescent="0.15">
      <c r="W2595" s="2">
        <f>HOUR('8760'!B2552)</f>
        <v>6</v>
      </c>
      <c r="X2595" s="2">
        <f>MONTH('8760'!B2552)</f>
        <v>4</v>
      </c>
    </row>
    <row r="2596" spans="23:24" x14ac:dyDescent="0.15">
      <c r="W2596" s="2">
        <f>HOUR('8760'!B2553)</f>
        <v>7</v>
      </c>
      <c r="X2596" s="2">
        <f>MONTH('8760'!B2553)</f>
        <v>4</v>
      </c>
    </row>
    <row r="2597" spans="23:24" x14ac:dyDescent="0.15">
      <c r="W2597" s="2">
        <f>HOUR('8760'!B2554)</f>
        <v>8</v>
      </c>
      <c r="X2597" s="2">
        <f>MONTH('8760'!B2554)</f>
        <v>4</v>
      </c>
    </row>
    <row r="2598" spans="23:24" x14ac:dyDescent="0.15">
      <c r="W2598" s="2">
        <f>HOUR('8760'!B2555)</f>
        <v>9</v>
      </c>
      <c r="X2598" s="2">
        <f>MONTH('8760'!B2555)</f>
        <v>4</v>
      </c>
    </row>
    <row r="2599" spans="23:24" x14ac:dyDescent="0.15">
      <c r="W2599" s="2">
        <f>HOUR('8760'!B2556)</f>
        <v>10</v>
      </c>
      <c r="X2599" s="2">
        <f>MONTH('8760'!B2556)</f>
        <v>4</v>
      </c>
    </row>
    <row r="2600" spans="23:24" x14ac:dyDescent="0.15">
      <c r="W2600" s="2">
        <f>HOUR('8760'!B2557)</f>
        <v>11</v>
      </c>
      <c r="X2600" s="2">
        <f>MONTH('8760'!B2557)</f>
        <v>4</v>
      </c>
    </row>
    <row r="2601" spans="23:24" x14ac:dyDescent="0.15">
      <c r="W2601" s="2">
        <f>HOUR('8760'!B2558)</f>
        <v>12</v>
      </c>
      <c r="X2601" s="2">
        <f>MONTH('8760'!B2558)</f>
        <v>4</v>
      </c>
    </row>
    <row r="2602" spans="23:24" x14ac:dyDescent="0.15">
      <c r="W2602" s="2">
        <f>HOUR('8760'!B2559)</f>
        <v>13</v>
      </c>
      <c r="X2602" s="2">
        <f>MONTH('8760'!B2559)</f>
        <v>4</v>
      </c>
    </row>
    <row r="2603" spans="23:24" x14ac:dyDescent="0.15">
      <c r="W2603" s="2">
        <f>HOUR('8760'!B2560)</f>
        <v>14</v>
      </c>
      <c r="X2603" s="2">
        <f>MONTH('8760'!B2560)</f>
        <v>4</v>
      </c>
    </row>
    <row r="2604" spans="23:24" x14ac:dyDescent="0.15">
      <c r="W2604" s="2">
        <f>HOUR('8760'!B2561)</f>
        <v>15</v>
      </c>
      <c r="X2604" s="2">
        <f>MONTH('8760'!B2561)</f>
        <v>4</v>
      </c>
    </row>
    <row r="2605" spans="23:24" x14ac:dyDescent="0.15">
      <c r="W2605" s="2">
        <f>HOUR('8760'!B2562)</f>
        <v>16</v>
      </c>
      <c r="X2605" s="2">
        <f>MONTH('8760'!B2562)</f>
        <v>4</v>
      </c>
    </row>
    <row r="2606" spans="23:24" x14ac:dyDescent="0.15">
      <c r="W2606" s="2">
        <f>HOUR('8760'!B2563)</f>
        <v>17</v>
      </c>
      <c r="X2606" s="2">
        <f>MONTH('8760'!B2563)</f>
        <v>4</v>
      </c>
    </row>
    <row r="2607" spans="23:24" x14ac:dyDescent="0.15">
      <c r="W2607" s="2">
        <f>HOUR('8760'!B2564)</f>
        <v>18</v>
      </c>
      <c r="X2607" s="2">
        <f>MONTH('8760'!B2564)</f>
        <v>4</v>
      </c>
    </row>
    <row r="2608" spans="23:24" x14ac:dyDescent="0.15">
      <c r="W2608" s="2">
        <f>HOUR('8760'!B2565)</f>
        <v>19</v>
      </c>
      <c r="X2608" s="2">
        <f>MONTH('8760'!B2565)</f>
        <v>4</v>
      </c>
    </row>
    <row r="2609" spans="23:24" x14ac:dyDescent="0.15">
      <c r="W2609" s="2">
        <f>HOUR('8760'!B2566)</f>
        <v>20</v>
      </c>
      <c r="X2609" s="2">
        <f>MONTH('8760'!B2566)</f>
        <v>4</v>
      </c>
    </row>
    <row r="2610" spans="23:24" x14ac:dyDescent="0.15">
      <c r="W2610" s="2">
        <f>HOUR('8760'!B2567)</f>
        <v>21</v>
      </c>
      <c r="X2610" s="2">
        <f>MONTH('8760'!B2567)</f>
        <v>4</v>
      </c>
    </row>
    <row r="2611" spans="23:24" x14ac:dyDescent="0.15">
      <c r="W2611" s="2">
        <f>HOUR('8760'!B2568)</f>
        <v>22</v>
      </c>
      <c r="X2611" s="2">
        <f>MONTH('8760'!B2568)</f>
        <v>4</v>
      </c>
    </row>
    <row r="2612" spans="23:24" x14ac:dyDescent="0.15">
      <c r="W2612" s="2">
        <f>HOUR('8760'!B2569)</f>
        <v>23</v>
      </c>
      <c r="X2612" s="2">
        <f>MONTH('8760'!B2569)</f>
        <v>4</v>
      </c>
    </row>
    <row r="2613" spans="23:24" x14ac:dyDescent="0.15">
      <c r="W2613" s="2">
        <f>HOUR('8760'!B2570)</f>
        <v>0</v>
      </c>
      <c r="X2613" s="2">
        <f>MONTH('8760'!B2570)</f>
        <v>4</v>
      </c>
    </row>
    <row r="2614" spans="23:24" x14ac:dyDescent="0.15">
      <c r="W2614" s="2">
        <f>HOUR('8760'!B2571)</f>
        <v>1</v>
      </c>
      <c r="X2614" s="2">
        <f>MONTH('8760'!B2571)</f>
        <v>4</v>
      </c>
    </row>
    <row r="2615" spans="23:24" x14ac:dyDescent="0.15">
      <c r="W2615" s="2">
        <f>HOUR('8760'!B2572)</f>
        <v>2</v>
      </c>
      <c r="X2615" s="2">
        <f>MONTH('8760'!B2572)</f>
        <v>4</v>
      </c>
    </row>
    <row r="2616" spans="23:24" x14ac:dyDescent="0.15">
      <c r="W2616" s="2">
        <f>HOUR('8760'!B2573)</f>
        <v>3</v>
      </c>
      <c r="X2616" s="2">
        <f>MONTH('8760'!B2573)</f>
        <v>4</v>
      </c>
    </row>
    <row r="2617" spans="23:24" x14ac:dyDescent="0.15">
      <c r="W2617" s="2">
        <f>HOUR('8760'!B2574)</f>
        <v>4</v>
      </c>
      <c r="X2617" s="2">
        <f>MONTH('8760'!B2574)</f>
        <v>4</v>
      </c>
    </row>
    <row r="2618" spans="23:24" x14ac:dyDescent="0.15">
      <c r="W2618" s="2">
        <f>HOUR('8760'!B2575)</f>
        <v>5</v>
      </c>
      <c r="X2618" s="2">
        <f>MONTH('8760'!B2575)</f>
        <v>4</v>
      </c>
    </row>
    <row r="2619" spans="23:24" x14ac:dyDescent="0.15">
      <c r="W2619" s="2">
        <f>HOUR('8760'!B2576)</f>
        <v>6</v>
      </c>
      <c r="X2619" s="2">
        <f>MONTH('8760'!B2576)</f>
        <v>4</v>
      </c>
    </row>
    <row r="2620" spans="23:24" x14ac:dyDescent="0.15">
      <c r="W2620" s="2">
        <f>HOUR('8760'!B2577)</f>
        <v>7</v>
      </c>
      <c r="X2620" s="2">
        <f>MONTH('8760'!B2577)</f>
        <v>4</v>
      </c>
    </row>
    <row r="2621" spans="23:24" x14ac:dyDescent="0.15">
      <c r="W2621" s="2">
        <f>HOUR('8760'!B2578)</f>
        <v>8</v>
      </c>
      <c r="X2621" s="2">
        <f>MONTH('8760'!B2578)</f>
        <v>4</v>
      </c>
    </row>
    <row r="2622" spans="23:24" x14ac:dyDescent="0.15">
      <c r="W2622" s="2">
        <f>HOUR('8760'!B2579)</f>
        <v>9</v>
      </c>
      <c r="X2622" s="2">
        <f>MONTH('8760'!B2579)</f>
        <v>4</v>
      </c>
    </row>
    <row r="2623" spans="23:24" x14ac:dyDescent="0.15">
      <c r="W2623" s="2">
        <f>HOUR('8760'!B2580)</f>
        <v>10</v>
      </c>
      <c r="X2623" s="2">
        <f>MONTH('8760'!B2580)</f>
        <v>4</v>
      </c>
    </row>
    <row r="2624" spans="23:24" x14ac:dyDescent="0.15">
      <c r="W2624" s="2">
        <f>HOUR('8760'!B2581)</f>
        <v>11</v>
      </c>
      <c r="X2624" s="2">
        <f>MONTH('8760'!B2581)</f>
        <v>4</v>
      </c>
    </row>
    <row r="2625" spans="23:24" x14ac:dyDescent="0.15">
      <c r="W2625" s="2">
        <f>HOUR('8760'!B2582)</f>
        <v>12</v>
      </c>
      <c r="X2625" s="2">
        <f>MONTH('8760'!B2582)</f>
        <v>4</v>
      </c>
    </row>
    <row r="2626" spans="23:24" x14ac:dyDescent="0.15">
      <c r="W2626" s="2">
        <f>HOUR('8760'!B2583)</f>
        <v>13</v>
      </c>
      <c r="X2626" s="2">
        <f>MONTH('8760'!B2583)</f>
        <v>4</v>
      </c>
    </row>
    <row r="2627" spans="23:24" x14ac:dyDescent="0.15">
      <c r="W2627" s="2">
        <f>HOUR('8760'!B2584)</f>
        <v>14</v>
      </c>
      <c r="X2627" s="2">
        <f>MONTH('8760'!B2584)</f>
        <v>4</v>
      </c>
    </row>
    <row r="2628" spans="23:24" x14ac:dyDescent="0.15">
      <c r="W2628" s="2">
        <f>HOUR('8760'!B2585)</f>
        <v>15</v>
      </c>
      <c r="X2628" s="2">
        <f>MONTH('8760'!B2585)</f>
        <v>4</v>
      </c>
    </row>
    <row r="2629" spans="23:24" x14ac:dyDescent="0.15">
      <c r="W2629" s="2">
        <f>HOUR('8760'!B2586)</f>
        <v>16</v>
      </c>
      <c r="X2629" s="2">
        <f>MONTH('8760'!B2586)</f>
        <v>4</v>
      </c>
    </row>
    <row r="2630" spans="23:24" x14ac:dyDescent="0.15">
      <c r="W2630" s="2">
        <f>HOUR('8760'!B2587)</f>
        <v>17</v>
      </c>
      <c r="X2630" s="2">
        <f>MONTH('8760'!B2587)</f>
        <v>4</v>
      </c>
    </row>
    <row r="2631" spans="23:24" x14ac:dyDescent="0.15">
      <c r="W2631" s="2">
        <f>HOUR('8760'!B2588)</f>
        <v>18</v>
      </c>
      <c r="X2631" s="2">
        <f>MONTH('8760'!B2588)</f>
        <v>4</v>
      </c>
    </row>
    <row r="2632" spans="23:24" x14ac:dyDescent="0.15">
      <c r="W2632" s="2">
        <f>HOUR('8760'!B2589)</f>
        <v>19</v>
      </c>
      <c r="X2632" s="2">
        <f>MONTH('8760'!B2589)</f>
        <v>4</v>
      </c>
    </row>
    <row r="2633" spans="23:24" x14ac:dyDescent="0.15">
      <c r="W2633" s="2">
        <f>HOUR('8760'!B2590)</f>
        <v>20</v>
      </c>
      <c r="X2633" s="2">
        <f>MONTH('8760'!B2590)</f>
        <v>4</v>
      </c>
    </row>
    <row r="2634" spans="23:24" x14ac:dyDescent="0.15">
      <c r="W2634" s="2">
        <f>HOUR('8760'!B2591)</f>
        <v>21</v>
      </c>
      <c r="X2634" s="2">
        <f>MONTH('8760'!B2591)</f>
        <v>4</v>
      </c>
    </row>
    <row r="2635" spans="23:24" x14ac:dyDescent="0.15">
      <c r="W2635" s="2">
        <f>HOUR('8760'!B2592)</f>
        <v>22</v>
      </c>
      <c r="X2635" s="2">
        <f>MONTH('8760'!B2592)</f>
        <v>4</v>
      </c>
    </row>
    <row r="2636" spans="23:24" x14ac:dyDescent="0.15">
      <c r="W2636" s="2">
        <f>HOUR('8760'!B2593)</f>
        <v>23</v>
      </c>
      <c r="X2636" s="2">
        <f>MONTH('8760'!B2593)</f>
        <v>4</v>
      </c>
    </row>
    <row r="2637" spans="23:24" x14ac:dyDescent="0.15">
      <c r="W2637" s="2">
        <f>HOUR('8760'!B2594)</f>
        <v>0</v>
      </c>
      <c r="X2637" s="2">
        <f>MONTH('8760'!B2594)</f>
        <v>4</v>
      </c>
    </row>
    <row r="2638" spans="23:24" x14ac:dyDescent="0.15">
      <c r="W2638" s="2">
        <f>HOUR('8760'!B2595)</f>
        <v>1</v>
      </c>
      <c r="X2638" s="2">
        <f>MONTH('8760'!B2595)</f>
        <v>4</v>
      </c>
    </row>
    <row r="2639" spans="23:24" x14ac:dyDescent="0.15">
      <c r="W2639" s="2">
        <f>HOUR('8760'!B2596)</f>
        <v>2</v>
      </c>
      <c r="X2639" s="2">
        <f>MONTH('8760'!B2596)</f>
        <v>4</v>
      </c>
    </row>
    <row r="2640" spans="23:24" x14ac:dyDescent="0.15">
      <c r="W2640" s="2">
        <f>HOUR('8760'!B2597)</f>
        <v>3</v>
      </c>
      <c r="X2640" s="2">
        <f>MONTH('8760'!B2597)</f>
        <v>4</v>
      </c>
    </row>
    <row r="2641" spans="23:24" x14ac:dyDescent="0.15">
      <c r="W2641" s="2">
        <f>HOUR('8760'!B2598)</f>
        <v>4</v>
      </c>
      <c r="X2641" s="2">
        <f>MONTH('8760'!B2598)</f>
        <v>4</v>
      </c>
    </row>
    <row r="2642" spans="23:24" x14ac:dyDescent="0.15">
      <c r="W2642" s="2">
        <f>HOUR('8760'!B2599)</f>
        <v>5</v>
      </c>
      <c r="X2642" s="2">
        <f>MONTH('8760'!B2599)</f>
        <v>4</v>
      </c>
    </row>
    <row r="2643" spans="23:24" x14ac:dyDescent="0.15">
      <c r="W2643" s="2">
        <f>HOUR('8760'!B2600)</f>
        <v>6</v>
      </c>
      <c r="X2643" s="2">
        <f>MONTH('8760'!B2600)</f>
        <v>4</v>
      </c>
    </row>
    <row r="2644" spans="23:24" x14ac:dyDescent="0.15">
      <c r="W2644" s="2">
        <f>HOUR('8760'!B2601)</f>
        <v>7</v>
      </c>
      <c r="X2644" s="2">
        <f>MONTH('8760'!B2601)</f>
        <v>4</v>
      </c>
    </row>
    <row r="2645" spans="23:24" x14ac:dyDescent="0.15">
      <c r="W2645" s="2">
        <f>HOUR('8760'!B2602)</f>
        <v>8</v>
      </c>
      <c r="X2645" s="2">
        <f>MONTH('8760'!B2602)</f>
        <v>4</v>
      </c>
    </row>
    <row r="2646" spans="23:24" x14ac:dyDescent="0.15">
      <c r="W2646" s="2">
        <f>HOUR('8760'!B2603)</f>
        <v>9</v>
      </c>
      <c r="X2646" s="2">
        <f>MONTH('8760'!B2603)</f>
        <v>4</v>
      </c>
    </row>
    <row r="2647" spans="23:24" x14ac:dyDescent="0.15">
      <c r="W2647" s="2">
        <f>HOUR('8760'!B2604)</f>
        <v>10</v>
      </c>
      <c r="X2647" s="2">
        <f>MONTH('8760'!B2604)</f>
        <v>4</v>
      </c>
    </row>
    <row r="2648" spans="23:24" x14ac:dyDescent="0.15">
      <c r="W2648" s="2">
        <f>HOUR('8760'!B2605)</f>
        <v>11</v>
      </c>
      <c r="X2648" s="2">
        <f>MONTH('8760'!B2605)</f>
        <v>4</v>
      </c>
    </row>
    <row r="2649" spans="23:24" x14ac:dyDescent="0.15">
      <c r="W2649" s="2">
        <f>HOUR('8760'!B2606)</f>
        <v>12</v>
      </c>
      <c r="X2649" s="2">
        <f>MONTH('8760'!B2606)</f>
        <v>4</v>
      </c>
    </row>
    <row r="2650" spans="23:24" x14ac:dyDescent="0.15">
      <c r="W2650" s="2">
        <f>HOUR('8760'!B2607)</f>
        <v>13</v>
      </c>
      <c r="X2650" s="2">
        <f>MONTH('8760'!B2607)</f>
        <v>4</v>
      </c>
    </row>
    <row r="2651" spans="23:24" x14ac:dyDescent="0.15">
      <c r="W2651" s="2">
        <f>HOUR('8760'!B2608)</f>
        <v>14</v>
      </c>
      <c r="X2651" s="2">
        <f>MONTH('8760'!B2608)</f>
        <v>4</v>
      </c>
    </row>
    <row r="2652" spans="23:24" x14ac:dyDescent="0.15">
      <c r="W2652" s="2">
        <f>HOUR('8760'!B2609)</f>
        <v>15</v>
      </c>
      <c r="X2652" s="2">
        <f>MONTH('8760'!B2609)</f>
        <v>4</v>
      </c>
    </row>
    <row r="2653" spans="23:24" x14ac:dyDescent="0.15">
      <c r="W2653" s="2">
        <f>HOUR('8760'!B2610)</f>
        <v>16</v>
      </c>
      <c r="X2653" s="2">
        <f>MONTH('8760'!B2610)</f>
        <v>4</v>
      </c>
    </row>
    <row r="2654" spans="23:24" x14ac:dyDescent="0.15">
      <c r="W2654" s="2">
        <f>HOUR('8760'!B2611)</f>
        <v>17</v>
      </c>
      <c r="X2654" s="2">
        <f>MONTH('8760'!B2611)</f>
        <v>4</v>
      </c>
    </row>
    <row r="2655" spans="23:24" x14ac:dyDescent="0.15">
      <c r="W2655" s="2">
        <f>HOUR('8760'!B2612)</f>
        <v>18</v>
      </c>
      <c r="X2655" s="2">
        <f>MONTH('8760'!B2612)</f>
        <v>4</v>
      </c>
    </row>
    <row r="2656" spans="23:24" x14ac:dyDescent="0.15">
      <c r="W2656" s="2">
        <f>HOUR('8760'!B2613)</f>
        <v>19</v>
      </c>
      <c r="X2656" s="2">
        <f>MONTH('8760'!B2613)</f>
        <v>4</v>
      </c>
    </row>
    <row r="2657" spans="23:24" x14ac:dyDescent="0.15">
      <c r="W2657" s="2">
        <f>HOUR('8760'!B2614)</f>
        <v>20</v>
      </c>
      <c r="X2657" s="2">
        <f>MONTH('8760'!B2614)</f>
        <v>4</v>
      </c>
    </row>
    <row r="2658" spans="23:24" x14ac:dyDescent="0.15">
      <c r="W2658" s="2">
        <f>HOUR('8760'!B2615)</f>
        <v>21</v>
      </c>
      <c r="X2658" s="2">
        <f>MONTH('8760'!B2615)</f>
        <v>4</v>
      </c>
    </row>
    <row r="2659" spans="23:24" x14ac:dyDescent="0.15">
      <c r="W2659" s="2">
        <f>HOUR('8760'!B2616)</f>
        <v>22</v>
      </c>
      <c r="X2659" s="2">
        <f>MONTH('8760'!B2616)</f>
        <v>4</v>
      </c>
    </row>
    <row r="2660" spans="23:24" x14ac:dyDescent="0.15">
      <c r="W2660" s="2">
        <f>HOUR('8760'!B2617)</f>
        <v>23</v>
      </c>
      <c r="X2660" s="2">
        <f>MONTH('8760'!B2617)</f>
        <v>4</v>
      </c>
    </row>
    <row r="2661" spans="23:24" x14ac:dyDescent="0.15">
      <c r="W2661" s="2">
        <f>HOUR('8760'!B2618)</f>
        <v>0</v>
      </c>
      <c r="X2661" s="2">
        <f>MONTH('8760'!B2618)</f>
        <v>4</v>
      </c>
    </row>
    <row r="2662" spans="23:24" x14ac:dyDescent="0.15">
      <c r="W2662" s="2">
        <f>HOUR('8760'!B2619)</f>
        <v>1</v>
      </c>
      <c r="X2662" s="2">
        <f>MONTH('8760'!B2619)</f>
        <v>4</v>
      </c>
    </row>
    <row r="2663" spans="23:24" x14ac:dyDescent="0.15">
      <c r="W2663" s="2">
        <f>HOUR('8760'!B2620)</f>
        <v>2</v>
      </c>
      <c r="X2663" s="2">
        <f>MONTH('8760'!B2620)</f>
        <v>4</v>
      </c>
    </row>
    <row r="2664" spans="23:24" x14ac:dyDescent="0.15">
      <c r="W2664" s="2">
        <f>HOUR('8760'!B2621)</f>
        <v>3</v>
      </c>
      <c r="X2664" s="2">
        <f>MONTH('8760'!B2621)</f>
        <v>4</v>
      </c>
    </row>
    <row r="2665" spans="23:24" x14ac:dyDescent="0.15">
      <c r="W2665" s="2">
        <f>HOUR('8760'!B2622)</f>
        <v>4</v>
      </c>
      <c r="X2665" s="2">
        <f>MONTH('8760'!B2622)</f>
        <v>4</v>
      </c>
    </row>
    <row r="2666" spans="23:24" x14ac:dyDescent="0.15">
      <c r="W2666" s="2">
        <f>HOUR('8760'!B2623)</f>
        <v>5</v>
      </c>
      <c r="X2666" s="2">
        <f>MONTH('8760'!B2623)</f>
        <v>4</v>
      </c>
    </row>
    <row r="2667" spans="23:24" x14ac:dyDescent="0.15">
      <c r="W2667" s="2">
        <f>HOUR('8760'!B2624)</f>
        <v>6</v>
      </c>
      <c r="X2667" s="2">
        <f>MONTH('8760'!B2624)</f>
        <v>4</v>
      </c>
    </row>
    <row r="2668" spans="23:24" x14ac:dyDescent="0.15">
      <c r="W2668" s="2">
        <f>HOUR('8760'!B2625)</f>
        <v>7</v>
      </c>
      <c r="X2668" s="2">
        <f>MONTH('8760'!B2625)</f>
        <v>4</v>
      </c>
    </row>
    <row r="2669" spans="23:24" x14ac:dyDescent="0.15">
      <c r="W2669" s="2">
        <f>HOUR('8760'!B2626)</f>
        <v>8</v>
      </c>
      <c r="X2669" s="2">
        <f>MONTH('8760'!B2626)</f>
        <v>4</v>
      </c>
    </row>
    <row r="2670" spans="23:24" x14ac:dyDescent="0.15">
      <c r="W2670" s="2">
        <f>HOUR('8760'!B2627)</f>
        <v>9</v>
      </c>
      <c r="X2670" s="2">
        <f>MONTH('8760'!B2627)</f>
        <v>4</v>
      </c>
    </row>
    <row r="2671" spans="23:24" x14ac:dyDescent="0.15">
      <c r="W2671" s="2">
        <f>HOUR('8760'!B2628)</f>
        <v>10</v>
      </c>
      <c r="X2671" s="2">
        <f>MONTH('8760'!B2628)</f>
        <v>4</v>
      </c>
    </row>
    <row r="2672" spans="23:24" x14ac:dyDescent="0.15">
      <c r="W2672" s="2">
        <f>HOUR('8760'!B2629)</f>
        <v>11</v>
      </c>
      <c r="X2672" s="2">
        <f>MONTH('8760'!B2629)</f>
        <v>4</v>
      </c>
    </row>
    <row r="2673" spans="23:24" x14ac:dyDescent="0.15">
      <c r="W2673" s="2">
        <f>HOUR('8760'!B2630)</f>
        <v>12</v>
      </c>
      <c r="X2673" s="2">
        <f>MONTH('8760'!B2630)</f>
        <v>4</v>
      </c>
    </row>
    <row r="2674" spans="23:24" x14ac:dyDescent="0.15">
      <c r="W2674" s="2">
        <f>HOUR('8760'!B2631)</f>
        <v>13</v>
      </c>
      <c r="X2674" s="2">
        <f>MONTH('8760'!B2631)</f>
        <v>4</v>
      </c>
    </row>
    <row r="2675" spans="23:24" x14ac:dyDescent="0.15">
      <c r="W2675" s="2">
        <f>HOUR('8760'!B2632)</f>
        <v>14</v>
      </c>
      <c r="X2675" s="2">
        <f>MONTH('8760'!B2632)</f>
        <v>4</v>
      </c>
    </row>
    <row r="2676" spans="23:24" x14ac:dyDescent="0.15">
      <c r="W2676" s="2">
        <f>HOUR('8760'!B2633)</f>
        <v>15</v>
      </c>
      <c r="X2676" s="2">
        <f>MONTH('8760'!B2633)</f>
        <v>4</v>
      </c>
    </row>
    <row r="2677" spans="23:24" x14ac:dyDescent="0.15">
      <c r="W2677" s="2">
        <f>HOUR('8760'!B2634)</f>
        <v>16</v>
      </c>
      <c r="X2677" s="2">
        <f>MONTH('8760'!B2634)</f>
        <v>4</v>
      </c>
    </row>
    <row r="2678" spans="23:24" x14ac:dyDescent="0.15">
      <c r="W2678" s="2">
        <f>HOUR('8760'!B2635)</f>
        <v>17</v>
      </c>
      <c r="X2678" s="2">
        <f>MONTH('8760'!B2635)</f>
        <v>4</v>
      </c>
    </row>
    <row r="2679" spans="23:24" x14ac:dyDescent="0.15">
      <c r="W2679" s="2">
        <f>HOUR('8760'!B2636)</f>
        <v>18</v>
      </c>
      <c r="X2679" s="2">
        <f>MONTH('8760'!B2636)</f>
        <v>4</v>
      </c>
    </row>
    <row r="2680" spans="23:24" x14ac:dyDescent="0.15">
      <c r="W2680" s="2">
        <f>HOUR('8760'!B2637)</f>
        <v>19</v>
      </c>
      <c r="X2680" s="2">
        <f>MONTH('8760'!B2637)</f>
        <v>4</v>
      </c>
    </row>
    <row r="2681" spans="23:24" x14ac:dyDescent="0.15">
      <c r="W2681" s="2">
        <f>HOUR('8760'!B2638)</f>
        <v>20</v>
      </c>
      <c r="X2681" s="2">
        <f>MONTH('8760'!B2638)</f>
        <v>4</v>
      </c>
    </row>
    <row r="2682" spans="23:24" x14ac:dyDescent="0.15">
      <c r="W2682" s="2">
        <f>HOUR('8760'!B2639)</f>
        <v>21</v>
      </c>
      <c r="X2682" s="2">
        <f>MONTH('8760'!B2639)</f>
        <v>4</v>
      </c>
    </row>
    <row r="2683" spans="23:24" x14ac:dyDescent="0.15">
      <c r="W2683" s="2">
        <f>HOUR('8760'!B2640)</f>
        <v>22</v>
      </c>
      <c r="X2683" s="2">
        <f>MONTH('8760'!B2640)</f>
        <v>4</v>
      </c>
    </row>
    <row r="2684" spans="23:24" x14ac:dyDescent="0.15">
      <c r="W2684" s="2">
        <f>HOUR('8760'!B2641)</f>
        <v>23</v>
      </c>
      <c r="X2684" s="2">
        <f>MONTH('8760'!B2641)</f>
        <v>4</v>
      </c>
    </row>
    <row r="2685" spans="23:24" x14ac:dyDescent="0.15">
      <c r="W2685" s="2">
        <f>HOUR('8760'!B2642)</f>
        <v>0</v>
      </c>
      <c r="X2685" s="2">
        <f>MONTH('8760'!B2642)</f>
        <v>4</v>
      </c>
    </row>
    <row r="2686" spans="23:24" x14ac:dyDescent="0.15">
      <c r="W2686" s="2">
        <f>HOUR('8760'!B2643)</f>
        <v>1</v>
      </c>
      <c r="X2686" s="2">
        <f>MONTH('8760'!B2643)</f>
        <v>4</v>
      </c>
    </row>
    <row r="2687" spans="23:24" x14ac:dyDescent="0.15">
      <c r="W2687" s="2">
        <f>HOUR('8760'!B2644)</f>
        <v>2</v>
      </c>
      <c r="X2687" s="2">
        <f>MONTH('8760'!B2644)</f>
        <v>4</v>
      </c>
    </row>
    <row r="2688" spans="23:24" x14ac:dyDescent="0.15">
      <c r="W2688" s="2">
        <f>HOUR('8760'!B2645)</f>
        <v>3</v>
      </c>
      <c r="X2688" s="2">
        <f>MONTH('8760'!B2645)</f>
        <v>4</v>
      </c>
    </row>
    <row r="2689" spans="23:24" x14ac:dyDescent="0.15">
      <c r="W2689" s="2">
        <f>HOUR('8760'!B2646)</f>
        <v>4</v>
      </c>
      <c r="X2689" s="2">
        <f>MONTH('8760'!B2646)</f>
        <v>4</v>
      </c>
    </row>
    <row r="2690" spans="23:24" x14ac:dyDescent="0.15">
      <c r="W2690" s="2">
        <f>HOUR('8760'!B2647)</f>
        <v>5</v>
      </c>
      <c r="X2690" s="2">
        <f>MONTH('8760'!B2647)</f>
        <v>4</v>
      </c>
    </row>
    <row r="2691" spans="23:24" x14ac:dyDescent="0.15">
      <c r="W2691" s="2">
        <f>HOUR('8760'!B2648)</f>
        <v>6</v>
      </c>
      <c r="X2691" s="2">
        <f>MONTH('8760'!B2648)</f>
        <v>4</v>
      </c>
    </row>
    <row r="2692" spans="23:24" x14ac:dyDescent="0.15">
      <c r="W2692" s="2">
        <f>HOUR('8760'!B2649)</f>
        <v>7</v>
      </c>
      <c r="X2692" s="2">
        <f>MONTH('8760'!B2649)</f>
        <v>4</v>
      </c>
    </row>
    <row r="2693" spans="23:24" x14ac:dyDescent="0.15">
      <c r="W2693" s="2">
        <f>HOUR('8760'!B2650)</f>
        <v>8</v>
      </c>
      <c r="X2693" s="2">
        <f>MONTH('8760'!B2650)</f>
        <v>4</v>
      </c>
    </row>
    <row r="2694" spans="23:24" x14ac:dyDescent="0.15">
      <c r="W2694" s="2">
        <f>HOUR('8760'!B2651)</f>
        <v>9</v>
      </c>
      <c r="X2694" s="2">
        <f>MONTH('8760'!B2651)</f>
        <v>4</v>
      </c>
    </row>
    <row r="2695" spans="23:24" x14ac:dyDescent="0.15">
      <c r="W2695" s="2">
        <f>HOUR('8760'!B2652)</f>
        <v>10</v>
      </c>
      <c r="X2695" s="2">
        <f>MONTH('8760'!B2652)</f>
        <v>4</v>
      </c>
    </row>
    <row r="2696" spans="23:24" x14ac:dyDescent="0.15">
      <c r="W2696" s="2">
        <f>HOUR('8760'!B2653)</f>
        <v>11</v>
      </c>
      <c r="X2696" s="2">
        <f>MONTH('8760'!B2653)</f>
        <v>4</v>
      </c>
    </row>
    <row r="2697" spans="23:24" x14ac:dyDescent="0.15">
      <c r="W2697" s="2">
        <f>HOUR('8760'!B2654)</f>
        <v>12</v>
      </c>
      <c r="X2697" s="2">
        <f>MONTH('8760'!B2654)</f>
        <v>4</v>
      </c>
    </row>
    <row r="2698" spans="23:24" x14ac:dyDescent="0.15">
      <c r="W2698" s="2">
        <f>HOUR('8760'!B2655)</f>
        <v>13</v>
      </c>
      <c r="X2698" s="2">
        <f>MONTH('8760'!B2655)</f>
        <v>4</v>
      </c>
    </row>
    <row r="2699" spans="23:24" x14ac:dyDescent="0.15">
      <c r="W2699" s="2">
        <f>HOUR('8760'!B2656)</f>
        <v>14</v>
      </c>
      <c r="X2699" s="2">
        <f>MONTH('8760'!B2656)</f>
        <v>4</v>
      </c>
    </row>
    <row r="2700" spans="23:24" x14ac:dyDescent="0.15">
      <c r="W2700" s="2">
        <f>HOUR('8760'!B2657)</f>
        <v>15</v>
      </c>
      <c r="X2700" s="2">
        <f>MONTH('8760'!B2657)</f>
        <v>4</v>
      </c>
    </row>
    <row r="2701" spans="23:24" x14ac:dyDescent="0.15">
      <c r="W2701" s="2">
        <f>HOUR('8760'!B2658)</f>
        <v>16</v>
      </c>
      <c r="X2701" s="2">
        <f>MONTH('8760'!B2658)</f>
        <v>4</v>
      </c>
    </row>
    <row r="2702" spans="23:24" x14ac:dyDescent="0.15">
      <c r="W2702" s="2">
        <f>HOUR('8760'!B2659)</f>
        <v>17</v>
      </c>
      <c r="X2702" s="2">
        <f>MONTH('8760'!B2659)</f>
        <v>4</v>
      </c>
    </row>
    <row r="2703" spans="23:24" x14ac:dyDescent="0.15">
      <c r="W2703" s="2">
        <f>HOUR('8760'!B2660)</f>
        <v>18</v>
      </c>
      <c r="X2703" s="2">
        <f>MONTH('8760'!B2660)</f>
        <v>4</v>
      </c>
    </row>
    <row r="2704" spans="23:24" x14ac:dyDescent="0.15">
      <c r="W2704" s="2">
        <f>HOUR('8760'!B2661)</f>
        <v>19</v>
      </c>
      <c r="X2704" s="2">
        <f>MONTH('8760'!B2661)</f>
        <v>4</v>
      </c>
    </row>
    <row r="2705" spans="23:24" x14ac:dyDescent="0.15">
      <c r="W2705" s="2">
        <f>HOUR('8760'!B2662)</f>
        <v>20</v>
      </c>
      <c r="X2705" s="2">
        <f>MONTH('8760'!B2662)</f>
        <v>4</v>
      </c>
    </row>
    <row r="2706" spans="23:24" x14ac:dyDescent="0.15">
      <c r="W2706" s="2">
        <f>HOUR('8760'!B2663)</f>
        <v>21</v>
      </c>
      <c r="X2706" s="2">
        <f>MONTH('8760'!B2663)</f>
        <v>4</v>
      </c>
    </row>
    <row r="2707" spans="23:24" x14ac:dyDescent="0.15">
      <c r="W2707" s="2">
        <f>HOUR('8760'!B2664)</f>
        <v>22</v>
      </c>
      <c r="X2707" s="2">
        <f>MONTH('8760'!B2664)</f>
        <v>4</v>
      </c>
    </row>
    <row r="2708" spans="23:24" x14ac:dyDescent="0.15">
      <c r="W2708" s="2">
        <f>HOUR('8760'!B2665)</f>
        <v>23</v>
      </c>
      <c r="X2708" s="2">
        <f>MONTH('8760'!B2665)</f>
        <v>4</v>
      </c>
    </row>
    <row r="2709" spans="23:24" x14ac:dyDescent="0.15">
      <c r="W2709" s="2">
        <f>HOUR('8760'!B2666)</f>
        <v>0</v>
      </c>
      <c r="X2709" s="2">
        <f>MONTH('8760'!B2666)</f>
        <v>4</v>
      </c>
    </row>
    <row r="2710" spans="23:24" x14ac:dyDescent="0.15">
      <c r="W2710" s="2">
        <f>HOUR('8760'!B2667)</f>
        <v>1</v>
      </c>
      <c r="X2710" s="2">
        <f>MONTH('8760'!B2667)</f>
        <v>4</v>
      </c>
    </row>
    <row r="2711" spans="23:24" x14ac:dyDescent="0.15">
      <c r="W2711" s="2">
        <f>HOUR('8760'!B2668)</f>
        <v>2</v>
      </c>
      <c r="X2711" s="2">
        <f>MONTH('8760'!B2668)</f>
        <v>4</v>
      </c>
    </row>
    <row r="2712" spans="23:24" x14ac:dyDescent="0.15">
      <c r="W2712" s="2">
        <f>HOUR('8760'!B2669)</f>
        <v>3</v>
      </c>
      <c r="X2712" s="2">
        <f>MONTH('8760'!B2669)</f>
        <v>4</v>
      </c>
    </row>
    <row r="2713" spans="23:24" x14ac:dyDescent="0.15">
      <c r="W2713" s="2">
        <f>HOUR('8760'!B2670)</f>
        <v>4</v>
      </c>
      <c r="X2713" s="2">
        <f>MONTH('8760'!B2670)</f>
        <v>4</v>
      </c>
    </row>
    <row r="2714" spans="23:24" x14ac:dyDescent="0.15">
      <c r="W2714" s="2">
        <f>HOUR('8760'!B2671)</f>
        <v>5</v>
      </c>
      <c r="X2714" s="2">
        <f>MONTH('8760'!B2671)</f>
        <v>4</v>
      </c>
    </row>
    <row r="2715" spans="23:24" x14ac:dyDescent="0.15">
      <c r="W2715" s="2">
        <f>HOUR('8760'!B2672)</f>
        <v>6</v>
      </c>
      <c r="X2715" s="2">
        <f>MONTH('8760'!B2672)</f>
        <v>4</v>
      </c>
    </row>
    <row r="2716" spans="23:24" x14ac:dyDescent="0.15">
      <c r="W2716" s="2">
        <f>HOUR('8760'!B2673)</f>
        <v>7</v>
      </c>
      <c r="X2716" s="2">
        <f>MONTH('8760'!B2673)</f>
        <v>4</v>
      </c>
    </row>
    <row r="2717" spans="23:24" x14ac:dyDescent="0.15">
      <c r="W2717" s="2">
        <f>HOUR('8760'!B2674)</f>
        <v>8</v>
      </c>
      <c r="X2717" s="2">
        <f>MONTH('8760'!B2674)</f>
        <v>4</v>
      </c>
    </row>
    <row r="2718" spans="23:24" x14ac:dyDescent="0.15">
      <c r="W2718" s="2">
        <f>HOUR('8760'!B2675)</f>
        <v>9</v>
      </c>
      <c r="X2718" s="2">
        <f>MONTH('8760'!B2675)</f>
        <v>4</v>
      </c>
    </row>
    <row r="2719" spans="23:24" x14ac:dyDescent="0.15">
      <c r="W2719" s="2">
        <f>HOUR('8760'!B2676)</f>
        <v>10</v>
      </c>
      <c r="X2719" s="2">
        <f>MONTH('8760'!B2676)</f>
        <v>4</v>
      </c>
    </row>
    <row r="2720" spans="23:24" x14ac:dyDescent="0.15">
      <c r="W2720" s="2">
        <f>HOUR('8760'!B2677)</f>
        <v>11</v>
      </c>
      <c r="X2720" s="2">
        <f>MONTH('8760'!B2677)</f>
        <v>4</v>
      </c>
    </row>
    <row r="2721" spans="23:24" x14ac:dyDescent="0.15">
      <c r="W2721" s="2">
        <f>HOUR('8760'!B2678)</f>
        <v>12</v>
      </c>
      <c r="X2721" s="2">
        <f>MONTH('8760'!B2678)</f>
        <v>4</v>
      </c>
    </row>
    <row r="2722" spans="23:24" x14ac:dyDescent="0.15">
      <c r="W2722" s="2">
        <f>HOUR('8760'!B2679)</f>
        <v>13</v>
      </c>
      <c r="X2722" s="2">
        <f>MONTH('8760'!B2679)</f>
        <v>4</v>
      </c>
    </row>
    <row r="2723" spans="23:24" x14ac:dyDescent="0.15">
      <c r="W2723" s="2">
        <f>HOUR('8760'!B2680)</f>
        <v>14</v>
      </c>
      <c r="X2723" s="2">
        <f>MONTH('8760'!B2680)</f>
        <v>4</v>
      </c>
    </row>
    <row r="2724" spans="23:24" x14ac:dyDescent="0.15">
      <c r="W2724" s="2">
        <f>HOUR('8760'!B2681)</f>
        <v>15</v>
      </c>
      <c r="X2724" s="2">
        <f>MONTH('8760'!B2681)</f>
        <v>4</v>
      </c>
    </row>
    <row r="2725" spans="23:24" x14ac:dyDescent="0.15">
      <c r="W2725" s="2">
        <f>HOUR('8760'!B2682)</f>
        <v>16</v>
      </c>
      <c r="X2725" s="2">
        <f>MONTH('8760'!B2682)</f>
        <v>4</v>
      </c>
    </row>
    <row r="2726" spans="23:24" x14ac:dyDescent="0.15">
      <c r="W2726" s="2">
        <f>HOUR('8760'!B2683)</f>
        <v>17</v>
      </c>
      <c r="X2726" s="2">
        <f>MONTH('8760'!B2683)</f>
        <v>4</v>
      </c>
    </row>
    <row r="2727" spans="23:24" x14ac:dyDescent="0.15">
      <c r="W2727" s="2">
        <f>HOUR('8760'!B2684)</f>
        <v>18</v>
      </c>
      <c r="X2727" s="2">
        <f>MONTH('8760'!B2684)</f>
        <v>4</v>
      </c>
    </row>
    <row r="2728" spans="23:24" x14ac:dyDescent="0.15">
      <c r="W2728" s="2">
        <f>HOUR('8760'!B2685)</f>
        <v>19</v>
      </c>
      <c r="X2728" s="2">
        <f>MONTH('8760'!B2685)</f>
        <v>4</v>
      </c>
    </row>
    <row r="2729" spans="23:24" x14ac:dyDescent="0.15">
      <c r="W2729" s="2">
        <f>HOUR('8760'!B2686)</f>
        <v>20</v>
      </c>
      <c r="X2729" s="2">
        <f>MONTH('8760'!B2686)</f>
        <v>4</v>
      </c>
    </row>
    <row r="2730" spans="23:24" x14ac:dyDescent="0.15">
      <c r="W2730" s="2">
        <f>HOUR('8760'!B2687)</f>
        <v>21</v>
      </c>
      <c r="X2730" s="2">
        <f>MONTH('8760'!B2687)</f>
        <v>4</v>
      </c>
    </row>
    <row r="2731" spans="23:24" x14ac:dyDescent="0.15">
      <c r="W2731" s="2">
        <f>HOUR('8760'!B2688)</f>
        <v>22</v>
      </c>
      <c r="X2731" s="2">
        <f>MONTH('8760'!B2688)</f>
        <v>4</v>
      </c>
    </row>
    <row r="2732" spans="23:24" x14ac:dyDescent="0.15">
      <c r="W2732" s="2">
        <f>HOUR('8760'!B2689)</f>
        <v>23</v>
      </c>
      <c r="X2732" s="2">
        <f>MONTH('8760'!B2689)</f>
        <v>4</v>
      </c>
    </row>
    <row r="2733" spans="23:24" x14ac:dyDescent="0.15">
      <c r="W2733" s="2">
        <f>HOUR('8760'!B2690)</f>
        <v>0</v>
      </c>
      <c r="X2733" s="2">
        <f>MONTH('8760'!B2690)</f>
        <v>4</v>
      </c>
    </row>
    <row r="2734" spans="23:24" x14ac:dyDescent="0.15">
      <c r="W2734" s="2">
        <f>HOUR('8760'!B2691)</f>
        <v>1</v>
      </c>
      <c r="X2734" s="2">
        <f>MONTH('8760'!B2691)</f>
        <v>4</v>
      </c>
    </row>
    <row r="2735" spans="23:24" x14ac:dyDescent="0.15">
      <c r="W2735" s="2">
        <f>HOUR('8760'!B2692)</f>
        <v>2</v>
      </c>
      <c r="X2735" s="2">
        <f>MONTH('8760'!B2692)</f>
        <v>4</v>
      </c>
    </row>
    <row r="2736" spans="23:24" x14ac:dyDescent="0.15">
      <c r="W2736" s="2">
        <f>HOUR('8760'!B2693)</f>
        <v>3</v>
      </c>
      <c r="X2736" s="2">
        <f>MONTH('8760'!B2693)</f>
        <v>4</v>
      </c>
    </row>
    <row r="2737" spans="23:24" x14ac:dyDescent="0.15">
      <c r="W2737" s="2">
        <f>HOUR('8760'!B2694)</f>
        <v>4</v>
      </c>
      <c r="X2737" s="2">
        <f>MONTH('8760'!B2694)</f>
        <v>4</v>
      </c>
    </row>
    <row r="2738" spans="23:24" x14ac:dyDescent="0.15">
      <c r="W2738" s="2">
        <f>HOUR('8760'!B2695)</f>
        <v>5</v>
      </c>
      <c r="X2738" s="2">
        <f>MONTH('8760'!B2695)</f>
        <v>4</v>
      </c>
    </row>
    <row r="2739" spans="23:24" x14ac:dyDescent="0.15">
      <c r="W2739" s="2">
        <f>HOUR('8760'!B2696)</f>
        <v>6</v>
      </c>
      <c r="X2739" s="2">
        <f>MONTH('8760'!B2696)</f>
        <v>4</v>
      </c>
    </row>
    <row r="2740" spans="23:24" x14ac:dyDescent="0.15">
      <c r="W2740" s="2">
        <f>HOUR('8760'!B2697)</f>
        <v>7</v>
      </c>
      <c r="X2740" s="2">
        <f>MONTH('8760'!B2697)</f>
        <v>4</v>
      </c>
    </row>
    <row r="2741" spans="23:24" x14ac:dyDescent="0.15">
      <c r="W2741" s="2">
        <f>HOUR('8760'!B2698)</f>
        <v>8</v>
      </c>
      <c r="X2741" s="2">
        <f>MONTH('8760'!B2698)</f>
        <v>4</v>
      </c>
    </row>
    <row r="2742" spans="23:24" x14ac:dyDescent="0.15">
      <c r="W2742" s="2">
        <f>HOUR('8760'!B2699)</f>
        <v>9</v>
      </c>
      <c r="X2742" s="2">
        <f>MONTH('8760'!B2699)</f>
        <v>4</v>
      </c>
    </row>
    <row r="2743" spans="23:24" x14ac:dyDescent="0.15">
      <c r="W2743" s="2">
        <f>HOUR('8760'!B2700)</f>
        <v>10</v>
      </c>
      <c r="X2743" s="2">
        <f>MONTH('8760'!B2700)</f>
        <v>4</v>
      </c>
    </row>
    <row r="2744" spans="23:24" x14ac:dyDescent="0.15">
      <c r="W2744" s="2">
        <f>HOUR('8760'!B2701)</f>
        <v>11</v>
      </c>
      <c r="X2744" s="2">
        <f>MONTH('8760'!B2701)</f>
        <v>4</v>
      </c>
    </row>
    <row r="2745" spans="23:24" x14ac:dyDescent="0.15">
      <c r="W2745" s="2">
        <f>HOUR('8760'!B2702)</f>
        <v>12</v>
      </c>
      <c r="X2745" s="2">
        <f>MONTH('8760'!B2702)</f>
        <v>4</v>
      </c>
    </row>
    <row r="2746" spans="23:24" x14ac:dyDescent="0.15">
      <c r="W2746" s="2">
        <f>HOUR('8760'!B2703)</f>
        <v>13</v>
      </c>
      <c r="X2746" s="2">
        <f>MONTH('8760'!B2703)</f>
        <v>4</v>
      </c>
    </row>
    <row r="2747" spans="23:24" x14ac:dyDescent="0.15">
      <c r="W2747" s="2">
        <f>HOUR('8760'!B2704)</f>
        <v>14</v>
      </c>
      <c r="X2747" s="2">
        <f>MONTH('8760'!B2704)</f>
        <v>4</v>
      </c>
    </row>
    <row r="2748" spans="23:24" x14ac:dyDescent="0.15">
      <c r="W2748" s="2">
        <f>HOUR('8760'!B2705)</f>
        <v>15</v>
      </c>
      <c r="X2748" s="2">
        <f>MONTH('8760'!B2705)</f>
        <v>4</v>
      </c>
    </row>
    <row r="2749" spans="23:24" x14ac:dyDescent="0.15">
      <c r="W2749" s="2">
        <f>HOUR('8760'!B2706)</f>
        <v>16</v>
      </c>
      <c r="X2749" s="2">
        <f>MONTH('8760'!B2706)</f>
        <v>4</v>
      </c>
    </row>
    <row r="2750" spans="23:24" x14ac:dyDescent="0.15">
      <c r="W2750" s="2">
        <f>HOUR('8760'!B2707)</f>
        <v>17</v>
      </c>
      <c r="X2750" s="2">
        <f>MONTH('8760'!B2707)</f>
        <v>4</v>
      </c>
    </row>
    <row r="2751" spans="23:24" x14ac:dyDescent="0.15">
      <c r="W2751" s="2">
        <f>HOUR('8760'!B2708)</f>
        <v>18</v>
      </c>
      <c r="X2751" s="2">
        <f>MONTH('8760'!B2708)</f>
        <v>4</v>
      </c>
    </row>
    <row r="2752" spans="23:24" x14ac:dyDescent="0.15">
      <c r="W2752" s="2">
        <f>HOUR('8760'!B2709)</f>
        <v>19</v>
      </c>
      <c r="X2752" s="2">
        <f>MONTH('8760'!B2709)</f>
        <v>4</v>
      </c>
    </row>
    <row r="2753" spans="23:24" x14ac:dyDescent="0.15">
      <c r="W2753" s="2">
        <f>HOUR('8760'!B2710)</f>
        <v>20</v>
      </c>
      <c r="X2753" s="2">
        <f>MONTH('8760'!B2710)</f>
        <v>4</v>
      </c>
    </row>
    <row r="2754" spans="23:24" x14ac:dyDescent="0.15">
      <c r="W2754" s="2">
        <f>HOUR('8760'!B2711)</f>
        <v>21</v>
      </c>
      <c r="X2754" s="2">
        <f>MONTH('8760'!B2711)</f>
        <v>4</v>
      </c>
    </row>
    <row r="2755" spans="23:24" x14ac:dyDescent="0.15">
      <c r="W2755" s="2">
        <f>HOUR('8760'!B2712)</f>
        <v>22</v>
      </c>
      <c r="X2755" s="2">
        <f>MONTH('8760'!B2712)</f>
        <v>4</v>
      </c>
    </row>
    <row r="2756" spans="23:24" x14ac:dyDescent="0.15">
      <c r="W2756" s="2">
        <f>HOUR('8760'!B2713)</f>
        <v>23</v>
      </c>
      <c r="X2756" s="2">
        <f>MONTH('8760'!B2713)</f>
        <v>4</v>
      </c>
    </row>
    <row r="2757" spans="23:24" x14ac:dyDescent="0.15">
      <c r="W2757" s="2">
        <f>HOUR('8760'!B2714)</f>
        <v>0</v>
      </c>
      <c r="X2757" s="2">
        <f>MONTH('8760'!B2714)</f>
        <v>4</v>
      </c>
    </row>
    <row r="2758" spans="23:24" x14ac:dyDescent="0.15">
      <c r="W2758" s="2">
        <f>HOUR('8760'!B2715)</f>
        <v>1</v>
      </c>
      <c r="X2758" s="2">
        <f>MONTH('8760'!B2715)</f>
        <v>4</v>
      </c>
    </row>
    <row r="2759" spans="23:24" x14ac:dyDescent="0.15">
      <c r="W2759" s="2">
        <f>HOUR('8760'!B2716)</f>
        <v>2</v>
      </c>
      <c r="X2759" s="2">
        <f>MONTH('8760'!B2716)</f>
        <v>4</v>
      </c>
    </row>
    <row r="2760" spans="23:24" x14ac:dyDescent="0.15">
      <c r="W2760" s="2">
        <f>HOUR('8760'!B2717)</f>
        <v>3</v>
      </c>
      <c r="X2760" s="2">
        <f>MONTH('8760'!B2717)</f>
        <v>4</v>
      </c>
    </row>
    <row r="2761" spans="23:24" x14ac:dyDescent="0.15">
      <c r="W2761" s="2">
        <f>HOUR('8760'!B2718)</f>
        <v>4</v>
      </c>
      <c r="X2761" s="2">
        <f>MONTH('8760'!B2718)</f>
        <v>4</v>
      </c>
    </row>
    <row r="2762" spans="23:24" x14ac:dyDescent="0.15">
      <c r="W2762" s="2">
        <f>HOUR('8760'!B2719)</f>
        <v>5</v>
      </c>
      <c r="X2762" s="2">
        <f>MONTH('8760'!B2719)</f>
        <v>4</v>
      </c>
    </row>
    <row r="2763" spans="23:24" x14ac:dyDescent="0.15">
      <c r="W2763" s="2">
        <f>HOUR('8760'!B2720)</f>
        <v>6</v>
      </c>
      <c r="X2763" s="2">
        <f>MONTH('8760'!B2720)</f>
        <v>4</v>
      </c>
    </row>
    <row r="2764" spans="23:24" x14ac:dyDescent="0.15">
      <c r="W2764" s="2">
        <f>HOUR('8760'!B2721)</f>
        <v>7</v>
      </c>
      <c r="X2764" s="2">
        <f>MONTH('8760'!B2721)</f>
        <v>4</v>
      </c>
    </row>
    <row r="2765" spans="23:24" x14ac:dyDescent="0.15">
      <c r="W2765" s="2">
        <f>HOUR('8760'!B2722)</f>
        <v>8</v>
      </c>
      <c r="X2765" s="2">
        <f>MONTH('8760'!B2722)</f>
        <v>4</v>
      </c>
    </row>
    <row r="2766" spans="23:24" x14ac:dyDescent="0.15">
      <c r="W2766" s="2">
        <f>HOUR('8760'!B2723)</f>
        <v>9</v>
      </c>
      <c r="X2766" s="2">
        <f>MONTH('8760'!B2723)</f>
        <v>4</v>
      </c>
    </row>
    <row r="2767" spans="23:24" x14ac:dyDescent="0.15">
      <c r="W2767" s="2">
        <f>HOUR('8760'!B2724)</f>
        <v>10</v>
      </c>
      <c r="X2767" s="2">
        <f>MONTH('8760'!B2724)</f>
        <v>4</v>
      </c>
    </row>
    <row r="2768" spans="23:24" x14ac:dyDescent="0.15">
      <c r="W2768" s="2">
        <f>HOUR('8760'!B2725)</f>
        <v>11</v>
      </c>
      <c r="X2768" s="2">
        <f>MONTH('8760'!B2725)</f>
        <v>4</v>
      </c>
    </row>
    <row r="2769" spans="23:24" x14ac:dyDescent="0.15">
      <c r="W2769" s="2">
        <f>HOUR('8760'!B2726)</f>
        <v>12</v>
      </c>
      <c r="X2769" s="2">
        <f>MONTH('8760'!B2726)</f>
        <v>4</v>
      </c>
    </row>
    <row r="2770" spans="23:24" x14ac:dyDescent="0.15">
      <c r="W2770" s="2">
        <f>HOUR('8760'!B2727)</f>
        <v>13</v>
      </c>
      <c r="X2770" s="2">
        <f>MONTH('8760'!B2727)</f>
        <v>4</v>
      </c>
    </row>
    <row r="2771" spans="23:24" x14ac:dyDescent="0.15">
      <c r="W2771" s="2">
        <f>HOUR('8760'!B2728)</f>
        <v>14</v>
      </c>
      <c r="X2771" s="2">
        <f>MONTH('8760'!B2728)</f>
        <v>4</v>
      </c>
    </row>
    <row r="2772" spans="23:24" x14ac:dyDescent="0.15">
      <c r="W2772" s="2">
        <f>HOUR('8760'!B2729)</f>
        <v>15</v>
      </c>
      <c r="X2772" s="2">
        <f>MONTH('8760'!B2729)</f>
        <v>4</v>
      </c>
    </row>
    <row r="2773" spans="23:24" x14ac:dyDescent="0.15">
      <c r="W2773" s="2">
        <f>HOUR('8760'!B2730)</f>
        <v>16</v>
      </c>
      <c r="X2773" s="2">
        <f>MONTH('8760'!B2730)</f>
        <v>4</v>
      </c>
    </row>
    <row r="2774" spans="23:24" x14ac:dyDescent="0.15">
      <c r="W2774" s="2">
        <f>HOUR('8760'!B2731)</f>
        <v>17</v>
      </c>
      <c r="X2774" s="2">
        <f>MONTH('8760'!B2731)</f>
        <v>4</v>
      </c>
    </row>
    <row r="2775" spans="23:24" x14ac:dyDescent="0.15">
      <c r="W2775" s="2">
        <f>HOUR('8760'!B2732)</f>
        <v>18</v>
      </c>
      <c r="X2775" s="2">
        <f>MONTH('8760'!B2732)</f>
        <v>4</v>
      </c>
    </row>
    <row r="2776" spans="23:24" x14ac:dyDescent="0.15">
      <c r="W2776" s="2">
        <f>HOUR('8760'!B2733)</f>
        <v>19</v>
      </c>
      <c r="X2776" s="2">
        <f>MONTH('8760'!B2733)</f>
        <v>4</v>
      </c>
    </row>
    <row r="2777" spans="23:24" x14ac:dyDescent="0.15">
      <c r="W2777" s="2">
        <f>HOUR('8760'!B2734)</f>
        <v>20</v>
      </c>
      <c r="X2777" s="2">
        <f>MONTH('8760'!B2734)</f>
        <v>4</v>
      </c>
    </row>
    <row r="2778" spans="23:24" x14ac:dyDescent="0.15">
      <c r="W2778" s="2">
        <f>HOUR('8760'!B2735)</f>
        <v>21</v>
      </c>
      <c r="X2778" s="2">
        <f>MONTH('8760'!B2735)</f>
        <v>4</v>
      </c>
    </row>
    <row r="2779" spans="23:24" x14ac:dyDescent="0.15">
      <c r="W2779" s="2">
        <f>HOUR('8760'!B2736)</f>
        <v>22</v>
      </c>
      <c r="X2779" s="2">
        <f>MONTH('8760'!B2736)</f>
        <v>4</v>
      </c>
    </row>
    <row r="2780" spans="23:24" x14ac:dyDescent="0.15">
      <c r="W2780" s="2">
        <f>HOUR('8760'!B2737)</f>
        <v>23</v>
      </c>
      <c r="X2780" s="2">
        <f>MONTH('8760'!B2737)</f>
        <v>4</v>
      </c>
    </row>
    <row r="2781" spans="23:24" x14ac:dyDescent="0.15">
      <c r="W2781" s="2">
        <f>HOUR('8760'!B2738)</f>
        <v>0</v>
      </c>
      <c r="X2781" s="2">
        <f>MONTH('8760'!B2738)</f>
        <v>4</v>
      </c>
    </row>
    <row r="2782" spans="23:24" x14ac:dyDescent="0.15">
      <c r="W2782" s="2">
        <f>HOUR('8760'!B2739)</f>
        <v>1</v>
      </c>
      <c r="X2782" s="2">
        <f>MONTH('8760'!B2739)</f>
        <v>4</v>
      </c>
    </row>
    <row r="2783" spans="23:24" x14ac:dyDescent="0.15">
      <c r="W2783" s="2">
        <f>HOUR('8760'!B2740)</f>
        <v>2</v>
      </c>
      <c r="X2783" s="2">
        <f>MONTH('8760'!B2740)</f>
        <v>4</v>
      </c>
    </row>
    <row r="2784" spans="23:24" x14ac:dyDescent="0.15">
      <c r="W2784" s="2">
        <f>HOUR('8760'!B2741)</f>
        <v>3</v>
      </c>
      <c r="X2784" s="2">
        <f>MONTH('8760'!B2741)</f>
        <v>4</v>
      </c>
    </row>
    <row r="2785" spans="23:24" x14ac:dyDescent="0.15">
      <c r="W2785" s="2">
        <f>HOUR('8760'!B2742)</f>
        <v>4</v>
      </c>
      <c r="X2785" s="2">
        <f>MONTH('8760'!B2742)</f>
        <v>4</v>
      </c>
    </row>
    <row r="2786" spans="23:24" x14ac:dyDescent="0.15">
      <c r="W2786" s="2">
        <f>HOUR('8760'!B2743)</f>
        <v>5</v>
      </c>
      <c r="X2786" s="2">
        <f>MONTH('8760'!B2743)</f>
        <v>4</v>
      </c>
    </row>
    <row r="2787" spans="23:24" x14ac:dyDescent="0.15">
      <c r="W2787" s="2">
        <f>HOUR('8760'!B2744)</f>
        <v>6</v>
      </c>
      <c r="X2787" s="2">
        <f>MONTH('8760'!B2744)</f>
        <v>4</v>
      </c>
    </row>
    <row r="2788" spans="23:24" x14ac:dyDescent="0.15">
      <c r="W2788" s="2">
        <f>HOUR('8760'!B2745)</f>
        <v>7</v>
      </c>
      <c r="X2788" s="2">
        <f>MONTH('8760'!B2745)</f>
        <v>4</v>
      </c>
    </row>
    <row r="2789" spans="23:24" x14ac:dyDescent="0.15">
      <c r="W2789" s="2">
        <f>HOUR('8760'!B2746)</f>
        <v>8</v>
      </c>
      <c r="X2789" s="2">
        <f>MONTH('8760'!B2746)</f>
        <v>4</v>
      </c>
    </row>
    <row r="2790" spans="23:24" x14ac:dyDescent="0.15">
      <c r="W2790" s="2">
        <f>HOUR('8760'!B2747)</f>
        <v>9</v>
      </c>
      <c r="X2790" s="2">
        <f>MONTH('8760'!B2747)</f>
        <v>4</v>
      </c>
    </row>
    <row r="2791" spans="23:24" x14ac:dyDescent="0.15">
      <c r="W2791" s="2">
        <f>HOUR('8760'!B2748)</f>
        <v>10</v>
      </c>
      <c r="X2791" s="2">
        <f>MONTH('8760'!B2748)</f>
        <v>4</v>
      </c>
    </row>
    <row r="2792" spans="23:24" x14ac:dyDescent="0.15">
      <c r="W2792" s="2">
        <f>HOUR('8760'!B2749)</f>
        <v>11</v>
      </c>
      <c r="X2792" s="2">
        <f>MONTH('8760'!B2749)</f>
        <v>4</v>
      </c>
    </row>
    <row r="2793" spans="23:24" x14ac:dyDescent="0.15">
      <c r="W2793" s="2">
        <f>HOUR('8760'!B2750)</f>
        <v>12</v>
      </c>
      <c r="X2793" s="2">
        <f>MONTH('8760'!B2750)</f>
        <v>4</v>
      </c>
    </row>
    <row r="2794" spans="23:24" x14ac:dyDescent="0.15">
      <c r="W2794" s="2">
        <f>HOUR('8760'!B2751)</f>
        <v>13</v>
      </c>
      <c r="X2794" s="2">
        <f>MONTH('8760'!B2751)</f>
        <v>4</v>
      </c>
    </row>
    <row r="2795" spans="23:24" x14ac:dyDescent="0.15">
      <c r="W2795" s="2">
        <f>HOUR('8760'!B2752)</f>
        <v>14</v>
      </c>
      <c r="X2795" s="2">
        <f>MONTH('8760'!B2752)</f>
        <v>4</v>
      </c>
    </row>
    <row r="2796" spans="23:24" x14ac:dyDescent="0.15">
      <c r="W2796" s="2">
        <f>HOUR('8760'!B2753)</f>
        <v>15</v>
      </c>
      <c r="X2796" s="2">
        <f>MONTH('8760'!B2753)</f>
        <v>4</v>
      </c>
    </row>
    <row r="2797" spans="23:24" x14ac:dyDescent="0.15">
      <c r="W2797" s="2">
        <f>HOUR('8760'!B2754)</f>
        <v>16</v>
      </c>
      <c r="X2797" s="2">
        <f>MONTH('8760'!B2754)</f>
        <v>4</v>
      </c>
    </row>
    <row r="2798" spans="23:24" x14ac:dyDescent="0.15">
      <c r="W2798" s="2">
        <f>HOUR('8760'!B2755)</f>
        <v>17</v>
      </c>
      <c r="X2798" s="2">
        <f>MONTH('8760'!B2755)</f>
        <v>4</v>
      </c>
    </row>
    <row r="2799" spans="23:24" x14ac:dyDescent="0.15">
      <c r="W2799" s="2">
        <f>HOUR('8760'!B2756)</f>
        <v>18</v>
      </c>
      <c r="X2799" s="2">
        <f>MONTH('8760'!B2756)</f>
        <v>4</v>
      </c>
    </row>
    <row r="2800" spans="23:24" x14ac:dyDescent="0.15">
      <c r="W2800" s="2">
        <f>HOUR('8760'!B2757)</f>
        <v>19</v>
      </c>
      <c r="X2800" s="2">
        <f>MONTH('8760'!B2757)</f>
        <v>4</v>
      </c>
    </row>
    <row r="2801" spans="23:24" x14ac:dyDescent="0.15">
      <c r="W2801" s="2">
        <f>HOUR('8760'!B2758)</f>
        <v>20</v>
      </c>
      <c r="X2801" s="2">
        <f>MONTH('8760'!B2758)</f>
        <v>4</v>
      </c>
    </row>
    <row r="2802" spans="23:24" x14ac:dyDescent="0.15">
      <c r="W2802" s="2">
        <f>HOUR('8760'!B2759)</f>
        <v>21</v>
      </c>
      <c r="X2802" s="2">
        <f>MONTH('8760'!B2759)</f>
        <v>4</v>
      </c>
    </row>
    <row r="2803" spans="23:24" x14ac:dyDescent="0.15">
      <c r="W2803" s="2">
        <f>HOUR('8760'!B2760)</f>
        <v>22</v>
      </c>
      <c r="X2803" s="2">
        <f>MONTH('8760'!B2760)</f>
        <v>4</v>
      </c>
    </row>
    <row r="2804" spans="23:24" x14ac:dyDescent="0.15">
      <c r="W2804" s="2">
        <f>HOUR('8760'!B2761)</f>
        <v>23</v>
      </c>
      <c r="X2804" s="2">
        <f>MONTH('8760'!B2761)</f>
        <v>4</v>
      </c>
    </row>
    <row r="2805" spans="23:24" x14ac:dyDescent="0.15">
      <c r="W2805" s="2">
        <f>HOUR('8760'!B2762)</f>
        <v>0</v>
      </c>
      <c r="X2805" s="2">
        <f>MONTH('8760'!B2762)</f>
        <v>4</v>
      </c>
    </row>
    <row r="2806" spans="23:24" x14ac:dyDescent="0.15">
      <c r="W2806" s="2">
        <f>HOUR('8760'!B2763)</f>
        <v>1</v>
      </c>
      <c r="X2806" s="2">
        <f>MONTH('8760'!B2763)</f>
        <v>4</v>
      </c>
    </row>
    <row r="2807" spans="23:24" x14ac:dyDescent="0.15">
      <c r="W2807" s="2">
        <f>HOUR('8760'!B2764)</f>
        <v>2</v>
      </c>
      <c r="X2807" s="2">
        <f>MONTH('8760'!B2764)</f>
        <v>4</v>
      </c>
    </row>
    <row r="2808" spans="23:24" x14ac:dyDescent="0.15">
      <c r="W2808" s="2">
        <f>HOUR('8760'!B2765)</f>
        <v>3</v>
      </c>
      <c r="X2808" s="2">
        <f>MONTH('8760'!B2765)</f>
        <v>4</v>
      </c>
    </row>
    <row r="2809" spans="23:24" x14ac:dyDescent="0.15">
      <c r="W2809" s="2">
        <f>HOUR('8760'!B2766)</f>
        <v>4</v>
      </c>
      <c r="X2809" s="2">
        <f>MONTH('8760'!B2766)</f>
        <v>4</v>
      </c>
    </row>
    <row r="2810" spans="23:24" x14ac:dyDescent="0.15">
      <c r="W2810" s="2">
        <f>HOUR('8760'!B2767)</f>
        <v>5</v>
      </c>
      <c r="X2810" s="2">
        <f>MONTH('8760'!B2767)</f>
        <v>4</v>
      </c>
    </row>
    <row r="2811" spans="23:24" x14ac:dyDescent="0.15">
      <c r="W2811" s="2">
        <f>HOUR('8760'!B2768)</f>
        <v>6</v>
      </c>
      <c r="X2811" s="2">
        <f>MONTH('8760'!B2768)</f>
        <v>4</v>
      </c>
    </row>
    <row r="2812" spans="23:24" x14ac:dyDescent="0.15">
      <c r="W2812" s="2">
        <f>HOUR('8760'!B2769)</f>
        <v>7</v>
      </c>
      <c r="X2812" s="2">
        <f>MONTH('8760'!B2769)</f>
        <v>4</v>
      </c>
    </row>
    <row r="2813" spans="23:24" x14ac:dyDescent="0.15">
      <c r="W2813" s="2">
        <f>HOUR('8760'!B2770)</f>
        <v>8</v>
      </c>
      <c r="X2813" s="2">
        <f>MONTH('8760'!B2770)</f>
        <v>4</v>
      </c>
    </row>
    <row r="2814" spans="23:24" x14ac:dyDescent="0.15">
      <c r="W2814" s="2">
        <f>HOUR('8760'!B2771)</f>
        <v>9</v>
      </c>
      <c r="X2814" s="2">
        <f>MONTH('8760'!B2771)</f>
        <v>4</v>
      </c>
    </row>
    <row r="2815" spans="23:24" x14ac:dyDescent="0.15">
      <c r="W2815" s="2">
        <f>HOUR('8760'!B2772)</f>
        <v>10</v>
      </c>
      <c r="X2815" s="2">
        <f>MONTH('8760'!B2772)</f>
        <v>4</v>
      </c>
    </row>
    <row r="2816" spans="23:24" x14ac:dyDescent="0.15">
      <c r="W2816" s="2">
        <f>HOUR('8760'!B2773)</f>
        <v>11</v>
      </c>
      <c r="X2816" s="2">
        <f>MONTH('8760'!B2773)</f>
        <v>4</v>
      </c>
    </row>
    <row r="2817" spans="23:24" x14ac:dyDescent="0.15">
      <c r="W2817" s="2">
        <f>HOUR('8760'!B2774)</f>
        <v>12</v>
      </c>
      <c r="X2817" s="2">
        <f>MONTH('8760'!B2774)</f>
        <v>4</v>
      </c>
    </row>
    <row r="2818" spans="23:24" x14ac:dyDescent="0.15">
      <c r="W2818" s="2">
        <f>HOUR('8760'!B2775)</f>
        <v>13</v>
      </c>
      <c r="X2818" s="2">
        <f>MONTH('8760'!B2775)</f>
        <v>4</v>
      </c>
    </row>
    <row r="2819" spans="23:24" x14ac:dyDescent="0.15">
      <c r="W2819" s="2">
        <f>HOUR('8760'!B2776)</f>
        <v>14</v>
      </c>
      <c r="X2819" s="2">
        <f>MONTH('8760'!B2776)</f>
        <v>4</v>
      </c>
    </row>
    <row r="2820" spans="23:24" x14ac:dyDescent="0.15">
      <c r="W2820" s="2">
        <f>HOUR('8760'!B2777)</f>
        <v>15</v>
      </c>
      <c r="X2820" s="2">
        <f>MONTH('8760'!B2777)</f>
        <v>4</v>
      </c>
    </row>
    <row r="2821" spans="23:24" x14ac:dyDescent="0.15">
      <c r="W2821" s="2">
        <f>HOUR('8760'!B2778)</f>
        <v>16</v>
      </c>
      <c r="X2821" s="2">
        <f>MONTH('8760'!B2778)</f>
        <v>4</v>
      </c>
    </row>
    <row r="2822" spans="23:24" x14ac:dyDescent="0.15">
      <c r="W2822" s="2">
        <f>HOUR('8760'!B2779)</f>
        <v>17</v>
      </c>
      <c r="X2822" s="2">
        <f>MONTH('8760'!B2779)</f>
        <v>4</v>
      </c>
    </row>
    <row r="2823" spans="23:24" x14ac:dyDescent="0.15">
      <c r="W2823" s="2">
        <f>HOUR('8760'!B2780)</f>
        <v>18</v>
      </c>
      <c r="X2823" s="2">
        <f>MONTH('8760'!B2780)</f>
        <v>4</v>
      </c>
    </row>
    <row r="2824" spans="23:24" x14ac:dyDescent="0.15">
      <c r="W2824" s="2">
        <f>HOUR('8760'!B2781)</f>
        <v>19</v>
      </c>
      <c r="X2824" s="2">
        <f>MONTH('8760'!B2781)</f>
        <v>4</v>
      </c>
    </row>
    <row r="2825" spans="23:24" x14ac:dyDescent="0.15">
      <c r="W2825" s="2">
        <f>HOUR('8760'!B2782)</f>
        <v>20</v>
      </c>
      <c r="X2825" s="2">
        <f>MONTH('8760'!B2782)</f>
        <v>4</v>
      </c>
    </row>
    <row r="2826" spans="23:24" x14ac:dyDescent="0.15">
      <c r="W2826" s="2">
        <f>HOUR('8760'!B2783)</f>
        <v>21</v>
      </c>
      <c r="X2826" s="2">
        <f>MONTH('8760'!B2783)</f>
        <v>4</v>
      </c>
    </row>
    <row r="2827" spans="23:24" x14ac:dyDescent="0.15">
      <c r="W2827" s="2">
        <f>HOUR('8760'!B2784)</f>
        <v>22</v>
      </c>
      <c r="X2827" s="2">
        <f>MONTH('8760'!B2784)</f>
        <v>4</v>
      </c>
    </row>
    <row r="2828" spans="23:24" x14ac:dyDescent="0.15">
      <c r="W2828" s="2">
        <f>HOUR('8760'!B2785)</f>
        <v>23</v>
      </c>
      <c r="X2828" s="2">
        <f>MONTH('8760'!B2785)</f>
        <v>4</v>
      </c>
    </row>
    <row r="2829" spans="23:24" x14ac:dyDescent="0.15">
      <c r="W2829" s="2">
        <f>HOUR('8760'!B2786)</f>
        <v>0</v>
      </c>
      <c r="X2829" s="2">
        <f>MONTH('8760'!B2786)</f>
        <v>4</v>
      </c>
    </row>
    <row r="2830" spans="23:24" x14ac:dyDescent="0.15">
      <c r="W2830" s="2">
        <f>HOUR('8760'!B2787)</f>
        <v>1</v>
      </c>
      <c r="X2830" s="2">
        <f>MONTH('8760'!B2787)</f>
        <v>4</v>
      </c>
    </row>
    <row r="2831" spans="23:24" x14ac:dyDescent="0.15">
      <c r="W2831" s="2">
        <f>HOUR('8760'!B2788)</f>
        <v>2</v>
      </c>
      <c r="X2831" s="2">
        <f>MONTH('8760'!B2788)</f>
        <v>4</v>
      </c>
    </row>
    <row r="2832" spans="23:24" x14ac:dyDescent="0.15">
      <c r="W2832" s="2">
        <f>HOUR('8760'!B2789)</f>
        <v>3</v>
      </c>
      <c r="X2832" s="2">
        <f>MONTH('8760'!B2789)</f>
        <v>4</v>
      </c>
    </row>
    <row r="2833" spans="23:24" x14ac:dyDescent="0.15">
      <c r="W2833" s="2">
        <f>HOUR('8760'!B2790)</f>
        <v>4</v>
      </c>
      <c r="X2833" s="2">
        <f>MONTH('8760'!B2790)</f>
        <v>4</v>
      </c>
    </row>
    <row r="2834" spans="23:24" x14ac:dyDescent="0.15">
      <c r="W2834" s="2">
        <f>HOUR('8760'!B2791)</f>
        <v>5</v>
      </c>
      <c r="X2834" s="2">
        <f>MONTH('8760'!B2791)</f>
        <v>4</v>
      </c>
    </row>
    <row r="2835" spans="23:24" x14ac:dyDescent="0.15">
      <c r="W2835" s="2">
        <f>HOUR('8760'!B2792)</f>
        <v>6</v>
      </c>
      <c r="X2835" s="2">
        <f>MONTH('8760'!B2792)</f>
        <v>4</v>
      </c>
    </row>
    <row r="2836" spans="23:24" x14ac:dyDescent="0.15">
      <c r="W2836" s="2">
        <f>HOUR('8760'!B2793)</f>
        <v>7</v>
      </c>
      <c r="X2836" s="2">
        <f>MONTH('8760'!B2793)</f>
        <v>4</v>
      </c>
    </row>
    <row r="2837" spans="23:24" x14ac:dyDescent="0.15">
      <c r="W2837" s="2">
        <f>HOUR('8760'!B2794)</f>
        <v>8</v>
      </c>
      <c r="X2837" s="2">
        <f>MONTH('8760'!B2794)</f>
        <v>4</v>
      </c>
    </row>
    <row r="2838" spans="23:24" x14ac:dyDescent="0.15">
      <c r="W2838" s="2">
        <f>HOUR('8760'!B2795)</f>
        <v>9</v>
      </c>
      <c r="X2838" s="2">
        <f>MONTH('8760'!B2795)</f>
        <v>4</v>
      </c>
    </row>
    <row r="2839" spans="23:24" x14ac:dyDescent="0.15">
      <c r="W2839" s="2">
        <f>HOUR('8760'!B2796)</f>
        <v>10</v>
      </c>
      <c r="X2839" s="2">
        <f>MONTH('8760'!B2796)</f>
        <v>4</v>
      </c>
    </row>
    <row r="2840" spans="23:24" x14ac:dyDescent="0.15">
      <c r="W2840" s="2">
        <f>HOUR('8760'!B2797)</f>
        <v>11</v>
      </c>
      <c r="X2840" s="2">
        <f>MONTH('8760'!B2797)</f>
        <v>4</v>
      </c>
    </row>
    <row r="2841" spans="23:24" x14ac:dyDescent="0.15">
      <c r="W2841" s="2">
        <f>HOUR('8760'!B2798)</f>
        <v>12</v>
      </c>
      <c r="X2841" s="2">
        <f>MONTH('8760'!B2798)</f>
        <v>4</v>
      </c>
    </row>
    <row r="2842" spans="23:24" x14ac:dyDescent="0.15">
      <c r="W2842" s="2">
        <f>HOUR('8760'!B2799)</f>
        <v>13</v>
      </c>
      <c r="X2842" s="2">
        <f>MONTH('8760'!B2799)</f>
        <v>4</v>
      </c>
    </row>
    <row r="2843" spans="23:24" x14ac:dyDescent="0.15">
      <c r="W2843" s="2">
        <f>HOUR('8760'!B2800)</f>
        <v>14</v>
      </c>
      <c r="X2843" s="2">
        <f>MONTH('8760'!B2800)</f>
        <v>4</v>
      </c>
    </row>
    <row r="2844" spans="23:24" x14ac:dyDescent="0.15">
      <c r="W2844" s="2">
        <f>HOUR('8760'!B2801)</f>
        <v>15</v>
      </c>
      <c r="X2844" s="2">
        <f>MONTH('8760'!B2801)</f>
        <v>4</v>
      </c>
    </row>
    <row r="2845" spans="23:24" x14ac:dyDescent="0.15">
      <c r="W2845" s="2">
        <f>HOUR('8760'!B2802)</f>
        <v>16</v>
      </c>
      <c r="X2845" s="2">
        <f>MONTH('8760'!B2802)</f>
        <v>4</v>
      </c>
    </row>
    <row r="2846" spans="23:24" x14ac:dyDescent="0.15">
      <c r="W2846" s="2">
        <f>HOUR('8760'!B2803)</f>
        <v>17</v>
      </c>
      <c r="X2846" s="2">
        <f>MONTH('8760'!B2803)</f>
        <v>4</v>
      </c>
    </row>
    <row r="2847" spans="23:24" x14ac:dyDescent="0.15">
      <c r="W2847" s="2">
        <f>HOUR('8760'!B2804)</f>
        <v>18</v>
      </c>
      <c r="X2847" s="2">
        <f>MONTH('8760'!B2804)</f>
        <v>4</v>
      </c>
    </row>
    <row r="2848" spans="23:24" x14ac:dyDescent="0.15">
      <c r="W2848" s="2">
        <f>HOUR('8760'!B2805)</f>
        <v>19</v>
      </c>
      <c r="X2848" s="2">
        <f>MONTH('8760'!B2805)</f>
        <v>4</v>
      </c>
    </row>
    <row r="2849" spans="23:24" x14ac:dyDescent="0.15">
      <c r="W2849" s="2">
        <f>HOUR('8760'!B2806)</f>
        <v>20</v>
      </c>
      <c r="X2849" s="2">
        <f>MONTH('8760'!B2806)</f>
        <v>4</v>
      </c>
    </row>
    <row r="2850" spans="23:24" x14ac:dyDescent="0.15">
      <c r="W2850" s="2">
        <f>HOUR('8760'!B2807)</f>
        <v>21</v>
      </c>
      <c r="X2850" s="2">
        <f>MONTH('8760'!B2807)</f>
        <v>4</v>
      </c>
    </row>
    <row r="2851" spans="23:24" x14ac:dyDescent="0.15">
      <c r="W2851" s="2">
        <f>HOUR('8760'!B2808)</f>
        <v>22</v>
      </c>
      <c r="X2851" s="2">
        <f>MONTH('8760'!B2808)</f>
        <v>4</v>
      </c>
    </row>
    <row r="2852" spans="23:24" x14ac:dyDescent="0.15">
      <c r="W2852" s="2">
        <f>HOUR('8760'!B2809)</f>
        <v>23</v>
      </c>
      <c r="X2852" s="2">
        <f>MONTH('8760'!B2809)</f>
        <v>4</v>
      </c>
    </row>
    <row r="2853" spans="23:24" x14ac:dyDescent="0.15">
      <c r="W2853" s="2">
        <f>HOUR('8760'!B2810)</f>
        <v>0</v>
      </c>
      <c r="X2853" s="2">
        <f>MONTH('8760'!B2810)</f>
        <v>4</v>
      </c>
    </row>
    <row r="2854" spans="23:24" x14ac:dyDescent="0.15">
      <c r="W2854" s="2">
        <f>HOUR('8760'!B2811)</f>
        <v>1</v>
      </c>
      <c r="X2854" s="2">
        <f>MONTH('8760'!B2811)</f>
        <v>4</v>
      </c>
    </row>
    <row r="2855" spans="23:24" x14ac:dyDescent="0.15">
      <c r="W2855" s="2">
        <f>HOUR('8760'!B2812)</f>
        <v>2</v>
      </c>
      <c r="X2855" s="2">
        <f>MONTH('8760'!B2812)</f>
        <v>4</v>
      </c>
    </row>
    <row r="2856" spans="23:24" x14ac:dyDescent="0.15">
      <c r="W2856" s="2">
        <f>HOUR('8760'!B2813)</f>
        <v>3</v>
      </c>
      <c r="X2856" s="2">
        <f>MONTH('8760'!B2813)</f>
        <v>4</v>
      </c>
    </row>
    <row r="2857" spans="23:24" x14ac:dyDescent="0.15">
      <c r="W2857" s="2">
        <f>HOUR('8760'!B2814)</f>
        <v>4</v>
      </c>
      <c r="X2857" s="2">
        <f>MONTH('8760'!B2814)</f>
        <v>4</v>
      </c>
    </row>
    <row r="2858" spans="23:24" x14ac:dyDescent="0.15">
      <c r="W2858" s="2">
        <f>HOUR('8760'!B2815)</f>
        <v>5</v>
      </c>
      <c r="X2858" s="2">
        <f>MONTH('8760'!B2815)</f>
        <v>4</v>
      </c>
    </row>
    <row r="2859" spans="23:24" x14ac:dyDescent="0.15">
      <c r="W2859" s="2">
        <f>HOUR('8760'!B2816)</f>
        <v>6</v>
      </c>
      <c r="X2859" s="2">
        <f>MONTH('8760'!B2816)</f>
        <v>4</v>
      </c>
    </row>
    <row r="2860" spans="23:24" x14ac:dyDescent="0.15">
      <c r="W2860" s="2">
        <f>HOUR('8760'!B2817)</f>
        <v>7</v>
      </c>
      <c r="X2860" s="2">
        <f>MONTH('8760'!B2817)</f>
        <v>4</v>
      </c>
    </row>
    <row r="2861" spans="23:24" x14ac:dyDescent="0.15">
      <c r="W2861" s="2">
        <f>HOUR('8760'!B2818)</f>
        <v>8</v>
      </c>
      <c r="X2861" s="2">
        <f>MONTH('8760'!B2818)</f>
        <v>4</v>
      </c>
    </row>
    <row r="2862" spans="23:24" x14ac:dyDescent="0.15">
      <c r="W2862" s="2">
        <f>HOUR('8760'!B2819)</f>
        <v>9</v>
      </c>
      <c r="X2862" s="2">
        <f>MONTH('8760'!B2819)</f>
        <v>4</v>
      </c>
    </row>
    <row r="2863" spans="23:24" x14ac:dyDescent="0.15">
      <c r="W2863" s="2">
        <f>HOUR('8760'!B2820)</f>
        <v>10</v>
      </c>
      <c r="X2863" s="2">
        <f>MONTH('8760'!B2820)</f>
        <v>4</v>
      </c>
    </row>
    <row r="2864" spans="23:24" x14ac:dyDescent="0.15">
      <c r="W2864" s="2">
        <f>HOUR('8760'!B2821)</f>
        <v>11</v>
      </c>
      <c r="X2864" s="2">
        <f>MONTH('8760'!B2821)</f>
        <v>4</v>
      </c>
    </row>
    <row r="2865" spans="23:24" x14ac:dyDescent="0.15">
      <c r="W2865" s="2">
        <f>HOUR('8760'!B2822)</f>
        <v>12</v>
      </c>
      <c r="X2865" s="2">
        <f>MONTH('8760'!B2822)</f>
        <v>4</v>
      </c>
    </row>
    <row r="2866" spans="23:24" x14ac:dyDescent="0.15">
      <c r="W2866" s="2">
        <f>HOUR('8760'!B2823)</f>
        <v>13</v>
      </c>
      <c r="X2866" s="2">
        <f>MONTH('8760'!B2823)</f>
        <v>4</v>
      </c>
    </row>
    <row r="2867" spans="23:24" x14ac:dyDescent="0.15">
      <c r="W2867" s="2">
        <f>HOUR('8760'!B2824)</f>
        <v>14</v>
      </c>
      <c r="X2867" s="2">
        <f>MONTH('8760'!B2824)</f>
        <v>4</v>
      </c>
    </row>
    <row r="2868" spans="23:24" x14ac:dyDescent="0.15">
      <c r="W2868" s="2">
        <f>HOUR('8760'!B2825)</f>
        <v>15</v>
      </c>
      <c r="X2868" s="2">
        <f>MONTH('8760'!B2825)</f>
        <v>4</v>
      </c>
    </row>
    <row r="2869" spans="23:24" x14ac:dyDescent="0.15">
      <c r="W2869" s="2">
        <f>HOUR('8760'!B2826)</f>
        <v>16</v>
      </c>
      <c r="X2869" s="2">
        <f>MONTH('8760'!B2826)</f>
        <v>4</v>
      </c>
    </row>
    <row r="2870" spans="23:24" x14ac:dyDescent="0.15">
      <c r="W2870" s="2">
        <f>HOUR('8760'!B2827)</f>
        <v>17</v>
      </c>
      <c r="X2870" s="2">
        <f>MONTH('8760'!B2827)</f>
        <v>4</v>
      </c>
    </row>
    <row r="2871" spans="23:24" x14ac:dyDescent="0.15">
      <c r="W2871" s="2">
        <f>HOUR('8760'!B2828)</f>
        <v>18</v>
      </c>
      <c r="X2871" s="2">
        <f>MONTH('8760'!B2828)</f>
        <v>4</v>
      </c>
    </row>
    <row r="2872" spans="23:24" x14ac:dyDescent="0.15">
      <c r="W2872" s="2">
        <f>HOUR('8760'!B2829)</f>
        <v>19</v>
      </c>
      <c r="X2872" s="2">
        <f>MONTH('8760'!B2829)</f>
        <v>4</v>
      </c>
    </row>
    <row r="2873" spans="23:24" x14ac:dyDescent="0.15">
      <c r="W2873" s="2">
        <f>HOUR('8760'!B2830)</f>
        <v>20</v>
      </c>
      <c r="X2873" s="2">
        <f>MONTH('8760'!B2830)</f>
        <v>4</v>
      </c>
    </row>
    <row r="2874" spans="23:24" x14ac:dyDescent="0.15">
      <c r="W2874" s="2">
        <f>HOUR('8760'!B2831)</f>
        <v>21</v>
      </c>
      <c r="X2874" s="2">
        <f>MONTH('8760'!B2831)</f>
        <v>4</v>
      </c>
    </row>
    <row r="2875" spans="23:24" x14ac:dyDescent="0.15">
      <c r="W2875" s="2">
        <f>HOUR('8760'!B2832)</f>
        <v>22</v>
      </c>
      <c r="X2875" s="2">
        <f>MONTH('8760'!B2832)</f>
        <v>4</v>
      </c>
    </row>
    <row r="2876" spans="23:24" x14ac:dyDescent="0.15">
      <c r="W2876" s="2">
        <f>HOUR('8760'!B2833)</f>
        <v>23</v>
      </c>
      <c r="X2876" s="2">
        <f>MONTH('8760'!B2833)</f>
        <v>4</v>
      </c>
    </row>
    <row r="2877" spans="23:24" x14ac:dyDescent="0.15">
      <c r="W2877" s="2">
        <f>HOUR('8760'!B2834)</f>
        <v>0</v>
      </c>
      <c r="X2877" s="2">
        <f>MONTH('8760'!B2834)</f>
        <v>4</v>
      </c>
    </row>
    <row r="2878" spans="23:24" x14ac:dyDescent="0.15">
      <c r="W2878" s="2">
        <f>HOUR('8760'!B2835)</f>
        <v>1</v>
      </c>
      <c r="X2878" s="2">
        <f>MONTH('8760'!B2835)</f>
        <v>4</v>
      </c>
    </row>
    <row r="2879" spans="23:24" x14ac:dyDescent="0.15">
      <c r="W2879" s="2">
        <f>HOUR('8760'!B2836)</f>
        <v>2</v>
      </c>
      <c r="X2879" s="2">
        <f>MONTH('8760'!B2836)</f>
        <v>4</v>
      </c>
    </row>
    <row r="2880" spans="23:24" x14ac:dyDescent="0.15">
      <c r="W2880" s="2">
        <f>HOUR('8760'!B2837)</f>
        <v>3</v>
      </c>
      <c r="X2880" s="2">
        <f>MONTH('8760'!B2837)</f>
        <v>4</v>
      </c>
    </row>
    <row r="2881" spans="23:24" x14ac:dyDescent="0.15">
      <c r="W2881" s="2">
        <f>HOUR('8760'!B2838)</f>
        <v>4</v>
      </c>
      <c r="X2881" s="2">
        <f>MONTH('8760'!B2838)</f>
        <v>4</v>
      </c>
    </row>
    <row r="2882" spans="23:24" x14ac:dyDescent="0.15">
      <c r="W2882" s="2">
        <f>HOUR('8760'!B2839)</f>
        <v>5</v>
      </c>
      <c r="X2882" s="2">
        <f>MONTH('8760'!B2839)</f>
        <v>4</v>
      </c>
    </row>
    <row r="2883" spans="23:24" x14ac:dyDescent="0.15">
      <c r="W2883" s="2">
        <f>HOUR('8760'!B2840)</f>
        <v>6</v>
      </c>
      <c r="X2883" s="2">
        <f>MONTH('8760'!B2840)</f>
        <v>4</v>
      </c>
    </row>
    <row r="2884" spans="23:24" x14ac:dyDescent="0.15">
      <c r="W2884" s="2">
        <f>HOUR('8760'!B2841)</f>
        <v>7</v>
      </c>
      <c r="X2884" s="2">
        <f>MONTH('8760'!B2841)</f>
        <v>4</v>
      </c>
    </row>
    <row r="2885" spans="23:24" x14ac:dyDescent="0.15">
      <c r="W2885" s="2">
        <f>HOUR('8760'!B2842)</f>
        <v>8</v>
      </c>
      <c r="X2885" s="2">
        <f>MONTH('8760'!B2842)</f>
        <v>4</v>
      </c>
    </row>
    <row r="2886" spans="23:24" x14ac:dyDescent="0.15">
      <c r="W2886" s="2">
        <f>HOUR('8760'!B2843)</f>
        <v>9</v>
      </c>
      <c r="X2886" s="2">
        <f>MONTH('8760'!B2843)</f>
        <v>4</v>
      </c>
    </row>
    <row r="2887" spans="23:24" x14ac:dyDescent="0.15">
      <c r="W2887" s="2">
        <f>HOUR('8760'!B2844)</f>
        <v>10</v>
      </c>
      <c r="X2887" s="2">
        <f>MONTH('8760'!B2844)</f>
        <v>4</v>
      </c>
    </row>
    <row r="2888" spans="23:24" x14ac:dyDescent="0.15">
      <c r="W2888" s="2">
        <f>HOUR('8760'!B2845)</f>
        <v>11</v>
      </c>
      <c r="X2888" s="2">
        <f>MONTH('8760'!B2845)</f>
        <v>4</v>
      </c>
    </row>
    <row r="2889" spans="23:24" x14ac:dyDescent="0.15">
      <c r="W2889" s="2">
        <f>HOUR('8760'!B2846)</f>
        <v>12</v>
      </c>
      <c r="X2889" s="2">
        <f>MONTH('8760'!B2846)</f>
        <v>4</v>
      </c>
    </row>
    <row r="2890" spans="23:24" x14ac:dyDescent="0.15">
      <c r="W2890" s="2">
        <f>HOUR('8760'!B2847)</f>
        <v>13</v>
      </c>
      <c r="X2890" s="2">
        <f>MONTH('8760'!B2847)</f>
        <v>4</v>
      </c>
    </row>
    <row r="2891" spans="23:24" x14ac:dyDescent="0.15">
      <c r="W2891" s="2">
        <f>HOUR('8760'!B2848)</f>
        <v>14</v>
      </c>
      <c r="X2891" s="2">
        <f>MONTH('8760'!B2848)</f>
        <v>4</v>
      </c>
    </row>
    <row r="2892" spans="23:24" x14ac:dyDescent="0.15">
      <c r="W2892" s="2">
        <f>HOUR('8760'!B2849)</f>
        <v>15</v>
      </c>
      <c r="X2892" s="2">
        <f>MONTH('8760'!B2849)</f>
        <v>4</v>
      </c>
    </row>
    <row r="2893" spans="23:24" x14ac:dyDescent="0.15">
      <c r="W2893" s="2">
        <f>HOUR('8760'!B2850)</f>
        <v>16</v>
      </c>
      <c r="X2893" s="2">
        <f>MONTH('8760'!B2850)</f>
        <v>4</v>
      </c>
    </row>
    <row r="2894" spans="23:24" x14ac:dyDescent="0.15">
      <c r="W2894" s="2">
        <f>HOUR('8760'!B2851)</f>
        <v>17</v>
      </c>
      <c r="X2894" s="2">
        <f>MONTH('8760'!B2851)</f>
        <v>4</v>
      </c>
    </row>
    <row r="2895" spans="23:24" x14ac:dyDescent="0.15">
      <c r="W2895" s="2">
        <f>HOUR('8760'!B2852)</f>
        <v>18</v>
      </c>
      <c r="X2895" s="2">
        <f>MONTH('8760'!B2852)</f>
        <v>4</v>
      </c>
    </row>
    <row r="2896" spans="23:24" x14ac:dyDescent="0.15">
      <c r="W2896" s="2">
        <f>HOUR('8760'!B2853)</f>
        <v>19</v>
      </c>
      <c r="X2896" s="2">
        <f>MONTH('8760'!B2853)</f>
        <v>4</v>
      </c>
    </row>
    <row r="2897" spans="23:24" x14ac:dyDescent="0.15">
      <c r="W2897" s="2">
        <f>HOUR('8760'!B2854)</f>
        <v>20</v>
      </c>
      <c r="X2897" s="2">
        <f>MONTH('8760'!B2854)</f>
        <v>4</v>
      </c>
    </row>
    <row r="2898" spans="23:24" x14ac:dyDescent="0.15">
      <c r="W2898" s="2">
        <f>HOUR('8760'!B2855)</f>
        <v>21</v>
      </c>
      <c r="X2898" s="2">
        <f>MONTH('8760'!B2855)</f>
        <v>4</v>
      </c>
    </row>
    <row r="2899" spans="23:24" x14ac:dyDescent="0.15">
      <c r="W2899" s="2">
        <f>HOUR('8760'!B2856)</f>
        <v>22</v>
      </c>
      <c r="X2899" s="2">
        <f>MONTH('8760'!B2856)</f>
        <v>4</v>
      </c>
    </row>
    <row r="2900" spans="23:24" x14ac:dyDescent="0.15">
      <c r="W2900" s="2">
        <f>HOUR('8760'!B2857)</f>
        <v>23</v>
      </c>
      <c r="X2900" s="2">
        <f>MONTH('8760'!B2857)</f>
        <v>4</v>
      </c>
    </row>
    <row r="2901" spans="23:24" x14ac:dyDescent="0.15">
      <c r="W2901" s="2">
        <f>HOUR('8760'!B2858)</f>
        <v>0</v>
      </c>
      <c r="X2901" s="2">
        <f>MONTH('8760'!B2858)</f>
        <v>4</v>
      </c>
    </row>
    <row r="2902" spans="23:24" x14ac:dyDescent="0.15">
      <c r="W2902" s="2">
        <f>HOUR('8760'!B2859)</f>
        <v>1</v>
      </c>
      <c r="X2902" s="2">
        <f>MONTH('8760'!B2859)</f>
        <v>4</v>
      </c>
    </row>
    <row r="2903" spans="23:24" x14ac:dyDescent="0.15">
      <c r="W2903" s="2">
        <f>HOUR('8760'!B2860)</f>
        <v>2</v>
      </c>
      <c r="X2903" s="2">
        <f>MONTH('8760'!B2860)</f>
        <v>4</v>
      </c>
    </row>
    <row r="2904" spans="23:24" x14ac:dyDescent="0.15">
      <c r="W2904" s="2">
        <f>HOUR('8760'!B2861)</f>
        <v>3</v>
      </c>
      <c r="X2904" s="2">
        <f>MONTH('8760'!B2861)</f>
        <v>4</v>
      </c>
    </row>
    <row r="2905" spans="23:24" x14ac:dyDescent="0.15">
      <c r="W2905" s="2">
        <f>HOUR('8760'!B2862)</f>
        <v>4</v>
      </c>
      <c r="X2905" s="2">
        <f>MONTH('8760'!B2862)</f>
        <v>4</v>
      </c>
    </row>
    <row r="2906" spans="23:24" x14ac:dyDescent="0.15">
      <c r="W2906" s="2">
        <f>HOUR('8760'!B2863)</f>
        <v>5</v>
      </c>
      <c r="X2906" s="2">
        <f>MONTH('8760'!B2863)</f>
        <v>4</v>
      </c>
    </row>
    <row r="2907" spans="23:24" x14ac:dyDescent="0.15">
      <c r="W2907" s="2">
        <f>HOUR('8760'!B2864)</f>
        <v>6</v>
      </c>
      <c r="X2907" s="2">
        <f>MONTH('8760'!B2864)</f>
        <v>4</v>
      </c>
    </row>
    <row r="2908" spans="23:24" x14ac:dyDescent="0.15">
      <c r="W2908" s="2">
        <f>HOUR('8760'!B2865)</f>
        <v>7</v>
      </c>
      <c r="X2908" s="2">
        <f>MONTH('8760'!B2865)</f>
        <v>4</v>
      </c>
    </row>
    <row r="2909" spans="23:24" x14ac:dyDescent="0.15">
      <c r="W2909" s="2">
        <f>HOUR('8760'!B2866)</f>
        <v>8</v>
      </c>
      <c r="X2909" s="2">
        <f>MONTH('8760'!B2866)</f>
        <v>4</v>
      </c>
    </row>
    <row r="2910" spans="23:24" x14ac:dyDescent="0.15">
      <c r="W2910" s="2">
        <f>HOUR('8760'!B2867)</f>
        <v>9</v>
      </c>
      <c r="X2910" s="2">
        <f>MONTH('8760'!B2867)</f>
        <v>4</v>
      </c>
    </row>
    <row r="2911" spans="23:24" x14ac:dyDescent="0.15">
      <c r="W2911" s="2">
        <f>HOUR('8760'!B2868)</f>
        <v>10</v>
      </c>
      <c r="X2911" s="2">
        <f>MONTH('8760'!B2868)</f>
        <v>4</v>
      </c>
    </row>
    <row r="2912" spans="23:24" x14ac:dyDescent="0.15">
      <c r="W2912" s="2">
        <f>HOUR('8760'!B2869)</f>
        <v>11</v>
      </c>
      <c r="X2912" s="2">
        <f>MONTH('8760'!B2869)</f>
        <v>4</v>
      </c>
    </row>
    <row r="2913" spans="23:24" x14ac:dyDescent="0.15">
      <c r="W2913" s="2">
        <f>HOUR('8760'!B2870)</f>
        <v>12</v>
      </c>
      <c r="X2913" s="2">
        <f>MONTH('8760'!B2870)</f>
        <v>4</v>
      </c>
    </row>
    <row r="2914" spans="23:24" x14ac:dyDescent="0.15">
      <c r="W2914" s="2">
        <f>HOUR('8760'!B2871)</f>
        <v>13</v>
      </c>
      <c r="X2914" s="2">
        <f>MONTH('8760'!B2871)</f>
        <v>4</v>
      </c>
    </row>
    <row r="2915" spans="23:24" x14ac:dyDescent="0.15">
      <c r="W2915" s="2">
        <f>HOUR('8760'!B2872)</f>
        <v>14</v>
      </c>
      <c r="X2915" s="2">
        <f>MONTH('8760'!B2872)</f>
        <v>4</v>
      </c>
    </row>
    <row r="2916" spans="23:24" x14ac:dyDescent="0.15">
      <c r="W2916" s="2">
        <f>HOUR('8760'!B2873)</f>
        <v>15</v>
      </c>
      <c r="X2916" s="2">
        <f>MONTH('8760'!B2873)</f>
        <v>4</v>
      </c>
    </row>
    <row r="2917" spans="23:24" x14ac:dyDescent="0.15">
      <c r="W2917" s="2">
        <f>HOUR('8760'!B2874)</f>
        <v>16</v>
      </c>
      <c r="X2917" s="2">
        <f>MONTH('8760'!B2874)</f>
        <v>4</v>
      </c>
    </row>
    <row r="2918" spans="23:24" x14ac:dyDescent="0.15">
      <c r="W2918" s="2">
        <f>HOUR('8760'!B2875)</f>
        <v>17</v>
      </c>
      <c r="X2918" s="2">
        <f>MONTH('8760'!B2875)</f>
        <v>4</v>
      </c>
    </row>
    <row r="2919" spans="23:24" x14ac:dyDescent="0.15">
      <c r="W2919" s="2">
        <f>HOUR('8760'!B2876)</f>
        <v>18</v>
      </c>
      <c r="X2919" s="2">
        <f>MONTH('8760'!B2876)</f>
        <v>4</v>
      </c>
    </row>
    <row r="2920" spans="23:24" x14ac:dyDescent="0.15">
      <c r="W2920" s="2">
        <f>HOUR('8760'!B2877)</f>
        <v>19</v>
      </c>
      <c r="X2920" s="2">
        <f>MONTH('8760'!B2877)</f>
        <v>4</v>
      </c>
    </row>
    <row r="2921" spans="23:24" x14ac:dyDescent="0.15">
      <c r="W2921" s="2">
        <f>HOUR('8760'!B2878)</f>
        <v>20</v>
      </c>
      <c r="X2921" s="2">
        <f>MONTH('8760'!B2878)</f>
        <v>4</v>
      </c>
    </row>
    <row r="2922" spans="23:24" x14ac:dyDescent="0.15">
      <c r="W2922" s="2">
        <f>HOUR('8760'!B2879)</f>
        <v>21</v>
      </c>
      <c r="X2922" s="2">
        <f>MONTH('8760'!B2879)</f>
        <v>4</v>
      </c>
    </row>
    <row r="2923" spans="23:24" x14ac:dyDescent="0.15">
      <c r="W2923" s="2">
        <f>HOUR('8760'!B2880)</f>
        <v>22</v>
      </c>
      <c r="X2923" s="2">
        <f>MONTH('8760'!B2880)</f>
        <v>4</v>
      </c>
    </row>
    <row r="2924" spans="23:24" x14ac:dyDescent="0.15">
      <c r="W2924" s="2">
        <f>HOUR('8760'!B2881)</f>
        <v>23</v>
      </c>
      <c r="X2924" s="2">
        <f>MONTH('8760'!B2881)</f>
        <v>4</v>
      </c>
    </row>
    <row r="2925" spans="23:24" x14ac:dyDescent="0.15">
      <c r="W2925" s="2">
        <f>HOUR('8760'!B2882)</f>
        <v>0</v>
      </c>
      <c r="X2925" s="2">
        <f>MONTH('8760'!B2882)</f>
        <v>5</v>
      </c>
    </row>
    <row r="2926" spans="23:24" x14ac:dyDescent="0.15">
      <c r="W2926" s="2">
        <f>HOUR('8760'!B2883)</f>
        <v>1</v>
      </c>
      <c r="X2926" s="2">
        <f>MONTH('8760'!B2883)</f>
        <v>5</v>
      </c>
    </row>
    <row r="2927" spans="23:24" x14ac:dyDescent="0.15">
      <c r="W2927" s="2">
        <f>HOUR('8760'!B2884)</f>
        <v>2</v>
      </c>
      <c r="X2927" s="2">
        <f>MONTH('8760'!B2884)</f>
        <v>5</v>
      </c>
    </row>
    <row r="2928" spans="23:24" x14ac:dyDescent="0.15">
      <c r="W2928" s="2">
        <f>HOUR('8760'!B2885)</f>
        <v>3</v>
      </c>
      <c r="X2928" s="2">
        <f>MONTH('8760'!B2885)</f>
        <v>5</v>
      </c>
    </row>
    <row r="2929" spans="23:24" x14ac:dyDescent="0.15">
      <c r="W2929" s="2">
        <f>HOUR('8760'!B2886)</f>
        <v>4</v>
      </c>
      <c r="X2929" s="2">
        <f>MONTH('8760'!B2886)</f>
        <v>5</v>
      </c>
    </row>
    <row r="2930" spans="23:24" x14ac:dyDescent="0.15">
      <c r="W2930" s="2">
        <f>HOUR('8760'!B2887)</f>
        <v>5</v>
      </c>
      <c r="X2930" s="2">
        <f>MONTH('8760'!B2887)</f>
        <v>5</v>
      </c>
    </row>
    <row r="2931" spans="23:24" x14ac:dyDescent="0.15">
      <c r="W2931" s="2">
        <f>HOUR('8760'!B2888)</f>
        <v>6</v>
      </c>
      <c r="X2931" s="2">
        <f>MONTH('8760'!B2888)</f>
        <v>5</v>
      </c>
    </row>
    <row r="2932" spans="23:24" x14ac:dyDescent="0.15">
      <c r="W2932" s="2">
        <f>HOUR('8760'!B2889)</f>
        <v>7</v>
      </c>
      <c r="X2932" s="2">
        <f>MONTH('8760'!B2889)</f>
        <v>5</v>
      </c>
    </row>
    <row r="2933" spans="23:24" x14ac:dyDescent="0.15">
      <c r="W2933" s="2">
        <f>HOUR('8760'!B2890)</f>
        <v>8</v>
      </c>
      <c r="X2933" s="2">
        <f>MONTH('8760'!B2890)</f>
        <v>5</v>
      </c>
    </row>
    <row r="2934" spans="23:24" x14ac:dyDescent="0.15">
      <c r="W2934" s="2">
        <f>HOUR('8760'!B2891)</f>
        <v>9</v>
      </c>
      <c r="X2934" s="2">
        <f>MONTH('8760'!B2891)</f>
        <v>5</v>
      </c>
    </row>
    <row r="2935" spans="23:24" x14ac:dyDescent="0.15">
      <c r="W2935" s="2">
        <f>HOUR('8760'!B2892)</f>
        <v>10</v>
      </c>
      <c r="X2935" s="2">
        <f>MONTH('8760'!B2892)</f>
        <v>5</v>
      </c>
    </row>
    <row r="2936" spans="23:24" x14ac:dyDescent="0.15">
      <c r="W2936" s="2">
        <f>HOUR('8760'!B2893)</f>
        <v>11</v>
      </c>
      <c r="X2936" s="2">
        <f>MONTH('8760'!B2893)</f>
        <v>5</v>
      </c>
    </row>
    <row r="2937" spans="23:24" x14ac:dyDescent="0.15">
      <c r="W2937" s="2">
        <f>HOUR('8760'!B2894)</f>
        <v>12</v>
      </c>
      <c r="X2937" s="2">
        <f>MONTH('8760'!B2894)</f>
        <v>5</v>
      </c>
    </row>
    <row r="2938" spans="23:24" x14ac:dyDescent="0.15">
      <c r="W2938" s="2">
        <f>HOUR('8760'!B2895)</f>
        <v>13</v>
      </c>
      <c r="X2938" s="2">
        <f>MONTH('8760'!B2895)</f>
        <v>5</v>
      </c>
    </row>
    <row r="2939" spans="23:24" x14ac:dyDescent="0.15">
      <c r="W2939" s="2">
        <f>HOUR('8760'!B2896)</f>
        <v>14</v>
      </c>
      <c r="X2939" s="2">
        <f>MONTH('8760'!B2896)</f>
        <v>5</v>
      </c>
    </row>
    <row r="2940" spans="23:24" x14ac:dyDescent="0.15">
      <c r="W2940" s="2">
        <f>HOUR('8760'!B2897)</f>
        <v>15</v>
      </c>
      <c r="X2940" s="2">
        <f>MONTH('8760'!B2897)</f>
        <v>5</v>
      </c>
    </row>
    <row r="2941" spans="23:24" x14ac:dyDescent="0.15">
      <c r="W2941" s="2">
        <f>HOUR('8760'!B2898)</f>
        <v>16</v>
      </c>
      <c r="X2941" s="2">
        <f>MONTH('8760'!B2898)</f>
        <v>5</v>
      </c>
    </row>
    <row r="2942" spans="23:24" x14ac:dyDescent="0.15">
      <c r="W2942" s="2">
        <f>HOUR('8760'!B2899)</f>
        <v>17</v>
      </c>
      <c r="X2942" s="2">
        <f>MONTH('8760'!B2899)</f>
        <v>5</v>
      </c>
    </row>
    <row r="2943" spans="23:24" x14ac:dyDescent="0.15">
      <c r="W2943" s="2">
        <f>HOUR('8760'!B2900)</f>
        <v>18</v>
      </c>
      <c r="X2943" s="2">
        <f>MONTH('8760'!B2900)</f>
        <v>5</v>
      </c>
    </row>
    <row r="2944" spans="23:24" x14ac:dyDescent="0.15">
      <c r="W2944" s="2">
        <f>HOUR('8760'!B2901)</f>
        <v>19</v>
      </c>
      <c r="X2944" s="2">
        <f>MONTH('8760'!B2901)</f>
        <v>5</v>
      </c>
    </row>
    <row r="2945" spans="23:24" x14ac:dyDescent="0.15">
      <c r="W2945" s="2">
        <f>HOUR('8760'!B2902)</f>
        <v>20</v>
      </c>
      <c r="X2945" s="2">
        <f>MONTH('8760'!B2902)</f>
        <v>5</v>
      </c>
    </row>
    <row r="2946" spans="23:24" x14ac:dyDescent="0.15">
      <c r="W2946" s="2">
        <f>HOUR('8760'!B2903)</f>
        <v>21</v>
      </c>
      <c r="X2946" s="2">
        <f>MONTH('8760'!B2903)</f>
        <v>5</v>
      </c>
    </row>
    <row r="2947" spans="23:24" x14ac:dyDescent="0.15">
      <c r="W2947" s="2">
        <f>HOUR('8760'!B2904)</f>
        <v>22</v>
      </c>
      <c r="X2947" s="2">
        <f>MONTH('8760'!B2904)</f>
        <v>5</v>
      </c>
    </row>
    <row r="2948" spans="23:24" x14ac:dyDescent="0.15">
      <c r="W2948" s="2">
        <f>HOUR('8760'!B2905)</f>
        <v>23</v>
      </c>
      <c r="X2948" s="2">
        <f>MONTH('8760'!B2905)</f>
        <v>5</v>
      </c>
    </row>
    <row r="2949" spans="23:24" x14ac:dyDescent="0.15">
      <c r="W2949" s="2">
        <f>HOUR('8760'!B2906)</f>
        <v>0</v>
      </c>
      <c r="X2949" s="2">
        <f>MONTH('8760'!B2906)</f>
        <v>5</v>
      </c>
    </row>
    <row r="2950" spans="23:24" x14ac:dyDescent="0.15">
      <c r="W2950" s="2">
        <f>HOUR('8760'!B2907)</f>
        <v>1</v>
      </c>
      <c r="X2950" s="2">
        <f>MONTH('8760'!B2907)</f>
        <v>5</v>
      </c>
    </row>
    <row r="2951" spans="23:24" x14ac:dyDescent="0.15">
      <c r="W2951" s="2">
        <f>HOUR('8760'!B2908)</f>
        <v>2</v>
      </c>
      <c r="X2951" s="2">
        <f>MONTH('8760'!B2908)</f>
        <v>5</v>
      </c>
    </row>
    <row r="2952" spans="23:24" x14ac:dyDescent="0.15">
      <c r="W2952" s="2">
        <f>HOUR('8760'!B2909)</f>
        <v>3</v>
      </c>
      <c r="X2952" s="2">
        <f>MONTH('8760'!B2909)</f>
        <v>5</v>
      </c>
    </row>
    <row r="2953" spans="23:24" x14ac:dyDescent="0.15">
      <c r="W2953" s="2">
        <f>HOUR('8760'!B2910)</f>
        <v>4</v>
      </c>
      <c r="X2953" s="2">
        <f>MONTH('8760'!B2910)</f>
        <v>5</v>
      </c>
    </row>
    <row r="2954" spans="23:24" x14ac:dyDescent="0.15">
      <c r="W2954" s="2">
        <f>HOUR('8760'!B2911)</f>
        <v>5</v>
      </c>
      <c r="X2954" s="2">
        <f>MONTH('8760'!B2911)</f>
        <v>5</v>
      </c>
    </row>
    <row r="2955" spans="23:24" x14ac:dyDescent="0.15">
      <c r="W2955" s="2">
        <f>HOUR('8760'!B2912)</f>
        <v>6</v>
      </c>
      <c r="X2955" s="2">
        <f>MONTH('8760'!B2912)</f>
        <v>5</v>
      </c>
    </row>
    <row r="2956" spans="23:24" x14ac:dyDescent="0.15">
      <c r="W2956" s="2">
        <f>HOUR('8760'!B2913)</f>
        <v>7</v>
      </c>
      <c r="X2956" s="2">
        <f>MONTH('8760'!B2913)</f>
        <v>5</v>
      </c>
    </row>
    <row r="2957" spans="23:24" x14ac:dyDescent="0.15">
      <c r="W2957" s="2">
        <f>HOUR('8760'!B2914)</f>
        <v>8</v>
      </c>
      <c r="X2957" s="2">
        <f>MONTH('8760'!B2914)</f>
        <v>5</v>
      </c>
    </row>
    <row r="2958" spans="23:24" x14ac:dyDescent="0.15">
      <c r="W2958" s="2">
        <f>HOUR('8760'!B2915)</f>
        <v>9</v>
      </c>
      <c r="X2958" s="2">
        <f>MONTH('8760'!B2915)</f>
        <v>5</v>
      </c>
    </row>
    <row r="2959" spans="23:24" x14ac:dyDescent="0.15">
      <c r="W2959" s="2">
        <f>HOUR('8760'!B2916)</f>
        <v>10</v>
      </c>
      <c r="X2959" s="2">
        <f>MONTH('8760'!B2916)</f>
        <v>5</v>
      </c>
    </row>
    <row r="2960" spans="23:24" x14ac:dyDescent="0.15">
      <c r="W2960" s="2">
        <f>HOUR('8760'!B2917)</f>
        <v>11</v>
      </c>
      <c r="X2960" s="2">
        <f>MONTH('8760'!B2917)</f>
        <v>5</v>
      </c>
    </row>
    <row r="2961" spans="23:24" x14ac:dyDescent="0.15">
      <c r="W2961" s="2">
        <f>HOUR('8760'!B2918)</f>
        <v>12</v>
      </c>
      <c r="X2961" s="2">
        <f>MONTH('8760'!B2918)</f>
        <v>5</v>
      </c>
    </row>
    <row r="2962" spans="23:24" x14ac:dyDescent="0.15">
      <c r="W2962" s="2">
        <f>HOUR('8760'!B2919)</f>
        <v>13</v>
      </c>
      <c r="X2962" s="2">
        <f>MONTH('8760'!B2919)</f>
        <v>5</v>
      </c>
    </row>
    <row r="2963" spans="23:24" x14ac:dyDescent="0.15">
      <c r="W2963" s="2">
        <f>HOUR('8760'!B2920)</f>
        <v>14</v>
      </c>
      <c r="X2963" s="2">
        <f>MONTH('8760'!B2920)</f>
        <v>5</v>
      </c>
    </row>
    <row r="2964" spans="23:24" x14ac:dyDescent="0.15">
      <c r="W2964" s="2">
        <f>HOUR('8760'!B2921)</f>
        <v>15</v>
      </c>
      <c r="X2964" s="2">
        <f>MONTH('8760'!B2921)</f>
        <v>5</v>
      </c>
    </row>
    <row r="2965" spans="23:24" x14ac:dyDescent="0.15">
      <c r="W2965" s="2">
        <f>HOUR('8760'!B2922)</f>
        <v>16</v>
      </c>
      <c r="X2965" s="2">
        <f>MONTH('8760'!B2922)</f>
        <v>5</v>
      </c>
    </row>
    <row r="2966" spans="23:24" x14ac:dyDescent="0.15">
      <c r="W2966" s="2">
        <f>HOUR('8760'!B2923)</f>
        <v>17</v>
      </c>
      <c r="X2966" s="2">
        <f>MONTH('8760'!B2923)</f>
        <v>5</v>
      </c>
    </row>
    <row r="2967" spans="23:24" x14ac:dyDescent="0.15">
      <c r="W2967" s="2">
        <f>HOUR('8760'!B2924)</f>
        <v>18</v>
      </c>
      <c r="X2967" s="2">
        <f>MONTH('8760'!B2924)</f>
        <v>5</v>
      </c>
    </row>
    <row r="2968" spans="23:24" x14ac:dyDescent="0.15">
      <c r="W2968" s="2">
        <f>HOUR('8760'!B2925)</f>
        <v>19</v>
      </c>
      <c r="X2968" s="2">
        <f>MONTH('8760'!B2925)</f>
        <v>5</v>
      </c>
    </row>
    <row r="2969" spans="23:24" x14ac:dyDescent="0.15">
      <c r="W2969" s="2">
        <f>HOUR('8760'!B2926)</f>
        <v>20</v>
      </c>
      <c r="X2969" s="2">
        <f>MONTH('8760'!B2926)</f>
        <v>5</v>
      </c>
    </row>
    <row r="2970" spans="23:24" x14ac:dyDescent="0.15">
      <c r="W2970" s="2">
        <f>HOUR('8760'!B2927)</f>
        <v>21</v>
      </c>
      <c r="X2970" s="2">
        <f>MONTH('8760'!B2927)</f>
        <v>5</v>
      </c>
    </row>
    <row r="2971" spans="23:24" x14ac:dyDescent="0.15">
      <c r="W2971" s="2">
        <f>HOUR('8760'!B2928)</f>
        <v>22</v>
      </c>
      <c r="X2971" s="2">
        <f>MONTH('8760'!B2928)</f>
        <v>5</v>
      </c>
    </row>
    <row r="2972" spans="23:24" x14ac:dyDescent="0.15">
      <c r="W2972" s="2">
        <f>HOUR('8760'!B2929)</f>
        <v>23</v>
      </c>
      <c r="X2972" s="2">
        <f>MONTH('8760'!B2929)</f>
        <v>5</v>
      </c>
    </row>
    <row r="2973" spans="23:24" x14ac:dyDescent="0.15">
      <c r="W2973" s="2">
        <f>HOUR('8760'!B2930)</f>
        <v>0</v>
      </c>
      <c r="X2973" s="2">
        <f>MONTH('8760'!B2930)</f>
        <v>5</v>
      </c>
    </row>
    <row r="2974" spans="23:24" x14ac:dyDescent="0.15">
      <c r="W2974" s="2">
        <f>HOUR('8760'!B2931)</f>
        <v>1</v>
      </c>
      <c r="X2974" s="2">
        <f>MONTH('8760'!B2931)</f>
        <v>5</v>
      </c>
    </row>
    <row r="2975" spans="23:24" x14ac:dyDescent="0.15">
      <c r="W2975" s="2">
        <f>HOUR('8760'!B2932)</f>
        <v>2</v>
      </c>
      <c r="X2975" s="2">
        <f>MONTH('8760'!B2932)</f>
        <v>5</v>
      </c>
    </row>
    <row r="2976" spans="23:24" x14ac:dyDescent="0.15">
      <c r="W2976" s="2">
        <f>HOUR('8760'!B2933)</f>
        <v>3</v>
      </c>
      <c r="X2976" s="2">
        <f>MONTH('8760'!B2933)</f>
        <v>5</v>
      </c>
    </row>
    <row r="2977" spans="23:24" x14ac:dyDescent="0.15">
      <c r="W2977" s="2">
        <f>HOUR('8760'!B2934)</f>
        <v>4</v>
      </c>
      <c r="X2977" s="2">
        <f>MONTH('8760'!B2934)</f>
        <v>5</v>
      </c>
    </row>
    <row r="2978" spans="23:24" x14ac:dyDescent="0.15">
      <c r="W2978" s="2">
        <f>HOUR('8760'!B2935)</f>
        <v>5</v>
      </c>
      <c r="X2978" s="2">
        <f>MONTH('8760'!B2935)</f>
        <v>5</v>
      </c>
    </row>
    <row r="2979" spans="23:24" x14ac:dyDescent="0.15">
      <c r="W2979" s="2">
        <f>HOUR('8760'!B2936)</f>
        <v>6</v>
      </c>
      <c r="X2979" s="2">
        <f>MONTH('8760'!B2936)</f>
        <v>5</v>
      </c>
    </row>
    <row r="2980" spans="23:24" x14ac:dyDescent="0.15">
      <c r="W2980" s="2">
        <f>HOUR('8760'!B2937)</f>
        <v>7</v>
      </c>
      <c r="X2980" s="2">
        <f>MONTH('8760'!B2937)</f>
        <v>5</v>
      </c>
    </row>
    <row r="2981" spans="23:24" x14ac:dyDescent="0.15">
      <c r="W2981" s="2">
        <f>HOUR('8760'!B2938)</f>
        <v>8</v>
      </c>
      <c r="X2981" s="2">
        <f>MONTH('8760'!B2938)</f>
        <v>5</v>
      </c>
    </row>
    <row r="2982" spans="23:24" x14ac:dyDescent="0.15">
      <c r="W2982" s="2">
        <f>HOUR('8760'!B2939)</f>
        <v>9</v>
      </c>
      <c r="X2982" s="2">
        <f>MONTH('8760'!B2939)</f>
        <v>5</v>
      </c>
    </row>
    <row r="2983" spans="23:24" x14ac:dyDescent="0.15">
      <c r="W2983" s="2">
        <f>HOUR('8760'!B2940)</f>
        <v>10</v>
      </c>
      <c r="X2983" s="2">
        <f>MONTH('8760'!B2940)</f>
        <v>5</v>
      </c>
    </row>
    <row r="2984" spans="23:24" x14ac:dyDescent="0.15">
      <c r="W2984" s="2">
        <f>HOUR('8760'!B2941)</f>
        <v>11</v>
      </c>
      <c r="X2984" s="2">
        <f>MONTH('8760'!B2941)</f>
        <v>5</v>
      </c>
    </row>
    <row r="2985" spans="23:24" x14ac:dyDescent="0.15">
      <c r="W2985" s="2">
        <f>HOUR('8760'!B2942)</f>
        <v>12</v>
      </c>
      <c r="X2985" s="2">
        <f>MONTH('8760'!B2942)</f>
        <v>5</v>
      </c>
    </row>
    <row r="2986" spans="23:24" x14ac:dyDescent="0.15">
      <c r="W2986" s="2">
        <f>HOUR('8760'!B2943)</f>
        <v>13</v>
      </c>
      <c r="X2986" s="2">
        <f>MONTH('8760'!B2943)</f>
        <v>5</v>
      </c>
    </row>
    <row r="2987" spans="23:24" x14ac:dyDescent="0.15">
      <c r="W2987" s="2">
        <f>HOUR('8760'!B2944)</f>
        <v>14</v>
      </c>
      <c r="X2987" s="2">
        <f>MONTH('8760'!B2944)</f>
        <v>5</v>
      </c>
    </row>
    <row r="2988" spans="23:24" x14ac:dyDescent="0.15">
      <c r="W2988" s="2">
        <f>HOUR('8760'!B2945)</f>
        <v>15</v>
      </c>
      <c r="X2988" s="2">
        <f>MONTH('8760'!B2945)</f>
        <v>5</v>
      </c>
    </row>
    <row r="2989" spans="23:24" x14ac:dyDescent="0.15">
      <c r="W2989" s="2">
        <f>HOUR('8760'!B2946)</f>
        <v>16</v>
      </c>
      <c r="X2989" s="2">
        <f>MONTH('8760'!B2946)</f>
        <v>5</v>
      </c>
    </row>
    <row r="2990" spans="23:24" x14ac:dyDescent="0.15">
      <c r="W2990" s="2">
        <f>HOUR('8760'!B2947)</f>
        <v>17</v>
      </c>
      <c r="X2990" s="2">
        <f>MONTH('8760'!B2947)</f>
        <v>5</v>
      </c>
    </row>
    <row r="2991" spans="23:24" x14ac:dyDescent="0.15">
      <c r="W2991" s="2">
        <f>HOUR('8760'!B2948)</f>
        <v>18</v>
      </c>
      <c r="X2991" s="2">
        <f>MONTH('8760'!B2948)</f>
        <v>5</v>
      </c>
    </row>
    <row r="2992" spans="23:24" x14ac:dyDescent="0.15">
      <c r="W2992" s="2">
        <f>HOUR('8760'!B2949)</f>
        <v>19</v>
      </c>
      <c r="X2992" s="2">
        <f>MONTH('8760'!B2949)</f>
        <v>5</v>
      </c>
    </row>
    <row r="2993" spans="23:24" x14ac:dyDescent="0.15">
      <c r="W2993" s="2">
        <f>HOUR('8760'!B2950)</f>
        <v>20</v>
      </c>
      <c r="X2993" s="2">
        <f>MONTH('8760'!B2950)</f>
        <v>5</v>
      </c>
    </row>
    <row r="2994" spans="23:24" x14ac:dyDescent="0.15">
      <c r="W2994" s="2">
        <f>HOUR('8760'!B2951)</f>
        <v>21</v>
      </c>
      <c r="X2994" s="2">
        <f>MONTH('8760'!B2951)</f>
        <v>5</v>
      </c>
    </row>
    <row r="2995" spans="23:24" x14ac:dyDescent="0.15">
      <c r="W2995" s="2">
        <f>HOUR('8760'!B2952)</f>
        <v>22</v>
      </c>
      <c r="X2995" s="2">
        <f>MONTH('8760'!B2952)</f>
        <v>5</v>
      </c>
    </row>
    <row r="2996" spans="23:24" x14ac:dyDescent="0.15">
      <c r="W2996" s="2">
        <f>HOUR('8760'!B2953)</f>
        <v>23</v>
      </c>
      <c r="X2996" s="2">
        <f>MONTH('8760'!B2953)</f>
        <v>5</v>
      </c>
    </row>
    <row r="2997" spans="23:24" x14ac:dyDescent="0.15">
      <c r="W2997" s="2">
        <f>HOUR('8760'!B2954)</f>
        <v>0</v>
      </c>
      <c r="X2997" s="2">
        <f>MONTH('8760'!B2954)</f>
        <v>5</v>
      </c>
    </row>
    <row r="2998" spans="23:24" x14ac:dyDescent="0.15">
      <c r="W2998" s="2">
        <f>HOUR('8760'!B2955)</f>
        <v>1</v>
      </c>
      <c r="X2998" s="2">
        <f>MONTH('8760'!B2955)</f>
        <v>5</v>
      </c>
    </row>
    <row r="2999" spans="23:24" x14ac:dyDescent="0.15">
      <c r="W2999" s="2">
        <f>HOUR('8760'!B2956)</f>
        <v>2</v>
      </c>
      <c r="X2999" s="2">
        <f>MONTH('8760'!B2956)</f>
        <v>5</v>
      </c>
    </row>
    <row r="3000" spans="23:24" x14ac:dyDescent="0.15">
      <c r="W3000" s="2">
        <f>HOUR('8760'!B2957)</f>
        <v>3</v>
      </c>
      <c r="X3000" s="2">
        <f>MONTH('8760'!B2957)</f>
        <v>5</v>
      </c>
    </row>
    <row r="3001" spans="23:24" x14ac:dyDescent="0.15">
      <c r="W3001" s="2">
        <f>HOUR('8760'!B2958)</f>
        <v>4</v>
      </c>
      <c r="X3001" s="2">
        <f>MONTH('8760'!B2958)</f>
        <v>5</v>
      </c>
    </row>
    <row r="3002" spans="23:24" x14ac:dyDescent="0.15">
      <c r="W3002" s="2">
        <f>HOUR('8760'!B2959)</f>
        <v>5</v>
      </c>
      <c r="X3002" s="2">
        <f>MONTH('8760'!B2959)</f>
        <v>5</v>
      </c>
    </row>
    <row r="3003" spans="23:24" x14ac:dyDescent="0.15">
      <c r="W3003" s="2">
        <f>HOUR('8760'!B2960)</f>
        <v>6</v>
      </c>
      <c r="X3003" s="2">
        <f>MONTH('8760'!B2960)</f>
        <v>5</v>
      </c>
    </row>
    <row r="3004" spans="23:24" x14ac:dyDescent="0.15">
      <c r="W3004" s="2">
        <f>HOUR('8760'!B2961)</f>
        <v>7</v>
      </c>
      <c r="X3004" s="2">
        <f>MONTH('8760'!B2961)</f>
        <v>5</v>
      </c>
    </row>
    <row r="3005" spans="23:24" x14ac:dyDescent="0.15">
      <c r="W3005" s="2">
        <f>HOUR('8760'!B2962)</f>
        <v>8</v>
      </c>
      <c r="X3005" s="2">
        <f>MONTH('8760'!B2962)</f>
        <v>5</v>
      </c>
    </row>
    <row r="3006" spans="23:24" x14ac:dyDescent="0.15">
      <c r="W3006" s="2">
        <f>HOUR('8760'!B2963)</f>
        <v>9</v>
      </c>
      <c r="X3006" s="2">
        <f>MONTH('8760'!B2963)</f>
        <v>5</v>
      </c>
    </row>
    <row r="3007" spans="23:24" x14ac:dyDescent="0.15">
      <c r="W3007" s="2">
        <f>HOUR('8760'!B2964)</f>
        <v>10</v>
      </c>
      <c r="X3007" s="2">
        <f>MONTH('8760'!B2964)</f>
        <v>5</v>
      </c>
    </row>
    <row r="3008" spans="23:24" x14ac:dyDescent="0.15">
      <c r="W3008" s="2">
        <f>HOUR('8760'!B2965)</f>
        <v>11</v>
      </c>
      <c r="X3008" s="2">
        <f>MONTH('8760'!B2965)</f>
        <v>5</v>
      </c>
    </row>
    <row r="3009" spans="23:24" x14ac:dyDescent="0.15">
      <c r="W3009" s="2">
        <f>HOUR('8760'!B2966)</f>
        <v>12</v>
      </c>
      <c r="X3009" s="2">
        <f>MONTH('8760'!B2966)</f>
        <v>5</v>
      </c>
    </row>
    <row r="3010" spans="23:24" x14ac:dyDescent="0.15">
      <c r="W3010" s="2">
        <f>HOUR('8760'!B2967)</f>
        <v>13</v>
      </c>
      <c r="X3010" s="2">
        <f>MONTH('8760'!B2967)</f>
        <v>5</v>
      </c>
    </row>
    <row r="3011" spans="23:24" x14ac:dyDescent="0.15">
      <c r="W3011" s="2">
        <f>HOUR('8760'!B2968)</f>
        <v>14</v>
      </c>
      <c r="X3011" s="2">
        <f>MONTH('8760'!B2968)</f>
        <v>5</v>
      </c>
    </row>
    <row r="3012" spans="23:24" x14ac:dyDescent="0.15">
      <c r="W3012" s="2">
        <f>HOUR('8760'!B2969)</f>
        <v>15</v>
      </c>
      <c r="X3012" s="2">
        <f>MONTH('8760'!B2969)</f>
        <v>5</v>
      </c>
    </row>
    <row r="3013" spans="23:24" x14ac:dyDescent="0.15">
      <c r="W3013" s="2">
        <f>HOUR('8760'!B2970)</f>
        <v>16</v>
      </c>
      <c r="X3013" s="2">
        <f>MONTH('8760'!B2970)</f>
        <v>5</v>
      </c>
    </row>
    <row r="3014" spans="23:24" x14ac:dyDescent="0.15">
      <c r="W3014" s="2">
        <f>HOUR('8760'!B2971)</f>
        <v>17</v>
      </c>
      <c r="X3014" s="2">
        <f>MONTH('8760'!B2971)</f>
        <v>5</v>
      </c>
    </row>
    <row r="3015" spans="23:24" x14ac:dyDescent="0.15">
      <c r="W3015" s="2">
        <f>HOUR('8760'!B2972)</f>
        <v>18</v>
      </c>
      <c r="X3015" s="2">
        <f>MONTH('8760'!B2972)</f>
        <v>5</v>
      </c>
    </row>
    <row r="3016" spans="23:24" x14ac:dyDescent="0.15">
      <c r="W3016" s="2">
        <f>HOUR('8760'!B2973)</f>
        <v>19</v>
      </c>
      <c r="X3016" s="2">
        <f>MONTH('8760'!B2973)</f>
        <v>5</v>
      </c>
    </row>
    <row r="3017" spans="23:24" x14ac:dyDescent="0.15">
      <c r="W3017" s="2">
        <f>HOUR('8760'!B2974)</f>
        <v>20</v>
      </c>
      <c r="X3017" s="2">
        <f>MONTH('8760'!B2974)</f>
        <v>5</v>
      </c>
    </row>
    <row r="3018" spans="23:24" x14ac:dyDescent="0.15">
      <c r="W3018" s="2">
        <f>HOUR('8760'!B2975)</f>
        <v>21</v>
      </c>
      <c r="X3018" s="2">
        <f>MONTH('8760'!B2975)</f>
        <v>5</v>
      </c>
    </row>
    <row r="3019" spans="23:24" x14ac:dyDescent="0.15">
      <c r="W3019" s="2">
        <f>HOUR('8760'!B2976)</f>
        <v>22</v>
      </c>
      <c r="X3019" s="2">
        <f>MONTH('8760'!B2976)</f>
        <v>5</v>
      </c>
    </row>
    <row r="3020" spans="23:24" x14ac:dyDescent="0.15">
      <c r="W3020" s="2">
        <f>HOUR('8760'!B2977)</f>
        <v>23</v>
      </c>
      <c r="X3020" s="2">
        <f>MONTH('8760'!B2977)</f>
        <v>5</v>
      </c>
    </row>
    <row r="3021" spans="23:24" x14ac:dyDescent="0.15">
      <c r="W3021" s="2">
        <f>HOUR('8760'!B2978)</f>
        <v>0</v>
      </c>
      <c r="X3021" s="2">
        <f>MONTH('8760'!B2978)</f>
        <v>5</v>
      </c>
    </row>
    <row r="3022" spans="23:24" x14ac:dyDescent="0.15">
      <c r="W3022" s="2">
        <f>HOUR('8760'!B2979)</f>
        <v>1</v>
      </c>
      <c r="X3022" s="2">
        <f>MONTH('8760'!B2979)</f>
        <v>5</v>
      </c>
    </row>
    <row r="3023" spans="23:24" x14ac:dyDescent="0.15">
      <c r="W3023" s="2">
        <f>HOUR('8760'!B2980)</f>
        <v>2</v>
      </c>
      <c r="X3023" s="2">
        <f>MONTH('8760'!B2980)</f>
        <v>5</v>
      </c>
    </row>
    <row r="3024" spans="23:24" x14ac:dyDescent="0.15">
      <c r="W3024" s="2">
        <f>HOUR('8760'!B2981)</f>
        <v>3</v>
      </c>
      <c r="X3024" s="2">
        <f>MONTH('8760'!B2981)</f>
        <v>5</v>
      </c>
    </row>
    <row r="3025" spans="23:24" x14ac:dyDescent="0.15">
      <c r="W3025" s="2">
        <f>HOUR('8760'!B2982)</f>
        <v>4</v>
      </c>
      <c r="X3025" s="2">
        <f>MONTH('8760'!B2982)</f>
        <v>5</v>
      </c>
    </row>
    <row r="3026" spans="23:24" x14ac:dyDescent="0.15">
      <c r="W3026" s="2">
        <f>HOUR('8760'!B2983)</f>
        <v>5</v>
      </c>
      <c r="X3026" s="2">
        <f>MONTH('8760'!B2983)</f>
        <v>5</v>
      </c>
    </row>
    <row r="3027" spans="23:24" x14ac:dyDescent="0.15">
      <c r="W3027" s="2">
        <f>HOUR('8760'!B2984)</f>
        <v>6</v>
      </c>
      <c r="X3027" s="2">
        <f>MONTH('8760'!B2984)</f>
        <v>5</v>
      </c>
    </row>
    <row r="3028" spans="23:24" x14ac:dyDescent="0.15">
      <c r="W3028" s="2">
        <f>HOUR('8760'!B2985)</f>
        <v>7</v>
      </c>
      <c r="X3028" s="2">
        <f>MONTH('8760'!B2985)</f>
        <v>5</v>
      </c>
    </row>
    <row r="3029" spans="23:24" x14ac:dyDescent="0.15">
      <c r="W3029" s="2">
        <f>HOUR('8760'!B2986)</f>
        <v>8</v>
      </c>
      <c r="X3029" s="2">
        <f>MONTH('8760'!B2986)</f>
        <v>5</v>
      </c>
    </row>
    <row r="3030" spans="23:24" x14ac:dyDescent="0.15">
      <c r="W3030" s="2">
        <f>HOUR('8760'!B2987)</f>
        <v>9</v>
      </c>
      <c r="X3030" s="2">
        <f>MONTH('8760'!B2987)</f>
        <v>5</v>
      </c>
    </row>
    <row r="3031" spans="23:24" x14ac:dyDescent="0.15">
      <c r="W3031" s="2">
        <f>HOUR('8760'!B2988)</f>
        <v>10</v>
      </c>
      <c r="X3031" s="2">
        <f>MONTH('8760'!B2988)</f>
        <v>5</v>
      </c>
    </row>
    <row r="3032" spans="23:24" x14ac:dyDescent="0.15">
      <c r="W3032" s="2">
        <f>HOUR('8760'!B2989)</f>
        <v>11</v>
      </c>
      <c r="X3032" s="2">
        <f>MONTH('8760'!B2989)</f>
        <v>5</v>
      </c>
    </row>
    <row r="3033" spans="23:24" x14ac:dyDescent="0.15">
      <c r="W3033" s="2">
        <f>HOUR('8760'!B2990)</f>
        <v>12</v>
      </c>
      <c r="X3033" s="2">
        <f>MONTH('8760'!B2990)</f>
        <v>5</v>
      </c>
    </row>
    <row r="3034" spans="23:24" x14ac:dyDescent="0.15">
      <c r="W3034" s="2">
        <f>HOUR('8760'!B2991)</f>
        <v>13</v>
      </c>
      <c r="X3034" s="2">
        <f>MONTH('8760'!B2991)</f>
        <v>5</v>
      </c>
    </row>
    <row r="3035" spans="23:24" x14ac:dyDescent="0.15">
      <c r="W3035" s="2">
        <f>HOUR('8760'!B2992)</f>
        <v>14</v>
      </c>
      <c r="X3035" s="2">
        <f>MONTH('8760'!B2992)</f>
        <v>5</v>
      </c>
    </row>
    <row r="3036" spans="23:24" x14ac:dyDescent="0.15">
      <c r="W3036" s="2">
        <f>HOUR('8760'!B2993)</f>
        <v>15</v>
      </c>
      <c r="X3036" s="2">
        <f>MONTH('8760'!B2993)</f>
        <v>5</v>
      </c>
    </row>
    <row r="3037" spans="23:24" x14ac:dyDescent="0.15">
      <c r="W3037" s="2">
        <f>HOUR('8760'!B2994)</f>
        <v>16</v>
      </c>
      <c r="X3037" s="2">
        <f>MONTH('8760'!B2994)</f>
        <v>5</v>
      </c>
    </row>
    <row r="3038" spans="23:24" x14ac:dyDescent="0.15">
      <c r="W3038" s="2">
        <f>HOUR('8760'!B2995)</f>
        <v>17</v>
      </c>
      <c r="X3038" s="2">
        <f>MONTH('8760'!B2995)</f>
        <v>5</v>
      </c>
    </row>
    <row r="3039" spans="23:24" x14ac:dyDescent="0.15">
      <c r="W3039" s="2">
        <f>HOUR('8760'!B2996)</f>
        <v>18</v>
      </c>
      <c r="X3039" s="2">
        <f>MONTH('8760'!B2996)</f>
        <v>5</v>
      </c>
    </row>
    <row r="3040" spans="23:24" x14ac:dyDescent="0.15">
      <c r="W3040" s="2">
        <f>HOUR('8760'!B2997)</f>
        <v>19</v>
      </c>
      <c r="X3040" s="2">
        <f>MONTH('8760'!B2997)</f>
        <v>5</v>
      </c>
    </row>
    <row r="3041" spans="23:24" x14ac:dyDescent="0.15">
      <c r="W3041" s="2">
        <f>HOUR('8760'!B2998)</f>
        <v>20</v>
      </c>
      <c r="X3041" s="2">
        <f>MONTH('8760'!B2998)</f>
        <v>5</v>
      </c>
    </row>
    <row r="3042" spans="23:24" x14ac:dyDescent="0.15">
      <c r="W3042" s="2">
        <f>HOUR('8760'!B2999)</f>
        <v>21</v>
      </c>
      <c r="X3042" s="2">
        <f>MONTH('8760'!B2999)</f>
        <v>5</v>
      </c>
    </row>
    <row r="3043" spans="23:24" x14ac:dyDescent="0.15">
      <c r="W3043" s="2">
        <f>HOUR('8760'!B3000)</f>
        <v>22</v>
      </c>
      <c r="X3043" s="2">
        <f>MONTH('8760'!B3000)</f>
        <v>5</v>
      </c>
    </row>
    <row r="3044" spans="23:24" x14ac:dyDescent="0.15">
      <c r="W3044" s="2">
        <f>HOUR('8760'!B3001)</f>
        <v>23</v>
      </c>
      <c r="X3044" s="2">
        <f>MONTH('8760'!B3001)</f>
        <v>5</v>
      </c>
    </row>
    <row r="3045" spans="23:24" x14ac:dyDescent="0.15">
      <c r="W3045" s="2">
        <f>HOUR('8760'!B3002)</f>
        <v>0</v>
      </c>
      <c r="X3045" s="2">
        <f>MONTH('8760'!B3002)</f>
        <v>5</v>
      </c>
    </row>
    <row r="3046" spans="23:24" x14ac:dyDescent="0.15">
      <c r="W3046" s="2">
        <f>HOUR('8760'!B3003)</f>
        <v>1</v>
      </c>
      <c r="X3046" s="2">
        <f>MONTH('8760'!B3003)</f>
        <v>5</v>
      </c>
    </row>
    <row r="3047" spans="23:24" x14ac:dyDescent="0.15">
      <c r="W3047" s="2">
        <f>HOUR('8760'!B3004)</f>
        <v>2</v>
      </c>
      <c r="X3047" s="2">
        <f>MONTH('8760'!B3004)</f>
        <v>5</v>
      </c>
    </row>
    <row r="3048" spans="23:24" x14ac:dyDescent="0.15">
      <c r="W3048" s="2">
        <f>HOUR('8760'!B3005)</f>
        <v>3</v>
      </c>
      <c r="X3048" s="2">
        <f>MONTH('8760'!B3005)</f>
        <v>5</v>
      </c>
    </row>
    <row r="3049" spans="23:24" x14ac:dyDescent="0.15">
      <c r="W3049" s="2">
        <f>HOUR('8760'!B3006)</f>
        <v>4</v>
      </c>
      <c r="X3049" s="2">
        <f>MONTH('8760'!B3006)</f>
        <v>5</v>
      </c>
    </row>
    <row r="3050" spans="23:24" x14ac:dyDescent="0.15">
      <c r="W3050" s="2">
        <f>HOUR('8760'!B3007)</f>
        <v>5</v>
      </c>
      <c r="X3050" s="2">
        <f>MONTH('8760'!B3007)</f>
        <v>5</v>
      </c>
    </row>
    <row r="3051" spans="23:24" x14ac:dyDescent="0.15">
      <c r="W3051" s="2">
        <f>HOUR('8760'!B3008)</f>
        <v>6</v>
      </c>
      <c r="X3051" s="2">
        <f>MONTH('8760'!B3008)</f>
        <v>5</v>
      </c>
    </row>
    <row r="3052" spans="23:24" x14ac:dyDescent="0.15">
      <c r="W3052" s="2">
        <f>HOUR('8760'!B3009)</f>
        <v>7</v>
      </c>
      <c r="X3052" s="2">
        <f>MONTH('8760'!B3009)</f>
        <v>5</v>
      </c>
    </row>
    <row r="3053" spans="23:24" x14ac:dyDescent="0.15">
      <c r="W3053" s="2">
        <f>HOUR('8760'!B3010)</f>
        <v>8</v>
      </c>
      <c r="X3053" s="2">
        <f>MONTH('8760'!B3010)</f>
        <v>5</v>
      </c>
    </row>
    <row r="3054" spans="23:24" x14ac:dyDescent="0.15">
      <c r="W3054" s="2">
        <f>HOUR('8760'!B3011)</f>
        <v>9</v>
      </c>
      <c r="X3054" s="2">
        <f>MONTH('8760'!B3011)</f>
        <v>5</v>
      </c>
    </row>
    <row r="3055" spans="23:24" x14ac:dyDescent="0.15">
      <c r="W3055" s="2">
        <f>HOUR('8760'!B3012)</f>
        <v>10</v>
      </c>
      <c r="X3055" s="2">
        <f>MONTH('8760'!B3012)</f>
        <v>5</v>
      </c>
    </row>
    <row r="3056" spans="23:24" x14ac:dyDescent="0.15">
      <c r="W3056" s="2">
        <f>HOUR('8760'!B3013)</f>
        <v>11</v>
      </c>
      <c r="X3056" s="2">
        <f>MONTH('8760'!B3013)</f>
        <v>5</v>
      </c>
    </row>
    <row r="3057" spans="23:24" x14ac:dyDescent="0.15">
      <c r="W3057" s="2">
        <f>HOUR('8760'!B3014)</f>
        <v>12</v>
      </c>
      <c r="X3057" s="2">
        <f>MONTH('8760'!B3014)</f>
        <v>5</v>
      </c>
    </row>
    <row r="3058" spans="23:24" x14ac:dyDescent="0.15">
      <c r="W3058" s="2">
        <f>HOUR('8760'!B3015)</f>
        <v>13</v>
      </c>
      <c r="X3058" s="2">
        <f>MONTH('8760'!B3015)</f>
        <v>5</v>
      </c>
    </row>
    <row r="3059" spans="23:24" x14ac:dyDescent="0.15">
      <c r="W3059" s="2">
        <f>HOUR('8760'!B3016)</f>
        <v>14</v>
      </c>
      <c r="X3059" s="2">
        <f>MONTH('8760'!B3016)</f>
        <v>5</v>
      </c>
    </row>
    <row r="3060" spans="23:24" x14ac:dyDescent="0.15">
      <c r="W3060" s="2">
        <f>HOUR('8760'!B3017)</f>
        <v>15</v>
      </c>
      <c r="X3060" s="2">
        <f>MONTH('8760'!B3017)</f>
        <v>5</v>
      </c>
    </row>
    <row r="3061" spans="23:24" x14ac:dyDescent="0.15">
      <c r="W3061" s="2">
        <f>HOUR('8760'!B3018)</f>
        <v>16</v>
      </c>
      <c r="X3061" s="2">
        <f>MONTH('8760'!B3018)</f>
        <v>5</v>
      </c>
    </row>
    <row r="3062" spans="23:24" x14ac:dyDescent="0.15">
      <c r="W3062" s="2">
        <f>HOUR('8760'!B3019)</f>
        <v>17</v>
      </c>
      <c r="X3062" s="2">
        <f>MONTH('8760'!B3019)</f>
        <v>5</v>
      </c>
    </row>
    <row r="3063" spans="23:24" x14ac:dyDescent="0.15">
      <c r="W3063" s="2">
        <f>HOUR('8760'!B3020)</f>
        <v>18</v>
      </c>
      <c r="X3063" s="2">
        <f>MONTH('8760'!B3020)</f>
        <v>5</v>
      </c>
    </row>
    <row r="3064" spans="23:24" x14ac:dyDescent="0.15">
      <c r="W3064" s="2">
        <f>HOUR('8760'!B3021)</f>
        <v>19</v>
      </c>
      <c r="X3064" s="2">
        <f>MONTH('8760'!B3021)</f>
        <v>5</v>
      </c>
    </row>
    <row r="3065" spans="23:24" x14ac:dyDescent="0.15">
      <c r="W3065" s="2">
        <f>HOUR('8760'!B3022)</f>
        <v>20</v>
      </c>
      <c r="X3065" s="2">
        <f>MONTH('8760'!B3022)</f>
        <v>5</v>
      </c>
    </row>
    <row r="3066" spans="23:24" x14ac:dyDescent="0.15">
      <c r="W3066" s="2">
        <f>HOUR('8760'!B3023)</f>
        <v>21</v>
      </c>
      <c r="X3066" s="2">
        <f>MONTH('8760'!B3023)</f>
        <v>5</v>
      </c>
    </row>
    <row r="3067" spans="23:24" x14ac:dyDescent="0.15">
      <c r="W3067" s="2">
        <f>HOUR('8760'!B3024)</f>
        <v>22</v>
      </c>
      <c r="X3067" s="2">
        <f>MONTH('8760'!B3024)</f>
        <v>5</v>
      </c>
    </row>
    <row r="3068" spans="23:24" x14ac:dyDescent="0.15">
      <c r="W3068" s="2">
        <f>HOUR('8760'!B3025)</f>
        <v>23</v>
      </c>
      <c r="X3068" s="2">
        <f>MONTH('8760'!B3025)</f>
        <v>5</v>
      </c>
    </row>
    <row r="3069" spans="23:24" x14ac:dyDescent="0.15">
      <c r="W3069" s="2">
        <f>HOUR('8760'!B3026)</f>
        <v>0</v>
      </c>
      <c r="X3069" s="2">
        <f>MONTH('8760'!B3026)</f>
        <v>5</v>
      </c>
    </row>
    <row r="3070" spans="23:24" x14ac:dyDescent="0.15">
      <c r="W3070" s="2">
        <f>HOUR('8760'!B3027)</f>
        <v>1</v>
      </c>
      <c r="X3070" s="2">
        <f>MONTH('8760'!B3027)</f>
        <v>5</v>
      </c>
    </row>
    <row r="3071" spans="23:24" x14ac:dyDescent="0.15">
      <c r="W3071" s="2">
        <f>HOUR('8760'!B3028)</f>
        <v>2</v>
      </c>
      <c r="X3071" s="2">
        <f>MONTH('8760'!B3028)</f>
        <v>5</v>
      </c>
    </row>
    <row r="3072" spans="23:24" x14ac:dyDescent="0.15">
      <c r="W3072" s="2">
        <f>HOUR('8760'!B3029)</f>
        <v>3</v>
      </c>
      <c r="X3072" s="2">
        <f>MONTH('8760'!B3029)</f>
        <v>5</v>
      </c>
    </row>
    <row r="3073" spans="23:24" x14ac:dyDescent="0.15">
      <c r="W3073" s="2">
        <f>HOUR('8760'!B3030)</f>
        <v>4</v>
      </c>
      <c r="X3073" s="2">
        <f>MONTH('8760'!B3030)</f>
        <v>5</v>
      </c>
    </row>
    <row r="3074" spans="23:24" x14ac:dyDescent="0.15">
      <c r="W3074" s="2">
        <f>HOUR('8760'!B3031)</f>
        <v>5</v>
      </c>
      <c r="X3074" s="2">
        <f>MONTH('8760'!B3031)</f>
        <v>5</v>
      </c>
    </row>
    <row r="3075" spans="23:24" x14ac:dyDescent="0.15">
      <c r="W3075" s="2">
        <f>HOUR('8760'!B3032)</f>
        <v>6</v>
      </c>
      <c r="X3075" s="2">
        <f>MONTH('8760'!B3032)</f>
        <v>5</v>
      </c>
    </row>
    <row r="3076" spans="23:24" x14ac:dyDescent="0.15">
      <c r="W3076" s="2">
        <f>HOUR('8760'!B3033)</f>
        <v>7</v>
      </c>
      <c r="X3076" s="2">
        <f>MONTH('8760'!B3033)</f>
        <v>5</v>
      </c>
    </row>
    <row r="3077" spans="23:24" x14ac:dyDescent="0.15">
      <c r="W3077" s="2">
        <f>HOUR('8760'!B3034)</f>
        <v>8</v>
      </c>
      <c r="X3077" s="2">
        <f>MONTH('8760'!B3034)</f>
        <v>5</v>
      </c>
    </row>
    <row r="3078" spans="23:24" x14ac:dyDescent="0.15">
      <c r="W3078" s="2">
        <f>HOUR('8760'!B3035)</f>
        <v>9</v>
      </c>
      <c r="X3078" s="2">
        <f>MONTH('8760'!B3035)</f>
        <v>5</v>
      </c>
    </row>
    <row r="3079" spans="23:24" x14ac:dyDescent="0.15">
      <c r="W3079" s="2">
        <f>HOUR('8760'!B3036)</f>
        <v>10</v>
      </c>
      <c r="X3079" s="2">
        <f>MONTH('8760'!B3036)</f>
        <v>5</v>
      </c>
    </row>
    <row r="3080" spans="23:24" x14ac:dyDescent="0.15">
      <c r="W3080" s="2">
        <f>HOUR('8760'!B3037)</f>
        <v>11</v>
      </c>
      <c r="X3080" s="2">
        <f>MONTH('8760'!B3037)</f>
        <v>5</v>
      </c>
    </row>
    <row r="3081" spans="23:24" x14ac:dyDescent="0.15">
      <c r="W3081" s="2">
        <f>HOUR('8760'!B3038)</f>
        <v>12</v>
      </c>
      <c r="X3081" s="2">
        <f>MONTH('8760'!B3038)</f>
        <v>5</v>
      </c>
    </row>
    <row r="3082" spans="23:24" x14ac:dyDescent="0.15">
      <c r="W3082" s="2">
        <f>HOUR('8760'!B3039)</f>
        <v>13</v>
      </c>
      <c r="X3082" s="2">
        <f>MONTH('8760'!B3039)</f>
        <v>5</v>
      </c>
    </row>
    <row r="3083" spans="23:24" x14ac:dyDescent="0.15">
      <c r="W3083" s="2">
        <f>HOUR('8760'!B3040)</f>
        <v>14</v>
      </c>
      <c r="X3083" s="2">
        <f>MONTH('8760'!B3040)</f>
        <v>5</v>
      </c>
    </row>
    <row r="3084" spans="23:24" x14ac:dyDescent="0.15">
      <c r="W3084" s="2">
        <f>HOUR('8760'!B3041)</f>
        <v>15</v>
      </c>
      <c r="X3084" s="2">
        <f>MONTH('8760'!B3041)</f>
        <v>5</v>
      </c>
    </row>
    <row r="3085" spans="23:24" x14ac:dyDescent="0.15">
      <c r="W3085" s="2">
        <f>HOUR('8760'!B3042)</f>
        <v>16</v>
      </c>
      <c r="X3085" s="2">
        <f>MONTH('8760'!B3042)</f>
        <v>5</v>
      </c>
    </row>
    <row r="3086" spans="23:24" x14ac:dyDescent="0.15">
      <c r="W3086" s="2">
        <f>HOUR('8760'!B3043)</f>
        <v>17</v>
      </c>
      <c r="X3086" s="2">
        <f>MONTH('8760'!B3043)</f>
        <v>5</v>
      </c>
    </row>
    <row r="3087" spans="23:24" x14ac:dyDescent="0.15">
      <c r="W3087" s="2">
        <f>HOUR('8760'!B3044)</f>
        <v>18</v>
      </c>
      <c r="X3087" s="2">
        <f>MONTH('8760'!B3044)</f>
        <v>5</v>
      </c>
    </row>
    <row r="3088" spans="23:24" x14ac:dyDescent="0.15">
      <c r="W3088" s="2">
        <f>HOUR('8760'!B3045)</f>
        <v>19</v>
      </c>
      <c r="X3088" s="2">
        <f>MONTH('8760'!B3045)</f>
        <v>5</v>
      </c>
    </row>
    <row r="3089" spans="23:24" x14ac:dyDescent="0.15">
      <c r="W3089" s="2">
        <f>HOUR('8760'!B3046)</f>
        <v>20</v>
      </c>
      <c r="X3089" s="2">
        <f>MONTH('8760'!B3046)</f>
        <v>5</v>
      </c>
    </row>
    <row r="3090" spans="23:24" x14ac:dyDescent="0.15">
      <c r="W3090" s="2">
        <f>HOUR('8760'!B3047)</f>
        <v>21</v>
      </c>
      <c r="X3090" s="2">
        <f>MONTH('8760'!B3047)</f>
        <v>5</v>
      </c>
    </row>
    <row r="3091" spans="23:24" x14ac:dyDescent="0.15">
      <c r="W3091" s="2">
        <f>HOUR('8760'!B3048)</f>
        <v>22</v>
      </c>
      <c r="X3091" s="2">
        <f>MONTH('8760'!B3048)</f>
        <v>5</v>
      </c>
    </row>
    <row r="3092" spans="23:24" x14ac:dyDescent="0.15">
      <c r="W3092" s="2">
        <f>HOUR('8760'!B3049)</f>
        <v>23</v>
      </c>
      <c r="X3092" s="2">
        <f>MONTH('8760'!B3049)</f>
        <v>5</v>
      </c>
    </row>
    <row r="3093" spans="23:24" x14ac:dyDescent="0.15">
      <c r="W3093" s="2">
        <f>HOUR('8760'!B3050)</f>
        <v>0</v>
      </c>
      <c r="X3093" s="2">
        <f>MONTH('8760'!B3050)</f>
        <v>5</v>
      </c>
    </row>
    <row r="3094" spans="23:24" x14ac:dyDescent="0.15">
      <c r="W3094" s="2">
        <f>HOUR('8760'!B3051)</f>
        <v>1</v>
      </c>
      <c r="X3094" s="2">
        <f>MONTH('8760'!B3051)</f>
        <v>5</v>
      </c>
    </row>
    <row r="3095" spans="23:24" x14ac:dyDescent="0.15">
      <c r="W3095" s="2">
        <f>HOUR('8760'!B3052)</f>
        <v>2</v>
      </c>
      <c r="X3095" s="2">
        <f>MONTH('8760'!B3052)</f>
        <v>5</v>
      </c>
    </row>
    <row r="3096" spans="23:24" x14ac:dyDescent="0.15">
      <c r="W3096" s="2">
        <f>HOUR('8760'!B3053)</f>
        <v>3</v>
      </c>
      <c r="X3096" s="2">
        <f>MONTH('8760'!B3053)</f>
        <v>5</v>
      </c>
    </row>
    <row r="3097" spans="23:24" x14ac:dyDescent="0.15">
      <c r="W3097" s="2">
        <f>HOUR('8760'!B3054)</f>
        <v>4</v>
      </c>
      <c r="X3097" s="2">
        <f>MONTH('8760'!B3054)</f>
        <v>5</v>
      </c>
    </row>
    <row r="3098" spans="23:24" x14ac:dyDescent="0.15">
      <c r="W3098" s="2">
        <f>HOUR('8760'!B3055)</f>
        <v>5</v>
      </c>
      <c r="X3098" s="2">
        <f>MONTH('8760'!B3055)</f>
        <v>5</v>
      </c>
    </row>
    <row r="3099" spans="23:24" x14ac:dyDescent="0.15">
      <c r="W3099" s="2">
        <f>HOUR('8760'!B3056)</f>
        <v>6</v>
      </c>
      <c r="X3099" s="2">
        <f>MONTH('8760'!B3056)</f>
        <v>5</v>
      </c>
    </row>
    <row r="3100" spans="23:24" x14ac:dyDescent="0.15">
      <c r="W3100" s="2">
        <f>HOUR('8760'!B3057)</f>
        <v>7</v>
      </c>
      <c r="X3100" s="2">
        <f>MONTH('8760'!B3057)</f>
        <v>5</v>
      </c>
    </row>
    <row r="3101" spans="23:24" x14ac:dyDescent="0.15">
      <c r="W3101" s="2">
        <f>HOUR('8760'!B3058)</f>
        <v>8</v>
      </c>
      <c r="X3101" s="2">
        <f>MONTH('8760'!B3058)</f>
        <v>5</v>
      </c>
    </row>
    <row r="3102" spans="23:24" x14ac:dyDescent="0.15">
      <c r="W3102" s="2">
        <f>HOUR('8760'!B3059)</f>
        <v>9</v>
      </c>
      <c r="X3102" s="2">
        <f>MONTH('8760'!B3059)</f>
        <v>5</v>
      </c>
    </row>
    <row r="3103" spans="23:24" x14ac:dyDescent="0.15">
      <c r="W3103" s="2">
        <f>HOUR('8760'!B3060)</f>
        <v>10</v>
      </c>
      <c r="X3103" s="2">
        <f>MONTH('8760'!B3060)</f>
        <v>5</v>
      </c>
    </row>
    <row r="3104" spans="23:24" x14ac:dyDescent="0.15">
      <c r="W3104" s="2">
        <f>HOUR('8760'!B3061)</f>
        <v>11</v>
      </c>
      <c r="X3104" s="2">
        <f>MONTH('8760'!B3061)</f>
        <v>5</v>
      </c>
    </row>
    <row r="3105" spans="23:24" x14ac:dyDescent="0.15">
      <c r="W3105" s="2">
        <f>HOUR('8760'!B3062)</f>
        <v>12</v>
      </c>
      <c r="X3105" s="2">
        <f>MONTH('8760'!B3062)</f>
        <v>5</v>
      </c>
    </row>
    <row r="3106" spans="23:24" x14ac:dyDescent="0.15">
      <c r="W3106" s="2">
        <f>HOUR('8760'!B3063)</f>
        <v>13</v>
      </c>
      <c r="X3106" s="2">
        <f>MONTH('8760'!B3063)</f>
        <v>5</v>
      </c>
    </row>
    <row r="3107" spans="23:24" x14ac:dyDescent="0.15">
      <c r="W3107" s="2">
        <f>HOUR('8760'!B3064)</f>
        <v>14</v>
      </c>
      <c r="X3107" s="2">
        <f>MONTH('8760'!B3064)</f>
        <v>5</v>
      </c>
    </row>
    <row r="3108" spans="23:24" x14ac:dyDescent="0.15">
      <c r="W3108" s="2">
        <f>HOUR('8760'!B3065)</f>
        <v>15</v>
      </c>
      <c r="X3108" s="2">
        <f>MONTH('8760'!B3065)</f>
        <v>5</v>
      </c>
    </row>
    <row r="3109" spans="23:24" x14ac:dyDescent="0.15">
      <c r="W3109" s="2">
        <f>HOUR('8760'!B3066)</f>
        <v>16</v>
      </c>
      <c r="X3109" s="2">
        <f>MONTH('8760'!B3066)</f>
        <v>5</v>
      </c>
    </row>
    <row r="3110" spans="23:24" x14ac:dyDescent="0.15">
      <c r="W3110" s="2">
        <f>HOUR('8760'!B3067)</f>
        <v>17</v>
      </c>
      <c r="X3110" s="2">
        <f>MONTH('8760'!B3067)</f>
        <v>5</v>
      </c>
    </row>
    <row r="3111" spans="23:24" x14ac:dyDescent="0.15">
      <c r="W3111" s="2">
        <f>HOUR('8760'!B3068)</f>
        <v>18</v>
      </c>
      <c r="X3111" s="2">
        <f>MONTH('8760'!B3068)</f>
        <v>5</v>
      </c>
    </row>
    <row r="3112" spans="23:24" x14ac:dyDescent="0.15">
      <c r="W3112" s="2">
        <f>HOUR('8760'!B3069)</f>
        <v>19</v>
      </c>
      <c r="X3112" s="2">
        <f>MONTH('8760'!B3069)</f>
        <v>5</v>
      </c>
    </row>
    <row r="3113" spans="23:24" x14ac:dyDescent="0.15">
      <c r="W3113" s="2">
        <f>HOUR('8760'!B3070)</f>
        <v>20</v>
      </c>
      <c r="X3113" s="2">
        <f>MONTH('8760'!B3070)</f>
        <v>5</v>
      </c>
    </row>
    <row r="3114" spans="23:24" x14ac:dyDescent="0.15">
      <c r="W3114" s="2">
        <f>HOUR('8760'!B3071)</f>
        <v>21</v>
      </c>
      <c r="X3114" s="2">
        <f>MONTH('8760'!B3071)</f>
        <v>5</v>
      </c>
    </row>
    <row r="3115" spans="23:24" x14ac:dyDescent="0.15">
      <c r="W3115" s="2">
        <f>HOUR('8760'!B3072)</f>
        <v>22</v>
      </c>
      <c r="X3115" s="2">
        <f>MONTH('8760'!B3072)</f>
        <v>5</v>
      </c>
    </row>
    <row r="3116" spans="23:24" x14ac:dyDescent="0.15">
      <c r="W3116" s="2">
        <f>HOUR('8760'!B3073)</f>
        <v>23</v>
      </c>
      <c r="X3116" s="2">
        <f>MONTH('8760'!B3073)</f>
        <v>5</v>
      </c>
    </row>
    <row r="3117" spans="23:24" x14ac:dyDescent="0.15">
      <c r="W3117" s="2">
        <f>HOUR('8760'!B3074)</f>
        <v>0</v>
      </c>
      <c r="X3117" s="2">
        <f>MONTH('8760'!B3074)</f>
        <v>5</v>
      </c>
    </row>
    <row r="3118" spans="23:24" x14ac:dyDescent="0.15">
      <c r="W3118" s="2">
        <f>HOUR('8760'!B3075)</f>
        <v>1</v>
      </c>
      <c r="X3118" s="2">
        <f>MONTH('8760'!B3075)</f>
        <v>5</v>
      </c>
    </row>
    <row r="3119" spans="23:24" x14ac:dyDescent="0.15">
      <c r="W3119" s="2">
        <f>HOUR('8760'!B3076)</f>
        <v>2</v>
      </c>
      <c r="X3119" s="2">
        <f>MONTH('8760'!B3076)</f>
        <v>5</v>
      </c>
    </row>
    <row r="3120" spans="23:24" x14ac:dyDescent="0.15">
      <c r="W3120" s="2">
        <f>HOUR('8760'!B3077)</f>
        <v>3</v>
      </c>
      <c r="X3120" s="2">
        <f>MONTH('8760'!B3077)</f>
        <v>5</v>
      </c>
    </row>
    <row r="3121" spans="23:24" x14ac:dyDescent="0.15">
      <c r="W3121" s="2">
        <f>HOUR('8760'!B3078)</f>
        <v>4</v>
      </c>
      <c r="X3121" s="2">
        <f>MONTH('8760'!B3078)</f>
        <v>5</v>
      </c>
    </row>
    <row r="3122" spans="23:24" x14ac:dyDescent="0.15">
      <c r="W3122" s="2">
        <f>HOUR('8760'!B3079)</f>
        <v>5</v>
      </c>
      <c r="X3122" s="2">
        <f>MONTH('8760'!B3079)</f>
        <v>5</v>
      </c>
    </row>
    <row r="3123" spans="23:24" x14ac:dyDescent="0.15">
      <c r="W3123" s="2">
        <f>HOUR('8760'!B3080)</f>
        <v>6</v>
      </c>
      <c r="X3123" s="2">
        <f>MONTH('8760'!B3080)</f>
        <v>5</v>
      </c>
    </row>
    <row r="3124" spans="23:24" x14ac:dyDescent="0.15">
      <c r="W3124" s="2">
        <f>HOUR('8760'!B3081)</f>
        <v>7</v>
      </c>
      <c r="X3124" s="2">
        <f>MONTH('8760'!B3081)</f>
        <v>5</v>
      </c>
    </row>
    <row r="3125" spans="23:24" x14ac:dyDescent="0.15">
      <c r="W3125" s="2">
        <f>HOUR('8760'!B3082)</f>
        <v>8</v>
      </c>
      <c r="X3125" s="2">
        <f>MONTH('8760'!B3082)</f>
        <v>5</v>
      </c>
    </row>
    <row r="3126" spans="23:24" x14ac:dyDescent="0.15">
      <c r="W3126" s="2">
        <f>HOUR('8760'!B3083)</f>
        <v>9</v>
      </c>
      <c r="X3126" s="2">
        <f>MONTH('8760'!B3083)</f>
        <v>5</v>
      </c>
    </row>
    <row r="3127" spans="23:24" x14ac:dyDescent="0.15">
      <c r="W3127" s="2">
        <f>HOUR('8760'!B3084)</f>
        <v>10</v>
      </c>
      <c r="X3127" s="2">
        <f>MONTH('8760'!B3084)</f>
        <v>5</v>
      </c>
    </row>
    <row r="3128" spans="23:24" x14ac:dyDescent="0.15">
      <c r="W3128" s="2">
        <f>HOUR('8760'!B3085)</f>
        <v>11</v>
      </c>
      <c r="X3128" s="2">
        <f>MONTH('8760'!B3085)</f>
        <v>5</v>
      </c>
    </row>
    <row r="3129" spans="23:24" x14ac:dyDescent="0.15">
      <c r="W3129" s="2">
        <f>HOUR('8760'!B3086)</f>
        <v>12</v>
      </c>
      <c r="X3129" s="2">
        <f>MONTH('8760'!B3086)</f>
        <v>5</v>
      </c>
    </row>
    <row r="3130" spans="23:24" x14ac:dyDescent="0.15">
      <c r="W3130" s="2">
        <f>HOUR('8760'!B3087)</f>
        <v>13</v>
      </c>
      <c r="X3130" s="2">
        <f>MONTH('8760'!B3087)</f>
        <v>5</v>
      </c>
    </row>
    <row r="3131" spans="23:24" x14ac:dyDescent="0.15">
      <c r="W3131" s="2">
        <f>HOUR('8760'!B3088)</f>
        <v>14</v>
      </c>
      <c r="X3131" s="2">
        <f>MONTH('8760'!B3088)</f>
        <v>5</v>
      </c>
    </row>
    <row r="3132" spans="23:24" x14ac:dyDescent="0.15">
      <c r="W3132" s="2">
        <f>HOUR('8760'!B3089)</f>
        <v>15</v>
      </c>
      <c r="X3132" s="2">
        <f>MONTH('8760'!B3089)</f>
        <v>5</v>
      </c>
    </row>
    <row r="3133" spans="23:24" x14ac:dyDescent="0.15">
      <c r="W3133" s="2">
        <f>HOUR('8760'!B3090)</f>
        <v>16</v>
      </c>
      <c r="X3133" s="2">
        <f>MONTH('8760'!B3090)</f>
        <v>5</v>
      </c>
    </row>
    <row r="3134" spans="23:24" x14ac:dyDescent="0.15">
      <c r="W3134" s="2">
        <f>HOUR('8760'!B3091)</f>
        <v>17</v>
      </c>
      <c r="X3134" s="2">
        <f>MONTH('8760'!B3091)</f>
        <v>5</v>
      </c>
    </row>
    <row r="3135" spans="23:24" x14ac:dyDescent="0.15">
      <c r="W3135" s="2">
        <f>HOUR('8760'!B3092)</f>
        <v>18</v>
      </c>
      <c r="X3135" s="2">
        <f>MONTH('8760'!B3092)</f>
        <v>5</v>
      </c>
    </row>
    <row r="3136" spans="23:24" x14ac:dyDescent="0.15">
      <c r="W3136" s="2">
        <f>HOUR('8760'!B3093)</f>
        <v>19</v>
      </c>
      <c r="X3136" s="2">
        <f>MONTH('8760'!B3093)</f>
        <v>5</v>
      </c>
    </row>
    <row r="3137" spans="23:24" x14ac:dyDescent="0.15">
      <c r="W3137" s="2">
        <f>HOUR('8760'!B3094)</f>
        <v>20</v>
      </c>
      <c r="X3137" s="2">
        <f>MONTH('8760'!B3094)</f>
        <v>5</v>
      </c>
    </row>
    <row r="3138" spans="23:24" x14ac:dyDescent="0.15">
      <c r="W3138" s="2">
        <f>HOUR('8760'!B3095)</f>
        <v>21</v>
      </c>
      <c r="X3138" s="2">
        <f>MONTH('8760'!B3095)</f>
        <v>5</v>
      </c>
    </row>
    <row r="3139" spans="23:24" x14ac:dyDescent="0.15">
      <c r="W3139" s="2">
        <f>HOUR('8760'!B3096)</f>
        <v>22</v>
      </c>
      <c r="X3139" s="2">
        <f>MONTH('8760'!B3096)</f>
        <v>5</v>
      </c>
    </row>
    <row r="3140" spans="23:24" x14ac:dyDescent="0.15">
      <c r="W3140" s="2">
        <f>HOUR('8760'!B3097)</f>
        <v>23</v>
      </c>
      <c r="X3140" s="2">
        <f>MONTH('8760'!B3097)</f>
        <v>5</v>
      </c>
    </row>
    <row r="3141" spans="23:24" x14ac:dyDescent="0.15">
      <c r="W3141" s="2">
        <f>HOUR('8760'!B3098)</f>
        <v>0</v>
      </c>
      <c r="X3141" s="2">
        <f>MONTH('8760'!B3098)</f>
        <v>5</v>
      </c>
    </row>
    <row r="3142" spans="23:24" x14ac:dyDescent="0.15">
      <c r="W3142" s="2">
        <f>HOUR('8760'!B3099)</f>
        <v>1</v>
      </c>
      <c r="X3142" s="2">
        <f>MONTH('8760'!B3099)</f>
        <v>5</v>
      </c>
    </row>
    <row r="3143" spans="23:24" x14ac:dyDescent="0.15">
      <c r="W3143" s="2">
        <f>HOUR('8760'!B3100)</f>
        <v>2</v>
      </c>
      <c r="X3143" s="2">
        <f>MONTH('8760'!B3100)</f>
        <v>5</v>
      </c>
    </row>
    <row r="3144" spans="23:24" x14ac:dyDescent="0.15">
      <c r="W3144" s="2">
        <f>HOUR('8760'!B3101)</f>
        <v>3</v>
      </c>
      <c r="X3144" s="2">
        <f>MONTH('8760'!B3101)</f>
        <v>5</v>
      </c>
    </row>
    <row r="3145" spans="23:24" x14ac:dyDescent="0.15">
      <c r="W3145" s="2">
        <f>HOUR('8760'!B3102)</f>
        <v>4</v>
      </c>
      <c r="X3145" s="2">
        <f>MONTH('8760'!B3102)</f>
        <v>5</v>
      </c>
    </row>
    <row r="3146" spans="23:24" x14ac:dyDescent="0.15">
      <c r="W3146" s="2">
        <f>HOUR('8760'!B3103)</f>
        <v>5</v>
      </c>
      <c r="X3146" s="2">
        <f>MONTH('8760'!B3103)</f>
        <v>5</v>
      </c>
    </row>
    <row r="3147" spans="23:24" x14ac:dyDescent="0.15">
      <c r="W3147" s="2">
        <f>HOUR('8760'!B3104)</f>
        <v>6</v>
      </c>
      <c r="X3147" s="2">
        <f>MONTH('8760'!B3104)</f>
        <v>5</v>
      </c>
    </row>
    <row r="3148" spans="23:24" x14ac:dyDescent="0.15">
      <c r="W3148" s="2">
        <f>HOUR('8760'!B3105)</f>
        <v>7</v>
      </c>
      <c r="X3148" s="2">
        <f>MONTH('8760'!B3105)</f>
        <v>5</v>
      </c>
    </row>
    <row r="3149" spans="23:24" x14ac:dyDescent="0.15">
      <c r="W3149" s="2">
        <f>HOUR('8760'!B3106)</f>
        <v>8</v>
      </c>
      <c r="X3149" s="2">
        <f>MONTH('8760'!B3106)</f>
        <v>5</v>
      </c>
    </row>
    <row r="3150" spans="23:24" x14ac:dyDescent="0.15">
      <c r="W3150" s="2">
        <f>HOUR('8760'!B3107)</f>
        <v>9</v>
      </c>
      <c r="X3150" s="2">
        <f>MONTH('8760'!B3107)</f>
        <v>5</v>
      </c>
    </row>
    <row r="3151" spans="23:24" x14ac:dyDescent="0.15">
      <c r="W3151" s="2">
        <f>HOUR('8760'!B3108)</f>
        <v>10</v>
      </c>
      <c r="X3151" s="2">
        <f>MONTH('8760'!B3108)</f>
        <v>5</v>
      </c>
    </row>
    <row r="3152" spans="23:24" x14ac:dyDescent="0.15">
      <c r="W3152" s="2">
        <f>HOUR('8760'!B3109)</f>
        <v>11</v>
      </c>
      <c r="X3152" s="2">
        <f>MONTH('8760'!B3109)</f>
        <v>5</v>
      </c>
    </row>
    <row r="3153" spans="23:24" x14ac:dyDescent="0.15">
      <c r="W3153" s="2">
        <f>HOUR('8760'!B3110)</f>
        <v>12</v>
      </c>
      <c r="X3153" s="2">
        <f>MONTH('8760'!B3110)</f>
        <v>5</v>
      </c>
    </row>
    <row r="3154" spans="23:24" x14ac:dyDescent="0.15">
      <c r="W3154" s="2">
        <f>HOUR('8760'!B3111)</f>
        <v>13</v>
      </c>
      <c r="X3154" s="2">
        <f>MONTH('8760'!B3111)</f>
        <v>5</v>
      </c>
    </row>
    <row r="3155" spans="23:24" x14ac:dyDescent="0.15">
      <c r="W3155" s="2">
        <f>HOUR('8760'!B3112)</f>
        <v>14</v>
      </c>
      <c r="X3155" s="2">
        <f>MONTH('8760'!B3112)</f>
        <v>5</v>
      </c>
    </row>
    <row r="3156" spans="23:24" x14ac:dyDescent="0.15">
      <c r="W3156" s="2">
        <f>HOUR('8760'!B3113)</f>
        <v>15</v>
      </c>
      <c r="X3156" s="2">
        <f>MONTH('8760'!B3113)</f>
        <v>5</v>
      </c>
    </row>
    <row r="3157" spans="23:24" x14ac:dyDescent="0.15">
      <c r="W3157" s="2">
        <f>HOUR('8760'!B3114)</f>
        <v>16</v>
      </c>
      <c r="X3157" s="2">
        <f>MONTH('8760'!B3114)</f>
        <v>5</v>
      </c>
    </row>
    <row r="3158" spans="23:24" x14ac:dyDescent="0.15">
      <c r="W3158" s="2">
        <f>HOUR('8760'!B3115)</f>
        <v>17</v>
      </c>
      <c r="X3158" s="2">
        <f>MONTH('8760'!B3115)</f>
        <v>5</v>
      </c>
    </row>
    <row r="3159" spans="23:24" x14ac:dyDescent="0.15">
      <c r="W3159" s="2">
        <f>HOUR('8760'!B3116)</f>
        <v>18</v>
      </c>
      <c r="X3159" s="2">
        <f>MONTH('8760'!B3116)</f>
        <v>5</v>
      </c>
    </row>
    <row r="3160" spans="23:24" x14ac:dyDescent="0.15">
      <c r="W3160" s="2">
        <f>HOUR('8760'!B3117)</f>
        <v>19</v>
      </c>
      <c r="X3160" s="2">
        <f>MONTH('8760'!B3117)</f>
        <v>5</v>
      </c>
    </row>
    <row r="3161" spans="23:24" x14ac:dyDescent="0.15">
      <c r="W3161" s="2">
        <f>HOUR('8760'!B3118)</f>
        <v>20</v>
      </c>
      <c r="X3161" s="2">
        <f>MONTH('8760'!B3118)</f>
        <v>5</v>
      </c>
    </row>
    <row r="3162" spans="23:24" x14ac:dyDescent="0.15">
      <c r="W3162" s="2">
        <f>HOUR('8760'!B3119)</f>
        <v>21</v>
      </c>
      <c r="X3162" s="2">
        <f>MONTH('8760'!B3119)</f>
        <v>5</v>
      </c>
    </row>
    <row r="3163" spans="23:24" x14ac:dyDescent="0.15">
      <c r="W3163" s="2">
        <f>HOUR('8760'!B3120)</f>
        <v>22</v>
      </c>
      <c r="X3163" s="2">
        <f>MONTH('8760'!B3120)</f>
        <v>5</v>
      </c>
    </row>
    <row r="3164" spans="23:24" x14ac:dyDescent="0.15">
      <c r="W3164" s="2">
        <f>HOUR('8760'!B3121)</f>
        <v>23</v>
      </c>
      <c r="X3164" s="2">
        <f>MONTH('8760'!B3121)</f>
        <v>5</v>
      </c>
    </row>
    <row r="3165" spans="23:24" x14ac:dyDescent="0.15">
      <c r="W3165" s="2">
        <f>HOUR('8760'!B3122)</f>
        <v>0</v>
      </c>
      <c r="X3165" s="2">
        <f>MONTH('8760'!B3122)</f>
        <v>5</v>
      </c>
    </row>
    <row r="3166" spans="23:24" x14ac:dyDescent="0.15">
      <c r="W3166" s="2">
        <f>HOUR('8760'!B3123)</f>
        <v>1</v>
      </c>
      <c r="X3166" s="2">
        <f>MONTH('8760'!B3123)</f>
        <v>5</v>
      </c>
    </row>
    <row r="3167" spans="23:24" x14ac:dyDescent="0.15">
      <c r="W3167" s="2">
        <f>HOUR('8760'!B3124)</f>
        <v>2</v>
      </c>
      <c r="X3167" s="2">
        <f>MONTH('8760'!B3124)</f>
        <v>5</v>
      </c>
    </row>
    <row r="3168" spans="23:24" x14ac:dyDescent="0.15">
      <c r="W3168" s="2">
        <f>HOUR('8760'!B3125)</f>
        <v>3</v>
      </c>
      <c r="X3168" s="2">
        <f>MONTH('8760'!B3125)</f>
        <v>5</v>
      </c>
    </row>
    <row r="3169" spans="23:24" x14ac:dyDescent="0.15">
      <c r="W3169" s="2">
        <f>HOUR('8760'!B3126)</f>
        <v>4</v>
      </c>
      <c r="X3169" s="2">
        <f>MONTH('8760'!B3126)</f>
        <v>5</v>
      </c>
    </row>
    <row r="3170" spans="23:24" x14ac:dyDescent="0.15">
      <c r="W3170" s="2">
        <f>HOUR('8760'!B3127)</f>
        <v>5</v>
      </c>
      <c r="X3170" s="2">
        <f>MONTH('8760'!B3127)</f>
        <v>5</v>
      </c>
    </row>
    <row r="3171" spans="23:24" x14ac:dyDescent="0.15">
      <c r="W3171" s="2">
        <f>HOUR('8760'!B3128)</f>
        <v>6</v>
      </c>
      <c r="X3171" s="2">
        <f>MONTH('8760'!B3128)</f>
        <v>5</v>
      </c>
    </row>
    <row r="3172" spans="23:24" x14ac:dyDescent="0.15">
      <c r="W3172" s="2">
        <f>HOUR('8760'!B3129)</f>
        <v>7</v>
      </c>
      <c r="X3172" s="2">
        <f>MONTH('8760'!B3129)</f>
        <v>5</v>
      </c>
    </row>
    <row r="3173" spans="23:24" x14ac:dyDescent="0.15">
      <c r="W3173" s="2">
        <f>HOUR('8760'!B3130)</f>
        <v>8</v>
      </c>
      <c r="X3173" s="2">
        <f>MONTH('8760'!B3130)</f>
        <v>5</v>
      </c>
    </row>
    <row r="3174" spans="23:24" x14ac:dyDescent="0.15">
      <c r="W3174" s="2">
        <f>HOUR('8760'!B3131)</f>
        <v>9</v>
      </c>
      <c r="X3174" s="2">
        <f>MONTH('8760'!B3131)</f>
        <v>5</v>
      </c>
    </row>
    <row r="3175" spans="23:24" x14ac:dyDescent="0.15">
      <c r="W3175" s="2">
        <f>HOUR('8760'!B3132)</f>
        <v>10</v>
      </c>
      <c r="X3175" s="2">
        <f>MONTH('8760'!B3132)</f>
        <v>5</v>
      </c>
    </row>
    <row r="3176" spans="23:24" x14ac:dyDescent="0.15">
      <c r="W3176" s="2">
        <f>HOUR('8760'!B3133)</f>
        <v>11</v>
      </c>
      <c r="X3176" s="2">
        <f>MONTH('8760'!B3133)</f>
        <v>5</v>
      </c>
    </row>
    <row r="3177" spans="23:24" x14ac:dyDescent="0.15">
      <c r="W3177" s="2">
        <f>HOUR('8760'!B3134)</f>
        <v>12</v>
      </c>
      <c r="X3177" s="2">
        <f>MONTH('8760'!B3134)</f>
        <v>5</v>
      </c>
    </row>
    <row r="3178" spans="23:24" x14ac:dyDescent="0.15">
      <c r="W3178" s="2">
        <f>HOUR('8760'!B3135)</f>
        <v>13</v>
      </c>
      <c r="X3178" s="2">
        <f>MONTH('8760'!B3135)</f>
        <v>5</v>
      </c>
    </row>
    <row r="3179" spans="23:24" x14ac:dyDescent="0.15">
      <c r="W3179" s="2">
        <f>HOUR('8760'!B3136)</f>
        <v>14</v>
      </c>
      <c r="X3179" s="2">
        <f>MONTH('8760'!B3136)</f>
        <v>5</v>
      </c>
    </row>
    <row r="3180" spans="23:24" x14ac:dyDescent="0.15">
      <c r="W3180" s="2">
        <f>HOUR('8760'!B3137)</f>
        <v>15</v>
      </c>
      <c r="X3180" s="2">
        <f>MONTH('8760'!B3137)</f>
        <v>5</v>
      </c>
    </row>
    <row r="3181" spans="23:24" x14ac:dyDescent="0.15">
      <c r="W3181" s="2">
        <f>HOUR('8760'!B3138)</f>
        <v>16</v>
      </c>
      <c r="X3181" s="2">
        <f>MONTH('8760'!B3138)</f>
        <v>5</v>
      </c>
    </row>
    <row r="3182" spans="23:24" x14ac:dyDescent="0.15">
      <c r="W3182" s="2">
        <f>HOUR('8760'!B3139)</f>
        <v>17</v>
      </c>
      <c r="X3182" s="2">
        <f>MONTH('8760'!B3139)</f>
        <v>5</v>
      </c>
    </row>
    <row r="3183" spans="23:24" x14ac:dyDescent="0.15">
      <c r="W3183" s="2">
        <f>HOUR('8760'!B3140)</f>
        <v>18</v>
      </c>
      <c r="X3183" s="2">
        <f>MONTH('8760'!B3140)</f>
        <v>5</v>
      </c>
    </row>
    <row r="3184" spans="23:24" x14ac:dyDescent="0.15">
      <c r="W3184" s="2">
        <f>HOUR('8760'!B3141)</f>
        <v>19</v>
      </c>
      <c r="X3184" s="2">
        <f>MONTH('8760'!B3141)</f>
        <v>5</v>
      </c>
    </row>
    <row r="3185" spans="23:24" x14ac:dyDescent="0.15">
      <c r="W3185" s="2">
        <f>HOUR('8760'!B3142)</f>
        <v>20</v>
      </c>
      <c r="X3185" s="2">
        <f>MONTH('8760'!B3142)</f>
        <v>5</v>
      </c>
    </row>
    <row r="3186" spans="23:24" x14ac:dyDescent="0.15">
      <c r="W3186" s="2">
        <f>HOUR('8760'!B3143)</f>
        <v>21</v>
      </c>
      <c r="X3186" s="2">
        <f>MONTH('8760'!B3143)</f>
        <v>5</v>
      </c>
    </row>
    <row r="3187" spans="23:24" x14ac:dyDescent="0.15">
      <c r="W3187" s="2">
        <f>HOUR('8760'!B3144)</f>
        <v>22</v>
      </c>
      <c r="X3187" s="2">
        <f>MONTH('8760'!B3144)</f>
        <v>5</v>
      </c>
    </row>
    <row r="3188" spans="23:24" x14ac:dyDescent="0.15">
      <c r="W3188" s="2">
        <f>HOUR('8760'!B3145)</f>
        <v>23</v>
      </c>
      <c r="X3188" s="2">
        <f>MONTH('8760'!B3145)</f>
        <v>5</v>
      </c>
    </row>
    <row r="3189" spans="23:24" x14ac:dyDescent="0.15">
      <c r="W3189" s="2">
        <f>HOUR('8760'!B3146)</f>
        <v>0</v>
      </c>
      <c r="X3189" s="2">
        <f>MONTH('8760'!B3146)</f>
        <v>5</v>
      </c>
    </row>
    <row r="3190" spans="23:24" x14ac:dyDescent="0.15">
      <c r="W3190" s="2">
        <f>HOUR('8760'!B3147)</f>
        <v>1</v>
      </c>
      <c r="X3190" s="2">
        <f>MONTH('8760'!B3147)</f>
        <v>5</v>
      </c>
    </row>
    <row r="3191" spans="23:24" x14ac:dyDescent="0.15">
      <c r="W3191" s="2">
        <f>HOUR('8760'!B3148)</f>
        <v>2</v>
      </c>
      <c r="X3191" s="2">
        <f>MONTH('8760'!B3148)</f>
        <v>5</v>
      </c>
    </row>
    <row r="3192" spans="23:24" x14ac:dyDescent="0.15">
      <c r="W3192" s="2">
        <f>HOUR('8760'!B3149)</f>
        <v>3</v>
      </c>
      <c r="X3192" s="2">
        <f>MONTH('8760'!B3149)</f>
        <v>5</v>
      </c>
    </row>
    <row r="3193" spans="23:24" x14ac:dyDescent="0.15">
      <c r="W3193" s="2">
        <f>HOUR('8760'!B3150)</f>
        <v>4</v>
      </c>
      <c r="X3193" s="2">
        <f>MONTH('8760'!B3150)</f>
        <v>5</v>
      </c>
    </row>
    <row r="3194" spans="23:24" x14ac:dyDescent="0.15">
      <c r="W3194" s="2">
        <f>HOUR('8760'!B3151)</f>
        <v>5</v>
      </c>
      <c r="X3194" s="2">
        <f>MONTH('8760'!B3151)</f>
        <v>5</v>
      </c>
    </row>
    <row r="3195" spans="23:24" x14ac:dyDescent="0.15">
      <c r="W3195" s="2">
        <f>HOUR('8760'!B3152)</f>
        <v>6</v>
      </c>
      <c r="X3195" s="2">
        <f>MONTH('8760'!B3152)</f>
        <v>5</v>
      </c>
    </row>
    <row r="3196" spans="23:24" x14ac:dyDescent="0.15">
      <c r="W3196" s="2">
        <f>HOUR('8760'!B3153)</f>
        <v>7</v>
      </c>
      <c r="X3196" s="2">
        <f>MONTH('8760'!B3153)</f>
        <v>5</v>
      </c>
    </row>
    <row r="3197" spans="23:24" x14ac:dyDescent="0.15">
      <c r="W3197" s="2">
        <f>HOUR('8760'!B3154)</f>
        <v>8</v>
      </c>
      <c r="X3197" s="2">
        <f>MONTH('8760'!B3154)</f>
        <v>5</v>
      </c>
    </row>
    <row r="3198" spans="23:24" x14ac:dyDescent="0.15">
      <c r="W3198" s="2">
        <f>HOUR('8760'!B3155)</f>
        <v>9</v>
      </c>
      <c r="X3198" s="2">
        <f>MONTH('8760'!B3155)</f>
        <v>5</v>
      </c>
    </row>
    <row r="3199" spans="23:24" x14ac:dyDescent="0.15">
      <c r="W3199" s="2">
        <f>HOUR('8760'!B3156)</f>
        <v>10</v>
      </c>
      <c r="X3199" s="2">
        <f>MONTH('8760'!B3156)</f>
        <v>5</v>
      </c>
    </row>
    <row r="3200" spans="23:24" x14ac:dyDescent="0.15">
      <c r="W3200" s="2">
        <f>HOUR('8760'!B3157)</f>
        <v>11</v>
      </c>
      <c r="X3200" s="2">
        <f>MONTH('8760'!B3157)</f>
        <v>5</v>
      </c>
    </row>
    <row r="3201" spans="23:24" x14ac:dyDescent="0.15">
      <c r="W3201" s="2">
        <f>HOUR('8760'!B3158)</f>
        <v>12</v>
      </c>
      <c r="X3201" s="2">
        <f>MONTH('8760'!B3158)</f>
        <v>5</v>
      </c>
    </row>
    <row r="3202" spans="23:24" x14ac:dyDescent="0.15">
      <c r="W3202" s="2">
        <f>HOUR('8760'!B3159)</f>
        <v>13</v>
      </c>
      <c r="X3202" s="2">
        <f>MONTH('8760'!B3159)</f>
        <v>5</v>
      </c>
    </row>
    <row r="3203" spans="23:24" x14ac:dyDescent="0.15">
      <c r="W3203" s="2">
        <f>HOUR('8760'!B3160)</f>
        <v>14</v>
      </c>
      <c r="X3203" s="2">
        <f>MONTH('8760'!B3160)</f>
        <v>5</v>
      </c>
    </row>
    <row r="3204" spans="23:24" x14ac:dyDescent="0.15">
      <c r="W3204" s="2">
        <f>HOUR('8760'!B3161)</f>
        <v>15</v>
      </c>
      <c r="X3204" s="2">
        <f>MONTH('8760'!B3161)</f>
        <v>5</v>
      </c>
    </row>
    <row r="3205" spans="23:24" x14ac:dyDescent="0.15">
      <c r="W3205" s="2">
        <f>HOUR('8760'!B3162)</f>
        <v>16</v>
      </c>
      <c r="X3205" s="2">
        <f>MONTH('8760'!B3162)</f>
        <v>5</v>
      </c>
    </row>
    <row r="3206" spans="23:24" x14ac:dyDescent="0.15">
      <c r="W3206" s="2">
        <f>HOUR('8760'!B3163)</f>
        <v>17</v>
      </c>
      <c r="X3206" s="2">
        <f>MONTH('8760'!B3163)</f>
        <v>5</v>
      </c>
    </row>
    <row r="3207" spans="23:24" x14ac:dyDescent="0.15">
      <c r="W3207" s="2">
        <f>HOUR('8760'!B3164)</f>
        <v>18</v>
      </c>
      <c r="X3207" s="2">
        <f>MONTH('8760'!B3164)</f>
        <v>5</v>
      </c>
    </row>
    <row r="3208" spans="23:24" x14ac:dyDescent="0.15">
      <c r="W3208" s="2">
        <f>HOUR('8760'!B3165)</f>
        <v>19</v>
      </c>
      <c r="X3208" s="2">
        <f>MONTH('8760'!B3165)</f>
        <v>5</v>
      </c>
    </row>
    <row r="3209" spans="23:24" x14ac:dyDescent="0.15">
      <c r="W3209" s="2">
        <f>HOUR('8760'!B3166)</f>
        <v>20</v>
      </c>
      <c r="X3209" s="2">
        <f>MONTH('8760'!B3166)</f>
        <v>5</v>
      </c>
    </row>
    <row r="3210" spans="23:24" x14ac:dyDescent="0.15">
      <c r="W3210" s="2">
        <f>HOUR('8760'!B3167)</f>
        <v>21</v>
      </c>
      <c r="X3210" s="2">
        <f>MONTH('8760'!B3167)</f>
        <v>5</v>
      </c>
    </row>
    <row r="3211" spans="23:24" x14ac:dyDescent="0.15">
      <c r="W3211" s="2">
        <f>HOUR('8760'!B3168)</f>
        <v>22</v>
      </c>
      <c r="X3211" s="2">
        <f>MONTH('8760'!B3168)</f>
        <v>5</v>
      </c>
    </row>
    <row r="3212" spans="23:24" x14ac:dyDescent="0.15">
      <c r="W3212" s="2">
        <f>HOUR('8760'!B3169)</f>
        <v>23</v>
      </c>
      <c r="X3212" s="2">
        <f>MONTH('8760'!B3169)</f>
        <v>5</v>
      </c>
    </row>
    <row r="3213" spans="23:24" x14ac:dyDescent="0.15">
      <c r="W3213" s="2">
        <f>HOUR('8760'!B3170)</f>
        <v>0</v>
      </c>
      <c r="X3213" s="2">
        <f>MONTH('8760'!B3170)</f>
        <v>5</v>
      </c>
    </row>
    <row r="3214" spans="23:24" x14ac:dyDescent="0.15">
      <c r="W3214" s="2">
        <f>HOUR('8760'!B3171)</f>
        <v>1</v>
      </c>
      <c r="X3214" s="2">
        <f>MONTH('8760'!B3171)</f>
        <v>5</v>
      </c>
    </row>
    <row r="3215" spans="23:24" x14ac:dyDescent="0.15">
      <c r="W3215" s="2">
        <f>HOUR('8760'!B3172)</f>
        <v>2</v>
      </c>
      <c r="X3215" s="2">
        <f>MONTH('8760'!B3172)</f>
        <v>5</v>
      </c>
    </row>
    <row r="3216" spans="23:24" x14ac:dyDescent="0.15">
      <c r="W3216" s="2">
        <f>HOUR('8760'!B3173)</f>
        <v>3</v>
      </c>
      <c r="X3216" s="2">
        <f>MONTH('8760'!B3173)</f>
        <v>5</v>
      </c>
    </row>
    <row r="3217" spans="23:24" x14ac:dyDescent="0.15">
      <c r="W3217" s="2">
        <f>HOUR('8760'!B3174)</f>
        <v>4</v>
      </c>
      <c r="X3217" s="2">
        <f>MONTH('8760'!B3174)</f>
        <v>5</v>
      </c>
    </row>
    <row r="3218" spans="23:24" x14ac:dyDescent="0.15">
      <c r="W3218" s="2">
        <f>HOUR('8760'!B3175)</f>
        <v>5</v>
      </c>
      <c r="X3218" s="2">
        <f>MONTH('8760'!B3175)</f>
        <v>5</v>
      </c>
    </row>
    <row r="3219" spans="23:24" x14ac:dyDescent="0.15">
      <c r="W3219" s="2">
        <f>HOUR('8760'!B3176)</f>
        <v>6</v>
      </c>
      <c r="X3219" s="2">
        <f>MONTH('8760'!B3176)</f>
        <v>5</v>
      </c>
    </row>
    <row r="3220" spans="23:24" x14ac:dyDescent="0.15">
      <c r="W3220" s="2">
        <f>HOUR('8760'!B3177)</f>
        <v>7</v>
      </c>
      <c r="X3220" s="2">
        <f>MONTH('8760'!B3177)</f>
        <v>5</v>
      </c>
    </row>
    <row r="3221" spans="23:24" x14ac:dyDescent="0.15">
      <c r="W3221" s="2">
        <f>HOUR('8760'!B3178)</f>
        <v>8</v>
      </c>
      <c r="X3221" s="2">
        <f>MONTH('8760'!B3178)</f>
        <v>5</v>
      </c>
    </row>
    <row r="3222" spans="23:24" x14ac:dyDescent="0.15">
      <c r="W3222" s="2">
        <f>HOUR('8760'!B3179)</f>
        <v>9</v>
      </c>
      <c r="X3222" s="2">
        <f>MONTH('8760'!B3179)</f>
        <v>5</v>
      </c>
    </row>
    <row r="3223" spans="23:24" x14ac:dyDescent="0.15">
      <c r="W3223" s="2">
        <f>HOUR('8760'!B3180)</f>
        <v>10</v>
      </c>
      <c r="X3223" s="2">
        <f>MONTH('8760'!B3180)</f>
        <v>5</v>
      </c>
    </row>
    <row r="3224" spans="23:24" x14ac:dyDescent="0.15">
      <c r="W3224" s="2">
        <f>HOUR('8760'!B3181)</f>
        <v>11</v>
      </c>
      <c r="X3224" s="2">
        <f>MONTH('8760'!B3181)</f>
        <v>5</v>
      </c>
    </row>
    <row r="3225" spans="23:24" x14ac:dyDescent="0.15">
      <c r="W3225" s="2">
        <f>HOUR('8760'!B3182)</f>
        <v>12</v>
      </c>
      <c r="X3225" s="2">
        <f>MONTH('8760'!B3182)</f>
        <v>5</v>
      </c>
    </row>
    <row r="3226" spans="23:24" x14ac:dyDescent="0.15">
      <c r="W3226" s="2">
        <f>HOUR('8760'!B3183)</f>
        <v>13</v>
      </c>
      <c r="X3226" s="2">
        <f>MONTH('8760'!B3183)</f>
        <v>5</v>
      </c>
    </row>
    <row r="3227" spans="23:24" x14ac:dyDescent="0.15">
      <c r="W3227" s="2">
        <f>HOUR('8760'!B3184)</f>
        <v>14</v>
      </c>
      <c r="X3227" s="2">
        <f>MONTH('8760'!B3184)</f>
        <v>5</v>
      </c>
    </row>
    <row r="3228" spans="23:24" x14ac:dyDescent="0.15">
      <c r="W3228" s="2">
        <f>HOUR('8760'!B3185)</f>
        <v>15</v>
      </c>
      <c r="X3228" s="2">
        <f>MONTH('8760'!B3185)</f>
        <v>5</v>
      </c>
    </row>
    <row r="3229" spans="23:24" x14ac:dyDescent="0.15">
      <c r="W3229" s="2">
        <f>HOUR('8760'!B3186)</f>
        <v>16</v>
      </c>
      <c r="X3229" s="2">
        <f>MONTH('8760'!B3186)</f>
        <v>5</v>
      </c>
    </row>
    <row r="3230" spans="23:24" x14ac:dyDescent="0.15">
      <c r="W3230" s="2">
        <f>HOUR('8760'!B3187)</f>
        <v>17</v>
      </c>
      <c r="X3230" s="2">
        <f>MONTH('8760'!B3187)</f>
        <v>5</v>
      </c>
    </row>
    <row r="3231" spans="23:24" x14ac:dyDescent="0.15">
      <c r="W3231" s="2">
        <f>HOUR('8760'!B3188)</f>
        <v>18</v>
      </c>
      <c r="X3231" s="2">
        <f>MONTH('8760'!B3188)</f>
        <v>5</v>
      </c>
    </row>
    <row r="3232" spans="23:24" x14ac:dyDescent="0.15">
      <c r="W3232" s="2">
        <f>HOUR('8760'!B3189)</f>
        <v>19</v>
      </c>
      <c r="X3232" s="2">
        <f>MONTH('8760'!B3189)</f>
        <v>5</v>
      </c>
    </row>
    <row r="3233" spans="23:24" x14ac:dyDescent="0.15">
      <c r="W3233" s="2">
        <f>HOUR('8760'!B3190)</f>
        <v>20</v>
      </c>
      <c r="X3233" s="2">
        <f>MONTH('8760'!B3190)</f>
        <v>5</v>
      </c>
    </row>
    <row r="3234" spans="23:24" x14ac:dyDescent="0.15">
      <c r="W3234" s="2">
        <f>HOUR('8760'!B3191)</f>
        <v>21</v>
      </c>
      <c r="X3234" s="2">
        <f>MONTH('8760'!B3191)</f>
        <v>5</v>
      </c>
    </row>
    <row r="3235" spans="23:24" x14ac:dyDescent="0.15">
      <c r="W3235" s="2">
        <f>HOUR('8760'!B3192)</f>
        <v>22</v>
      </c>
      <c r="X3235" s="2">
        <f>MONTH('8760'!B3192)</f>
        <v>5</v>
      </c>
    </row>
    <row r="3236" spans="23:24" x14ac:dyDescent="0.15">
      <c r="W3236" s="2">
        <f>HOUR('8760'!B3193)</f>
        <v>23</v>
      </c>
      <c r="X3236" s="2">
        <f>MONTH('8760'!B3193)</f>
        <v>5</v>
      </c>
    </row>
    <row r="3237" spans="23:24" x14ac:dyDescent="0.15">
      <c r="W3237" s="2">
        <f>HOUR('8760'!B3194)</f>
        <v>0</v>
      </c>
      <c r="X3237" s="2">
        <f>MONTH('8760'!B3194)</f>
        <v>5</v>
      </c>
    </row>
    <row r="3238" spans="23:24" x14ac:dyDescent="0.15">
      <c r="W3238" s="2">
        <f>HOUR('8760'!B3195)</f>
        <v>1</v>
      </c>
      <c r="X3238" s="2">
        <f>MONTH('8760'!B3195)</f>
        <v>5</v>
      </c>
    </row>
    <row r="3239" spans="23:24" x14ac:dyDescent="0.15">
      <c r="W3239" s="2">
        <f>HOUR('8760'!B3196)</f>
        <v>2</v>
      </c>
      <c r="X3239" s="2">
        <f>MONTH('8760'!B3196)</f>
        <v>5</v>
      </c>
    </row>
    <row r="3240" spans="23:24" x14ac:dyDescent="0.15">
      <c r="W3240" s="2">
        <f>HOUR('8760'!B3197)</f>
        <v>3</v>
      </c>
      <c r="X3240" s="2">
        <f>MONTH('8760'!B3197)</f>
        <v>5</v>
      </c>
    </row>
    <row r="3241" spans="23:24" x14ac:dyDescent="0.15">
      <c r="W3241" s="2">
        <f>HOUR('8760'!B3198)</f>
        <v>4</v>
      </c>
      <c r="X3241" s="2">
        <f>MONTH('8760'!B3198)</f>
        <v>5</v>
      </c>
    </row>
    <row r="3242" spans="23:24" x14ac:dyDescent="0.15">
      <c r="W3242" s="2">
        <f>HOUR('8760'!B3199)</f>
        <v>5</v>
      </c>
      <c r="X3242" s="2">
        <f>MONTH('8760'!B3199)</f>
        <v>5</v>
      </c>
    </row>
    <row r="3243" spans="23:24" x14ac:dyDescent="0.15">
      <c r="W3243" s="2">
        <f>HOUR('8760'!B3200)</f>
        <v>6</v>
      </c>
      <c r="X3243" s="2">
        <f>MONTH('8760'!B3200)</f>
        <v>5</v>
      </c>
    </row>
    <row r="3244" spans="23:24" x14ac:dyDescent="0.15">
      <c r="W3244" s="2">
        <f>HOUR('8760'!B3201)</f>
        <v>7</v>
      </c>
      <c r="X3244" s="2">
        <f>MONTH('8760'!B3201)</f>
        <v>5</v>
      </c>
    </row>
    <row r="3245" spans="23:24" x14ac:dyDescent="0.15">
      <c r="W3245" s="2">
        <f>HOUR('8760'!B3202)</f>
        <v>8</v>
      </c>
      <c r="X3245" s="2">
        <f>MONTH('8760'!B3202)</f>
        <v>5</v>
      </c>
    </row>
    <row r="3246" spans="23:24" x14ac:dyDescent="0.15">
      <c r="W3246" s="2">
        <f>HOUR('8760'!B3203)</f>
        <v>9</v>
      </c>
      <c r="X3246" s="2">
        <f>MONTH('8760'!B3203)</f>
        <v>5</v>
      </c>
    </row>
    <row r="3247" spans="23:24" x14ac:dyDescent="0.15">
      <c r="W3247" s="2">
        <f>HOUR('8760'!B3204)</f>
        <v>10</v>
      </c>
      <c r="X3247" s="2">
        <f>MONTH('8760'!B3204)</f>
        <v>5</v>
      </c>
    </row>
    <row r="3248" spans="23:24" x14ac:dyDescent="0.15">
      <c r="W3248" s="2">
        <f>HOUR('8760'!B3205)</f>
        <v>11</v>
      </c>
      <c r="X3248" s="2">
        <f>MONTH('8760'!B3205)</f>
        <v>5</v>
      </c>
    </row>
    <row r="3249" spans="23:24" x14ac:dyDescent="0.15">
      <c r="W3249" s="2">
        <f>HOUR('8760'!B3206)</f>
        <v>12</v>
      </c>
      <c r="X3249" s="2">
        <f>MONTH('8760'!B3206)</f>
        <v>5</v>
      </c>
    </row>
    <row r="3250" spans="23:24" x14ac:dyDescent="0.15">
      <c r="W3250" s="2">
        <f>HOUR('8760'!B3207)</f>
        <v>13</v>
      </c>
      <c r="X3250" s="2">
        <f>MONTH('8760'!B3207)</f>
        <v>5</v>
      </c>
    </row>
    <row r="3251" spans="23:24" x14ac:dyDescent="0.15">
      <c r="W3251" s="2">
        <f>HOUR('8760'!B3208)</f>
        <v>14</v>
      </c>
      <c r="X3251" s="2">
        <f>MONTH('8760'!B3208)</f>
        <v>5</v>
      </c>
    </row>
    <row r="3252" spans="23:24" x14ac:dyDescent="0.15">
      <c r="W3252" s="2">
        <f>HOUR('8760'!B3209)</f>
        <v>15</v>
      </c>
      <c r="X3252" s="2">
        <f>MONTH('8760'!B3209)</f>
        <v>5</v>
      </c>
    </row>
    <row r="3253" spans="23:24" x14ac:dyDescent="0.15">
      <c r="W3253" s="2">
        <f>HOUR('8760'!B3210)</f>
        <v>16</v>
      </c>
      <c r="X3253" s="2">
        <f>MONTH('8760'!B3210)</f>
        <v>5</v>
      </c>
    </row>
    <row r="3254" spans="23:24" x14ac:dyDescent="0.15">
      <c r="W3254" s="2">
        <f>HOUR('8760'!B3211)</f>
        <v>17</v>
      </c>
      <c r="X3254" s="2">
        <f>MONTH('8760'!B3211)</f>
        <v>5</v>
      </c>
    </row>
    <row r="3255" spans="23:24" x14ac:dyDescent="0.15">
      <c r="W3255" s="2">
        <f>HOUR('8760'!B3212)</f>
        <v>18</v>
      </c>
      <c r="X3255" s="2">
        <f>MONTH('8760'!B3212)</f>
        <v>5</v>
      </c>
    </row>
    <row r="3256" spans="23:24" x14ac:dyDescent="0.15">
      <c r="W3256" s="2">
        <f>HOUR('8760'!B3213)</f>
        <v>19</v>
      </c>
      <c r="X3256" s="2">
        <f>MONTH('8760'!B3213)</f>
        <v>5</v>
      </c>
    </row>
    <row r="3257" spans="23:24" x14ac:dyDescent="0.15">
      <c r="W3257" s="2">
        <f>HOUR('8760'!B3214)</f>
        <v>20</v>
      </c>
      <c r="X3257" s="2">
        <f>MONTH('8760'!B3214)</f>
        <v>5</v>
      </c>
    </row>
    <row r="3258" spans="23:24" x14ac:dyDescent="0.15">
      <c r="W3258" s="2">
        <f>HOUR('8760'!B3215)</f>
        <v>21</v>
      </c>
      <c r="X3258" s="2">
        <f>MONTH('8760'!B3215)</f>
        <v>5</v>
      </c>
    </row>
    <row r="3259" spans="23:24" x14ac:dyDescent="0.15">
      <c r="W3259" s="2">
        <f>HOUR('8760'!B3216)</f>
        <v>22</v>
      </c>
      <c r="X3259" s="2">
        <f>MONTH('8760'!B3216)</f>
        <v>5</v>
      </c>
    </row>
    <row r="3260" spans="23:24" x14ac:dyDescent="0.15">
      <c r="W3260" s="2">
        <f>HOUR('8760'!B3217)</f>
        <v>23</v>
      </c>
      <c r="X3260" s="2">
        <f>MONTH('8760'!B3217)</f>
        <v>5</v>
      </c>
    </row>
    <row r="3261" spans="23:24" x14ac:dyDescent="0.15">
      <c r="W3261" s="2">
        <f>HOUR('8760'!B3218)</f>
        <v>0</v>
      </c>
      <c r="X3261" s="2">
        <f>MONTH('8760'!B3218)</f>
        <v>5</v>
      </c>
    </row>
    <row r="3262" spans="23:24" x14ac:dyDescent="0.15">
      <c r="W3262" s="2">
        <f>HOUR('8760'!B3219)</f>
        <v>1</v>
      </c>
      <c r="X3262" s="2">
        <f>MONTH('8760'!B3219)</f>
        <v>5</v>
      </c>
    </row>
    <row r="3263" spans="23:24" x14ac:dyDescent="0.15">
      <c r="W3263" s="2">
        <f>HOUR('8760'!B3220)</f>
        <v>2</v>
      </c>
      <c r="X3263" s="2">
        <f>MONTH('8760'!B3220)</f>
        <v>5</v>
      </c>
    </row>
    <row r="3264" spans="23:24" x14ac:dyDescent="0.15">
      <c r="W3264" s="2">
        <f>HOUR('8760'!B3221)</f>
        <v>3</v>
      </c>
      <c r="X3264" s="2">
        <f>MONTH('8760'!B3221)</f>
        <v>5</v>
      </c>
    </row>
    <row r="3265" spans="23:24" x14ac:dyDescent="0.15">
      <c r="W3265" s="2">
        <f>HOUR('8760'!B3222)</f>
        <v>4</v>
      </c>
      <c r="X3265" s="2">
        <f>MONTH('8760'!B3222)</f>
        <v>5</v>
      </c>
    </row>
    <row r="3266" spans="23:24" x14ac:dyDescent="0.15">
      <c r="W3266" s="2">
        <f>HOUR('8760'!B3223)</f>
        <v>5</v>
      </c>
      <c r="X3266" s="2">
        <f>MONTH('8760'!B3223)</f>
        <v>5</v>
      </c>
    </row>
    <row r="3267" spans="23:24" x14ac:dyDescent="0.15">
      <c r="W3267" s="2">
        <f>HOUR('8760'!B3224)</f>
        <v>6</v>
      </c>
      <c r="X3267" s="2">
        <f>MONTH('8760'!B3224)</f>
        <v>5</v>
      </c>
    </row>
    <row r="3268" spans="23:24" x14ac:dyDescent="0.15">
      <c r="W3268" s="2">
        <f>HOUR('8760'!B3225)</f>
        <v>7</v>
      </c>
      <c r="X3268" s="2">
        <f>MONTH('8760'!B3225)</f>
        <v>5</v>
      </c>
    </row>
    <row r="3269" spans="23:24" x14ac:dyDescent="0.15">
      <c r="W3269" s="2">
        <f>HOUR('8760'!B3226)</f>
        <v>8</v>
      </c>
      <c r="X3269" s="2">
        <f>MONTH('8760'!B3226)</f>
        <v>5</v>
      </c>
    </row>
    <row r="3270" spans="23:24" x14ac:dyDescent="0.15">
      <c r="W3270" s="2">
        <f>HOUR('8760'!B3227)</f>
        <v>9</v>
      </c>
      <c r="X3270" s="2">
        <f>MONTH('8760'!B3227)</f>
        <v>5</v>
      </c>
    </row>
    <row r="3271" spans="23:24" x14ac:dyDescent="0.15">
      <c r="W3271" s="2">
        <f>HOUR('8760'!B3228)</f>
        <v>10</v>
      </c>
      <c r="X3271" s="2">
        <f>MONTH('8760'!B3228)</f>
        <v>5</v>
      </c>
    </row>
    <row r="3272" spans="23:24" x14ac:dyDescent="0.15">
      <c r="W3272" s="2">
        <f>HOUR('8760'!B3229)</f>
        <v>11</v>
      </c>
      <c r="X3272" s="2">
        <f>MONTH('8760'!B3229)</f>
        <v>5</v>
      </c>
    </row>
    <row r="3273" spans="23:24" x14ac:dyDescent="0.15">
      <c r="W3273" s="2">
        <f>HOUR('8760'!B3230)</f>
        <v>12</v>
      </c>
      <c r="X3273" s="2">
        <f>MONTH('8760'!B3230)</f>
        <v>5</v>
      </c>
    </row>
    <row r="3274" spans="23:24" x14ac:dyDescent="0.15">
      <c r="W3274" s="2">
        <f>HOUR('8760'!B3231)</f>
        <v>13</v>
      </c>
      <c r="X3274" s="2">
        <f>MONTH('8760'!B3231)</f>
        <v>5</v>
      </c>
    </row>
    <row r="3275" spans="23:24" x14ac:dyDescent="0.15">
      <c r="W3275" s="2">
        <f>HOUR('8760'!B3232)</f>
        <v>14</v>
      </c>
      <c r="X3275" s="2">
        <f>MONTH('8760'!B3232)</f>
        <v>5</v>
      </c>
    </row>
    <row r="3276" spans="23:24" x14ac:dyDescent="0.15">
      <c r="W3276" s="2">
        <f>HOUR('8760'!B3233)</f>
        <v>15</v>
      </c>
      <c r="X3276" s="2">
        <f>MONTH('8760'!B3233)</f>
        <v>5</v>
      </c>
    </row>
    <row r="3277" spans="23:24" x14ac:dyDescent="0.15">
      <c r="W3277" s="2">
        <f>HOUR('8760'!B3234)</f>
        <v>16</v>
      </c>
      <c r="X3277" s="2">
        <f>MONTH('8760'!B3234)</f>
        <v>5</v>
      </c>
    </row>
    <row r="3278" spans="23:24" x14ac:dyDescent="0.15">
      <c r="W3278" s="2">
        <f>HOUR('8760'!B3235)</f>
        <v>17</v>
      </c>
      <c r="X3278" s="2">
        <f>MONTH('8760'!B3235)</f>
        <v>5</v>
      </c>
    </row>
    <row r="3279" spans="23:24" x14ac:dyDescent="0.15">
      <c r="W3279" s="2">
        <f>HOUR('8760'!B3236)</f>
        <v>18</v>
      </c>
      <c r="X3279" s="2">
        <f>MONTH('8760'!B3236)</f>
        <v>5</v>
      </c>
    </row>
    <row r="3280" spans="23:24" x14ac:dyDescent="0.15">
      <c r="W3280" s="2">
        <f>HOUR('8760'!B3237)</f>
        <v>19</v>
      </c>
      <c r="X3280" s="2">
        <f>MONTH('8760'!B3237)</f>
        <v>5</v>
      </c>
    </row>
    <row r="3281" spans="23:24" x14ac:dyDescent="0.15">
      <c r="W3281" s="2">
        <f>HOUR('8760'!B3238)</f>
        <v>20</v>
      </c>
      <c r="X3281" s="2">
        <f>MONTH('8760'!B3238)</f>
        <v>5</v>
      </c>
    </row>
    <row r="3282" spans="23:24" x14ac:dyDescent="0.15">
      <c r="W3282" s="2">
        <f>HOUR('8760'!B3239)</f>
        <v>21</v>
      </c>
      <c r="X3282" s="2">
        <f>MONTH('8760'!B3239)</f>
        <v>5</v>
      </c>
    </row>
    <row r="3283" spans="23:24" x14ac:dyDescent="0.15">
      <c r="W3283" s="2">
        <f>HOUR('8760'!B3240)</f>
        <v>22</v>
      </c>
      <c r="X3283" s="2">
        <f>MONTH('8760'!B3240)</f>
        <v>5</v>
      </c>
    </row>
    <row r="3284" spans="23:24" x14ac:dyDescent="0.15">
      <c r="W3284" s="2">
        <f>HOUR('8760'!B3241)</f>
        <v>23</v>
      </c>
      <c r="X3284" s="2">
        <f>MONTH('8760'!B3241)</f>
        <v>5</v>
      </c>
    </row>
    <row r="3285" spans="23:24" x14ac:dyDescent="0.15">
      <c r="W3285" s="2">
        <f>HOUR('8760'!B3242)</f>
        <v>0</v>
      </c>
      <c r="X3285" s="2">
        <f>MONTH('8760'!B3242)</f>
        <v>5</v>
      </c>
    </row>
    <row r="3286" spans="23:24" x14ac:dyDescent="0.15">
      <c r="W3286" s="2">
        <f>HOUR('8760'!B3243)</f>
        <v>1</v>
      </c>
      <c r="X3286" s="2">
        <f>MONTH('8760'!B3243)</f>
        <v>5</v>
      </c>
    </row>
    <row r="3287" spans="23:24" x14ac:dyDescent="0.15">
      <c r="W3287" s="2">
        <f>HOUR('8760'!B3244)</f>
        <v>2</v>
      </c>
      <c r="X3287" s="2">
        <f>MONTH('8760'!B3244)</f>
        <v>5</v>
      </c>
    </row>
    <row r="3288" spans="23:24" x14ac:dyDescent="0.15">
      <c r="W3288" s="2">
        <f>HOUR('8760'!B3245)</f>
        <v>3</v>
      </c>
      <c r="X3288" s="2">
        <f>MONTH('8760'!B3245)</f>
        <v>5</v>
      </c>
    </row>
    <row r="3289" spans="23:24" x14ac:dyDescent="0.15">
      <c r="W3289" s="2">
        <f>HOUR('8760'!B3246)</f>
        <v>4</v>
      </c>
      <c r="X3289" s="2">
        <f>MONTH('8760'!B3246)</f>
        <v>5</v>
      </c>
    </row>
    <row r="3290" spans="23:24" x14ac:dyDescent="0.15">
      <c r="W3290" s="2">
        <f>HOUR('8760'!B3247)</f>
        <v>5</v>
      </c>
      <c r="X3290" s="2">
        <f>MONTH('8760'!B3247)</f>
        <v>5</v>
      </c>
    </row>
    <row r="3291" spans="23:24" x14ac:dyDescent="0.15">
      <c r="W3291" s="2">
        <f>HOUR('8760'!B3248)</f>
        <v>6</v>
      </c>
      <c r="X3291" s="2">
        <f>MONTH('8760'!B3248)</f>
        <v>5</v>
      </c>
    </row>
    <row r="3292" spans="23:24" x14ac:dyDescent="0.15">
      <c r="W3292" s="2">
        <f>HOUR('8760'!B3249)</f>
        <v>7</v>
      </c>
      <c r="X3292" s="2">
        <f>MONTH('8760'!B3249)</f>
        <v>5</v>
      </c>
    </row>
    <row r="3293" spans="23:24" x14ac:dyDescent="0.15">
      <c r="W3293" s="2">
        <f>HOUR('8760'!B3250)</f>
        <v>8</v>
      </c>
      <c r="X3293" s="2">
        <f>MONTH('8760'!B3250)</f>
        <v>5</v>
      </c>
    </row>
    <row r="3294" spans="23:24" x14ac:dyDescent="0.15">
      <c r="W3294" s="2">
        <f>HOUR('8760'!B3251)</f>
        <v>9</v>
      </c>
      <c r="X3294" s="2">
        <f>MONTH('8760'!B3251)</f>
        <v>5</v>
      </c>
    </row>
    <row r="3295" spans="23:24" x14ac:dyDescent="0.15">
      <c r="W3295" s="2">
        <f>HOUR('8760'!B3252)</f>
        <v>10</v>
      </c>
      <c r="X3295" s="2">
        <f>MONTH('8760'!B3252)</f>
        <v>5</v>
      </c>
    </row>
    <row r="3296" spans="23:24" x14ac:dyDescent="0.15">
      <c r="W3296" s="2">
        <f>HOUR('8760'!B3253)</f>
        <v>11</v>
      </c>
      <c r="X3296" s="2">
        <f>MONTH('8760'!B3253)</f>
        <v>5</v>
      </c>
    </row>
    <row r="3297" spans="23:24" x14ac:dyDescent="0.15">
      <c r="W3297" s="2">
        <f>HOUR('8760'!B3254)</f>
        <v>12</v>
      </c>
      <c r="X3297" s="2">
        <f>MONTH('8760'!B3254)</f>
        <v>5</v>
      </c>
    </row>
    <row r="3298" spans="23:24" x14ac:dyDescent="0.15">
      <c r="W3298" s="2">
        <f>HOUR('8760'!B3255)</f>
        <v>13</v>
      </c>
      <c r="X3298" s="2">
        <f>MONTH('8760'!B3255)</f>
        <v>5</v>
      </c>
    </row>
    <row r="3299" spans="23:24" x14ac:dyDescent="0.15">
      <c r="W3299" s="2">
        <f>HOUR('8760'!B3256)</f>
        <v>14</v>
      </c>
      <c r="X3299" s="2">
        <f>MONTH('8760'!B3256)</f>
        <v>5</v>
      </c>
    </row>
    <row r="3300" spans="23:24" x14ac:dyDescent="0.15">
      <c r="W3300" s="2">
        <f>HOUR('8760'!B3257)</f>
        <v>15</v>
      </c>
      <c r="X3300" s="2">
        <f>MONTH('8760'!B3257)</f>
        <v>5</v>
      </c>
    </row>
    <row r="3301" spans="23:24" x14ac:dyDescent="0.15">
      <c r="W3301" s="2">
        <f>HOUR('8760'!B3258)</f>
        <v>16</v>
      </c>
      <c r="X3301" s="2">
        <f>MONTH('8760'!B3258)</f>
        <v>5</v>
      </c>
    </row>
    <row r="3302" spans="23:24" x14ac:dyDescent="0.15">
      <c r="W3302" s="2">
        <f>HOUR('8760'!B3259)</f>
        <v>17</v>
      </c>
      <c r="X3302" s="2">
        <f>MONTH('8760'!B3259)</f>
        <v>5</v>
      </c>
    </row>
    <row r="3303" spans="23:24" x14ac:dyDescent="0.15">
      <c r="W3303" s="2">
        <f>HOUR('8760'!B3260)</f>
        <v>18</v>
      </c>
      <c r="X3303" s="2">
        <f>MONTH('8760'!B3260)</f>
        <v>5</v>
      </c>
    </row>
    <row r="3304" spans="23:24" x14ac:dyDescent="0.15">
      <c r="W3304" s="2">
        <f>HOUR('8760'!B3261)</f>
        <v>19</v>
      </c>
      <c r="X3304" s="2">
        <f>MONTH('8760'!B3261)</f>
        <v>5</v>
      </c>
    </row>
    <row r="3305" spans="23:24" x14ac:dyDescent="0.15">
      <c r="W3305" s="2">
        <f>HOUR('8760'!B3262)</f>
        <v>20</v>
      </c>
      <c r="X3305" s="2">
        <f>MONTH('8760'!B3262)</f>
        <v>5</v>
      </c>
    </row>
    <row r="3306" spans="23:24" x14ac:dyDescent="0.15">
      <c r="W3306" s="2">
        <f>HOUR('8760'!B3263)</f>
        <v>21</v>
      </c>
      <c r="X3306" s="2">
        <f>MONTH('8760'!B3263)</f>
        <v>5</v>
      </c>
    </row>
    <row r="3307" spans="23:24" x14ac:dyDescent="0.15">
      <c r="W3307" s="2">
        <f>HOUR('8760'!B3264)</f>
        <v>22</v>
      </c>
      <c r="X3307" s="2">
        <f>MONTH('8760'!B3264)</f>
        <v>5</v>
      </c>
    </row>
    <row r="3308" spans="23:24" x14ac:dyDescent="0.15">
      <c r="W3308" s="2">
        <f>HOUR('8760'!B3265)</f>
        <v>23</v>
      </c>
      <c r="X3308" s="2">
        <f>MONTH('8760'!B3265)</f>
        <v>5</v>
      </c>
    </row>
    <row r="3309" spans="23:24" x14ac:dyDescent="0.15">
      <c r="W3309" s="2">
        <f>HOUR('8760'!B3266)</f>
        <v>0</v>
      </c>
      <c r="X3309" s="2">
        <f>MONTH('8760'!B3266)</f>
        <v>5</v>
      </c>
    </row>
    <row r="3310" spans="23:24" x14ac:dyDescent="0.15">
      <c r="W3310" s="2">
        <f>HOUR('8760'!B3267)</f>
        <v>1</v>
      </c>
      <c r="X3310" s="2">
        <f>MONTH('8760'!B3267)</f>
        <v>5</v>
      </c>
    </row>
    <row r="3311" spans="23:24" x14ac:dyDescent="0.15">
      <c r="W3311" s="2">
        <f>HOUR('8760'!B3268)</f>
        <v>2</v>
      </c>
      <c r="X3311" s="2">
        <f>MONTH('8760'!B3268)</f>
        <v>5</v>
      </c>
    </row>
    <row r="3312" spans="23:24" x14ac:dyDescent="0.15">
      <c r="W3312" s="2">
        <f>HOUR('8760'!B3269)</f>
        <v>3</v>
      </c>
      <c r="X3312" s="2">
        <f>MONTH('8760'!B3269)</f>
        <v>5</v>
      </c>
    </row>
    <row r="3313" spans="23:24" x14ac:dyDescent="0.15">
      <c r="W3313" s="2">
        <f>HOUR('8760'!B3270)</f>
        <v>4</v>
      </c>
      <c r="X3313" s="2">
        <f>MONTH('8760'!B3270)</f>
        <v>5</v>
      </c>
    </row>
    <row r="3314" spans="23:24" x14ac:dyDescent="0.15">
      <c r="W3314" s="2">
        <f>HOUR('8760'!B3271)</f>
        <v>5</v>
      </c>
      <c r="X3314" s="2">
        <f>MONTH('8760'!B3271)</f>
        <v>5</v>
      </c>
    </row>
    <row r="3315" spans="23:24" x14ac:dyDescent="0.15">
      <c r="W3315" s="2">
        <f>HOUR('8760'!B3272)</f>
        <v>6</v>
      </c>
      <c r="X3315" s="2">
        <f>MONTH('8760'!B3272)</f>
        <v>5</v>
      </c>
    </row>
    <row r="3316" spans="23:24" x14ac:dyDescent="0.15">
      <c r="W3316" s="2">
        <f>HOUR('8760'!B3273)</f>
        <v>7</v>
      </c>
      <c r="X3316" s="2">
        <f>MONTH('8760'!B3273)</f>
        <v>5</v>
      </c>
    </row>
    <row r="3317" spans="23:24" x14ac:dyDescent="0.15">
      <c r="W3317" s="2">
        <f>HOUR('8760'!B3274)</f>
        <v>8</v>
      </c>
      <c r="X3317" s="2">
        <f>MONTH('8760'!B3274)</f>
        <v>5</v>
      </c>
    </row>
    <row r="3318" spans="23:24" x14ac:dyDescent="0.15">
      <c r="W3318" s="2">
        <f>HOUR('8760'!B3275)</f>
        <v>9</v>
      </c>
      <c r="X3318" s="2">
        <f>MONTH('8760'!B3275)</f>
        <v>5</v>
      </c>
    </row>
    <row r="3319" spans="23:24" x14ac:dyDescent="0.15">
      <c r="W3319" s="2">
        <f>HOUR('8760'!B3276)</f>
        <v>10</v>
      </c>
      <c r="X3319" s="2">
        <f>MONTH('8760'!B3276)</f>
        <v>5</v>
      </c>
    </row>
    <row r="3320" spans="23:24" x14ac:dyDescent="0.15">
      <c r="W3320" s="2">
        <f>HOUR('8760'!B3277)</f>
        <v>11</v>
      </c>
      <c r="X3320" s="2">
        <f>MONTH('8760'!B3277)</f>
        <v>5</v>
      </c>
    </row>
    <row r="3321" spans="23:24" x14ac:dyDescent="0.15">
      <c r="W3321" s="2">
        <f>HOUR('8760'!B3278)</f>
        <v>12</v>
      </c>
      <c r="X3321" s="2">
        <f>MONTH('8760'!B3278)</f>
        <v>5</v>
      </c>
    </row>
    <row r="3322" spans="23:24" x14ac:dyDescent="0.15">
      <c r="W3322" s="2">
        <f>HOUR('8760'!B3279)</f>
        <v>13</v>
      </c>
      <c r="X3322" s="2">
        <f>MONTH('8760'!B3279)</f>
        <v>5</v>
      </c>
    </row>
    <row r="3323" spans="23:24" x14ac:dyDescent="0.15">
      <c r="W3323" s="2">
        <f>HOUR('8760'!B3280)</f>
        <v>14</v>
      </c>
      <c r="X3323" s="2">
        <f>MONTH('8760'!B3280)</f>
        <v>5</v>
      </c>
    </row>
    <row r="3324" spans="23:24" x14ac:dyDescent="0.15">
      <c r="W3324" s="2">
        <f>HOUR('8760'!B3281)</f>
        <v>15</v>
      </c>
      <c r="X3324" s="2">
        <f>MONTH('8760'!B3281)</f>
        <v>5</v>
      </c>
    </row>
    <row r="3325" spans="23:24" x14ac:dyDescent="0.15">
      <c r="W3325" s="2">
        <f>HOUR('8760'!B3282)</f>
        <v>16</v>
      </c>
      <c r="X3325" s="2">
        <f>MONTH('8760'!B3282)</f>
        <v>5</v>
      </c>
    </row>
    <row r="3326" spans="23:24" x14ac:dyDescent="0.15">
      <c r="W3326" s="2">
        <f>HOUR('8760'!B3283)</f>
        <v>17</v>
      </c>
      <c r="X3326" s="2">
        <f>MONTH('8760'!B3283)</f>
        <v>5</v>
      </c>
    </row>
    <row r="3327" spans="23:24" x14ac:dyDescent="0.15">
      <c r="W3327" s="2">
        <f>HOUR('8760'!B3284)</f>
        <v>18</v>
      </c>
      <c r="X3327" s="2">
        <f>MONTH('8760'!B3284)</f>
        <v>5</v>
      </c>
    </row>
    <row r="3328" spans="23:24" x14ac:dyDescent="0.15">
      <c r="W3328" s="2">
        <f>HOUR('8760'!B3285)</f>
        <v>19</v>
      </c>
      <c r="X3328" s="2">
        <f>MONTH('8760'!B3285)</f>
        <v>5</v>
      </c>
    </row>
    <row r="3329" spans="23:24" x14ac:dyDescent="0.15">
      <c r="W3329" s="2">
        <f>HOUR('8760'!B3286)</f>
        <v>20</v>
      </c>
      <c r="X3329" s="2">
        <f>MONTH('8760'!B3286)</f>
        <v>5</v>
      </c>
    </row>
    <row r="3330" spans="23:24" x14ac:dyDescent="0.15">
      <c r="W3330" s="2">
        <f>HOUR('8760'!B3287)</f>
        <v>21</v>
      </c>
      <c r="X3330" s="2">
        <f>MONTH('8760'!B3287)</f>
        <v>5</v>
      </c>
    </row>
    <row r="3331" spans="23:24" x14ac:dyDescent="0.15">
      <c r="W3331" s="2">
        <f>HOUR('8760'!B3288)</f>
        <v>22</v>
      </c>
      <c r="X3331" s="2">
        <f>MONTH('8760'!B3288)</f>
        <v>5</v>
      </c>
    </row>
    <row r="3332" spans="23:24" x14ac:dyDescent="0.15">
      <c r="W3332" s="2">
        <f>HOUR('8760'!B3289)</f>
        <v>23</v>
      </c>
      <c r="X3332" s="2">
        <f>MONTH('8760'!B3289)</f>
        <v>5</v>
      </c>
    </row>
    <row r="3333" spans="23:24" x14ac:dyDescent="0.15">
      <c r="W3333" s="2">
        <f>HOUR('8760'!B3290)</f>
        <v>0</v>
      </c>
      <c r="X3333" s="2">
        <f>MONTH('8760'!B3290)</f>
        <v>5</v>
      </c>
    </row>
    <row r="3334" spans="23:24" x14ac:dyDescent="0.15">
      <c r="W3334" s="2">
        <f>HOUR('8760'!B3291)</f>
        <v>1</v>
      </c>
      <c r="X3334" s="2">
        <f>MONTH('8760'!B3291)</f>
        <v>5</v>
      </c>
    </row>
    <row r="3335" spans="23:24" x14ac:dyDescent="0.15">
      <c r="W3335" s="2">
        <f>HOUR('8760'!B3292)</f>
        <v>2</v>
      </c>
      <c r="X3335" s="2">
        <f>MONTH('8760'!B3292)</f>
        <v>5</v>
      </c>
    </row>
    <row r="3336" spans="23:24" x14ac:dyDescent="0.15">
      <c r="W3336" s="2">
        <f>HOUR('8760'!B3293)</f>
        <v>3</v>
      </c>
      <c r="X3336" s="2">
        <f>MONTH('8760'!B3293)</f>
        <v>5</v>
      </c>
    </row>
    <row r="3337" spans="23:24" x14ac:dyDescent="0.15">
      <c r="W3337" s="2">
        <f>HOUR('8760'!B3294)</f>
        <v>4</v>
      </c>
      <c r="X3337" s="2">
        <f>MONTH('8760'!B3294)</f>
        <v>5</v>
      </c>
    </row>
    <row r="3338" spans="23:24" x14ac:dyDescent="0.15">
      <c r="W3338" s="2">
        <f>HOUR('8760'!B3295)</f>
        <v>5</v>
      </c>
      <c r="X3338" s="2">
        <f>MONTH('8760'!B3295)</f>
        <v>5</v>
      </c>
    </row>
    <row r="3339" spans="23:24" x14ac:dyDescent="0.15">
      <c r="W3339" s="2">
        <f>HOUR('8760'!B3296)</f>
        <v>6</v>
      </c>
      <c r="X3339" s="2">
        <f>MONTH('8760'!B3296)</f>
        <v>5</v>
      </c>
    </row>
    <row r="3340" spans="23:24" x14ac:dyDescent="0.15">
      <c r="W3340" s="2">
        <f>HOUR('8760'!B3297)</f>
        <v>7</v>
      </c>
      <c r="X3340" s="2">
        <f>MONTH('8760'!B3297)</f>
        <v>5</v>
      </c>
    </row>
    <row r="3341" spans="23:24" x14ac:dyDescent="0.15">
      <c r="W3341" s="2">
        <f>HOUR('8760'!B3298)</f>
        <v>8</v>
      </c>
      <c r="X3341" s="2">
        <f>MONTH('8760'!B3298)</f>
        <v>5</v>
      </c>
    </row>
    <row r="3342" spans="23:24" x14ac:dyDescent="0.15">
      <c r="W3342" s="2">
        <f>HOUR('8760'!B3299)</f>
        <v>9</v>
      </c>
      <c r="X3342" s="2">
        <f>MONTH('8760'!B3299)</f>
        <v>5</v>
      </c>
    </row>
    <row r="3343" spans="23:24" x14ac:dyDescent="0.15">
      <c r="W3343" s="2">
        <f>HOUR('8760'!B3300)</f>
        <v>10</v>
      </c>
      <c r="X3343" s="2">
        <f>MONTH('8760'!B3300)</f>
        <v>5</v>
      </c>
    </row>
    <row r="3344" spans="23:24" x14ac:dyDescent="0.15">
      <c r="W3344" s="2">
        <f>HOUR('8760'!B3301)</f>
        <v>11</v>
      </c>
      <c r="X3344" s="2">
        <f>MONTH('8760'!B3301)</f>
        <v>5</v>
      </c>
    </row>
    <row r="3345" spans="23:24" x14ac:dyDescent="0.15">
      <c r="W3345" s="2">
        <f>HOUR('8760'!B3302)</f>
        <v>12</v>
      </c>
      <c r="X3345" s="2">
        <f>MONTH('8760'!B3302)</f>
        <v>5</v>
      </c>
    </row>
    <row r="3346" spans="23:24" x14ac:dyDescent="0.15">
      <c r="W3346" s="2">
        <f>HOUR('8760'!B3303)</f>
        <v>13</v>
      </c>
      <c r="X3346" s="2">
        <f>MONTH('8760'!B3303)</f>
        <v>5</v>
      </c>
    </row>
    <row r="3347" spans="23:24" x14ac:dyDescent="0.15">
      <c r="W3347" s="2">
        <f>HOUR('8760'!B3304)</f>
        <v>14</v>
      </c>
      <c r="X3347" s="2">
        <f>MONTH('8760'!B3304)</f>
        <v>5</v>
      </c>
    </row>
    <row r="3348" spans="23:24" x14ac:dyDescent="0.15">
      <c r="W3348" s="2">
        <f>HOUR('8760'!B3305)</f>
        <v>15</v>
      </c>
      <c r="X3348" s="2">
        <f>MONTH('8760'!B3305)</f>
        <v>5</v>
      </c>
    </row>
    <row r="3349" spans="23:24" x14ac:dyDescent="0.15">
      <c r="W3349" s="2">
        <f>HOUR('8760'!B3306)</f>
        <v>16</v>
      </c>
      <c r="X3349" s="2">
        <f>MONTH('8760'!B3306)</f>
        <v>5</v>
      </c>
    </row>
    <row r="3350" spans="23:24" x14ac:dyDescent="0.15">
      <c r="W3350" s="2">
        <f>HOUR('8760'!B3307)</f>
        <v>17</v>
      </c>
      <c r="X3350" s="2">
        <f>MONTH('8760'!B3307)</f>
        <v>5</v>
      </c>
    </row>
    <row r="3351" spans="23:24" x14ac:dyDescent="0.15">
      <c r="W3351" s="2">
        <f>HOUR('8760'!B3308)</f>
        <v>18</v>
      </c>
      <c r="X3351" s="2">
        <f>MONTH('8760'!B3308)</f>
        <v>5</v>
      </c>
    </row>
    <row r="3352" spans="23:24" x14ac:dyDescent="0.15">
      <c r="W3352" s="2">
        <f>HOUR('8760'!B3309)</f>
        <v>19</v>
      </c>
      <c r="X3352" s="2">
        <f>MONTH('8760'!B3309)</f>
        <v>5</v>
      </c>
    </row>
    <row r="3353" spans="23:24" x14ac:dyDescent="0.15">
      <c r="W3353" s="2">
        <f>HOUR('8760'!B3310)</f>
        <v>20</v>
      </c>
      <c r="X3353" s="2">
        <f>MONTH('8760'!B3310)</f>
        <v>5</v>
      </c>
    </row>
    <row r="3354" spans="23:24" x14ac:dyDescent="0.15">
      <c r="W3354" s="2">
        <f>HOUR('8760'!B3311)</f>
        <v>21</v>
      </c>
      <c r="X3354" s="2">
        <f>MONTH('8760'!B3311)</f>
        <v>5</v>
      </c>
    </row>
    <row r="3355" spans="23:24" x14ac:dyDescent="0.15">
      <c r="W3355" s="2">
        <f>HOUR('8760'!B3312)</f>
        <v>22</v>
      </c>
      <c r="X3355" s="2">
        <f>MONTH('8760'!B3312)</f>
        <v>5</v>
      </c>
    </row>
    <row r="3356" spans="23:24" x14ac:dyDescent="0.15">
      <c r="W3356" s="2">
        <f>HOUR('8760'!B3313)</f>
        <v>23</v>
      </c>
      <c r="X3356" s="2">
        <f>MONTH('8760'!B3313)</f>
        <v>5</v>
      </c>
    </row>
    <row r="3357" spans="23:24" x14ac:dyDescent="0.15">
      <c r="W3357" s="2">
        <f>HOUR('8760'!B3314)</f>
        <v>0</v>
      </c>
      <c r="X3357" s="2">
        <f>MONTH('8760'!B3314)</f>
        <v>5</v>
      </c>
    </row>
    <row r="3358" spans="23:24" x14ac:dyDescent="0.15">
      <c r="W3358" s="2">
        <f>HOUR('8760'!B3315)</f>
        <v>1</v>
      </c>
      <c r="X3358" s="2">
        <f>MONTH('8760'!B3315)</f>
        <v>5</v>
      </c>
    </row>
    <row r="3359" spans="23:24" x14ac:dyDescent="0.15">
      <c r="W3359" s="2">
        <f>HOUR('8760'!B3316)</f>
        <v>2</v>
      </c>
      <c r="X3359" s="2">
        <f>MONTH('8760'!B3316)</f>
        <v>5</v>
      </c>
    </row>
    <row r="3360" spans="23:24" x14ac:dyDescent="0.15">
      <c r="W3360" s="2">
        <f>HOUR('8760'!B3317)</f>
        <v>3</v>
      </c>
      <c r="X3360" s="2">
        <f>MONTH('8760'!B3317)</f>
        <v>5</v>
      </c>
    </row>
    <row r="3361" spans="23:24" x14ac:dyDescent="0.15">
      <c r="W3361" s="2">
        <f>HOUR('8760'!B3318)</f>
        <v>4</v>
      </c>
      <c r="X3361" s="2">
        <f>MONTH('8760'!B3318)</f>
        <v>5</v>
      </c>
    </row>
    <row r="3362" spans="23:24" x14ac:dyDescent="0.15">
      <c r="W3362" s="2">
        <f>HOUR('8760'!B3319)</f>
        <v>5</v>
      </c>
      <c r="X3362" s="2">
        <f>MONTH('8760'!B3319)</f>
        <v>5</v>
      </c>
    </row>
    <row r="3363" spans="23:24" x14ac:dyDescent="0.15">
      <c r="W3363" s="2">
        <f>HOUR('8760'!B3320)</f>
        <v>6</v>
      </c>
      <c r="X3363" s="2">
        <f>MONTH('8760'!B3320)</f>
        <v>5</v>
      </c>
    </row>
    <row r="3364" spans="23:24" x14ac:dyDescent="0.15">
      <c r="W3364" s="2">
        <f>HOUR('8760'!B3321)</f>
        <v>7</v>
      </c>
      <c r="X3364" s="2">
        <f>MONTH('8760'!B3321)</f>
        <v>5</v>
      </c>
    </row>
    <row r="3365" spans="23:24" x14ac:dyDescent="0.15">
      <c r="W3365" s="2">
        <f>HOUR('8760'!B3322)</f>
        <v>8</v>
      </c>
      <c r="X3365" s="2">
        <f>MONTH('8760'!B3322)</f>
        <v>5</v>
      </c>
    </row>
    <row r="3366" spans="23:24" x14ac:dyDescent="0.15">
      <c r="W3366" s="2">
        <f>HOUR('8760'!B3323)</f>
        <v>9</v>
      </c>
      <c r="X3366" s="2">
        <f>MONTH('8760'!B3323)</f>
        <v>5</v>
      </c>
    </row>
    <row r="3367" spans="23:24" x14ac:dyDescent="0.15">
      <c r="W3367" s="2">
        <f>HOUR('8760'!B3324)</f>
        <v>10</v>
      </c>
      <c r="X3367" s="2">
        <f>MONTH('8760'!B3324)</f>
        <v>5</v>
      </c>
    </row>
    <row r="3368" spans="23:24" x14ac:dyDescent="0.15">
      <c r="W3368" s="2">
        <f>HOUR('8760'!B3325)</f>
        <v>11</v>
      </c>
      <c r="X3368" s="2">
        <f>MONTH('8760'!B3325)</f>
        <v>5</v>
      </c>
    </row>
    <row r="3369" spans="23:24" x14ac:dyDescent="0.15">
      <c r="W3369" s="2">
        <f>HOUR('8760'!B3326)</f>
        <v>12</v>
      </c>
      <c r="X3369" s="2">
        <f>MONTH('8760'!B3326)</f>
        <v>5</v>
      </c>
    </row>
    <row r="3370" spans="23:24" x14ac:dyDescent="0.15">
      <c r="W3370" s="2">
        <f>HOUR('8760'!B3327)</f>
        <v>13</v>
      </c>
      <c r="X3370" s="2">
        <f>MONTH('8760'!B3327)</f>
        <v>5</v>
      </c>
    </row>
    <row r="3371" spans="23:24" x14ac:dyDescent="0.15">
      <c r="W3371" s="2">
        <f>HOUR('8760'!B3328)</f>
        <v>14</v>
      </c>
      <c r="X3371" s="2">
        <f>MONTH('8760'!B3328)</f>
        <v>5</v>
      </c>
    </row>
    <row r="3372" spans="23:24" x14ac:dyDescent="0.15">
      <c r="W3372" s="2">
        <f>HOUR('8760'!B3329)</f>
        <v>15</v>
      </c>
      <c r="X3372" s="2">
        <f>MONTH('8760'!B3329)</f>
        <v>5</v>
      </c>
    </row>
    <row r="3373" spans="23:24" x14ac:dyDescent="0.15">
      <c r="W3373" s="2">
        <f>HOUR('8760'!B3330)</f>
        <v>16</v>
      </c>
      <c r="X3373" s="2">
        <f>MONTH('8760'!B3330)</f>
        <v>5</v>
      </c>
    </row>
    <row r="3374" spans="23:24" x14ac:dyDescent="0.15">
      <c r="W3374" s="2">
        <f>HOUR('8760'!B3331)</f>
        <v>17</v>
      </c>
      <c r="X3374" s="2">
        <f>MONTH('8760'!B3331)</f>
        <v>5</v>
      </c>
    </row>
    <row r="3375" spans="23:24" x14ac:dyDescent="0.15">
      <c r="W3375" s="2">
        <f>HOUR('8760'!B3332)</f>
        <v>18</v>
      </c>
      <c r="X3375" s="2">
        <f>MONTH('8760'!B3332)</f>
        <v>5</v>
      </c>
    </row>
    <row r="3376" spans="23:24" x14ac:dyDescent="0.15">
      <c r="W3376" s="2">
        <f>HOUR('8760'!B3333)</f>
        <v>19</v>
      </c>
      <c r="X3376" s="2">
        <f>MONTH('8760'!B3333)</f>
        <v>5</v>
      </c>
    </row>
    <row r="3377" spans="23:24" x14ac:dyDescent="0.15">
      <c r="W3377" s="2">
        <f>HOUR('8760'!B3334)</f>
        <v>20</v>
      </c>
      <c r="X3377" s="2">
        <f>MONTH('8760'!B3334)</f>
        <v>5</v>
      </c>
    </row>
    <row r="3378" spans="23:24" x14ac:dyDescent="0.15">
      <c r="W3378" s="2">
        <f>HOUR('8760'!B3335)</f>
        <v>21</v>
      </c>
      <c r="X3378" s="2">
        <f>MONTH('8760'!B3335)</f>
        <v>5</v>
      </c>
    </row>
    <row r="3379" spans="23:24" x14ac:dyDescent="0.15">
      <c r="W3379" s="2">
        <f>HOUR('8760'!B3336)</f>
        <v>22</v>
      </c>
      <c r="X3379" s="2">
        <f>MONTH('8760'!B3336)</f>
        <v>5</v>
      </c>
    </row>
    <row r="3380" spans="23:24" x14ac:dyDescent="0.15">
      <c r="W3380" s="2">
        <f>HOUR('8760'!B3337)</f>
        <v>23</v>
      </c>
      <c r="X3380" s="2">
        <f>MONTH('8760'!B3337)</f>
        <v>5</v>
      </c>
    </row>
    <row r="3381" spans="23:24" x14ac:dyDescent="0.15">
      <c r="W3381" s="2">
        <f>HOUR('8760'!B3338)</f>
        <v>0</v>
      </c>
      <c r="X3381" s="2">
        <f>MONTH('8760'!B3338)</f>
        <v>5</v>
      </c>
    </row>
    <row r="3382" spans="23:24" x14ac:dyDescent="0.15">
      <c r="W3382" s="2">
        <f>HOUR('8760'!B3339)</f>
        <v>1</v>
      </c>
      <c r="X3382" s="2">
        <f>MONTH('8760'!B3339)</f>
        <v>5</v>
      </c>
    </row>
    <row r="3383" spans="23:24" x14ac:dyDescent="0.15">
      <c r="W3383" s="2">
        <f>HOUR('8760'!B3340)</f>
        <v>2</v>
      </c>
      <c r="X3383" s="2">
        <f>MONTH('8760'!B3340)</f>
        <v>5</v>
      </c>
    </row>
    <row r="3384" spans="23:24" x14ac:dyDescent="0.15">
      <c r="W3384" s="2">
        <f>HOUR('8760'!B3341)</f>
        <v>3</v>
      </c>
      <c r="X3384" s="2">
        <f>MONTH('8760'!B3341)</f>
        <v>5</v>
      </c>
    </row>
    <row r="3385" spans="23:24" x14ac:dyDescent="0.15">
      <c r="W3385" s="2">
        <f>HOUR('8760'!B3342)</f>
        <v>4</v>
      </c>
      <c r="X3385" s="2">
        <f>MONTH('8760'!B3342)</f>
        <v>5</v>
      </c>
    </row>
    <row r="3386" spans="23:24" x14ac:dyDescent="0.15">
      <c r="W3386" s="2">
        <f>HOUR('8760'!B3343)</f>
        <v>5</v>
      </c>
      <c r="X3386" s="2">
        <f>MONTH('8760'!B3343)</f>
        <v>5</v>
      </c>
    </row>
    <row r="3387" spans="23:24" x14ac:dyDescent="0.15">
      <c r="W3387" s="2">
        <f>HOUR('8760'!B3344)</f>
        <v>6</v>
      </c>
      <c r="X3387" s="2">
        <f>MONTH('8760'!B3344)</f>
        <v>5</v>
      </c>
    </row>
    <row r="3388" spans="23:24" x14ac:dyDescent="0.15">
      <c r="W3388" s="2">
        <f>HOUR('8760'!B3345)</f>
        <v>7</v>
      </c>
      <c r="X3388" s="2">
        <f>MONTH('8760'!B3345)</f>
        <v>5</v>
      </c>
    </row>
    <row r="3389" spans="23:24" x14ac:dyDescent="0.15">
      <c r="W3389" s="2">
        <f>HOUR('8760'!B3346)</f>
        <v>8</v>
      </c>
      <c r="X3389" s="2">
        <f>MONTH('8760'!B3346)</f>
        <v>5</v>
      </c>
    </row>
    <row r="3390" spans="23:24" x14ac:dyDescent="0.15">
      <c r="W3390" s="2">
        <f>HOUR('8760'!B3347)</f>
        <v>9</v>
      </c>
      <c r="X3390" s="2">
        <f>MONTH('8760'!B3347)</f>
        <v>5</v>
      </c>
    </row>
    <row r="3391" spans="23:24" x14ac:dyDescent="0.15">
      <c r="W3391" s="2">
        <f>HOUR('8760'!B3348)</f>
        <v>10</v>
      </c>
      <c r="X3391" s="2">
        <f>MONTH('8760'!B3348)</f>
        <v>5</v>
      </c>
    </row>
    <row r="3392" spans="23:24" x14ac:dyDescent="0.15">
      <c r="W3392" s="2">
        <f>HOUR('8760'!B3349)</f>
        <v>11</v>
      </c>
      <c r="X3392" s="2">
        <f>MONTH('8760'!B3349)</f>
        <v>5</v>
      </c>
    </row>
    <row r="3393" spans="23:24" x14ac:dyDescent="0.15">
      <c r="W3393" s="2">
        <f>HOUR('8760'!B3350)</f>
        <v>12</v>
      </c>
      <c r="X3393" s="2">
        <f>MONTH('8760'!B3350)</f>
        <v>5</v>
      </c>
    </row>
    <row r="3394" spans="23:24" x14ac:dyDescent="0.15">
      <c r="W3394" s="2">
        <f>HOUR('8760'!B3351)</f>
        <v>13</v>
      </c>
      <c r="X3394" s="2">
        <f>MONTH('8760'!B3351)</f>
        <v>5</v>
      </c>
    </row>
    <row r="3395" spans="23:24" x14ac:dyDescent="0.15">
      <c r="W3395" s="2">
        <f>HOUR('8760'!B3352)</f>
        <v>14</v>
      </c>
      <c r="X3395" s="2">
        <f>MONTH('8760'!B3352)</f>
        <v>5</v>
      </c>
    </row>
    <row r="3396" spans="23:24" x14ac:dyDescent="0.15">
      <c r="W3396" s="2">
        <f>HOUR('8760'!B3353)</f>
        <v>15</v>
      </c>
      <c r="X3396" s="2">
        <f>MONTH('8760'!B3353)</f>
        <v>5</v>
      </c>
    </row>
    <row r="3397" spans="23:24" x14ac:dyDescent="0.15">
      <c r="W3397" s="2">
        <f>HOUR('8760'!B3354)</f>
        <v>16</v>
      </c>
      <c r="X3397" s="2">
        <f>MONTH('8760'!B3354)</f>
        <v>5</v>
      </c>
    </row>
    <row r="3398" spans="23:24" x14ac:dyDescent="0.15">
      <c r="W3398" s="2">
        <f>HOUR('8760'!B3355)</f>
        <v>17</v>
      </c>
      <c r="X3398" s="2">
        <f>MONTH('8760'!B3355)</f>
        <v>5</v>
      </c>
    </row>
    <row r="3399" spans="23:24" x14ac:dyDescent="0.15">
      <c r="W3399" s="2">
        <f>HOUR('8760'!B3356)</f>
        <v>18</v>
      </c>
      <c r="X3399" s="2">
        <f>MONTH('8760'!B3356)</f>
        <v>5</v>
      </c>
    </row>
    <row r="3400" spans="23:24" x14ac:dyDescent="0.15">
      <c r="W3400" s="2">
        <f>HOUR('8760'!B3357)</f>
        <v>19</v>
      </c>
      <c r="X3400" s="2">
        <f>MONTH('8760'!B3357)</f>
        <v>5</v>
      </c>
    </row>
    <row r="3401" spans="23:24" x14ac:dyDescent="0.15">
      <c r="W3401" s="2">
        <f>HOUR('8760'!B3358)</f>
        <v>20</v>
      </c>
      <c r="X3401" s="2">
        <f>MONTH('8760'!B3358)</f>
        <v>5</v>
      </c>
    </row>
    <row r="3402" spans="23:24" x14ac:dyDescent="0.15">
      <c r="W3402" s="2">
        <f>HOUR('8760'!B3359)</f>
        <v>21</v>
      </c>
      <c r="X3402" s="2">
        <f>MONTH('8760'!B3359)</f>
        <v>5</v>
      </c>
    </row>
    <row r="3403" spans="23:24" x14ac:dyDescent="0.15">
      <c r="W3403" s="2">
        <f>HOUR('8760'!B3360)</f>
        <v>22</v>
      </c>
      <c r="X3403" s="2">
        <f>MONTH('8760'!B3360)</f>
        <v>5</v>
      </c>
    </row>
    <row r="3404" spans="23:24" x14ac:dyDescent="0.15">
      <c r="W3404" s="2">
        <f>HOUR('8760'!B3361)</f>
        <v>23</v>
      </c>
      <c r="X3404" s="2">
        <f>MONTH('8760'!B3361)</f>
        <v>5</v>
      </c>
    </row>
    <row r="3405" spans="23:24" x14ac:dyDescent="0.15">
      <c r="W3405" s="2">
        <f>HOUR('8760'!B3362)</f>
        <v>0</v>
      </c>
      <c r="X3405" s="2">
        <f>MONTH('8760'!B3362)</f>
        <v>5</v>
      </c>
    </row>
    <row r="3406" spans="23:24" x14ac:dyDescent="0.15">
      <c r="W3406" s="2">
        <f>HOUR('8760'!B3363)</f>
        <v>1</v>
      </c>
      <c r="X3406" s="2">
        <f>MONTH('8760'!B3363)</f>
        <v>5</v>
      </c>
    </row>
    <row r="3407" spans="23:24" x14ac:dyDescent="0.15">
      <c r="W3407" s="2">
        <f>HOUR('8760'!B3364)</f>
        <v>2</v>
      </c>
      <c r="X3407" s="2">
        <f>MONTH('8760'!B3364)</f>
        <v>5</v>
      </c>
    </row>
    <row r="3408" spans="23:24" x14ac:dyDescent="0.15">
      <c r="W3408" s="2">
        <f>HOUR('8760'!B3365)</f>
        <v>3</v>
      </c>
      <c r="X3408" s="2">
        <f>MONTH('8760'!B3365)</f>
        <v>5</v>
      </c>
    </row>
    <row r="3409" spans="23:24" x14ac:dyDescent="0.15">
      <c r="W3409" s="2">
        <f>HOUR('8760'!B3366)</f>
        <v>4</v>
      </c>
      <c r="X3409" s="2">
        <f>MONTH('8760'!B3366)</f>
        <v>5</v>
      </c>
    </row>
    <row r="3410" spans="23:24" x14ac:dyDescent="0.15">
      <c r="W3410" s="2">
        <f>HOUR('8760'!B3367)</f>
        <v>5</v>
      </c>
      <c r="X3410" s="2">
        <f>MONTH('8760'!B3367)</f>
        <v>5</v>
      </c>
    </row>
    <row r="3411" spans="23:24" x14ac:dyDescent="0.15">
      <c r="W3411" s="2">
        <f>HOUR('8760'!B3368)</f>
        <v>6</v>
      </c>
      <c r="X3411" s="2">
        <f>MONTH('8760'!B3368)</f>
        <v>5</v>
      </c>
    </row>
    <row r="3412" spans="23:24" x14ac:dyDescent="0.15">
      <c r="W3412" s="2">
        <f>HOUR('8760'!B3369)</f>
        <v>7</v>
      </c>
      <c r="X3412" s="2">
        <f>MONTH('8760'!B3369)</f>
        <v>5</v>
      </c>
    </row>
    <row r="3413" spans="23:24" x14ac:dyDescent="0.15">
      <c r="W3413" s="2">
        <f>HOUR('8760'!B3370)</f>
        <v>8</v>
      </c>
      <c r="X3413" s="2">
        <f>MONTH('8760'!B3370)</f>
        <v>5</v>
      </c>
    </row>
    <row r="3414" spans="23:24" x14ac:dyDescent="0.15">
      <c r="W3414" s="2">
        <f>HOUR('8760'!B3371)</f>
        <v>9</v>
      </c>
      <c r="X3414" s="2">
        <f>MONTH('8760'!B3371)</f>
        <v>5</v>
      </c>
    </row>
    <row r="3415" spans="23:24" x14ac:dyDescent="0.15">
      <c r="W3415" s="2">
        <f>HOUR('8760'!B3372)</f>
        <v>10</v>
      </c>
      <c r="X3415" s="2">
        <f>MONTH('8760'!B3372)</f>
        <v>5</v>
      </c>
    </row>
    <row r="3416" spans="23:24" x14ac:dyDescent="0.15">
      <c r="W3416" s="2">
        <f>HOUR('8760'!B3373)</f>
        <v>11</v>
      </c>
      <c r="X3416" s="2">
        <f>MONTH('8760'!B3373)</f>
        <v>5</v>
      </c>
    </row>
    <row r="3417" spans="23:24" x14ac:dyDescent="0.15">
      <c r="W3417" s="2">
        <f>HOUR('8760'!B3374)</f>
        <v>12</v>
      </c>
      <c r="X3417" s="2">
        <f>MONTH('8760'!B3374)</f>
        <v>5</v>
      </c>
    </row>
    <row r="3418" spans="23:24" x14ac:dyDescent="0.15">
      <c r="W3418" s="2">
        <f>HOUR('8760'!B3375)</f>
        <v>13</v>
      </c>
      <c r="X3418" s="2">
        <f>MONTH('8760'!B3375)</f>
        <v>5</v>
      </c>
    </row>
    <row r="3419" spans="23:24" x14ac:dyDescent="0.15">
      <c r="W3419" s="2">
        <f>HOUR('8760'!B3376)</f>
        <v>14</v>
      </c>
      <c r="X3419" s="2">
        <f>MONTH('8760'!B3376)</f>
        <v>5</v>
      </c>
    </row>
    <row r="3420" spans="23:24" x14ac:dyDescent="0.15">
      <c r="W3420" s="2">
        <f>HOUR('8760'!B3377)</f>
        <v>15</v>
      </c>
      <c r="X3420" s="2">
        <f>MONTH('8760'!B3377)</f>
        <v>5</v>
      </c>
    </row>
    <row r="3421" spans="23:24" x14ac:dyDescent="0.15">
      <c r="W3421" s="2">
        <f>HOUR('8760'!B3378)</f>
        <v>16</v>
      </c>
      <c r="X3421" s="2">
        <f>MONTH('8760'!B3378)</f>
        <v>5</v>
      </c>
    </row>
    <row r="3422" spans="23:24" x14ac:dyDescent="0.15">
      <c r="W3422" s="2">
        <f>HOUR('8760'!B3379)</f>
        <v>17</v>
      </c>
      <c r="X3422" s="2">
        <f>MONTH('8760'!B3379)</f>
        <v>5</v>
      </c>
    </row>
    <row r="3423" spans="23:24" x14ac:dyDescent="0.15">
      <c r="W3423" s="2">
        <f>HOUR('8760'!B3380)</f>
        <v>18</v>
      </c>
      <c r="X3423" s="2">
        <f>MONTH('8760'!B3380)</f>
        <v>5</v>
      </c>
    </row>
    <row r="3424" spans="23:24" x14ac:dyDescent="0.15">
      <c r="W3424" s="2">
        <f>HOUR('8760'!B3381)</f>
        <v>19</v>
      </c>
      <c r="X3424" s="2">
        <f>MONTH('8760'!B3381)</f>
        <v>5</v>
      </c>
    </row>
    <row r="3425" spans="23:24" x14ac:dyDescent="0.15">
      <c r="W3425" s="2">
        <f>HOUR('8760'!B3382)</f>
        <v>20</v>
      </c>
      <c r="X3425" s="2">
        <f>MONTH('8760'!B3382)</f>
        <v>5</v>
      </c>
    </row>
    <row r="3426" spans="23:24" x14ac:dyDescent="0.15">
      <c r="W3426" s="2">
        <f>HOUR('8760'!B3383)</f>
        <v>21</v>
      </c>
      <c r="X3426" s="2">
        <f>MONTH('8760'!B3383)</f>
        <v>5</v>
      </c>
    </row>
    <row r="3427" spans="23:24" x14ac:dyDescent="0.15">
      <c r="W3427" s="2">
        <f>HOUR('8760'!B3384)</f>
        <v>22</v>
      </c>
      <c r="X3427" s="2">
        <f>MONTH('8760'!B3384)</f>
        <v>5</v>
      </c>
    </row>
    <row r="3428" spans="23:24" x14ac:dyDescent="0.15">
      <c r="W3428" s="2">
        <f>HOUR('8760'!B3385)</f>
        <v>23</v>
      </c>
      <c r="X3428" s="2">
        <f>MONTH('8760'!B3385)</f>
        <v>5</v>
      </c>
    </row>
    <row r="3429" spans="23:24" x14ac:dyDescent="0.15">
      <c r="W3429" s="2">
        <f>HOUR('8760'!B3386)</f>
        <v>0</v>
      </c>
      <c r="X3429" s="2">
        <f>MONTH('8760'!B3386)</f>
        <v>5</v>
      </c>
    </row>
    <row r="3430" spans="23:24" x14ac:dyDescent="0.15">
      <c r="W3430" s="2">
        <f>HOUR('8760'!B3387)</f>
        <v>1</v>
      </c>
      <c r="X3430" s="2">
        <f>MONTH('8760'!B3387)</f>
        <v>5</v>
      </c>
    </row>
    <row r="3431" spans="23:24" x14ac:dyDescent="0.15">
      <c r="W3431" s="2">
        <f>HOUR('8760'!B3388)</f>
        <v>2</v>
      </c>
      <c r="X3431" s="2">
        <f>MONTH('8760'!B3388)</f>
        <v>5</v>
      </c>
    </row>
    <row r="3432" spans="23:24" x14ac:dyDescent="0.15">
      <c r="W3432" s="2">
        <f>HOUR('8760'!B3389)</f>
        <v>3</v>
      </c>
      <c r="X3432" s="2">
        <f>MONTH('8760'!B3389)</f>
        <v>5</v>
      </c>
    </row>
    <row r="3433" spans="23:24" x14ac:dyDescent="0.15">
      <c r="W3433" s="2">
        <f>HOUR('8760'!B3390)</f>
        <v>4</v>
      </c>
      <c r="X3433" s="2">
        <f>MONTH('8760'!B3390)</f>
        <v>5</v>
      </c>
    </row>
    <row r="3434" spans="23:24" x14ac:dyDescent="0.15">
      <c r="W3434" s="2">
        <f>HOUR('8760'!B3391)</f>
        <v>5</v>
      </c>
      <c r="X3434" s="2">
        <f>MONTH('8760'!B3391)</f>
        <v>5</v>
      </c>
    </row>
    <row r="3435" spans="23:24" x14ac:dyDescent="0.15">
      <c r="W3435" s="2">
        <f>HOUR('8760'!B3392)</f>
        <v>6</v>
      </c>
      <c r="X3435" s="2">
        <f>MONTH('8760'!B3392)</f>
        <v>5</v>
      </c>
    </row>
    <row r="3436" spans="23:24" x14ac:dyDescent="0.15">
      <c r="W3436" s="2">
        <f>HOUR('8760'!B3393)</f>
        <v>7</v>
      </c>
      <c r="X3436" s="2">
        <f>MONTH('8760'!B3393)</f>
        <v>5</v>
      </c>
    </row>
    <row r="3437" spans="23:24" x14ac:dyDescent="0.15">
      <c r="W3437" s="2">
        <f>HOUR('8760'!B3394)</f>
        <v>8</v>
      </c>
      <c r="X3437" s="2">
        <f>MONTH('8760'!B3394)</f>
        <v>5</v>
      </c>
    </row>
    <row r="3438" spans="23:24" x14ac:dyDescent="0.15">
      <c r="W3438" s="2">
        <f>HOUR('8760'!B3395)</f>
        <v>9</v>
      </c>
      <c r="X3438" s="2">
        <f>MONTH('8760'!B3395)</f>
        <v>5</v>
      </c>
    </row>
    <row r="3439" spans="23:24" x14ac:dyDescent="0.15">
      <c r="W3439" s="2">
        <f>HOUR('8760'!B3396)</f>
        <v>10</v>
      </c>
      <c r="X3439" s="2">
        <f>MONTH('8760'!B3396)</f>
        <v>5</v>
      </c>
    </row>
    <row r="3440" spans="23:24" x14ac:dyDescent="0.15">
      <c r="W3440" s="2">
        <f>HOUR('8760'!B3397)</f>
        <v>11</v>
      </c>
      <c r="X3440" s="2">
        <f>MONTH('8760'!B3397)</f>
        <v>5</v>
      </c>
    </row>
    <row r="3441" spans="23:24" x14ac:dyDescent="0.15">
      <c r="W3441" s="2">
        <f>HOUR('8760'!B3398)</f>
        <v>12</v>
      </c>
      <c r="X3441" s="2">
        <f>MONTH('8760'!B3398)</f>
        <v>5</v>
      </c>
    </row>
    <row r="3442" spans="23:24" x14ac:dyDescent="0.15">
      <c r="W3442" s="2">
        <f>HOUR('8760'!B3399)</f>
        <v>13</v>
      </c>
      <c r="X3442" s="2">
        <f>MONTH('8760'!B3399)</f>
        <v>5</v>
      </c>
    </row>
    <row r="3443" spans="23:24" x14ac:dyDescent="0.15">
      <c r="W3443" s="2">
        <f>HOUR('8760'!B3400)</f>
        <v>14</v>
      </c>
      <c r="X3443" s="2">
        <f>MONTH('8760'!B3400)</f>
        <v>5</v>
      </c>
    </row>
    <row r="3444" spans="23:24" x14ac:dyDescent="0.15">
      <c r="W3444" s="2">
        <f>HOUR('8760'!B3401)</f>
        <v>15</v>
      </c>
      <c r="X3444" s="2">
        <f>MONTH('8760'!B3401)</f>
        <v>5</v>
      </c>
    </row>
    <row r="3445" spans="23:24" x14ac:dyDescent="0.15">
      <c r="W3445" s="2">
        <f>HOUR('8760'!B3402)</f>
        <v>16</v>
      </c>
      <c r="X3445" s="2">
        <f>MONTH('8760'!B3402)</f>
        <v>5</v>
      </c>
    </row>
    <row r="3446" spans="23:24" x14ac:dyDescent="0.15">
      <c r="W3446" s="2">
        <f>HOUR('8760'!B3403)</f>
        <v>17</v>
      </c>
      <c r="X3446" s="2">
        <f>MONTH('8760'!B3403)</f>
        <v>5</v>
      </c>
    </row>
    <row r="3447" spans="23:24" x14ac:dyDescent="0.15">
      <c r="W3447" s="2">
        <f>HOUR('8760'!B3404)</f>
        <v>18</v>
      </c>
      <c r="X3447" s="2">
        <f>MONTH('8760'!B3404)</f>
        <v>5</v>
      </c>
    </row>
    <row r="3448" spans="23:24" x14ac:dyDescent="0.15">
      <c r="W3448" s="2">
        <f>HOUR('8760'!B3405)</f>
        <v>19</v>
      </c>
      <c r="X3448" s="2">
        <f>MONTH('8760'!B3405)</f>
        <v>5</v>
      </c>
    </row>
    <row r="3449" spans="23:24" x14ac:dyDescent="0.15">
      <c r="W3449" s="2">
        <f>HOUR('8760'!B3406)</f>
        <v>20</v>
      </c>
      <c r="X3449" s="2">
        <f>MONTH('8760'!B3406)</f>
        <v>5</v>
      </c>
    </row>
    <row r="3450" spans="23:24" x14ac:dyDescent="0.15">
      <c r="W3450" s="2">
        <f>HOUR('8760'!B3407)</f>
        <v>21</v>
      </c>
      <c r="X3450" s="2">
        <f>MONTH('8760'!B3407)</f>
        <v>5</v>
      </c>
    </row>
    <row r="3451" spans="23:24" x14ac:dyDescent="0.15">
      <c r="W3451" s="2">
        <f>HOUR('8760'!B3408)</f>
        <v>22</v>
      </c>
      <c r="X3451" s="2">
        <f>MONTH('8760'!B3408)</f>
        <v>5</v>
      </c>
    </row>
    <row r="3452" spans="23:24" x14ac:dyDescent="0.15">
      <c r="W3452" s="2">
        <f>HOUR('8760'!B3409)</f>
        <v>23</v>
      </c>
      <c r="X3452" s="2">
        <f>MONTH('8760'!B3409)</f>
        <v>5</v>
      </c>
    </row>
    <row r="3453" spans="23:24" x14ac:dyDescent="0.15">
      <c r="W3453" s="2">
        <f>HOUR('8760'!B3410)</f>
        <v>0</v>
      </c>
      <c r="X3453" s="2">
        <f>MONTH('8760'!B3410)</f>
        <v>5</v>
      </c>
    </row>
    <row r="3454" spans="23:24" x14ac:dyDescent="0.15">
      <c r="W3454" s="2">
        <f>HOUR('8760'!B3411)</f>
        <v>1</v>
      </c>
      <c r="X3454" s="2">
        <f>MONTH('8760'!B3411)</f>
        <v>5</v>
      </c>
    </row>
    <row r="3455" spans="23:24" x14ac:dyDescent="0.15">
      <c r="W3455" s="2">
        <f>HOUR('8760'!B3412)</f>
        <v>2</v>
      </c>
      <c r="X3455" s="2">
        <f>MONTH('8760'!B3412)</f>
        <v>5</v>
      </c>
    </row>
    <row r="3456" spans="23:24" x14ac:dyDescent="0.15">
      <c r="W3456" s="2">
        <f>HOUR('8760'!B3413)</f>
        <v>3</v>
      </c>
      <c r="X3456" s="2">
        <f>MONTH('8760'!B3413)</f>
        <v>5</v>
      </c>
    </row>
    <row r="3457" spans="23:24" x14ac:dyDescent="0.15">
      <c r="W3457" s="2">
        <f>HOUR('8760'!B3414)</f>
        <v>4</v>
      </c>
      <c r="X3457" s="2">
        <f>MONTH('8760'!B3414)</f>
        <v>5</v>
      </c>
    </row>
    <row r="3458" spans="23:24" x14ac:dyDescent="0.15">
      <c r="W3458" s="2">
        <f>HOUR('8760'!B3415)</f>
        <v>5</v>
      </c>
      <c r="X3458" s="2">
        <f>MONTH('8760'!B3415)</f>
        <v>5</v>
      </c>
    </row>
    <row r="3459" spans="23:24" x14ac:dyDescent="0.15">
      <c r="W3459" s="2">
        <f>HOUR('8760'!B3416)</f>
        <v>6</v>
      </c>
      <c r="X3459" s="2">
        <f>MONTH('8760'!B3416)</f>
        <v>5</v>
      </c>
    </row>
    <row r="3460" spans="23:24" x14ac:dyDescent="0.15">
      <c r="W3460" s="2">
        <f>HOUR('8760'!B3417)</f>
        <v>7</v>
      </c>
      <c r="X3460" s="2">
        <f>MONTH('8760'!B3417)</f>
        <v>5</v>
      </c>
    </row>
    <row r="3461" spans="23:24" x14ac:dyDescent="0.15">
      <c r="W3461" s="2">
        <f>HOUR('8760'!B3418)</f>
        <v>8</v>
      </c>
      <c r="X3461" s="2">
        <f>MONTH('8760'!B3418)</f>
        <v>5</v>
      </c>
    </row>
    <row r="3462" spans="23:24" x14ac:dyDescent="0.15">
      <c r="W3462" s="2">
        <f>HOUR('8760'!B3419)</f>
        <v>9</v>
      </c>
      <c r="X3462" s="2">
        <f>MONTH('8760'!B3419)</f>
        <v>5</v>
      </c>
    </row>
    <row r="3463" spans="23:24" x14ac:dyDescent="0.15">
      <c r="W3463" s="2">
        <f>HOUR('8760'!B3420)</f>
        <v>10</v>
      </c>
      <c r="X3463" s="2">
        <f>MONTH('8760'!B3420)</f>
        <v>5</v>
      </c>
    </row>
    <row r="3464" spans="23:24" x14ac:dyDescent="0.15">
      <c r="W3464" s="2">
        <f>HOUR('8760'!B3421)</f>
        <v>11</v>
      </c>
      <c r="X3464" s="2">
        <f>MONTH('8760'!B3421)</f>
        <v>5</v>
      </c>
    </row>
    <row r="3465" spans="23:24" x14ac:dyDescent="0.15">
      <c r="W3465" s="2">
        <f>HOUR('8760'!B3422)</f>
        <v>12</v>
      </c>
      <c r="X3465" s="2">
        <f>MONTH('8760'!B3422)</f>
        <v>5</v>
      </c>
    </row>
    <row r="3466" spans="23:24" x14ac:dyDescent="0.15">
      <c r="W3466" s="2">
        <f>HOUR('8760'!B3423)</f>
        <v>13</v>
      </c>
      <c r="X3466" s="2">
        <f>MONTH('8760'!B3423)</f>
        <v>5</v>
      </c>
    </row>
    <row r="3467" spans="23:24" x14ac:dyDescent="0.15">
      <c r="W3467" s="2">
        <f>HOUR('8760'!B3424)</f>
        <v>14</v>
      </c>
      <c r="X3467" s="2">
        <f>MONTH('8760'!B3424)</f>
        <v>5</v>
      </c>
    </row>
    <row r="3468" spans="23:24" x14ac:dyDescent="0.15">
      <c r="W3468" s="2">
        <f>HOUR('8760'!B3425)</f>
        <v>15</v>
      </c>
      <c r="X3468" s="2">
        <f>MONTH('8760'!B3425)</f>
        <v>5</v>
      </c>
    </row>
    <row r="3469" spans="23:24" x14ac:dyDescent="0.15">
      <c r="W3469" s="2">
        <f>HOUR('8760'!B3426)</f>
        <v>16</v>
      </c>
      <c r="X3469" s="2">
        <f>MONTH('8760'!B3426)</f>
        <v>5</v>
      </c>
    </row>
    <row r="3470" spans="23:24" x14ac:dyDescent="0.15">
      <c r="W3470" s="2">
        <f>HOUR('8760'!B3427)</f>
        <v>17</v>
      </c>
      <c r="X3470" s="2">
        <f>MONTH('8760'!B3427)</f>
        <v>5</v>
      </c>
    </row>
    <row r="3471" spans="23:24" x14ac:dyDescent="0.15">
      <c r="W3471" s="2">
        <f>HOUR('8760'!B3428)</f>
        <v>18</v>
      </c>
      <c r="X3471" s="2">
        <f>MONTH('8760'!B3428)</f>
        <v>5</v>
      </c>
    </row>
    <row r="3472" spans="23:24" x14ac:dyDescent="0.15">
      <c r="W3472" s="2">
        <f>HOUR('8760'!B3429)</f>
        <v>19</v>
      </c>
      <c r="X3472" s="2">
        <f>MONTH('8760'!B3429)</f>
        <v>5</v>
      </c>
    </row>
    <row r="3473" spans="23:24" x14ac:dyDescent="0.15">
      <c r="W3473" s="2">
        <f>HOUR('8760'!B3430)</f>
        <v>20</v>
      </c>
      <c r="X3473" s="2">
        <f>MONTH('8760'!B3430)</f>
        <v>5</v>
      </c>
    </row>
    <row r="3474" spans="23:24" x14ac:dyDescent="0.15">
      <c r="W3474" s="2">
        <f>HOUR('8760'!B3431)</f>
        <v>21</v>
      </c>
      <c r="X3474" s="2">
        <f>MONTH('8760'!B3431)</f>
        <v>5</v>
      </c>
    </row>
    <row r="3475" spans="23:24" x14ac:dyDescent="0.15">
      <c r="W3475" s="2">
        <f>HOUR('8760'!B3432)</f>
        <v>22</v>
      </c>
      <c r="X3475" s="2">
        <f>MONTH('8760'!B3432)</f>
        <v>5</v>
      </c>
    </row>
    <row r="3476" spans="23:24" x14ac:dyDescent="0.15">
      <c r="W3476" s="2">
        <f>HOUR('8760'!B3433)</f>
        <v>23</v>
      </c>
      <c r="X3476" s="2">
        <f>MONTH('8760'!B3433)</f>
        <v>5</v>
      </c>
    </row>
    <row r="3477" spans="23:24" x14ac:dyDescent="0.15">
      <c r="W3477" s="2">
        <f>HOUR('8760'!B3434)</f>
        <v>0</v>
      </c>
      <c r="X3477" s="2">
        <f>MONTH('8760'!B3434)</f>
        <v>5</v>
      </c>
    </row>
    <row r="3478" spans="23:24" x14ac:dyDescent="0.15">
      <c r="W3478" s="2">
        <f>HOUR('8760'!B3435)</f>
        <v>1</v>
      </c>
      <c r="X3478" s="2">
        <f>MONTH('8760'!B3435)</f>
        <v>5</v>
      </c>
    </row>
    <row r="3479" spans="23:24" x14ac:dyDescent="0.15">
      <c r="W3479" s="2">
        <f>HOUR('8760'!B3436)</f>
        <v>2</v>
      </c>
      <c r="X3479" s="2">
        <f>MONTH('8760'!B3436)</f>
        <v>5</v>
      </c>
    </row>
    <row r="3480" spans="23:24" x14ac:dyDescent="0.15">
      <c r="W3480" s="2">
        <f>HOUR('8760'!B3437)</f>
        <v>3</v>
      </c>
      <c r="X3480" s="2">
        <f>MONTH('8760'!B3437)</f>
        <v>5</v>
      </c>
    </row>
    <row r="3481" spans="23:24" x14ac:dyDescent="0.15">
      <c r="W3481" s="2">
        <f>HOUR('8760'!B3438)</f>
        <v>4</v>
      </c>
      <c r="X3481" s="2">
        <f>MONTH('8760'!B3438)</f>
        <v>5</v>
      </c>
    </row>
    <row r="3482" spans="23:24" x14ac:dyDescent="0.15">
      <c r="W3482" s="2">
        <f>HOUR('8760'!B3439)</f>
        <v>5</v>
      </c>
      <c r="X3482" s="2">
        <f>MONTH('8760'!B3439)</f>
        <v>5</v>
      </c>
    </row>
    <row r="3483" spans="23:24" x14ac:dyDescent="0.15">
      <c r="W3483" s="2">
        <f>HOUR('8760'!B3440)</f>
        <v>6</v>
      </c>
      <c r="X3483" s="2">
        <f>MONTH('8760'!B3440)</f>
        <v>5</v>
      </c>
    </row>
    <row r="3484" spans="23:24" x14ac:dyDescent="0.15">
      <c r="W3484" s="2">
        <f>HOUR('8760'!B3441)</f>
        <v>7</v>
      </c>
      <c r="X3484" s="2">
        <f>MONTH('8760'!B3441)</f>
        <v>5</v>
      </c>
    </row>
    <row r="3485" spans="23:24" x14ac:dyDescent="0.15">
      <c r="W3485" s="2">
        <f>HOUR('8760'!B3442)</f>
        <v>8</v>
      </c>
      <c r="X3485" s="2">
        <f>MONTH('8760'!B3442)</f>
        <v>5</v>
      </c>
    </row>
    <row r="3486" spans="23:24" x14ac:dyDescent="0.15">
      <c r="W3486" s="2">
        <f>HOUR('8760'!B3443)</f>
        <v>9</v>
      </c>
      <c r="X3486" s="2">
        <f>MONTH('8760'!B3443)</f>
        <v>5</v>
      </c>
    </row>
    <row r="3487" spans="23:24" x14ac:dyDescent="0.15">
      <c r="W3487" s="2">
        <f>HOUR('8760'!B3444)</f>
        <v>10</v>
      </c>
      <c r="X3487" s="2">
        <f>MONTH('8760'!B3444)</f>
        <v>5</v>
      </c>
    </row>
    <row r="3488" spans="23:24" x14ac:dyDescent="0.15">
      <c r="W3488" s="2">
        <f>HOUR('8760'!B3445)</f>
        <v>11</v>
      </c>
      <c r="X3488" s="2">
        <f>MONTH('8760'!B3445)</f>
        <v>5</v>
      </c>
    </row>
    <row r="3489" spans="23:24" x14ac:dyDescent="0.15">
      <c r="W3489" s="2">
        <f>HOUR('8760'!B3446)</f>
        <v>12</v>
      </c>
      <c r="X3489" s="2">
        <f>MONTH('8760'!B3446)</f>
        <v>5</v>
      </c>
    </row>
    <row r="3490" spans="23:24" x14ac:dyDescent="0.15">
      <c r="W3490" s="2">
        <f>HOUR('8760'!B3447)</f>
        <v>13</v>
      </c>
      <c r="X3490" s="2">
        <f>MONTH('8760'!B3447)</f>
        <v>5</v>
      </c>
    </row>
    <row r="3491" spans="23:24" x14ac:dyDescent="0.15">
      <c r="W3491" s="2">
        <f>HOUR('8760'!B3448)</f>
        <v>14</v>
      </c>
      <c r="X3491" s="2">
        <f>MONTH('8760'!B3448)</f>
        <v>5</v>
      </c>
    </row>
    <row r="3492" spans="23:24" x14ac:dyDescent="0.15">
      <c r="W3492" s="2">
        <f>HOUR('8760'!B3449)</f>
        <v>15</v>
      </c>
      <c r="X3492" s="2">
        <f>MONTH('8760'!B3449)</f>
        <v>5</v>
      </c>
    </row>
    <row r="3493" spans="23:24" x14ac:dyDescent="0.15">
      <c r="W3493" s="2">
        <f>HOUR('8760'!B3450)</f>
        <v>16</v>
      </c>
      <c r="X3493" s="2">
        <f>MONTH('8760'!B3450)</f>
        <v>5</v>
      </c>
    </row>
    <row r="3494" spans="23:24" x14ac:dyDescent="0.15">
      <c r="W3494" s="2">
        <f>HOUR('8760'!B3451)</f>
        <v>17</v>
      </c>
      <c r="X3494" s="2">
        <f>MONTH('8760'!B3451)</f>
        <v>5</v>
      </c>
    </row>
    <row r="3495" spans="23:24" x14ac:dyDescent="0.15">
      <c r="W3495" s="2">
        <f>HOUR('8760'!B3452)</f>
        <v>18</v>
      </c>
      <c r="X3495" s="2">
        <f>MONTH('8760'!B3452)</f>
        <v>5</v>
      </c>
    </row>
    <row r="3496" spans="23:24" x14ac:dyDescent="0.15">
      <c r="W3496" s="2">
        <f>HOUR('8760'!B3453)</f>
        <v>19</v>
      </c>
      <c r="X3496" s="2">
        <f>MONTH('8760'!B3453)</f>
        <v>5</v>
      </c>
    </row>
    <row r="3497" spans="23:24" x14ac:dyDescent="0.15">
      <c r="W3497" s="2">
        <f>HOUR('8760'!B3454)</f>
        <v>20</v>
      </c>
      <c r="X3497" s="2">
        <f>MONTH('8760'!B3454)</f>
        <v>5</v>
      </c>
    </row>
    <row r="3498" spans="23:24" x14ac:dyDescent="0.15">
      <c r="W3498" s="2">
        <f>HOUR('8760'!B3455)</f>
        <v>21</v>
      </c>
      <c r="X3498" s="2">
        <f>MONTH('8760'!B3455)</f>
        <v>5</v>
      </c>
    </row>
    <row r="3499" spans="23:24" x14ac:dyDescent="0.15">
      <c r="W3499" s="2">
        <f>HOUR('8760'!B3456)</f>
        <v>22</v>
      </c>
      <c r="X3499" s="2">
        <f>MONTH('8760'!B3456)</f>
        <v>5</v>
      </c>
    </row>
    <row r="3500" spans="23:24" x14ac:dyDescent="0.15">
      <c r="W3500" s="2">
        <f>HOUR('8760'!B3457)</f>
        <v>23</v>
      </c>
      <c r="X3500" s="2">
        <f>MONTH('8760'!B3457)</f>
        <v>5</v>
      </c>
    </row>
    <row r="3501" spans="23:24" x14ac:dyDescent="0.15">
      <c r="W3501" s="2">
        <f>HOUR('8760'!B3458)</f>
        <v>0</v>
      </c>
      <c r="X3501" s="2">
        <f>MONTH('8760'!B3458)</f>
        <v>5</v>
      </c>
    </row>
    <row r="3502" spans="23:24" x14ac:dyDescent="0.15">
      <c r="W3502" s="2">
        <f>HOUR('8760'!B3459)</f>
        <v>1</v>
      </c>
      <c r="X3502" s="2">
        <f>MONTH('8760'!B3459)</f>
        <v>5</v>
      </c>
    </row>
    <row r="3503" spans="23:24" x14ac:dyDescent="0.15">
      <c r="W3503" s="2">
        <f>HOUR('8760'!B3460)</f>
        <v>2</v>
      </c>
      <c r="X3503" s="2">
        <f>MONTH('8760'!B3460)</f>
        <v>5</v>
      </c>
    </row>
    <row r="3504" spans="23:24" x14ac:dyDescent="0.15">
      <c r="W3504" s="2">
        <f>HOUR('8760'!B3461)</f>
        <v>3</v>
      </c>
      <c r="X3504" s="2">
        <f>MONTH('8760'!B3461)</f>
        <v>5</v>
      </c>
    </row>
    <row r="3505" spans="23:24" x14ac:dyDescent="0.15">
      <c r="W3505" s="2">
        <f>HOUR('8760'!B3462)</f>
        <v>4</v>
      </c>
      <c r="X3505" s="2">
        <f>MONTH('8760'!B3462)</f>
        <v>5</v>
      </c>
    </row>
    <row r="3506" spans="23:24" x14ac:dyDescent="0.15">
      <c r="W3506" s="2">
        <f>HOUR('8760'!B3463)</f>
        <v>5</v>
      </c>
      <c r="X3506" s="2">
        <f>MONTH('8760'!B3463)</f>
        <v>5</v>
      </c>
    </row>
    <row r="3507" spans="23:24" x14ac:dyDescent="0.15">
      <c r="W3507" s="2">
        <f>HOUR('8760'!B3464)</f>
        <v>6</v>
      </c>
      <c r="X3507" s="2">
        <f>MONTH('8760'!B3464)</f>
        <v>5</v>
      </c>
    </row>
    <row r="3508" spans="23:24" x14ac:dyDescent="0.15">
      <c r="W3508" s="2">
        <f>HOUR('8760'!B3465)</f>
        <v>7</v>
      </c>
      <c r="X3508" s="2">
        <f>MONTH('8760'!B3465)</f>
        <v>5</v>
      </c>
    </row>
    <row r="3509" spans="23:24" x14ac:dyDescent="0.15">
      <c r="W3509" s="2">
        <f>HOUR('8760'!B3466)</f>
        <v>8</v>
      </c>
      <c r="X3509" s="2">
        <f>MONTH('8760'!B3466)</f>
        <v>5</v>
      </c>
    </row>
    <row r="3510" spans="23:24" x14ac:dyDescent="0.15">
      <c r="W3510" s="2">
        <f>HOUR('8760'!B3467)</f>
        <v>9</v>
      </c>
      <c r="X3510" s="2">
        <f>MONTH('8760'!B3467)</f>
        <v>5</v>
      </c>
    </row>
    <row r="3511" spans="23:24" x14ac:dyDescent="0.15">
      <c r="W3511" s="2">
        <f>HOUR('8760'!B3468)</f>
        <v>10</v>
      </c>
      <c r="X3511" s="2">
        <f>MONTH('8760'!B3468)</f>
        <v>5</v>
      </c>
    </row>
    <row r="3512" spans="23:24" x14ac:dyDescent="0.15">
      <c r="W3512" s="2">
        <f>HOUR('8760'!B3469)</f>
        <v>11</v>
      </c>
      <c r="X3512" s="2">
        <f>MONTH('8760'!B3469)</f>
        <v>5</v>
      </c>
    </row>
    <row r="3513" spans="23:24" x14ac:dyDescent="0.15">
      <c r="W3513" s="2">
        <f>HOUR('8760'!B3470)</f>
        <v>12</v>
      </c>
      <c r="X3513" s="2">
        <f>MONTH('8760'!B3470)</f>
        <v>5</v>
      </c>
    </row>
    <row r="3514" spans="23:24" x14ac:dyDescent="0.15">
      <c r="W3514" s="2">
        <f>HOUR('8760'!B3471)</f>
        <v>13</v>
      </c>
      <c r="X3514" s="2">
        <f>MONTH('8760'!B3471)</f>
        <v>5</v>
      </c>
    </row>
    <row r="3515" spans="23:24" x14ac:dyDescent="0.15">
      <c r="W3515" s="2">
        <f>HOUR('8760'!B3472)</f>
        <v>14</v>
      </c>
      <c r="X3515" s="2">
        <f>MONTH('8760'!B3472)</f>
        <v>5</v>
      </c>
    </row>
    <row r="3516" spans="23:24" x14ac:dyDescent="0.15">
      <c r="W3516" s="2">
        <f>HOUR('8760'!B3473)</f>
        <v>15</v>
      </c>
      <c r="X3516" s="2">
        <f>MONTH('8760'!B3473)</f>
        <v>5</v>
      </c>
    </row>
    <row r="3517" spans="23:24" x14ac:dyDescent="0.15">
      <c r="W3517" s="2">
        <f>HOUR('8760'!B3474)</f>
        <v>16</v>
      </c>
      <c r="X3517" s="2">
        <f>MONTH('8760'!B3474)</f>
        <v>5</v>
      </c>
    </row>
    <row r="3518" spans="23:24" x14ac:dyDescent="0.15">
      <c r="W3518" s="2">
        <f>HOUR('8760'!B3475)</f>
        <v>17</v>
      </c>
      <c r="X3518" s="2">
        <f>MONTH('8760'!B3475)</f>
        <v>5</v>
      </c>
    </row>
    <row r="3519" spans="23:24" x14ac:dyDescent="0.15">
      <c r="W3519" s="2">
        <f>HOUR('8760'!B3476)</f>
        <v>18</v>
      </c>
      <c r="X3519" s="2">
        <f>MONTH('8760'!B3476)</f>
        <v>5</v>
      </c>
    </row>
    <row r="3520" spans="23:24" x14ac:dyDescent="0.15">
      <c r="W3520" s="2">
        <f>HOUR('8760'!B3477)</f>
        <v>19</v>
      </c>
      <c r="X3520" s="2">
        <f>MONTH('8760'!B3477)</f>
        <v>5</v>
      </c>
    </row>
    <row r="3521" spans="23:24" x14ac:dyDescent="0.15">
      <c r="W3521" s="2">
        <f>HOUR('8760'!B3478)</f>
        <v>20</v>
      </c>
      <c r="X3521" s="2">
        <f>MONTH('8760'!B3478)</f>
        <v>5</v>
      </c>
    </row>
    <row r="3522" spans="23:24" x14ac:dyDescent="0.15">
      <c r="W3522" s="2">
        <f>HOUR('8760'!B3479)</f>
        <v>21</v>
      </c>
      <c r="X3522" s="2">
        <f>MONTH('8760'!B3479)</f>
        <v>5</v>
      </c>
    </row>
    <row r="3523" spans="23:24" x14ac:dyDescent="0.15">
      <c r="W3523" s="2">
        <f>HOUR('8760'!B3480)</f>
        <v>22</v>
      </c>
      <c r="X3523" s="2">
        <f>MONTH('8760'!B3480)</f>
        <v>5</v>
      </c>
    </row>
    <row r="3524" spans="23:24" x14ac:dyDescent="0.15">
      <c r="W3524" s="2">
        <f>HOUR('8760'!B3481)</f>
        <v>23</v>
      </c>
      <c r="X3524" s="2">
        <f>MONTH('8760'!B3481)</f>
        <v>5</v>
      </c>
    </row>
    <row r="3525" spans="23:24" x14ac:dyDescent="0.15">
      <c r="W3525" s="2">
        <f>HOUR('8760'!B3482)</f>
        <v>0</v>
      </c>
      <c r="X3525" s="2">
        <f>MONTH('8760'!B3482)</f>
        <v>5</v>
      </c>
    </row>
    <row r="3526" spans="23:24" x14ac:dyDescent="0.15">
      <c r="W3526" s="2">
        <f>HOUR('8760'!B3483)</f>
        <v>1</v>
      </c>
      <c r="X3526" s="2">
        <f>MONTH('8760'!B3483)</f>
        <v>5</v>
      </c>
    </row>
    <row r="3527" spans="23:24" x14ac:dyDescent="0.15">
      <c r="W3527" s="2">
        <f>HOUR('8760'!B3484)</f>
        <v>2</v>
      </c>
      <c r="X3527" s="2">
        <f>MONTH('8760'!B3484)</f>
        <v>5</v>
      </c>
    </row>
    <row r="3528" spans="23:24" x14ac:dyDescent="0.15">
      <c r="W3528" s="2">
        <f>HOUR('8760'!B3485)</f>
        <v>3</v>
      </c>
      <c r="X3528" s="2">
        <f>MONTH('8760'!B3485)</f>
        <v>5</v>
      </c>
    </row>
    <row r="3529" spans="23:24" x14ac:dyDescent="0.15">
      <c r="W3529" s="2">
        <f>HOUR('8760'!B3486)</f>
        <v>4</v>
      </c>
      <c r="X3529" s="2">
        <f>MONTH('8760'!B3486)</f>
        <v>5</v>
      </c>
    </row>
    <row r="3530" spans="23:24" x14ac:dyDescent="0.15">
      <c r="W3530" s="2">
        <f>HOUR('8760'!B3487)</f>
        <v>5</v>
      </c>
      <c r="X3530" s="2">
        <f>MONTH('8760'!B3487)</f>
        <v>5</v>
      </c>
    </row>
    <row r="3531" spans="23:24" x14ac:dyDescent="0.15">
      <c r="W3531" s="2">
        <f>HOUR('8760'!B3488)</f>
        <v>6</v>
      </c>
      <c r="X3531" s="2">
        <f>MONTH('8760'!B3488)</f>
        <v>5</v>
      </c>
    </row>
    <row r="3532" spans="23:24" x14ac:dyDescent="0.15">
      <c r="W3532" s="2">
        <f>HOUR('8760'!B3489)</f>
        <v>7</v>
      </c>
      <c r="X3532" s="2">
        <f>MONTH('8760'!B3489)</f>
        <v>5</v>
      </c>
    </row>
    <row r="3533" spans="23:24" x14ac:dyDescent="0.15">
      <c r="W3533" s="2">
        <f>HOUR('8760'!B3490)</f>
        <v>8</v>
      </c>
      <c r="X3533" s="2">
        <f>MONTH('8760'!B3490)</f>
        <v>5</v>
      </c>
    </row>
    <row r="3534" spans="23:24" x14ac:dyDescent="0.15">
      <c r="W3534" s="2">
        <f>HOUR('8760'!B3491)</f>
        <v>9</v>
      </c>
      <c r="X3534" s="2">
        <f>MONTH('8760'!B3491)</f>
        <v>5</v>
      </c>
    </row>
    <row r="3535" spans="23:24" x14ac:dyDescent="0.15">
      <c r="W3535" s="2">
        <f>HOUR('8760'!B3492)</f>
        <v>10</v>
      </c>
      <c r="X3535" s="2">
        <f>MONTH('8760'!B3492)</f>
        <v>5</v>
      </c>
    </row>
    <row r="3536" spans="23:24" x14ac:dyDescent="0.15">
      <c r="W3536" s="2">
        <f>HOUR('8760'!B3493)</f>
        <v>11</v>
      </c>
      <c r="X3536" s="2">
        <f>MONTH('8760'!B3493)</f>
        <v>5</v>
      </c>
    </row>
    <row r="3537" spans="23:24" x14ac:dyDescent="0.15">
      <c r="W3537" s="2">
        <f>HOUR('8760'!B3494)</f>
        <v>12</v>
      </c>
      <c r="X3537" s="2">
        <f>MONTH('8760'!B3494)</f>
        <v>5</v>
      </c>
    </row>
    <row r="3538" spans="23:24" x14ac:dyDescent="0.15">
      <c r="W3538" s="2">
        <f>HOUR('8760'!B3495)</f>
        <v>13</v>
      </c>
      <c r="X3538" s="2">
        <f>MONTH('8760'!B3495)</f>
        <v>5</v>
      </c>
    </row>
    <row r="3539" spans="23:24" x14ac:dyDescent="0.15">
      <c r="W3539" s="2">
        <f>HOUR('8760'!B3496)</f>
        <v>14</v>
      </c>
      <c r="X3539" s="2">
        <f>MONTH('8760'!B3496)</f>
        <v>5</v>
      </c>
    </row>
    <row r="3540" spans="23:24" x14ac:dyDescent="0.15">
      <c r="W3540" s="2">
        <f>HOUR('8760'!B3497)</f>
        <v>15</v>
      </c>
      <c r="X3540" s="2">
        <f>MONTH('8760'!B3497)</f>
        <v>5</v>
      </c>
    </row>
    <row r="3541" spans="23:24" x14ac:dyDescent="0.15">
      <c r="W3541" s="2">
        <f>HOUR('8760'!B3498)</f>
        <v>16</v>
      </c>
      <c r="X3541" s="2">
        <f>MONTH('8760'!B3498)</f>
        <v>5</v>
      </c>
    </row>
    <row r="3542" spans="23:24" x14ac:dyDescent="0.15">
      <c r="W3542" s="2">
        <f>HOUR('8760'!B3499)</f>
        <v>17</v>
      </c>
      <c r="X3542" s="2">
        <f>MONTH('8760'!B3499)</f>
        <v>5</v>
      </c>
    </row>
    <row r="3543" spans="23:24" x14ac:dyDescent="0.15">
      <c r="W3543" s="2">
        <f>HOUR('8760'!B3500)</f>
        <v>18</v>
      </c>
      <c r="X3543" s="2">
        <f>MONTH('8760'!B3500)</f>
        <v>5</v>
      </c>
    </row>
    <row r="3544" spans="23:24" x14ac:dyDescent="0.15">
      <c r="W3544" s="2">
        <f>HOUR('8760'!B3501)</f>
        <v>19</v>
      </c>
      <c r="X3544" s="2">
        <f>MONTH('8760'!B3501)</f>
        <v>5</v>
      </c>
    </row>
    <row r="3545" spans="23:24" x14ac:dyDescent="0.15">
      <c r="W3545" s="2">
        <f>HOUR('8760'!B3502)</f>
        <v>20</v>
      </c>
      <c r="X3545" s="2">
        <f>MONTH('8760'!B3502)</f>
        <v>5</v>
      </c>
    </row>
    <row r="3546" spans="23:24" x14ac:dyDescent="0.15">
      <c r="W3546" s="2">
        <f>HOUR('8760'!B3503)</f>
        <v>21</v>
      </c>
      <c r="X3546" s="2">
        <f>MONTH('8760'!B3503)</f>
        <v>5</v>
      </c>
    </row>
    <row r="3547" spans="23:24" x14ac:dyDescent="0.15">
      <c r="W3547" s="2">
        <f>HOUR('8760'!B3504)</f>
        <v>22</v>
      </c>
      <c r="X3547" s="2">
        <f>MONTH('8760'!B3504)</f>
        <v>5</v>
      </c>
    </row>
    <row r="3548" spans="23:24" x14ac:dyDescent="0.15">
      <c r="W3548" s="2">
        <f>HOUR('8760'!B3505)</f>
        <v>23</v>
      </c>
      <c r="X3548" s="2">
        <f>MONTH('8760'!B3505)</f>
        <v>5</v>
      </c>
    </row>
    <row r="3549" spans="23:24" x14ac:dyDescent="0.15">
      <c r="W3549" s="2">
        <f>HOUR('8760'!B3506)</f>
        <v>0</v>
      </c>
      <c r="X3549" s="2">
        <f>MONTH('8760'!B3506)</f>
        <v>5</v>
      </c>
    </row>
    <row r="3550" spans="23:24" x14ac:dyDescent="0.15">
      <c r="W3550" s="2">
        <f>HOUR('8760'!B3507)</f>
        <v>1</v>
      </c>
      <c r="X3550" s="2">
        <f>MONTH('8760'!B3507)</f>
        <v>5</v>
      </c>
    </row>
    <row r="3551" spans="23:24" x14ac:dyDescent="0.15">
      <c r="W3551" s="2">
        <f>HOUR('8760'!B3508)</f>
        <v>2</v>
      </c>
      <c r="X3551" s="2">
        <f>MONTH('8760'!B3508)</f>
        <v>5</v>
      </c>
    </row>
    <row r="3552" spans="23:24" x14ac:dyDescent="0.15">
      <c r="W3552" s="2">
        <f>HOUR('8760'!B3509)</f>
        <v>3</v>
      </c>
      <c r="X3552" s="2">
        <f>MONTH('8760'!B3509)</f>
        <v>5</v>
      </c>
    </row>
    <row r="3553" spans="23:24" x14ac:dyDescent="0.15">
      <c r="W3553" s="2">
        <f>HOUR('8760'!B3510)</f>
        <v>4</v>
      </c>
      <c r="X3553" s="2">
        <f>MONTH('8760'!B3510)</f>
        <v>5</v>
      </c>
    </row>
    <row r="3554" spans="23:24" x14ac:dyDescent="0.15">
      <c r="W3554" s="2">
        <f>HOUR('8760'!B3511)</f>
        <v>5</v>
      </c>
      <c r="X3554" s="2">
        <f>MONTH('8760'!B3511)</f>
        <v>5</v>
      </c>
    </row>
    <row r="3555" spans="23:24" x14ac:dyDescent="0.15">
      <c r="W3555" s="2">
        <f>HOUR('8760'!B3512)</f>
        <v>6</v>
      </c>
      <c r="X3555" s="2">
        <f>MONTH('8760'!B3512)</f>
        <v>5</v>
      </c>
    </row>
    <row r="3556" spans="23:24" x14ac:dyDescent="0.15">
      <c r="W3556" s="2">
        <f>HOUR('8760'!B3513)</f>
        <v>7</v>
      </c>
      <c r="X3556" s="2">
        <f>MONTH('8760'!B3513)</f>
        <v>5</v>
      </c>
    </row>
    <row r="3557" spans="23:24" x14ac:dyDescent="0.15">
      <c r="W3557" s="2">
        <f>HOUR('8760'!B3514)</f>
        <v>8</v>
      </c>
      <c r="X3557" s="2">
        <f>MONTH('8760'!B3514)</f>
        <v>5</v>
      </c>
    </row>
    <row r="3558" spans="23:24" x14ac:dyDescent="0.15">
      <c r="W3558" s="2">
        <f>HOUR('8760'!B3515)</f>
        <v>9</v>
      </c>
      <c r="X3558" s="2">
        <f>MONTH('8760'!B3515)</f>
        <v>5</v>
      </c>
    </row>
    <row r="3559" spans="23:24" x14ac:dyDescent="0.15">
      <c r="W3559" s="2">
        <f>HOUR('8760'!B3516)</f>
        <v>10</v>
      </c>
      <c r="X3559" s="2">
        <f>MONTH('8760'!B3516)</f>
        <v>5</v>
      </c>
    </row>
    <row r="3560" spans="23:24" x14ac:dyDescent="0.15">
      <c r="W3560" s="2">
        <f>HOUR('8760'!B3517)</f>
        <v>11</v>
      </c>
      <c r="X3560" s="2">
        <f>MONTH('8760'!B3517)</f>
        <v>5</v>
      </c>
    </row>
    <row r="3561" spans="23:24" x14ac:dyDescent="0.15">
      <c r="W3561" s="2">
        <f>HOUR('8760'!B3518)</f>
        <v>12</v>
      </c>
      <c r="X3561" s="2">
        <f>MONTH('8760'!B3518)</f>
        <v>5</v>
      </c>
    </row>
    <row r="3562" spans="23:24" x14ac:dyDescent="0.15">
      <c r="W3562" s="2">
        <f>HOUR('8760'!B3519)</f>
        <v>13</v>
      </c>
      <c r="X3562" s="2">
        <f>MONTH('8760'!B3519)</f>
        <v>5</v>
      </c>
    </row>
    <row r="3563" spans="23:24" x14ac:dyDescent="0.15">
      <c r="W3563" s="2">
        <f>HOUR('8760'!B3520)</f>
        <v>14</v>
      </c>
      <c r="X3563" s="2">
        <f>MONTH('8760'!B3520)</f>
        <v>5</v>
      </c>
    </row>
    <row r="3564" spans="23:24" x14ac:dyDescent="0.15">
      <c r="W3564" s="2">
        <f>HOUR('8760'!B3521)</f>
        <v>15</v>
      </c>
      <c r="X3564" s="2">
        <f>MONTH('8760'!B3521)</f>
        <v>5</v>
      </c>
    </row>
    <row r="3565" spans="23:24" x14ac:dyDescent="0.15">
      <c r="W3565" s="2">
        <f>HOUR('8760'!B3522)</f>
        <v>16</v>
      </c>
      <c r="X3565" s="2">
        <f>MONTH('8760'!B3522)</f>
        <v>5</v>
      </c>
    </row>
    <row r="3566" spans="23:24" x14ac:dyDescent="0.15">
      <c r="W3566" s="2">
        <f>HOUR('8760'!B3523)</f>
        <v>17</v>
      </c>
      <c r="X3566" s="2">
        <f>MONTH('8760'!B3523)</f>
        <v>5</v>
      </c>
    </row>
    <row r="3567" spans="23:24" x14ac:dyDescent="0.15">
      <c r="W3567" s="2">
        <f>HOUR('8760'!B3524)</f>
        <v>18</v>
      </c>
      <c r="X3567" s="2">
        <f>MONTH('8760'!B3524)</f>
        <v>5</v>
      </c>
    </row>
    <row r="3568" spans="23:24" x14ac:dyDescent="0.15">
      <c r="W3568" s="2">
        <f>HOUR('8760'!B3525)</f>
        <v>19</v>
      </c>
      <c r="X3568" s="2">
        <f>MONTH('8760'!B3525)</f>
        <v>5</v>
      </c>
    </row>
    <row r="3569" spans="23:24" x14ac:dyDescent="0.15">
      <c r="W3569" s="2">
        <f>HOUR('8760'!B3526)</f>
        <v>20</v>
      </c>
      <c r="X3569" s="2">
        <f>MONTH('8760'!B3526)</f>
        <v>5</v>
      </c>
    </row>
    <row r="3570" spans="23:24" x14ac:dyDescent="0.15">
      <c r="W3570" s="2">
        <f>HOUR('8760'!B3527)</f>
        <v>21</v>
      </c>
      <c r="X3570" s="2">
        <f>MONTH('8760'!B3527)</f>
        <v>5</v>
      </c>
    </row>
    <row r="3571" spans="23:24" x14ac:dyDescent="0.15">
      <c r="W3571" s="2">
        <f>HOUR('8760'!B3528)</f>
        <v>22</v>
      </c>
      <c r="X3571" s="2">
        <f>MONTH('8760'!B3528)</f>
        <v>5</v>
      </c>
    </row>
    <row r="3572" spans="23:24" x14ac:dyDescent="0.15">
      <c r="W3572" s="2">
        <f>HOUR('8760'!B3529)</f>
        <v>23</v>
      </c>
      <c r="X3572" s="2">
        <f>MONTH('8760'!B3529)</f>
        <v>5</v>
      </c>
    </row>
    <row r="3573" spans="23:24" x14ac:dyDescent="0.15">
      <c r="W3573" s="2">
        <f>HOUR('8760'!B3530)</f>
        <v>0</v>
      </c>
      <c r="X3573" s="2">
        <f>MONTH('8760'!B3530)</f>
        <v>5</v>
      </c>
    </row>
    <row r="3574" spans="23:24" x14ac:dyDescent="0.15">
      <c r="W3574" s="2">
        <f>HOUR('8760'!B3531)</f>
        <v>1</v>
      </c>
      <c r="X3574" s="2">
        <f>MONTH('8760'!B3531)</f>
        <v>5</v>
      </c>
    </row>
    <row r="3575" spans="23:24" x14ac:dyDescent="0.15">
      <c r="W3575" s="2">
        <f>HOUR('8760'!B3532)</f>
        <v>2</v>
      </c>
      <c r="X3575" s="2">
        <f>MONTH('8760'!B3532)</f>
        <v>5</v>
      </c>
    </row>
    <row r="3576" spans="23:24" x14ac:dyDescent="0.15">
      <c r="W3576" s="2">
        <f>HOUR('8760'!B3533)</f>
        <v>3</v>
      </c>
      <c r="X3576" s="2">
        <f>MONTH('8760'!B3533)</f>
        <v>5</v>
      </c>
    </row>
    <row r="3577" spans="23:24" x14ac:dyDescent="0.15">
      <c r="W3577" s="2">
        <f>HOUR('8760'!B3534)</f>
        <v>4</v>
      </c>
      <c r="X3577" s="2">
        <f>MONTH('8760'!B3534)</f>
        <v>5</v>
      </c>
    </row>
    <row r="3578" spans="23:24" x14ac:dyDescent="0.15">
      <c r="W3578" s="2">
        <f>HOUR('8760'!B3535)</f>
        <v>5</v>
      </c>
      <c r="X3578" s="2">
        <f>MONTH('8760'!B3535)</f>
        <v>5</v>
      </c>
    </row>
    <row r="3579" spans="23:24" x14ac:dyDescent="0.15">
      <c r="W3579" s="2">
        <f>HOUR('8760'!B3536)</f>
        <v>6</v>
      </c>
      <c r="X3579" s="2">
        <f>MONTH('8760'!B3536)</f>
        <v>5</v>
      </c>
    </row>
    <row r="3580" spans="23:24" x14ac:dyDescent="0.15">
      <c r="W3580" s="2">
        <f>HOUR('8760'!B3537)</f>
        <v>7</v>
      </c>
      <c r="X3580" s="2">
        <f>MONTH('8760'!B3537)</f>
        <v>5</v>
      </c>
    </row>
    <row r="3581" spans="23:24" x14ac:dyDescent="0.15">
      <c r="W3581" s="2">
        <f>HOUR('8760'!B3538)</f>
        <v>8</v>
      </c>
      <c r="X3581" s="2">
        <f>MONTH('8760'!B3538)</f>
        <v>5</v>
      </c>
    </row>
    <row r="3582" spans="23:24" x14ac:dyDescent="0.15">
      <c r="W3582" s="2">
        <f>HOUR('8760'!B3539)</f>
        <v>9</v>
      </c>
      <c r="X3582" s="2">
        <f>MONTH('8760'!B3539)</f>
        <v>5</v>
      </c>
    </row>
    <row r="3583" spans="23:24" x14ac:dyDescent="0.15">
      <c r="W3583" s="2">
        <f>HOUR('8760'!B3540)</f>
        <v>10</v>
      </c>
      <c r="X3583" s="2">
        <f>MONTH('8760'!B3540)</f>
        <v>5</v>
      </c>
    </row>
    <row r="3584" spans="23:24" x14ac:dyDescent="0.15">
      <c r="W3584" s="2">
        <f>HOUR('8760'!B3541)</f>
        <v>11</v>
      </c>
      <c r="X3584" s="2">
        <f>MONTH('8760'!B3541)</f>
        <v>5</v>
      </c>
    </row>
    <row r="3585" spans="23:24" x14ac:dyDescent="0.15">
      <c r="W3585" s="2">
        <f>HOUR('8760'!B3542)</f>
        <v>12</v>
      </c>
      <c r="X3585" s="2">
        <f>MONTH('8760'!B3542)</f>
        <v>5</v>
      </c>
    </row>
    <row r="3586" spans="23:24" x14ac:dyDescent="0.15">
      <c r="W3586" s="2">
        <f>HOUR('8760'!B3543)</f>
        <v>13</v>
      </c>
      <c r="X3586" s="2">
        <f>MONTH('8760'!B3543)</f>
        <v>5</v>
      </c>
    </row>
    <row r="3587" spans="23:24" x14ac:dyDescent="0.15">
      <c r="W3587" s="2">
        <f>HOUR('8760'!B3544)</f>
        <v>14</v>
      </c>
      <c r="X3587" s="2">
        <f>MONTH('8760'!B3544)</f>
        <v>5</v>
      </c>
    </row>
    <row r="3588" spans="23:24" x14ac:dyDescent="0.15">
      <c r="W3588" s="2">
        <f>HOUR('8760'!B3545)</f>
        <v>15</v>
      </c>
      <c r="X3588" s="2">
        <f>MONTH('8760'!B3545)</f>
        <v>5</v>
      </c>
    </row>
    <row r="3589" spans="23:24" x14ac:dyDescent="0.15">
      <c r="W3589" s="2">
        <f>HOUR('8760'!B3546)</f>
        <v>16</v>
      </c>
      <c r="X3589" s="2">
        <f>MONTH('8760'!B3546)</f>
        <v>5</v>
      </c>
    </row>
    <row r="3590" spans="23:24" x14ac:dyDescent="0.15">
      <c r="W3590" s="2">
        <f>HOUR('8760'!B3547)</f>
        <v>17</v>
      </c>
      <c r="X3590" s="2">
        <f>MONTH('8760'!B3547)</f>
        <v>5</v>
      </c>
    </row>
    <row r="3591" spans="23:24" x14ac:dyDescent="0.15">
      <c r="W3591" s="2">
        <f>HOUR('8760'!B3548)</f>
        <v>18</v>
      </c>
      <c r="X3591" s="2">
        <f>MONTH('8760'!B3548)</f>
        <v>5</v>
      </c>
    </row>
    <row r="3592" spans="23:24" x14ac:dyDescent="0.15">
      <c r="W3592" s="2">
        <f>HOUR('8760'!B3549)</f>
        <v>19</v>
      </c>
      <c r="X3592" s="2">
        <f>MONTH('8760'!B3549)</f>
        <v>5</v>
      </c>
    </row>
    <row r="3593" spans="23:24" x14ac:dyDescent="0.15">
      <c r="W3593" s="2">
        <f>HOUR('8760'!B3550)</f>
        <v>20</v>
      </c>
      <c r="X3593" s="2">
        <f>MONTH('8760'!B3550)</f>
        <v>5</v>
      </c>
    </row>
    <row r="3594" spans="23:24" x14ac:dyDescent="0.15">
      <c r="W3594" s="2">
        <f>HOUR('8760'!B3551)</f>
        <v>21</v>
      </c>
      <c r="X3594" s="2">
        <f>MONTH('8760'!B3551)</f>
        <v>5</v>
      </c>
    </row>
    <row r="3595" spans="23:24" x14ac:dyDescent="0.15">
      <c r="W3595" s="2">
        <f>HOUR('8760'!B3552)</f>
        <v>22</v>
      </c>
      <c r="X3595" s="2">
        <f>MONTH('8760'!B3552)</f>
        <v>5</v>
      </c>
    </row>
    <row r="3596" spans="23:24" x14ac:dyDescent="0.15">
      <c r="W3596" s="2">
        <f>HOUR('8760'!B3553)</f>
        <v>23</v>
      </c>
      <c r="X3596" s="2">
        <f>MONTH('8760'!B3553)</f>
        <v>5</v>
      </c>
    </row>
    <row r="3597" spans="23:24" x14ac:dyDescent="0.15">
      <c r="W3597" s="2">
        <f>HOUR('8760'!B3554)</f>
        <v>0</v>
      </c>
      <c r="X3597" s="2">
        <f>MONTH('8760'!B3554)</f>
        <v>5</v>
      </c>
    </row>
    <row r="3598" spans="23:24" x14ac:dyDescent="0.15">
      <c r="W3598" s="2">
        <f>HOUR('8760'!B3555)</f>
        <v>1</v>
      </c>
      <c r="X3598" s="2">
        <f>MONTH('8760'!B3555)</f>
        <v>5</v>
      </c>
    </row>
    <row r="3599" spans="23:24" x14ac:dyDescent="0.15">
      <c r="W3599" s="2">
        <f>HOUR('8760'!B3556)</f>
        <v>2</v>
      </c>
      <c r="X3599" s="2">
        <f>MONTH('8760'!B3556)</f>
        <v>5</v>
      </c>
    </row>
    <row r="3600" spans="23:24" x14ac:dyDescent="0.15">
      <c r="W3600" s="2">
        <f>HOUR('8760'!B3557)</f>
        <v>3</v>
      </c>
      <c r="X3600" s="2">
        <f>MONTH('8760'!B3557)</f>
        <v>5</v>
      </c>
    </row>
    <row r="3601" spans="23:24" x14ac:dyDescent="0.15">
      <c r="W3601" s="2">
        <f>HOUR('8760'!B3558)</f>
        <v>4</v>
      </c>
      <c r="X3601" s="2">
        <f>MONTH('8760'!B3558)</f>
        <v>5</v>
      </c>
    </row>
    <row r="3602" spans="23:24" x14ac:dyDescent="0.15">
      <c r="W3602" s="2">
        <f>HOUR('8760'!B3559)</f>
        <v>5</v>
      </c>
      <c r="X3602" s="2">
        <f>MONTH('8760'!B3559)</f>
        <v>5</v>
      </c>
    </row>
    <row r="3603" spans="23:24" x14ac:dyDescent="0.15">
      <c r="W3603" s="2">
        <f>HOUR('8760'!B3560)</f>
        <v>6</v>
      </c>
      <c r="X3603" s="2">
        <f>MONTH('8760'!B3560)</f>
        <v>5</v>
      </c>
    </row>
    <row r="3604" spans="23:24" x14ac:dyDescent="0.15">
      <c r="W3604" s="2">
        <f>HOUR('8760'!B3561)</f>
        <v>7</v>
      </c>
      <c r="X3604" s="2">
        <f>MONTH('8760'!B3561)</f>
        <v>5</v>
      </c>
    </row>
    <row r="3605" spans="23:24" x14ac:dyDescent="0.15">
      <c r="W3605" s="2">
        <f>HOUR('8760'!B3562)</f>
        <v>8</v>
      </c>
      <c r="X3605" s="2">
        <f>MONTH('8760'!B3562)</f>
        <v>5</v>
      </c>
    </row>
    <row r="3606" spans="23:24" x14ac:dyDescent="0.15">
      <c r="W3606" s="2">
        <f>HOUR('8760'!B3563)</f>
        <v>9</v>
      </c>
      <c r="X3606" s="2">
        <f>MONTH('8760'!B3563)</f>
        <v>5</v>
      </c>
    </row>
    <row r="3607" spans="23:24" x14ac:dyDescent="0.15">
      <c r="W3607" s="2">
        <f>HOUR('8760'!B3564)</f>
        <v>10</v>
      </c>
      <c r="X3607" s="2">
        <f>MONTH('8760'!B3564)</f>
        <v>5</v>
      </c>
    </row>
    <row r="3608" spans="23:24" x14ac:dyDescent="0.15">
      <c r="W3608" s="2">
        <f>HOUR('8760'!B3565)</f>
        <v>11</v>
      </c>
      <c r="X3608" s="2">
        <f>MONTH('8760'!B3565)</f>
        <v>5</v>
      </c>
    </row>
    <row r="3609" spans="23:24" x14ac:dyDescent="0.15">
      <c r="W3609" s="2">
        <f>HOUR('8760'!B3566)</f>
        <v>12</v>
      </c>
      <c r="X3609" s="2">
        <f>MONTH('8760'!B3566)</f>
        <v>5</v>
      </c>
    </row>
    <row r="3610" spans="23:24" x14ac:dyDescent="0.15">
      <c r="W3610" s="2">
        <f>HOUR('8760'!B3567)</f>
        <v>13</v>
      </c>
      <c r="X3610" s="2">
        <f>MONTH('8760'!B3567)</f>
        <v>5</v>
      </c>
    </row>
    <row r="3611" spans="23:24" x14ac:dyDescent="0.15">
      <c r="W3611" s="2">
        <f>HOUR('8760'!B3568)</f>
        <v>14</v>
      </c>
      <c r="X3611" s="2">
        <f>MONTH('8760'!B3568)</f>
        <v>5</v>
      </c>
    </row>
    <row r="3612" spans="23:24" x14ac:dyDescent="0.15">
      <c r="W3612" s="2">
        <f>HOUR('8760'!B3569)</f>
        <v>15</v>
      </c>
      <c r="X3612" s="2">
        <f>MONTH('8760'!B3569)</f>
        <v>5</v>
      </c>
    </row>
    <row r="3613" spans="23:24" x14ac:dyDescent="0.15">
      <c r="W3613" s="2">
        <f>HOUR('8760'!B3570)</f>
        <v>16</v>
      </c>
      <c r="X3613" s="2">
        <f>MONTH('8760'!B3570)</f>
        <v>5</v>
      </c>
    </row>
    <row r="3614" spans="23:24" x14ac:dyDescent="0.15">
      <c r="W3614" s="2">
        <f>HOUR('8760'!B3571)</f>
        <v>17</v>
      </c>
      <c r="X3614" s="2">
        <f>MONTH('8760'!B3571)</f>
        <v>5</v>
      </c>
    </row>
    <row r="3615" spans="23:24" x14ac:dyDescent="0.15">
      <c r="W3615" s="2">
        <f>HOUR('8760'!B3572)</f>
        <v>18</v>
      </c>
      <c r="X3615" s="2">
        <f>MONTH('8760'!B3572)</f>
        <v>5</v>
      </c>
    </row>
    <row r="3616" spans="23:24" x14ac:dyDescent="0.15">
      <c r="W3616" s="2">
        <f>HOUR('8760'!B3573)</f>
        <v>19</v>
      </c>
      <c r="X3616" s="2">
        <f>MONTH('8760'!B3573)</f>
        <v>5</v>
      </c>
    </row>
    <row r="3617" spans="23:24" x14ac:dyDescent="0.15">
      <c r="W3617" s="2">
        <f>HOUR('8760'!B3574)</f>
        <v>20</v>
      </c>
      <c r="X3617" s="2">
        <f>MONTH('8760'!B3574)</f>
        <v>5</v>
      </c>
    </row>
    <row r="3618" spans="23:24" x14ac:dyDescent="0.15">
      <c r="W3618" s="2">
        <f>HOUR('8760'!B3575)</f>
        <v>21</v>
      </c>
      <c r="X3618" s="2">
        <f>MONTH('8760'!B3575)</f>
        <v>5</v>
      </c>
    </row>
    <row r="3619" spans="23:24" x14ac:dyDescent="0.15">
      <c r="W3619" s="2">
        <f>HOUR('8760'!B3576)</f>
        <v>22</v>
      </c>
      <c r="X3619" s="2">
        <f>MONTH('8760'!B3576)</f>
        <v>5</v>
      </c>
    </row>
    <row r="3620" spans="23:24" x14ac:dyDescent="0.15">
      <c r="W3620" s="2">
        <f>HOUR('8760'!B3577)</f>
        <v>23</v>
      </c>
      <c r="X3620" s="2">
        <f>MONTH('8760'!B3577)</f>
        <v>5</v>
      </c>
    </row>
    <row r="3621" spans="23:24" x14ac:dyDescent="0.15">
      <c r="W3621" s="2">
        <f>HOUR('8760'!B3578)</f>
        <v>0</v>
      </c>
      <c r="X3621" s="2">
        <f>MONTH('8760'!B3578)</f>
        <v>5</v>
      </c>
    </row>
    <row r="3622" spans="23:24" x14ac:dyDescent="0.15">
      <c r="W3622" s="2">
        <f>HOUR('8760'!B3579)</f>
        <v>1</v>
      </c>
      <c r="X3622" s="2">
        <f>MONTH('8760'!B3579)</f>
        <v>5</v>
      </c>
    </row>
    <row r="3623" spans="23:24" x14ac:dyDescent="0.15">
      <c r="W3623" s="2">
        <f>HOUR('8760'!B3580)</f>
        <v>2</v>
      </c>
      <c r="X3623" s="2">
        <f>MONTH('8760'!B3580)</f>
        <v>5</v>
      </c>
    </row>
    <row r="3624" spans="23:24" x14ac:dyDescent="0.15">
      <c r="W3624" s="2">
        <f>HOUR('8760'!B3581)</f>
        <v>3</v>
      </c>
      <c r="X3624" s="2">
        <f>MONTH('8760'!B3581)</f>
        <v>5</v>
      </c>
    </row>
    <row r="3625" spans="23:24" x14ac:dyDescent="0.15">
      <c r="W3625" s="2">
        <f>HOUR('8760'!B3582)</f>
        <v>4</v>
      </c>
      <c r="X3625" s="2">
        <f>MONTH('8760'!B3582)</f>
        <v>5</v>
      </c>
    </row>
    <row r="3626" spans="23:24" x14ac:dyDescent="0.15">
      <c r="W3626" s="2">
        <f>HOUR('8760'!B3583)</f>
        <v>5</v>
      </c>
      <c r="X3626" s="2">
        <f>MONTH('8760'!B3583)</f>
        <v>5</v>
      </c>
    </row>
    <row r="3627" spans="23:24" x14ac:dyDescent="0.15">
      <c r="W3627" s="2">
        <f>HOUR('8760'!B3584)</f>
        <v>6</v>
      </c>
      <c r="X3627" s="2">
        <f>MONTH('8760'!B3584)</f>
        <v>5</v>
      </c>
    </row>
    <row r="3628" spans="23:24" x14ac:dyDescent="0.15">
      <c r="W3628" s="2">
        <f>HOUR('8760'!B3585)</f>
        <v>7</v>
      </c>
      <c r="X3628" s="2">
        <f>MONTH('8760'!B3585)</f>
        <v>5</v>
      </c>
    </row>
    <row r="3629" spans="23:24" x14ac:dyDescent="0.15">
      <c r="W3629" s="2">
        <f>HOUR('8760'!B3586)</f>
        <v>8</v>
      </c>
      <c r="X3629" s="2">
        <f>MONTH('8760'!B3586)</f>
        <v>5</v>
      </c>
    </row>
    <row r="3630" spans="23:24" x14ac:dyDescent="0.15">
      <c r="W3630" s="2">
        <f>HOUR('8760'!B3587)</f>
        <v>9</v>
      </c>
      <c r="X3630" s="2">
        <f>MONTH('8760'!B3587)</f>
        <v>5</v>
      </c>
    </row>
    <row r="3631" spans="23:24" x14ac:dyDescent="0.15">
      <c r="W3631" s="2">
        <f>HOUR('8760'!B3588)</f>
        <v>10</v>
      </c>
      <c r="X3631" s="2">
        <f>MONTH('8760'!B3588)</f>
        <v>5</v>
      </c>
    </row>
    <row r="3632" spans="23:24" x14ac:dyDescent="0.15">
      <c r="W3632" s="2">
        <f>HOUR('8760'!B3589)</f>
        <v>11</v>
      </c>
      <c r="X3632" s="2">
        <f>MONTH('8760'!B3589)</f>
        <v>5</v>
      </c>
    </row>
    <row r="3633" spans="23:24" x14ac:dyDescent="0.15">
      <c r="W3633" s="2">
        <f>HOUR('8760'!B3590)</f>
        <v>12</v>
      </c>
      <c r="X3633" s="2">
        <f>MONTH('8760'!B3590)</f>
        <v>5</v>
      </c>
    </row>
    <row r="3634" spans="23:24" x14ac:dyDescent="0.15">
      <c r="W3634" s="2">
        <f>HOUR('8760'!B3591)</f>
        <v>13</v>
      </c>
      <c r="X3634" s="2">
        <f>MONTH('8760'!B3591)</f>
        <v>5</v>
      </c>
    </row>
    <row r="3635" spans="23:24" x14ac:dyDescent="0.15">
      <c r="W3635" s="2">
        <f>HOUR('8760'!B3592)</f>
        <v>14</v>
      </c>
      <c r="X3635" s="2">
        <f>MONTH('8760'!B3592)</f>
        <v>5</v>
      </c>
    </row>
    <row r="3636" spans="23:24" x14ac:dyDescent="0.15">
      <c r="W3636" s="2">
        <f>HOUR('8760'!B3593)</f>
        <v>15</v>
      </c>
      <c r="X3636" s="2">
        <f>MONTH('8760'!B3593)</f>
        <v>5</v>
      </c>
    </row>
    <row r="3637" spans="23:24" x14ac:dyDescent="0.15">
      <c r="W3637" s="2">
        <f>HOUR('8760'!B3594)</f>
        <v>16</v>
      </c>
      <c r="X3637" s="2">
        <f>MONTH('8760'!B3594)</f>
        <v>5</v>
      </c>
    </row>
    <row r="3638" spans="23:24" x14ac:dyDescent="0.15">
      <c r="W3638" s="2">
        <f>HOUR('8760'!B3595)</f>
        <v>17</v>
      </c>
      <c r="X3638" s="2">
        <f>MONTH('8760'!B3595)</f>
        <v>5</v>
      </c>
    </row>
    <row r="3639" spans="23:24" x14ac:dyDescent="0.15">
      <c r="W3639" s="2">
        <f>HOUR('8760'!B3596)</f>
        <v>18</v>
      </c>
      <c r="X3639" s="2">
        <f>MONTH('8760'!B3596)</f>
        <v>5</v>
      </c>
    </row>
    <row r="3640" spans="23:24" x14ac:dyDescent="0.15">
      <c r="W3640" s="2">
        <f>HOUR('8760'!B3597)</f>
        <v>19</v>
      </c>
      <c r="X3640" s="2">
        <f>MONTH('8760'!B3597)</f>
        <v>5</v>
      </c>
    </row>
    <row r="3641" spans="23:24" x14ac:dyDescent="0.15">
      <c r="W3641" s="2">
        <f>HOUR('8760'!B3598)</f>
        <v>20</v>
      </c>
      <c r="X3641" s="2">
        <f>MONTH('8760'!B3598)</f>
        <v>5</v>
      </c>
    </row>
    <row r="3642" spans="23:24" x14ac:dyDescent="0.15">
      <c r="W3642" s="2">
        <f>HOUR('8760'!B3599)</f>
        <v>21</v>
      </c>
      <c r="X3642" s="2">
        <f>MONTH('8760'!B3599)</f>
        <v>5</v>
      </c>
    </row>
    <row r="3643" spans="23:24" x14ac:dyDescent="0.15">
      <c r="W3643" s="2">
        <f>HOUR('8760'!B3600)</f>
        <v>22</v>
      </c>
      <c r="X3643" s="2">
        <f>MONTH('8760'!B3600)</f>
        <v>5</v>
      </c>
    </row>
    <row r="3644" spans="23:24" x14ac:dyDescent="0.15">
      <c r="W3644" s="2">
        <f>HOUR('8760'!B3601)</f>
        <v>23</v>
      </c>
      <c r="X3644" s="2">
        <f>MONTH('8760'!B3601)</f>
        <v>5</v>
      </c>
    </row>
    <row r="3645" spans="23:24" x14ac:dyDescent="0.15">
      <c r="W3645" s="2">
        <f>HOUR('8760'!B3602)</f>
        <v>0</v>
      </c>
      <c r="X3645" s="2">
        <f>MONTH('8760'!B3602)</f>
        <v>5</v>
      </c>
    </row>
    <row r="3646" spans="23:24" x14ac:dyDescent="0.15">
      <c r="W3646" s="2">
        <f>HOUR('8760'!B3603)</f>
        <v>1</v>
      </c>
      <c r="X3646" s="2">
        <f>MONTH('8760'!B3603)</f>
        <v>5</v>
      </c>
    </row>
    <row r="3647" spans="23:24" x14ac:dyDescent="0.15">
      <c r="W3647" s="2">
        <f>HOUR('8760'!B3604)</f>
        <v>2</v>
      </c>
      <c r="X3647" s="2">
        <f>MONTH('8760'!B3604)</f>
        <v>5</v>
      </c>
    </row>
    <row r="3648" spans="23:24" x14ac:dyDescent="0.15">
      <c r="W3648" s="2">
        <f>HOUR('8760'!B3605)</f>
        <v>3</v>
      </c>
      <c r="X3648" s="2">
        <f>MONTH('8760'!B3605)</f>
        <v>5</v>
      </c>
    </row>
    <row r="3649" spans="23:24" x14ac:dyDescent="0.15">
      <c r="W3649" s="2">
        <f>HOUR('8760'!B3606)</f>
        <v>4</v>
      </c>
      <c r="X3649" s="2">
        <f>MONTH('8760'!B3606)</f>
        <v>5</v>
      </c>
    </row>
    <row r="3650" spans="23:24" x14ac:dyDescent="0.15">
      <c r="W3650" s="2">
        <f>HOUR('8760'!B3607)</f>
        <v>5</v>
      </c>
      <c r="X3650" s="2">
        <f>MONTH('8760'!B3607)</f>
        <v>5</v>
      </c>
    </row>
    <row r="3651" spans="23:24" x14ac:dyDescent="0.15">
      <c r="W3651" s="2">
        <f>HOUR('8760'!B3608)</f>
        <v>6</v>
      </c>
      <c r="X3651" s="2">
        <f>MONTH('8760'!B3608)</f>
        <v>5</v>
      </c>
    </row>
    <row r="3652" spans="23:24" x14ac:dyDescent="0.15">
      <c r="W3652" s="2">
        <f>HOUR('8760'!B3609)</f>
        <v>7</v>
      </c>
      <c r="X3652" s="2">
        <f>MONTH('8760'!B3609)</f>
        <v>5</v>
      </c>
    </row>
    <row r="3653" spans="23:24" x14ac:dyDescent="0.15">
      <c r="W3653" s="2">
        <f>HOUR('8760'!B3610)</f>
        <v>8</v>
      </c>
      <c r="X3653" s="2">
        <f>MONTH('8760'!B3610)</f>
        <v>5</v>
      </c>
    </row>
    <row r="3654" spans="23:24" x14ac:dyDescent="0.15">
      <c r="W3654" s="2">
        <f>HOUR('8760'!B3611)</f>
        <v>9</v>
      </c>
      <c r="X3654" s="2">
        <f>MONTH('8760'!B3611)</f>
        <v>5</v>
      </c>
    </row>
    <row r="3655" spans="23:24" x14ac:dyDescent="0.15">
      <c r="W3655" s="2">
        <f>HOUR('8760'!B3612)</f>
        <v>10</v>
      </c>
      <c r="X3655" s="2">
        <f>MONTH('8760'!B3612)</f>
        <v>5</v>
      </c>
    </row>
    <row r="3656" spans="23:24" x14ac:dyDescent="0.15">
      <c r="W3656" s="2">
        <f>HOUR('8760'!B3613)</f>
        <v>11</v>
      </c>
      <c r="X3656" s="2">
        <f>MONTH('8760'!B3613)</f>
        <v>5</v>
      </c>
    </row>
    <row r="3657" spans="23:24" x14ac:dyDescent="0.15">
      <c r="W3657" s="2">
        <f>HOUR('8760'!B3614)</f>
        <v>12</v>
      </c>
      <c r="X3657" s="2">
        <f>MONTH('8760'!B3614)</f>
        <v>5</v>
      </c>
    </row>
    <row r="3658" spans="23:24" x14ac:dyDescent="0.15">
      <c r="W3658" s="2">
        <f>HOUR('8760'!B3615)</f>
        <v>13</v>
      </c>
      <c r="X3658" s="2">
        <f>MONTH('8760'!B3615)</f>
        <v>5</v>
      </c>
    </row>
    <row r="3659" spans="23:24" x14ac:dyDescent="0.15">
      <c r="W3659" s="2">
        <f>HOUR('8760'!B3616)</f>
        <v>14</v>
      </c>
      <c r="X3659" s="2">
        <f>MONTH('8760'!B3616)</f>
        <v>5</v>
      </c>
    </row>
    <row r="3660" spans="23:24" x14ac:dyDescent="0.15">
      <c r="W3660" s="2">
        <f>HOUR('8760'!B3617)</f>
        <v>15</v>
      </c>
      <c r="X3660" s="2">
        <f>MONTH('8760'!B3617)</f>
        <v>5</v>
      </c>
    </row>
    <row r="3661" spans="23:24" x14ac:dyDescent="0.15">
      <c r="W3661" s="2">
        <f>HOUR('8760'!B3618)</f>
        <v>16</v>
      </c>
      <c r="X3661" s="2">
        <f>MONTH('8760'!B3618)</f>
        <v>5</v>
      </c>
    </row>
    <row r="3662" spans="23:24" x14ac:dyDescent="0.15">
      <c r="W3662" s="2">
        <f>HOUR('8760'!B3619)</f>
        <v>17</v>
      </c>
      <c r="X3662" s="2">
        <f>MONTH('8760'!B3619)</f>
        <v>5</v>
      </c>
    </row>
    <row r="3663" spans="23:24" x14ac:dyDescent="0.15">
      <c r="W3663" s="2">
        <f>HOUR('8760'!B3620)</f>
        <v>18</v>
      </c>
      <c r="X3663" s="2">
        <f>MONTH('8760'!B3620)</f>
        <v>5</v>
      </c>
    </row>
    <row r="3664" spans="23:24" x14ac:dyDescent="0.15">
      <c r="W3664" s="2">
        <f>HOUR('8760'!B3621)</f>
        <v>19</v>
      </c>
      <c r="X3664" s="2">
        <f>MONTH('8760'!B3621)</f>
        <v>5</v>
      </c>
    </row>
    <row r="3665" spans="23:24" x14ac:dyDescent="0.15">
      <c r="W3665" s="2">
        <f>HOUR('8760'!B3622)</f>
        <v>20</v>
      </c>
      <c r="X3665" s="2">
        <f>MONTH('8760'!B3622)</f>
        <v>5</v>
      </c>
    </row>
    <row r="3666" spans="23:24" x14ac:dyDescent="0.15">
      <c r="W3666" s="2">
        <f>HOUR('8760'!B3623)</f>
        <v>21</v>
      </c>
      <c r="X3666" s="2">
        <f>MONTH('8760'!B3623)</f>
        <v>5</v>
      </c>
    </row>
    <row r="3667" spans="23:24" x14ac:dyDescent="0.15">
      <c r="W3667" s="2">
        <f>HOUR('8760'!B3624)</f>
        <v>22</v>
      </c>
      <c r="X3667" s="2">
        <f>MONTH('8760'!B3624)</f>
        <v>5</v>
      </c>
    </row>
    <row r="3668" spans="23:24" x14ac:dyDescent="0.15">
      <c r="W3668" s="2">
        <f>HOUR('8760'!B3625)</f>
        <v>23</v>
      </c>
      <c r="X3668" s="2">
        <f>MONTH('8760'!B3625)</f>
        <v>5</v>
      </c>
    </row>
    <row r="3669" spans="23:24" x14ac:dyDescent="0.15">
      <c r="W3669" s="2">
        <f>HOUR('8760'!B3626)</f>
        <v>0</v>
      </c>
      <c r="X3669" s="2">
        <f>MONTH('8760'!B3626)</f>
        <v>6</v>
      </c>
    </row>
    <row r="3670" spans="23:24" x14ac:dyDescent="0.15">
      <c r="W3670" s="2">
        <f>HOUR('8760'!B3627)</f>
        <v>1</v>
      </c>
      <c r="X3670" s="2">
        <f>MONTH('8760'!B3627)</f>
        <v>6</v>
      </c>
    </row>
    <row r="3671" spans="23:24" x14ac:dyDescent="0.15">
      <c r="W3671" s="2">
        <f>HOUR('8760'!B3628)</f>
        <v>2</v>
      </c>
      <c r="X3671" s="2">
        <f>MONTH('8760'!B3628)</f>
        <v>6</v>
      </c>
    </row>
    <row r="3672" spans="23:24" x14ac:dyDescent="0.15">
      <c r="W3672" s="2">
        <f>HOUR('8760'!B3629)</f>
        <v>3</v>
      </c>
      <c r="X3672" s="2">
        <f>MONTH('8760'!B3629)</f>
        <v>6</v>
      </c>
    </row>
    <row r="3673" spans="23:24" x14ac:dyDescent="0.15">
      <c r="W3673" s="2">
        <f>HOUR('8760'!B3630)</f>
        <v>4</v>
      </c>
      <c r="X3673" s="2">
        <f>MONTH('8760'!B3630)</f>
        <v>6</v>
      </c>
    </row>
    <row r="3674" spans="23:24" x14ac:dyDescent="0.15">
      <c r="W3674" s="2">
        <f>HOUR('8760'!B3631)</f>
        <v>5</v>
      </c>
      <c r="X3674" s="2">
        <f>MONTH('8760'!B3631)</f>
        <v>6</v>
      </c>
    </row>
    <row r="3675" spans="23:24" x14ac:dyDescent="0.15">
      <c r="W3675" s="2">
        <f>HOUR('8760'!B3632)</f>
        <v>6</v>
      </c>
      <c r="X3675" s="2">
        <f>MONTH('8760'!B3632)</f>
        <v>6</v>
      </c>
    </row>
    <row r="3676" spans="23:24" x14ac:dyDescent="0.15">
      <c r="W3676" s="2">
        <f>HOUR('8760'!B3633)</f>
        <v>7</v>
      </c>
      <c r="X3676" s="2">
        <f>MONTH('8760'!B3633)</f>
        <v>6</v>
      </c>
    </row>
    <row r="3677" spans="23:24" x14ac:dyDescent="0.15">
      <c r="W3677" s="2">
        <f>HOUR('8760'!B3634)</f>
        <v>8</v>
      </c>
      <c r="X3677" s="2">
        <f>MONTH('8760'!B3634)</f>
        <v>6</v>
      </c>
    </row>
    <row r="3678" spans="23:24" x14ac:dyDescent="0.15">
      <c r="W3678" s="2">
        <f>HOUR('8760'!B3635)</f>
        <v>9</v>
      </c>
      <c r="X3678" s="2">
        <f>MONTH('8760'!B3635)</f>
        <v>6</v>
      </c>
    </row>
    <row r="3679" spans="23:24" x14ac:dyDescent="0.15">
      <c r="W3679" s="2">
        <f>HOUR('8760'!B3636)</f>
        <v>10</v>
      </c>
      <c r="X3679" s="2">
        <f>MONTH('8760'!B3636)</f>
        <v>6</v>
      </c>
    </row>
    <row r="3680" spans="23:24" x14ac:dyDescent="0.15">
      <c r="W3680" s="2">
        <f>HOUR('8760'!B3637)</f>
        <v>11</v>
      </c>
      <c r="X3680" s="2">
        <f>MONTH('8760'!B3637)</f>
        <v>6</v>
      </c>
    </row>
    <row r="3681" spans="23:24" x14ac:dyDescent="0.15">
      <c r="W3681" s="2">
        <f>HOUR('8760'!B3638)</f>
        <v>12</v>
      </c>
      <c r="X3681" s="2">
        <f>MONTH('8760'!B3638)</f>
        <v>6</v>
      </c>
    </row>
    <row r="3682" spans="23:24" x14ac:dyDescent="0.15">
      <c r="W3682" s="2">
        <f>HOUR('8760'!B3639)</f>
        <v>13</v>
      </c>
      <c r="X3682" s="2">
        <f>MONTH('8760'!B3639)</f>
        <v>6</v>
      </c>
    </row>
    <row r="3683" spans="23:24" x14ac:dyDescent="0.15">
      <c r="W3683" s="2">
        <f>HOUR('8760'!B3640)</f>
        <v>14</v>
      </c>
      <c r="X3683" s="2">
        <f>MONTH('8760'!B3640)</f>
        <v>6</v>
      </c>
    </row>
    <row r="3684" spans="23:24" x14ac:dyDescent="0.15">
      <c r="W3684" s="2">
        <f>HOUR('8760'!B3641)</f>
        <v>15</v>
      </c>
      <c r="X3684" s="2">
        <f>MONTH('8760'!B3641)</f>
        <v>6</v>
      </c>
    </row>
    <row r="3685" spans="23:24" x14ac:dyDescent="0.15">
      <c r="W3685" s="2">
        <f>HOUR('8760'!B3642)</f>
        <v>16</v>
      </c>
      <c r="X3685" s="2">
        <f>MONTH('8760'!B3642)</f>
        <v>6</v>
      </c>
    </row>
    <row r="3686" spans="23:24" x14ac:dyDescent="0.15">
      <c r="W3686" s="2">
        <f>HOUR('8760'!B3643)</f>
        <v>17</v>
      </c>
      <c r="X3686" s="2">
        <f>MONTH('8760'!B3643)</f>
        <v>6</v>
      </c>
    </row>
    <row r="3687" spans="23:24" x14ac:dyDescent="0.15">
      <c r="W3687" s="2">
        <f>HOUR('8760'!B3644)</f>
        <v>18</v>
      </c>
      <c r="X3687" s="2">
        <f>MONTH('8760'!B3644)</f>
        <v>6</v>
      </c>
    </row>
    <row r="3688" spans="23:24" x14ac:dyDescent="0.15">
      <c r="W3688" s="2">
        <f>HOUR('8760'!B3645)</f>
        <v>19</v>
      </c>
      <c r="X3688" s="2">
        <f>MONTH('8760'!B3645)</f>
        <v>6</v>
      </c>
    </row>
    <row r="3689" spans="23:24" x14ac:dyDescent="0.15">
      <c r="W3689" s="2">
        <f>HOUR('8760'!B3646)</f>
        <v>20</v>
      </c>
      <c r="X3689" s="2">
        <f>MONTH('8760'!B3646)</f>
        <v>6</v>
      </c>
    </row>
    <row r="3690" spans="23:24" x14ac:dyDescent="0.15">
      <c r="W3690" s="2">
        <f>HOUR('8760'!B3647)</f>
        <v>21</v>
      </c>
      <c r="X3690" s="2">
        <f>MONTH('8760'!B3647)</f>
        <v>6</v>
      </c>
    </row>
    <row r="3691" spans="23:24" x14ac:dyDescent="0.15">
      <c r="W3691" s="2">
        <f>HOUR('8760'!B3648)</f>
        <v>22</v>
      </c>
      <c r="X3691" s="2">
        <f>MONTH('8760'!B3648)</f>
        <v>6</v>
      </c>
    </row>
    <row r="3692" spans="23:24" x14ac:dyDescent="0.15">
      <c r="W3692" s="2">
        <f>HOUR('8760'!B3649)</f>
        <v>23</v>
      </c>
      <c r="X3692" s="2">
        <f>MONTH('8760'!B3649)</f>
        <v>6</v>
      </c>
    </row>
    <row r="3693" spans="23:24" x14ac:dyDescent="0.15">
      <c r="W3693" s="2">
        <f>HOUR('8760'!B3650)</f>
        <v>0</v>
      </c>
      <c r="X3693" s="2">
        <f>MONTH('8760'!B3650)</f>
        <v>6</v>
      </c>
    </row>
    <row r="3694" spans="23:24" x14ac:dyDescent="0.15">
      <c r="W3694" s="2">
        <f>HOUR('8760'!B3651)</f>
        <v>1</v>
      </c>
      <c r="X3694" s="2">
        <f>MONTH('8760'!B3651)</f>
        <v>6</v>
      </c>
    </row>
    <row r="3695" spans="23:24" x14ac:dyDescent="0.15">
      <c r="W3695" s="2">
        <f>HOUR('8760'!B3652)</f>
        <v>2</v>
      </c>
      <c r="X3695" s="2">
        <f>MONTH('8760'!B3652)</f>
        <v>6</v>
      </c>
    </row>
    <row r="3696" spans="23:24" x14ac:dyDescent="0.15">
      <c r="W3696" s="2">
        <f>HOUR('8760'!B3653)</f>
        <v>3</v>
      </c>
      <c r="X3696" s="2">
        <f>MONTH('8760'!B3653)</f>
        <v>6</v>
      </c>
    </row>
    <row r="3697" spans="23:24" x14ac:dyDescent="0.15">
      <c r="W3697" s="2">
        <f>HOUR('8760'!B3654)</f>
        <v>4</v>
      </c>
      <c r="X3697" s="2">
        <f>MONTH('8760'!B3654)</f>
        <v>6</v>
      </c>
    </row>
    <row r="3698" spans="23:24" x14ac:dyDescent="0.15">
      <c r="W3698" s="2">
        <f>HOUR('8760'!B3655)</f>
        <v>5</v>
      </c>
      <c r="X3698" s="2">
        <f>MONTH('8760'!B3655)</f>
        <v>6</v>
      </c>
    </row>
    <row r="3699" spans="23:24" x14ac:dyDescent="0.15">
      <c r="W3699" s="2">
        <f>HOUR('8760'!B3656)</f>
        <v>6</v>
      </c>
      <c r="X3699" s="2">
        <f>MONTH('8760'!B3656)</f>
        <v>6</v>
      </c>
    </row>
    <row r="3700" spans="23:24" x14ac:dyDescent="0.15">
      <c r="W3700" s="2">
        <f>HOUR('8760'!B3657)</f>
        <v>7</v>
      </c>
      <c r="X3700" s="2">
        <f>MONTH('8760'!B3657)</f>
        <v>6</v>
      </c>
    </row>
    <row r="3701" spans="23:24" x14ac:dyDescent="0.15">
      <c r="W3701" s="2">
        <f>HOUR('8760'!B3658)</f>
        <v>8</v>
      </c>
      <c r="X3701" s="2">
        <f>MONTH('8760'!B3658)</f>
        <v>6</v>
      </c>
    </row>
    <row r="3702" spans="23:24" x14ac:dyDescent="0.15">
      <c r="W3702" s="2">
        <f>HOUR('8760'!B3659)</f>
        <v>9</v>
      </c>
      <c r="X3702" s="2">
        <f>MONTH('8760'!B3659)</f>
        <v>6</v>
      </c>
    </row>
    <row r="3703" spans="23:24" x14ac:dyDescent="0.15">
      <c r="W3703" s="2">
        <f>HOUR('8760'!B3660)</f>
        <v>10</v>
      </c>
      <c r="X3703" s="2">
        <f>MONTH('8760'!B3660)</f>
        <v>6</v>
      </c>
    </row>
    <row r="3704" spans="23:24" x14ac:dyDescent="0.15">
      <c r="W3704" s="2">
        <f>HOUR('8760'!B3661)</f>
        <v>11</v>
      </c>
      <c r="X3704" s="2">
        <f>MONTH('8760'!B3661)</f>
        <v>6</v>
      </c>
    </row>
    <row r="3705" spans="23:24" x14ac:dyDescent="0.15">
      <c r="W3705" s="2">
        <f>HOUR('8760'!B3662)</f>
        <v>12</v>
      </c>
      <c r="X3705" s="2">
        <f>MONTH('8760'!B3662)</f>
        <v>6</v>
      </c>
    </row>
    <row r="3706" spans="23:24" x14ac:dyDescent="0.15">
      <c r="W3706" s="2">
        <f>HOUR('8760'!B3663)</f>
        <v>13</v>
      </c>
      <c r="X3706" s="2">
        <f>MONTH('8760'!B3663)</f>
        <v>6</v>
      </c>
    </row>
    <row r="3707" spans="23:24" x14ac:dyDescent="0.15">
      <c r="W3707" s="2">
        <f>HOUR('8760'!B3664)</f>
        <v>14</v>
      </c>
      <c r="X3707" s="2">
        <f>MONTH('8760'!B3664)</f>
        <v>6</v>
      </c>
    </row>
    <row r="3708" spans="23:24" x14ac:dyDescent="0.15">
      <c r="W3708" s="2">
        <f>HOUR('8760'!B3665)</f>
        <v>15</v>
      </c>
      <c r="X3708" s="2">
        <f>MONTH('8760'!B3665)</f>
        <v>6</v>
      </c>
    </row>
    <row r="3709" spans="23:24" x14ac:dyDescent="0.15">
      <c r="W3709" s="2">
        <f>HOUR('8760'!B3666)</f>
        <v>16</v>
      </c>
      <c r="X3709" s="2">
        <f>MONTH('8760'!B3666)</f>
        <v>6</v>
      </c>
    </row>
    <row r="3710" spans="23:24" x14ac:dyDescent="0.15">
      <c r="W3710" s="2">
        <f>HOUR('8760'!B3667)</f>
        <v>17</v>
      </c>
      <c r="X3710" s="2">
        <f>MONTH('8760'!B3667)</f>
        <v>6</v>
      </c>
    </row>
    <row r="3711" spans="23:24" x14ac:dyDescent="0.15">
      <c r="W3711" s="2">
        <f>HOUR('8760'!B3668)</f>
        <v>18</v>
      </c>
      <c r="X3711" s="2">
        <f>MONTH('8760'!B3668)</f>
        <v>6</v>
      </c>
    </row>
    <row r="3712" spans="23:24" x14ac:dyDescent="0.15">
      <c r="W3712" s="2">
        <f>HOUR('8760'!B3669)</f>
        <v>19</v>
      </c>
      <c r="X3712" s="2">
        <f>MONTH('8760'!B3669)</f>
        <v>6</v>
      </c>
    </row>
    <row r="3713" spans="23:24" x14ac:dyDescent="0.15">
      <c r="W3713" s="2">
        <f>HOUR('8760'!B3670)</f>
        <v>20</v>
      </c>
      <c r="X3713" s="2">
        <f>MONTH('8760'!B3670)</f>
        <v>6</v>
      </c>
    </row>
    <row r="3714" spans="23:24" x14ac:dyDescent="0.15">
      <c r="W3714" s="2">
        <f>HOUR('8760'!B3671)</f>
        <v>21</v>
      </c>
      <c r="X3714" s="2">
        <f>MONTH('8760'!B3671)</f>
        <v>6</v>
      </c>
    </row>
    <row r="3715" spans="23:24" x14ac:dyDescent="0.15">
      <c r="W3715" s="2">
        <f>HOUR('8760'!B3672)</f>
        <v>22</v>
      </c>
      <c r="X3715" s="2">
        <f>MONTH('8760'!B3672)</f>
        <v>6</v>
      </c>
    </row>
    <row r="3716" spans="23:24" x14ac:dyDescent="0.15">
      <c r="W3716" s="2">
        <f>HOUR('8760'!B3673)</f>
        <v>23</v>
      </c>
      <c r="X3716" s="2">
        <f>MONTH('8760'!B3673)</f>
        <v>6</v>
      </c>
    </row>
    <row r="3717" spans="23:24" x14ac:dyDescent="0.15">
      <c r="W3717" s="2">
        <f>HOUR('8760'!B3674)</f>
        <v>0</v>
      </c>
      <c r="X3717" s="2">
        <f>MONTH('8760'!B3674)</f>
        <v>6</v>
      </c>
    </row>
    <row r="3718" spans="23:24" x14ac:dyDescent="0.15">
      <c r="W3718" s="2">
        <f>HOUR('8760'!B3675)</f>
        <v>1</v>
      </c>
      <c r="X3718" s="2">
        <f>MONTH('8760'!B3675)</f>
        <v>6</v>
      </c>
    </row>
    <row r="3719" spans="23:24" x14ac:dyDescent="0.15">
      <c r="W3719" s="2">
        <f>HOUR('8760'!B3676)</f>
        <v>2</v>
      </c>
      <c r="X3719" s="2">
        <f>MONTH('8760'!B3676)</f>
        <v>6</v>
      </c>
    </row>
    <row r="3720" spans="23:24" x14ac:dyDescent="0.15">
      <c r="W3720" s="2">
        <f>HOUR('8760'!B3677)</f>
        <v>3</v>
      </c>
      <c r="X3720" s="2">
        <f>MONTH('8760'!B3677)</f>
        <v>6</v>
      </c>
    </row>
    <row r="3721" spans="23:24" x14ac:dyDescent="0.15">
      <c r="W3721" s="2">
        <f>HOUR('8760'!B3678)</f>
        <v>4</v>
      </c>
      <c r="X3721" s="2">
        <f>MONTH('8760'!B3678)</f>
        <v>6</v>
      </c>
    </row>
    <row r="3722" spans="23:24" x14ac:dyDescent="0.15">
      <c r="W3722" s="2">
        <f>HOUR('8760'!B3679)</f>
        <v>5</v>
      </c>
      <c r="X3722" s="2">
        <f>MONTH('8760'!B3679)</f>
        <v>6</v>
      </c>
    </row>
    <row r="3723" spans="23:24" x14ac:dyDescent="0.15">
      <c r="W3723" s="2">
        <f>HOUR('8760'!B3680)</f>
        <v>6</v>
      </c>
      <c r="X3723" s="2">
        <f>MONTH('8760'!B3680)</f>
        <v>6</v>
      </c>
    </row>
    <row r="3724" spans="23:24" x14ac:dyDescent="0.15">
      <c r="W3724" s="2">
        <f>HOUR('8760'!B3681)</f>
        <v>7</v>
      </c>
      <c r="X3724" s="2">
        <f>MONTH('8760'!B3681)</f>
        <v>6</v>
      </c>
    </row>
    <row r="3725" spans="23:24" x14ac:dyDescent="0.15">
      <c r="W3725" s="2">
        <f>HOUR('8760'!B3682)</f>
        <v>8</v>
      </c>
      <c r="X3725" s="2">
        <f>MONTH('8760'!B3682)</f>
        <v>6</v>
      </c>
    </row>
    <row r="3726" spans="23:24" x14ac:dyDescent="0.15">
      <c r="W3726" s="2">
        <f>HOUR('8760'!B3683)</f>
        <v>9</v>
      </c>
      <c r="X3726" s="2">
        <f>MONTH('8760'!B3683)</f>
        <v>6</v>
      </c>
    </row>
    <row r="3727" spans="23:24" x14ac:dyDescent="0.15">
      <c r="W3727" s="2">
        <f>HOUR('8760'!B3684)</f>
        <v>10</v>
      </c>
      <c r="X3727" s="2">
        <f>MONTH('8760'!B3684)</f>
        <v>6</v>
      </c>
    </row>
    <row r="3728" spans="23:24" x14ac:dyDescent="0.15">
      <c r="W3728" s="2">
        <f>HOUR('8760'!B3685)</f>
        <v>11</v>
      </c>
      <c r="X3728" s="2">
        <f>MONTH('8760'!B3685)</f>
        <v>6</v>
      </c>
    </row>
    <row r="3729" spans="23:24" x14ac:dyDescent="0.15">
      <c r="W3729" s="2">
        <f>HOUR('8760'!B3686)</f>
        <v>12</v>
      </c>
      <c r="X3729" s="2">
        <f>MONTH('8760'!B3686)</f>
        <v>6</v>
      </c>
    </row>
    <row r="3730" spans="23:24" x14ac:dyDescent="0.15">
      <c r="W3730" s="2">
        <f>HOUR('8760'!B3687)</f>
        <v>13</v>
      </c>
      <c r="X3730" s="2">
        <f>MONTH('8760'!B3687)</f>
        <v>6</v>
      </c>
    </row>
    <row r="3731" spans="23:24" x14ac:dyDescent="0.15">
      <c r="W3731" s="2">
        <f>HOUR('8760'!B3688)</f>
        <v>14</v>
      </c>
      <c r="X3731" s="2">
        <f>MONTH('8760'!B3688)</f>
        <v>6</v>
      </c>
    </row>
    <row r="3732" spans="23:24" x14ac:dyDescent="0.15">
      <c r="W3732" s="2">
        <f>HOUR('8760'!B3689)</f>
        <v>15</v>
      </c>
      <c r="X3732" s="2">
        <f>MONTH('8760'!B3689)</f>
        <v>6</v>
      </c>
    </row>
    <row r="3733" spans="23:24" x14ac:dyDescent="0.15">
      <c r="W3733" s="2">
        <f>HOUR('8760'!B3690)</f>
        <v>16</v>
      </c>
      <c r="X3733" s="2">
        <f>MONTH('8760'!B3690)</f>
        <v>6</v>
      </c>
    </row>
    <row r="3734" spans="23:24" x14ac:dyDescent="0.15">
      <c r="W3734" s="2">
        <f>HOUR('8760'!B3691)</f>
        <v>17</v>
      </c>
      <c r="X3734" s="2">
        <f>MONTH('8760'!B3691)</f>
        <v>6</v>
      </c>
    </row>
    <row r="3735" spans="23:24" x14ac:dyDescent="0.15">
      <c r="W3735" s="2">
        <f>HOUR('8760'!B3692)</f>
        <v>18</v>
      </c>
      <c r="X3735" s="2">
        <f>MONTH('8760'!B3692)</f>
        <v>6</v>
      </c>
    </row>
    <row r="3736" spans="23:24" x14ac:dyDescent="0.15">
      <c r="W3736" s="2">
        <f>HOUR('8760'!B3693)</f>
        <v>19</v>
      </c>
      <c r="X3736" s="2">
        <f>MONTH('8760'!B3693)</f>
        <v>6</v>
      </c>
    </row>
    <row r="3737" spans="23:24" x14ac:dyDescent="0.15">
      <c r="W3737" s="2">
        <f>HOUR('8760'!B3694)</f>
        <v>20</v>
      </c>
      <c r="X3737" s="2">
        <f>MONTH('8760'!B3694)</f>
        <v>6</v>
      </c>
    </row>
    <row r="3738" spans="23:24" x14ac:dyDescent="0.15">
      <c r="W3738" s="2">
        <f>HOUR('8760'!B3695)</f>
        <v>21</v>
      </c>
      <c r="X3738" s="2">
        <f>MONTH('8760'!B3695)</f>
        <v>6</v>
      </c>
    </row>
    <row r="3739" spans="23:24" x14ac:dyDescent="0.15">
      <c r="W3739" s="2">
        <f>HOUR('8760'!B3696)</f>
        <v>22</v>
      </c>
      <c r="X3739" s="2">
        <f>MONTH('8760'!B3696)</f>
        <v>6</v>
      </c>
    </row>
    <row r="3740" spans="23:24" x14ac:dyDescent="0.15">
      <c r="W3740" s="2">
        <f>HOUR('8760'!B3697)</f>
        <v>23</v>
      </c>
      <c r="X3740" s="2">
        <f>MONTH('8760'!B3697)</f>
        <v>6</v>
      </c>
    </row>
    <row r="3741" spans="23:24" x14ac:dyDescent="0.15">
      <c r="W3741" s="2">
        <f>HOUR('8760'!B3698)</f>
        <v>0</v>
      </c>
      <c r="X3741" s="2">
        <f>MONTH('8760'!B3698)</f>
        <v>6</v>
      </c>
    </row>
    <row r="3742" spans="23:24" x14ac:dyDescent="0.15">
      <c r="W3742" s="2">
        <f>HOUR('8760'!B3699)</f>
        <v>1</v>
      </c>
      <c r="X3742" s="2">
        <f>MONTH('8760'!B3699)</f>
        <v>6</v>
      </c>
    </row>
    <row r="3743" spans="23:24" x14ac:dyDescent="0.15">
      <c r="W3743" s="2">
        <f>HOUR('8760'!B3700)</f>
        <v>2</v>
      </c>
      <c r="X3743" s="2">
        <f>MONTH('8760'!B3700)</f>
        <v>6</v>
      </c>
    </row>
    <row r="3744" spans="23:24" x14ac:dyDescent="0.15">
      <c r="W3744" s="2">
        <f>HOUR('8760'!B3701)</f>
        <v>3</v>
      </c>
      <c r="X3744" s="2">
        <f>MONTH('8760'!B3701)</f>
        <v>6</v>
      </c>
    </row>
    <row r="3745" spans="23:24" x14ac:dyDescent="0.15">
      <c r="W3745" s="2">
        <f>HOUR('8760'!B3702)</f>
        <v>4</v>
      </c>
      <c r="X3745" s="2">
        <f>MONTH('8760'!B3702)</f>
        <v>6</v>
      </c>
    </row>
    <row r="3746" spans="23:24" x14ac:dyDescent="0.15">
      <c r="W3746" s="2">
        <f>HOUR('8760'!B3703)</f>
        <v>5</v>
      </c>
      <c r="X3746" s="2">
        <f>MONTH('8760'!B3703)</f>
        <v>6</v>
      </c>
    </row>
    <row r="3747" spans="23:24" x14ac:dyDescent="0.15">
      <c r="W3747" s="2">
        <f>HOUR('8760'!B3704)</f>
        <v>6</v>
      </c>
      <c r="X3747" s="2">
        <f>MONTH('8760'!B3704)</f>
        <v>6</v>
      </c>
    </row>
    <row r="3748" spans="23:24" x14ac:dyDescent="0.15">
      <c r="W3748" s="2">
        <f>HOUR('8760'!B3705)</f>
        <v>7</v>
      </c>
      <c r="X3748" s="2">
        <f>MONTH('8760'!B3705)</f>
        <v>6</v>
      </c>
    </row>
    <row r="3749" spans="23:24" x14ac:dyDescent="0.15">
      <c r="W3749" s="2">
        <f>HOUR('8760'!B3706)</f>
        <v>8</v>
      </c>
      <c r="X3749" s="2">
        <f>MONTH('8760'!B3706)</f>
        <v>6</v>
      </c>
    </row>
    <row r="3750" spans="23:24" x14ac:dyDescent="0.15">
      <c r="W3750" s="2">
        <f>HOUR('8760'!B3707)</f>
        <v>9</v>
      </c>
      <c r="X3750" s="2">
        <f>MONTH('8760'!B3707)</f>
        <v>6</v>
      </c>
    </row>
    <row r="3751" spans="23:24" x14ac:dyDescent="0.15">
      <c r="W3751" s="2">
        <f>HOUR('8760'!B3708)</f>
        <v>10</v>
      </c>
      <c r="X3751" s="2">
        <f>MONTH('8760'!B3708)</f>
        <v>6</v>
      </c>
    </row>
    <row r="3752" spans="23:24" x14ac:dyDescent="0.15">
      <c r="W3752" s="2">
        <f>HOUR('8760'!B3709)</f>
        <v>11</v>
      </c>
      <c r="X3752" s="2">
        <f>MONTH('8760'!B3709)</f>
        <v>6</v>
      </c>
    </row>
    <row r="3753" spans="23:24" x14ac:dyDescent="0.15">
      <c r="W3753" s="2">
        <f>HOUR('8760'!B3710)</f>
        <v>12</v>
      </c>
      <c r="X3753" s="2">
        <f>MONTH('8760'!B3710)</f>
        <v>6</v>
      </c>
    </row>
    <row r="3754" spans="23:24" x14ac:dyDescent="0.15">
      <c r="W3754" s="2">
        <f>HOUR('8760'!B3711)</f>
        <v>13</v>
      </c>
      <c r="X3754" s="2">
        <f>MONTH('8760'!B3711)</f>
        <v>6</v>
      </c>
    </row>
    <row r="3755" spans="23:24" x14ac:dyDescent="0.15">
      <c r="W3755" s="2">
        <f>HOUR('8760'!B3712)</f>
        <v>14</v>
      </c>
      <c r="X3755" s="2">
        <f>MONTH('8760'!B3712)</f>
        <v>6</v>
      </c>
    </row>
    <row r="3756" spans="23:24" x14ac:dyDescent="0.15">
      <c r="W3756" s="2">
        <f>HOUR('8760'!B3713)</f>
        <v>15</v>
      </c>
      <c r="X3756" s="2">
        <f>MONTH('8760'!B3713)</f>
        <v>6</v>
      </c>
    </row>
    <row r="3757" spans="23:24" x14ac:dyDescent="0.15">
      <c r="W3757" s="2">
        <f>HOUR('8760'!B3714)</f>
        <v>16</v>
      </c>
      <c r="X3757" s="2">
        <f>MONTH('8760'!B3714)</f>
        <v>6</v>
      </c>
    </row>
    <row r="3758" spans="23:24" x14ac:dyDescent="0.15">
      <c r="W3758" s="2">
        <f>HOUR('8760'!B3715)</f>
        <v>17</v>
      </c>
      <c r="X3758" s="2">
        <f>MONTH('8760'!B3715)</f>
        <v>6</v>
      </c>
    </row>
    <row r="3759" spans="23:24" x14ac:dyDescent="0.15">
      <c r="W3759" s="2">
        <f>HOUR('8760'!B3716)</f>
        <v>18</v>
      </c>
      <c r="X3759" s="2">
        <f>MONTH('8760'!B3716)</f>
        <v>6</v>
      </c>
    </row>
    <row r="3760" spans="23:24" x14ac:dyDescent="0.15">
      <c r="W3760" s="2">
        <f>HOUR('8760'!B3717)</f>
        <v>19</v>
      </c>
      <c r="X3760" s="2">
        <f>MONTH('8760'!B3717)</f>
        <v>6</v>
      </c>
    </row>
    <row r="3761" spans="23:24" x14ac:dyDescent="0.15">
      <c r="W3761" s="2">
        <f>HOUR('8760'!B3718)</f>
        <v>20</v>
      </c>
      <c r="X3761" s="2">
        <f>MONTH('8760'!B3718)</f>
        <v>6</v>
      </c>
    </row>
    <row r="3762" spans="23:24" x14ac:dyDescent="0.15">
      <c r="W3762" s="2">
        <f>HOUR('8760'!B3719)</f>
        <v>21</v>
      </c>
      <c r="X3762" s="2">
        <f>MONTH('8760'!B3719)</f>
        <v>6</v>
      </c>
    </row>
    <row r="3763" spans="23:24" x14ac:dyDescent="0.15">
      <c r="W3763" s="2">
        <f>HOUR('8760'!B3720)</f>
        <v>22</v>
      </c>
      <c r="X3763" s="2">
        <f>MONTH('8760'!B3720)</f>
        <v>6</v>
      </c>
    </row>
    <row r="3764" spans="23:24" x14ac:dyDescent="0.15">
      <c r="W3764" s="2">
        <f>HOUR('8760'!B3721)</f>
        <v>23</v>
      </c>
      <c r="X3764" s="2">
        <f>MONTH('8760'!B3721)</f>
        <v>6</v>
      </c>
    </row>
    <row r="3765" spans="23:24" x14ac:dyDescent="0.15">
      <c r="W3765" s="2">
        <f>HOUR('8760'!B3722)</f>
        <v>0</v>
      </c>
      <c r="X3765" s="2">
        <f>MONTH('8760'!B3722)</f>
        <v>6</v>
      </c>
    </row>
    <row r="3766" spans="23:24" x14ac:dyDescent="0.15">
      <c r="W3766" s="2">
        <f>HOUR('8760'!B3723)</f>
        <v>1</v>
      </c>
      <c r="X3766" s="2">
        <f>MONTH('8760'!B3723)</f>
        <v>6</v>
      </c>
    </row>
    <row r="3767" spans="23:24" x14ac:dyDescent="0.15">
      <c r="W3767" s="2">
        <f>HOUR('8760'!B3724)</f>
        <v>2</v>
      </c>
      <c r="X3767" s="2">
        <f>MONTH('8760'!B3724)</f>
        <v>6</v>
      </c>
    </row>
    <row r="3768" spans="23:24" x14ac:dyDescent="0.15">
      <c r="W3768" s="2">
        <f>HOUR('8760'!B3725)</f>
        <v>3</v>
      </c>
      <c r="X3768" s="2">
        <f>MONTH('8760'!B3725)</f>
        <v>6</v>
      </c>
    </row>
    <row r="3769" spans="23:24" x14ac:dyDescent="0.15">
      <c r="W3769" s="2">
        <f>HOUR('8760'!B3726)</f>
        <v>4</v>
      </c>
      <c r="X3769" s="2">
        <f>MONTH('8760'!B3726)</f>
        <v>6</v>
      </c>
    </row>
    <row r="3770" spans="23:24" x14ac:dyDescent="0.15">
      <c r="W3770" s="2">
        <f>HOUR('8760'!B3727)</f>
        <v>5</v>
      </c>
      <c r="X3770" s="2">
        <f>MONTH('8760'!B3727)</f>
        <v>6</v>
      </c>
    </row>
    <row r="3771" spans="23:24" x14ac:dyDescent="0.15">
      <c r="W3771" s="2">
        <f>HOUR('8760'!B3728)</f>
        <v>6</v>
      </c>
      <c r="X3771" s="2">
        <f>MONTH('8760'!B3728)</f>
        <v>6</v>
      </c>
    </row>
    <row r="3772" spans="23:24" x14ac:dyDescent="0.15">
      <c r="W3772" s="2">
        <f>HOUR('8760'!B3729)</f>
        <v>7</v>
      </c>
      <c r="X3772" s="2">
        <f>MONTH('8760'!B3729)</f>
        <v>6</v>
      </c>
    </row>
    <row r="3773" spans="23:24" x14ac:dyDescent="0.15">
      <c r="W3773" s="2">
        <f>HOUR('8760'!B3730)</f>
        <v>8</v>
      </c>
      <c r="X3773" s="2">
        <f>MONTH('8760'!B3730)</f>
        <v>6</v>
      </c>
    </row>
    <row r="3774" spans="23:24" x14ac:dyDescent="0.15">
      <c r="W3774" s="2">
        <f>HOUR('8760'!B3731)</f>
        <v>9</v>
      </c>
      <c r="X3774" s="2">
        <f>MONTH('8760'!B3731)</f>
        <v>6</v>
      </c>
    </row>
    <row r="3775" spans="23:24" x14ac:dyDescent="0.15">
      <c r="W3775" s="2">
        <f>HOUR('8760'!B3732)</f>
        <v>10</v>
      </c>
      <c r="X3775" s="2">
        <f>MONTH('8760'!B3732)</f>
        <v>6</v>
      </c>
    </row>
    <row r="3776" spans="23:24" x14ac:dyDescent="0.15">
      <c r="W3776" s="2">
        <f>HOUR('8760'!B3733)</f>
        <v>11</v>
      </c>
      <c r="X3776" s="2">
        <f>MONTH('8760'!B3733)</f>
        <v>6</v>
      </c>
    </row>
    <row r="3777" spans="23:24" x14ac:dyDescent="0.15">
      <c r="W3777" s="2">
        <f>HOUR('8760'!B3734)</f>
        <v>12</v>
      </c>
      <c r="X3777" s="2">
        <f>MONTH('8760'!B3734)</f>
        <v>6</v>
      </c>
    </row>
    <row r="3778" spans="23:24" x14ac:dyDescent="0.15">
      <c r="W3778" s="2">
        <f>HOUR('8760'!B3735)</f>
        <v>13</v>
      </c>
      <c r="X3778" s="2">
        <f>MONTH('8760'!B3735)</f>
        <v>6</v>
      </c>
    </row>
    <row r="3779" spans="23:24" x14ac:dyDescent="0.15">
      <c r="W3779" s="2">
        <f>HOUR('8760'!B3736)</f>
        <v>14</v>
      </c>
      <c r="X3779" s="2">
        <f>MONTH('8760'!B3736)</f>
        <v>6</v>
      </c>
    </row>
    <row r="3780" spans="23:24" x14ac:dyDescent="0.15">
      <c r="W3780" s="2">
        <f>HOUR('8760'!B3737)</f>
        <v>15</v>
      </c>
      <c r="X3780" s="2">
        <f>MONTH('8760'!B3737)</f>
        <v>6</v>
      </c>
    </row>
    <row r="3781" spans="23:24" x14ac:dyDescent="0.15">
      <c r="W3781" s="2">
        <f>HOUR('8760'!B3738)</f>
        <v>16</v>
      </c>
      <c r="X3781" s="2">
        <f>MONTH('8760'!B3738)</f>
        <v>6</v>
      </c>
    </row>
    <row r="3782" spans="23:24" x14ac:dyDescent="0.15">
      <c r="W3782" s="2">
        <f>HOUR('8760'!B3739)</f>
        <v>17</v>
      </c>
      <c r="X3782" s="2">
        <f>MONTH('8760'!B3739)</f>
        <v>6</v>
      </c>
    </row>
    <row r="3783" spans="23:24" x14ac:dyDescent="0.15">
      <c r="W3783" s="2">
        <f>HOUR('8760'!B3740)</f>
        <v>18</v>
      </c>
      <c r="X3783" s="2">
        <f>MONTH('8760'!B3740)</f>
        <v>6</v>
      </c>
    </row>
    <row r="3784" spans="23:24" x14ac:dyDescent="0.15">
      <c r="W3784" s="2">
        <f>HOUR('8760'!B3741)</f>
        <v>19</v>
      </c>
      <c r="X3784" s="2">
        <f>MONTH('8760'!B3741)</f>
        <v>6</v>
      </c>
    </row>
    <row r="3785" spans="23:24" x14ac:dyDescent="0.15">
      <c r="W3785" s="2">
        <f>HOUR('8760'!B3742)</f>
        <v>20</v>
      </c>
      <c r="X3785" s="2">
        <f>MONTH('8760'!B3742)</f>
        <v>6</v>
      </c>
    </row>
    <row r="3786" spans="23:24" x14ac:dyDescent="0.15">
      <c r="W3786" s="2">
        <f>HOUR('8760'!B3743)</f>
        <v>21</v>
      </c>
      <c r="X3786" s="2">
        <f>MONTH('8760'!B3743)</f>
        <v>6</v>
      </c>
    </row>
    <row r="3787" spans="23:24" x14ac:dyDescent="0.15">
      <c r="W3787" s="2">
        <f>HOUR('8760'!B3744)</f>
        <v>22</v>
      </c>
      <c r="X3787" s="2">
        <f>MONTH('8760'!B3744)</f>
        <v>6</v>
      </c>
    </row>
    <row r="3788" spans="23:24" x14ac:dyDescent="0.15">
      <c r="W3788" s="2">
        <f>HOUR('8760'!B3745)</f>
        <v>23</v>
      </c>
      <c r="X3788" s="2">
        <f>MONTH('8760'!B3745)</f>
        <v>6</v>
      </c>
    </row>
    <row r="3789" spans="23:24" x14ac:dyDescent="0.15">
      <c r="W3789" s="2">
        <f>HOUR('8760'!B3746)</f>
        <v>0</v>
      </c>
      <c r="X3789" s="2">
        <f>MONTH('8760'!B3746)</f>
        <v>6</v>
      </c>
    </row>
    <row r="3790" spans="23:24" x14ac:dyDescent="0.15">
      <c r="W3790" s="2">
        <f>HOUR('8760'!B3747)</f>
        <v>1</v>
      </c>
      <c r="X3790" s="2">
        <f>MONTH('8760'!B3747)</f>
        <v>6</v>
      </c>
    </row>
    <row r="3791" spans="23:24" x14ac:dyDescent="0.15">
      <c r="W3791" s="2">
        <f>HOUR('8760'!B3748)</f>
        <v>2</v>
      </c>
      <c r="X3791" s="2">
        <f>MONTH('8760'!B3748)</f>
        <v>6</v>
      </c>
    </row>
    <row r="3792" spans="23:24" x14ac:dyDescent="0.15">
      <c r="W3792" s="2">
        <f>HOUR('8760'!B3749)</f>
        <v>3</v>
      </c>
      <c r="X3792" s="2">
        <f>MONTH('8760'!B3749)</f>
        <v>6</v>
      </c>
    </row>
    <row r="3793" spans="23:24" x14ac:dyDescent="0.15">
      <c r="W3793" s="2">
        <f>HOUR('8760'!B3750)</f>
        <v>4</v>
      </c>
      <c r="X3793" s="2">
        <f>MONTH('8760'!B3750)</f>
        <v>6</v>
      </c>
    </row>
    <row r="3794" spans="23:24" x14ac:dyDescent="0.15">
      <c r="W3794" s="2">
        <f>HOUR('8760'!B3751)</f>
        <v>5</v>
      </c>
      <c r="X3794" s="2">
        <f>MONTH('8760'!B3751)</f>
        <v>6</v>
      </c>
    </row>
    <row r="3795" spans="23:24" x14ac:dyDescent="0.15">
      <c r="W3795" s="2">
        <f>HOUR('8760'!B3752)</f>
        <v>6</v>
      </c>
      <c r="X3795" s="2">
        <f>MONTH('8760'!B3752)</f>
        <v>6</v>
      </c>
    </row>
    <row r="3796" spans="23:24" x14ac:dyDescent="0.15">
      <c r="W3796" s="2">
        <f>HOUR('8760'!B3753)</f>
        <v>7</v>
      </c>
      <c r="X3796" s="2">
        <f>MONTH('8760'!B3753)</f>
        <v>6</v>
      </c>
    </row>
    <row r="3797" spans="23:24" x14ac:dyDescent="0.15">
      <c r="W3797" s="2">
        <f>HOUR('8760'!B3754)</f>
        <v>8</v>
      </c>
      <c r="X3797" s="2">
        <f>MONTH('8760'!B3754)</f>
        <v>6</v>
      </c>
    </row>
    <row r="3798" spans="23:24" x14ac:dyDescent="0.15">
      <c r="W3798" s="2">
        <f>HOUR('8760'!B3755)</f>
        <v>9</v>
      </c>
      <c r="X3798" s="2">
        <f>MONTH('8760'!B3755)</f>
        <v>6</v>
      </c>
    </row>
    <row r="3799" spans="23:24" x14ac:dyDescent="0.15">
      <c r="W3799" s="2">
        <f>HOUR('8760'!B3756)</f>
        <v>10</v>
      </c>
      <c r="X3799" s="2">
        <f>MONTH('8760'!B3756)</f>
        <v>6</v>
      </c>
    </row>
    <row r="3800" spans="23:24" x14ac:dyDescent="0.15">
      <c r="W3800" s="2">
        <f>HOUR('8760'!B3757)</f>
        <v>11</v>
      </c>
      <c r="X3800" s="2">
        <f>MONTH('8760'!B3757)</f>
        <v>6</v>
      </c>
    </row>
    <row r="3801" spans="23:24" x14ac:dyDescent="0.15">
      <c r="W3801" s="2">
        <f>HOUR('8760'!B3758)</f>
        <v>12</v>
      </c>
      <c r="X3801" s="2">
        <f>MONTH('8760'!B3758)</f>
        <v>6</v>
      </c>
    </row>
    <row r="3802" spans="23:24" x14ac:dyDescent="0.15">
      <c r="W3802" s="2">
        <f>HOUR('8760'!B3759)</f>
        <v>13</v>
      </c>
      <c r="X3802" s="2">
        <f>MONTH('8760'!B3759)</f>
        <v>6</v>
      </c>
    </row>
    <row r="3803" spans="23:24" x14ac:dyDescent="0.15">
      <c r="W3803" s="2">
        <f>HOUR('8760'!B3760)</f>
        <v>14</v>
      </c>
      <c r="X3803" s="2">
        <f>MONTH('8760'!B3760)</f>
        <v>6</v>
      </c>
    </row>
    <row r="3804" spans="23:24" x14ac:dyDescent="0.15">
      <c r="W3804" s="2">
        <f>HOUR('8760'!B3761)</f>
        <v>15</v>
      </c>
      <c r="X3804" s="2">
        <f>MONTH('8760'!B3761)</f>
        <v>6</v>
      </c>
    </row>
    <row r="3805" spans="23:24" x14ac:dyDescent="0.15">
      <c r="W3805" s="2">
        <f>HOUR('8760'!B3762)</f>
        <v>16</v>
      </c>
      <c r="X3805" s="2">
        <f>MONTH('8760'!B3762)</f>
        <v>6</v>
      </c>
    </row>
    <row r="3806" spans="23:24" x14ac:dyDescent="0.15">
      <c r="W3806" s="2">
        <f>HOUR('8760'!B3763)</f>
        <v>17</v>
      </c>
      <c r="X3806" s="2">
        <f>MONTH('8760'!B3763)</f>
        <v>6</v>
      </c>
    </row>
    <row r="3807" spans="23:24" x14ac:dyDescent="0.15">
      <c r="W3807" s="2">
        <f>HOUR('8760'!B3764)</f>
        <v>18</v>
      </c>
      <c r="X3807" s="2">
        <f>MONTH('8760'!B3764)</f>
        <v>6</v>
      </c>
    </row>
    <row r="3808" spans="23:24" x14ac:dyDescent="0.15">
      <c r="W3808" s="2">
        <f>HOUR('8760'!B3765)</f>
        <v>19</v>
      </c>
      <c r="X3808" s="2">
        <f>MONTH('8760'!B3765)</f>
        <v>6</v>
      </c>
    </row>
    <row r="3809" spans="23:24" x14ac:dyDescent="0.15">
      <c r="W3809" s="2">
        <f>HOUR('8760'!B3766)</f>
        <v>20</v>
      </c>
      <c r="X3809" s="2">
        <f>MONTH('8760'!B3766)</f>
        <v>6</v>
      </c>
    </row>
    <row r="3810" spans="23:24" x14ac:dyDescent="0.15">
      <c r="W3810" s="2">
        <f>HOUR('8760'!B3767)</f>
        <v>21</v>
      </c>
      <c r="X3810" s="2">
        <f>MONTH('8760'!B3767)</f>
        <v>6</v>
      </c>
    </row>
    <row r="3811" spans="23:24" x14ac:dyDescent="0.15">
      <c r="W3811" s="2">
        <f>HOUR('8760'!B3768)</f>
        <v>22</v>
      </c>
      <c r="X3811" s="2">
        <f>MONTH('8760'!B3768)</f>
        <v>6</v>
      </c>
    </row>
    <row r="3812" spans="23:24" x14ac:dyDescent="0.15">
      <c r="W3812" s="2">
        <f>HOUR('8760'!B3769)</f>
        <v>23</v>
      </c>
      <c r="X3812" s="2">
        <f>MONTH('8760'!B3769)</f>
        <v>6</v>
      </c>
    </row>
    <row r="3813" spans="23:24" x14ac:dyDescent="0.15">
      <c r="W3813" s="2">
        <f>HOUR('8760'!B3770)</f>
        <v>0</v>
      </c>
      <c r="X3813" s="2">
        <f>MONTH('8760'!B3770)</f>
        <v>6</v>
      </c>
    </row>
    <row r="3814" spans="23:24" x14ac:dyDescent="0.15">
      <c r="W3814" s="2">
        <f>HOUR('8760'!B3771)</f>
        <v>1</v>
      </c>
      <c r="X3814" s="2">
        <f>MONTH('8760'!B3771)</f>
        <v>6</v>
      </c>
    </row>
    <row r="3815" spans="23:24" x14ac:dyDescent="0.15">
      <c r="W3815" s="2">
        <f>HOUR('8760'!B3772)</f>
        <v>2</v>
      </c>
      <c r="X3815" s="2">
        <f>MONTH('8760'!B3772)</f>
        <v>6</v>
      </c>
    </row>
    <row r="3816" spans="23:24" x14ac:dyDescent="0.15">
      <c r="W3816" s="2">
        <f>HOUR('8760'!B3773)</f>
        <v>3</v>
      </c>
      <c r="X3816" s="2">
        <f>MONTH('8760'!B3773)</f>
        <v>6</v>
      </c>
    </row>
    <row r="3817" spans="23:24" x14ac:dyDescent="0.15">
      <c r="W3817" s="2">
        <f>HOUR('8760'!B3774)</f>
        <v>4</v>
      </c>
      <c r="X3817" s="2">
        <f>MONTH('8760'!B3774)</f>
        <v>6</v>
      </c>
    </row>
    <row r="3818" spans="23:24" x14ac:dyDescent="0.15">
      <c r="W3818" s="2">
        <f>HOUR('8760'!B3775)</f>
        <v>5</v>
      </c>
      <c r="X3818" s="2">
        <f>MONTH('8760'!B3775)</f>
        <v>6</v>
      </c>
    </row>
    <row r="3819" spans="23:24" x14ac:dyDescent="0.15">
      <c r="W3819" s="2">
        <f>HOUR('8760'!B3776)</f>
        <v>6</v>
      </c>
      <c r="X3819" s="2">
        <f>MONTH('8760'!B3776)</f>
        <v>6</v>
      </c>
    </row>
    <row r="3820" spans="23:24" x14ac:dyDescent="0.15">
      <c r="W3820" s="2">
        <f>HOUR('8760'!B3777)</f>
        <v>7</v>
      </c>
      <c r="X3820" s="2">
        <f>MONTH('8760'!B3777)</f>
        <v>6</v>
      </c>
    </row>
    <row r="3821" spans="23:24" x14ac:dyDescent="0.15">
      <c r="W3821" s="2">
        <f>HOUR('8760'!B3778)</f>
        <v>8</v>
      </c>
      <c r="X3821" s="2">
        <f>MONTH('8760'!B3778)</f>
        <v>6</v>
      </c>
    </row>
    <row r="3822" spans="23:24" x14ac:dyDescent="0.15">
      <c r="W3822" s="2">
        <f>HOUR('8760'!B3779)</f>
        <v>9</v>
      </c>
      <c r="X3822" s="2">
        <f>MONTH('8760'!B3779)</f>
        <v>6</v>
      </c>
    </row>
    <row r="3823" spans="23:24" x14ac:dyDescent="0.15">
      <c r="W3823" s="2">
        <f>HOUR('8760'!B3780)</f>
        <v>10</v>
      </c>
      <c r="X3823" s="2">
        <f>MONTH('8760'!B3780)</f>
        <v>6</v>
      </c>
    </row>
    <row r="3824" spans="23:24" x14ac:dyDescent="0.15">
      <c r="W3824" s="2">
        <f>HOUR('8760'!B3781)</f>
        <v>11</v>
      </c>
      <c r="X3824" s="2">
        <f>MONTH('8760'!B3781)</f>
        <v>6</v>
      </c>
    </row>
    <row r="3825" spans="23:24" x14ac:dyDescent="0.15">
      <c r="W3825" s="2">
        <f>HOUR('8760'!B3782)</f>
        <v>12</v>
      </c>
      <c r="X3825" s="2">
        <f>MONTH('8760'!B3782)</f>
        <v>6</v>
      </c>
    </row>
    <row r="3826" spans="23:24" x14ac:dyDescent="0.15">
      <c r="W3826" s="2">
        <f>HOUR('8760'!B3783)</f>
        <v>13</v>
      </c>
      <c r="X3826" s="2">
        <f>MONTH('8760'!B3783)</f>
        <v>6</v>
      </c>
    </row>
    <row r="3827" spans="23:24" x14ac:dyDescent="0.15">
      <c r="W3827" s="2">
        <f>HOUR('8760'!B3784)</f>
        <v>14</v>
      </c>
      <c r="X3827" s="2">
        <f>MONTH('8760'!B3784)</f>
        <v>6</v>
      </c>
    </row>
    <row r="3828" spans="23:24" x14ac:dyDescent="0.15">
      <c r="W3828" s="2">
        <f>HOUR('8760'!B3785)</f>
        <v>15</v>
      </c>
      <c r="X3828" s="2">
        <f>MONTH('8760'!B3785)</f>
        <v>6</v>
      </c>
    </row>
    <row r="3829" spans="23:24" x14ac:dyDescent="0.15">
      <c r="W3829" s="2">
        <f>HOUR('8760'!B3786)</f>
        <v>16</v>
      </c>
      <c r="X3829" s="2">
        <f>MONTH('8760'!B3786)</f>
        <v>6</v>
      </c>
    </row>
    <row r="3830" spans="23:24" x14ac:dyDescent="0.15">
      <c r="W3830" s="2">
        <f>HOUR('8760'!B3787)</f>
        <v>17</v>
      </c>
      <c r="X3830" s="2">
        <f>MONTH('8760'!B3787)</f>
        <v>6</v>
      </c>
    </row>
    <row r="3831" spans="23:24" x14ac:dyDescent="0.15">
      <c r="W3831" s="2">
        <f>HOUR('8760'!B3788)</f>
        <v>18</v>
      </c>
      <c r="X3831" s="2">
        <f>MONTH('8760'!B3788)</f>
        <v>6</v>
      </c>
    </row>
    <row r="3832" spans="23:24" x14ac:dyDescent="0.15">
      <c r="W3832" s="2">
        <f>HOUR('8760'!B3789)</f>
        <v>19</v>
      </c>
      <c r="X3832" s="2">
        <f>MONTH('8760'!B3789)</f>
        <v>6</v>
      </c>
    </row>
    <row r="3833" spans="23:24" x14ac:dyDescent="0.15">
      <c r="W3833" s="2">
        <f>HOUR('8760'!B3790)</f>
        <v>20</v>
      </c>
      <c r="X3833" s="2">
        <f>MONTH('8760'!B3790)</f>
        <v>6</v>
      </c>
    </row>
    <row r="3834" spans="23:24" x14ac:dyDescent="0.15">
      <c r="W3834" s="2">
        <f>HOUR('8760'!B3791)</f>
        <v>21</v>
      </c>
      <c r="X3834" s="2">
        <f>MONTH('8760'!B3791)</f>
        <v>6</v>
      </c>
    </row>
    <row r="3835" spans="23:24" x14ac:dyDescent="0.15">
      <c r="W3835" s="2">
        <f>HOUR('8760'!B3792)</f>
        <v>22</v>
      </c>
      <c r="X3835" s="2">
        <f>MONTH('8760'!B3792)</f>
        <v>6</v>
      </c>
    </row>
    <row r="3836" spans="23:24" x14ac:dyDescent="0.15">
      <c r="W3836" s="2">
        <f>HOUR('8760'!B3793)</f>
        <v>23</v>
      </c>
      <c r="X3836" s="2">
        <f>MONTH('8760'!B3793)</f>
        <v>6</v>
      </c>
    </row>
    <row r="3837" spans="23:24" x14ac:dyDescent="0.15">
      <c r="W3837" s="2">
        <f>HOUR('8760'!B3794)</f>
        <v>0</v>
      </c>
      <c r="X3837" s="2">
        <f>MONTH('8760'!B3794)</f>
        <v>6</v>
      </c>
    </row>
    <row r="3838" spans="23:24" x14ac:dyDescent="0.15">
      <c r="W3838" s="2">
        <f>HOUR('8760'!B3795)</f>
        <v>1</v>
      </c>
      <c r="X3838" s="2">
        <f>MONTH('8760'!B3795)</f>
        <v>6</v>
      </c>
    </row>
    <row r="3839" spans="23:24" x14ac:dyDescent="0.15">
      <c r="W3839" s="2">
        <f>HOUR('8760'!B3796)</f>
        <v>2</v>
      </c>
      <c r="X3839" s="2">
        <f>MONTH('8760'!B3796)</f>
        <v>6</v>
      </c>
    </row>
    <row r="3840" spans="23:24" x14ac:dyDescent="0.15">
      <c r="W3840" s="2">
        <f>HOUR('8760'!B3797)</f>
        <v>3</v>
      </c>
      <c r="X3840" s="2">
        <f>MONTH('8760'!B3797)</f>
        <v>6</v>
      </c>
    </row>
    <row r="3841" spans="23:24" x14ac:dyDescent="0.15">
      <c r="W3841" s="2">
        <f>HOUR('8760'!B3798)</f>
        <v>4</v>
      </c>
      <c r="X3841" s="2">
        <f>MONTH('8760'!B3798)</f>
        <v>6</v>
      </c>
    </row>
    <row r="3842" spans="23:24" x14ac:dyDescent="0.15">
      <c r="W3842" s="2">
        <f>HOUR('8760'!B3799)</f>
        <v>5</v>
      </c>
      <c r="X3842" s="2">
        <f>MONTH('8760'!B3799)</f>
        <v>6</v>
      </c>
    </row>
    <row r="3843" spans="23:24" x14ac:dyDescent="0.15">
      <c r="W3843" s="2">
        <f>HOUR('8760'!B3800)</f>
        <v>6</v>
      </c>
      <c r="X3843" s="2">
        <f>MONTH('8760'!B3800)</f>
        <v>6</v>
      </c>
    </row>
    <row r="3844" spans="23:24" x14ac:dyDescent="0.15">
      <c r="W3844" s="2">
        <f>HOUR('8760'!B3801)</f>
        <v>7</v>
      </c>
      <c r="X3844" s="2">
        <f>MONTH('8760'!B3801)</f>
        <v>6</v>
      </c>
    </row>
    <row r="3845" spans="23:24" x14ac:dyDescent="0.15">
      <c r="W3845" s="2">
        <f>HOUR('8760'!B3802)</f>
        <v>8</v>
      </c>
      <c r="X3845" s="2">
        <f>MONTH('8760'!B3802)</f>
        <v>6</v>
      </c>
    </row>
    <row r="3846" spans="23:24" x14ac:dyDescent="0.15">
      <c r="W3846" s="2">
        <f>HOUR('8760'!B3803)</f>
        <v>9</v>
      </c>
      <c r="X3846" s="2">
        <f>MONTH('8760'!B3803)</f>
        <v>6</v>
      </c>
    </row>
    <row r="3847" spans="23:24" x14ac:dyDescent="0.15">
      <c r="W3847" s="2">
        <f>HOUR('8760'!B3804)</f>
        <v>10</v>
      </c>
      <c r="X3847" s="2">
        <f>MONTH('8760'!B3804)</f>
        <v>6</v>
      </c>
    </row>
    <row r="3848" spans="23:24" x14ac:dyDescent="0.15">
      <c r="W3848" s="2">
        <f>HOUR('8760'!B3805)</f>
        <v>11</v>
      </c>
      <c r="X3848" s="2">
        <f>MONTH('8760'!B3805)</f>
        <v>6</v>
      </c>
    </row>
    <row r="3849" spans="23:24" x14ac:dyDescent="0.15">
      <c r="W3849" s="2">
        <f>HOUR('8760'!B3806)</f>
        <v>12</v>
      </c>
      <c r="X3849" s="2">
        <f>MONTH('8760'!B3806)</f>
        <v>6</v>
      </c>
    </row>
    <row r="3850" spans="23:24" x14ac:dyDescent="0.15">
      <c r="W3850" s="2">
        <f>HOUR('8760'!B3807)</f>
        <v>13</v>
      </c>
      <c r="X3850" s="2">
        <f>MONTH('8760'!B3807)</f>
        <v>6</v>
      </c>
    </row>
    <row r="3851" spans="23:24" x14ac:dyDescent="0.15">
      <c r="W3851" s="2">
        <f>HOUR('8760'!B3808)</f>
        <v>14</v>
      </c>
      <c r="X3851" s="2">
        <f>MONTH('8760'!B3808)</f>
        <v>6</v>
      </c>
    </row>
    <row r="3852" spans="23:24" x14ac:dyDescent="0.15">
      <c r="W3852" s="2">
        <f>HOUR('8760'!B3809)</f>
        <v>15</v>
      </c>
      <c r="X3852" s="2">
        <f>MONTH('8760'!B3809)</f>
        <v>6</v>
      </c>
    </row>
    <row r="3853" spans="23:24" x14ac:dyDescent="0.15">
      <c r="W3853" s="2">
        <f>HOUR('8760'!B3810)</f>
        <v>16</v>
      </c>
      <c r="X3853" s="2">
        <f>MONTH('8760'!B3810)</f>
        <v>6</v>
      </c>
    </row>
    <row r="3854" spans="23:24" x14ac:dyDescent="0.15">
      <c r="W3854" s="2">
        <f>HOUR('8760'!B3811)</f>
        <v>17</v>
      </c>
      <c r="X3854" s="2">
        <f>MONTH('8760'!B3811)</f>
        <v>6</v>
      </c>
    </row>
    <row r="3855" spans="23:24" x14ac:dyDescent="0.15">
      <c r="W3855" s="2">
        <f>HOUR('8760'!B3812)</f>
        <v>18</v>
      </c>
      <c r="X3855" s="2">
        <f>MONTH('8760'!B3812)</f>
        <v>6</v>
      </c>
    </row>
    <row r="3856" spans="23:24" x14ac:dyDescent="0.15">
      <c r="W3856" s="2">
        <f>HOUR('8760'!B3813)</f>
        <v>19</v>
      </c>
      <c r="X3856" s="2">
        <f>MONTH('8760'!B3813)</f>
        <v>6</v>
      </c>
    </row>
    <row r="3857" spans="23:24" x14ac:dyDescent="0.15">
      <c r="W3857" s="2">
        <f>HOUR('8760'!B3814)</f>
        <v>20</v>
      </c>
      <c r="X3857" s="2">
        <f>MONTH('8760'!B3814)</f>
        <v>6</v>
      </c>
    </row>
    <row r="3858" spans="23:24" x14ac:dyDescent="0.15">
      <c r="W3858" s="2">
        <f>HOUR('8760'!B3815)</f>
        <v>21</v>
      </c>
      <c r="X3858" s="2">
        <f>MONTH('8760'!B3815)</f>
        <v>6</v>
      </c>
    </row>
    <row r="3859" spans="23:24" x14ac:dyDescent="0.15">
      <c r="W3859" s="2">
        <f>HOUR('8760'!B3816)</f>
        <v>22</v>
      </c>
      <c r="X3859" s="2">
        <f>MONTH('8760'!B3816)</f>
        <v>6</v>
      </c>
    </row>
    <row r="3860" spans="23:24" x14ac:dyDescent="0.15">
      <c r="W3860" s="2">
        <f>HOUR('8760'!B3817)</f>
        <v>23</v>
      </c>
      <c r="X3860" s="2">
        <f>MONTH('8760'!B3817)</f>
        <v>6</v>
      </c>
    </row>
    <row r="3861" spans="23:24" x14ac:dyDescent="0.15">
      <c r="W3861" s="2">
        <f>HOUR('8760'!B3818)</f>
        <v>0</v>
      </c>
      <c r="X3861" s="2">
        <f>MONTH('8760'!B3818)</f>
        <v>6</v>
      </c>
    </row>
    <row r="3862" spans="23:24" x14ac:dyDescent="0.15">
      <c r="W3862" s="2">
        <f>HOUR('8760'!B3819)</f>
        <v>1</v>
      </c>
      <c r="X3862" s="2">
        <f>MONTH('8760'!B3819)</f>
        <v>6</v>
      </c>
    </row>
    <row r="3863" spans="23:24" x14ac:dyDescent="0.15">
      <c r="W3863" s="2">
        <f>HOUR('8760'!B3820)</f>
        <v>2</v>
      </c>
      <c r="X3863" s="2">
        <f>MONTH('8760'!B3820)</f>
        <v>6</v>
      </c>
    </row>
    <row r="3864" spans="23:24" x14ac:dyDescent="0.15">
      <c r="W3864" s="2">
        <f>HOUR('8760'!B3821)</f>
        <v>3</v>
      </c>
      <c r="X3864" s="2">
        <f>MONTH('8760'!B3821)</f>
        <v>6</v>
      </c>
    </row>
    <row r="3865" spans="23:24" x14ac:dyDescent="0.15">
      <c r="W3865" s="2">
        <f>HOUR('8760'!B3822)</f>
        <v>4</v>
      </c>
      <c r="X3865" s="2">
        <f>MONTH('8760'!B3822)</f>
        <v>6</v>
      </c>
    </row>
    <row r="3866" spans="23:24" x14ac:dyDescent="0.15">
      <c r="W3866" s="2">
        <f>HOUR('8760'!B3823)</f>
        <v>5</v>
      </c>
      <c r="X3866" s="2">
        <f>MONTH('8760'!B3823)</f>
        <v>6</v>
      </c>
    </row>
    <row r="3867" spans="23:24" x14ac:dyDescent="0.15">
      <c r="W3867" s="2">
        <f>HOUR('8760'!B3824)</f>
        <v>6</v>
      </c>
      <c r="X3867" s="2">
        <f>MONTH('8760'!B3824)</f>
        <v>6</v>
      </c>
    </row>
    <row r="3868" spans="23:24" x14ac:dyDescent="0.15">
      <c r="W3868" s="2">
        <f>HOUR('8760'!B3825)</f>
        <v>7</v>
      </c>
      <c r="X3868" s="2">
        <f>MONTH('8760'!B3825)</f>
        <v>6</v>
      </c>
    </row>
    <row r="3869" spans="23:24" x14ac:dyDescent="0.15">
      <c r="W3869" s="2">
        <f>HOUR('8760'!B3826)</f>
        <v>8</v>
      </c>
      <c r="X3869" s="2">
        <f>MONTH('8760'!B3826)</f>
        <v>6</v>
      </c>
    </row>
    <row r="3870" spans="23:24" x14ac:dyDescent="0.15">
      <c r="W3870" s="2">
        <f>HOUR('8760'!B3827)</f>
        <v>9</v>
      </c>
      <c r="X3870" s="2">
        <f>MONTH('8760'!B3827)</f>
        <v>6</v>
      </c>
    </row>
    <row r="3871" spans="23:24" x14ac:dyDescent="0.15">
      <c r="W3871" s="2">
        <f>HOUR('8760'!B3828)</f>
        <v>10</v>
      </c>
      <c r="X3871" s="2">
        <f>MONTH('8760'!B3828)</f>
        <v>6</v>
      </c>
    </row>
    <row r="3872" spans="23:24" x14ac:dyDescent="0.15">
      <c r="W3872" s="2">
        <f>HOUR('8760'!B3829)</f>
        <v>11</v>
      </c>
      <c r="X3872" s="2">
        <f>MONTH('8760'!B3829)</f>
        <v>6</v>
      </c>
    </row>
    <row r="3873" spans="23:24" x14ac:dyDescent="0.15">
      <c r="W3873" s="2">
        <f>HOUR('8760'!B3830)</f>
        <v>12</v>
      </c>
      <c r="X3873" s="2">
        <f>MONTH('8760'!B3830)</f>
        <v>6</v>
      </c>
    </row>
    <row r="3874" spans="23:24" x14ac:dyDescent="0.15">
      <c r="W3874" s="2">
        <f>HOUR('8760'!B3831)</f>
        <v>13</v>
      </c>
      <c r="X3874" s="2">
        <f>MONTH('8760'!B3831)</f>
        <v>6</v>
      </c>
    </row>
    <row r="3875" spans="23:24" x14ac:dyDescent="0.15">
      <c r="W3875" s="2">
        <f>HOUR('8760'!B3832)</f>
        <v>14</v>
      </c>
      <c r="X3875" s="2">
        <f>MONTH('8760'!B3832)</f>
        <v>6</v>
      </c>
    </row>
    <row r="3876" spans="23:24" x14ac:dyDescent="0.15">
      <c r="W3876" s="2">
        <f>HOUR('8760'!B3833)</f>
        <v>15</v>
      </c>
      <c r="X3876" s="2">
        <f>MONTH('8760'!B3833)</f>
        <v>6</v>
      </c>
    </row>
    <row r="3877" spans="23:24" x14ac:dyDescent="0.15">
      <c r="W3877" s="2">
        <f>HOUR('8760'!B3834)</f>
        <v>16</v>
      </c>
      <c r="X3877" s="2">
        <f>MONTH('8760'!B3834)</f>
        <v>6</v>
      </c>
    </row>
    <row r="3878" spans="23:24" x14ac:dyDescent="0.15">
      <c r="W3878" s="2">
        <f>HOUR('8760'!B3835)</f>
        <v>17</v>
      </c>
      <c r="X3878" s="2">
        <f>MONTH('8760'!B3835)</f>
        <v>6</v>
      </c>
    </row>
    <row r="3879" spans="23:24" x14ac:dyDescent="0.15">
      <c r="W3879" s="2">
        <f>HOUR('8760'!B3836)</f>
        <v>18</v>
      </c>
      <c r="X3879" s="2">
        <f>MONTH('8760'!B3836)</f>
        <v>6</v>
      </c>
    </row>
    <row r="3880" spans="23:24" x14ac:dyDescent="0.15">
      <c r="W3880" s="2">
        <f>HOUR('8760'!B3837)</f>
        <v>19</v>
      </c>
      <c r="X3880" s="2">
        <f>MONTH('8760'!B3837)</f>
        <v>6</v>
      </c>
    </row>
    <row r="3881" spans="23:24" x14ac:dyDescent="0.15">
      <c r="W3881" s="2">
        <f>HOUR('8760'!B3838)</f>
        <v>20</v>
      </c>
      <c r="X3881" s="2">
        <f>MONTH('8760'!B3838)</f>
        <v>6</v>
      </c>
    </row>
    <row r="3882" spans="23:24" x14ac:dyDescent="0.15">
      <c r="W3882" s="2">
        <f>HOUR('8760'!B3839)</f>
        <v>21</v>
      </c>
      <c r="X3882" s="2">
        <f>MONTH('8760'!B3839)</f>
        <v>6</v>
      </c>
    </row>
    <row r="3883" spans="23:24" x14ac:dyDescent="0.15">
      <c r="W3883" s="2">
        <f>HOUR('8760'!B3840)</f>
        <v>22</v>
      </c>
      <c r="X3883" s="2">
        <f>MONTH('8760'!B3840)</f>
        <v>6</v>
      </c>
    </row>
    <row r="3884" spans="23:24" x14ac:dyDescent="0.15">
      <c r="W3884" s="2">
        <f>HOUR('8760'!B3841)</f>
        <v>23</v>
      </c>
      <c r="X3884" s="2">
        <f>MONTH('8760'!B3841)</f>
        <v>6</v>
      </c>
    </row>
    <row r="3885" spans="23:24" x14ac:dyDescent="0.15">
      <c r="W3885" s="2">
        <f>HOUR('8760'!B3842)</f>
        <v>0</v>
      </c>
      <c r="X3885" s="2">
        <f>MONTH('8760'!B3842)</f>
        <v>6</v>
      </c>
    </row>
    <row r="3886" spans="23:24" x14ac:dyDescent="0.15">
      <c r="W3886" s="2">
        <f>HOUR('8760'!B3843)</f>
        <v>1</v>
      </c>
      <c r="X3886" s="2">
        <f>MONTH('8760'!B3843)</f>
        <v>6</v>
      </c>
    </row>
    <row r="3887" spans="23:24" x14ac:dyDescent="0.15">
      <c r="W3887" s="2">
        <f>HOUR('8760'!B3844)</f>
        <v>2</v>
      </c>
      <c r="X3887" s="2">
        <f>MONTH('8760'!B3844)</f>
        <v>6</v>
      </c>
    </row>
    <row r="3888" spans="23:24" x14ac:dyDescent="0.15">
      <c r="W3888" s="2">
        <f>HOUR('8760'!B3845)</f>
        <v>3</v>
      </c>
      <c r="X3888" s="2">
        <f>MONTH('8760'!B3845)</f>
        <v>6</v>
      </c>
    </row>
    <row r="3889" spans="23:24" x14ac:dyDescent="0.15">
      <c r="W3889" s="2">
        <f>HOUR('8760'!B3846)</f>
        <v>4</v>
      </c>
      <c r="X3889" s="2">
        <f>MONTH('8760'!B3846)</f>
        <v>6</v>
      </c>
    </row>
    <row r="3890" spans="23:24" x14ac:dyDescent="0.15">
      <c r="W3890" s="2">
        <f>HOUR('8760'!B3847)</f>
        <v>5</v>
      </c>
      <c r="X3890" s="2">
        <f>MONTH('8760'!B3847)</f>
        <v>6</v>
      </c>
    </row>
    <row r="3891" spans="23:24" x14ac:dyDescent="0.15">
      <c r="W3891" s="2">
        <f>HOUR('8760'!B3848)</f>
        <v>6</v>
      </c>
      <c r="X3891" s="2">
        <f>MONTH('8760'!B3848)</f>
        <v>6</v>
      </c>
    </row>
    <row r="3892" spans="23:24" x14ac:dyDescent="0.15">
      <c r="W3892" s="2">
        <f>HOUR('8760'!B3849)</f>
        <v>7</v>
      </c>
      <c r="X3892" s="2">
        <f>MONTH('8760'!B3849)</f>
        <v>6</v>
      </c>
    </row>
    <row r="3893" spans="23:24" x14ac:dyDescent="0.15">
      <c r="W3893" s="2">
        <f>HOUR('8760'!B3850)</f>
        <v>8</v>
      </c>
      <c r="X3893" s="2">
        <f>MONTH('8760'!B3850)</f>
        <v>6</v>
      </c>
    </row>
    <row r="3894" spans="23:24" x14ac:dyDescent="0.15">
      <c r="W3894" s="2">
        <f>HOUR('8760'!B3851)</f>
        <v>9</v>
      </c>
      <c r="X3894" s="2">
        <f>MONTH('8760'!B3851)</f>
        <v>6</v>
      </c>
    </row>
    <row r="3895" spans="23:24" x14ac:dyDescent="0.15">
      <c r="W3895" s="2">
        <f>HOUR('8760'!B3852)</f>
        <v>10</v>
      </c>
      <c r="X3895" s="2">
        <f>MONTH('8760'!B3852)</f>
        <v>6</v>
      </c>
    </row>
    <row r="3896" spans="23:24" x14ac:dyDescent="0.15">
      <c r="W3896" s="2">
        <f>HOUR('8760'!B3853)</f>
        <v>11</v>
      </c>
      <c r="X3896" s="2">
        <f>MONTH('8760'!B3853)</f>
        <v>6</v>
      </c>
    </row>
    <row r="3897" spans="23:24" x14ac:dyDescent="0.15">
      <c r="W3897" s="2">
        <f>HOUR('8760'!B3854)</f>
        <v>12</v>
      </c>
      <c r="X3897" s="2">
        <f>MONTH('8760'!B3854)</f>
        <v>6</v>
      </c>
    </row>
    <row r="3898" spans="23:24" x14ac:dyDescent="0.15">
      <c r="W3898" s="2">
        <f>HOUR('8760'!B3855)</f>
        <v>13</v>
      </c>
      <c r="X3898" s="2">
        <f>MONTH('8760'!B3855)</f>
        <v>6</v>
      </c>
    </row>
    <row r="3899" spans="23:24" x14ac:dyDescent="0.15">
      <c r="W3899" s="2">
        <f>HOUR('8760'!B3856)</f>
        <v>14</v>
      </c>
      <c r="X3899" s="2">
        <f>MONTH('8760'!B3856)</f>
        <v>6</v>
      </c>
    </row>
    <row r="3900" spans="23:24" x14ac:dyDescent="0.15">
      <c r="W3900" s="2">
        <f>HOUR('8760'!B3857)</f>
        <v>15</v>
      </c>
      <c r="X3900" s="2">
        <f>MONTH('8760'!B3857)</f>
        <v>6</v>
      </c>
    </row>
    <row r="3901" spans="23:24" x14ac:dyDescent="0.15">
      <c r="W3901" s="2">
        <f>HOUR('8760'!B3858)</f>
        <v>16</v>
      </c>
      <c r="X3901" s="2">
        <f>MONTH('8760'!B3858)</f>
        <v>6</v>
      </c>
    </row>
    <row r="3902" spans="23:24" x14ac:dyDescent="0.15">
      <c r="W3902" s="2">
        <f>HOUR('8760'!B3859)</f>
        <v>17</v>
      </c>
      <c r="X3902" s="2">
        <f>MONTH('8760'!B3859)</f>
        <v>6</v>
      </c>
    </row>
    <row r="3903" spans="23:24" x14ac:dyDescent="0.15">
      <c r="W3903" s="2">
        <f>HOUR('8760'!B3860)</f>
        <v>18</v>
      </c>
      <c r="X3903" s="2">
        <f>MONTH('8760'!B3860)</f>
        <v>6</v>
      </c>
    </row>
    <row r="3904" spans="23:24" x14ac:dyDescent="0.15">
      <c r="W3904" s="2">
        <f>HOUR('8760'!B3861)</f>
        <v>19</v>
      </c>
      <c r="X3904" s="2">
        <f>MONTH('8760'!B3861)</f>
        <v>6</v>
      </c>
    </row>
    <row r="3905" spans="23:24" x14ac:dyDescent="0.15">
      <c r="W3905" s="2">
        <f>HOUR('8760'!B3862)</f>
        <v>20</v>
      </c>
      <c r="X3905" s="2">
        <f>MONTH('8760'!B3862)</f>
        <v>6</v>
      </c>
    </row>
    <row r="3906" spans="23:24" x14ac:dyDescent="0.15">
      <c r="W3906" s="2">
        <f>HOUR('8760'!B3863)</f>
        <v>21</v>
      </c>
      <c r="X3906" s="2">
        <f>MONTH('8760'!B3863)</f>
        <v>6</v>
      </c>
    </row>
    <row r="3907" spans="23:24" x14ac:dyDescent="0.15">
      <c r="W3907" s="2">
        <f>HOUR('8760'!B3864)</f>
        <v>22</v>
      </c>
      <c r="X3907" s="2">
        <f>MONTH('8760'!B3864)</f>
        <v>6</v>
      </c>
    </row>
    <row r="3908" spans="23:24" x14ac:dyDescent="0.15">
      <c r="W3908" s="2">
        <f>HOUR('8760'!B3865)</f>
        <v>23</v>
      </c>
      <c r="X3908" s="2">
        <f>MONTH('8760'!B3865)</f>
        <v>6</v>
      </c>
    </row>
    <row r="3909" spans="23:24" x14ac:dyDescent="0.15">
      <c r="W3909" s="2">
        <f>HOUR('8760'!B3866)</f>
        <v>0</v>
      </c>
      <c r="X3909" s="2">
        <f>MONTH('8760'!B3866)</f>
        <v>6</v>
      </c>
    </row>
    <row r="3910" spans="23:24" x14ac:dyDescent="0.15">
      <c r="W3910" s="2">
        <f>HOUR('8760'!B3867)</f>
        <v>1</v>
      </c>
      <c r="X3910" s="2">
        <f>MONTH('8760'!B3867)</f>
        <v>6</v>
      </c>
    </row>
    <row r="3911" spans="23:24" x14ac:dyDescent="0.15">
      <c r="W3911" s="2">
        <f>HOUR('8760'!B3868)</f>
        <v>2</v>
      </c>
      <c r="X3911" s="2">
        <f>MONTH('8760'!B3868)</f>
        <v>6</v>
      </c>
    </row>
    <row r="3912" spans="23:24" x14ac:dyDescent="0.15">
      <c r="W3912" s="2">
        <f>HOUR('8760'!B3869)</f>
        <v>3</v>
      </c>
      <c r="X3912" s="2">
        <f>MONTH('8760'!B3869)</f>
        <v>6</v>
      </c>
    </row>
    <row r="3913" spans="23:24" x14ac:dyDescent="0.15">
      <c r="W3913" s="2">
        <f>HOUR('8760'!B3870)</f>
        <v>4</v>
      </c>
      <c r="X3913" s="2">
        <f>MONTH('8760'!B3870)</f>
        <v>6</v>
      </c>
    </row>
    <row r="3914" spans="23:24" x14ac:dyDescent="0.15">
      <c r="W3914" s="2">
        <f>HOUR('8760'!B3871)</f>
        <v>5</v>
      </c>
      <c r="X3914" s="2">
        <f>MONTH('8760'!B3871)</f>
        <v>6</v>
      </c>
    </row>
    <row r="3915" spans="23:24" x14ac:dyDescent="0.15">
      <c r="W3915" s="2">
        <f>HOUR('8760'!B3872)</f>
        <v>6</v>
      </c>
      <c r="X3915" s="2">
        <f>MONTH('8760'!B3872)</f>
        <v>6</v>
      </c>
    </row>
    <row r="3916" spans="23:24" x14ac:dyDescent="0.15">
      <c r="W3916" s="2">
        <f>HOUR('8760'!B3873)</f>
        <v>7</v>
      </c>
      <c r="X3916" s="2">
        <f>MONTH('8760'!B3873)</f>
        <v>6</v>
      </c>
    </row>
    <row r="3917" spans="23:24" x14ac:dyDescent="0.15">
      <c r="W3917" s="2">
        <f>HOUR('8760'!B3874)</f>
        <v>8</v>
      </c>
      <c r="X3917" s="2">
        <f>MONTH('8760'!B3874)</f>
        <v>6</v>
      </c>
    </row>
    <row r="3918" spans="23:24" x14ac:dyDescent="0.15">
      <c r="W3918" s="2">
        <f>HOUR('8760'!B3875)</f>
        <v>9</v>
      </c>
      <c r="X3918" s="2">
        <f>MONTH('8760'!B3875)</f>
        <v>6</v>
      </c>
    </row>
    <row r="3919" spans="23:24" x14ac:dyDescent="0.15">
      <c r="W3919" s="2">
        <f>HOUR('8760'!B3876)</f>
        <v>10</v>
      </c>
      <c r="X3919" s="2">
        <f>MONTH('8760'!B3876)</f>
        <v>6</v>
      </c>
    </row>
    <row r="3920" spans="23:24" x14ac:dyDescent="0.15">
      <c r="W3920" s="2">
        <f>HOUR('8760'!B3877)</f>
        <v>11</v>
      </c>
      <c r="X3920" s="2">
        <f>MONTH('8760'!B3877)</f>
        <v>6</v>
      </c>
    </row>
    <row r="3921" spans="23:24" x14ac:dyDescent="0.15">
      <c r="W3921" s="2">
        <f>HOUR('8760'!B3878)</f>
        <v>12</v>
      </c>
      <c r="X3921" s="2">
        <f>MONTH('8760'!B3878)</f>
        <v>6</v>
      </c>
    </row>
    <row r="3922" spans="23:24" x14ac:dyDescent="0.15">
      <c r="W3922" s="2">
        <f>HOUR('8760'!B3879)</f>
        <v>13</v>
      </c>
      <c r="X3922" s="2">
        <f>MONTH('8760'!B3879)</f>
        <v>6</v>
      </c>
    </row>
    <row r="3923" spans="23:24" x14ac:dyDescent="0.15">
      <c r="W3923" s="2">
        <f>HOUR('8760'!B3880)</f>
        <v>14</v>
      </c>
      <c r="X3923" s="2">
        <f>MONTH('8760'!B3880)</f>
        <v>6</v>
      </c>
    </row>
    <row r="3924" spans="23:24" x14ac:dyDescent="0.15">
      <c r="W3924" s="2">
        <f>HOUR('8760'!B3881)</f>
        <v>15</v>
      </c>
      <c r="X3924" s="2">
        <f>MONTH('8760'!B3881)</f>
        <v>6</v>
      </c>
    </row>
    <row r="3925" spans="23:24" x14ac:dyDescent="0.15">
      <c r="W3925" s="2">
        <f>HOUR('8760'!B3882)</f>
        <v>16</v>
      </c>
      <c r="X3925" s="2">
        <f>MONTH('8760'!B3882)</f>
        <v>6</v>
      </c>
    </row>
    <row r="3926" spans="23:24" x14ac:dyDescent="0.15">
      <c r="W3926" s="2">
        <f>HOUR('8760'!B3883)</f>
        <v>17</v>
      </c>
      <c r="X3926" s="2">
        <f>MONTH('8760'!B3883)</f>
        <v>6</v>
      </c>
    </row>
    <row r="3927" spans="23:24" x14ac:dyDescent="0.15">
      <c r="W3927" s="2">
        <f>HOUR('8760'!B3884)</f>
        <v>18</v>
      </c>
      <c r="X3927" s="2">
        <f>MONTH('8760'!B3884)</f>
        <v>6</v>
      </c>
    </row>
    <row r="3928" spans="23:24" x14ac:dyDescent="0.15">
      <c r="W3928" s="2">
        <f>HOUR('8760'!B3885)</f>
        <v>19</v>
      </c>
      <c r="X3928" s="2">
        <f>MONTH('8760'!B3885)</f>
        <v>6</v>
      </c>
    </row>
    <row r="3929" spans="23:24" x14ac:dyDescent="0.15">
      <c r="W3929" s="2">
        <f>HOUR('8760'!B3886)</f>
        <v>20</v>
      </c>
      <c r="X3929" s="2">
        <f>MONTH('8760'!B3886)</f>
        <v>6</v>
      </c>
    </row>
    <row r="3930" spans="23:24" x14ac:dyDescent="0.15">
      <c r="W3930" s="2">
        <f>HOUR('8760'!B3887)</f>
        <v>21</v>
      </c>
      <c r="X3930" s="2">
        <f>MONTH('8760'!B3887)</f>
        <v>6</v>
      </c>
    </row>
    <row r="3931" spans="23:24" x14ac:dyDescent="0.15">
      <c r="W3931" s="2">
        <f>HOUR('8760'!B3888)</f>
        <v>22</v>
      </c>
      <c r="X3931" s="2">
        <f>MONTH('8760'!B3888)</f>
        <v>6</v>
      </c>
    </row>
    <row r="3932" spans="23:24" x14ac:dyDescent="0.15">
      <c r="W3932" s="2">
        <f>HOUR('8760'!B3889)</f>
        <v>23</v>
      </c>
      <c r="X3932" s="2">
        <f>MONTH('8760'!B3889)</f>
        <v>6</v>
      </c>
    </row>
    <row r="3933" spans="23:24" x14ac:dyDescent="0.15">
      <c r="W3933" s="2">
        <f>HOUR('8760'!B3890)</f>
        <v>0</v>
      </c>
      <c r="X3933" s="2">
        <f>MONTH('8760'!B3890)</f>
        <v>6</v>
      </c>
    </row>
    <row r="3934" spans="23:24" x14ac:dyDescent="0.15">
      <c r="W3934" s="2">
        <f>HOUR('8760'!B3891)</f>
        <v>1</v>
      </c>
      <c r="X3934" s="2">
        <f>MONTH('8760'!B3891)</f>
        <v>6</v>
      </c>
    </row>
    <row r="3935" spans="23:24" x14ac:dyDescent="0.15">
      <c r="W3935" s="2">
        <f>HOUR('8760'!B3892)</f>
        <v>2</v>
      </c>
      <c r="X3935" s="2">
        <f>MONTH('8760'!B3892)</f>
        <v>6</v>
      </c>
    </row>
    <row r="3936" spans="23:24" x14ac:dyDescent="0.15">
      <c r="W3936" s="2">
        <f>HOUR('8760'!B3893)</f>
        <v>3</v>
      </c>
      <c r="X3936" s="2">
        <f>MONTH('8760'!B3893)</f>
        <v>6</v>
      </c>
    </row>
    <row r="3937" spans="23:24" x14ac:dyDescent="0.15">
      <c r="W3937" s="2">
        <f>HOUR('8760'!B3894)</f>
        <v>4</v>
      </c>
      <c r="X3937" s="2">
        <f>MONTH('8760'!B3894)</f>
        <v>6</v>
      </c>
    </row>
    <row r="3938" spans="23:24" x14ac:dyDescent="0.15">
      <c r="W3938" s="2">
        <f>HOUR('8760'!B3895)</f>
        <v>5</v>
      </c>
      <c r="X3938" s="2">
        <f>MONTH('8760'!B3895)</f>
        <v>6</v>
      </c>
    </row>
    <row r="3939" spans="23:24" x14ac:dyDescent="0.15">
      <c r="W3939" s="2">
        <f>HOUR('8760'!B3896)</f>
        <v>6</v>
      </c>
      <c r="X3939" s="2">
        <f>MONTH('8760'!B3896)</f>
        <v>6</v>
      </c>
    </row>
    <row r="3940" spans="23:24" x14ac:dyDescent="0.15">
      <c r="W3940" s="2">
        <f>HOUR('8760'!B3897)</f>
        <v>7</v>
      </c>
      <c r="X3940" s="2">
        <f>MONTH('8760'!B3897)</f>
        <v>6</v>
      </c>
    </row>
    <row r="3941" spans="23:24" x14ac:dyDescent="0.15">
      <c r="W3941" s="2">
        <f>HOUR('8760'!B3898)</f>
        <v>8</v>
      </c>
      <c r="X3941" s="2">
        <f>MONTH('8760'!B3898)</f>
        <v>6</v>
      </c>
    </row>
    <row r="3942" spans="23:24" x14ac:dyDescent="0.15">
      <c r="W3942" s="2">
        <f>HOUR('8760'!B3899)</f>
        <v>9</v>
      </c>
      <c r="X3942" s="2">
        <f>MONTH('8760'!B3899)</f>
        <v>6</v>
      </c>
    </row>
    <row r="3943" spans="23:24" x14ac:dyDescent="0.15">
      <c r="W3943" s="2">
        <f>HOUR('8760'!B3900)</f>
        <v>10</v>
      </c>
      <c r="X3943" s="2">
        <f>MONTH('8760'!B3900)</f>
        <v>6</v>
      </c>
    </row>
    <row r="3944" spans="23:24" x14ac:dyDescent="0.15">
      <c r="W3944" s="2">
        <f>HOUR('8760'!B3901)</f>
        <v>11</v>
      </c>
      <c r="X3944" s="2">
        <f>MONTH('8760'!B3901)</f>
        <v>6</v>
      </c>
    </row>
    <row r="3945" spans="23:24" x14ac:dyDescent="0.15">
      <c r="W3945" s="2">
        <f>HOUR('8760'!B3902)</f>
        <v>12</v>
      </c>
      <c r="X3945" s="2">
        <f>MONTH('8760'!B3902)</f>
        <v>6</v>
      </c>
    </row>
    <row r="3946" spans="23:24" x14ac:dyDescent="0.15">
      <c r="W3946" s="2">
        <f>HOUR('8760'!B3903)</f>
        <v>13</v>
      </c>
      <c r="X3946" s="2">
        <f>MONTH('8760'!B3903)</f>
        <v>6</v>
      </c>
    </row>
    <row r="3947" spans="23:24" x14ac:dyDescent="0.15">
      <c r="W3947" s="2">
        <f>HOUR('8760'!B3904)</f>
        <v>14</v>
      </c>
      <c r="X3947" s="2">
        <f>MONTH('8760'!B3904)</f>
        <v>6</v>
      </c>
    </row>
    <row r="3948" spans="23:24" x14ac:dyDescent="0.15">
      <c r="W3948" s="2">
        <f>HOUR('8760'!B3905)</f>
        <v>15</v>
      </c>
      <c r="X3948" s="2">
        <f>MONTH('8760'!B3905)</f>
        <v>6</v>
      </c>
    </row>
    <row r="3949" spans="23:24" x14ac:dyDescent="0.15">
      <c r="W3949" s="2">
        <f>HOUR('8760'!B3906)</f>
        <v>16</v>
      </c>
      <c r="X3949" s="2">
        <f>MONTH('8760'!B3906)</f>
        <v>6</v>
      </c>
    </row>
    <row r="3950" spans="23:24" x14ac:dyDescent="0.15">
      <c r="W3950" s="2">
        <f>HOUR('8760'!B3907)</f>
        <v>17</v>
      </c>
      <c r="X3950" s="2">
        <f>MONTH('8760'!B3907)</f>
        <v>6</v>
      </c>
    </row>
    <row r="3951" spans="23:24" x14ac:dyDescent="0.15">
      <c r="W3951" s="2">
        <f>HOUR('8760'!B3908)</f>
        <v>18</v>
      </c>
      <c r="X3951" s="2">
        <f>MONTH('8760'!B3908)</f>
        <v>6</v>
      </c>
    </row>
    <row r="3952" spans="23:24" x14ac:dyDescent="0.15">
      <c r="W3952" s="2">
        <f>HOUR('8760'!B3909)</f>
        <v>19</v>
      </c>
      <c r="X3952" s="2">
        <f>MONTH('8760'!B3909)</f>
        <v>6</v>
      </c>
    </row>
    <row r="3953" spans="23:24" x14ac:dyDescent="0.15">
      <c r="W3953" s="2">
        <f>HOUR('8760'!B3910)</f>
        <v>20</v>
      </c>
      <c r="X3953" s="2">
        <f>MONTH('8760'!B3910)</f>
        <v>6</v>
      </c>
    </row>
    <row r="3954" spans="23:24" x14ac:dyDescent="0.15">
      <c r="W3954" s="2">
        <f>HOUR('8760'!B3911)</f>
        <v>21</v>
      </c>
      <c r="X3954" s="2">
        <f>MONTH('8760'!B3911)</f>
        <v>6</v>
      </c>
    </row>
    <row r="3955" spans="23:24" x14ac:dyDescent="0.15">
      <c r="W3955" s="2">
        <f>HOUR('8760'!B3912)</f>
        <v>22</v>
      </c>
      <c r="X3955" s="2">
        <f>MONTH('8760'!B3912)</f>
        <v>6</v>
      </c>
    </row>
    <row r="3956" spans="23:24" x14ac:dyDescent="0.15">
      <c r="W3956" s="2">
        <f>HOUR('8760'!B3913)</f>
        <v>23</v>
      </c>
      <c r="X3956" s="2">
        <f>MONTH('8760'!B3913)</f>
        <v>6</v>
      </c>
    </row>
    <row r="3957" spans="23:24" x14ac:dyDescent="0.15">
      <c r="W3957" s="2">
        <f>HOUR('8760'!B3914)</f>
        <v>0</v>
      </c>
      <c r="X3957" s="2">
        <f>MONTH('8760'!B3914)</f>
        <v>6</v>
      </c>
    </row>
    <row r="3958" spans="23:24" x14ac:dyDescent="0.15">
      <c r="W3958" s="2">
        <f>HOUR('8760'!B3915)</f>
        <v>1</v>
      </c>
      <c r="X3958" s="2">
        <f>MONTH('8760'!B3915)</f>
        <v>6</v>
      </c>
    </row>
    <row r="3959" spans="23:24" x14ac:dyDescent="0.15">
      <c r="W3959" s="2">
        <f>HOUR('8760'!B3916)</f>
        <v>2</v>
      </c>
      <c r="X3959" s="2">
        <f>MONTH('8760'!B3916)</f>
        <v>6</v>
      </c>
    </row>
    <row r="3960" spans="23:24" x14ac:dyDescent="0.15">
      <c r="W3960" s="2">
        <f>HOUR('8760'!B3917)</f>
        <v>3</v>
      </c>
      <c r="X3960" s="2">
        <f>MONTH('8760'!B3917)</f>
        <v>6</v>
      </c>
    </row>
    <row r="3961" spans="23:24" x14ac:dyDescent="0.15">
      <c r="W3961" s="2">
        <f>HOUR('8760'!B3918)</f>
        <v>4</v>
      </c>
      <c r="X3961" s="2">
        <f>MONTH('8760'!B3918)</f>
        <v>6</v>
      </c>
    </row>
    <row r="3962" spans="23:24" x14ac:dyDescent="0.15">
      <c r="W3962" s="2">
        <f>HOUR('8760'!B3919)</f>
        <v>5</v>
      </c>
      <c r="X3962" s="2">
        <f>MONTH('8760'!B3919)</f>
        <v>6</v>
      </c>
    </row>
    <row r="3963" spans="23:24" x14ac:dyDescent="0.15">
      <c r="W3963" s="2">
        <f>HOUR('8760'!B3920)</f>
        <v>6</v>
      </c>
      <c r="X3963" s="2">
        <f>MONTH('8760'!B3920)</f>
        <v>6</v>
      </c>
    </row>
    <row r="3964" spans="23:24" x14ac:dyDescent="0.15">
      <c r="W3964" s="2">
        <f>HOUR('8760'!B3921)</f>
        <v>7</v>
      </c>
      <c r="X3964" s="2">
        <f>MONTH('8760'!B3921)</f>
        <v>6</v>
      </c>
    </row>
    <row r="3965" spans="23:24" x14ac:dyDescent="0.15">
      <c r="W3965" s="2">
        <f>HOUR('8760'!B3922)</f>
        <v>8</v>
      </c>
      <c r="X3965" s="2">
        <f>MONTH('8760'!B3922)</f>
        <v>6</v>
      </c>
    </row>
    <row r="3966" spans="23:24" x14ac:dyDescent="0.15">
      <c r="W3966" s="2">
        <f>HOUR('8760'!B3923)</f>
        <v>9</v>
      </c>
      <c r="X3966" s="2">
        <f>MONTH('8760'!B3923)</f>
        <v>6</v>
      </c>
    </row>
    <row r="3967" spans="23:24" x14ac:dyDescent="0.15">
      <c r="W3967" s="2">
        <f>HOUR('8760'!B3924)</f>
        <v>10</v>
      </c>
      <c r="X3967" s="2">
        <f>MONTH('8760'!B3924)</f>
        <v>6</v>
      </c>
    </row>
    <row r="3968" spans="23:24" x14ac:dyDescent="0.15">
      <c r="W3968" s="2">
        <f>HOUR('8760'!B3925)</f>
        <v>11</v>
      </c>
      <c r="X3968" s="2">
        <f>MONTH('8760'!B3925)</f>
        <v>6</v>
      </c>
    </row>
    <row r="3969" spans="23:24" x14ac:dyDescent="0.15">
      <c r="W3969" s="2">
        <f>HOUR('8760'!B3926)</f>
        <v>12</v>
      </c>
      <c r="X3969" s="2">
        <f>MONTH('8760'!B3926)</f>
        <v>6</v>
      </c>
    </row>
    <row r="3970" spans="23:24" x14ac:dyDescent="0.15">
      <c r="W3970" s="2">
        <f>HOUR('8760'!B3927)</f>
        <v>13</v>
      </c>
      <c r="X3970" s="2">
        <f>MONTH('8760'!B3927)</f>
        <v>6</v>
      </c>
    </row>
    <row r="3971" spans="23:24" x14ac:dyDescent="0.15">
      <c r="W3971" s="2">
        <f>HOUR('8760'!B3928)</f>
        <v>14</v>
      </c>
      <c r="X3971" s="2">
        <f>MONTH('8760'!B3928)</f>
        <v>6</v>
      </c>
    </row>
    <row r="3972" spans="23:24" x14ac:dyDescent="0.15">
      <c r="W3972" s="2">
        <f>HOUR('8760'!B3929)</f>
        <v>15</v>
      </c>
      <c r="X3972" s="2">
        <f>MONTH('8760'!B3929)</f>
        <v>6</v>
      </c>
    </row>
    <row r="3973" spans="23:24" x14ac:dyDescent="0.15">
      <c r="W3973" s="2">
        <f>HOUR('8760'!B3930)</f>
        <v>16</v>
      </c>
      <c r="X3973" s="2">
        <f>MONTH('8760'!B3930)</f>
        <v>6</v>
      </c>
    </row>
    <row r="3974" spans="23:24" x14ac:dyDescent="0.15">
      <c r="W3974" s="2">
        <f>HOUR('8760'!B3931)</f>
        <v>17</v>
      </c>
      <c r="X3974" s="2">
        <f>MONTH('8760'!B3931)</f>
        <v>6</v>
      </c>
    </row>
    <row r="3975" spans="23:24" x14ac:dyDescent="0.15">
      <c r="W3975" s="2">
        <f>HOUR('8760'!B3932)</f>
        <v>18</v>
      </c>
      <c r="X3975" s="2">
        <f>MONTH('8760'!B3932)</f>
        <v>6</v>
      </c>
    </row>
    <row r="3976" spans="23:24" x14ac:dyDescent="0.15">
      <c r="W3976" s="2">
        <f>HOUR('8760'!B3933)</f>
        <v>19</v>
      </c>
      <c r="X3976" s="2">
        <f>MONTH('8760'!B3933)</f>
        <v>6</v>
      </c>
    </row>
    <row r="3977" spans="23:24" x14ac:dyDescent="0.15">
      <c r="W3977" s="2">
        <f>HOUR('8760'!B3934)</f>
        <v>20</v>
      </c>
      <c r="X3977" s="2">
        <f>MONTH('8760'!B3934)</f>
        <v>6</v>
      </c>
    </row>
    <row r="3978" spans="23:24" x14ac:dyDescent="0.15">
      <c r="W3978" s="2">
        <f>HOUR('8760'!B3935)</f>
        <v>21</v>
      </c>
      <c r="X3978" s="2">
        <f>MONTH('8760'!B3935)</f>
        <v>6</v>
      </c>
    </row>
    <row r="3979" spans="23:24" x14ac:dyDescent="0.15">
      <c r="W3979" s="2">
        <f>HOUR('8760'!B3936)</f>
        <v>22</v>
      </c>
      <c r="X3979" s="2">
        <f>MONTH('8760'!B3936)</f>
        <v>6</v>
      </c>
    </row>
    <row r="3980" spans="23:24" x14ac:dyDescent="0.15">
      <c r="W3980" s="2">
        <f>HOUR('8760'!B3937)</f>
        <v>23</v>
      </c>
      <c r="X3980" s="2">
        <f>MONTH('8760'!B3937)</f>
        <v>6</v>
      </c>
    </row>
    <row r="3981" spans="23:24" x14ac:dyDescent="0.15">
      <c r="W3981" s="2">
        <f>HOUR('8760'!B3938)</f>
        <v>0</v>
      </c>
      <c r="X3981" s="2">
        <f>MONTH('8760'!B3938)</f>
        <v>6</v>
      </c>
    </row>
    <row r="3982" spans="23:24" x14ac:dyDescent="0.15">
      <c r="W3982" s="2">
        <f>HOUR('8760'!B3939)</f>
        <v>1</v>
      </c>
      <c r="X3982" s="2">
        <f>MONTH('8760'!B3939)</f>
        <v>6</v>
      </c>
    </row>
    <row r="3983" spans="23:24" x14ac:dyDescent="0.15">
      <c r="W3983" s="2">
        <f>HOUR('8760'!B3940)</f>
        <v>2</v>
      </c>
      <c r="X3983" s="2">
        <f>MONTH('8760'!B3940)</f>
        <v>6</v>
      </c>
    </row>
    <row r="3984" spans="23:24" x14ac:dyDescent="0.15">
      <c r="W3984" s="2">
        <f>HOUR('8760'!B3941)</f>
        <v>3</v>
      </c>
      <c r="X3984" s="2">
        <f>MONTH('8760'!B3941)</f>
        <v>6</v>
      </c>
    </row>
    <row r="3985" spans="23:24" x14ac:dyDescent="0.15">
      <c r="W3985" s="2">
        <f>HOUR('8760'!B3942)</f>
        <v>4</v>
      </c>
      <c r="X3985" s="2">
        <f>MONTH('8760'!B3942)</f>
        <v>6</v>
      </c>
    </row>
    <row r="3986" spans="23:24" x14ac:dyDescent="0.15">
      <c r="W3986" s="2">
        <f>HOUR('8760'!B3943)</f>
        <v>5</v>
      </c>
      <c r="X3986" s="2">
        <f>MONTH('8760'!B3943)</f>
        <v>6</v>
      </c>
    </row>
    <row r="3987" spans="23:24" x14ac:dyDescent="0.15">
      <c r="W3987" s="2">
        <f>HOUR('8760'!B3944)</f>
        <v>6</v>
      </c>
      <c r="X3987" s="2">
        <f>MONTH('8760'!B3944)</f>
        <v>6</v>
      </c>
    </row>
    <row r="3988" spans="23:24" x14ac:dyDescent="0.15">
      <c r="W3988" s="2">
        <f>HOUR('8760'!B3945)</f>
        <v>7</v>
      </c>
      <c r="X3988" s="2">
        <f>MONTH('8760'!B3945)</f>
        <v>6</v>
      </c>
    </row>
    <row r="3989" spans="23:24" x14ac:dyDescent="0.15">
      <c r="W3989" s="2">
        <f>HOUR('8760'!B3946)</f>
        <v>8</v>
      </c>
      <c r="X3989" s="2">
        <f>MONTH('8760'!B3946)</f>
        <v>6</v>
      </c>
    </row>
    <row r="3990" spans="23:24" x14ac:dyDescent="0.15">
      <c r="W3990" s="2">
        <f>HOUR('8760'!B3947)</f>
        <v>9</v>
      </c>
      <c r="X3990" s="2">
        <f>MONTH('8760'!B3947)</f>
        <v>6</v>
      </c>
    </row>
    <row r="3991" spans="23:24" x14ac:dyDescent="0.15">
      <c r="W3991" s="2">
        <f>HOUR('8760'!B3948)</f>
        <v>10</v>
      </c>
      <c r="X3991" s="2">
        <f>MONTH('8760'!B3948)</f>
        <v>6</v>
      </c>
    </row>
    <row r="3992" spans="23:24" x14ac:dyDescent="0.15">
      <c r="W3992" s="2">
        <f>HOUR('8760'!B3949)</f>
        <v>11</v>
      </c>
      <c r="X3992" s="2">
        <f>MONTH('8760'!B3949)</f>
        <v>6</v>
      </c>
    </row>
    <row r="3993" spans="23:24" x14ac:dyDescent="0.15">
      <c r="W3993" s="2">
        <f>HOUR('8760'!B3950)</f>
        <v>12</v>
      </c>
      <c r="X3993" s="2">
        <f>MONTH('8760'!B3950)</f>
        <v>6</v>
      </c>
    </row>
    <row r="3994" spans="23:24" x14ac:dyDescent="0.15">
      <c r="W3994" s="2">
        <f>HOUR('8760'!B3951)</f>
        <v>13</v>
      </c>
      <c r="X3994" s="2">
        <f>MONTH('8760'!B3951)</f>
        <v>6</v>
      </c>
    </row>
    <row r="3995" spans="23:24" x14ac:dyDescent="0.15">
      <c r="W3995" s="2">
        <f>HOUR('8760'!B3952)</f>
        <v>14</v>
      </c>
      <c r="X3995" s="2">
        <f>MONTH('8760'!B3952)</f>
        <v>6</v>
      </c>
    </row>
    <row r="3996" spans="23:24" x14ac:dyDescent="0.15">
      <c r="W3996" s="2">
        <f>HOUR('8760'!B3953)</f>
        <v>15</v>
      </c>
      <c r="X3996" s="2">
        <f>MONTH('8760'!B3953)</f>
        <v>6</v>
      </c>
    </row>
    <row r="3997" spans="23:24" x14ac:dyDescent="0.15">
      <c r="W3997" s="2">
        <f>HOUR('8760'!B3954)</f>
        <v>16</v>
      </c>
      <c r="X3997" s="2">
        <f>MONTH('8760'!B3954)</f>
        <v>6</v>
      </c>
    </row>
    <row r="3998" spans="23:24" x14ac:dyDescent="0.15">
      <c r="W3998" s="2">
        <f>HOUR('8760'!B3955)</f>
        <v>17</v>
      </c>
      <c r="X3998" s="2">
        <f>MONTH('8760'!B3955)</f>
        <v>6</v>
      </c>
    </row>
    <row r="3999" spans="23:24" x14ac:dyDescent="0.15">
      <c r="W3999" s="2">
        <f>HOUR('8760'!B3956)</f>
        <v>18</v>
      </c>
      <c r="X3999" s="2">
        <f>MONTH('8760'!B3956)</f>
        <v>6</v>
      </c>
    </row>
    <row r="4000" spans="23:24" x14ac:dyDescent="0.15">
      <c r="W4000" s="2">
        <f>HOUR('8760'!B3957)</f>
        <v>19</v>
      </c>
      <c r="X4000" s="2">
        <f>MONTH('8760'!B3957)</f>
        <v>6</v>
      </c>
    </row>
    <row r="4001" spans="23:24" x14ac:dyDescent="0.15">
      <c r="W4001" s="2">
        <f>HOUR('8760'!B3958)</f>
        <v>20</v>
      </c>
      <c r="X4001" s="2">
        <f>MONTH('8760'!B3958)</f>
        <v>6</v>
      </c>
    </row>
    <row r="4002" spans="23:24" x14ac:dyDescent="0.15">
      <c r="W4002" s="2">
        <f>HOUR('8760'!B3959)</f>
        <v>21</v>
      </c>
      <c r="X4002" s="2">
        <f>MONTH('8760'!B3959)</f>
        <v>6</v>
      </c>
    </row>
    <row r="4003" spans="23:24" x14ac:dyDescent="0.15">
      <c r="W4003" s="2">
        <f>HOUR('8760'!B3960)</f>
        <v>22</v>
      </c>
      <c r="X4003" s="2">
        <f>MONTH('8760'!B3960)</f>
        <v>6</v>
      </c>
    </row>
    <row r="4004" spans="23:24" x14ac:dyDescent="0.15">
      <c r="W4004" s="2">
        <f>HOUR('8760'!B3961)</f>
        <v>23</v>
      </c>
      <c r="X4004" s="2">
        <f>MONTH('8760'!B3961)</f>
        <v>6</v>
      </c>
    </row>
    <row r="4005" spans="23:24" x14ac:dyDescent="0.15">
      <c r="W4005" s="2">
        <f>HOUR('8760'!B3962)</f>
        <v>0</v>
      </c>
      <c r="X4005" s="2">
        <f>MONTH('8760'!B3962)</f>
        <v>6</v>
      </c>
    </row>
    <row r="4006" spans="23:24" x14ac:dyDescent="0.15">
      <c r="W4006" s="2">
        <f>HOUR('8760'!B3963)</f>
        <v>1</v>
      </c>
      <c r="X4006" s="2">
        <f>MONTH('8760'!B3963)</f>
        <v>6</v>
      </c>
    </row>
    <row r="4007" spans="23:24" x14ac:dyDescent="0.15">
      <c r="W4007" s="2">
        <f>HOUR('8760'!B3964)</f>
        <v>2</v>
      </c>
      <c r="X4007" s="2">
        <f>MONTH('8760'!B3964)</f>
        <v>6</v>
      </c>
    </row>
    <row r="4008" spans="23:24" x14ac:dyDescent="0.15">
      <c r="W4008" s="2">
        <f>HOUR('8760'!B3965)</f>
        <v>3</v>
      </c>
      <c r="X4008" s="2">
        <f>MONTH('8760'!B3965)</f>
        <v>6</v>
      </c>
    </row>
    <row r="4009" spans="23:24" x14ac:dyDescent="0.15">
      <c r="W4009" s="2">
        <f>HOUR('8760'!B3966)</f>
        <v>4</v>
      </c>
      <c r="X4009" s="2">
        <f>MONTH('8760'!B3966)</f>
        <v>6</v>
      </c>
    </row>
    <row r="4010" spans="23:24" x14ac:dyDescent="0.15">
      <c r="W4010" s="2">
        <f>HOUR('8760'!B3967)</f>
        <v>5</v>
      </c>
      <c r="X4010" s="2">
        <f>MONTH('8760'!B3967)</f>
        <v>6</v>
      </c>
    </row>
    <row r="4011" spans="23:24" x14ac:dyDescent="0.15">
      <c r="W4011" s="2">
        <f>HOUR('8760'!B3968)</f>
        <v>6</v>
      </c>
      <c r="X4011" s="2">
        <f>MONTH('8760'!B3968)</f>
        <v>6</v>
      </c>
    </row>
    <row r="4012" spans="23:24" x14ac:dyDescent="0.15">
      <c r="W4012" s="2">
        <f>HOUR('8760'!B3969)</f>
        <v>7</v>
      </c>
      <c r="X4012" s="2">
        <f>MONTH('8760'!B3969)</f>
        <v>6</v>
      </c>
    </row>
    <row r="4013" spans="23:24" x14ac:dyDescent="0.15">
      <c r="W4013" s="2">
        <f>HOUR('8760'!B3970)</f>
        <v>8</v>
      </c>
      <c r="X4013" s="2">
        <f>MONTH('8760'!B3970)</f>
        <v>6</v>
      </c>
    </row>
    <row r="4014" spans="23:24" x14ac:dyDescent="0.15">
      <c r="W4014" s="2">
        <f>HOUR('8760'!B3971)</f>
        <v>9</v>
      </c>
      <c r="X4014" s="2">
        <f>MONTH('8760'!B3971)</f>
        <v>6</v>
      </c>
    </row>
    <row r="4015" spans="23:24" x14ac:dyDescent="0.15">
      <c r="W4015" s="2">
        <f>HOUR('8760'!B3972)</f>
        <v>10</v>
      </c>
      <c r="X4015" s="2">
        <f>MONTH('8760'!B3972)</f>
        <v>6</v>
      </c>
    </row>
    <row r="4016" spans="23:24" x14ac:dyDescent="0.15">
      <c r="W4016" s="2">
        <f>HOUR('8760'!B3973)</f>
        <v>11</v>
      </c>
      <c r="X4016" s="2">
        <f>MONTH('8760'!B3973)</f>
        <v>6</v>
      </c>
    </row>
    <row r="4017" spans="23:24" x14ac:dyDescent="0.15">
      <c r="W4017" s="2">
        <f>HOUR('8760'!B3974)</f>
        <v>12</v>
      </c>
      <c r="X4017" s="2">
        <f>MONTH('8760'!B3974)</f>
        <v>6</v>
      </c>
    </row>
    <row r="4018" spans="23:24" x14ac:dyDescent="0.15">
      <c r="W4018" s="2">
        <f>HOUR('8760'!B3975)</f>
        <v>13</v>
      </c>
      <c r="X4018" s="2">
        <f>MONTH('8760'!B3975)</f>
        <v>6</v>
      </c>
    </row>
    <row r="4019" spans="23:24" x14ac:dyDescent="0.15">
      <c r="W4019" s="2">
        <f>HOUR('8760'!B3976)</f>
        <v>14</v>
      </c>
      <c r="X4019" s="2">
        <f>MONTH('8760'!B3976)</f>
        <v>6</v>
      </c>
    </row>
    <row r="4020" spans="23:24" x14ac:dyDescent="0.15">
      <c r="W4020" s="2">
        <f>HOUR('8760'!B3977)</f>
        <v>15</v>
      </c>
      <c r="X4020" s="2">
        <f>MONTH('8760'!B3977)</f>
        <v>6</v>
      </c>
    </row>
    <row r="4021" spans="23:24" x14ac:dyDescent="0.15">
      <c r="W4021" s="2">
        <f>HOUR('8760'!B3978)</f>
        <v>16</v>
      </c>
      <c r="X4021" s="2">
        <f>MONTH('8760'!B3978)</f>
        <v>6</v>
      </c>
    </row>
    <row r="4022" spans="23:24" x14ac:dyDescent="0.15">
      <c r="W4022" s="2">
        <f>HOUR('8760'!B3979)</f>
        <v>17</v>
      </c>
      <c r="X4022" s="2">
        <f>MONTH('8760'!B3979)</f>
        <v>6</v>
      </c>
    </row>
    <row r="4023" spans="23:24" x14ac:dyDescent="0.15">
      <c r="W4023" s="2">
        <f>HOUR('8760'!B3980)</f>
        <v>18</v>
      </c>
      <c r="X4023" s="2">
        <f>MONTH('8760'!B3980)</f>
        <v>6</v>
      </c>
    </row>
    <row r="4024" spans="23:24" x14ac:dyDescent="0.15">
      <c r="W4024" s="2">
        <f>HOUR('8760'!B3981)</f>
        <v>19</v>
      </c>
      <c r="X4024" s="2">
        <f>MONTH('8760'!B3981)</f>
        <v>6</v>
      </c>
    </row>
    <row r="4025" spans="23:24" x14ac:dyDescent="0.15">
      <c r="W4025" s="2">
        <f>HOUR('8760'!B3982)</f>
        <v>20</v>
      </c>
      <c r="X4025" s="2">
        <f>MONTH('8760'!B3982)</f>
        <v>6</v>
      </c>
    </row>
    <row r="4026" spans="23:24" x14ac:dyDescent="0.15">
      <c r="W4026" s="2">
        <f>HOUR('8760'!B3983)</f>
        <v>21</v>
      </c>
      <c r="X4026" s="2">
        <f>MONTH('8760'!B3983)</f>
        <v>6</v>
      </c>
    </row>
    <row r="4027" spans="23:24" x14ac:dyDescent="0.15">
      <c r="W4027" s="2">
        <f>HOUR('8760'!B3984)</f>
        <v>22</v>
      </c>
      <c r="X4027" s="2">
        <f>MONTH('8760'!B3984)</f>
        <v>6</v>
      </c>
    </row>
    <row r="4028" spans="23:24" x14ac:dyDescent="0.15">
      <c r="W4028" s="2">
        <f>HOUR('8760'!B3985)</f>
        <v>23</v>
      </c>
      <c r="X4028" s="2">
        <f>MONTH('8760'!B3985)</f>
        <v>6</v>
      </c>
    </row>
    <row r="4029" spans="23:24" x14ac:dyDescent="0.15">
      <c r="W4029" s="2">
        <f>HOUR('8760'!B3986)</f>
        <v>0</v>
      </c>
      <c r="X4029" s="2">
        <f>MONTH('8760'!B3986)</f>
        <v>6</v>
      </c>
    </row>
    <row r="4030" spans="23:24" x14ac:dyDescent="0.15">
      <c r="W4030" s="2">
        <f>HOUR('8760'!B3987)</f>
        <v>1</v>
      </c>
      <c r="X4030" s="2">
        <f>MONTH('8760'!B3987)</f>
        <v>6</v>
      </c>
    </row>
    <row r="4031" spans="23:24" x14ac:dyDescent="0.15">
      <c r="W4031" s="2">
        <f>HOUR('8760'!B3988)</f>
        <v>2</v>
      </c>
      <c r="X4031" s="2">
        <f>MONTH('8760'!B3988)</f>
        <v>6</v>
      </c>
    </row>
    <row r="4032" spans="23:24" x14ac:dyDescent="0.15">
      <c r="W4032" s="2">
        <f>HOUR('8760'!B3989)</f>
        <v>3</v>
      </c>
      <c r="X4032" s="2">
        <f>MONTH('8760'!B3989)</f>
        <v>6</v>
      </c>
    </row>
    <row r="4033" spans="23:24" x14ac:dyDescent="0.15">
      <c r="W4033" s="2">
        <f>HOUR('8760'!B3990)</f>
        <v>4</v>
      </c>
      <c r="X4033" s="2">
        <f>MONTH('8760'!B3990)</f>
        <v>6</v>
      </c>
    </row>
    <row r="4034" spans="23:24" x14ac:dyDescent="0.15">
      <c r="W4034" s="2">
        <f>HOUR('8760'!B3991)</f>
        <v>5</v>
      </c>
      <c r="X4034" s="2">
        <f>MONTH('8760'!B3991)</f>
        <v>6</v>
      </c>
    </row>
    <row r="4035" spans="23:24" x14ac:dyDescent="0.15">
      <c r="W4035" s="2">
        <f>HOUR('8760'!B3992)</f>
        <v>6</v>
      </c>
      <c r="X4035" s="2">
        <f>MONTH('8760'!B3992)</f>
        <v>6</v>
      </c>
    </row>
    <row r="4036" spans="23:24" x14ac:dyDescent="0.15">
      <c r="W4036" s="2">
        <f>HOUR('8760'!B3993)</f>
        <v>7</v>
      </c>
      <c r="X4036" s="2">
        <f>MONTH('8760'!B3993)</f>
        <v>6</v>
      </c>
    </row>
    <row r="4037" spans="23:24" x14ac:dyDescent="0.15">
      <c r="W4037" s="2">
        <f>HOUR('8760'!B3994)</f>
        <v>8</v>
      </c>
      <c r="X4037" s="2">
        <f>MONTH('8760'!B3994)</f>
        <v>6</v>
      </c>
    </row>
    <row r="4038" spans="23:24" x14ac:dyDescent="0.15">
      <c r="W4038" s="2">
        <f>HOUR('8760'!B3995)</f>
        <v>9</v>
      </c>
      <c r="X4038" s="2">
        <f>MONTH('8760'!B3995)</f>
        <v>6</v>
      </c>
    </row>
    <row r="4039" spans="23:24" x14ac:dyDescent="0.15">
      <c r="W4039" s="2">
        <f>HOUR('8760'!B3996)</f>
        <v>10</v>
      </c>
      <c r="X4039" s="2">
        <f>MONTH('8760'!B3996)</f>
        <v>6</v>
      </c>
    </row>
    <row r="4040" spans="23:24" x14ac:dyDescent="0.15">
      <c r="W4040" s="2">
        <f>HOUR('8760'!B3997)</f>
        <v>11</v>
      </c>
      <c r="X4040" s="2">
        <f>MONTH('8760'!B3997)</f>
        <v>6</v>
      </c>
    </row>
    <row r="4041" spans="23:24" x14ac:dyDescent="0.15">
      <c r="W4041" s="2">
        <f>HOUR('8760'!B3998)</f>
        <v>12</v>
      </c>
      <c r="X4041" s="2">
        <f>MONTH('8760'!B3998)</f>
        <v>6</v>
      </c>
    </row>
    <row r="4042" spans="23:24" x14ac:dyDescent="0.15">
      <c r="W4042" s="2">
        <f>HOUR('8760'!B3999)</f>
        <v>13</v>
      </c>
      <c r="X4042" s="2">
        <f>MONTH('8760'!B3999)</f>
        <v>6</v>
      </c>
    </row>
    <row r="4043" spans="23:24" x14ac:dyDescent="0.15">
      <c r="W4043" s="2">
        <f>HOUR('8760'!B4000)</f>
        <v>14</v>
      </c>
      <c r="X4043" s="2">
        <f>MONTH('8760'!B4000)</f>
        <v>6</v>
      </c>
    </row>
    <row r="4044" spans="23:24" x14ac:dyDescent="0.15">
      <c r="W4044" s="2">
        <f>HOUR('8760'!B4001)</f>
        <v>15</v>
      </c>
      <c r="X4044" s="2">
        <f>MONTH('8760'!B4001)</f>
        <v>6</v>
      </c>
    </row>
    <row r="4045" spans="23:24" x14ac:dyDescent="0.15">
      <c r="W4045" s="2">
        <f>HOUR('8760'!B4002)</f>
        <v>16</v>
      </c>
      <c r="X4045" s="2">
        <f>MONTH('8760'!B4002)</f>
        <v>6</v>
      </c>
    </row>
    <row r="4046" spans="23:24" x14ac:dyDescent="0.15">
      <c r="W4046" s="2">
        <f>HOUR('8760'!B4003)</f>
        <v>17</v>
      </c>
      <c r="X4046" s="2">
        <f>MONTH('8760'!B4003)</f>
        <v>6</v>
      </c>
    </row>
    <row r="4047" spans="23:24" x14ac:dyDescent="0.15">
      <c r="W4047" s="2">
        <f>HOUR('8760'!B4004)</f>
        <v>18</v>
      </c>
      <c r="X4047" s="2">
        <f>MONTH('8760'!B4004)</f>
        <v>6</v>
      </c>
    </row>
    <row r="4048" spans="23:24" x14ac:dyDescent="0.15">
      <c r="W4048" s="2">
        <f>HOUR('8760'!B4005)</f>
        <v>19</v>
      </c>
      <c r="X4048" s="2">
        <f>MONTH('8760'!B4005)</f>
        <v>6</v>
      </c>
    </row>
    <row r="4049" spans="23:24" x14ac:dyDescent="0.15">
      <c r="W4049" s="2">
        <f>HOUR('8760'!B4006)</f>
        <v>20</v>
      </c>
      <c r="X4049" s="2">
        <f>MONTH('8760'!B4006)</f>
        <v>6</v>
      </c>
    </row>
    <row r="4050" spans="23:24" x14ac:dyDescent="0.15">
      <c r="W4050" s="2">
        <f>HOUR('8760'!B4007)</f>
        <v>21</v>
      </c>
      <c r="X4050" s="2">
        <f>MONTH('8760'!B4007)</f>
        <v>6</v>
      </c>
    </row>
    <row r="4051" spans="23:24" x14ac:dyDescent="0.15">
      <c r="W4051" s="2">
        <f>HOUR('8760'!B4008)</f>
        <v>22</v>
      </c>
      <c r="X4051" s="2">
        <f>MONTH('8760'!B4008)</f>
        <v>6</v>
      </c>
    </row>
    <row r="4052" spans="23:24" x14ac:dyDescent="0.15">
      <c r="W4052" s="2">
        <f>HOUR('8760'!B4009)</f>
        <v>23</v>
      </c>
      <c r="X4052" s="2">
        <f>MONTH('8760'!B4009)</f>
        <v>6</v>
      </c>
    </row>
    <row r="4053" spans="23:24" x14ac:dyDescent="0.15">
      <c r="W4053" s="2">
        <f>HOUR('8760'!B4010)</f>
        <v>0</v>
      </c>
      <c r="X4053" s="2">
        <f>MONTH('8760'!B4010)</f>
        <v>6</v>
      </c>
    </row>
    <row r="4054" spans="23:24" x14ac:dyDescent="0.15">
      <c r="W4054" s="2">
        <f>HOUR('8760'!B4011)</f>
        <v>1</v>
      </c>
      <c r="X4054" s="2">
        <f>MONTH('8760'!B4011)</f>
        <v>6</v>
      </c>
    </row>
    <row r="4055" spans="23:24" x14ac:dyDescent="0.15">
      <c r="W4055" s="2">
        <f>HOUR('8760'!B4012)</f>
        <v>2</v>
      </c>
      <c r="X4055" s="2">
        <f>MONTH('8760'!B4012)</f>
        <v>6</v>
      </c>
    </row>
    <row r="4056" spans="23:24" x14ac:dyDescent="0.15">
      <c r="W4056" s="2">
        <f>HOUR('8760'!B4013)</f>
        <v>3</v>
      </c>
      <c r="X4056" s="2">
        <f>MONTH('8760'!B4013)</f>
        <v>6</v>
      </c>
    </row>
    <row r="4057" spans="23:24" x14ac:dyDescent="0.15">
      <c r="W4057" s="2">
        <f>HOUR('8760'!B4014)</f>
        <v>4</v>
      </c>
      <c r="X4057" s="2">
        <f>MONTH('8760'!B4014)</f>
        <v>6</v>
      </c>
    </row>
    <row r="4058" spans="23:24" x14ac:dyDescent="0.15">
      <c r="W4058" s="2">
        <f>HOUR('8760'!B4015)</f>
        <v>5</v>
      </c>
      <c r="X4058" s="2">
        <f>MONTH('8760'!B4015)</f>
        <v>6</v>
      </c>
    </row>
    <row r="4059" spans="23:24" x14ac:dyDescent="0.15">
      <c r="W4059" s="2">
        <f>HOUR('8760'!B4016)</f>
        <v>6</v>
      </c>
      <c r="X4059" s="2">
        <f>MONTH('8760'!B4016)</f>
        <v>6</v>
      </c>
    </row>
    <row r="4060" spans="23:24" x14ac:dyDescent="0.15">
      <c r="W4060" s="2">
        <f>HOUR('8760'!B4017)</f>
        <v>7</v>
      </c>
      <c r="X4060" s="2">
        <f>MONTH('8760'!B4017)</f>
        <v>6</v>
      </c>
    </row>
    <row r="4061" spans="23:24" x14ac:dyDescent="0.15">
      <c r="W4061" s="2">
        <f>HOUR('8760'!B4018)</f>
        <v>8</v>
      </c>
      <c r="X4061" s="2">
        <f>MONTH('8760'!B4018)</f>
        <v>6</v>
      </c>
    </row>
    <row r="4062" spans="23:24" x14ac:dyDescent="0.15">
      <c r="W4062" s="2">
        <f>HOUR('8760'!B4019)</f>
        <v>9</v>
      </c>
      <c r="X4062" s="2">
        <f>MONTH('8760'!B4019)</f>
        <v>6</v>
      </c>
    </row>
    <row r="4063" spans="23:24" x14ac:dyDescent="0.15">
      <c r="W4063" s="2">
        <f>HOUR('8760'!B4020)</f>
        <v>10</v>
      </c>
      <c r="X4063" s="2">
        <f>MONTH('8760'!B4020)</f>
        <v>6</v>
      </c>
    </row>
    <row r="4064" spans="23:24" x14ac:dyDescent="0.15">
      <c r="W4064" s="2">
        <f>HOUR('8760'!B4021)</f>
        <v>11</v>
      </c>
      <c r="X4064" s="2">
        <f>MONTH('8760'!B4021)</f>
        <v>6</v>
      </c>
    </row>
    <row r="4065" spans="23:24" x14ac:dyDescent="0.15">
      <c r="W4065" s="2">
        <f>HOUR('8760'!B4022)</f>
        <v>12</v>
      </c>
      <c r="X4065" s="2">
        <f>MONTH('8760'!B4022)</f>
        <v>6</v>
      </c>
    </row>
    <row r="4066" spans="23:24" x14ac:dyDescent="0.15">
      <c r="W4066" s="2">
        <f>HOUR('8760'!B4023)</f>
        <v>13</v>
      </c>
      <c r="X4066" s="2">
        <f>MONTH('8760'!B4023)</f>
        <v>6</v>
      </c>
    </row>
    <row r="4067" spans="23:24" x14ac:dyDescent="0.15">
      <c r="W4067" s="2">
        <f>HOUR('8760'!B4024)</f>
        <v>14</v>
      </c>
      <c r="X4067" s="2">
        <f>MONTH('8760'!B4024)</f>
        <v>6</v>
      </c>
    </row>
    <row r="4068" spans="23:24" x14ac:dyDescent="0.15">
      <c r="W4068" s="2">
        <f>HOUR('8760'!B4025)</f>
        <v>15</v>
      </c>
      <c r="X4068" s="2">
        <f>MONTH('8760'!B4025)</f>
        <v>6</v>
      </c>
    </row>
    <row r="4069" spans="23:24" x14ac:dyDescent="0.15">
      <c r="W4069" s="2">
        <f>HOUR('8760'!B4026)</f>
        <v>16</v>
      </c>
      <c r="X4069" s="2">
        <f>MONTH('8760'!B4026)</f>
        <v>6</v>
      </c>
    </row>
    <row r="4070" spans="23:24" x14ac:dyDescent="0.15">
      <c r="W4070" s="2">
        <f>HOUR('8760'!B4027)</f>
        <v>17</v>
      </c>
      <c r="X4070" s="2">
        <f>MONTH('8760'!B4027)</f>
        <v>6</v>
      </c>
    </row>
    <row r="4071" spans="23:24" x14ac:dyDescent="0.15">
      <c r="W4071" s="2">
        <f>HOUR('8760'!B4028)</f>
        <v>18</v>
      </c>
      <c r="X4071" s="2">
        <f>MONTH('8760'!B4028)</f>
        <v>6</v>
      </c>
    </row>
    <row r="4072" spans="23:24" x14ac:dyDescent="0.15">
      <c r="W4072" s="2">
        <f>HOUR('8760'!B4029)</f>
        <v>19</v>
      </c>
      <c r="X4072" s="2">
        <f>MONTH('8760'!B4029)</f>
        <v>6</v>
      </c>
    </row>
    <row r="4073" spans="23:24" x14ac:dyDescent="0.15">
      <c r="W4073" s="2">
        <f>HOUR('8760'!B4030)</f>
        <v>20</v>
      </c>
      <c r="X4073" s="2">
        <f>MONTH('8760'!B4030)</f>
        <v>6</v>
      </c>
    </row>
    <row r="4074" spans="23:24" x14ac:dyDescent="0.15">
      <c r="W4074" s="2">
        <f>HOUR('8760'!B4031)</f>
        <v>21</v>
      </c>
      <c r="X4074" s="2">
        <f>MONTH('8760'!B4031)</f>
        <v>6</v>
      </c>
    </row>
    <row r="4075" spans="23:24" x14ac:dyDescent="0.15">
      <c r="W4075" s="2">
        <f>HOUR('8760'!B4032)</f>
        <v>22</v>
      </c>
      <c r="X4075" s="2">
        <f>MONTH('8760'!B4032)</f>
        <v>6</v>
      </c>
    </row>
    <row r="4076" spans="23:24" x14ac:dyDescent="0.15">
      <c r="W4076" s="2">
        <f>HOUR('8760'!B4033)</f>
        <v>23</v>
      </c>
      <c r="X4076" s="2">
        <f>MONTH('8760'!B4033)</f>
        <v>6</v>
      </c>
    </row>
    <row r="4077" spans="23:24" x14ac:dyDescent="0.15">
      <c r="W4077" s="2">
        <f>HOUR('8760'!B4034)</f>
        <v>0</v>
      </c>
      <c r="X4077" s="2">
        <f>MONTH('8760'!B4034)</f>
        <v>6</v>
      </c>
    </row>
    <row r="4078" spans="23:24" x14ac:dyDescent="0.15">
      <c r="W4078" s="2">
        <f>HOUR('8760'!B4035)</f>
        <v>1</v>
      </c>
      <c r="X4078" s="2">
        <f>MONTH('8760'!B4035)</f>
        <v>6</v>
      </c>
    </row>
    <row r="4079" spans="23:24" x14ac:dyDescent="0.15">
      <c r="W4079" s="2">
        <f>HOUR('8760'!B4036)</f>
        <v>2</v>
      </c>
      <c r="X4079" s="2">
        <f>MONTH('8760'!B4036)</f>
        <v>6</v>
      </c>
    </row>
    <row r="4080" spans="23:24" x14ac:dyDescent="0.15">
      <c r="W4080" s="2">
        <f>HOUR('8760'!B4037)</f>
        <v>3</v>
      </c>
      <c r="X4080" s="2">
        <f>MONTH('8760'!B4037)</f>
        <v>6</v>
      </c>
    </row>
    <row r="4081" spans="23:24" x14ac:dyDescent="0.15">
      <c r="W4081" s="2">
        <f>HOUR('8760'!B4038)</f>
        <v>4</v>
      </c>
      <c r="X4081" s="2">
        <f>MONTH('8760'!B4038)</f>
        <v>6</v>
      </c>
    </row>
    <row r="4082" spans="23:24" x14ac:dyDescent="0.15">
      <c r="W4082" s="2">
        <f>HOUR('8760'!B4039)</f>
        <v>5</v>
      </c>
      <c r="X4082" s="2">
        <f>MONTH('8760'!B4039)</f>
        <v>6</v>
      </c>
    </row>
    <row r="4083" spans="23:24" x14ac:dyDescent="0.15">
      <c r="W4083" s="2">
        <f>HOUR('8760'!B4040)</f>
        <v>6</v>
      </c>
      <c r="X4083" s="2">
        <f>MONTH('8760'!B4040)</f>
        <v>6</v>
      </c>
    </row>
    <row r="4084" spans="23:24" x14ac:dyDescent="0.15">
      <c r="W4084" s="2">
        <f>HOUR('8760'!B4041)</f>
        <v>7</v>
      </c>
      <c r="X4084" s="2">
        <f>MONTH('8760'!B4041)</f>
        <v>6</v>
      </c>
    </row>
    <row r="4085" spans="23:24" x14ac:dyDescent="0.15">
      <c r="W4085" s="2">
        <f>HOUR('8760'!B4042)</f>
        <v>8</v>
      </c>
      <c r="X4085" s="2">
        <f>MONTH('8760'!B4042)</f>
        <v>6</v>
      </c>
    </row>
    <row r="4086" spans="23:24" x14ac:dyDescent="0.15">
      <c r="W4086" s="2">
        <f>HOUR('8760'!B4043)</f>
        <v>9</v>
      </c>
      <c r="X4086" s="2">
        <f>MONTH('8760'!B4043)</f>
        <v>6</v>
      </c>
    </row>
    <row r="4087" spans="23:24" x14ac:dyDescent="0.15">
      <c r="W4087" s="2">
        <f>HOUR('8760'!B4044)</f>
        <v>10</v>
      </c>
      <c r="X4087" s="2">
        <f>MONTH('8760'!B4044)</f>
        <v>6</v>
      </c>
    </row>
    <row r="4088" spans="23:24" x14ac:dyDescent="0.15">
      <c r="W4088" s="2">
        <f>HOUR('8760'!B4045)</f>
        <v>11</v>
      </c>
      <c r="X4088" s="2">
        <f>MONTH('8760'!B4045)</f>
        <v>6</v>
      </c>
    </row>
    <row r="4089" spans="23:24" x14ac:dyDescent="0.15">
      <c r="W4089" s="2">
        <f>HOUR('8760'!B4046)</f>
        <v>12</v>
      </c>
      <c r="X4089" s="2">
        <f>MONTH('8760'!B4046)</f>
        <v>6</v>
      </c>
    </row>
    <row r="4090" spans="23:24" x14ac:dyDescent="0.15">
      <c r="W4090" s="2">
        <f>HOUR('8760'!B4047)</f>
        <v>13</v>
      </c>
      <c r="X4090" s="2">
        <f>MONTH('8760'!B4047)</f>
        <v>6</v>
      </c>
    </row>
    <row r="4091" spans="23:24" x14ac:dyDescent="0.15">
      <c r="W4091" s="2">
        <f>HOUR('8760'!B4048)</f>
        <v>14</v>
      </c>
      <c r="X4091" s="2">
        <f>MONTH('8760'!B4048)</f>
        <v>6</v>
      </c>
    </row>
    <row r="4092" spans="23:24" x14ac:dyDescent="0.15">
      <c r="W4092" s="2">
        <f>HOUR('8760'!B4049)</f>
        <v>15</v>
      </c>
      <c r="X4092" s="2">
        <f>MONTH('8760'!B4049)</f>
        <v>6</v>
      </c>
    </row>
    <row r="4093" spans="23:24" x14ac:dyDescent="0.15">
      <c r="W4093" s="2">
        <f>HOUR('8760'!B4050)</f>
        <v>16</v>
      </c>
      <c r="X4093" s="2">
        <f>MONTH('8760'!B4050)</f>
        <v>6</v>
      </c>
    </row>
    <row r="4094" spans="23:24" x14ac:dyDescent="0.15">
      <c r="W4094" s="2">
        <f>HOUR('8760'!B4051)</f>
        <v>17</v>
      </c>
      <c r="X4094" s="2">
        <f>MONTH('8760'!B4051)</f>
        <v>6</v>
      </c>
    </row>
    <row r="4095" spans="23:24" x14ac:dyDescent="0.15">
      <c r="W4095" s="2">
        <f>HOUR('8760'!B4052)</f>
        <v>18</v>
      </c>
      <c r="X4095" s="2">
        <f>MONTH('8760'!B4052)</f>
        <v>6</v>
      </c>
    </row>
    <row r="4096" spans="23:24" x14ac:dyDescent="0.15">
      <c r="W4096" s="2">
        <f>HOUR('8760'!B4053)</f>
        <v>19</v>
      </c>
      <c r="X4096" s="2">
        <f>MONTH('8760'!B4053)</f>
        <v>6</v>
      </c>
    </row>
    <row r="4097" spans="23:24" x14ac:dyDescent="0.15">
      <c r="W4097" s="2">
        <f>HOUR('8760'!B4054)</f>
        <v>20</v>
      </c>
      <c r="X4097" s="2">
        <f>MONTH('8760'!B4054)</f>
        <v>6</v>
      </c>
    </row>
    <row r="4098" spans="23:24" x14ac:dyDescent="0.15">
      <c r="W4098" s="2">
        <f>HOUR('8760'!B4055)</f>
        <v>21</v>
      </c>
      <c r="X4098" s="2">
        <f>MONTH('8760'!B4055)</f>
        <v>6</v>
      </c>
    </row>
    <row r="4099" spans="23:24" x14ac:dyDescent="0.15">
      <c r="W4099" s="2">
        <f>HOUR('8760'!B4056)</f>
        <v>22</v>
      </c>
      <c r="X4099" s="2">
        <f>MONTH('8760'!B4056)</f>
        <v>6</v>
      </c>
    </row>
    <row r="4100" spans="23:24" x14ac:dyDescent="0.15">
      <c r="W4100" s="2">
        <f>HOUR('8760'!B4057)</f>
        <v>23</v>
      </c>
      <c r="X4100" s="2">
        <f>MONTH('8760'!B4057)</f>
        <v>6</v>
      </c>
    </row>
    <row r="4101" spans="23:24" x14ac:dyDescent="0.15">
      <c r="W4101" s="2">
        <f>HOUR('8760'!B4058)</f>
        <v>0</v>
      </c>
      <c r="X4101" s="2">
        <f>MONTH('8760'!B4058)</f>
        <v>6</v>
      </c>
    </row>
    <row r="4102" spans="23:24" x14ac:dyDescent="0.15">
      <c r="W4102" s="2">
        <f>HOUR('8760'!B4059)</f>
        <v>1</v>
      </c>
      <c r="X4102" s="2">
        <f>MONTH('8760'!B4059)</f>
        <v>6</v>
      </c>
    </row>
    <row r="4103" spans="23:24" x14ac:dyDescent="0.15">
      <c r="W4103" s="2">
        <f>HOUR('8760'!B4060)</f>
        <v>2</v>
      </c>
      <c r="X4103" s="2">
        <f>MONTH('8760'!B4060)</f>
        <v>6</v>
      </c>
    </row>
    <row r="4104" spans="23:24" x14ac:dyDescent="0.15">
      <c r="W4104" s="2">
        <f>HOUR('8760'!B4061)</f>
        <v>3</v>
      </c>
      <c r="X4104" s="2">
        <f>MONTH('8760'!B4061)</f>
        <v>6</v>
      </c>
    </row>
    <row r="4105" spans="23:24" x14ac:dyDescent="0.15">
      <c r="W4105" s="2">
        <f>HOUR('8760'!B4062)</f>
        <v>4</v>
      </c>
      <c r="X4105" s="2">
        <f>MONTH('8760'!B4062)</f>
        <v>6</v>
      </c>
    </row>
    <row r="4106" spans="23:24" x14ac:dyDescent="0.15">
      <c r="W4106" s="2">
        <f>HOUR('8760'!B4063)</f>
        <v>5</v>
      </c>
      <c r="X4106" s="2">
        <f>MONTH('8760'!B4063)</f>
        <v>6</v>
      </c>
    </row>
    <row r="4107" spans="23:24" x14ac:dyDescent="0.15">
      <c r="W4107" s="2">
        <f>HOUR('8760'!B4064)</f>
        <v>6</v>
      </c>
      <c r="X4107" s="2">
        <f>MONTH('8760'!B4064)</f>
        <v>6</v>
      </c>
    </row>
    <row r="4108" spans="23:24" x14ac:dyDescent="0.15">
      <c r="W4108" s="2">
        <f>HOUR('8760'!B4065)</f>
        <v>7</v>
      </c>
      <c r="X4108" s="2">
        <f>MONTH('8760'!B4065)</f>
        <v>6</v>
      </c>
    </row>
    <row r="4109" spans="23:24" x14ac:dyDescent="0.15">
      <c r="W4109" s="2">
        <f>HOUR('8760'!B4066)</f>
        <v>8</v>
      </c>
      <c r="X4109" s="2">
        <f>MONTH('8760'!B4066)</f>
        <v>6</v>
      </c>
    </row>
    <row r="4110" spans="23:24" x14ac:dyDescent="0.15">
      <c r="W4110" s="2">
        <f>HOUR('8760'!B4067)</f>
        <v>9</v>
      </c>
      <c r="X4110" s="2">
        <f>MONTH('8760'!B4067)</f>
        <v>6</v>
      </c>
    </row>
    <row r="4111" spans="23:24" x14ac:dyDescent="0.15">
      <c r="W4111" s="2">
        <f>HOUR('8760'!B4068)</f>
        <v>10</v>
      </c>
      <c r="X4111" s="2">
        <f>MONTH('8760'!B4068)</f>
        <v>6</v>
      </c>
    </row>
    <row r="4112" spans="23:24" x14ac:dyDescent="0.15">
      <c r="W4112" s="2">
        <f>HOUR('8760'!B4069)</f>
        <v>11</v>
      </c>
      <c r="X4112" s="2">
        <f>MONTH('8760'!B4069)</f>
        <v>6</v>
      </c>
    </row>
    <row r="4113" spans="23:24" x14ac:dyDescent="0.15">
      <c r="W4113" s="2">
        <f>HOUR('8760'!B4070)</f>
        <v>12</v>
      </c>
      <c r="X4113" s="2">
        <f>MONTH('8760'!B4070)</f>
        <v>6</v>
      </c>
    </row>
    <row r="4114" spans="23:24" x14ac:dyDescent="0.15">
      <c r="W4114" s="2">
        <f>HOUR('8760'!B4071)</f>
        <v>13</v>
      </c>
      <c r="X4114" s="2">
        <f>MONTH('8760'!B4071)</f>
        <v>6</v>
      </c>
    </row>
    <row r="4115" spans="23:24" x14ac:dyDescent="0.15">
      <c r="W4115" s="2">
        <f>HOUR('8760'!B4072)</f>
        <v>14</v>
      </c>
      <c r="X4115" s="2">
        <f>MONTH('8760'!B4072)</f>
        <v>6</v>
      </c>
    </row>
    <row r="4116" spans="23:24" x14ac:dyDescent="0.15">
      <c r="W4116" s="2">
        <f>HOUR('8760'!B4073)</f>
        <v>15</v>
      </c>
      <c r="X4116" s="2">
        <f>MONTH('8760'!B4073)</f>
        <v>6</v>
      </c>
    </row>
    <row r="4117" spans="23:24" x14ac:dyDescent="0.15">
      <c r="W4117" s="2">
        <f>HOUR('8760'!B4074)</f>
        <v>16</v>
      </c>
      <c r="X4117" s="2">
        <f>MONTH('8760'!B4074)</f>
        <v>6</v>
      </c>
    </row>
    <row r="4118" spans="23:24" x14ac:dyDescent="0.15">
      <c r="W4118" s="2">
        <f>HOUR('8760'!B4075)</f>
        <v>17</v>
      </c>
      <c r="X4118" s="2">
        <f>MONTH('8760'!B4075)</f>
        <v>6</v>
      </c>
    </row>
    <row r="4119" spans="23:24" x14ac:dyDescent="0.15">
      <c r="W4119" s="2">
        <f>HOUR('8760'!B4076)</f>
        <v>18</v>
      </c>
      <c r="X4119" s="2">
        <f>MONTH('8760'!B4076)</f>
        <v>6</v>
      </c>
    </row>
    <row r="4120" spans="23:24" x14ac:dyDescent="0.15">
      <c r="W4120" s="2">
        <f>HOUR('8760'!B4077)</f>
        <v>19</v>
      </c>
      <c r="X4120" s="2">
        <f>MONTH('8760'!B4077)</f>
        <v>6</v>
      </c>
    </row>
    <row r="4121" spans="23:24" x14ac:dyDescent="0.15">
      <c r="W4121" s="2">
        <f>HOUR('8760'!B4078)</f>
        <v>20</v>
      </c>
      <c r="X4121" s="2">
        <f>MONTH('8760'!B4078)</f>
        <v>6</v>
      </c>
    </row>
    <row r="4122" spans="23:24" x14ac:dyDescent="0.15">
      <c r="W4122" s="2">
        <f>HOUR('8760'!B4079)</f>
        <v>21</v>
      </c>
      <c r="X4122" s="2">
        <f>MONTH('8760'!B4079)</f>
        <v>6</v>
      </c>
    </row>
    <row r="4123" spans="23:24" x14ac:dyDescent="0.15">
      <c r="W4123" s="2">
        <f>HOUR('8760'!B4080)</f>
        <v>22</v>
      </c>
      <c r="X4123" s="2">
        <f>MONTH('8760'!B4080)</f>
        <v>6</v>
      </c>
    </row>
    <row r="4124" spans="23:24" x14ac:dyDescent="0.15">
      <c r="W4124" s="2">
        <f>HOUR('8760'!B4081)</f>
        <v>23</v>
      </c>
      <c r="X4124" s="2">
        <f>MONTH('8760'!B4081)</f>
        <v>6</v>
      </c>
    </row>
    <row r="4125" spans="23:24" x14ac:dyDescent="0.15">
      <c r="W4125" s="2">
        <f>HOUR('8760'!B4082)</f>
        <v>0</v>
      </c>
      <c r="X4125" s="2">
        <f>MONTH('8760'!B4082)</f>
        <v>6</v>
      </c>
    </row>
    <row r="4126" spans="23:24" x14ac:dyDescent="0.15">
      <c r="W4126" s="2">
        <f>HOUR('8760'!B4083)</f>
        <v>1</v>
      </c>
      <c r="X4126" s="2">
        <f>MONTH('8760'!B4083)</f>
        <v>6</v>
      </c>
    </row>
    <row r="4127" spans="23:24" x14ac:dyDescent="0.15">
      <c r="W4127" s="2">
        <f>HOUR('8760'!B4084)</f>
        <v>2</v>
      </c>
      <c r="X4127" s="2">
        <f>MONTH('8760'!B4084)</f>
        <v>6</v>
      </c>
    </row>
    <row r="4128" spans="23:24" x14ac:dyDescent="0.15">
      <c r="W4128" s="2">
        <f>HOUR('8760'!B4085)</f>
        <v>3</v>
      </c>
      <c r="X4128" s="2">
        <f>MONTH('8760'!B4085)</f>
        <v>6</v>
      </c>
    </row>
    <row r="4129" spans="23:24" x14ac:dyDescent="0.15">
      <c r="W4129" s="2">
        <f>HOUR('8760'!B4086)</f>
        <v>4</v>
      </c>
      <c r="X4129" s="2">
        <f>MONTH('8760'!B4086)</f>
        <v>6</v>
      </c>
    </row>
    <row r="4130" spans="23:24" x14ac:dyDescent="0.15">
      <c r="W4130" s="2">
        <f>HOUR('8760'!B4087)</f>
        <v>5</v>
      </c>
      <c r="X4130" s="2">
        <f>MONTH('8760'!B4087)</f>
        <v>6</v>
      </c>
    </row>
    <row r="4131" spans="23:24" x14ac:dyDescent="0.15">
      <c r="W4131" s="2">
        <f>HOUR('8760'!B4088)</f>
        <v>6</v>
      </c>
      <c r="X4131" s="2">
        <f>MONTH('8760'!B4088)</f>
        <v>6</v>
      </c>
    </row>
    <row r="4132" spans="23:24" x14ac:dyDescent="0.15">
      <c r="W4132" s="2">
        <f>HOUR('8760'!B4089)</f>
        <v>7</v>
      </c>
      <c r="X4132" s="2">
        <f>MONTH('8760'!B4089)</f>
        <v>6</v>
      </c>
    </row>
    <row r="4133" spans="23:24" x14ac:dyDescent="0.15">
      <c r="W4133" s="2">
        <f>HOUR('8760'!B4090)</f>
        <v>8</v>
      </c>
      <c r="X4133" s="2">
        <f>MONTH('8760'!B4090)</f>
        <v>6</v>
      </c>
    </row>
    <row r="4134" spans="23:24" x14ac:dyDescent="0.15">
      <c r="W4134" s="2">
        <f>HOUR('8760'!B4091)</f>
        <v>9</v>
      </c>
      <c r="X4134" s="2">
        <f>MONTH('8760'!B4091)</f>
        <v>6</v>
      </c>
    </row>
    <row r="4135" spans="23:24" x14ac:dyDescent="0.15">
      <c r="W4135" s="2">
        <f>HOUR('8760'!B4092)</f>
        <v>10</v>
      </c>
      <c r="X4135" s="2">
        <f>MONTH('8760'!B4092)</f>
        <v>6</v>
      </c>
    </row>
    <row r="4136" spans="23:24" x14ac:dyDescent="0.15">
      <c r="W4136" s="2">
        <f>HOUR('8760'!B4093)</f>
        <v>11</v>
      </c>
      <c r="X4136" s="2">
        <f>MONTH('8760'!B4093)</f>
        <v>6</v>
      </c>
    </row>
    <row r="4137" spans="23:24" x14ac:dyDescent="0.15">
      <c r="W4137" s="2">
        <f>HOUR('8760'!B4094)</f>
        <v>12</v>
      </c>
      <c r="X4137" s="2">
        <f>MONTH('8760'!B4094)</f>
        <v>6</v>
      </c>
    </row>
    <row r="4138" spans="23:24" x14ac:dyDescent="0.15">
      <c r="W4138" s="2">
        <f>HOUR('8760'!B4095)</f>
        <v>13</v>
      </c>
      <c r="X4138" s="2">
        <f>MONTH('8760'!B4095)</f>
        <v>6</v>
      </c>
    </row>
    <row r="4139" spans="23:24" x14ac:dyDescent="0.15">
      <c r="W4139" s="2">
        <f>HOUR('8760'!B4096)</f>
        <v>14</v>
      </c>
      <c r="X4139" s="2">
        <f>MONTH('8760'!B4096)</f>
        <v>6</v>
      </c>
    </row>
    <row r="4140" spans="23:24" x14ac:dyDescent="0.15">
      <c r="W4140" s="2">
        <f>HOUR('8760'!B4097)</f>
        <v>15</v>
      </c>
      <c r="X4140" s="2">
        <f>MONTH('8760'!B4097)</f>
        <v>6</v>
      </c>
    </row>
    <row r="4141" spans="23:24" x14ac:dyDescent="0.15">
      <c r="W4141" s="2">
        <f>HOUR('8760'!B4098)</f>
        <v>16</v>
      </c>
      <c r="X4141" s="2">
        <f>MONTH('8760'!B4098)</f>
        <v>6</v>
      </c>
    </row>
    <row r="4142" spans="23:24" x14ac:dyDescent="0.15">
      <c r="W4142" s="2">
        <f>HOUR('8760'!B4099)</f>
        <v>17</v>
      </c>
      <c r="X4142" s="2">
        <f>MONTH('8760'!B4099)</f>
        <v>6</v>
      </c>
    </row>
    <row r="4143" spans="23:24" x14ac:dyDescent="0.15">
      <c r="W4143" s="2">
        <f>HOUR('8760'!B4100)</f>
        <v>18</v>
      </c>
      <c r="X4143" s="2">
        <f>MONTH('8760'!B4100)</f>
        <v>6</v>
      </c>
    </row>
    <row r="4144" spans="23:24" x14ac:dyDescent="0.15">
      <c r="W4144" s="2">
        <f>HOUR('8760'!B4101)</f>
        <v>19</v>
      </c>
      <c r="X4144" s="2">
        <f>MONTH('8760'!B4101)</f>
        <v>6</v>
      </c>
    </row>
    <row r="4145" spans="23:24" x14ac:dyDescent="0.15">
      <c r="W4145" s="2">
        <f>HOUR('8760'!B4102)</f>
        <v>20</v>
      </c>
      <c r="X4145" s="2">
        <f>MONTH('8760'!B4102)</f>
        <v>6</v>
      </c>
    </row>
    <row r="4146" spans="23:24" x14ac:dyDescent="0.15">
      <c r="W4146" s="2">
        <f>HOUR('8760'!B4103)</f>
        <v>21</v>
      </c>
      <c r="X4146" s="2">
        <f>MONTH('8760'!B4103)</f>
        <v>6</v>
      </c>
    </row>
    <row r="4147" spans="23:24" x14ac:dyDescent="0.15">
      <c r="W4147" s="2">
        <f>HOUR('8760'!B4104)</f>
        <v>22</v>
      </c>
      <c r="X4147" s="2">
        <f>MONTH('8760'!B4104)</f>
        <v>6</v>
      </c>
    </row>
    <row r="4148" spans="23:24" x14ac:dyDescent="0.15">
      <c r="W4148" s="2">
        <f>HOUR('8760'!B4105)</f>
        <v>23</v>
      </c>
      <c r="X4148" s="2">
        <f>MONTH('8760'!B4105)</f>
        <v>6</v>
      </c>
    </row>
    <row r="4149" spans="23:24" x14ac:dyDescent="0.15">
      <c r="W4149" s="2">
        <f>HOUR('8760'!B4106)</f>
        <v>0</v>
      </c>
      <c r="X4149" s="2">
        <f>MONTH('8760'!B4106)</f>
        <v>6</v>
      </c>
    </row>
    <row r="4150" spans="23:24" x14ac:dyDescent="0.15">
      <c r="W4150" s="2">
        <f>HOUR('8760'!B4107)</f>
        <v>1</v>
      </c>
      <c r="X4150" s="2">
        <f>MONTH('8760'!B4107)</f>
        <v>6</v>
      </c>
    </row>
    <row r="4151" spans="23:24" x14ac:dyDescent="0.15">
      <c r="W4151" s="2">
        <f>HOUR('8760'!B4108)</f>
        <v>2</v>
      </c>
      <c r="X4151" s="2">
        <f>MONTH('8760'!B4108)</f>
        <v>6</v>
      </c>
    </row>
    <row r="4152" spans="23:24" x14ac:dyDescent="0.15">
      <c r="W4152" s="2">
        <f>HOUR('8760'!B4109)</f>
        <v>3</v>
      </c>
      <c r="X4152" s="2">
        <f>MONTH('8760'!B4109)</f>
        <v>6</v>
      </c>
    </row>
    <row r="4153" spans="23:24" x14ac:dyDescent="0.15">
      <c r="W4153" s="2">
        <f>HOUR('8760'!B4110)</f>
        <v>4</v>
      </c>
      <c r="X4153" s="2">
        <f>MONTH('8760'!B4110)</f>
        <v>6</v>
      </c>
    </row>
    <row r="4154" spans="23:24" x14ac:dyDescent="0.15">
      <c r="W4154" s="2">
        <f>HOUR('8760'!B4111)</f>
        <v>5</v>
      </c>
      <c r="X4154" s="2">
        <f>MONTH('8760'!B4111)</f>
        <v>6</v>
      </c>
    </row>
    <row r="4155" spans="23:24" x14ac:dyDescent="0.15">
      <c r="W4155" s="2">
        <f>HOUR('8760'!B4112)</f>
        <v>6</v>
      </c>
      <c r="X4155" s="2">
        <f>MONTH('8760'!B4112)</f>
        <v>6</v>
      </c>
    </row>
    <row r="4156" spans="23:24" x14ac:dyDescent="0.15">
      <c r="W4156" s="2">
        <f>HOUR('8760'!B4113)</f>
        <v>7</v>
      </c>
      <c r="X4156" s="2">
        <f>MONTH('8760'!B4113)</f>
        <v>6</v>
      </c>
    </row>
    <row r="4157" spans="23:24" x14ac:dyDescent="0.15">
      <c r="W4157" s="2">
        <f>HOUR('8760'!B4114)</f>
        <v>8</v>
      </c>
      <c r="X4157" s="2">
        <f>MONTH('8760'!B4114)</f>
        <v>6</v>
      </c>
    </row>
    <row r="4158" spans="23:24" x14ac:dyDescent="0.15">
      <c r="W4158" s="2">
        <f>HOUR('8760'!B4115)</f>
        <v>9</v>
      </c>
      <c r="X4158" s="2">
        <f>MONTH('8760'!B4115)</f>
        <v>6</v>
      </c>
    </row>
    <row r="4159" spans="23:24" x14ac:dyDescent="0.15">
      <c r="W4159" s="2">
        <f>HOUR('8760'!B4116)</f>
        <v>10</v>
      </c>
      <c r="X4159" s="2">
        <f>MONTH('8760'!B4116)</f>
        <v>6</v>
      </c>
    </row>
    <row r="4160" spans="23:24" x14ac:dyDescent="0.15">
      <c r="W4160" s="2">
        <f>HOUR('8760'!B4117)</f>
        <v>11</v>
      </c>
      <c r="X4160" s="2">
        <f>MONTH('8760'!B4117)</f>
        <v>6</v>
      </c>
    </row>
    <row r="4161" spans="23:24" x14ac:dyDescent="0.15">
      <c r="W4161" s="2">
        <f>HOUR('8760'!B4118)</f>
        <v>12</v>
      </c>
      <c r="X4161" s="2">
        <f>MONTH('8760'!B4118)</f>
        <v>6</v>
      </c>
    </row>
    <row r="4162" spans="23:24" x14ac:dyDescent="0.15">
      <c r="W4162" s="2">
        <f>HOUR('8760'!B4119)</f>
        <v>13</v>
      </c>
      <c r="X4162" s="2">
        <f>MONTH('8760'!B4119)</f>
        <v>6</v>
      </c>
    </row>
    <row r="4163" spans="23:24" x14ac:dyDescent="0.15">
      <c r="W4163" s="2">
        <f>HOUR('8760'!B4120)</f>
        <v>14</v>
      </c>
      <c r="X4163" s="2">
        <f>MONTH('8760'!B4120)</f>
        <v>6</v>
      </c>
    </row>
    <row r="4164" spans="23:24" x14ac:dyDescent="0.15">
      <c r="W4164" s="2">
        <f>HOUR('8760'!B4121)</f>
        <v>15</v>
      </c>
      <c r="X4164" s="2">
        <f>MONTH('8760'!B4121)</f>
        <v>6</v>
      </c>
    </row>
    <row r="4165" spans="23:24" x14ac:dyDescent="0.15">
      <c r="W4165" s="2">
        <f>HOUR('8760'!B4122)</f>
        <v>16</v>
      </c>
      <c r="X4165" s="2">
        <f>MONTH('8760'!B4122)</f>
        <v>6</v>
      </c>
    </row>
    <row r="4166" spans="23:24" x14ac:dyDescent="0.15">
      <c r="W4166" s="2">
        <f>HOUR('8760'!B4123)</f>
        <v>17</v>
      </c>
      <c r="X4166" s="2">
        <f>MONTH('8760'!B4123)</f>
        <v>6</v>
      </c>
    </row>
    <row r="4167" spans="23:24" x14ac:dyDescent="0.15">
      <c r="W4167" s="2">
        <f>HOUR('8760'!B4124)</f>
        <v>18</v>
      </c>
      <c r="X4167" s="2">
        <f>MONTH('8760'!B4124)</f>
        <v>6</v>
      </c>
    </row>
    <row r="4168" spans="23:24" x14ac:dyDescent="0.15">
      <c r="W4168" s="2">
        <f>HOUR('8760'!B4125)</f>
        <v>19</v>
      </c>
      <c r="X4168" s="2">
        <f>MONTH('8760'!B4125)</f>
        <v>6</v>
      </c>
    </row>
    <row r="4169" spans="23:24" x14ac:dyDescent="0.15">
      <c r="W4169" s="2">
        <f>HOUR('8760'!B4126)</f>
        <v>20</v>
      </c>
      <c r="X4169" s="2">
        <f>MONTH('8760'!B4126)</f>
        <v>6</v>
      </c>
    </row>
    <row r="4170" spans="23:24" x14ac:dyDescent="0.15">
      <c r="W4170" s="2">
        <f>HOUR('8760'!B4127)</f>
        <v>21</v>
      </c>
      <c r="X4170" s="2">
        <f>MONTH('8760'!B4127)</f>
        <v>6</v>
      </c>
    </row>
    <row r="4171" spans="23:24" x14ac:dyDescent="0.15">
      <c r="W4171" s="2">
        <f>HOUR('8760'!B4128)</f>
        <v>22</v>
      </c>
      <c r="X4171" s="2">
        <f>MONTH('8760'!B4128)</f>
        <v>6</v>
      </c>
    </row>
    <row r="4172" spans="23:24" x14ac:dyDescent="0.15">
      <c r="W4172" s="2">
        <f>HOUR('8760'!B4129)</f>
        <v>23</v>
      </c>
      <c r="X4172" s="2">
        <f>MONTH('8760'!B4129)</f>
        <v>6</v>
      </c>
    </row>
    <row r="4173" spans="23:24" x14ac:dyDescent="0.15">
      <c r="W4173" s="2">
        <f>HOUR('8760'!B4130)</f>
        <v>0</v>
      </c>
      <c r="X4173" s="2">
        <f>MONTH('8760'!B4130)</f>
        <v>6</v>
      </c>
    </row>
    <row r="4174" spans="23:24" x14ac:dyDescent="0.15">
      <c r="W4174" s="2">
        <f>HOUR('8760'!B4131)</f>
        <v>1</v>
      </c>
      <c r="X4174" s="2">
        <f>MONTH('8760'!B4131)</f>
        <v>6</v>
      </c>
    </row>
    <row r="4175" spans="23:24" x14ac:dyDescent="0.15">
      <c r="W4175" s="2">
        <f>HOUR('8760'!B4132)</f>
        <v>2</v>
      </c>
      <c r="X4175" s="2">
        <f>MONTH('8760'!B4132)</f>
        <v>6</v>
      </c>
    </row>
    <row r="4176" spans="23:24" x14ac:dyDescent="0.15">
      <c r="W4176" s="2">
        <f>HOUR('8760'!B4133)</f>
        <v>3</v>
      </c>
      <c r="X4176" s="2">
        <f>MONTH('8760'!B4133)</f>
        <v>6</v>
      </c>
    </row>
    <row r="4177" spans="23:24" x14ac:dyDescent="0.15">
      <c r="W4177" s="2">
        <f>HOUR('8760'!B4134)</f>
        <v>4</v>
      </c>
      <c r="X4177" s="2">
        <f>MONTH('8760'!B4134)</f>
        <v>6</v>
      </c>
    </row>
    <row r="4178" spans="23:24" x14ac:dyDescent="0.15">
      <c r="W4178" s="2">
        <f>HOUR('8760'!B4135)</f>
        <v>5</v>
      </c>
      <c r="X4178" s="2">
        <f>MONTH('8760'!B4135)</f>
        <v>6</v>
      </c>
    </row>
    <row r="4179" spans="23:24" x14ac:dyDescent="0.15">
      <c r="W4179" s="2">
        <f>HOUR('8760'!B4136)</f>
        <v>6</v>
      </c>
      <c r="X4179" s="2">
        <f>MONTH('8760'!B4136)</f>
        <v>6</v>
      </c>
    </row>
    <row r="4180" spans="23:24" x14ac:dyDescent="0.15">
      <c r="W4180" s="2">
        <f>HOUR('8760'!B4137)</f>
        <v>7</v>
      </c>
      <c r="X4180" s="2">
        <f>MONTH('8760'!B4137)</f>
        <v>6</v>
      </c>
    </row>
    <row r="4181" spans="23:24" x14ac:dyDescent="0.15">
      <c r="W4181" s="2">
        <f>HOUR('8760'!B4138)</f>
        <v>8</v>
      </c>
      <c r="X4181" s="2">
        <f>MONTH('8760'!B4138)</f>
        <v>6</v>
      </c>
    </row>
    <row r="4182" spans="23:24" x14ac:dyDescent="0.15">
      <c r="W4182" s="2">
        <f>HOUR('8760'!B4139)</f>
        <v>9</v>
      </c>
      <c r="X4182" s="2">
        <f>MONTH('8760'!B4139)</f>
        <v>6</v>
      </c>
    </row>
    <row r="4183" spans="23:24" x14ac:dyDescent="0.15">
      <c r="W4183" s="2">
        <f>HOUR('8760'!B4140)</f>
        <v>10</v>
      </c>
      <c r="X4183" s="2">
        <f>MONTH('8760'!B4140)</f>
        <v>6</v>
      </c>
    </row>
    <row r="4184" spans="23:24" x14ac:dyDescent="0.15">
      <c r="W4184" s="2">
        <f>HOUR('8760'!B4141)</f>
        <v>11</v>
      </c>
      <c r="X4184" s="2">
        <f>MONTH('8760'!B4141)</f>
        <v>6</v>
      </c>
    </row>
    <row r="4185" spans="23:24" x14ac:dyDescent="0.15">
      <c r="W4185" s="2">
        <f>HOUR('8760'!B4142)</f>
        <v>12</v>
      </c>
      <c r="X4185" s="2">
        <f>MONTH('8760'!B4142)</f>
        <v>6</v>
      </c>
    </row>
    <row r="4186" spans="23:24" x14ac:dyDescent="0.15">
      <c r="W4186" s="2">
        <f>HOUR('8760'!B4143)</f>
        <v>13</v>
      </c>
      <c r="X4186" s="2">
        <f>MONTH('8760'!B4143)</f>
        <v>6</v>
      </c>
    </row>
    <row r="4187" spans="23:24" x14ac:dyDescent="0.15">
      <c r="W4187" s="2">
        <f>HOUR('8760'!B4144)</f>
        <v>14</v>
      </c>
      <c r="X4187" s="2">
        <f>MONTH('8760'!B4144)</f>
        <v>6</v>
      </c>
    </row>
    <row r="4188" spans="23:24" x14ac:dyDescent="0.15">
      <c r="W4188" s="2">
        <f>HOUR('8760'!B4145)</f>
        <v>15</v>
      </c>
      <c r="X4188" s="2">
        <f>MONTH('8760'!B4145)</f>
        <v>6</v>
      </c>
    </row>
    <row r="4189" spans="23:24" x14ac:dyDescent="0.15">
      <c r="W4189" s="2">
        <f>HOUR('8760'!B4146)</f>
        <v>16</v>
      </c>
      <c r="X4189" s="2">
        <f>MONTH('8760'!B4146)</f>
        <v>6</v>
      </c>
    </row>
    <row r="4190" spans="23:24" x14ac:dyDescent="0.15">
      <c r="W4190" s="2">
        <f>HOUR('8760'!B4147)</f>
        <v>17</v>
      </c>
      <c r="X4190" s="2">
        <f>MONTH('8760'!B4147)</f>
        <v>6</v>
      </c>
    </row>
    <row r="4191" spans="23:24" x14ac:dyDescent="0.15">
      <c r="W4191" s="2">
        <f>HOUR('8760'!B4148)</f>
        <v>18</v>
      </c>
      <c r="X4191" s="2">
        <f>MONTH('8760'!B4148)</f>
        <v>6</v>
      </c>
    </row>
    <row r="4192" spans="23:24" x14ac:dyDescent="0.15">
      <c r="W4192" s="2">
        <f>HOUR('8760'!B4149)</f>
        <v>19</v>
      </c>
      <c r="X4192" s="2">
        <f>MONTH('8760'!B4149)</f>
        <v>6</v>
      </c>
    </row>
    <row r="4193" spans="23:24" x14ac:dyDescent="0.15">
      <c r="W4193" s="2">
        <f>HOUR('8760'!B4150)</f>
        <v>20</v>
      </c>
      <c r="X4193" s="2">
        <f>MONTH('8760'!B4150)</f>
        <v>6</v>
      </c>
    </row>
    <row r="4194" spans="23:24" x14ac:dyDescent="0.15">
      <c r="W4194" s="2">
        <f>HOUR('8760'!B4151)</f>
        <v>21</v>
      </c>
      <c r="X4194" s="2">
        <f>MONTH('8760'!B4151)</f>
        <v>6</v>
      </c>
    </row>
    <row r="4195" spans="23:24" x14ac:dyDescent="0.15">
      <c r="W4195" s="2">
        <f>HOUR('8760'!B4152)</f>
        <v>22</v>
      </c>
      <c r="X4195" s="2">
        <f>MONTH('8760'!B4152)</f>
        <v>6</v>
      </c>
    </row>
    <row r="4196" spans="23:24" x14ac:dyDescent="0.15">
      <c r="W4196" s="2">
        <f>HOUR('8760'!B4153)</f>
        <v>23</v>
      </c>
      <c r="X4196" s="2">
        <f>MONTH('8760'!B4153)</f>
        <v>6</v>
      </c>
    </row>
    <row r="4197" spans="23:24" x14ac:dyDescent="0.15">
      <c r="W4197" s="2">
        <f>HOUR('8760'!B4154)</f>
        <v>0</v>
      </c>
      <c r="X4197" s="2">
        <f>MONTH('8760'!B4154)</f>
        <v>6</v>
      </c>
    </row>
    <row r="4198" spans="23:24" x14ac:dyDescent="0.15">
      <c r="W4198" s="2">
        <f>HOUR('8760'!B4155)</f>
        <v>1</v>
      </c>
      <c r="X4198" s="2">
        <f>MONTH('8760'!B4155)</f>
        <v>6</v>
      </c>
    </row>
    <row r="4199" spans="23:24" x14ac:dyDescent="0.15">
      <c r="W4199" s="2">
        <f>HOUR('8760'!B4156)</f>
        <v>2</v>
      </c>
      <c r="X4199" s="2">
        <f>MONTH('8760'!B4156)</f>
        <v>6</v>
      </c>
    </row>
    <row r="4200" spans="23:24" x14ac:dyDescent="0.15">
      <c r="W4200" s="2">
        <f>HOUR('8760'!B4157)</f>
        <v>3</v>
      </c>
      <c r="X4200" s="2">
        <f>MONTH('8760'!B4157)</f>
        <v>6</v>
      </c>
    </row>
    <row r="4201" spans="23:24" x14ac:dyDescent="0.15">
      <c r="W4201" s="2">
        <f>HOUR('8760'!B4158)</f>
        <v>4</v>
      </c>
      <c r="X4201" s="2">
        <f>MONTH('8760'!B4158)</f>
        <v>6</v>
      </c>
    </row>
    <row r="4202" spans="23:24" x14ac:dyDescent="0.15">
      <c r="W4202" s="2">
        <f>HOUR('8760'!B4159)</f>
        <v>5</v>
      </c>
      <c r="X4202" s="2">
        <f>MONTH('8760'!B4159)</f>
        <v>6</v>
      </c>
    </row>
    <row r="4203" spans="23:24" x14ac:dyDescent="0.15">
      <c r="W4203" s="2">
        <f>HOUR('8760'!B4160)</f>
        <v>6</v>
      </c>
      <c r="X4203" s="2">
        <f>MONTH('8760'!B4160)</f>
        <v>6</v>
      </c>
    </row>
    <row r="4204" spans="23:24" x14ac:dyDescent="0.15">
      <c r="W4204" s="2">
        <f>HOUR('8760'!B4161)</f>
        <v>7</v>
      </c>
      <c r="X4204" s="2">
        <f>MONTH('8760'!B4161)</f>
        <v>6</v>
      </c>
    </row>
    <row r="4205" spans="23:24" x14ac:dyDescent="0.15">
      <c r="W4205" s="2">
        <f>HOUR('8760'!B4162)</f>
        <v>8</v>
      </c>
      <c r="X4205" s="2">
        <f>MONTH('8760'!B4162)</f>
        <v>6</v>
      </c>
    </row>
    <row r="4206" spans="23:24" x14ac:dyDescent="0.15">
      <c r="W4206" s="2">
        <f>HOUR('8760'!B4163)</f>
        <v>9</v>
      </c>
      <c r="X4206" s="2">
        <f>MONTH('8760'!B4163)</f>
        <v>6</v>
      </c>
    </row>
    <row r="4207" spans="23:24" x14ac:dyDescent="0.15">
      <c r="W4207" s="2">
        <f>HOUR('8760'!B4164)</f>
        <v>10</v>
      </c>
      <c r="X4207" s="2">
        <f>MONTH('8760'!B4164)</f>
        <v>6</v>
      </c>
    </row>
    <row r="4208" spans="23:24" x14ac:dyDescent="0.15">
      <c r="W4208" s="2">
        <f>HOUR('8760'!B4165)</f>
        <v>11</v>
      </c>
      <c r="X4208" s="2">
        <f>MONTH('8760'!B4165)</f>
        <v>6</v>
      </c>
    </row>
    <row r="4209" spans="23:24" x14ac:dyDescent="0.15">
      <c r="W4209" s="2">
        <f>HOUR('8760'!B4166)</f>
        <v>12</v>
      </c>
      <c r="X4209" s="2">
        <f>MONTH('8760'!B4166)</f>
        <v>6</v>
      </c>
    </row>
    <row r="4210" spans="23:24" x14ac:dyDescent="0.15">
      <c r="W4210" s="2">
        <f>HOUR('8760'!B4167)</f>
        <v>13</v>
      </c>
      <c r="X4210" s="2">
        <f>MONTH('8760'!B4167)</f>
        <v>6</v>
      </c>
    </row>
    <row r="4211" spans="23:24" x14ac:dyDescent="0.15">
      <c r="W4211" s="2">
        <f>HOUR('8760'!B4168)</f>
        <v>14</v>
      </c>
      <c r="X4211" s="2">
        <f>MONTH('8760'!B4168)</f>
        <v>6</v>
      </c>
    </row>
    <row r="4212" spans="23:24" x14ac:dyDescent="0.15">
      <c r="W4212" s="2">
        <f>HOUR('8760'!B4169)</f>
        <v>15</v>
      </c>
      <c r="X4212" s="2">
        <f>MONTH('8760'!B4169)</f>
        <v>6</v>
      </c>
    </row>
    <row r="4213" spans="23:24" x14ac:dyDescent="0.15">
      <c r="W4213" s="2">
        <f>HOUR('8760'!B4170)</f>
        <v>16</v>
      </c>
      <c r="X4213" s="2">
        <f>MONTH('8760'!B4170)</f>
        <v>6</v>
      </c>
    </row>
    <row r="4214" spans="23:24" x14ac:dyDescent="0.15">
      <c r="W4214" s="2">
        <f>HOUR('8760'!B4171)</f>
        <v>17</v>
      </c>
      <c r="X4214" s="2">
        <f>MONTH('8760'!B4171)</f>
        <v>6</v>
      </c>
    </row>
    <row r="4215" spans="23:24" x14ac:dyDescent="0.15">
      <c r="W4215" s="2">
        <f>HOUR('8760'!B4172)</f>
        <v>18</v>
      </c>
      <c r="X4215" s="2">
        <f>MONTH('8760'!B4172)</f>
        <v>6</v>
      </c>
    </row>
    <row r="4216" spans="23:24" x14ac:dyDescent="0.15">
      <c r="W4216" s="2">
        <f>HOUR('8760'!B4173)</f>
        <v>19</v>
      </c>
      <c r="X4216" s="2">
        <f>MONTH('8760'!B4173)</f>
        <v>6</v>
      </c>
    </row>
    <row r="4217" spans="23:24" x14ac:dyDescent="0.15">
      <c r="W4217" s="2">
        <f>HOUR('8760'!B4174)</f>
        <v>20</v>
      </c>
      <c r="X4217" s="2">
        <f>MONTH('8760'!B4174)</f>
        <v>6</v>
      </c>
    </row>
    <row r="4218" spans="23:24" x14ac:dyDescent="0.15">
      <c r="W4218" s="2">
        <f>HOUR('8760'!B4175)</f>
        <v>21</v>
      </c>
      <c r="X4218" s="2">
        <f>MONTH('8760'!B4175)</f>
        <v>6</v>
      </c>
    </row>
    <row r="4219" spans="23:24" x14ac:dyDescent="0.15">
      <c r="W4219" s="2">
        <f>HOUR('8760'!B4176)</f>
        <v>22</v>
      </c>
      <c r="X4219" s="2">
        <f>MONTH('8760'!B4176)</f>
        <v>6</v>
      </c>
    </row>
    <row r="4220" spans="23:24" x14ac:dyDescent="0.15">
      <c r="W4220" s="2">
        <f>HOUR('8760'!B4177)</f>
        <v>23</v>
      </c>
      <c r="X4220" s="2">
        <f>MONTH('8760'!B4177)</f>
        <v>6</v>
      </c>
    </row>
    <row r="4221" spans="23:24" x14ac:dyDescent="0.15">
      <c r="W4221" s="2">
        <f>HOUR('8760'!B4178)</f>
        <v>0</v>
      </c>
      <c r="X4221" s="2">
        <f>MONTH('8760'!B4178)</f>
        <v>6</v>
      </c>
    </row>
    <row r="4222" spans="23:24" x14ac:dyDescent="0.15">
      <c r="W4222" s="2">
        <f>HOUR('8760'!B4179)</f>
        <v>1</v>
      </c>
      <c r="X4222" s="2">
        <f>MONTH('8760'!B4179)</f>
        <v>6</v>
      </c>
    </row>
    <row r="4223" spans="23:24" x14ac:dyDescent="0.15">
      <c r="W4223" s="2">
        <f>HOUR('8760'!B4180)</f>
        <v>2</v>
      </c>
      <c r="X4223" s="2">
        <f>MONTH('8760'!B4180)</f>
        <v>6</v>
      </c>
    </row>
    <row r="4224" spans="23:24" x14ac:dyDescent="0.15">
      <c r="W4224" s="2">
        <f>HOUR('8760'!B4181)</f>
        <v>3</v>
      </c>
      <c r="X4224" s="2">
        <f>MONTH('8760'!B4181)</f>
        <v>6</v>
      </c>
    </row>
    <row r="4225" spans="23:24" x14ac:dyDescent="0.15">
      <c r="W4225" s="2">
        <f>HOUR('8760'!B4182)</f>
        <v>4</v>
      </c>
      <c r="X4225" s="2">
        <f>MONTH('8760'!B4182)</f>
        <v>6</v>
      </c>
    </row>
    <row r="4226" spans="23:24" x14ac:dyDescent="0.15">
      <c r="W4226" s="2">
        <f>HOUR('8760'!B4183)</f>
        <v>5</v>
      </c>
      <c r="X4226" s="2">
        <f>MONTH('8760'!B4183)</f>
        <v>6</v>
      </c>
    </row>
    <row r="4227" spans="23:24" x14ac:dyDescent="0.15">
      <c r="W4227" s="2">
        <f>HOUR('8760'!B4184)</f>
        <v>6</v>
      </c>
      <c r="X4227" s="2">
        <f>MONTH('8760'!B4184)</f>
        <v>6</v>
      </c>
    </row>
    <row r="4228" spans="23:24" x14ac:dyDescent="0.15">
      <c r="W4228" s="2">
        <f>HOUR('8760'!B4185)</f>
        <v>7</v>
      </c>
      <c r="X4228" s="2">
        <f>MONTH('8760'!B4185)</f>
        <v>6</v>
      </c>
    </row>
    <row r="4229" spans="23:24" x14ac:dyDescent="0.15">
      <c r="W4229" s="2">
        <f>HOUR('8760'!B4186)</f>
        <v>8</v>
      </c>
      <c r="X4229" s="2">
        <f>MONTH('8760'!B4186)</f>
        <v>6</v>
      </c>
    </row>
    <row r="4230" spans="23:24" x14ac:dyDescent="0.15">
      <c r="W4230" s="2">
        <f>HOUR('8760'!B4187)</f>
        <v>9</v>
      </c>
      <c r="X4230" s="2">
        <f>MONTH('8760'!B4187)</f>
        <v>6</v>
      </c>
    </row>
    <row r="4231" spans="23:24" x14ac:dyDescent="0.15">
      <c r="W4231" s="2">
        <f>HOUR('8760'!B4188)</f>
        <v>10</v>
      </c>
      <c r="X4231" s="2">
        <f>MONTH('8760'!B4188)</f>
        <v>6</v>
      </c>
    </row>
    <row r="4232" spans="23:24" x14ac:dyDescent="0.15">
      <c r="W4232" s="2">
        <f>HOUR('8760'!B4189)</f>
        <v>11</v>
      </c>
      <c r="X4232" s="2">
        <f>MONTH('8760'!B4189)</f>
        <v>6</v>
      </c>
    </row>
    <row r="4233" spans="23:24" x14ac:dyDescent="0.15">
      <c r="W4233" s="2">
        <f>HOUR('8760'!B4190)</f>
        <v>12</v>
      </c>
      <c r="X4233" s="2">
        <f>MONTH('8760'!B4190)</f>
        <v>6</v>
      </c>
    </row>
    <row r="4234" spans="23:24" x14ac:dyDescent="0.15">
      <c r="W4234" s="2">
        <f>HOUR('8760'!B4191)</f>
        <v>13</v>
      </c>
      <c r="X4234" s="2">
        <f>MONTH('8760'!B4191)</f>
        <v>6</v>
      </c>
    </row>
    <row r="4235" spans="23:24" x14ac:dyDescent="0.15">
      <c r="W4235" s="2">
        <f>HOUR('8760'!B4192)</f>
        <v>14</v>
      </c>
      <c r="X4235" s="2">
        <f>MONTH('8760'!B4192)</f>
        <v>6</v>
      </c>
    </row>
    <row r="4236" spans="23:24" x14ac:dyDescent="0.15">
      <c r="W4236" s="2">
        <f>HOUR('8760'!B4193)</f>
        <v>15</v>
      </c>
      <c r="X4236" s="2">
        <f>MONTH('8760'!B4193)</f>
        <v>6</v>
      </c>
    </row>
    <row r="4237" spans="23:24" x14ac:dyDescent="0.15">
      <c r="W4237" s="2">
        <f>HOUR('8760'!B4194)</f>
        <v>16</v>
      </c>
      <c r="X4237" s="2">
        <f>MONTH('8760'!B4194)</f>
        <v>6</v>
      </c>
    </row>
    <row r="4238" spans="23:24" x14ac:dyDescent="0.15">
      <c r="W4238" s="2">
        <f>HOUR('8760'!B4195)</f>
        <v>17</v>
      </c>
      <c r="X4238" s="2">
        <f>MONTH('8760'!B4195)</f>
        <v>6</v>
      </c>
    </row>
    <row r="4239" spans="23:24" x14ac:dyDescent="0.15">
      <c r="W4239" s="2">
        <f>HOUR('8760'!B4196)</f>
        <v>18</v>
      </c>
      <c r="X4239" s="2">
        <f>MONTH('8760'!B4196)</f>
        <v>6</v>
      </c>
    </row>
    <row r="4240" spans="23:24" x14ac:dyDescent="0.15">
      <c r="W4240" s="2">
        <f>HOUR('8760'!B4197)</f>
        <v>19</v>
      </c>
      <c r="X4240" s="2">
        <f>MONTH('8760'!B4197)</f>
        <v>6</v>
      </c>
    </row>
    <row r="4241" spans="23:24" x14ac:dyDescent="0.15">
      <c r="W4241" s="2">
        <f>HOUR('8760'!B4198)</f>
        <v>20</v>
      </c>
      <c r="X4241" s="2">
        <f>MONTH('8760'!B4198)</f>
        <v>6</v>
      </c>
    </row>
    <row r="4242" spans="23:24" x14ac:dyDescent="0.15">
      <c r="W4242" s="2">
        <f>HOUR('8760'!B4199)</f>
        <v>21</v>
      </c>
      <c r="X4242" s="2">
        <f>MONTH('8760'!B4199)</f>
        <v>6</v>
      </c>
    </row>
    <row r="4243" spans="23:24" x14ac:dyDescent="0.15">
      <c r="W4243" s="2">
        <f>HOUR('8760'!B4200)</f>
        <v>22</v>
      </c>
      <c r="X4243" s="2">
        <f>MONTH('8760'!B4200)</f>
        <v>6</v>
      </c>
    </row>
    <row r="4244" spans="23:24" x14ac:dyDescent="0.15">
      <c r="W4244" s="2">
        <f>HOUR('8760'!B4201)</f>
        <v>23</v>
      </c>
      <c r="X4244" s="2">
        <f>MONTH('8760'!B4201)</f>
        <v>6</v>
      </c>
    </row>
    <row r="4245" spans="23:24" x14ac:dyDescent="0.15">
      <c r="W4245" s="2">
        <f>HOUR('8760'!B4202)</f>
        <v>0</v>
      </c>
      <c r="X4245" s="2">
        <f>MONTH('8760'!B4202)</f>
        <v>6</v>
      </c>
    </row>
    <row r="4246" spans="23:24" x14ac:dyDescent="0.15">
      <c r="W4246" s="2">
        <f>HOUR('8760'!B4203)</f>
        <v>1</v>
      </c>
      <c r="X4246" s="2">
        <f>MONTH('8760'!B4203)</f>
        <v>6</v>
      </c>
    </row>
    <row r="4247" spans="23:24" x14ac:dyDescent="0.15">
      <c r="W4247" s="2">
        <f>HOUR('8760'!B4204)</f>
        <v>2</v>
      </c>
      <c r="X4247" s="2">
        <f>MONTH('8760'!B4204)</f>
        <v>6</v>
      </c>
    </row>
    <row r="4248" spans="23:24" x14ac:dyDescent="0.15">
      <c r="W4248" s="2">
        <f>HOUR('8760'!B4205)</f>
        <v>3</v>
      </c>
      <c r="X4248" s="2">
        <f>MONTH('8760'!B4205)</f>
        <v>6</v>
      </c>
    </row>
    <row r="4249" spans="23:24" x14ac:dyDescent="0.15">
      <c r="W4249" s="2">
        <f>HOUR('8760'!B4206)</f>
        <v>4</v>
      </c>
      <c r="X4249" s="2">
        <f>MONTH('8760'!B4206)</f>
        <v>6</v>
      </c>
    </row>
    <row r="4250" spans="23:24" x14ac:dyDescent="0.15">
      <c r="W4250" s="2">
        <f>HOUR('8760'!B4207)</f>
        <v>5</v>
      </c>
      <c r="X4250" s="2">
        <f>MONTH('8760'!B4207)</f>
        <v>6</v>
      </c>
    </row>
    <row r="4251" spans="23:24" x14ac:dyDescent="0.15">
      <c r="W4251" s="2">
        <f>HOUR('8760'!B4208)</f>
        <v>6</v>
      </c>
      <c r="X4251" s="2">
        <f>MONTH('8760'!B4208)</f>
        <v>6</v>
      </c>
    </row>
    <row r="4252" spans="23:24" x14ac:dyDescent="0.15">
      <c r="W4252" s="2">
        <f>HOUR('8760'!B4209)</f>
        <v>7</v>
      </c>
      <c r="X4252" s="2">
        <f>MONTH('8760'!B4209)</f>
        <v>6</v>
      </c>
    </row>
    <row r="4253" spans="23:24" x14ac:dyDescent="0.15">
      <c r="W4253" s="2">
        <f>HOUR('8760'!B4210)</f>
        <v>8</v>
      </c>
      <c r="X4253" s="2">
        <f>MONTH('8760'!B4210)</f>
        <v>6</v>
      </c>
    </row>
    <row r="4254" spans="23:24" x14ac:dyDescent="0.15">
      <c r="W4254" s="2">
        <f>HOUR('8760'!B4211)</f>
        <v>9</v>
      </c>
      <c r="X4254" s="2">
        <f>MONTH('8760'!B4211)</f>
        <v>6</v>
      </c>
    </row>
    <row r="4255" spans="23:24" x14ac:dyDescent="0.15">
      <c r="W4255" s="2">
        <f>HOUR('8760'!B4212)</f>
        <v>10</v>
      </c>
      <c r="X4255" s="2">
        <f>MONTH('8760'!B4212)</f>
        <v>6</v>
      </c>
    </row>
    <row r="4256" spans="23:24" x14ac:dyDescent="0.15">
      <c r="W4256" s="2">
        <f>HOUR('8760'!B4213)</f>
        <v>11</v>
      </c>
      <c r="X4256" s="2">
        <f>MONTH('8760'!B4213)</f>
        <v>6</v>
      </c>
    </row>
    <row r="4257" spans="23:24" x14ac:dyDescent="0.15">
      <c r="W4257" s="2">
        <f>HOUR('8760'!B4214)</f>
        <v>12</v>
      </c>
      <c r="X4257" s="2">
        <f>MONTH('8760'!B4214)</f>
        <v>6</v>
      </c>
    </row>
    <row r="4258" spans="23:24" x14ac:dyDescent="0.15">
      <c r="W4258" s="2">
        <f>HOUR('8760'!B4215)</f>
        <v>13</v>
      </c>
      <c r="X4258" s="2">
        <f>MONTH('8760'!B4215)</f>
        <v>6</v>
      </c>
    </row>
    <row r="4259" spans="23:24" x14ac:dyDescent="0.15">
      <c r="W4259" s="2">
        <f>HOUR('8760'!B4216)</f>
        <v>14</v>
      </c>
      <c r="X4259" s="2">
        <f>MONTH('8760'!B4216)</f>
        <v>6</v>
      </c>
    </row>
    <row r="4260" spans="23:24" x14ac:dyDescent="0.15">
      <c r="W4260" s="2">
        <f>HOUR('8760'!B4217)</f>
        <v>15</v>
      </c>
      <c r="X4260" s="2">
        <f>MONTH('8760'!B4217)</f>
        <v>6</v>
      </c>
    </row>
    <row r="4261" spans="23:24" x14ac:dyDescent="0.15">
      <c r="W4261" s="2">
        <f>HOUR('8760'!B4218)</f>
        <v>16</v>
      </c>
      <c r="X4261" s="2">
        <f>MONTH('8760'!B4218)</f>
        <v>6</v>
      </c>
    </row>
    <row r="4262" spans="23:24" x14ac:dyDescent="0.15">
      <c r="W4262" s="2">
        <f>HOUR('8760'!B4219)</f>
        <v>17</v>
      </c>
      <c r="X4262" s="2">
        <f>MONTH('8760'!B4219)</f>
        <v>6</v>
      </c>
    </row>
    <row r="4263" spans="23:24" x14ac:dyDescent="0.15">
      <c r="W4263" s="2">
        <f>HOUR('8760'!B4220)</f>
        <v>18</v>
      </c>
      <c r="X4263" s="2">
        <f>MONTH('8760'!B4220)</f>
        <v>6</v>
      </c>
    </row>
    <row r="4264" spans="23:24" x14ac:dyDescent="0.15">
      <c r="W4264" s="2">
        <f>HOUR('8760'!B4221)</f>
        <v>19</v>
      </c>
      <c r="X4264" s="2">
        <f>MONTH('8760'!B4221)</f>
        <v>6</v>
      </c>
    </row>
    <row r="4265" spans="23:24" x14ac:dyDescent="0.15">
      <c r="W4265" s="2">
        <f>HOUR('8760'!B4222)</f>
        <v>20</v>
      </c>
      <c r="X4265" s="2">
        <f>MONTH('8760'!B4222)</f>
        <v>6</v>
      </c>
    </row>
    <row r="4266" spans="23:24" x14ac:dyDescent="0.15">
      <c r="W4266" s="2">
        <f>HOUR('8760'!B4223)</f>
        <v>21</v>
      </c>
      <c r="X4266" s="2">
        <f>MONTH('8760'!B4223)</f>
        <v>6</v>
      </c>
    </row>
    <row r="4267" spans="23:24" x14ac:dyDescent="0.15">
      <c r="W4267" s="2">
        <f>HOUR('8760'!B4224)</f>
        <v>22</v>
      </c>
      <c r="X4267" s="2">
        <f>MONTH('8760'!B4224)</f>
        <v>6</v>
      </c>
    </row>
    <row r="4268" spans="23:24" x14ac:dyDescent="0.15">
      <c r="W4268" s="2">
        <f>HOUR('8760'!B4225)</f>
        <v>23</v>
      </c>
      <c r="X4268" s="2">
        <f>MONTH('8760'!B4225)</f>
        <v>6</v>
      </c>
    </row>
    <row r="4269" spans="23:24" x14ac:dyDescent="0.15">
      <c r="W4269" s="2">
        <f>HOUR('8760'!B4226)</f>
        <v>0</v>
      </c>
      <c r="X4269" s="2">
        <f>MONTH('8760'!B4226)</f>
        <v>6</v>
      </c>
    </row>
    <row r="4270" spans="23:24" x14ac:dyDescent="0.15">
      <c r="W4270" s="2">
        <f>HOUR('8760'!B4227)</f>
        <v>1</v>
      </c>
      <c r="X4270" s="2">
        <f>MONTH('8760'!B4227)</f>
        <v>6</v>
      </c>
    </row>
    <row r="4271" spans="23:24" x14ac:dyDescent="0.15">
      <c r="W4271" s="2">
        <f>HOUR('8760'!B4228)</f>
        <v>2</v>
      </c>
      <c r="X4271" s="2">
        <f>MONTH('8760'!B4228)</f>
        <v>6</v>
      </c>
    </row>
    <row r="4272" spans="23:24" x14ac:dyDescent="0.15">
      <c r="W4272" s="2">
        <f>HOUR('8760'!B4229)</f>
        <v>3</v>
      </c>
      <c r="X4272" s="2">
        <f>MONTH('8760'!B4229)</f>
        <v>6</v>
      </c>
    </row>
    <row r="4273" spans="23:24" x14ac:dyDescent="0.15">
      <c r="W4273" s="2">
        <f>HOUR('8760'!B4230)</f>
        <v>4</v>
      </c>
      <c r="X4273" s="2">
        <f>MONTH('8760'!B4230)</f>
        <v>6</v>
      </c>
    </row>
    <row r="4274" spans="23:24" x14ac:dyDescent="0.15">
      <c r="W4274" s="2">
        <f>HOUR('8760'!B4231)</f>
        <v>5</v>
      </c>
      <c r="X4274" s="2">
        <f>MONTH('8760'!B4231)</f>
        <v>6</v>
      </c>
    </row>
    <row r="4275" spans="23:24" x14ac:dyDescent="0.15">
      <c r="W4275" s="2">
        <f>HOUR('8760'!B4232)</f>
        <v>6</v>
      </c>
      <c r="X4275" s="2">
        <f>MONTH('8760'!B4232)</f>
        <v>6</v>
      </c>
    </row>
    <row r="4276" spans="23:24" x14ac:dyDescent="0.15">
      <c r="W4276" s="2">
        <f>HOUR('8760'!B4233)</f>
        <v>7</v>
      </c>
      <c r="X4276" s="2">
        <f>MONTH('8760'!B4233)</f>
        <v>6</v>
      </c>
    </row>
    <row r="4277" spans="23:24" x14ac:dyDescent="0.15">
      <c r="W4277" s="2">
        <f>HOUR('8760'!B4234)</f>
        <v>8</v>
      </c>
      <c r="X4277" s="2">
        <f>MONTH('8760'!B4234)</f>
        <v>6</v>
      </c>
    </row>
    <row r="4278" spans="23:24" x14ac:dyDescent="0.15">
      <c r="W4278" s="2">
        <f>HOUR('8760'!B4235)</f>
        <v>9</v>
      </c>
      <c r="X4278" s="2">
        <f>MONTH('8760'!B4235)</f>
        <v>6</v>
      </c>
    </row>
    <row r="4279" spans="23:24" x14ac:dyDescent="0.15">
      <c r="W4279" s="2">
        <f>HOUR('8760'!B4236)</f>
        <v>10</v>
      </c>
      <c r="X4279" s="2">
        <f>MONTH('8760'!B4236)</f>
        <v>6</v>
      </c>
    </row>
    <row r="4280" spans="23:24" x14ac:dyDescent="0.15">
      <c r="W4280" s="2">
        <f>HOUR('8760'!B4237)</f>
        <v>11</v>
      </c>
      <c r="X4280" s="2">
        <f>MONTH('8760'!B4237)</f>
        <v>6</v>
      </c>
    </row>
    <row r="4281" spans="23:24" x14ac:dyDescent="0.15">
      <c r="W4281" s="2">
        <f>HOUR('8760'!B4238)</f>
        <v>12</v>
      </c>
      <c r="X4281" s="2">
        <f>MONTH('8760'!B4238)</f>
        <v>6</v>
      </c>
    </row>
    <row r="4282" spans="23:24" x14ac:dyDescent="0.15">
      <c r="W4282" s="2">
        <f>HOUR('8760'!B4239)</f>
        <v>13</v>
      </c>
      <c r="X4282" s="2">
        <f>MONTH('8760'!B4239)</f>
        <v>6</v>
      </c>
    </row>
    <row r="4283" spans="23:24" x14ac:dyDescent="0.15">
      <c r="W4283" s="2">
        <f>HOUR('8760'!B4240)</f>
        <v>14</v>
      </c>
      <c r="X4283" s="2">
        <f>MONTH('8760'!B4240)</f>
        <v>6</v>
      </c>
    </row>
    <row r="4284" spans="23:24" x14ac:dyDescent="0.15">
      <c r="W4284" s="2">
        <f>HOUR('8760'!B4241)</f>
        <v>15</v>
      </c>
      <c r="X4284" s="2">
        <f>MONTH('8760'!B4241)</f>
        <v>6</v>
      </c>
    </row>
    <row r="4285" spans="23:24" x14ac:dyDescent="0.15">
      <c r="W4285" s="2">
        <f>HOUR('8760'!B4242)</f>
        <v>16</v>
      </c>
      <c r="X4285" s="2">
        <f>MONTH('8760'!B4242)</f>
        <v>6</v>
      </c>
    </row>
    <row r="4286" spans="23:24" x14ac:dyDescent="0.15">
      <c r="W4286" s="2">
        <f>HOUR('8760'!B4243)</f>
        <v>17</v>
      </c>
      <c r="X4286" s="2">
        <f>MONTH('8760'!B4243)</f>
        <v>6</v>
      </c>
    </row>
    <row r="4287" spans="23:24" x14ac:dyDescent="0.15">
      <c r="W4287" s="2">
        <f>HOUR('8760'!B4244)</f>
        <v>18</v>
      </c>
      <c r="X4287" s="2">
        <f>MONTH('8760'!B4244)</f>
        <v>6</v>
      </c>
    </row>
    <row r="4288" spans="23:24" x14ac:dyDescent="0.15">
      <c r="W4288" s="2">
        <f>HOUR('8760'!B4245)</f>
        <v>19</v>
      </c>
      <c r="X4288" s="2">
        <f>MONTH('8760'!B4245)</f>
        <v>6</v>
      </c>
    </row>
    <row r="4289" spans="23:24" x14ac:dyDescent="0.15">
      <c r="W4289" s="2">
        <f>HOUR('8760'!B4246)</f>
        <v>20</v>
      </c>
      <c r="X4289" s="2">
        <f>MONTH('8760'!B4246)</f>
        <v>6</v>
      </c>
    </row>
    <row r="4290" spans="23:24" x14ac:dyDescent="0.15">
      <c r="W4290" s="2">
        <f>HOUR('8760'!B4247)</f>
        <v>21</v>
      </c>
      <c r="X4290" s="2">
        <f>MONTH('8760'!B4247)</f>
        <v>6</v>
      </c>
    </row>
    <row r="4291" spans="23:24" x14ac:dyDescent="0.15">
      <c r="W4291" s="2">
        <f>HOUR('8760'!B4248)</f>
        <v>22</v>
      </c>
      <c r="X4291" s="2">
        <f>MONTH('8760'!B4248)</f>
        <v>6</v>
      </c>
    </row>
    <row r="4292" spans="23:24" x14ac:dyDescent="0.15">
      <c r="W4292" s="2">
        <f>HOUR('8760'!B4249)</f>
        <v>23</v>
      </c>
      <c r="X4292" s="2">
        <f>MONTH('8760'!B4249)</f>
        <v>6</v>
      </c>
    </row>
    <row r="4293" spans="23:24" x14ac:dyDescent="0.15">
      <c r="W4293" s="2">
        <f>HOUR('8760'!B4250)</f>
        <v>0</v>
      </c>
      <c r="X4293" s="2">
        <f>MONTH('8760'!B4250)</f>
        <v>6</v>
      </c>
    </row>
    <row r="4294" spans="23:24" x14ac:dyDescent="0.15">
      <c r="W4294" s="2">
        <f>HOUR('8760'!B4251)</f>
        <v>1</v>
      </c>
      <c r="X4294" s="2">
        <f>MONTH('8760'!B4251)</f>
        <v>6</v>
      </c>
    </row>
    <row r="4295" spans="23:24" x14ac:dyDescent="0.15">
      <c r="W4295" s="2">
        <f>HOUR('8760'!B4252)</f>
        <v>2</v>
      </c>
      <c r="X4295" s="2">
        <f>MONTH('8760'!B4252)</f>
        <v>6</v>
      </c>
    </row>
    <row r="4296" spans="23:24" x14ac:dyDescent="0.15">
      <c r="W4296" s="2">
        <f>HOUR('8760'!B4253)</f>
        <v>3</v>
      </c>
      <c r="X4296" s="2">
        <f>MONTH('8760'!B4253)</f>
        <v>6</v>
      </c>
    </row>
    <row r="4297" spans="23:24" x14ac:dyDescent="0.15">
      <c r="W4297" s="2">
        <f>HOUR('8760'!B4254)</f>
        <v>4</v>
      </c>
      <c r="X4297" s="2">
        <f>MONTH('8760'!B4254)</f>
        <v>6</v>
      </c>
    </row>
    <row r="4298" spans="23:24" x14ac:dyDescent="0.15">
      <c r="W4298" s="2">
        <f>HOUR('8760'!B4255)</f>
        <v>5</v>
      </c>
      <c r="X4298" s="2">
        <f>MONTH('8760'!B4255)</f>
        <v>6</v>
      </c>
    </row>
    <row r="4299" spans="23:24" x14ac:dyDescent="0.15">
      <c r="W4299" s="2">
        <f>HOUR('8760'!B4256)</f>
        <v>6</v>
      </c>
      <c r="X4299" s="2">
        <f>MONTH('8760'!B4256)</f>
        <v>6</v>
      </c>
    </row>
    <row r="4300" spans="23:24" x14ac:dyDescent="0.15">
      <c r="W4300" s="2">
        <f>HOUR('8760'!B4257)</f>
        <v>7</v>
      </c>
      <c r="X4300" s="2">
        <f>MONTH('8760'!B4257)</f>
        <v>6</v>
      </c>
    </row>
    <row r="4301" spans="23:24" x14ac:dyDescent="0.15">
      <c r="W4301" s="2">
        <f>HOUR('8760'!B4258)</f>
        <v>8</v>
      </c>
      <c r="X4301" s="2">
        <f>MONTH('8760'!B4258)</f>
        <v>6</v>
      </c>
    </row>
    <row r="4302" spans="23:24" x14ac:dyDescent="0.15">
      <c r="W4302" s="2">
        <f>HOUR('8760'!B4259)</f>
        <v>9</v>
      </c>
      <c r="X4302" s="2">
        <f>MONTH('8760'!B4259)</f>
        <v>6</v>
      </c>
    </row>
    <row r="4303" spans="23:24" x14ac:dyDescent="0.15">
      <c r="W4303" s="2">
        <f>HOUR('8760'!B4260)</f>
        <v>10</v>
      </c>
      <c r="X4303" s="2">
        <f>MONTH('8760'!B4260)</f>
        <v>6</v>
      </c>
    </row>
    <row r="4304" spans="23:24" x14ac:dyDescent="0.15">
      <c r="W4304" s="2">
        <f>HOUR('8760'!B4261)</f>
        <v>11</v>
      </c>
      <c r="X4304" s="2">
        <f>MONTH('8760'!B4261)</f>
        <v>6</v>
      </c>
    </row>
    <row r="4305" spans="23:24" x14ac:dyDescent="0.15">
      <c r="W4305" s="2">
        <f>HOUR('8760'!B4262)</f>
        <v>12</v>
      </c>
      <c r="X4305" s="2">
        <f>MONTH('8760'!B4262)</f>
        <v>6</v>
      </c>
    </row>
    <row r="4306" spans="23:24" x14ac:dyDescent="0.15">
      <c r="W4306" s="2">
        <f>HOUR('8760'!B4263)</f>
        <v>13</v>
      </c>
      <c r="X4306" s="2">
        <f>MONTH('8760'!B4263)</f>
        <v>6</v>
      </c>
    </row>
    <row r="4307" spans="23:24" x14ac:dyDescent="0.15">
      <c r="W4307" s="2">
        <f>HOUR('8760'!B4264)</f>
        <v>14</v>
      </c>
      <c r="X4307" s="2">
        <f>MONTH('8760'!B4264)</f>
        <v>6</v>
      </c>
    </row>
    <row r="4308" spans="23:24" x14ac:dyDescent="0.15">
      <c r="W4308" s="2">
        <f>HOUR('8760'!B4265)</f>
        <v>15</v>
      </c>
      <c r="X4308" s="2">
        <f>MONTH('8760'!B4265)</f>
        <v>6</v>
      </c>
    </row>
    <row r="4309" spans="23:24" x14ac:dyDescent="0.15">
      <c r="W4309" s="2">
        <f>HOUR('8760'!B4266)</f>
        <v>16</v>
      </c>
      <c r="X4309" s="2">
        <f>MONTH('8760'!B4266)</f>
        <v>6</v>
      </c>
    </row>
    <row r="4310" spans="23:24" x14ac:dyDescent="0.15">
      <c r="W4310" s="2">
        <f>HOUR('8760'!B4267)</f>
        <v>17</v>
      </c>
      <c r="X4310" s="2">
        <f>MONTH('8760'!B4267)</f>
        <v>6</v>
      </c>
    </row>
    <row r="4311" spans="23:24" x14ac:dyDescent="0.15">
      <c r="W4311" s="2">
        <f>HOUR('8760'!B4268)</f>
        <v>18</v>
      </c>
      <c r="X4311" s="2">
        <f>MONTH('8760'!B4268)</f>
        <v>6</v>
      </c>
    </row>
    <row r="4312" spans="23:24" x14ac:dyDescent="0.15">
      <c r="W4312" s="2">
        <f>HOUR('8760'!B4269)</f>
        <v>19</v>
      </c>
      <c r="X4312" s="2">
        <f>MONTH('8760'!B4269)</f>
        <v>6</v>
      </c>
    </row>
    <row r="4313" spans="23:24" x14ac:dyDescent="0.15">
      <c r="W4313" s="2">
        <f>HOUR('8760'!B4270)</f>
        <v>20</v>
      </c>
      <c r="X4313" s="2">
        <f>MONTH('8760'!B4270)</f>
        <v>6</v>
      </c>
    </row>
    <row r="4314" spans="23:24" x14ac:dyDescent="0.15">
      <c r="W4314" s="2">
        <f>HOUR('8760'!B4271)</f>
        <v>21</v>
      </c>
      <c r="X4314" s="2">
        <f>MONTH('8760'!B4271)</f>
        <v>6</v>
      </c>
    </row>
    <row r="4315" spans="23:24" x14ac:dyDescent="0.15">
      <c r="W4315" s="2">
        <f>HOUR('8760'!B4272)</f>
        <v>22</v>
      </c>
      <c r="X4315" s="2">
        <f>MONTH('8760'!B4272)</f>
        <v>6</v>
      </c>
    </row>
    <row r="4316" spans="23:24" x14ac:dyDescent="0.15">
      <c r="W4316" s="2">
        <f>HOUR('8760'!B4273)</f>
        <v>23</v>
      </c>
      <c r="X4316" s="2">
        <f>MONTH('8760'!B4273)</f>
        <v>6</v>
      </c>
    </row>
    <row r="4317" spans="23:24" x14ac:dyDescent="0.15">
      <c r="W4317" s="2">
        <f>HOUR('8760'!B4274)</f>
        <v>0</v>
      </c>
      <c r="X4317" s="2">
        <f>MONTH('8760'!B4274)</f>
        <v>6</v>
      </c>
    </row>
    <row r="4318" spans="23:24" x14ac:dyDescent="0.15">
      <c r="W4318" s="2">
        <f>HOUR('8760'!B4275)</f>
        <v>1</v>
      </c>
      <c r="X4318" s="2">
        <f>MONTH('8760'!B4275)</f>
        <v>6</v>
      </c>
    </row>
    <row r="4319" spans="23:24" x14ac:dyDescent="0.15">
      <c r="W4319" s="2">
        <f>HOUR('8760'!B4276)</f>
        <v>2</v>
      </c>
      <c r="X4319" s="2">
        <f>MONTH('8760'!B4276)</f>
        <v>6</v>
      </c>
    </row>
    <row r="4320" spans="23:24" x14ac:dyDescent="0.15">
      <c r="W4320" s="2">
        <f>HOUR('8760'!B4277)</f>
        <v>3</v>
      </c>
      <c r="X4320" s="2">
        <f>MONTH('8760'!B4277)</f>
        <v>6</v>
      </c>
    </row>
    <row r="4321" spans="23:24" x14ac:dyDescent="0.15">
      <c r="W4321" s="2">
        <f>HOUR('8760'!B4278)</f>
        <v>4</v>
      </c>
      <c r="X4321" s="2">
        <f>MONTH('8760'!B4278)</f>
        <v>6</v>
      </c>
    </row>
    <row r="4322" spans="23:24" x14ac:dyDescent="0.15">
      <c r="W4322" s="2">
        <f>HOUR('8760'!B4279)</f>
        <v>5</v>
      </c>
      <c r="X4322" s="2">
        <f>MONTH('8760'!B4279)</f>
        <v>6</v>
      </c>
    </row>
    <row r="4323" spans="23:24" x14ac:dyDescent="0.15">
      <c r="W4323" s="2">
        <f>HOUR('8760'!B4280)</f>
        <v>6</v>
      </c>
      <c r="X4323" s="2">
        <f>MONTH('8760'!B4280)</f>
        <v>6</v>
      </c>
    </row>
    <row r="4324" spans="23:24" x14ac:dyDescent="0.15">
      <c r="W4324" s="2">
        <f>HOUR('8760'!B4281)</f>
        <v>7</v>
      </c>
      <c r="X4324" s="2">
        <f>MONTH('8760'!B4281)</f>
        <v>6</v>
      </c>
    </row>
    <row r="4325" spans="23:24" x14ac:dyDescent="0.15">
      <c r="W4325" s="2">
        <f>HOUR('8760'!B4282)</f>
        <v>8</v>
      </c>
      <c r="X4325" s="2">
        <f>MONTH('8760'!B4282)</f>
        <v>6</v>
      </c>
    </row>
    <row r="4326" spans="23:24" x14ac:dyDescent="0.15">
      <c r="W4326" s="2">
        <f>HOUR('8760'!B4283)</f>
        <v>9</v>
      </c>
      <c r="X4326" s="2">
        <f>MONTH('8760'!B4283)</f>
        <v>6</v>
      </c>
    </row>
    <row r="4327" spans="23:24" x14ac:dyDescent="0.15">
      <c r="W4327" s="2">
        <f>HOUR('8760'!B4284)</f>
        <v>10</v>
      </c>
      <c r="X4327" s="2">
        <f>MONTH('8760'!B4284)</f>
        <v>6</v>
      </c>
    </row>
    <row r="4328" spans="23:24" x14ac:dyDescent="0.15">
      <c r="W4328" s="2">
        <f>HOUR('8760'!B4285)</f>
        <v>11</v>
      </c>
      <c r="X4328" s="2">
        <f>MONTH('8760'!B4285)</f>
        <v>6</v>
      </c>
    </row>
    <row r="4329" spans="23:24" x14ac:dyDescent="0.15">
      <c r="W4329" s="2">
        <f>HOUR('8760'!B4286)</f>
        <v>12</v>
      </c>
      <c r="X4329" s="2">
        <f>MONTH('8760'!B4286)</f>
        <v>6</v>
      </c>
    </row>
    <row r="4330" spans="23:24" x14ac:dyDescent="0.15">
      <c r="W4330" s="2">
        <f>HOUR('8760'!B4287)</f>
        <v>13</v>
      </c>
      <c r="X4330" s="2">
        <f>MONTH('8760'!B4287)</f>
        <v>6</v>
      </c>
    </row>
    <row r="4331" spans="23:24" x14ac:dyDescent="0.15">
      <c r="W4331" s="2">
        <f>HOUR('8760'!B4288)</f>
        <v>14</v>
      </c>
      <c r="X4331" s="2">
        <f>MONTH('8760'!B4288)</f>
        <v>6</v>
      </c>
    </row>
    <row r="4332" spans="23:24" x14ac:dyDescent="0.15">
      <c r="W4332" s="2">
        <f>HOUR('8760'!B4289)</f>
        <v>15</v>
      </c>
      <c r="X4332" s="2">
        <f>MONTH('8760'!B4289)</f>
        <v>6</v>
      </c>
    </row>
    <row r="4333" spans="23:24" x14ac:dyDescent="0.15">
      <c r="W4333" s="2">
        <f>HOUR('8760'!B4290)</f>
        <v>16</v>
      </c>
      <c r="X4333" s="2">
        <f>MONTH('8760'!B4290)</f>
        <v>6</v>
      </c>
    </row>
    <row r="4334" spans="23:24" x14ac:dyDescent="0.15">
      <c r="W4334" s="2">
        <f>HOUR('8760'!B4291)</f>
        <v>17</v>
      </c>
      <c r="X4334" s="2">
        <f>MONTH('8760'!B4291)</f>
        <v>6</v>
      </c>
    </row>
    <row r="4335" spans="23:24" x14ac:dyDescent="0.15">
      <c r="W4335" s="2">
        <f>HOUR('8760'!B4292)</f>
        <v>18</v>
      </c>
      <c r="X4335" s="2">
        <f>MONTH('8760'!B4292)</f>
        <v>6</v>
      </c>
    </row>
    <row r="4336" spans="23:24" x14ac:dyDescent="0.15">
      <c r="W4336" s="2">
        <f>HOUR('8760'!B4293)</f>
        <v>19</v>
      </c>
      <c r="X4336" s="2">
        <f>MONTH('8760'!B4293)</f>
        <v>6</v>
      </c>
    </row>
    <row r="4337" spans="23:24" x14ac:dyDescent="0.15">
      <c r="W4337" s="2">
        <f>HOUR('8760'!B4294)</f>
        <v>20</v>
      </c>
      <c r="X4337" s="2">
        <f>MONTH('8760'!B4294)</f>
        <v>6</v>
      </c>
    </row>
    <row r="4338" spans="23:24" x14ac:dyDescent="0.15">
      <c r="W4338" s="2">
        <f>HOUR('8760'!B4295)</f>
        <v>21</v>
      </c>
      <c r="X4338" s="2">
        <f>MONTH('8760'!B4295)</f>
        <v>6</v>
      </c>
    </row>
    <row r="4339" spans="23:24" x14ac:dyDescent="0.15">
      <c r="W4339" s="2">
        <f>HOUR('8760'!B4296)</f>
        <v>22</v>
      </c>
      <c r="X4339" s="2">
        <f>MONTH('8760'!B4296)</f>
        <v>6</v>
      </c>
    </row>
    <row r="4340" spans="23:24" x14ac:dyDescent="0.15">
      <c r="W4340" s="2">
        <f>HOUR('8760'!B4297)</f>
        <v>23</v>
      </c>
      <c r="X4340" s="2">
        <f>MONTH('8760'!B4297)</f>
        <v>6</v>
      </c>
    </row>
    <row r="4341" spans="23:24" x14ac:dyDescent="0.15">
      <c r="W4341" s="2">
        <f>HOUR('8760'!B4298)</f>
        <v>0</v>
      </c>
      <c r="X4341" s="2">
        <f>MONTH('8760'!B4298)</f>
        <v>6</v>
      </c>
    </row>
    <row r="4342" spans="23:24" x14ac:dyDescent="0.15">
      <c r="W4342" s="2">
        <f>HOUR('8760'!B4299)</f>
        <v>1</v>
      </c>
      <c r="X4342" s="2">
        <f>MONTH('8760'!B4299)</f>
        <v>6</v>
      </c>
    </row>
    <row r="4343" spans="23:24" x14ac:dyDescent="0.15">
      <c r="W4343" s="2">
        <f>HOUR('8760'!B4300)</f>
        <v>2</v>
      </c>
      <c r="X4343" s="2">
        <f>MONTH('8760'!B4300)</f>
        <v>6</v>
      </c>
    </row>
    <row r="4344" spans="23:24" x14ac:dyDescent="0.15">
      <c r="W4344" s="2">
        <f>HOUR('8760'!B4301)</f>
        <v>3</v>
      </c>
      <c r="X4344" s="2">
        <f>MONTH('8760'!B4301)</f>
        <v>6</v>
      </c>
    </row>
    <row r="4345" spans="23:24" x14ac:dyDescent="0.15">
      <c r="W4345" s="2">
        <f>HOUR('8760'!B4302)</f>
        <v>4</v>
      </c>
      <c r="X4345" s="2">
        <f>MONTH('8760'!B4302)</f>
        <v>6</v>
      </c>
    </row>
    <row r="4346" spans="23:24" x14ac:dyDescent="0.15">
      <c r="W4346" s="2">
        <f>HOUR('8760'!B4303)</f>
        <v>5</v>
      </c>
      <c r="X4346" s="2">
        <f>MONTH('8760'!B4303)</f>
        <v>6</v>
      </c>
    </row>
    <row r="4347" spans="23:24" x14ac:dyDescent="0.15">
      <c r="W4347" s="2">
        <f>HOUR('8760'!B4304)</f>
        <v>6</v>
      </c>
      <c r="X4347" s="2">
        <f>MONTH('8760'!B4304)</f>
        <v>6</v>
      </c>
    </row>
    <row r="4348" spans="23:24" x14ac:dyDescent="0.15">
      <c r="W4348" s="2">
        <f>HOUR('8760'!B4305)</f>
        <v>7</v>
      </c>
      <c r="X4348" s="2">
        <f>MONTH('8760'!B4305)</f>
        <v>6</v>
      </c>
    </row>
    <row r="4349" spans="23:24" x14ac:dyDescent="0.15">
      <c r="W4349" s="2">
        <f>HOUR('8760'!B4306)</f>
        <v>8</v>
      </c>
      <c r="X4349" s="2">
        <f>MONTH('8760'!B4306)</f>
        <v>6</v>
      </c>
    </row>
    <row r="4350" spans="23:24" x14ac:dyDescent="0.15">
      <c r="W4350" s="2">
        <f>HOUR('8760'!B4307)</f>
        <v>9</v>
      </c>
      <c r="X4350" s="2">
        <f>MONTH('8760'!B4307)</f>
        <v>6</v>
      </c>
    </row>
    <row r="4351" spans="23:24" x14ac:dyDescent="0.15">
      <c r="W4351" s="2">
        <f>HOUR('8760'!B4308)</f>
        <v>10</v>
      </c>
      <c r="X4351" s="2">
        <f>MONTH('8760'!B4308)</f>
        <v>6</v>
      </c>
    </row>
    <row r="4352" spans="23:24" x14ac:dyDescent="0.15">
      <c r="W4352" s="2">
        <f>HOUR('8760'!B4309)</f>
        <v>11</v>
      </c>
      <c r="X4352" s="2">
        <f>MONTH('8760'!B4309)</f>
        <v>6</v>
      </c>
    </row>
    <row r="4353" spans="23:24" x14ac:dyDescent="0.15">
      <c r="W4353" s="2">
        <f>HOUR('8760'!B4310)</f>
        <v>12</v>
      </c>
      <c r="X4353" s="2">
        <f>MONTH('8760'!B4310)</f>
        <v>6</v>
      </c>
    </row>
    <row r="4354" spans="23:24" x14ac:dyDescent="0.15">
      <c r="W4354" s="2">
        <f>HOUR('8760'!B4311)</f>
        <v>13</v>
      </c>
      <c r="X4354" s="2">
        <f>MONTH('8760'!B4311)</f>
        <v>6</v>
      </c>
    </row>
    <row r="4355" spans="23:24" x14ac:dyDescent="0.15">
      <c r="W4355" s="2">
        <f>HOUR('8760'!B4312)</f>
        <v>14</v>
      </c>
      <c r="X4355" s="2">
        <f>MONTH('8760'!B4312)</f>
        <v>6</v>
      </c>
    </row>
    <row r="4356" spans="23:24" x14ac:dyDescent="0.15">
      <c r="W4356" s="2">
        <f>HOUR('8760'!B4313)</f>
        <v>15</v>
      </c>
      <c r="X4356" s="2">
        <f>MONTH('8760'!B4313)</f>
        <v>6</v>
      </c>
    </row>
    <row r="4357" spans="23:24" x14ac:dyDescent="0.15">
      <c r="W4357" s="2">
        <f>HOUR('8760'!B4314)</f>
        <v>16</v>
      </c>
      <c r="X4357" s="2">
        <f>MONTH('8760'!B4314)</f>
        <v>6</v>
      </c>
    </row>
    <row r="4358" spans="23:24" x14ac:dyDescent="0.15">
      <c r="W4358" s="2">
        <f>HOUR('8760'!B4315)</f>
        <v>17</v>
      </c>
      <c r="X4358" s="2">
        <f>MONTH('8760'!B4315)</f>
        <v>6</v>
      </c>
    </row>
    <row r="4359" spans="23:24" x14ac:dyDescent="0.15">
      <c r="W4359" s="2">
        <f>HOUR('8760'!B4316)</f>
        <v>18</v>
      </c>
      <c r="X4359" s="2">
        <f>MONTH('8760'!B4316)</f>
        <v>6</v>
      </c>
    </row>
    <row r="4360" spans="23:24" x14ac:dyDescent="0.15">
      <c r="W4360" s="2">
        <f>HOUR('8760'!B4317)</f>
        <v>19</v>
      </c>
      <c r="X4360" s="2">
        <f>MONTH('8760'!B4317)</f>
        <v>6</v>
      </c>
    </row>
    <row r="4361" spans="23:24" x14ac:dyDescent="0.15">
      <c r="W4361" s="2">
        <f>HOUR('8760'!B4318)</f>
        <v>20</v>
      </c>
      <c r="X4361" s="2">
        <f>MONTH('8760'!B4318)</f>
        <v>6</v>
      </c>
    </row>
    <row r="4362" spans="23:24" x14ac:dyDescent="0.15">
      <c r="W4362" s="2">
        <f>HOUR('8760'!B4319)</f>
        <v>21</v>
      </c>
      <c r="X4362" s="2">
        <f>MONTH('8760'!B4319)</f>
        <v>6</v>
      </c>
    </row>
    <row r="4363" spans="23:24" x14ac:dyDescent="0.15">
      <c r="W4363" s="2">
        <f>HOUR('8760'!B4320)</f>
        <v>22</v>
      </c>
      <c r="X4363" s="2">
        <f>MONTH('8760'!B4320)</f>
        <v>6</v>
      </c>
    </row>
    <row r="4364" spans="23:24" x14ac:dyDescent="0.15">
      <c r="W4364" s="2">
        <f>HOUR('8760'!B4321)</f>
        <v>23</v>
      </c>
      <c r="X4364" s="2">
        <f>MONTH('8760'!B4321)</f>
        <v>6</v>
      </c>
    </row>
    <row r="4365" spans="23:24" x14ac:dyDescent="0.15">
      <c r="W4365" s="2">
        <f>HOUR('8760'!B4322)</f>
        <v>0</v>
      </c>
      <c r="X4365" s="2">
        <f>MONTH('8760'!B4322)</f>
        <v>6</v>
      </c>
    </row>
    <row r="4366" spans="23:24" x14ac:dyDescent="0.15">
      <c r="W4366" s="2">
        <f>HOUR('8760'!B4323)</f>
        <v>1</v>
      </c>
      <c r="X4366" s="2">
        <f>MONTH('8760'!B4323)</f>
        <v>6</v>
      </c>
    </row>
    <row r="4367" spans="23:24" x14ac:dyDescent="0.15">
      <c r="W4367" s="2">
        <f>HOUR('8760'!B4324)</f>
        <v>2</v>
      </c>
      <c r="X4367" s="2">
        <f>MONTH('8760'!B4324)</f>
        <v>6</v>
      </c>
    </row>
    <row r="4368" spans="23:24" x14ac:dyDescent="0.15">
      <c r="W4368" s="2">
        <f>HOUR('8760'!B4325)</f>
        <v>3</v>
      </c>
      <c r="X4368" s="2">
        <f>MONTH('8760'!B4325)</f>
        <v>6</v>
      </c>
    </row>
    <row r="4369" spans="23:24" x14ac:dyDescent="0.15">
      <c r="W4369" s="2">
        <f>HOUR('8760'!B4326)</f>
        <v>4</v>
      </c>
      <c r="X4369" s="2">
        <f>MONTH('8760'!B4326)</f>
        <v>6</v>
      </c>
    </row>
    <row r="4370" spans="23:24" x14ac:dyDescent="0.15">
      <c r="W4370" s="2">
        <f>HOUR('8760'!B4327)</f>
        <v>5</v>
      </c>
      <c r="X4370" s="2">
        <f>MONTH('8760'!B4327)</f>
        <v>6</v>
      </c>
    </row>
    <row r="4371" spans="23:24" x14ac:dyDescent="0.15">
      <c r="W4371" s="2">
        <f>HOUR('8760'!B4328)</f>
        <v>6</v>
      </c>
      <c r="X4371" s="2">
        <f>MONTH('8760'!B4328)</f>
        <v>6</v>
      </c>
    </row>
    <row r="4372" spans="23:24" x14ac:dyDescent="0.15">
      <c r="W4372" s="2">
        <f>HOUR('8760'!B4329)</f>
        <v>7</v>
      </c>
      <c r="X4372" s="2">
        <f>MONTH('8760'!B4329)</f>
        <v>6</v>
      </c>
    </row>
    <row r="4373" spans="23:24" x14ac:dyDescent="0.15">
      <c r="W4373" s="2">
        <f>HOUR('8760'!B4330)</f>
        <v>8</v>
      </c>
      <c r="X4373" s="2">
        <f>MONTH('8760'!B4330)</f>
        <v>6</v>
      </c>
    </row>
    <row r="4374" spans="23:24" x14ac:dyDescent="0.15">
      <c r="W4374" s="2">
        <f>HOUR('8760'!B4331)</f>
        <v>9</v>
      </c>
      <c r="X4374" s="2">
        <f>MONTH('8760'!B4331)</f>
        <v>6</v>
      </c>
    </row>
    <row r="4375" spans="23:24" x14ac:dyDescent="0.15">
      <c r="W4375" s="2">
        <f>HOUR('8760'!B4332)</f>
        <v>10</v>
      </c>
      <c r="X4375" s="2">
        <f>MONTH('8760'!B4332)</f>
        <v>6</v>
      </c>
    </row>
    <row r="4376" spans="23:24" x14ac:dyDescent="0.15">
      <c r="W4376" s="2">
        <f>HOUR('8760'!B4333)</f>
        <v>11</v>
      </c>
      <c r="X4376" s="2">
        <f>MONTH('8760'!B4333)</f>
        <v>6</v>
      </c>
    </row>
    <row r="4377" spans="23:24" x14ac:dyDescent="0.15">
      <c r="W4377" s="2">
        <f>HOUR('8760'!B4334)</f>
        <v>12</v>
      </c>
      <c r="X4377" s="2">
        <f>MONTH('8760'!B4334)</f>
        <v>6</v>
      </c>
    </row>
    <row r="4378" spans="23:24" x14ac:dyDescent="0.15">
      <c r="W4378" s="2">
        <f>HOUR('8760'!B4335)</f>
        <v>13</v>
      </c>
      <c r="X4378" s="2">
        <f>MONTH('8760'!B4335)</f>
        <v>6</v>
      </c>
    </row>
    <row r="4379" spans="23:24" x14ac:dyDescent="0.15">
      <c r="W4379" s="2">
        <f>HOUR('8760'!B4336)</f>
        <v>14</v>
      </c>
      <c r="X4379" s="2">
        <f>MONTH('8760'!B4336)</f>
        <v>6</v>
      </c>
    </row>
    <row r="4380" spans="23:24" x14ac:dyDescent="0.15">
      <c r="W4380" s="2">
        <f>HOUR('8760'!B4337)</f>
        <v>15</v>
      </c>
      <c r="X4380" s="2">
        <f>MONTH('8760'!B4337)</f>
        <v>6</v>
      </c>
    </row>
    <row r="4381" spans="23:24" x14ac:dyDescent="0.15">
      <c r="W4381" s="2">
        <f>HOUR('8760'!B4338)</f>
        <v>16</v>
      </c>
      <c r="X4381" s="2">
        <f>MONTH('8760'!B4338)</f>
        <v>6</v>
      </c>
    </row>
    <row r="4382" spans="23:24" x14ac:dyDescent="0.15">
      <c r="W4382" s="2">
        <f>HOUR('8760'!B4339)</f>
        <v>17</v>
      </c>
      <c r="X4382" s="2">
        <f>MONTH('8760'!B4339)</f>
        <v>6</v>
      </c>
    </row>
    <row r="4383" spans="23:24" x14ac:dyDescent="0.15">
      <c r="W4383" s="2">
        <f>HOUR('8760'!B4340)</f>
        <v>18</v>
      </c>
      <c r="X4383" s="2">
        <f>MONTH('8760'!B4340)</f>
        <v>6</v>
      </c>
    </row>
    <row r="4384" spans="23:24" x14ac:dyDescent="0.15">
      <c r="W4384" s="2">
        <f>HOUR('8760'!B4341)</f>
        <v>19</v>
      </c>
      <c r="X4384" s="2">
        <f>MONTH('8760'!B4341)</f>
        <v>6</v>
      </c>
    </row>
    <row r="4385" spans="23:24" x14ac:dyDescent="0.15">
      <c r="W4385" s="2">
        <f>HOUR('8760'!B4342)</f>
        <v>20</v>
      </c>
      <c r="X4385" s="2">
        <f>MONTH('8760'!B4342)</f>
        <v>6</v>
      </c>
    </row>
    <row r="4386" spans="23:24" x14ac:dyDescent="0.15">
      <c r="W4386" s="2">
        <f>HOUR('8760'!B4343)</f>
        <v>21</v>
      </c>
      <c r="X4386" s="2">
        <f>MONTH('8760'!B4343)</f>
        <v>6</v>
      </c>
    </row>
    <row r="4387" spans="23:24" x14ac:dyDescent="0.15">
      <c r="W4387" s="2">
        <f>HOUR('8760'!B4344)</f>
        <v>22</v>
      </c>
      <c r="X4387" s="2">
        <f>MONTH('8760'!B4344)</f>
        <v>6</v>
      </c>
    </row>
    <row r="4388" spans="23:24" x14ac:dyDescent="0.15">
      <c r="W4388" s="2">
        <f>HOUR('8760'!B4345)</f>
        <v>23</v>
      </c>
      <c r="X4388" s="2">
        <f>MONTH('8760'!B4345)</f>
        <v>6</v>
      </c>
    </row>
    <row r="4389" spans="23:24" x14ac:dyDescent="0.15">
      <c r="W4389" s="2">
        <f>HOUR('8760'!B4346)</f>
        <v>0</v>
      </c>
      <c r="X4389" s="2">
        <f>MONTH('8760'!B4346)</f>
        <v>7</v>
      </c>
    </row>
    <row r="4390" spans="23:24" x14ac:dyDescent="0.15">
      <c r="W4390" s="2">
        <f>HOUR('8760'!B4347)</f>
        <v>1</v>
      </c>
      <c r="X4390" s="2">
        <f>MONTH('8760'!B4347)</f>
        <v>7</v>
      </c>
    </row>
    <row r="4391" spans="23:24" x14ac:dyDescent="0.15">
      <c r="W4391" s="2">
        <f>HOUR('8760'!B4348)</f>
        <v>2</v>
      </c>
      <c r="X4391" s="2">
        <f>MONTH('8760'!B4348)</f>
        <v>7</v>
      </c>
    </row>
    <row r="4392" spans="23:24" x14ac:dyDescent="0.15">
      <c r="W4392" s="2">
        <f>HOUR('8760'!B4349)</f>
        <v>3</v>
      </c>
      <c r="X4392" s="2">
        <f>MONTH('8760'!B4349)</f>
        <v>7</v>
      </c>
    </row>
    <row r="4393" spans="23:24" x14ac:dyDescent="0.15">
      <c r="W4393" s="2">
        <f>HOUR('8760'!B4350)</f>
        <v>4</v>
      </c>
      <c r="X4393" s="2">
        <f>MONTH('8760'!B4350)</f>
        <v>7</v>
      </c>
    </row>
    <row r="4394" spans="23:24" x14ac:dyDescent="0.15">
      <c r="W4394" s="2">
        <f>HOUR('8760'!B4351)</f>
        <v>5</v>
      </c>
      <c r="X4394" s="2">
        <f>MONTH('8760'!B4351)</f>
        <v>7</v>
      </c>
    </row>
    <row r="4395" spans="23:24" x14ac:dyDescent="0.15">
      <c r="W4395" s="2">
        <f>HOUR('8760'!B4352)</f>
        <v>6</v>
      </c>
      <c r="X4395" s="2">
        <f>MONTH('8760'!B4352)</f>
        <v>7</v>
      </c>
    </row>
    <row r="4396" spans="23:24" x14ac:dyDescent="0.15">
      <c r="W4396" s="2">
        <f>HOUR('8760'!B4353)</f>
        <v>7</v>
      </c>
      <c r="X4396" s="2">
        <f>MONTH('8760'!B4353)</f>
        <v>7</v>
      </c>
    </row>
    <row r="4397" spans="23:24" x14ac:dyDescent="0.15">
      <c r="W4397" s="2">
        <f>HOUR('8760'!B4354)</f>
        <v>8</v>
      </c>
      <c r="X4397" s="2">
        <f>MONTH('8760'!B4354)</f>
        <v>7</v>
      </c>
    </row>
    <row r="4398" spans="23:24" x14ac:dyDescent="0.15">
      <c r="W4398" s="2">
        <f>HOUR('8760'!B4355)</f>
        <v>9</v>
      </c>
      <c r="X4398" s="2">
        <f>MONTH('8760'!B4355)</f>
        <v>7</v>
      </c>
    </row>
    <row r="4399" spans="23:24" x14ac:dyDescent="0.15">
      <c r="W4399" s="2">
        <f>HOUR('8760'!B4356)</f>
        <v>10</v>
      </c>
      <c r="X4399" s="2">
        <f>MONTH('8760'!B4356)</f>
        <v>7</v>
      </c>
    </row>
    <row r="4400" spans="23:24" x14ac:dyDescent="0.15">
      <c r="W4400" s="2">
        <f>HOUR('8760'!B4357)</f>
        <v>11</v>
      </c>
      <c r="X4400" s="2">
        <f>MONTH('8760'!B4357)</f>
        <v>7</v>
      </c>
    </row>
    <row r="4401" spans="23:24" x14ac:dyDescent="0.15">
      <c r="W4401" s="2">
        <f>HOUR('8760'!B4358)</f>
        <v>12</v>
      </c>
      <c r="X4401" s="2">
        <f>MONTH('8760'!B4358)</f>
        <v>7</v>
      </c>
    </row>
    <row r="4402" spans="23:24" x14ac:dyDescent="0.15">
      <c r="W4402" s="2">
        <f>HOUR('8760'!B4359)</f>
        <v>13</v>
      </c>
      <c r="X4402" s="2">
        <f>MONTH('8760'!B4359)</f>
        <v>7</v>
      </c>
    </row>
    <row r="4403" spans="23:24" x14ac:dyDescent="0.15">
      <c r="W4403" s="2">
        <f>HOUR('8760'!B4360)</f>
        <v>14</v>
      </c>
      <c r="X4403" s="2">
        <f>MONTH('8760'!B4360)</f>
        <v>7</v>
      </c>
    </row>
    <row r="4404" spans="23:24" x14ac:dyDescent="0.15">
      <c r="W4404" s="2">
        <f>HOUR('8760'!B4361)</f>
        <v>15</v>
      </c>
      <c r="X4404" s="2">
        <f>MONTH('8760'!B4361)</f>
        <v>7</v>
      </c>
    </row>
    <row r="4405" spans="23:24" x14ac:dyDescent="0.15">
      <c r="W4405" s="2">
        <f>HOUR('8760'!B4362)</f>
        <v>16</v>
      </c>
      <c r="X4405" s="2">
        <f>MONTH('8760'!B4362)</f>
        <v>7</v>
      </c>
    </row>
    <row r="4406" spans="23:24" x14ac:dyDescent="0.15">
      <c r="W4406" s="2">
        <f>HOUR('8760'!B4363)</f>
        <v>17</v>
      </c>
      <c r="X4406" s="2">
        <f>MONTH('8760'!B4363)</f>
        <v>7</v>
      </c>
    </row>
    <row r="4407" spans="23:24" x14ac:dyDescent="0.15">
      <c r="W4407" s="2">
        <f>HOUR('8760'!B4364)</f>
        <v>18</v>
      </c>
      <c r="X4407" s="2">
        <f>MONTH('8760'!B4364)</f>
        <v>7</v>
      </c>
    </row>
    <row r="4408" spans="23:24" x14ac:dyDescent="0.15">
      <c r="W4408" s="2">
        <f>HOUR('8760'!B4365)</f>
        <v>19</v>
      </c>
      <c r="X4408" s="2">
        <f>MONTH('8760'!B4365)</f>
        <v>7</v>
      </c>
    </row>
    <row r="4409" spans="23:24" x14ac:dyDescent="0.15">
      <c r="W4409" s="2">
        <f>HOUR('8760'!B4366)</f>
        <v>20</v>
      </c>
      <c r="X4409" s="2">
        <f>MONTH('8760'!B4366)</f>
        <v>7</v>
      </c>
    </row>
    <row r="4410" spans="23:24" x14ac:dyDescent="0.15">
      <c r="W4410" s="2">
        <f>HOUR('8760'!B4367)</f>
        <v>21</v>
      </c>
      <c r="X4410" s="2">
        <f>MONTH('8760'!B4367)</f>
        <v>7</v>
      </c>
    </row>
    <row r="4411" spans="23:24" x14ac:dyDescent="0.15">
      <c r="W4411" s="2">
        <f>HOUR('8760'!B4368)</f>
        <v>22</v>
      </c>
      <c r="X4411" s="2">
        <f>MONTH('8760'!B4368)</f>
        <v>7</v>
      </c>
    </row>
    <row r="4412" spans="23:24" x14ac:dyDescent="0.15">
      <c r="W4412" s="2">
        <f>HOUR('8760'!B4369)</f>
        <v>23</v>
      </c>
      <c r="X4412" s="2">
        <f>MONTH('8760'!B4369)</f>
        <v>7</v>
      </c>
    </row>
    <row r="4413" spans="23:24" x14ac:dyDescent="0.15">
      <c r="W4413" s="2">
        <f>HOUR('8760'!B4370)</f>
        <v>0</v>
      </c>
      <c r="X4413" s="2">
        <f>MONTH('8760'!B4370)</f>
        <v>7</v>
      </c>
    </row>
    <row r="4414" spans="23:24" x14ac:dyDescent="0.15">
      <c r="W4414" s="2">
        <f>HOUR('8760'!B4371)</f>
        <v>1</v>
      </c>
      <c r="X4414" s="2">
        <f>MONTH('8760'!B4371)</f>
        <v>7</v>
      </c>
    </row>
    <row r="4415" spans="23:24" x14ac:dyDescent="0.15">
      <c r="W4415" s="2">
        <f>HOUR('8760'!B4372)</f>
        <v>2</v>
      </c>
      <c r="X4415" s="2">
        <f>MONTH('8760'!B4372)</f>
        <v>7</v>
      </c>
    </row>
    <row r="4416" spans="23:24" x14ac:dyDescent="0.15">
      <c r="W4416" s="2">
        <f>HOUR('8760'!B4373)</f>
        <v>3</v>
      </c>
      <c r="X4416" s="2">
        <f>MONTH('8760'!B4373)</f>
        <v>7</v>
      </c>
    </row>
    <row r="4417" spans="23:24" x14ac:dyDescent="0.15">
      <c r="W4417" s="2">
        <f>HOUR('8760'!B4374)</f>
        <v>4</v>
      </c>
      <c r="X4417" s="2">
        <f>MONTH('8760'!B4374)</f>
        <v>7</v>
      </c>
    </row>
    <row r="4418" spans="23:24" x14ac:dyDescent="0.15">
      <c r="W4418" s="2">
        <f>HOUR('8760'!B4375)</f>
        <v>5</v>
      </c>
      <c r="X4418" s="2">
        <f>MONTH('8760'!B4375)</f>
        <v>7</v>
      </c>
    </row>
    <row r="4419" spans="23:24" x14ac:dyDescent="0.15">
      <c r="W4419" s="2">
        <f>HOUR('8760'!B4376)</f>
        <v>6</v>
      </c>
      <c r="X4419" s="2">
        <f>MONTH('8760'!B4376)</f>
        <v>7</v>
      </c>
    </row>
    <row r="4420" spans="23:24" x14ac:dyDescent="0.15">
      <c r="W4420" s="2">
        <f>HOUR('8760'!B4377)</f>
        <v>7</v>
      </c>
      <c r="X4420" s="2">
        <f>MONTH('8760'!B4377)</f>
        <v>7</v>
      </c>
    </row>
    <row r="4421" spans="23:24" x14ac:dyDescent="0.15">
      <c r="W4421" s="2">
        <f>HOUR('8760'!B4378)</f>
        <v>8</v>
      </c>
      <c r="X4421" s="2">
        <f>MONTH('8760'!B4378)</f>
        <v>7</v>
      </c>
    </row>
    <row r="4422" spans="23:24" x14ac:dyDescent="0.15">
      <c r="W4422" s="2">
        <f>HOUR('8760'!B4379)</f>
        <v>9</v>
      </c>
      <c r="X4422" s="2">
        <f>MONTH('8760'!B4379)</f>
        <v>7</v>
      </c>
    </row>
    <row r="4423" spans="23:24" x14ac:dyDescent="0.15">
      <c r="W4423" s="2">
        <f>HOUR('8760'!B4380)</f>
        <v>10</v>
      </c>
      <c r="X4423" s="2">
        <f>MONTH('8760'!B4380)</f>
        <v>7</v>
      </c>
    </row>
    <row r="4424" spans="23:24" x14ac:dyDescent="0.15">
      <c r="W4424" s="2">
        <f>HOUR('8760'!B4381)</f>
        <v>11</v>
      </c>
      <c r="X4424" s="2">
        <f>MONTH('8760'!B4381)</f>
        <v>7</v>
      </c>
    </row>
    <row r="4425" spans="23:24" x14ac:dyDescent="0.15">
      <c r="W4425" s="2">
        <f>HOUR('8760'!B4382)</f>
        <v>12</v>
      </c>
      <c r="X4425" s="2">
        <f>MONTH('8760'!B4382)</f>
        <v>7</v>
      </c>
    </row>
    <row r="4426" spans="23:24" x14ac:dyDescent="0.15">
      <c r="W4426" s="2">
        <f>HOUR('8760'!B4383)</f>
        <v>13</v>
      </c>
      <c r="X4426" s="2">
        <f>MONTH('8760'!B4383)</f>
        <v>7</v>
      </c>
    </row>
    <row r="4427" spans="23:24" x14ac:dyDescent="0.15">
      <c r="W4427" s="2">
        <f>HOUR('8760'!B4384)</f>
        <v>14</v>
      </c>
      <c r="X4427" s="2">
        <f>MONTH('8760'!B4384)</f>
        <v>7</v>
      </c>
    </row>
    <row r="4428" spans="23:24" x14ac:dyDescent="0.15">
      <c r="W4428" s="2">
        <f>HOUR('8760'!B4385)</f>
        <v>15</v>
      </c>
      <c r="X4428" s="2">
        <f>MONTH('8760'!B4385)</f>
        <v>7</v>
      </c>
    </row>
    <row r="4429" spans="23:24" x14ac:dyDescent="0.15">
      <c r="W4429" s="2">
        <f>HOUR('8760'!B4386)</f>
        <v>16</v>
      </c>
      <c r="X4429" s="2">
        <f>MONTH('8760'!B4386)</f>
        <v>7</v>
      </c>
    </row>
    <row r="4430" spans="23:24" x14ac:dyDescent="0.15">
      <c r="W4430" s="2">
        <f>HOUR('8760'!B4387)</f>
        <v>17</v>
      </c>
      <c r="X4430" s="2">
        <f>MONTH('8760'!B4387)</f>
        <v>7</v>
      </c>
    </row>
    <row r="4431" spans="23:24" x14ac:dyDescent="0.15">
      <c r="W4431" s="2">
        <f>HOUR('8760'!B4388)</f>
        <v>18</v>
      </c>
      <c r="X4431" s="2">
        <f>MONTH('8760'!B4388)</f>
        <v>7</v>
      </c>
    </row>
    <row r="4432" spans="23:24" x14ac:dyDescent="0.15">
      <c r="W4432" s="2">
        <f>HOUR('8760'!B4389)</f>
        <v>19</v>
      </c>
      <c r="X4432" s="2">
        <f>MONTH('8760'!B4389)</f>
        <v>7</v>
      </c>
    </row>
    <row r="4433" spans="23:24" x14ac:dyDescent="0.15">
      <c r="W4433" s="2">
        <f>HOUR('8760'!B4390)</f>
        <v>20</v>
      </c>
      <c r="X4433" s="2">
        <f>MONTH('8760'!B4390)</f>
        <v>7</v>
      </c>
    </row>
    <row r="4434" spans="23:24" x14ac:dyDescent="0.15">
      <c r="W4434" s="2">
        <f>HOUR('8760'!B4391)</f>
        <v>21</v>
      </c>
      <c r="X4434" s="2">
        <f>MONTH('8760'!B4391)</f>
        <v>7</v>
      </c>
    </row>
    <row r="4435" spans="23:24" x14ac:dyDescent="0.15">
      <c r="W4435" s="2">
        <f>HOUR('8760'!B4392)</f>
        <v>22</v>
      </c>
      <c r="X4435" s="2">
        <f>MONTH('8760'!B4392)</f>
        <v>7</v>
      </c>
    </row>
    <row r="4436" spans="23:24" x14ac:dyDescent="0.15">
      <c r="W4436" s="2">
        <f>HOUR('8760'!B4393)</f>
        <v>23</v>
      </c>
      <c r="X4436" s="2">
        <f>MONTH('8760'!B4393)</f>
        <v>7</v>
      </c>
    </row>
    <row r="4437" spans="23:24" x14ac:dyDescent="0.15">
      <c r="W4437" s="2">
        <f>HOUR('8760'!B4394)</f>
        <v>0</v>
      </c>
      <c r="X4437" s="2">
        <f>MONTH('8760'!B4394)</f>
        <v>7</v>
      </c>
    </row>
    <row r="4438" spans="23:24" x14ac:dyDescent="0.15">
      <c r="W4438" s="2">
        <f>HOUR('8760'!B4395)</f>
        <v>1</v>
      </c>
      <c r="X4438" s="2">
        <f>MONTH('8760'!B4395)</f>
        <v>7</v>
      </c>
    </row>
    <row r="4439" spans="23:24" x14ac:dyDescent="0.15">
      <c r="W4439" s="2">
        <f>HOUR('8760'!B4396)</f>
        <v>2</v>
      </c>
      <c r="X4439" s="2">
        <f>MONTH('8760'!B4396)</f>
        <v>7</v>
      </c>
    </row>
    <row r="4440" spans="23:24" x14ac:dyDescent="0.15">
      <c r="W4440" s="2">
        <f>HOUR('8760'!B4397)</f>
        <v>3</v>
      </c>
      <c r="X4440" s="2">
        <f>MONTH('8760'!B4397)</f>
        <v>7</v>
      </c>
    </row>
    <row r="4441" spans="23:24" x14ac:dyDescent="0.15">
      <c r="W4441" s="2">
        <f>HOUR('8760'!B4398)</f>
        <v>4</v>
      </c>
      <c r="X4441" s="2">
        <f>MONTH('8760'!B4398)</f>
        <v>7</v>
      </c>
    </row>
    <row r="4442" spans="23:24" x14ac:dyDescent="0.15">
      <c r="W4442" s="2">
        <f>HOUR('8760'!B4399)</f>
        <v>5</v>
      </c>
      <c r="X4442" s="2">
        <f>MONTH('8760'!B4399)</f>
        <v>7</v>
      </c>
    </row>
    <row r="4443" spans="23:24" x14ac:dyDescent="0.15">
      <c r="W4443" s="2">
        <f>HOUR('8760'!B4400)</f>
        <v>6</v>
      </c>
      <c r="X4443" s="2">
        <f>MONTH('8760'!B4400)</f>
        <v>7</v>
      </c>
    </row>
    <row r="4444" spans="23:24" x14ac:dyDescent="0.15">
      <c r="W4444" s="2">
        <f>HOUR('8760'!B4401)</f>
        <v>7</v>
      </c>
      <c r="X4444" s="2">
        <f>MONTH('8760'!B4401)</f>
        <v>7</v>
      </c>
    </row>
    <row r="4445" spans="23:24" x14ac:dyDescent="0.15">
      <c r="W4445" s="2">
        <f>HOUR('8760'!B4402)</f>
        <v>8</v>
      </c>
      <c r="X4445" s="2">
        <f>MONTH('8760'!B4402)</f>
        <v>7</v>
      </c>
    </row>
    <row r="4446" spans="23:24" x14ac:dyDescent="0.15">
      <c r="W4446" s="2">
        <f>HOUR('8760'!B4403)</f>
        <v>9</v>
      </c>
      <c r="X4446" s="2">
        <f>MONTH('8760'!B4403)</f>
        <v>7</v>
      </c>
    </row>
    <row r="4447" spans="23:24" x14ac:dyDescent="0.15">
      <c r="W4447" s="2">
        <f>HOUR('8760'!B4404)</f>
        <v>10</v>
      </c>
      <c r="X4447" s="2">
        <f>MONTH('8760'!B4404)</f>
        <v>7</v>
      </c>
    </row>
    <row r="4448" spans="23:24" x14ac:dyDescent="0.15">
      <c r="W4448" s="2">
        <f>HOUR('8760'!B4405)</f>
        <v>11</v>
      </c>
      <c r="X4448" s="2">
        <f>MONTH('8760'!B4405)</f>
        <v>7</v>
      </c>
    </row>
    <row r="4449" spans="23:24" x14ac:dyDescent="0.15">
      <c r="W4449" s="2">
        <f>HOUR('8760'!B4406)</f>
        <v>12</v>
      </c>
      <c r="X4449" s="2">
        <f>MONTH('8760'!B4406)</f>
        <v>7</v>
      </c>
    </row>
    <row r="4450" spans="23:24" x14ac:dyDescent="0.15">
      <c r="W4450" s="2">
        <f>HOUR('8760'!B4407)</f>
        <v>13</v>
      </c>
      <c r="X4450" s="2">
        <f>MONTH('8760'!B4407)</f>
        <v>7</v>
      </c>
    </row>
    <row r="4451" spans="23:24" x14ac:dyDescent="0.15">
      <c r="W4451" s="2">
        <f>HOUR('8760'!B4408)</f>
        <v>14</v>
      </c>
      <c r="X4451" s="2">
        <f>MONTH('8760'!B4408)</f>
        <v>7</v>
      </c>
    </row>
    <row r="4452" spans="23:24" x14ac:dyDescent="0.15">
      <c r="W4452" s="2">
        <f>HOUR('8760'!B4409)</f>
        <v>15</v>
      </c>
      <c r="X4452" s="2">
        <f>MONTH('8760'!B4409)</f>
        <v>7</v>
      </c>
    </row>
    <row r="4453" spans="23:24" x14ac:dyDescent="0.15">
      <c r="W4453" s="2">
        <f>HOUR('8760'!B4410)</f>
        <v>16</v>
      </c>
      <c r="X4453" s="2">
        <f>MONTH('8760'!B4410)</f>
        <v>7</v>
      </c>
    </row>
    <row r="4454" spans="23:24" x14ac:dyDescent="0.15">
      <c r="W4454" s="2">
        <f>HOUR('8760'!B4411)</f>
        <v>17</v>
      </c>
      <c r="X4454" s="2">
        <f>MONTH('8760'!B4411)</f>
        <v>7</v>
      </c>
    </row>
    <row r="4455" spans="23:24" x14ac:dyDescent="0.15">
      <c r="W4455" s="2">
        <f>HOUR('8760'!B4412)</f>
        <v>18</v>
      </c>
      <c r="X4455" s="2">
        <f>MONTH('8760'!B4412)</f>
        <v>7</v>
      </c>
    </row>
    <row r="4456" spans="23:24" x14ac:dyDescent="0.15">
      <c r="W4456" s="2">
        <f>HOUR('8760'!B4413)</f>
        <v>19</v>
      </c>
      <c r="X4456" s="2">
        <f>MONTH('8760'!B4413)</f>
        <v>7</v>
      </c>
    </row>
    <row r="4457" spans="23:24" x14ac:dyDescent="0.15">
      <c r="W4457" s="2">
        <f>HOUR('8760'!B4414)</f>
        <v>20</v>
      </c>
      <c r="X4457" s="2">
        <f>MONTH('8760'!B4414)</f>
        <v>7</v>
      </c>
    </row>
    <row r="4458" spans="23:24" x14ac:dyDescent="0.15">
      <c r="W4458" s="2">
        <f>HOUR('8760'!B4415)</f>
        <v>21</v>
      </c>
      <c r="X4458" s="2">
        <f>MONTH('8760'!B4415)</f>
        <v>7</v>
      </c>
    </row>
    <row r="4459" spans="23:24" x14ac:dyDescent="0.15">
      <c r="W4459" s="2">
        <f>HOUR('8760'!B4416)</f>
        <v>22</v>
      </c>
      <c r="X4459" s="2">
        <f>MONTH('8760'!B4416)</f>
        <v>7</v>
      </c>
    </row>
    <row r="4460" spans="23:24" x14ac:dyDescent="0.15">
      <c r="W4460" s="2">
        <f>HOUR('8760'!B4417)</f>
        <v>23</v>
      </c>
      <c r="X4460" s="2">
        <f>MONTH('8760'!B4417)</f>
        <v>7</v>
      </c>
    </row>
    <row r="4461" spans="23:24" x14ac:dyDescent="0.15">
      <c r="W4461" s="2">
        <f>HOUR('8760'!B4418)</f>
        <v>0</v>
      </c>
      <c r="X4461" s="2">
        <f>MONTH('8760'!B4418)</f>
        <v>7</v>
      </c>
    </row>
    <row r="4462" spans="23:24" x14ac:dyDescent="0.15">
      <c r="W4462" s="2">
        <f>HOUR('8760'!B4419)</f>
        <v>1</v>
      </c>
      <c r="X4462" s="2">
        <f>MONTH('8760'!B4419)</f>
        <v>7</v>
      </c>
    </row>
    <row r="4463" spans="23:24" x14ac:dyDescent="0.15">
      <c r="W4463" s="2">
        <f>HOUR('8760'!B4420)</f>
        <v>2</v>
      </c>
      <c r="X4463" s="2">
        <f>MONTH('8760'!B4420)</f>
        <v>7</v>
      </c>
    </row>
    <row r="4464" spans="23:24" x14ac:dyDescent="0.15">
      <c r="W4464" s="2">
        <f>HOUR('8760'!B4421)</f>
        <v>3</v>
      </c>
      <c r="X4464" s="2">
        <f>MONTH('8760'!B4421)</f>
        <v>7</v>
      </c>
    </row>
    <row r="4465" spans="23:24" x14ac:dyDescent="0.15">
      <c r="W4465" s="2">
        <f>HOUR('8760'!B4422)</f>
        <v>4</v>
      </c>
      <c r="X4465" s="2">
        <f>MONTH('8760'!B4422)</f>
        <v>7</v>
      </c>
    </row>
    <row r="4466" spans="23:24" x14ac:dyDescent="0.15">
      <c r="W4466" s="2">
        <f>HOUR('8760'!B4423)</f>
        <v>5</v>
      </c>
      <c r="X4466" s="2">
        <f>MONTH('8760'!B4423)</f>
        <v>7</v>
      </c>
    </row>
    <row r="4467" spans="23:24" x14ac:dyDescent="0.15">
      <c r="W4467" s="2">
        <f>HOUR('8760'!B4424)</f>
        <v>6</v>
      </c>
      <c r="X4467" s="2">
        <f>MONTH('8760'!B4424)</f>
        <v>7</v>
      </c>
    </row>
    <row r="4468" spans="23:24" x14ac:dyDescent="0.15">
      <c r="W4468" s="2">
        <f>HOUR('8760'!B4425)</f>
        <v>7</v>
      </c>
      <c r="X4468" s="2">
        <f>MONTH('8760'!B4425)</f>
        <v>7</v>
      </c>
    </row>
    <row r="4469" spans="23:24" x14ac:dyDescent="0.15">
      <c r="W4469" s="2">
        <f>HOUR('8760'!B4426)</f>
        <v>8</v>
      </c>
      <c r="X4469" s="2">
        <f>MONTH('8760'!B4426)</f>
        <v>7</v>
      </c>
    </row>
    <row r="4470" spans="23:24" x14ac:dyDescent="0.15">
      <c r="W4470" s="2">
        <f>HOUR('8760'!B4427)</f>
        <v>9</v>
      </c>
      <c r="X4470" s="2">
        <f>MONTH('8760'!B4427)</f>
        <v>7</v>
      </c>
    </row>
    <row r="4471" spans="23:24" x14ac:dyDescent="0.15">
      <c r="W4471" s="2">
        <f>HOUR('8760'!B4428)</f>
        <v>10</v>
      </c>
      <c r="X4471" s="2">
        <f>MONTH('8760'!B4428)</f>
        <v>7</v>
      </c>
    </row>
    <row r="4472" spans="23:24" x14ac:dyDescent="0.15">
      <c r="W4472" s="2">
        <f>HOUR('8760'!B4429)</f>
        <v>11</v>
      </c>
      <c r="X4472" s="2">
        <f>MONTH('8760'!B4429)</f>
        <v>7</v>
      </c>
    </row>
    <row r="4473" spans="23:24" x14ac:dyDescent="0.15">
      <c r="W4473" s="2">
        <f>HOUR('8760'!B4430)</f>
        <v>12</v>
      </c>
      <c r="X4473" s="2">
        <f>MONTH('8760'!B4430)</f>
        <v>7</v>
      </c>
    </row>
    <row r="4474" spans="23:24" x14ac:dyDescent="0.15">
      <c r="W4474" s="2">
        <f>HOUR('8760'!B4431)</f>
        <v>13</v>
      </c>
      <c r="X4474" s="2">
        <f>MONTH('8760'!B4431)</f>
        <v>7</v>
      </c>
    </row>
    <row r="4475" spans="23:24" x14ac:dyDescent="0.15">
      <c r="W4475" s="2">
        <f>HOUR('8760'!B4432)</f>
        <v>14</v>
      </c>
      <c r="X4475" s="2">
        <f>MONTH('8760'!B4432)</f>
        <v>7</v>
      </c>
    </row>
    <row r="4476" spans="23:24" x14ac:dyDescent="0.15">
      <c r="W4476" s="2">
        <f>HOUR('8760'!B4433)</f>
        <v>15</v>
      </c>
      <c r="X4476" s="2">
        <f>MONTH('8760'!B4433)</f>
        <v>7</v>
      </c>
    </row>
    <row r="4477" spans="23:24" x14ac:dyDescent="0.15">
      <c r="W4477" s="2">
        <f>HOUR('8760'!B4434)</f>
        <v>16</v>
      </c>
      <c r="X4477" s="2">
        <f>MONTH('8760'!B4434)</f>
        <v>7</v>
      </c>
    </row>
    <row r="4478" spans="23:24" x14ac:dyDescent="0.15">
      <c r="W4478" s="2">
        <f>HOUR('8760'!B4435)</f>
        <v>17</v>
      </c>
      <c r="X4478" s="2">
        <f>MONTH('8760'!B4435)</f>
        <v>7</v>
      </c>
    </row>
    <row r="4479" spans="23:24" x14ac:dyDescent="0.15">
      <c r="W4479" s="2">
        <f>HOUR('8760'!B4436)</f>
        <v>18</v>
      </c>
      <c r="X4479" s="2">
        <f>MONTH('8760'!B4436)</f>
        <v>7</v>
      </c>
    </row>
    <row r="4480" spans="23:24" x14ac:dyDescent="0.15">
      <c r="W4480" s="2">
        <f>HOUR('8760'!B4437)</f>
        <v>19</v>
      </c>
      <c r="X4480" s="2">
        <f>MONTH('8760'!B4437)</f>
        <v>7</v>
      </c>
    </row>
    <row r="4481" spans="23:24" x14ac:dyDescent="0.15">
      <c r="W4481" s="2">
        <f>HOUR('8760'!B4438)</f>
        <v>20</v>
      </c>
      <c r="X4481" s="2">
        <f>MONTH('8760'!B4438)</f>
        <v>7</v>
      </c>
    </row>
    <row r="4482" spans="23:24" x14ac:dyDescent="0.15">
      <c r="W4482" s="2">
        <f>HOUR('8760'!B4439)</f>
        <v>21</v>
      </c>
      <c r="X4482" s="2">
        <f>MONTH('8760'!B4439)</f>
        <v>7</v>
      </c>
    </row>
    <row r="4483" spans="23:24" x14ac:dyDescent="0.15">
      <c r="W4483" s="2">
        <f>HOUR('8760'!B4440)</f>
        <v>22</v>
      </c>
      <c r="X4483" s="2">
        <f>MONTH('8760'!B4440)</f>
        <v>7</v>
      </c>
    </row>
    <row r="4484" spans="23:24" x14ac:dyDescent="0.15">
      <c r="W4484" s="2">
        <f>HOUR('8760'!B4441)</f>
        <v>23</v>
      </c>
      <c r="X4484" s="2">
        <f>MONTH('8760'!B4441)</f>
        <v>7</v>
      </c>
    </row>
    <row r="4485" spans="23:24" x14ac:dyDescent="0.15">
      <c r="W4485" s="2">
        <f>HOUR('8760'!B4442)</f>
        <v>0</v>
      </c>
      <c r="X4485" s="2">
        <f>MONTH('8760'!B4442)</f>
        <v>7</v>
      </c>
    </row>
    <row r="4486" spans="23:24" x14ac:dyDescent="0.15">
      <c r="W4486" s="2">
        <f>HOUR('8760'!B4443)</f>
        <v>1</v>
      </c>
      <c r="X4486" s="2">
        <f>MONTH('8760'!B4443)</f>
        <v>7</v>
      </c>
    </row>
    <row r="4487" spans="23:24" x14ac:dyDescent="0.15">
      <c r="W4487" s="2">
        <f>HOUR('8760'!B4444)</f>
        <v>2</v>
      </c>
      <c r="X4487" s="2">
        <f>MONTH('8760'!B4444)</f>
        <v>7</v>
      </c>
    </row>
    <row r="4488" spans="23:24" x14ac:dyDescent="0.15">
      <c r="W4488" s="2">
        <f>HOUR('8760'!B4445)</f>
        <v>3</v>
      </c>
      <c r="X4488" s="2">
        <f>MONTH('8760'!B4445)</f>
        <v>7</v>
      </c>
    </row>
    <row r="4489" spans="23:24" x14ac:dyDescent="0.15">
      <c r="W4489" s="2">
        <f>HOUR('8760'!B4446)</f>
        <v>4</v>
      </c>
      <c r="X4489" s="2">
        <f>MONTH('8760'!B4446)</f>
        <v>7</v>
      </c>
    </row>
    <row r="4490" spans="23:24" x14ac:dyDescent="0.15">
      <c r="W4490" s="2">
        <f>HOUR('8760'!B4447)</f>
        <v>5</v>
      </c>
      <c r="X4490" s="2">
        <f>MONTH('8760'!B4447)</f>
        <v>7</v>
      </c>
    </row>
    <row r="4491" spans="23:24" x14ac:dyDescent="0.15">
      <c r="W4491" s="2">
        <f>HOUR('8760'!B4448)</f>
        <v>6</v>
      </c>
      <c r="X4491" s="2">
        <f>MONTH('8760'!B4448)</f>
        <v>7</v>
      </c>
    </row>
    <row r="4492" spans="23:24" x14ac:dyDescent="0.15">
      <c r="W4492" s="2">
        <f>HOUR('8760'!B4449)</f>
        <v>7</v>
      </c>
      <c r="X4492" s="2">
        <f>MONTH('8760'!B4449)</f>
        <v>7</v>
      </c>
    </row>
    <row r="4493" spans="23:24" x14ac:dyDescent="0.15">
      <c r="W4493" s="2">
        <f>HOUR('8760'!B4450)</f>
        <v>8</v>
      </c>
      <c r="X4493" s="2">
        <f>MONTH('8760'!B4450)</f>
        <v>7</v>
      </c>
    </row>
    <row r="4494" spans="23:24" x14ac:dyDescent="0.15">
      <c r="W4494" s="2">
        <f>HOUR('8760'!B4451)</f>
        <v>9</v>
      </c>
      <c r="X4494" s="2">
        <f>MONTH('8760'!B4451)</f>
        <v>7</v>
      </c>
    </row>
    <row r="4495" spans="23:24" x14ac:dyDescent="0.15">
      <c r="W4495" s="2">
        <f>HOUR('8760'!B4452)</f>
        <v>10</v>
      </c>
      <c r="X4495" s="2">
        <f>MONTH('8760'!B4452)</f>
        <v>7</v>
      </c>
    </row>
    <row r="4496" spans="23:24" x14ac:dyDescent="0.15">
      <c r="W4496" s="2">
        <f>HOUR('8760'!B4453)</f>
        <v>11</v>
      </c>
      <c r="X4496" s="2">
        <f>MONTH('8760'!B4453)</f>
        <v>7</v>
      </c>
    </row>
    <row r="4497" spans="23:24" x14ac:dyDescent="0.15">
      <c r="W4497" s="2">
        <f>HOUR('8760'!B4454)</f>
        <v>12</v>
      </c>
      <c r="X4497" s="2">
        <f>MONTH('8760'!B4454)</f>
        <v>7</v>
      </c>
    </row>
    <row r="4498" spans="23:24" x14ac:dyDescent="0.15">
      <c r="W4498" s="2">
        <f>HOUR('8760'!B4455)</f>
        <v>13</v>
      </c>
      <c r="X4498" s="2">
        <f>MONTH('8760'!B4455)</f>
        <v>7</v>
      </c>
    </row>
    <row r="4499" spans="23:24" x14ac:dyDescent="0.15">
      <c r="W4499" s="2">
        <f>HOUR('8760'!B4456)</f>
        <v>14</v>
      </c>
      <c r="X4499" s="2">
        <f>MONTH('8760'!B4456)</f>
        <v>7</v>
      </c>
    </row>
    <row r="4500" spans="23:24" x14ac:dyDescent="0.15">
      <c r="W4500" s="2">
        <f>HOUR('8760'!B4457)</f>
        <v>15</v>
      </c>
      <c r="X4500" s="2">
        <f>MONTH('8760'!B4457)</f>
        <v>7</v>
      </c>
    </row>
    <row r="4501" spans="23:24" x14ac:dyDescent="0.15">
      <c r="W4501" s="2">
        <f>HOUR('8760'!B4458)</f>
        <v>16</v>
      </c>
      <c r="X4501" s="2">
        <f>MONTH('8760'!B4458)</f>
        <v>7</v>
      </c>
    </row>
    <row r="4502" spans="23:24" x14ac:dyDescent="0.15">
      <c r="W4502" s="2">
        <f>HOUR('8760'!B4459)</f>
        <v>17</v>
      </c>
      <c r="X4502" s="2">
        <f>MONTH('8760'!B4459)</f>
        <v>7</v>
      </c>
    </row>
    <row r="4503" spans="23:24" x14ac:dyDescent="0.15">
      <c r="W4503" s="2">
        <f>HOUR('8760'!B4460)</f>
        <v>18</v>
      </c>
      <c r="X4503" s="2">
        <f>MONTH('8760'!B4460)</f>
        <v>7</v>
      </c>
    </row>
    <row r="4504" spans="23:24" x14ac:dyDescent="0.15">
      <c r="W4504" s="2">
        <f>HOUR('8760'!B4461)</f>
        <v>19</v>
      </c>
      <c r="X4504" s="2">
        <f>MONTH('8760'!B4461)</f>
        <v>7</v>
      </c>
    </row>
    <row r="4505" spans="23:24" x14ac:dyDescent="0.15">
      <c r="W4505" s="2">
        <f>HOUR('8760'!B4462)</f>
        <v>20</v>
      </c>
      <c r="X4505" s="2">
        <f>MONTH('8760'!B4462)</f>
        <v>7</v>
      </c>
    </row>
    <row r="4506" spans="23:24" x14ac:dyDescent="0.15">
      <c r="W4506" s="2">
        <f>HOUR('8760'!B4463)</f>
        <v>21</v>
      </c>
      <c r="X4506" s="2">
        <f>MONTH('8760'!B4463)</f>
        <v>7</v>
      </c>
    </row>
    <row r="4507" spans="23:24" x14ac:dyDescent="0.15">
      <c r="W4507" s="2">
        <f>HOUR('8760'!B4464)</f>
        <v>22</v>
      </c>
      <c r="X4507" s="2">
        <f>MONTH('8760'!B4464)</f>
        <v>7</v>
      </c>
    </row>
    <row r="4508" spans="23:24" x14ac:dyDescent="0.15">
      <c r="W4508" s="2">
        <f>HOUR('8760'!B4465)</f>
        <v>23</v>
      </c>
      <c r="X4508" s="2">
        <f>MONTH('8760'!B4465)</f>
        <v>7</v>
      </c>
    </row>
    <row r="4509" spans="23:24" x14ac:dyDescent="0.15">
      <c r="W4509" s="2">
        <f>HOUR('8760'!B4466)</f>
        <v>0</v>
      </c>
      <c r="X4509" s="2">
        <f>MONTH('8760'!B4466)</f>
        <v>7</v>
      </c>
    </row>
    <row r="4510" spans="23:24" x14ac:dyDescent="0.15">
      <c r="W4510" s="2">
        <f>HOUR('8760'!B4467)</f>
        <v>1</v>
      </c>
      <c r="X4510" s="2">
        <f>MONTH('8760'!B4467)</f>
        <v>7</v>
      </c>
    </row>
    <row r="4511" spans="23:24" x14ac:dyDescent="0.15">
      <c r="W4511" s="2">
        <f>HOUR('8760'!B4468)</f>
        <v>2</v>
      </c>
      <c r="X4511" s="2">
        <f>MONTH('8760'!B4468)</f>
        <v>7</v>
      </c>
    </row>
    <row r="4512" spans="23:24" x14ac:dyDescent="0.15">
      <c r="W4512" s="2">
        <f>HOUR('8760'!B4469)</f>
        <v>3</v>
      </c>
      <c r="X4512" s="2">
        <f>MONTH('8760'!B4469)</f>
        <v>7</v>
      </c>
    </row>
    <row r="4513" spans="23:24" x14ac:dyDescent="0.15">
      <c r="W4513" s="2">
        <f>HOUR('8760'!B4470)</f>
        <v>4</v>
      </c>
      <c r="X4513" s="2">
        <f>MONTH('8760'!B4470)</f>
        <v>7</v>
      </c>
    </row>
    <row r="4514" spans="23:24" x14ac:dyDescent="0.15">
      <c r="W4514" s="2">
        <f>HOUR('8760'!B4471)</f>
        <v>5</v>
      </c>
      <c r="X4514" s="2">
        <f>MONTH('8760'!B4471)</f>
        <v>7</v>
      </c>
    </row>
    <row r="4515" spans="23:24" x14ac:dyDescent="0.15">
      <c r="W4515" s="2">
        <f>HOUR('8760'!B4472)</f>
        <v>6</v>
      </c>
      <c r="X4515" s="2">
        <f>MONTH('8760'!B4472)</f>
        <v>7</v>
      </c>
    </row>
    <row r="4516" spans="23:24" x14ac:dyDescent="0.15">
      <c r="W4516" s="2">
        <f>HOUR('8760'!B4473)</f>
        <v>7</v>
      </c>
      <c r="X4516" s="2">
        <f>MONTH('8760'!B4473)</f>
        <v>7</v>
      </c>
    </row>
    <row r="4517" spans="23:24" x14ac:dyDescent="0.15">
      <c r="W4517" s="2">
        <f>HOUR('8760'!B4474)</f>
        <v>8</v>
      </c>
      <c r="X4517" s="2">
        <f>MONTH('8760'!B4474)</f>
        <v>7</v>
      </c>
    </row>
    <row r="4518" spans="23:24" x14ac:dyDescent="0.15">
      <c r="W4518" s="2">
        <f>HOUR('8760'!B4475)</f>
        <v>9</v>
      </c>
      <c r="X4518" s="2">
        <f>MONTH('8760'!B4475)</f>
        <v>7</v>
      </c>
    </row>
    <row r="4519" spans="23:24" x14ac:dyDescent="0.15">
      <c r="W4519" s="2">
        <f>HOUR('8760'!B4476)</f>
        <v>10</v>
      </c>
      <c r="X4519" s="2">
        <f>MONTH('8760'!B4476)</f>
        <v>7</v>
      </c>
    </row>
    <row r="4520" spans="23:24" x14ac:dyDescent="0.15">
      <c r="W4520" s="2">
        <f>HOUR('8760'!B4477)</f>
        <v>11</v>
      </c>
      <c r="X4520" s="2">
        <f>MONTH('8760'!B4477)</f>
        <v>7</v>
      </c>
    </row>
    <row r="4521" spans="23:24" x14ac:dyDescent="0.15">
      <c r="W4521" s="2">
        <f>HOUR('8760'!B4478)</f>
        <v>12</v>
      </c>
      <c r="X4521" s="2">
        <f>MONTH('8760'!B4478)</f>
        <v>7</v>
      </c>
    </row>
    <row r="4522" spans="23:24" x14ac:dyDescent="0.15">
      <c r="W4522" s="2">
        <f>HOUR('8760'!B4479)</f>
        <v>13</v>
      </c>
      <c r="X4522" s="2">
        <f>MONTH('8760'!B4479)</f>
        <v>7</v>
      </c>
    </row>
    <row r="4523" spans="23:24" x14ac:dyDescent="0.15">
      <c r="W4523" s="2">
        <f>HOUR('8760'!B4480)</f>
        <v>14</v>
      </c>
      <c r="X4523" s="2">
        <f>MONTH('8760'!B4480)</f>
        <v>7</v>
      </c>
    </row>
    <row r="4524" spans="23:24" x14ac:dyDescent="0.15">
      <c r="W4524" s="2">
        <f>HOUR('8760'!B4481)</f>
        <v>15</v>
      </c>
      <c r="X4524" s="2">
        <f>MONTH('8760'!B4481)</f>
        <v>7</v>
      </c>
    </row>
    <row r="4525" spans="23:24" x14ac:dyDescent="0.15">
      <c r="W4525" s="2">
        <f>HOUR('8760'!B4482)</f>
        <v>16</v>
      </c>
      <c r="X4525" s="2">
        <f>MONTH('8760'!B4482)</f>
        <v>7</v>
      </c>
    </row>
    <row r="4526" spans="23:24" x14ac:dyDescent="0.15">
      <c r="W4526" s="2">
        <f>HOUR('8760'!B4483)</f>
        <v>17</v>
      </c>
      <c r="X4526" s="2">
        <f>MONTH('8760'!B4483)</f>
        <v>7</v>
      </c>
    </row>
    <row r="4527" spans="23:24" x14ac:dyDescent="0.15">
      <c r="W4527" s="2">
        <f>HOUR('8760'!B4484)</f>
        <v>18</v>
      </c>
      <c r="X4527" s="2">
        <f>MONTH('8760'!B4484)</f>
        <v>7</v>
      </c>
    </row>
    <row r="4528" spans="23:24" x14ac:dyDescent="0.15">
      <c r="W4528" s="2">
        <f>HOUR('8760'!B4485)</f>
        <v>19</v>
      </c>
      <c r="X4528" s="2">
        <f>MONTH('8760'!B4485)</f>
        <v>7</v>
      </c>
    </row>
    <row r="4529" spans="23:24" x14ac:dyDescent="0.15">
      <c r="W4529" s="2">
        <f>HOUR('8760'!B4486)</f>
        <v>20</v>
      </c>
      <c r="X4529" s="2">
        <f>MONTH('8760'!B4486)</f>
        <v>7</v>
      </c>
    </row>
    <row r="4530" spans="23:24" x14ac:dyDescent="0.15">
      <c r="W4530" s="2">
        <f>HOUR('8760'!B4487)</f>
        <v>21</v>
      </c>
      <c r="X4530" s="2">
        <f>MONTH('8760'!B4487)</f>
        <v>7</v>
      </c>
    </row>
    <row r="4531" spans="23:24" x14ac:dyDescent="0.15">
      <c r="W4531" s="2">
        <f>HOUR('8760'!B4488)</f>
        <v>22</v>
      </c>
      <c r="X4531" s="2">
        <f>MONTH('8760'!B4488)</f>
        <v>7</v>
      </c>
    </row>
    <row r="4532" spans="23:24" x14ac:dyDescent="0.15">
      <c r="W4532" s="2">
        <f>HOUR('8760'!B4489)</f>
        <v>23</v>
      </c>
      <c r="X4532" s="2">
        <f>MONTH('8760'!B4489)</f>
        <v>7</v>
      </c>
    </row>
    <row r="4533" spans="23:24" x14ac:dyDescent="0.15">
      <c r="W4533" s="2">
        <f>HOUR('8760'!B4490)</f>
        <v>0</v>
      </c>
      <c r="X4533" s="2">
        <f>MONTH('8760'!B4490)</f>
        <v>7</v>
      </c>
    </row>
    <row r="4534" spans="23:24" x14ac:dyDescent="0.15">
      <c r="W4534" s="2">
        <f>HOUR('8760'!B4491)</f>
        <v>1</v>
      </c>
      <c r="X4534" s="2">
        <f>MONTH('8760'!B4491)</f>
        <v>7</v>
      </c>
    </row>
    <row r="4535" spans="23:24" x14ac:dyDescent="0.15">
      <c r="W4535" s="2">
        <f>HOUR('8760'!B4492)</f>
        <v>2</v>
      </c>
      <c r="X4535" s="2">
        <f>MONTH('8760'!B4492)</f>
        <v>7</v>
      </c>
    </row>
    <row r="4536" spans="23:24" x14ac:dyDescent="0.15">
      <c r="W4536" s="2">
        <f>HOUR('8760'!B4493)</f>
        <v>3</v>
      </c>
      <c r="X4536" s="2">
        <f>MONTH('8760'!B4493)</f>
        <v>7</v>
      </c>
    </row>
    <row r="4537" spans="23:24" x14ac:dyDescent="0.15">
      <c r="W4537" s="2">
        <f>HOUR('8760'!B4494)</f>
        <v>4</v>
      </c>
      <c r="X4537" s="2">
        <f>MONTH('8760'!B4494)</f>
        <v>7</v>
      </c>
    </row>
    <row r="4538" spans="23:24" x14ac:dyDescent="0.15">
      <c r="W4538" s="2">
        <f>HOUR('8760'!B4495)</f>
        <v>5</v>
      </c>
      <c r="X4538" s="2">
        <f>MONTH('8760'!B4495)</f>
        <v>7</v>
      </c>
    </row>
    <row r="4539" spans="23:24" x14ac:dyDescent="0.15">
      <c r="W4539" s="2">
        <f>HOUR('8760'!B4496)</f>
        <v>6</v>
      </c>
      <c r="X4539" s="2">
        <f>MONTH('8760'!B4496)</f>
        <v>7</v>
      </c>
    </row>
    <row r="4540" spans="23:24" x14ac:dyDescent="0.15">
      <c r="W4540" s="2">
        <f>HOUR('8760'!B4497)</f>
        <v>7</v>
      </c>
      <c r="X4540" s="2">
        <f>MONTH('8760'!B4497)</f>
        <v>7</v>
      </c>
    </row>
    <row r="4541" spans="23:24" x14ac:dyDescent="0.15">
      <c r="W4541" s="2">
        <f>HOUR('8760'!B4498)</f>
        <v>8</v>
      </c>
      <c r="X4541" s="2">
        <f>MONTH('8760'!B4498)</f>
        <v>7</v>
      </c>
    </row>
    <row r="4542" spans="23:24" x14ac:dyDescent="0.15">
      <c r="W4542" s="2">
        <f>HOUR('8760'!B4499)</f>
        <v>9</v>
      </c>
      <c r="X4542" s="2">
        <f>MONTH('8760'!B4499)</f>
        <v>7</v>
      </c>
    </row>
    <row r="4543" spans="23:24" x14ac:dyDescent="0.15">
      <c r="W4543" s="2">
        <f>HOUR('8760'!B4500)</f>
        <v>10</v>
      </c>
      <c r="X4543" s="2">
        <f>MONTH('8760'!B4500)</f>
        <v>7</v>
      </c>
    </row>
    <row r="4544" spans="23:24" x14ac:dyDescent="0.15">
      <c r="W4544" s="2">
        <f>HOUR('8760'!B4501)</f>
        <v>11</v>
      </c>
      <c r="X4544" s="2">
        <f>MONTH('8760'!B4501)</f>
        <v>7</v>
      </c>
    </row>
    <row r="4545" spans="23:24" x14ac:dyDescent="0.15">
      <c r="W4545" s="2">
        <f>HOUR('8760'!B4502)</f>
        <v>12</v>
      </c>
      <c r="X4545" s="2">
        <f>MONTH('8760'!B4502)</f>
        <v>7</v>
      </c>
    </row>
    <row r="4546" spans="23:24" x14ac:dyDescent="0.15">
      <c r="W4546" s="2">
        <f>HOUR('8760'!B4503)</f>
        <v>13</v>
      </c>
      <c r="X4546" s="2">
        <f>MONTH('8760'!B4503)</f>
        <v>7</v>
      </c>
    </row>
    <row r="4547" spans="23:24" x14ac:dyDescent="0.15">
      <c r="W4547" s="2">
        <f>HOUR('8760'!B4504)</f>
        <v>14</v>
      </c>
      <c r="X4547" s="2">
        <f>MONTH('8760'!B4504)</f>
        <v>7</v>
      </c>
    </row>
    <row r="4548" spans="23:24" x14ac:dyDescent="0.15">
      <c r="W4548" s="2">
        <f>HOUR('8760'!B4505)</f>
        <v>15</v>
      </c>
      <c r="X4548" s="2">
        <f>MONTH('8760'!B4505)</f>
        <v>7</v>
      </c>
    </row>
    <row r="4549" spans="23:24" x14ac:dyDescent="0.15">
      <c r="W4549" s="2">
        <f>HOUR('8760'!B4506)</f>
        <v>16</v>
      </c>
      <c r="X4549" s="2">
        <f>MONTH('8760'!B4506)</f>
        <v>7</v>
      </c>
    </row>
    <row r="4550" spans="23:24" x14ac:dyDescent="0.15">
      <c r="W4550" s="2">
        <f>HOUR('8760'!B4507)</f>
        <v>17</v>
      </c>
      <c r="X4550" s="2">
        <f>MONTH('8760'!B4507)</f>
        <v>7</v>
      </c>
    </row>
    <row r="4551" spans="23:24" x14ac:dyDescent="0.15">
      <c r="W4551" s="2">
        <f>HOUR('8760'!B4508)</f>
        <v>18</v>
      </c>
      <c r="X4551" s="2">
        <f>MONTH('8760'!B4508)</f>
        <v>7</v>
      </c>
    </row>
    <row r="4552" spans="23:24" x14ac:dyDescent="0.15">
      <c r="W4552" s="2">
        <f>HOUR('8760'!B4509)</f>
        <v>19</v>
      </c>
      <c r="X4552" s="2">
        <f>MONTH('8760'!B4509)</f>
        <v>7</v>
      </c>
    </row>
    <row r="4553" spans="23:24" x14ac:dyDescent="0.15">
      <c r="W4553" s="2">
        <f>HOUR('8760'!B4510)</f>
        <v>20</v>
      </c>
      <c r="X4553" s="2">
        <f>MONTH('8760'!B4510)</f>
        <v>7</v>
      </c>
    </row>
    <row r="4554" spans="23:24" x14ac:dyDescent="0.15">
      <c r="W4554" s="2">
        <f>HOUR('8760'!B4511)</f>
        <v>21</v>
      </c>
      <c r="X4554" s="2">
        <f>MONTH('8760'!B4511)</f>
        <v>7</v>
      </c>
    </row>
    <row r="4555" spans="23:24" x14ac:dyDescent="0.15">
      <c r="W4555" s="2">
        <f>HOUR('8760'!B4512)</f>
        <v>22</v>
      </c>
      <c r="X4555" s="2">
        <f>MONTH('8760'!B4512)</f>
        <v>7</v>
      </c>
    </row>
    <row r="4556" spans="23:24" x14ac:dyDescent="0.15">
      <c r="W4556" s="2">
        <f>HOUR('8760'!B4513)</f>
        <v>23</v>
      </c>
      <c r="X4556" s="2">
        <f>MONTH('8760'!B4513)</f>
        <v>7</v>
      </c>
    </row>
    <row r="4557" spans="23:24" x14ac:dyDescent="0.15">
      <c r="W4557" s="2">
        <f>HOUR('8760'!B4514)</f>
        <v>0</v>
      </c>
      <c r="X4557" s="2">
        <f>MONTH('8760'!B4514)</f>
        <v>7</v>
      </c>
    </row>
    <row r="4558" spans="23:24" x14ac:dyDescent="0.15">
      <c r="W4558" s="2">
        <f>HOUR('8760'!B4515)</f>
        <v>1</v>
      </c>
      <c r="X4558" s="2">
        <f>MONTH('8760'!B4515)</f>
        <v>7</v>
      </c>
    </row>
    <row r="4559" spans="23:24" x14ac:dyDescent="0.15">
      <c r="W4559" s="2">
        <f>HOUR('8760'!B4516)</f>
        <v>2</v>
      </c>
      <c r="X4559" s="2">
        <f>MONTH('8760'!B4516)</f>
        <v>7</v>
      </c>
    </row>
    <row r="4560" spans="23:24" x14ac:dyDescent="0.15">
      <c r="W4560" s="2">
        <f>HOUR('8760'!B4517)</f>
        <v>3</v>
      </c>
      <c r="X4560" s="2">
        <f>MONTH('8760'!B4517)</f>
        <v>7</v>
      </c>
    </row>
    <row r="4561" spans="23:24" x14ac:dyDescent="0.15">
      <c r="W4561" s="2">
        <f>HOUR('8760'!B4518)</f>
        <v>4</v>
      </c>
      <c r="X4561" s="2">
        <f>MONTH('8760'!B4518)</f>
        <v>7</v>
      </c>
    </row>
    <row r="4562" spans="23:24" x14ac:dyDescent="0.15">
      <c r="W4562" s="2">
        <f>HOUR('8760'!B4519)</f>
        <v>5</v>
      </c>
      <c r="X4562" s="2">
        <f>MONTH('8760'!B4519)</f>
        <v>7</v>
      </c>
    </row>
    <row r="4563" spans="23:24" x14ac:dyDescent="0.15">
      <c r="W4563" s="2">
        <f>HOUR('8760'!B4520)</f>
        <v>6</v>
      </c>
      <c r="X4563" s="2">
        <f>MONTH('8760'!B4520)</f>
        <v>7</v>
      </c>
    </row>
    <row r="4564" spans="23:24" x14ac:dyDescent="0.15">
      <c r="W4564" s="2">
        <f>HOUR('8760'!B4521)</f>
        <v>7</v>
      </c>
      <c r="X4564" s="2">
        <f>MONTH('8760'!B4521)</f>
        <v>7</v>
      </c>
    </row>
    <row r="4565" spans="23:24" x14ac:dyDescent="0.15">
      <c r="W4565" s="2">
        <f>HOUR('8760'!B4522)</f>
        <v>8</v>
      </c>
      <c r="X4565" s="2">
        <f>MONTH('8760'!B4522)</f>
        <v>7</v>
      </c>
    </row>
    <row r="4566" spans="23:24" x14ac:dyDescent="0.15">
      <c r="W4566" s="2">
        <f>HOUR('8760'!B4523)</f>
        <v>9</v>
      </c>
      <c r="X4566" s="2">
        <f>MONTH('8760'!B4523)</f>
        <v>7</v>
      </c>
    </row>
    <row r="4567" spans="23:24" x14ac:dyDescent="0.15">
      <c r="W4567" s="2">
        <f>HOUR('8760'!B4524)</f>
        <v>10</v>
      </c>
      <c r="X4567" s="2">
        <f>MONTH('8760'!B4524)</f>
        <v>7</v>
      </c>
    </row>
    <row r="4568" spans="23:24" x14ac:dyDescent="0.15">
      <c r="W4568" s="2">
        <f>HOUR('8760'!B4525)</f>
        <v>11</v>
      </c>
      <c r="X4568" s="2">
        <f>MONTH('8760'!B4525)</f>
        <v>7</v>
      </c>
    </row>
    <row r="4569" spans="23:24" x14ac:dyDescent="0.15">
      <c r="W4569" s="2">
        <f>HOUR('8760'!B4526)</f>
        <v>12</v>
      </c>
      <c r="X4569" s="2">
        <f>MONTH('8760'!B4526)</f>
        <v>7</v>
      </c>
    </row>
    <row r="4570" spans="23:24" x14ac:dyDescent="0.15">
      <c r="W4570" s="2">
        <f>HOUR('8760'!B4527)</f>
        <v>13</v>
      </c>
      <c r="X4570" s="2">
        <f>MONTH('8760'!B4527)</f>
        <v>7</v>
      </c>
    </row>
    <row r="4571" spans="23:24" x14ac:dyDescent="0.15">
      <c r="W4571" s="2">
        <f>HOUR('8760'!B4528)</f>
        <v>14</v>
      </c>
      <c r="X4571" s="2">
        <f>MONTH('8760'!B4528)</f>
        <v>7</v>
      </c>
    </row>
    <row r="4572" spans="23:24" x14ac:dyDescent="0.15">
      <c r="W4572" s="2">
        <f>HOUR('8760'!B4529)</f>
        <v>15</v>
      </c>
      <c r="X4572" s="2">
        <f>MONTH('8760'!B4529)</f>
        <v>7</v>
      </c>
    </row>
    <row r="4573" spans="23:24" x14ac:dyDescent="0.15">
      <c r="W4573" s="2">
        <f>HOUR('8760'!B4530)</f>
        <v>16</v>
      </c>
      <c r="X4573" s="2">
        <f>MONTH('8760'!B4530)</f>
        <v>7</v>
      </c>
    </row>
    <row r="4574" spans="23:24" x14ac:dyDescent="0.15">
      <c r="W4574" s="2">
        <f>HOUR('8760'!B4531)</f>
        <v>17</v>
      </c>
      <c r="X4574" s="2">
        <f>MONTH('8760'!B4531)</f>
        <v>7</v>
      </c>
    </row>
    <row r="4575" spans="23:24" x14ac:dyDescent="0.15">
      <c r="W4575" s="2">
        <f>HOUR('8760'!B4532)</f>
        <v>18</v>
      </c>
      <c r="X4575" s="2">
        <f>MONTH('8760'!B4532)</f>
        <v>7</v>
      </c>
    </row>
    <row r="4576" spans="23:24" x14ac:dyDescent="0.15">
      <c r="W4576" s="2">
        <f>HOUR('8760'!B4533)</f>
        <v>19</v>
      </c>
      <c r="X4576" s="2">
        <f>MONTH('8760'!B4533)</f>
        <v>7</v>
      </c>
    </row>
    <row r="4577" spans="23:24" x14ac:dyDescent="0.15">
      <c r="W4577" s="2">
        <f>HOUR('8760'!B4534)</f>
        <v>20</v>
      </c>
      <c r="X4577" s="2">
        <f>MONTH('8760'!B4534)</f>
        <v>7</v>
      </c>
    </row>
    <row r="4578" spans="23:24" x14ac:dyDescent="0.15">
      <c r="W4578" s="2">
        <f>HOUR('8760'!B4535)</f>
        <v>21</v>
      </c>
      <c r="X4578" s="2">
        <f>MONTH('8760'!B4535)</f>
        <v>7</v>
      </c>
    </row>
    <row r="4579" spans="23:24" x14ac:dyDescent="0.15">
      <c r="W4579" s="2">
        <f>HOUR('8760'!B4536)</f>
        <v>22</v>
      </c>
      <c r="X4579" s="2">
        <f>MONTH('8760'!B4536)</f>
        <v>7</v>
      </c>
    </row>
    <row r="4580" spans="23:24" x14ac:dyDescent="0.15">
      <c r="W4580" s="2">
        <f>HOUR('8760'!B4537)</f>
        <v>23</v>
      </c>
      <c r="X4580" s="2">
        <f>MONTH('8760'!B4537)</f>
        <v>7</v>
      </c>
    </row>
    <row r="4581" spans="23:24" x14ac:dyDescent="0.15">
      <c r="W4581" s="2">
        <f>HOUR('8760'!B4538)</f>
        <v>0</v>
      </c>
      <c r="X4581" s="2">
        <f>MONTH('8760'!B4538)</f>
        <v>7</v>
      </c>
    </row>
    <row r="4582" spans="23:24" x14ac:dyDescent="0.15">
      <c r="W4582" s="2">
        <f>HOUR('8760'!B4539)</f>
        <v>1</v>
      </c>
      <c r="X4582" s="2">
        <f>MONTH('8760'!B4539)</f>
        <v>7</v>
      </c>
    </row>
    <row r="4583" spans="23:24" x14ac:dyDescent="0.15">
      <c r="W4583" s="2">
        <f>HOUR('8760'!B4540)</f>
        <v>2</v>
      </c>
      <c r="X4583" s="2">
        <f>MONTH('8760'!B4540)</f>
        <v>7</v>
      </c>
    </row>
    <row r="4584" spans="23:24" x14ac:dyDescent="0.15">
      <c r="W4584" s="2">
        <f>HOUR('8760'!B4541)</f>
        <v>3</v>
      </c>
      <c r="X4584" s="2">
        <f>MONTH('8760'!B4541)</f>
        <v>7</v>
      </c>
    </row>
    <row r="4585" spans="23:24" x14ac:dyDescent="0.15">
      <c r="W4585" s="2">
        <f>HOUR('8760'!B4542)</f>
        <v>4</v>
      </c>
      <c r="X4585" s="2">
        <f>MONTH('8760'!B4542)</f>
        <v>7</v>
      </c>
    </row>
    <row r="4586" spans="23:24" x14ac:dyDescent="0.15">
      <c r="W4586" s="2">
        <f>HOUR('8760'!B4543)</f>
        <v>5</v>
      </c>
      <c r="X4586" s="2">
        <f>MONTH('8760'!B4543)</f>
        <v>7</v>
      </c>
    </row>
    <row r="4587" spans="23:24" x14ac:dyDescent="0.15">
      <c r="W4587" s="2">
        <f>HOUR('8760'!B4544)</f>
        <v>6</v>
      </c>
      <c r="X4587" s="2">
        <f>MONTH('8760'!B4544)</f>
        <v>7</v>
      </c>
    </row>
    <row r="4588" spans="23:24" x14ac:dyDescent="0.15">
      <c r="W4588" s="2">
        <f>HOUR('8760'!B4545)</f>
        <v>7</v>
      </c>
      <c r="X4588" s="2">
        <f>MONTH('8760'!B4545)</f>
        <v>7</v>
      </c>
    </row>
    <row r="4589" spans="23:24" x14ac:dyDescent="0.15">
      <c r="W4589" s="2">
        <f>HOUR('8760'!B4546)</f>
        <v>8</v>
      </c>
      <c r="X4589" s="2">
        <f>MONTH('8760'!B4546)</f>
        <v>7</v>
      </c>
    </row>
    <row r="4590" spans="23:24" x14ac:dyDescent="0.15">
      <c r="W4590" s="2">
        <f>HOUR('8760'!B4547)</f>
        <v>9</v>
      </c>
      <c r="X4590" s="2">
        <f>MONTH('8760'!B4547)</f>
        <v>7</v>
      </c>
    </row>
    <row r="4591" spans="23:24" x14ac:dyDescent="0.15">
      <c r="W4591" s="2">
        <f>HOUR('8760'!B4548)</f>
        <v>10</v>
      </c>
      <c r="X4591" s="2">
        <f>MONTH('8760'!B4548)</f>
        <v>7</v>
      </c>
    </row>
    <row r="4592" spans="23:24" x14ac:dyDescent="0.15">
      <c r="W4592" s="2">
        <f>HOUR('8760'!B4549)</f>
        <v>11</v>
      </c>
      <c r="X4592" s="2">
        <f>MONTH('8760'!B4549)</f>
        <v>7</v>
      </c>
    </row>
    <row r="4593" spans="23:24" x14ac:dyDescent="0.15">
      <c r="W4593" s="2">
        <f>HOUR('8760'!B4550)</f>
        <v>12</v>
      </c>
      <c r="X4593" s="2">
        <f>MONTH('8760'!B4550)</f>
        <v>7</v>
      </c>
    </row>
    <row r="4594" spans="23:24" x14ac:dyDescent="0.15">
      <c r="W4594" s="2">
        <f>HOUR('8760'!B4551)</f>
        <v>13</v>
      </c>
      <c r="X4594" s="2">
        <f>MONTH('8760'!B4551)</f>
        <v>7</v>
      </c>
    </row>
    <row r="4595" spans="23:24" x14ac:dyDescent="0.15">
      <c r="W4595" s="2">
        <f>HOUR('8760'!B4552)</f>
        <v>14</v>
      </c>
      <c r="X4595" s="2">
        <f>MONTH('8760'!B4552)</f>
        <v>7</v>
      </c>
    </row>
    <row r="4596" spans="23:24" x14ac:dyDescent="0.15">
      <c r="W4596" s="2">
        <f>HOUR('8760'!B4553)</f>
        <v>15</v>
      </c>
      <c r="X4596" s="2">
        <f>MONTH('8760'!B4553)</f>
        <v>7</v>
      </c>
    </row>
    <row r="4597" spans="23:24" x14ac:dyDescent="0.15">
      <c r="W4597" s="2">
        <f>HOUR('8760'!B4554)</f>
        <v>16</v>
      </c>
      <c r="X4597" s="2">
        <f>MONTH('8760'!B4554)</f>
        <v>7</v>
      </c>
    </row>
    <row r="4598" spans="23:24" x14ac:dyDescent="0.15">
      <c r="W4598" s="2">
        <f>HOUR('8760'!B4555)</f>
        <v>17</v>
      </c>
      <c r="X4598" s="2">
        <f>MONTH('8760'!B4555)</f>
        <v>7</v>
      </c>
    </row>
    <row r="4599" spans="23:24" x14ac:dyDescent="0.15">
      <c r="W4599" s="2">
        <f>HOUR('8760'!B4556)</f>
        <v>18</v>
      </c>
      <c r="X4599" s="2">
        <f>MONTH('8760'!B4556)</f>
        <v>7</v>
      </c>
    </row>
    <row r="4600" spans="23:24" x14ac:dyDescent="0.15">
      <c r="W4600" s="2">
        <f>HOUR('8760'!B4557)</f>
        <v>19</v>
      </c>
      <c r="X4600" s="2">
        <f>MONTH('8760'!B4557)</f>
        <v>7</v>
      </c>
    </row>
    <row r="4601" spans="23:24" x14ac:dyDescent="0.15">
      <c r="W4601" s="2">
        <f>HOUR('8760'!B4558)</f>
        <v>20</v>
      </c>
      <c r="X4601" s="2">
        <f>MONTH('8760'!B4558)</f>
        <v>7</v>
      </c>
    </row>
    <row r="4602" spans="23:24" x14ac:dyDescent="0.15">
      <c r="W4602" s="2">
        <f>HOUR('8760'!B4559)</f>
        <v>21</v>
      </c>
      <c r="X4602" s="2">
        <f>MONTH('8760'!B4559)</f>
        <v>7</v>
      </c>
    </row>
    <row r="4603" spans="23:24" x14ac:dyDescent="0.15">
      <c r="W4603" s="2">
        <f>HOUR('8760'!B4560)</f>
        <v>22</v>
      </c>
      <c r="X4603" s="2">
        <f>MONTH('8760'!B4560)</f>
        <v>7</v>
      </c>
    </row>
    <row r="4604" spans="23:24" x14ac:dyDescent="0.15">
      <c r="W4604" s="2">
        <f>HOUR('8760'!B4561)</f>
        <v>23</v>
      </c>
      <c r="X4604" s="2">
        <f>MONTH('8760'!B4561)</f>
        <v>7</v>
      </c>
    </row>
    <row r="4605" spans="23:24" x14ac:dyDescent="0.15">
      <c r="W4605" s="2">
        <f>HOUR('8760'!B4562)</f>
        <v>0</v>
      </c>
      <c r="X4605" s="2">
        <f>MONTH('8760'!B4562)</f>
        <v>7</v>
      </c>
    </row>
    <row r="4606" spans="23:24" x14ac:dyDescent="0.15">
      <c r="W4606" s="2">
        <f>HOUR('8760'!B4563)</f>
        <v>1</v>
      </c>
      <c r="X4606" s="2">
        <f>MONTH('8760'!B4563)</f>
        <v>7</v>
      </c>
    </row>
    <row r="4607" spans="23:24" x14ac:dyDescent="0.15">
      <c r="W4607" s="2">
        <f>HOUR('8760'!B4564)</f>
        <v>2</v>
      </c>
      <c r="X4607" s="2">
        <f>MONTH('8760'!B4564)</f>
        <v>7</v>
      </c>
    </row>
    <row r="4608" spans="23:24" x14ac:dyDescent="0.15">
      <c r="W4608" s="2">
        <f>HOUR('8760'!B4565)</f>
        <v>3</v>
      </c>
      <c r="X4608" s="2">
        <f>MONTH('8760'!B4565)</f>
        <v>7</v>
      </c>
    </row>
    <row r="4609" spans="23:24" x14ac:dyDescent="0.15">
      <c r="W4609" s="2">
        <f>HOUR('8760'!B4566)</f>
        <v>4</v>
      </c>
      <c r="X4609" s="2">
        <f>MONTH('8760'!B4566)</f>
        <v>7</v>
      </c>
    </row>
    <row r="4610" spans="23:24" x14ac:dyDescent="0.15">
      <c r="W4610" s="2">
        <f>HOUR('8760'!B4567)</f>
        <v>5</v>
      </c>
      <c r="X4610" s="2">
        <f>MONTH('8760'!B4567)</f>
        <v>7</v>
      </c>
    </row>
    <row r="4611" spans="23:24" x14ac:dyDescent="0.15">
      <c r="W4611" s="2">
        <f>HOUR('8760'!B4568)</f>
        <v>6</v>
      </c>
      <c r="X4611" s="2">
        <f>MONTH('8760'!B4568)</f>
        <v>7</v>
      </c>
    </row>
    <row r="4612" spans="23:24" x14ac:dyDescent="0.15">
      <c r="W4612" s="2">
        <f>HOUR('8760'!B4569)</f>
        <v>7</v>
      </c>
      <c r="X4612" s="2">
        <f>MONTH('8760'!B4569)</f>
        <v>7</v>
      </c>
    </row>
    <row r="4613" spans="23:24" x14ac:dyDescent="0.15">
      <c r="W4613" s="2">
        <f>HOUR('8760'!B4570)</f>
        <v>8</v>
      </c>
      <c r="X4613" s="2">
        <f>MONTH('8760'!B4570)</f>
        <v>7</v>
      </c>
    </row>
    <row r="4614" spans="23:24" x14ac:dyDescent="0.15">
      <c r="W4614" s="2">
        <f>HOUR('8760'!B4571)</f>
        <v>9</v>
      </c>
      <c r="X4614" s="2">
        <f>MONTH('8760'!B4571)</f>
        <v>7</v>
      </c>
    </row>
    <row r="4615" spans="23:24" x14ac:dyDescent="0.15">
      <c r="W4615" s="2">
        <f>HOUR('8760'!B4572)</f>
        <v>10</v>
      </c>
      <c r="X4615" s="2">
        <f>MONTH('8760'!B4572)</f>
        <v>7</v>
      </c>
    </row>
    <row r="4616" spans="23:24" x14ac:dyDescent="0.15">
      <c r="W4616" s="2">
        <f>HOUR('8760'!B4573)</f>
        <v>11</v>
      </c>
      <c r="X4616" s="2">
        <f>MONTH('8760'!B4573)</f>
        <v>7</v>
      </c>
    </row>
    <row r="4617" spans="23:24" x14ac:dyDescent="0.15">
      <c r="W4617" s="2">
        <f>HOUR('8760'!B4574)</f>
        <v>12</v>
      </c>
      <c r="X4617" s="2">
        <f>MONTH('8760'!B4574)</f>
        <v>7</v>
      </c>
    </row>
    <row r="4618" spans="23:24" x14ac:dyDescent="0.15">
      <c r="W4618" s="2">
        <f>HOUR('8760'!B4575)</f>
        <v>13</v>
      </c>
      <c r="X4618" s="2">
        <f>MONTH('8760'!B4575)</f>
        <v>7</v>
      </c>
    </row>
    <row r="4619" spans="23:24" x14ac:dyDescent="0.15">
      <c r="W4619" s="2">
        <f>HOUR('8760'!B4576)</f>
        <v>14</v>
      </c>
      <c r="X4619" s="2">
        <f>MONTH('8760'!B4576)</f>
        <v>7</v>
      </c>
    </row>
    <row r="4620" spans="23:24" x14ac:dyDescent="0.15">
      <c r="W4620" s="2">
        <f>HOUR('8760'!B4577)</f>
        <v>15</v>
      </c>
      <c r="X4620" s="2">
        <f>MONTH('8760'!B4577)</f>
        <v>7</v>
      </c>
    </row>
    <row r="4621" spans="23:24" x14ac:dyDescent="0.15">
      <c r="W4621" s="2">
        <f>HOUR('8760'!B4578)</f>
        <v>16</v>
      </c>
      <c r="X4621" s="2">
        <f>MONTH('8760'!B4578)</f>
        <v>7</v>
      </c>
    </row>
    <row r="4622" spans="23:24" x14ac:dyDescent="0.15">
      <c r="W4622" s="2">
        <f>HOUR('8760'!B4579)</f>
        <v>17</v>
      </c>
      <c r="X4622" s="2">
        <f>MONTH('8760'!B4579)</f>
        <v>7</v>
      </c>
    </row>
    <row r="4623" spans="23:24" x14ac:dyDescent="0.15">
      <c r="W4623" s="2">
        <f>HOUR('8760'!B4580)</f>
        <v>18</v>
      </c>
      <c r="X4623" s="2">
        <f>MONTH('8760'!B4580)</f>
        <v>7</v>
      </c>
    </row>
    <row r="4624" spans="23:24" x14ac:dyDescent="0.15">
      <c r="W4624" s="2">
        <f>HOUR('8760'!B4581)</f>
        <v>19</v>
      </c>
      <c r="X4624" s="2">
        <f>MONTH('8760'!B4581)</f>
        <v>7</v>
      </c>
    </row>
    <row r="4625" spans="23:24" x14ac:dyDescent="0.15">
      <c r="W4625" s="2">
        <f>HOUR('8760'!B4582)</f>
        <v>20</v>
      </c>
      <c r="X4625" s="2">
        <f>MONTH('8760'!B4582)</f>
        <v>7</v>
      </c>
    </row>
    <row r="4626" spans="23:24" x14ac:dyDescent="0.15">
      <c r="W4626" s="2">
        <f>HOUR('8760'!B4583)</f>
        <v>21</v>
      </c>
      <c r="X4626" s="2">
        <f>MONTH('8760'!B4583)</f>
        <v>7</v>
      </c>
    </row>
    <row r="4627" spans="23:24" x14ac:dyDescent="0.15">
      <c r="W4627" s="2">
        <f>HOUR('8760'!B4584)</f>
        <v>22</v>
      </c>
      <c r="X4627" s="2">
        <f>MONTH('8760'!B4584)</f>
        <v>7</v>
      </c>
    </row>
    <row r="4628" spans="23:24" x14ac:dyDescent="0.15">
      <c r="W4628" s="2">
        <f>HOUR('8760'!B4585)</f>
        <v>23</v>
      </c>
      <c r="X4628" s="2">
        <f>MONTH('8760'!B4585)</f>
        <v>7</v>
      </c>
    </row>
    <row r="4629" spans="23:24" x14ac:dyDescent="0.15">
      <c r="W4629" s="2">
        <f>HOUR('8760'!B4586)</f>
        <v>0</v>
      </c>
      <c r="X4629" s="2">
        <f>MONTH('8760'!B4586)</f>
        <v>7</v>
      </c>
    </row>
    <row r="4630" spans="23:24" x14ac:dyDescent="0.15">
      <c r="W4630" s="2">
        <f>HOUR('8760'!B4587)</f>
        <v>1</v>
      </c>
      <c r="X4630" s="2">
        <f>MONTH('8760'!B4587)</f>
        <v>7</v>
      </c>
    </row>
    <row r="4631" spans="23:24" x14ac:dyDescent="0.15">
      <c r="W4631" s="2">
        <f>HOUR('8760'!B4588)</f>
        <v>2</v>
      </c>
      <c r="X4631" s="2">
        <f>MONTH('8760'!B4588)</f>
        <v>7</v>
      </c>
    </row>
    <row r="4632" spans="23:24" x14ac:dyDescent="0.15">
      <c r="W4632" s="2">
        <f>HOUR('8760'!B4589)</f>
        <v>3</v>
      </c>
      <c r="X4632" s="2">
        <f>MONTH('8760'!B4589)</f>
        <v>7</v>
      </c>
    </row>
    <row r="4633" spans="23:24" x14ac:dyDescent="0.15">
      <c r="W4633" s="2">
        <f>HOUR('8760'!B4590)</f>
        <v>4</v>
      </c>
      <c r="X4633" s="2">
        <f>MONTH('8760'!B4590)</f>
        <v>7</v>
      </c>
    </row>
    <row r="4634" spans="23:24" x14ac:dyDescent="0.15">
      <c r="W4634" s="2">
        <f>HOUR('8760'!B4591)</f>
        <v>5</v>
      </c>
      <c r="X4634" s="2">
        <f>MONTH('8760'!B4591)</f>
        <v>7</v>
      </c>
    </row>
    <row r="4635" spans="23:24" x14ac:dyDescent="0.15">
      <c r="W4635" s="2">
        <f>HOUR('8760'!B4592)</f>
        <v>6</v>
      </c>
      <c r="X4635" s="2">
        <f>MONTH('8760'!B4592)</f>
        <v>7</v>
      </c>
    </row>
    <row r="4636" spans="23:24" x14ac:dyDescent="0.15">
      <c r="W4636" s="2">
        <f>HOUR('8760'!B4593)</f>
        <v>7</v>
      </c>
      <c r="X4636" s="2">
        <f>MONTH('8760'!B4593)</f>
        <v>7</v>
      </c>
    </row>
    <row r="4637" spans="23:24" x14ac:dyDescent="0.15">
      <c r="W4637" s="2">
        <f>HOUR('8760'!B4594)</f>
        <v>8</v>
      </c>
      <c r="X4637" s="2">
        <f>MONTH('8760'!B4594)</f>
        <v>7</v>
      </c>
    </row>
    <row r="4638" spans="23:24" x14ac:dyDescent="0.15">
      <c r="W4638" s="2">
        <f>HOUR('8760'!B4595)</f>
        <v>9</v>
      </c>
      <c r="X4638" s="2">
        <f>MONTH('8760'!B4595)</f>
        <v>7</v>
      </c>
    </row>
    <row r="4639" spans="23:24" x14ac:dyDescent="0.15">
      <c r="W4639" s="2">
        <f>HOUR('8760'!B4596)</f>
        <v>10</v>
      </c>
      <c r="X4639" s="2">
        <f>MONTH('8760'!B4596)</f>
        <v>7</v>
      </c>
    </row>
    <row r="4640" spans="23:24" x14ac:dyDescent="0.15">
      <c r="W4640" s="2">
        <f>HOUR('8760'!B4597)</f>
        <v>11</v>
      </c>
      <c r="X4640" s="2">
        <f>MONTH('8760'!B4597)</f>
        <v>7</v>
      </c>
    </row>
    <row r="4641" spans="23:24" x14ac:dyDescent="0.15">
      <c r="W4641" s="2">
        <f>HOUR('8760'!B4598)</f>
        <v>12</v>
      </c>
      <c r="X4641" s="2">
        <f>MONTH('8760'!B4598)</f>
        <v>7</v>
      </c>
    </row>
    <row r="4642" spans="23:24" x14ac:dyDescent="0.15">
      <c r="W4642" s="2">
        <f>HOUR('8760'!B4599)</f>
        <v>13</v>
      </c>
      <c r="X4642" s="2">
        <f>MONTH('8760'!B4599)</f>
        <v>7</v>
      </c>
    </row>
    <row r="4643" spans="23:24" x14ac:dyDescent="0.15">
      <c r="W4643" s="2">
        <f>HOUR('8760'!B4600)</f>
        <v>14</v>
      </c>
      <c r="X4643" s="2">
        <f>MONTH('8760'!B4600)</f>
        <v>7</v>
      </c>
    </row>
    <row r="4644" spans="23:24" x14ac:dyDescent="0.15">
      <c r="W4644" s="2">
        <f>HOUR('8760'!B4601)</f>
        <v>15</v>
      </c>
      <c r="X4644" s="2">
        <f>MONTH('8760'!B4601)</f>
        <v>7</v>
      </c>
    </row>
    <row r="4645" spans="23:24" x14ac:dyDescent="0.15">
      <c r="W4645" s="2">
        <f>HOUR('8760'!B4602)</f>
        <v>16</v>
      </c>
      <c r="X4645" s="2">
        <f>MONTH('8760'!B4602)</f>
        <v>7</v>
      </c>
    </row>
    <row r="4646" spans="23:24" x14ac:dyDescent="0.15">
      <c r="W4646" s="2">
        <f>HOUR('8760'!B4603)</f>
        <v>17</v>
      </c>
      <c r="X4646" s="2">
        <f>MONTH('8760'!B4603)</f>
        <v>7</v>
      </c>
    </row>
    <row r="4647" spans="23:24" x14ac:dyDescent="0.15">
      <c r="W4647" s="2">
        <f>HOUR('8760'!B4604)</f>
        <v>18</v>
      </c>
      <c r="X4647" s="2">
        <f>MONTH('8760'!B4604)</f>
        <v>7</v>
      </c>
    </row>
    <row r="4648" spans="23:24" x14ac:dyDescent="0.15">
      <c r="W4648" s="2">
        <f>HOUR('8760'!B4605)</f>
        <v>19</v>
      </c>
      <c r="X4648" s="2">
        <f>MONTH('8760'!B4605)</f>
        <v>7</v>
      </c>
    </row>
    <row r="4649" spans="23:24" x14ac:dyDescent="0.15">
      <c r="W4649" s="2">
        <f>HOUR('8760'!B4606)</f>
        <v>20</v>
      </c>
      <c r="X4649" s="2">
        <f>MONTH('8760'!B4606)</f>
        <v>7</v>
      </c>
    </row>
    <row r="4650" spans="23:24" x14ac:dyDescent="0.15">
      <c r="W4650" s="2">
        <f>HOUR('8760'!B4607)</f>
        <v>21</v>
      </c>
      <c r="X4650" s="2">
        <f>MONTH('8760'!B4607)</f>
        <v>7</v>
      </c>
    </row>
    <row r="4651" spans="23:24" x14ac:dyDescent="0.15">
      <c r="W4651" s="2">
        <f>HOUR('8760'!B4608)</f>
        <v>22</v>
      </c>
      <c r="X4651" s="2">
        <f>MONTH('8760'!B4608)</f>
        <v>7</v>
      </c>
    </row>
    <row r="4652" spans="23:24" x14ac:dyDescent="0.15">
      <c r="W4652" s="2">
        <f>HOUR('8760'!B4609)</f>
        <v>23</v>
      </c>
      <c r="X4652" s="2">
        <f>MONTH('8760'!B4609)</f>
        <v>7</v>
      </c>
    </row>
    <row r="4653" spans="23:24" x14ac:dyDescent="0.15">
      <c r="W4653" s="2">
        <f>HOUR('8760'!B4610)</f>
        <v>0</v>
      </c>
      <c r="X4653" s="2">
        <f>MONTH('8760'!B4610)</f>
        <v>7</v>
      </c>
    </row>
    <row r="4654" spans="23:24" x14ac:dyDescent="0.15">
      <c r="W4654" s="2">
        <f>HOUR('8760'!B4611)</f>
        <v>1</v>
      </c>
      <c r="X4654" s="2">
        <f>MONTH('8760'!B4611)</f>
        <v>7</v>
      </c>
    </row>
    <row r="4655" spans="23:24" x14ac:dyDescent="0.15">
      <c r="W4655" s="2">
        <f>HOUR('8760'!B4612)</f>
        <v>2</v>
      </c>
      <c r="X4655" s="2">
        <f>MONTH('8760'!B4612)</f>
        <v>7</v>
      </c>
    </row>
    <row r="4656" spans="23:24" x14ac:dyDescent="0.15">
      <c r="W4656" s="2">
        <f>HOUR('8760'!B4613)</f>
        <v>3</v>
      </c>
      <c r="X4656" s="2">
        <f>MONTH('8760'!B4613)</f>
        <v>7</v>
      </c>
    </row>
    <row r="4657" spans="23:24" x14ac:dyDescent="0.15">
      <c r="W4657" s="2">
        <f>HOUR('8760'!B4614)</f>
        <v>4</v>
      </c>
      <c r="X4657" s="2">
        <f>MONTH('8760'!B4614)</f>
        <v>7</v>
      </c>
    </row>
    <row r="4658" spans="23:24" x14ac:dyDescent="0.15">
      <c r="W4658" s="2">
        <f>HOUR('8760'!B4615)</f>
        <v>5</v>
      </c>
      <c r="X4658" s="2">
        <f>MONTH('8760'!B4615)</f>
        <v>7</v>
      </c>
    </row>
    <row r="4659" spans="23:24" x14ac:dyDescent="0.15">
      <c r="W4659" s="2">
        <f>HOUR('8760'!B4616)</f>
        <v>6</v>
      </c>
      <c r="X4659" s="2">
        <f>MONTH('8760'!B4616)</f>
        <v>7</v>
      </c>
    </row>
    <row r="4660" spans="23:24" x14ac:dyDescent="0.15">
      <c r="W4660" s="2">
        <f>HOUR('8760'!B4617)</f>
        <v>7</v>
      </c>
      <c r="X4660" s="2">
        <f>MONTH('8760'!B4617)</f>
        <v>7</v>
      </c>
    </row>
    <row r="4661" spans="23:24" x14ac:dyDescent="0.15">
      <c r="W4661" s="2">
        <f>HOUR('8760'!B4618)</f>
        <v>8</v>
      </c>
      <c r="X4661" s="2">
        <f>MONTH('8760'!B4618)</f>
        <v>7</v>
      </c>
    </row>
    <row r="4662" spans="23:24" x14ac:dyDescent="0.15">
      <c r="W4662" s="2">
        <f>HOUR('8760'!B4619)</f>
        <v>9</v>
      </c>
      <c r="X4662" s="2">
        <f>MONTH('8760'!B4619)</f>
        <v>7</v>
      </c>
    </row>
    <row r="4663" spans="23:24" x14ac:dyDescent="0.15">
      <c r="W4663" s="2">
        <f>HOUR('8760'!B4620)</f>
        <v>10</v>
      </c>
      <c r="X4663" s="2">
        <f>MONTH('8760'!B4620)</f>
        <v>7</v>
      </c>
    </row>
    <row r="4664" spans="23:24" x14ac:dyDescent="0.15">
      <c r="W4664" s="2">
        <f>HOUR('8760'!B4621)</f>
        <v>11</v>
      </c>
      <c r="X4664" s="2">
        <f>MONTH('8760'!B4621)</f>
        <v>7</v>
      </c>
    </row>
    <row r="4665" spans="23:24" x14ac:dyDescent="0.15">
      <c r="W4665" s="2">
        <f>HOUR('8760'!B4622)</f>
        <v>12</v>
      </c>
      <c r="X4665" s="2">
        <f>MONTH('8760'!B4622)</f>
        <v>7</v>
      </c>
    </row>
    <row r="4666" spans="23:24" x14ac:dyDescent="0.15">
      <c r="W4666" s="2">
        <f>HOUR('8760'!B4623)</f>
        <v>13</v>
      </c>
      <c r="X4666" s="2">
        <f>MONTH('8760'!B4623)</f>
        <v>7</v>
      </c>
    </row>
    <row r="4667" spans="23:24" x14ac:dyDescent="0.15">
      <c r="W4667" s="2">
        <f>HOUR('8760'!B4624)</f>
        <v>14</v>
      </c>
      <c r="X4667" s="2">
        <f>MONTH('8760'!B4624)</f>
        <v>7</v>
      </c>
    </row>
    <row r="4668" spans="23:24" x14ac:dyDescent="0.15">
      <c r="W4668" s="2">
        <f>HOUR('8760'!B4625)</f>
        <v>15</v>
      </c>
      <c r="X4668" s="2">
        <f>MONTH('8760'!B4625)</f>
        <v>7</v>
      </c>
    </row>
    <row r="4669" spans="23:24" x14ac:dyDescent="0.15">
      <c r="W4669" s="2">
        <f>HOUR('8760'!B4626)</f>
        <v>16</v>
      </c>
      <c r="X4669" s="2">
        <f>MONTH('8760'!B4626)</f>
        <v>7</v>
      </c>
    </row>
    <row r="4670" spans="23:24" x14ac:dyDescent="0.15">
      <c r="W4670" s="2">
        <f>HOUR('8760'!B4627)</f>
        <v>17</v>
      </c>
      <c r="X4670" s="2">
        <f>MONTH('8760'!B4627)</f>
        <v>7</v>
      </c>
    </row>
    <row r="4671" spans="23:24" x14ac:dyDescent="0.15">
      <c r="W4671" s="2">
        <f>HOUR('8760'!B4628)</f>
        <v>18</v>
      </c>
      <c r="X4671" s="2">
        <f>MONTH('8760'!B4628)</f>
        <v>7</v>
      </c>
    </row>
    <row r="4672" spans="23:24" x14ac:dyDescent="0.15">
      <c r="W4672" s="2">
        <f>HOUR('8760'!B4629)</f>
        <v>19</v>
      </c>
      <c r="X4672" s="2">
        <f>MONTH('8760'!B4629)</f>
        <v>7</v>
      </c>
    </row>
    <row r="4673" spans="23:24" x14ac:dyDescent="0.15">
      <c r="W4673" s="2">
        <f>HOUR('8760'!B4630)</f>
        <v>20</v>
      </c>
      <c r="X4673" s="2">
        <f>MONTH('8760'!B4630)</f>
        <v>7</v>
      </c>
    </row>
    <row r="4674" spans="23:24" x14ac:dyDescent="0.15">
      <c r="W4674" s="2">
        <f>HOUR('8760'!B4631)</f>
        <v>21</v>
      </c>
      <c r="X4674" s="2">
        <f>MONTH('8760'!B4631)</f>
        <v>7</v>
      </c>
    </row>
    <row r="4675" spans="23:24" x14ac:dyDescent="0.15">
      <c r="W4675" s="2">
        <f>HOUR('8760'!B4632)</f>
        <v>22</v>
      </c>
      <c r="X4675" s="2">
        <f>MONTH('8760'!B4632)</f>
        <v>7</v>
      </c>
    </row>
    <row r="4676" spans="23:24" x14ac:dyDescent="0.15">
      <c r="W4676" s="2">
        <f>HOUR('8760'!B4633)</f>
        <v>23</v>
      </c>
      <c r="X4676" s="2">
        <f>MONTH('8760'!B4633)</f>
        <v>7</v>
      </c>
    </row>
    <row r="4677" spans="23:24" x14ac:dyDescent="0.15">
      <c r="W4677" s="2">
        <f>HOUR('8760'!B4634)</f>
        <v>0</v>
      </c>
      <c r="X4677" s="2">
        <f>MONTH('8760'!B4634)</f>
        <v>7</v>
      </c>
    </row>
    <row r="4678" spans="23:24" x14ac:dyDescent="0.15">
      <c r="W4678" s="2">
        <f>HOUR('8760'!B4635)</f>
        <v>1</v>
      </c>
      <c r="X4678" s="2">
        <f>MONTH('8760'!B4635)</f>
        <v>7</v>
      </c>
    </row>
    <row r="4679" spans="23:24" x14ac:dyDescent="0.15">
      <c r="W4679" s="2">
        <f>HOUR('8760'!B4636)</f>
        <v>2</v>
      </c>
      <c r="X4679" s="2">
        <f>MONTH('8760'!B4636)</f>
        <v>7</v>
      </c>
    </row>
    <row r="4680" spans="23:24" x14ac:dyDescent="0.15">
      <c r="W4680" s="2">
        <f>HOUR('8760'!B4637)</f>
        <v>3</v>
      </c>
      <c r="X4680" s="2">
        <f>MONTH('8760'!B4637)</f>
        <v>7</v>
      </c>
    </row>
    <row r="4681" spans="23:24" x14ac:dyDescent="0.15">
      <c r="W4681" s="2">
        <f>HOUR('8760'!B4638)</f>
        <v>4</v>
      </c>
      <c r="X4681" s="2">
        <f>MONTH('8760'!B4638)</f>
        <v>7</v>
      </c>
    </row>
    <row r="4682" spans="23:24" x14ac:dyDescent="0.15">
      <c r="W4682" s="2">
        <f>HOUR('8760'!B4639)</f>
        <v>5</v>
      </c>
      <c r="X4682" s="2">
        <f>MONTH('8760'!B4639)</f>
        <v>7</v>
      </c>
    </row>
    <row r="4683" spans="23:24" x14ac:dyDescent="0.15">
      <c r="W4683" s="2">
        <f>HOUR('8760'!B4640)</f>
        <v>6</v>
      </c>
      <c r="X4683" s="2">
        <f>MONTH('8760'!B4640)</f>
        <v>7</v>
      </c>
    </row>
    <row r="4684" spans="23:24" x14ac:dyDescent="0.15">
      <c r="W4684" s="2">
        <f>HOUR('8760'!B4641)</f>
        <v>7</v>
      </c>
      <c r="X4684" s="2">
        <f>MONTH('8760'!B4641)</f>
        <v>7</v>
      </c>
    </row>
    <row r="4685" spans="23:24" x14ac:dyDescent="0.15">
      <c r="W4685" s="2">
        <f>HOUR('8760'!B4642)</f>
        <v>8</v>
      </c>
      <c r="X4685" s="2">
        <f>MONTH('8760'!B4642)</f>
        <v>7</v>
      </c>
    </row>
    <row r="4686" spans="23:24" x14ac:dyDescent="0.15">
      <c r="W4686" s="2">
        <f>HOUR('8760'!B4643)</f>
        <v>9</v>
      </c>
      <c r="X4686" s="2">
        <f>MONTH('8760'!B4643)</f>
        <v>7</v>
      </c>
    </row>
    <row r="4687" spans="23:24" x14ac:dyDescent="0.15">
      <c r="W4687" s="2">
        <f>HOUR('8760'!B4644)</f>
        <v>10</v>
      </c>
      <c r="X4687" s="2">
        <f>MONTH('8760'!B4644)</f>
        <v>7</v>
      </c>
    </row>
    <row r="4688" spans="23:24" x14ac:dyDescent="0.15">
      <c r="W4688" s="2">
        <f>HOUR('8760'!B4645)</f>
        <v>11</v>
      </c>
      <c r="X4688" s="2">
        <f>MONTH('8760'!B4645)</f>
        <v>7</v>
      </c>
    </row>
    <row r="4689" spans="23:24" x14ac:dyDescent="0.15">
      <c r="W4689" s="2">
        <f>HOUR('8760'!B4646)</f>
        <v>12</v>
      </c>
      <c r="X4689" s="2">
        <f>MONTH('8760'!B4646)</f>
        <v>7</v>
      </c>
    </row>
    <row r="4690" spans="23:24" x14ac:dyDescent="0.15">
      <c r="W4690" s="2">
        <f>HOUR('8760'!B4647)</f>
        <v>13</v>
      </c>
      <c r="X4690" s="2">
        <f>MONTH('8760'!B4647)</f>
        <v>7</v>
      </c>
    </row>
    <row r="4691" spans="23:24" x14ac:dyDescent="0.15">
      <c r="W4691" s="2">
        <f>HOUR('8760'!B4648)</f>
        <v>14</v>
      </c>
      <c r="X4691" s="2">
        <f>MONTH('8760'!B4648)</f>
        <v>7</v>
      </c>
    </row>
    <row r="4692" spans="23:24" x14ac:dyDescent="0.15">
      <c r="W4692" s="2">
        <f>HOUR('8760'!B4649)</f>
        <v>15</v>
      </c>
      <c r="X4692" s="2">
        <f>MONTH('8760'!B4649)</f>
        <v>7</v>
      </c>
    </row>
    <row r="4693" spans="23:24" x14ac:dyDescent="0.15">
      <c r="W4693" s="2">
        <f>HOUR('8760'!B4650)</f>
        <v>16</v>
      </c>
      <c r="X4693" s="2">
        <f>MONTH('8760'!B4650)</f>
        <v>7</v>
      </c>
    </row>
    <row r="4694" spans="23:24" x14ac:dyDescent="0.15">
      <c r="W4694" s="2">
        <f>HOUR('8760'!B4651)</f>
        <v>17</v>
      </c>
      <c r="X4694" s="2">
        <f>MONTH('8760'!B4651)</f>
        <v>7</v>
      </c>
    </row>
    <row r="4695" spans="23:24" x14ac:dyDescent="0.15">
      <c r="W4695" s="2">
        <f>HOUR('8760'!B4652)</f>
        <v>18</v>
      </c>
      <c r="X4695" s="2">
        <f>MONTH('8760'!B4652)</f>
        <v>7</v>
      </c>
    </row>
    <row r="4696" spans="23:24" x14ac:dyDescent="0.15">
      <c r="W4696" s="2">
        <f>HOUR('8760'!B4653)</f>
        <v>19</v>
      </c>
      <c r="X4696" s="2">
        <f>MONTH('8760'!B4653)</f>
        <v>7</v>
      </c>
    </row>
    <row r="4697" spans="23:24" x14ac:dyDescent="0.15">
      <c r="W4697" s="2">
        <f>HOUR('8760'!B4654)</f>
        <v>20</v>
      </c>
      <c r="X4697" s="2">
        <f>MONTH('8760'!B4654)</f>
        <v>7</v>
      </c>
    </row>
    <row r="4698" spans="23:24" x14ac:dyDescent="0.15">
      <c r="W4698" s="2">
        <f>HOUR('8760'!B4655)</f>
        <v>21</v>
      </c>
      <c r="X4698" s="2">
        <f>MONTH('8760'!B4655)</f>
        <v>7</v>
      </c>
    </row>
    <row r="4699" spans="23:24" x14ac:dyDescent="0.15">
      <c r="W4699" s="2">
        <f>HOUR('8760'!B4656)</f>
        <v>22</v>
      </c>
      <c r="X4699" s="2">
        <f>MONTH('8760'!B4656)</f>
        <v>7</v>
      </c>
    </row>
    <row r="4700" spans="23:24" x14ac:dyDescent="0.15">
      <c r="W4700" s="2">
        <f>HOUR('8760'!B4657)</f>
        <v>23</v>
      </c>
      <c r="X4700" s="2">
        <f>MONTH('8760'!B4657)</f>
        <v>7</v>
      </c>
    </row>
    <row r="4701" spans="23:24" x14ac:dyDescent="0.15">
      <c r="W4701" s="2">
        <f>HOUR('8760'!B4658)</f>
        <v>0</v>
      </c>
      <c r="X4701" s="2">
        <f>MONTH('8760'!B4658)</f>
        <v>7</v>
      </c>
    </row>
    <row r="4702" spans="23:24" x14ac:dyDescent="0.15">
      <c r="W4702" s="2">
        <f>HOUR('8760'!B4659)</f>
        <v>1</v>
      </c>
      <c r="X4702" s="2">
        <f>MONTH('8760'!B4659)</f>
        <v>7</v>
      </c>
    </row>
    <row r="4703" spans="23:24" x14ac:dyDescent="0.15">
      <c r="W4703" s="2">
        <f>HOUR('8760'!B4660)</f>
        <v>2</v>
      </c>
      <c r="X4703" s="2">
        <f>MONTH('8760'!B4660)</f>
        <v>7</v>
      </c>
    </row>
    <row r="4704" spans="23:24" x14ac:dyDescent="0.15">
      <c r="W4704" s="2">
        <f>HOUR('8760'!B4661)</f>
        <v>3</v>
      </c>
      <c r="X4704" s="2">
        <f>MONTH('8760'!B4661)</f>
        <v>7</v>
      </c>
    </row>
    <row r="4705" spans="23:24" x14ac:dyDescent="0.15">
      <c r="W4705" s="2">
        <f>HOUR('8760'!B4662)</f>
        <v>4</v>
      </c>
      <c r="X4705" s="2">
        <f>MONTH('8760'!B4662)</f>
        <v>7</v>
      </c>
    </row>
    <row r="4706" spans="23:24" x14ac:dyDescent="0.15">
      <c r="W4706" s="2">
        <f>HOUR('8760'!B4663)</f>
        <v>5</v>
      </c>
      <c r="X4706" s="2">
        <f>MONTH('8760'!B4663)</f>
        <v>7</v>
      </c>
    </row>
    <row r="4707" spans="23:24" x14ac:dyDescent="0.15">
      <c r="W4707" s="2">
        <f>HOUR('8760'!B4664)</f>
        <v>6</v>
      </c>
      <c r="X4707" s="2">
        <f>MONTH('8760'!B4664)</f>
        <v>7</v>
      </c>
    </row>
    <row r="4708" spans="23:24" x14ac:dyDescent="0.15">
      <c r="W4708" s="2">
        <f>HOUR('8760'!B4665)</f>
        <v>7</v>
      </c>
      <c r="X4708" s="2">
        <f>MONTH('8760'!B4665)</f>
        <v>7</v>
      </c>
    </row>
    <row r="4709" spans="23:24" x14ac:dyDescent="0.15">
      <c r="W4709" s="2">
        <f>HOUR('8760'!B4666)</f>
        <v>8</v>
      </c>
      <c r="X4709" s="2">
        <f>MONTH('8760'!B4666)</f>
        <v>7</v>
      </c>
    </row>
    <row r="4710" spans="23:24" x14ac:dyDescent="0.15">
      <c r="W4710" s="2">
        <f>HOUR('8760'!B4667)</f>
        <v>9</v>
      </c>
      <c r="X4710" s="2">
        <f>MONTH('8760'!B4667)</f>
        <v>7</v>
      </c>
    </row>
    <row r="4711" spans="23:24" x14ac:dyDescent="0.15">
      <c r="W4711" s="2">
        <f>HOUR('8760'!B4668)</f>
        <v>10</v>
      </c>
      <c r="X4711" s="2">
        <f>MONTH('8760'!B4668)</f>
        <v>7</v>
      </c>
    </row>
    <row r="4712" spans="23:24" x14ac:dyDescent="0.15">
      <c r="W4712" s="2">
        <f>HOUR('8760'!B4669)</f>
        <v>11</v>
      </c>
      <c r="X4712" s="2">
        <f>MONTH('8760'!B4669)</f>
        <v>7</v>
      </c>
    </row>
    <row r="4713" spans="23:24" x14ac:dyDescent="0.15">
      <c r="W4713" s="2">
        <f>HOUR('8760'!B4670)</f>
        <v>12</v>
      </c>
      <c r="X4713" s="2">
        <f>MONTH('8760'!B4670)</f>
        <v>7</v>
      </c>
    </row>
    <row r="4714" spans="23:24" x14ac:dyDescent="0.15">
      <c r="W4714" s="2">
        <f>HOUR('8760'!B4671)</f>
        <v>13</v>
      </c>
      <c r="X4714" s="2">
        <f>MONTH('8760'!B4671)</f>
        <v>7</v>
      </c>
    </row>
    <row r="4715" spans="23:24" x14ac:dyDescent="0.15">
      <c r="W4715" s="2">
        <f>HOUR('8760'!B4672)</f>
        <v>14</v>
      </c>
      <c r="X4715" s="2">
        <f>MONTH('8760'!B4672)</f>
        <v>7</v>
      </c>
    </row>
    <row r="4716" spans="23:24" x14ac:dyDescent="0.15">
      <c r="W4716" s="2">
        <f>HOUR('8760'!B4673)</f>
        <v>15</v>
      </c>
      <c r="X4716" s="2">
        <f>MONTH('8760'!B4673)</f>
        <v>7</v>
      </c>
    </row>
    <row r="4717" spans="23:24" x14ac:dyDescent="0.15">
      <c r="W4717" s="2">
        <f>HOUR('8760'!B4674)</f>
        <v>16</v>
      </c>
      <c r="X4717" s="2">
        <f>MONTH('8760'!B4674)</f>
        <v>7</v>
      </c>
    </row>
    <row r="4718" spans="23:24" x14ac:dyDescent="0.15">
      <c r="W4718" s="2">
        <f>HOUR('8760'!B4675)</f>
        <v>17</v>
      </c>
      <c r="X4718" s="2">
        <f>MONTH('8760'!B4675)</f>
        <v>7</v>
      </c>
    </row>
    <row r="4719" spans="23:24" x14ac:dyDescent="0.15">
      <c r="W4719" s="2">
        <f>HOUR('8760'!B4676)</f>
        <v>18</v>
      </c>
      <c r="X4719" s="2">
        <f>MONTH('8760'!B4676)</f>
        <v>7</v>
      </c>
    </row>
    <row r="4720" spans="23:24" x14ac:dyDescent="0.15">
      <c r="W4720" s="2">
        <f>HOUR('8760'!B4677)</f>
        <v>19</v>
      </c>
      <c r="X4720" s="2">
        <f>MONTH('8760'!B4677)</f>
        <v>7</v>
      </c>
    </row>
    <row r="4721" spans="23:24" x14ac:dyDescent="0.15">
      <c r="W4721" s="2">
        <f>HOUR('8760'!B4678)</f>
        <v>20</v>
      </c>
      <c r="X4721" s="2">
        <f>MONTH('8760'!B4678)</f>
        <v>7</v>
      </c>
    </row>
    <row r="4722" spans="23:24" x14ac:dyDescent="0.15">
      <c r="W4722" s="2">
        <f>HOUR('8760'!B4679)</f>
        <v>21</v>
      </c>
      <c r="X4722" s="2">
        <f>MONTH('8760'!B4679)</f>
        <v>7</v>
      </c>
    </row>
    <row r="4723" spans="23:24" x14ac:dyDescent="0.15">
      <c r="W4723" s="2">
        <f>HOUR('8760'!B4680)</f>
        <v>22</v>
      </c>
      <c r="X4723" s="2">
        <f>MONTH('8760'!B4680)</f>
        <v>7</v>
      </c>
    </row>
    <row r="4724" spans="23:24" x14ac:dyDescent="0.15">
      <c r="W4724" s="2">
        <f>HOUR('8760'!B4681)</f>
        <v>23</v>
      </c>
      <c r="X4724" s="2">
        <f>MONTH('8760'!B4681)</f>
        <v>7</v>
      </c>
    </row>
    <row r="4725" spans="23:24" x14ac:dyDescent="0.15">
      <c r="W4725" s="2">
        <f>HOUR('8760'!B4682)</f>
        <v>0</v>
      </c>
      <c r="X4725" s="2">
        <f>MONTH('8760'!B4682)</f>
        <v>7</v>
      </c>
    </row>
    <row r="4726" spans="23:24" x14ac:dyDescent="0.15">
      <c r="W4726" s="2">
        <f>HOUR('8760'!B4683)</f>
        <v>1</v>
      </c>
      <c r="X4726" s="2">
        <f>MONTH('8760'!B4683)</f>
        <v>7</v>
      </c>
    </row>
    <row r="4727" spans="23:24" x14ac:dyDescent="0.15">
      <c r="W4727" s="2">
        <f>HOUR('8760'!B4684)</f>
        <v>2</v>
      </c>
      <c r="X4727" s="2">
        <f>MONTH('8760'!B4684)</f>
        <v>7</v>
      </c>
    </row>
    <row r="4728" spans="23:24" x14ac:dyDescent="0.15">
      <c r="W4728" s="2">
        <f>HOUR('8760'!B4685)</f>
        <v>3</v>
      </c>
      <c r="X4728" s="2">
        <f>MONTH('8760'!B4685)</f>
        <v>7</v>
      </c>
    </row>
    <row r="4729" spans="23:24" x14ac:dyDescent="0.15">
      <c r="W4729" s="2">
        <f>HOUR('8760'!B4686)</f>
        <v>4</v>
      </c>
      <c r="X4729" s="2">
        <f>MONTH('8760'!B4686)</f>
        <v>7</v>
      </c>
    </row>
    <row r="4730" spans="23:24" x14ac:dyDescent="0.15">
      <c r="W4730" s="2">
        <f>HOUR('8760'!B4687)</f>
        <v>5</v>
      </c>
      <c r="X4730" s="2">
        <f>MONTH('8760'!B4687)</f>
        <v>7</v>
      </c>
    </row>
    <row r="4731" spans="23:24" x14ac:dyDescent="0.15">
      <c r="W4731" s="2">
        <f>HOUR('8760'!B4688)</f>
        <v>6</v>
      </c>
      <c r="X4731" s="2">
        <f>MONTH('8760'!B4688)</f>
        <v>7</v>
      </c>
    </row>
    <row r="4732" spans="23:24" x14ac:dyDescent="0.15">
      <c r="W4732" s="2">
        <f>HOUR('8760'!B4689)</f>
        <v>7</v>
      </c>
      <c r="X4732" s="2">
        <f>MONTH('8760'!B4689)</f>
        <v>7</v>
      </c>
    </row>
    <row r="4733" spans="23:24" x14ac:dyDescent="0.15">
      <c r="W4733" s="2">
        <f>HOUR('8760'!B4690)</f>
        <v>8</v>
      </c>
      <c r="X4733" s="2">
        <f>MONTH('8760'!B4690)</f>
        <v>7</v>
      </c>
    </row>
    <row r="4734" spans="23:24" x14ac:dyDescent="0.15">
      <c r="W4734" s="2">
        <f>HOUR('8760'!B4691)</f>
        <v>9</v>
      </c>
      <c r="X4734" s="2">
        <f>MONTH('8760'!B4691)</f>
        <v>7</v>
      </c>
    </row>
    <row r="4735" spans="23:24" x14ac:dyDescent="0.15">
      <c r="W4735" s="2">
        <f>HOUR('8760'!B4692)</f>
        <v>10</v>
      </c>
      <c r="X4735" s="2">
        <f>MONTH('8760'!B4692)</f>
        <v>7</v>
      </c>
    </row>
    <row r="4736" spans="23:24" x14ac:dyDescent="0.15">
      <c r="W4736" s="2">
        <f>HOUR('8760'!B4693)</f>
        <v>11</v>
      </c>
      <c r="X4736" s="2">
        <f>MONTH('8760'!B4693)</f>
        <v>7</v>
      </c>
    </row>
    <row r="4737" spans="23:24" x14ac:dyDescent="0.15">
      <c r="W4737" s="2">
        <f>HOUR('8760'!B4694)</f>
        <v>12</v>
      </c>
      <c r="X4737" s="2">
        <f>MONTH('8760'!B4694)</f>
        <v>7</v>
      </c>
    </row>
    <row r="4738" spans="23:24" x14ac:dyDescent="0.15">
      <c r="W4738" s="2">
        <f>HOUR('8760'!B4695)</f>
        <v>13</v>
      </c>
      <c r="X4738" s="2">
        <f>MONTH('8760'!B4695)</f>
        <v>7</v>
      </c>
    </row>
    <row r="4739" spans="23:24" x14ac:dyDescent="0.15">
      <c r="W4739" s="2">
        <f>HOUR('8760'!B4696)</f>
        <v>14</v>
      </c>
      <c r="X4739" s="2">
        <f>MONTH('8760'!B4696)</f>
        <v>7</v>
      </c>
    </row>
    <row r="4740" spans="23:24" x14ac:dyDescent="0.15">
      <c r="W4740" s="2">
        <f>HOUR('8760'!B4697)</f>
        <v>15</v>
      </c>
      <c r="X4740" s="2">
        <f>MONTH('8760'!B4697)</f>
        <v>7</v>
      </c>
    </row>
    <row r="4741" spans="23:24" x14ac:dyDescent="0.15">
      <c r="W4741" s="2">
        <f>HOUR('8760'!B4698)</f>
        <v>16</v>
      </c>
      <c r="X4741" s="2">
        <f>MONTH('8760'!B4698)</f>
        <v>7</v>
      </c>
    </row>
    <row r="4742" spans="23:24" x14ac:dyDescent="0.15">
      <c r="W4742" s="2">
        <f>HOUR('8760'!B4699)</f>
        <v>17</v>
      </c>
      <c r="X4742" s="2">
        <f>MONTH('8760'!B4699)</f>
        <v>7</v>
      </c>
    </row>
    <row r="4743" spans="23:24" x14ac:dyDescent="0.15">
      <c r="W4743" s="2">
        <f>HOUR('8760'!B4700)</f>
        <v>18</v>
      </c>
      <c r="X4743" s="2">
        <f>MONTH('8760'!B4700)</f>
        <v>7</v>
      </c>
    </row>
    <row r="4744" spans="23:24" x14ac:dyDescent="0.15">
      <c r="W4744" s="2">
        <f>HOUR('8760'!B4701)</f>
        <v>19</v>
      </c>
      <c r="X4744" s="2">
        <f>MONTH('8760'!B4701)</f>
        <v>7</v>
      </c>
    </row>
    <row r="4745" spans="23:24" x14ac:dyDescent="0.15">
      <c r="W4745" s="2">
        <f>HOUR('8760'!B4702)</f>
        <v>20</v>
      </c>
      <c r="X4745" s="2">
        <f>MONTH('8760'!B4702)</f>
        <v>7</v>
      </c>
    </row>
    <row r="4746" spans="23:24" x14ac:dyDescent="0.15">
      <c r="W4746" s="2">
        <f>HOUR('8760'!B4703)</f>
        <v>21</v>
      </c>
      <c r="X4746" s="2">
        <f>MONTH('8760'!B4703)</f>
        <v>7</v>
      </c>
    </row>
    <row r="4747" spans="23:24" x14ac:dyDescent="0.15">
      <c r="W4747" s="2">
        <f>HOUR('8760'!B4704)</f>
        <v>22</v>
      </c>
      <c r="X4747" s="2">
        <f>MONTH('8760'!B4704)</f>
        <v>7</v>
      </c>
    </row>
    <row r="4748" spans="23:24" x14ac:dyDescent="0.15">
      <c r="W4748" s="2">
        <f>HOUR('8760'!B4705)</f>
        <v>23</v>
      </c>
      <c r="X4748" s="2">
        <f>MONTH('8760'!B4705)</f>
        <v>7</v>
      </c>
    </row>
    <row r="4749" spans="23:24" x14ac:dyDescent="0.15">
      <c r="W4749" s="2">
        <f>HOUR('8760'!B4706)</f>
        <v>0</v>
      </c>
      <c r="X4749" s="2">
        <f>MONTH('8760'!B4706)</f>
        <v>7</v>
      </c>
    </row>
    <row r="4750" spans="23:24" x14ac:dyDescent="0.15">
      <c r="W4750" s="2">
        <f>HOUR('8760'!B4707)</f>
        <v>1</v>
      </c>
      <c r="X4750" s="2">
        <f>MONTH('8760'!B4707)</f>
        <v>7</v>
      </c>
    </row>
    <row r="4751" spans="23:24" x14ac:dyDescent="0.15">
      <c r="W4751" s="2">
        <f>HOUR('8760'!B4708)</f>
        <v>2</v>
      </c>
      <c r="X4751" s="2">
        <f>MONTH('8760'!B4708)</f>
        <v>7</v>
      </c>
    </row>
    <row r="4752" spans="23:24" x14ac:dyDescent="0.15">
      <c r="W4752" s="2">
        <f>HOUR('8760'!B4709)</f>
        <v>3</v>
      </c>
      <c r="X4752" s="2">
        <f>MONTH('8760'!B4709)</f>
        <v>7</v>
      </c>
    </row>
    <row r="4753" spans="23:24" x14ac:dyDescent="0.15">
      <c r="W4753" s="2">
        <f>HOUR('8760'!B4710)</f>
        <v>4</v>
      </c>
      <c r="X4753" s="2">
        <f>MONTH('8760'!B4710)</f>
        <v>7</v>
      </c>
    </row>
    <row r="4754" spans="23:24" x14ac:dyDescent="0.15">
      <c r="W4754" s="2">
        <f>HOUR('8760'!B4711)</f>
        <v>5</v>
      </c>
      <c r="X4754" s="2">
        <f>MONTH('8760'!B4711)</f>
        <v>7</v>
      </c>
    </row>
    <row r="4755" spans="23:24" x14ac:dyDescent="0.15">
      <c r="W4755" s="2">
        <f>HOUR('8760'!B4712)</f>
        <v>6</v>
      </c>
      <c r="X4755" s="2">
        <f>MONTH('8760'!B4712)</f>
        <v>7</v>
      </c>
    </row>
    <row r="4756" spans="23:24" x14ac:dyDescent="0.15">
      <c r="W4756" s="2">
        <f>HOUR('8760'!B4713)</f>
        <v>7</v>
      </c>
      <c r="X4756" s="2">
        <f>MONTH('8760'!B4713)</f>
        <v>7</v>
      </c>
    </row>
    <row r="4757" spans="23:24" x14ac:dyDescent="0.15">
      <c r="W4757" s="2">
        <f>HOUR('8760'!B4714)</f>
        <v>8</v>
      </c>
      <c r="X4757" s="2">
        <f>MONTH('8760'!B4714)</f>
        <v>7</v>
      </c>
    </row>
    <row r="4758" spans="23:24" x14ac:dyDescent="0.15">
      <c r="W4758" s="2">
        <f>HOUR('8760'!B4715)</f>
        <v>9</v>
      </c>
      <c r="X4758" s="2">
        <f>MONTH('8760'!B4715)</f>
        <v>7</v>
      </c>
    </row>
    <row r="4759" spans="23:24" x14ac:dyDescent="0.15">
      <c r="W4759" s="2">
        <f>HOUR('8760'!B4716)</f>
        <v>10</v>
      </c>
      <c r="X4759" s="2">
        <f>MONTH('8760'!B4716)</f>
        <v>7</v>
      </c>
    </row>
    <row r="4760" spans="23:24" x14ac:dyDescent="0.15">
      <c r="W4760" s="2">
        <f>HOUR('8760'!B4717)</f>
        <v>11</v>
      </c>
      <c r="X4760" s="2">
        <f>MONTH('8760'!B4717)</f>
        <v>7</v>
      </c>
    </row>
    <row r="4761" spans="23:24" x14ac:dyDescent="0.15">
      <c r="W4761" s="2">
        <f>HOUR('8760'!B4718)</f>
        <v>12</v>
      </c>
      <c r="X4761" s="2">
        <f>MONTH('8760'!B4718)</f>
        <v>7</v>
      </c>
    </row>
    <row r="4762" spans="23:24" x14ac:dyDescent="0.15">
      <c r="W4762" s="2">
        <f>HOUR('8760'!B4719)</f>
        <v>13</v>
      </c>
      <c r="X4762" s="2">
        <f>MONTH('8760'!B4719)</f>
        <v>7</v>
      </c>
    </row>
    <row r="4763" spans="23:24" x14ac:dyDescent="0.15">
      <c r="W4763" s="2">
        <f>HOUR('8760'!B4720)</f>
        <v>14</v>
      </c>
      <c r="X4763" s="2">
        <f>MONTH('8760'!B4720)</f>
        <v>7</v>
      </c>
    </row>
    <row r="4764" spans="23:24" x14ac:dyDescent="0.15">
      <c r="W4764" s="2">
        <f>HOUR('8760'!B4721)</f>
        <v>15</v>
      </c>
      <c r="X4764" s="2">
        <f>MONTH('8760'!B4721)</f>
        <v>7</v>
      </c>
    </row>
    <row r="4765" spans="23:24" x14ac:dyDescent="0.15">
      <c r="W4765" s="2">
        <f>HOUR('8760'!B4722)</f>
        <v>16</v>
      </c>
      <c r="X4765" s="2">
        <f>MONTH('8760'!B4722)</f>
        <v>7</v>
      </c>
    </row>
    <row r="4766" spans="23:24" x14ac:dyDescent="0.15">
      <c r="W4766" s="2">
        <f>HOUR('8760'!B4723)</f>
        <v>17</v>
      </c>
      <c r="X4766" s="2">
        <f>MONTH('8760'!B4723)</f>
        <v>7</v>
      </c>
    </row>
    <row r="4767" spans="23:24" x14ac:dyDescent="0.15">
      <c r="W4767" s="2">
        <f>HOUR('8760'!B4724)</f>
        <v>18</v>
      </c>
      <c r="X4767" s="2">
        <f>MONTH('8760'!B4724)</f>
        <v>7</v>
      </c>
    </row>
    <row r="4768" spans="23:24" x14ac:dyDescent="0.15">
      <c r="W4768" s="2">
        <f>HOUR('8760'!B4725)</f>
        <v>19</v>
      </c>
      <c r="X4768" s="2">
        <f>MONTH('8760'!B4725)</f>
        <v>7</v>
      </c>
    </row>
    <row r="4769" spans="23:24" x14ac:dyDescent="0.15">
      <c r="W4769" s="2">
        <f>HOUR('8760'!B4726)</f>
        <v>20</v>
      </c>
      <c r="X4769" s="2">
        <f>MONTH('8760'!B4726)</f>
        <v>7</v>
      </c>
    </row>
    <row r="4770" spans="23:24" x14ac:dyDescent="0.15">
      <c r="W4770" s="2">
        <f>HOUR('8760'!B4727)</f>
        <v>21</v>
      </c>
      <c r="X4770" s="2">
        <f>MONTH('8760'!B4727)</f>
        <v>7</v>
      </c>
    </row>
    <row r="4771" spans="23:24" x14ac:dyDescent="0.15">
      <c r="W4771" s="2">
        <f>HOUR('8760'!B4728)</f>
        <v>22</v>
      </c>
      <c r="X4771" s="2">
        <f>MONTH('8760'!B4728)</f>
        <v>7</v>
      </c>
    </row>
    <row r="4772" spans="23:24" x14ac:dyDescent="0.15">
      <c r="W4772" s="2">
        <f>HOUR('8760'!B4729)</f>
        <v>23</v>
      </c>
      <c r="X4772" s="2">
        <f>MONTH('8760'!B4729)</f>
        <v>7</v>
      </c>
    </row>
    <row r="4773" spans="23:24" x14ac:dyDescent="0.15">
      <c r="W4773" s="2">
        <f>HOUR('8760'!B4730)</f>
        <v>0</v>
      </c>
      <c r="X4773" s="2">
        <f>MONTH('8760'!B4730)</f>
        <v>7</v>
      </c>
    </row>
    <row r="4774" spans="23:24" x14ac:dyDescent="0.15">
      <c r="W4774" s="2">
        <f>HOUR('8760'!B4731)</f>
        <v>1</v>
      </c>
      <c r="X4774" s="2">
        <f>MONTH('8760'!B4731)</f>
        <v>7</v>
      </c>
    </row>
    <row r="4775" spans="23:24" x14ac:dyDescent="0.15">
      <c r="W4775" s="2">
        <f>HOUR('8760'!B4732)</f>
        <v>2</v>
      </c>
      <c r="X4775" s="2">
        <f>MONTH('8760'!B4732)</f>
        <v>7</v>
      </c>
    </row>
    <row r="4776" spans="23:24" x14ac:dyDescent="0.15">
      <c r="W4776" s="2">
        <f>HOUR('8760'!B4733)</f>
        <v>3</v>
      </c>
      <c r="X4776" s="2">
        <f>MONTH('8760'!B4733)</f>
        <v>7</v>
      </c>
    </row>
    <row r="4777" spans="23:24" x14ac:dyDescent="0.15">
      <c r="W4777" s="2">
        <f>HOUR('8760'!B4734)</f>
        <v>4</v>
      </c>
      <c r="X4777" s="2">
        <f>MONTH('8760'!B4734)</f>
        <v>7</v>
      </c>
    </row>
    <row r="4778" spans="23:24" x14ac:dyDescent="0.15">
      <c r="W4778" s="2">
        <f>HOUR('8760'!B4735)</f>
        <v>5</v>
      </c>
      <c r="X4778" s="2">
        <f>MONTH('8760'!B4735)</f>
        <v>7</v>
      </c>
    </row>
    <row r="4779" spans="23:24" x14ac:dyDescent="0.15">
      <c r="W4779" s="2">
        <f>HOUR('8760'!B4736)</f>
        <v>6</v>
      </c>
      <c r="X4779" s="2">
        <f>MONTH('8760'!B4736)</f>
        <v>7</v>
      </c>
    </row>
    <row r="4780" spans="23:24" x14ac:dyDescent="0.15">
      <c r="W4780" s="2">
        <f>HOUR('8760'!B4737)</f>
        <v>7</v>
      </c>
      <c r="X4780" s="2">
        <f>MONTH('8760'!B4737)</f>
        <v>7</v>
      </c>
    </row>
    <row r="4781" spans="23:24" x14ac:dyDescent="0.15">
      <c r="W4781" s="2">
        <f>HOUR('8760'!B4738)</f>
        <v>8</v>
      </c>
      <c r="X4781" s="2">
        <f>MONTH('8760'!B4738)</f>
        <v>7</v>
      </c>
    </row>
    <row r="4782" spans="23:24" x14ac:dyDescent="0.15">
      <c r="W4782" s="2">
        <f>HOUR('8760'!B4739)</f>
        <v>9</v>
      </c>
      <c r="X4782" s="2">
        <f>MONTH('8760'!B4739)</f>
        <v>7</v>
      </c>
    </row>
    <row r="4783" spans="23:24" x14ac:dyDescent="0.15">
      <c r="W4783" s="2">
        <f>HOUR('8760'!B4740)</f>
        <v>10</v>
      </c>
      <c r="X4783" s="2">
        <f>MONTH('8760'!B4740)</f>
        <v>7</v>
      </c>
    </row>
    <row r="4784" spans="23:24" x14ac:dyDescent="0.15">
      <c r="W4784" s="2">
        <f>HOUR('8760'!B4741)</f>
        <v>11</v>
      </c>
      <c r="X4784" s="2">
        <f>MONTH('8760'!B4741)</f>
        <v>7</v>
      </c>
    </row>
    <row r="4785" spans="23:24" x14ac:dyDescent="0.15">
      <c r="W4785" s="2">
        <f>HOUR('8760'!B4742)</f>
        <v>12</v>
      </c>
      <c r="X4785" s="2">
        <f>MONTH('8760'!B4742)</f>
        <v>7</v>
      </c>
    </row>
    <row r="4786" spans="23:24" x14ac:dyDescent="0.15">
      <c r="W4786" s="2">
        <f>HOUR('8760'!B4743)</f>
        <v>13</v>
      </c>
      <c r="X4786" s="2">
        <f>MONTH('8760'!B4743)</f>
        <v>7</v>
      </c>
    </row>
    <row r="4787" spans="23:24" x14ac:dyDescent="0.15">
      <c r="W4787" s="2">
        <f>HOUR('8760'!B4744)</f>
        <v>14</v>
      </c>
      <c r="X4787" s="2">
        <f>MONTH('8760'!B4744)</f>
        <v>7</v>
      </c>
    </row>
    <row r="4788" spans="23:24" x14ac:dyDescent="0.15">
      <c r="W4788" s="2">
        <f>HOUR('8760'!B4745)</f>
        <v>15</v>
      </c>
      <c r="X4788" s="2">
        <f>MONTH('8760'!B4745)</f>
        <v>7</v>
      </c>
    </row>
    <row r="4789" spans="23:24" x14ac:dyDescent="0.15">
      <c r="W4789" s="2">
        <f>HOUR('8760'!B4746)</f>
        <v>16</v>
      </c>
      <c r="X4789" s="2">
        <f>MONTH('8760'!B4746)</f>
        <v>7</v>
      </c>
    </row>
    <row r="4790" spans="23:24" x14ac:dyDescent="0.15">
      <c r="W4790" s="2">
        <f>HOUR('8760'!B4747)</f>
        <v>17</v>
      </c>
      <c r="X4790" s="2">
        <f>MONTH('8760'!B4747)</f>
        <v>7</v>
      </c>
    </row>
    <row r="4791" spans="23:24" x14ac:dyDescent="0.15">
      <c r="W4791" s="2">
        <f>HOUR('8760'!B4748)</f>
        <v>18</v>
      </c>
      <c r="X4791" s="2">
        <f>MONTH('8760'!B4748)</f>
        <v>7</v>
      </c>
    </row>
    <row r="4792" spans="23:24" x14ac:dyDescent="0.15">
      <c r="W4792" s="2">
        <f>HOUR('8760'!B4749)</f>
        <v>19</v>
      </c>
      <c r="X4792" s="2">
        <f>MONTH('8760'!B4749)</f>
        <v>7</v>
      </c>
    </row>
    <row r="4793" spans="23:24" x14ac:dyDescent="0.15">
      <c r="W4793" s="2">
        <f>HOUR('8760'!B4750)</f>
        <v>20</v>
      </c>
      <c r="X4793" s="2">
        <f>MONTH('8760'!B4750)</f>
        <v>7</v>
      </c>
    </row>
    <row r="4794" spans="23:24" x14ac:dyDescent="0.15">
      <c r="W4794" s="2">
        <f>HOUR('8760'!B4751)</f>
        <v>21</v>
      </c>
      <c r="X4794" s="2">
        <f>MONTH('8760'!B4751)</f>
        <v>7</v>
      </c>
    </row>
    <row r="4795" spans="23:24" x14ac:dyDescent="0.15">
      <c r="W4795" s="2">
        <f>HOUR('8760'!B4752)</f>
        <v>22</v>
      </c>
      <c r="X4795" s="2">
        <f>MONTH('8760'!B4752)</f>
        <v>7</v>
      </c>
    </row>
    <row r="4796" spans="23:24" x14ac:dyDescent="0.15">
      <c r="W4796" s="2">
        <f>HOUR('8760'!B4753)</f>
        <v>23</v>
      </c>
      <c r="X4796" s="2">
        <f>MONTH('8760'!B4753)</f>
        <v>7</v>
      </c>
    </row>
    <row r="4797" spans="23:24" x14ac:dyDescent="0.15">
      <c r="W4797" s="2">
        <f>HOUR('8760'!B4754)</f>
        <v>0</v>
      </c>
      <c r="X4797" s="2">
        <f>MONTH('8760'!B4754)</f>
        <v>7</v>
      </c>
    </row>
    <row r="4798" spans="23:24" x14ac:dyDescent="0.15">
      <c r="W4798" s="2">
        <f>HOUR('8760'!B4755)</f>
        <v>1</v>
      </c>
      <c r="X4798" s="2">
        <f>MONTH('8760'!B4755)</f>
        <v>7</v>
      </c>
    </row>
    <row r="4799" spans="23:24" x14ac:dyDescent="0.15">
      <c r="W4799" s="2">
        <f>HOUR('8760'!B4756)</f>
        <v>2</v>
      </c>
      <c r="X4799" s="2">
        <f>MONTH('8760'!B4756)</f>
        <v>7</v>
      </c>
    </row>
    <row r="4800" spans="23:24" x14ac:dyDescent="0.15">
      <c r="W4800" s="2">
        <f>HOUR('8760'!B4757)</f>
        <v>3</v>
      </c>
      <c r="X4800" s="2">
        <f>MONTH('8760'!B4757)</f>
        <v>7</v>
      </c>
    </row>
    <row r="4801" spans="23:24" x14ac:dyDescent="0.15">
      <c r="W4801" s="2">
        <f>HOUR('8760'!B4758)</f>
        <v>4</v>
      </c>
      <c r="X4801" s="2">
        <f>MONTH('8760'!B4758)</f>
        <v>7</v>
      </c>
    </row>
    <row r="4802" spans="23:24" x14ac:dyDescent="0.15">
      <c r="W4802" s="2">
        <f>HOUR('8760'!B4759)</f>
        <v>5</v>
      </c>
      <c r="X4802" s="2">
        <f>MONTH('8760'!B4759)</f>
        <v>7</v>
      </c>
    </row>
    <row r="4803" spans="23:24" x14ac:dyDescent="0.15">
      <c r="W4803" s="2">
        <f>HOUR('8760'!B4760)</f>
        <v>6</v>
      </c>
      <c r="X4803" s="2">
        <f>MONTH('8760'!B4760)</f>
        <v>7</v>
      </c>
    </row>
    <row r="4804" spans="23:24" x14ac:dyDescent="0.15">
      <c r="W4804" s="2">
        <f>HOUR('8760'!B4761)</f>
        <v>7</v>
      </c>
      <c r="X4804" s="2">
        <f>MONTH('8760'!B4761)</f>
        <v>7</v>
      </c>
    </row>
    <row r="4805" spans="23:24" x14ac:dyDescent="0.15">
      <c r="W4805" s="2">
        <f>HOUR('8760'!B4762)</f>
        <v>8</v>
      </c>
      <c r="X4805" s="2">
        <f>MONTH('8760'!B4762)</f>
        <v>7</v>
      </c>
    </row>
    <row r="4806" spans="23:24" x14ac:dyDescent="0.15">
      <c r="W4806" s="2">
        <f>HOUR('8760'!B4763)</f>
        <v>9</v>
      </c>
      <c r="X4806" s="2">
        <f>MONTH('8760'!B4763)</f>
        <v>7</v>
      </c>
    </row>
    <row r="4807" spans="23:24" x14ac:dyDescent="0.15">
      <c r="W4807" s="2">
        <f>HOUR('8760'!B4764)</f>
        <v>10</v>
      </c>
      <c r="X4807" s="2">
        <f>MONTH('8760'!B4764)</f>
        <v>7</v>
      </c>
    </row>
    <row r="4808" spans="23:24" x14ac:dyDescent="0.15">
      <c r="W4808" s="2">
        <f>HOUR('8760'!B4765)</f>
        <v>11</v>
      </c>
      <c r="X4808" s="2">
        <f>MONTH('8760'!B4765)</f>
        <v>7</v>
      </c>
    </row>
    <row r="4809" spans="23:24" x14ac:dyDescent="0.15">
      <c r="W4809" s="2">
        <f>HOUR('8760'!B4766)</f>
        <v>12</v>
      </c>
      <c r="X4809" s="2">
        <f>MONTH('8760'!B4766)</f>
        <v>7</v>
      </c>
    </row>
    <row r="4810" spans="23:24" x14ac:dyDescent="0.15">
      <c r="W4810" s="2">
        <f>HOUR('8760'!B4767)</f>
        <v>13</v>
      </c>
      <c r="X4810" s="2">
        <f>MONTH('8760'!B4767)</f>
        <v>7</v>
      </c>
    </row>
    <row r="4811" spans="23:24" x14ac:dyDescent="0.15">
      <c r="W4811" s="2">
        <f>HOUR('8760'!B4768)</f>
        <v>14</v>
      </c>
      <c r="X4811" s="2">
        <f>MONTH('8760'!B4768)</f>
        <v>7</v>
      </c>
    </row>
    <row r="4812" spans="23:24" x14ac:dyDescent="0.15">
      <c r="W4812" s="2">
        <f>HOUR('8760'!B4769)</f>
        <v>15</v>
      </c>
      <c r="X4812" s="2">
        <f>MONTH('8760'!B4769)</f>
        <v>7</v>
      </c>
    </row>
    <row r="4813" spans="23:24" x14ac:dyDescent="0.15">
      <c r="W4813" s="2">
        <f>HOUR('8760'!B4770)</f>
        <v>16</v>
      </c>
      <c r="X4813" s="2">
        <f>MONTH('8760'!B4770)</f>
        <v>7</v>
      </c>
    </row>
    <row r="4814" spans="23:24" x14ac:dyDescent="0.15">
      <c r="W4814" s="2">
        <f>HOUR('8760'!B4771)</f>
        <v>17</v>
      </c>
      <c r="X4814" s="2">
        <f>MONTH('8760'!B4771)</f>
        <v>7</v>
      </c>
    </row>
    <row r="4815" spans="23:24" x14ac:dyDescent="0.15">
      <c r="W4815" s="2">
        <f>HOUR('8760'!B4772)</f>
        <v>18</v>
      </c>
      <c r="X4815" s="2">
        <f>MONTH('8760'!B4772)</f>
        <v>7</v>
      </c>
    </row>
    <row r="4816" spans="23:24" x14ac:dyDescent="0.15">
      <c r="W4816" s="2">
        <f>HOUR('8760'!B4773)</f>
        <v>19</v>
      </c>
      <c r="X4816" s="2">
        <f>MONTH('8760'!B4773)</f>
        <v>7</v>
      </c>
    </row>
    <row r="4817" spans="23:24" x14ac:dyDescent="0.15">
      <c r="W4817" s="2">
        <f>HOUR('8760'!B4774)</f>
        <v>20</v>
      </c>
      <c r="X4817" s="2">
        <f>MONTH('8760'!B4774)</f>
        <v>7</v>
      </c>
    </row>
    <row r="4818" spans="23:24" x14ac:dyDescent="0.15">
      <c r="W4818" s="2">
        <f>HOUR('8760'!B4775)</f>
        <v>21</v>
      </c>
      <c r="X4818" s="2">
        <f>MONTH('8760'!B4775)</f>
        <v>7</v>
      </c>
    </row>
    <row r="4819" spans="23:24" x14ac:dyDescent="0.15">
      <c r="W4819" s="2">
        <f>HOUR('8760'!B4776)</f>
        <v>22</v>
      </c>
      <c r="X4819" s="2">
        <f>MONTH('8760'!B4776)</f>
        <v>7</v>
      </c>
    </row>
    <row r="4820" spans="23:24" x14ac:dyDescent="0.15">
      <c r="W4820" s="2">
        <f>HOUR('8760'!B4777)</f>
        <v>23</v>
      </c>
      <c r="X4820" s="2">
        <f>MONTH('8760'!B4777)</f>
        <v>7</v>
      </c>
    </row>
    <row r="4821" spans="23:24" x14ac:dyDescent="0.15">
      <c r="W4821" s="2">
        <f>HOUR('8760'!B4778)</f>
        <v>0</v>
      </c>
      <c r="X4821" s="2">
        <f>MONTH('8760'!B4778)</f>
        <v>7</v>
      </c>
    </row>
    <row r="4822" spans="23:24" x14ac:dyDescent="0.15">
      <c r="W4822" s="2">
        <f>HOUR('8760'!B4779)</f>
        <v>1</v>
      </c>
      <c r="X4822" s="2">
        <f>MONTH('8760'!B4779)</f>
        <v>7</v>
      </c>
    </row>
    <row r="4823" spans="23:24" x14ac:dyDescent="0.15">
      <c r="W4823" s="2">
        <f>HOUR('8760'!B4780)</f>
        <v>2</v>
      </c>
      <c r="X4823" s="2">
        <f>MONTH('8760'!B4780)</f>
        <v>7</v>
      </c>
    </row>
    <row r="4824" spans="23:24" x14ac:dyDescent="0.15">
      <c r="W4824" s="2">
        <f>HOUR('8760'!B4781)</f>
        <v>3</v>
      </c>
      <c r="X4824" s="2">
        <f>MONTH('8760'!B4781)</f>
        <v>7</v>
      </c>
    </row>
    <row r="4825" spans="23:24" x14ac:dyDescent="0.15">
      <c r="W4825" s="2">
        <f>HOUR('8760'!B4782)</f>
        <v>4</v>
      </c>
      <c r="X4825" s="2">
        <f>MONTH('8760'!B4782)</f>
        <v>7</v>
      </c>
    </row>
    <row r="4826" spans="23:24" x14ac:dyDescent="0.15">
      <c r="W4826" s="2">
        <f>HOUR('8760'!B4783)</f>
        <v>5</v>
      </c>
      <c r="X4826" s="2">
        <f>MONTH('8760'!B4783)</f>
        <v>7</v>
      </c>
    </row>
    <row r="4827" spans="23:24" x14ac:dyDescent="0.15">
      <c r="W4827" s="2">
        <f>HOUR('8760'!B4784)</f>
        <v>6</v>
      </c>
      <c r="X4827" s="2">
        <f>MONTH('8760'!B4784)</f>
        <v>7</v>
      </c>
    </row>
    <row r="4828" spans="23:24" x14ac:dyDescent="0.15">
      <c r="W4828" s="2">
        <f>HOUR('8760'!B4785)</f>
        <v>7</v>
      </c>
      <c r="X4828" s="2">
        <f>MONTH('8760'!B4785)</f>
        <v>7</v>
      </c>
    </row>
    <row r="4829" spans="23:24" x14ac:dyDescent="0.15">
      <c r="W4829" s="2">
        <f>HOUR('8760'!B4786)</f>
        <v>8</v>
      </c>
      <c r="X4829" s="2">
        <f>MONTH('8760'!B4786)</f>
        <v>7</v>
      </c>
    </row>
    <row r="4830" spans="23:24" x14ac:dyDescent="0.15">
      <c r="W4830" s="2">
        <f>HOUR('8760'!B4787)</f>
        <v>9</v>
      </c>
      <c r="X4830" s="2">
        <f>MONTH('8760'!B4787)</f>
        <v>7</v>
      </c>
    </row>
    <row r="4831" spans="23:24" x14ac:dyDescent="0.15">
      <c r="W4831" s="2">
        <f>HOUR('8760'!B4788)</f>
        <v>10</v>
      </c>
      <c r="X4831" s="2">
        <f>MONTH('8760'!B4788)</f>
        <v>7</v>
      </c>
    </row>
    <row r="4832" spans="23:24" x14ac:dyDescent="0.15">
      <c r="W4832" s="2">
        <f>HOUR('8760'!B4789)</f>
        <v>11</v>
      </c>
      <c r="X4832" s="2">
        <f>MONTH('8760'!B4789)</f>
        <v>7</v>
      </c>
    </row>
    <row r="4833" spans="23:24" x14ac:dyDescent="0.15">
      <c r="W4833" s="2">
        <f>HOUR('8760'!B4790)</f>
        <v>12</v>
      </c>
      <c r="X4833" s="2">
        <f>MONTH('8760'!B4790)</f>
        <v>7</v>
      </c>
    </row>
    <row r="4834" spans="23:24" x14ac:dyDescent="0.15">
      <c r="W4834" s="2">
        <f>HOUR('8760'!B4791)</f>
        <v>13</v>
      </c>
      <c r="X4834" s="2">
        <f>MONTH('8760'!B4791)</f>
        <v>7</v>
      </c>
    </row>
    <row r="4835" spans="23:24" x14ac:dyDescent="0.15">
      <c r="W4835" s="2">
        <f>HOUR('8760'!B4792)</f>
        <v>14</v>
      </c>
      <c r="X4835" s="2">
        <f>MONTH('8760'!B4792)</f>
        <v>7</v>
      </c>
    </row>
    <row r="4836" spans="23:24" x14ac:dyDescent="0.15">
      <c r="W4836" s="2">
        <f>HOUR('8760'!B4793)</f>
        <v>15</v>
      </c>
      <c r="X4836" s="2">
        <f>MONTH('8760'!B4793)</f>
        <v>7</v>
      </c>
    </row>
    <row r="4837" spans="23:24" x14ac:dyDescent="0.15">
      <c r="W4837" s="2">
        <f>HOUR('8760'!B4794)</f>
        <v>16</v>
      </c>
      <c r="X4837" s="2">
        <f>MONTH('8760'!B4794)</f>
        <v>7</v>
      </c>
    </row>
    <row r="4838" spans="23:24" x14ac:dyDescent="0.15">
      <c r="W4838" s="2">
        <f>HOUR('8760'!B4795)</f>
        <v>17</v>
      </c>
      <c r="X4838" s="2">
        <f>MONTH('8760'!B4795)</f>
        <v>7</v>
      </c>
    </row>
    <row r="4839" spans="23:24" x14ac:dyDescent="0.15">
      <c r="W4839" s="2">
        <f>HOUR('8760'!B4796)</f>
        <v>18</v>
      </c>
      <c r="X4839" s="2">
        <f>MONTH('8760'!B4796)</f>
        <v>7</v>
      </c>
    </row>
    <row r="4840" spans="23:24" x14ac:dyDescent="0.15">
      <c r="W4840" s="2">
        <f>HOUR('8760'!B4797)</f>
        <v>19</v>
      </c>
      <c r="X4840" s="2">
        <f>MONTH('8760'!B4797)</f>
        <v>7</v>
      </c>
    </row>
    <row r="4841" spans="23:24" x14ac:dyDescent="0.15">
      <c r="W4841" s="2">
        <f>HOUR('8760'!B4798)</f>
        <v>20</v>
      </c>
      <c r="X4841" s="2">
        <f>MONTH('8760'!B4798)</f>
        <v>7</v>
      </c>
    </row>
    <row r="4842" spans="23:24" x14ac:dyDescent="0.15">
      <c r="W4842" s="2">
        <f>HOUR('8760'!B4799)</f>
        <v>21</v>
      </c>
      <c r="X4842" s="2">
        <f>MONTH('8760'!B4799)</f>
        <v>7</v>
      </c>
    </row>
    <row r="4843" spans="23:24" x14ac:dyDescent="0.15">
      <c r="W4843" s="2">
        <f>HOUR('8760'!B4800)</f>
        <v>22</v>
      </c>
      <c r="X4843" s="2">
        <f>MONTH('8760'!B4800)</f>
        <v>7</v>
      </c>
    </row>
    <row r="4844" spans="23:24" x14ac:dyDescent="0.15">
      <c r="W4844" s="2">
        <f>HOUR('8760'!B4801)</f>
        <v>23</v>
      </c>
      <c r="X4844" s="2">
        <f>MONTH('8760'!B4801)</f>
        <v>7</v>
      </c>
    </row>
    <row r="4845" spans="23:24" x14ac:dyDescent="0.15">
      <c r="W4845" s="2">
        <f>HOUR('8760'!B4802)</f>
        <v>0</v>
      </c>
      <c r="X4845" s="2">
        <f>MONTH('8760'!B4802)</f>
        <v>7</v>
      </c>
    </row>
    <row r="4846" spans="23:24" x14ac:dyDescent="0.15">
      <c r="W4846" s="2">
        <f>HOUR('8760'!B4803)</f>
        <v>1</v>
      </c>
      <c r="X4846" s="2">
        <f>MONTH('8760'!B4803)</f>
        <v>7</v>
      </c>
    </row>
    <row r="4847" spans="23:24" x14ac:dyDescent="0.15">
      <c r="W4847" s="2">
        <f>HOUR('8760'!B4804)</f>
        <v>2</v>
      </c>
      <c r="X4847" s="2">
        <f>MONTH('8760'!B4804)</f>
        <v>7</v>
      </c>
    </row>
    <row r="4848" spans="23:24" x14ac:dyDescent="0.15">
      <c r="W4848" s="2">
        <f>HOUR('8760'!B4805)</f>
        <v>3</v>
      </c>
      <c r="X4848" s="2">
        <f>MONTH('8760'!B4805)</f>
        <v>7</v>
      </c>
    </row>
    <row r="4849" spans="23:24" x14ac:dyDescent="0.15">
      <c r="W4849" s="2">
        <f>HOUR('8760'!B4806)</f>
        <v>4</v>
      </c>
      <c r="X4849" s="2">
        <f>MONTH('8760'!B4806)</f>
        <v>7</v>
      </c>
    </row>
    <row r="4850" spans="23:24" x14ac:dyDescent="0.15">
      <c r="W4850" s="2">
        <f>HOUR('8760'!B4807)</f>
        <v>5</v>
      </c>
      <c r="X4850" s="2">
        <f>MONTH('8760'!B4807)</f>
        <v>7</v>
      </c>
    </row>
    <row r="4851" spans="23:24" x14ac:dyDescent="0.15">
      <c r="W4851" s="2">
        <f>HOUR('8760'!B4808)</f>
        <v>6</v>
      </c>
      <c r="X4851" s="2">
        <f>MONTH('8760'!B4808)</f>
        <v>7</v>
      </c>
    </row>
    <row r="4852" spans="23:24" x14ac:dyDescent="0.15">
      <c r="W4852" s="2">
        <f>HOUR('8760'!B4809)</f>
        <v>7</v>
      </c>
      <c r="X4852" s="2">
        <f>MONTH('8760'!B4809)</f>
        <v>7</v>
      </c>
    </row>
    <row r="4853" spans="23:24" x14ac:dyDescent="0.15">
      <c r="W4853" s="2">
        <f>HOUR('8760'!B4810)</f>
        <v>8</v>
      </c>
      <c r="X4853" s="2">
        <f>MONTH('8760'!B4810)</f>
        <v>7</v>
      </c>
    </row>
    <row r="4854" spans="23:24" x14ac:dyDescent="0.15">
      <c r="W4854" s="2">
        <f>HOUR('8760'!B4811)</f>
        <v>9</v>
      </c>
      <c r="X4854" s="2">
        <f>MONTH('8760'!B4811)</f>
        <v>7</v>
      </c>
    </row>
    <row r="4855" spans="23:24" x14ac:dyDescent="0.15">
      <c r="W4855" s="2">
        <f>HOUR('8760'!B4812)</f>
        <v>10</v>
      </c>
      <c r="X4855" s="2">
        <f>MONTH('8760'!B4812)</f>
        <v>7</v>
      </c>
    </row>
    <row r="4856" spans="23:24" x14ac:dyDescent="0.15">
      <c r="W4856" s="2">
        <f>HOUR('8760'!B4813)</f>
        <v>11</v>
      </c>
      <c r="X4856" s="2">
        <f>MONTH('8760'!B4813)</f>
        <v>7</v>
      </c>
    </row>
    <row r="4857" spans="23:24" x14ac:dyDescent="0.15">
      <c r="W4857" s="2">
        <f>HOUR('8760'!B4814)</f>
        <v>12</v>
      </c>
      <c r="X4857" s="2">
        <f>MONTH('8760'!B4814)</f>
        <v>7</v>
      </c>
    </row>
    <row r="4858" spans="23:24" x14ac:dyDescent="0.15">
      <c r="W4858" s="2">
        <f>HOUR('8760'!B4815)</f>
        <v>13</v>
      </c>
      <c r="X4858" s="2">
        <f>MONTH('8760'!B4815)</f>
        <v>7</v>
      </c>
    </row>
    <row r="4859" spans="23:24" x14ac:dyDescent="0.15">
      <c r="W4859" s="2">
        <f>HOUR('8760'!B4816)</f>
        <v>14</v>
      </c>
      <c r="X4859" s="2">
        <f>MONTH('8760'!B4816)</f>
        <v>7</v>
      </c>
    </row>
    <row r="4860" spans="23:24" x14ac:dyDescent="0.15">
      <c r="W4860" s="2">
        <f>HOUR('8760'!B4817)</f>
        <v>15</v>
      </c>
      <c r="X4860" s="2">
        <f>MONTH('8760'!B4817)</f>
        <v>7</v>
      </c>
    </row>
    <row r="4861" spans="23:24" x14ac:dyDescent="0.15">
      <c r="W4861" s="2">
        <f>HOUR('8760'!B4818)</f>
        <v>16</v>
      </c>
      <c r="X4861" s="2">
        <f>MONTH('8760'!B4818)</f>
        <v>7</v>
      </c>
    </row>
    <row r="4862" spans="23:24" x14ac:dyDescent="0.15">
      <c r="W4862" s="2">
        <f>HOUR('8760'!B4819)</f>
        <v>17</v>
      </c>
      <c r="X4862" s="2">
        <f>MONTH('8760'!B4819)</f>
        <v>7</v>
      </c>
    </row>
    <row r="4863" spans="23:24" x14ac:dyDescent="0.15">
      <c r="W4863" s="2">
        <f>HOUR('8760'!B4820)</f>
        <v>18</v>
      </c>
      <c r="X4863" s="2">
        <f>MONTH('8760'!B4820)</f>
        <v>7</v>
      </c>
    </row>
    <row r="4864" spans="23:24" x14ac:dyDescent="0.15">
      <c r="W4864" s="2">
        <f>HOUR('8760'!B4821)</f>
        <v>19</v>
      </c>
      <c r="X4864" s="2">
        <f>MONTH('8760'!B4821)</f>
        <v>7</v>
      </c>
    </row>
    <row r="4865" spans="23:24" x14ac:dyDescent="0.15">
      <c r="W4865" s="2">
        <f>HOUR('8760'!B4822)</f>
        <v>20</v>
      </c>
      <c r="X4865" s="2">
        <f>MONTH('8760'!B4822)</f>
        <v>7</v>
      </c>
    </row>
    <row r="4866" spans="23:24" x14ac:dyDescent="0.15">
      <c r="W4866" s="2">
        <f>HOUR('8760'!B4823)</f>
        <v>21</v>
      </c>
      <c r="X4866" s="2">
        <f>MONTH('8760'!B4823)</f>
        <v>7</v>
      </c>
    </row>
    <row r="4867" spans="23:24" x14ac:dyDescent="0.15">
      <c r="W4867" s="2">
        <f>HOUR('8760'!B4824)</f>
        <v>22</v>
      </c>
      <c r="X4867" s="2">
        <f>MONTH('8760'!B4824)</f>
        <v>7</v>
      </c>
    </row>
    <row r="4868" spans="23:24" x14ac:dyDescent="0.15">
      <c r="W4868" s="2">
        <f>HOUR('8760'!B4825)</f>
        <v>23</v>
      </c>
      <c r="X4868" s="2">
        <f>MONTH('8760'!B4825)</f>
        <v>7</v>
      </c>
    </row>
    <row r="4869" spans="23:24" x14ac:dyDescent="0.15">
      <c r="W4869" s="2">
        <f>HOUR('8760'!B4826)</f>
        <v>0</v>
      </c>
      <c r="X4869" s="2">
        <f>MONTH('8760'!B4826)</f>
        <v>7</v>
      </c>
    </row>
    <row r="4870" spans="23:24" x14ac:dyDescent="0.15">
      <c r="W4870" s="2">
        <f>HOUR('8760'!B4827)</f>
        <v>1</v>
      </c>
      <c r="X4870" s="2">
        <f>MONTH('8760'!B4827)</f>
        <v>7</v>
      </c>
    </row>
    <row r="4871" spans="23:24" x14ac:dyDescent="0.15">
      <c r="W4871" s="2">
        <f>HOUR('8760'!B4828)</f>
        <v>2</v>
      </c>
      <c r="X4871" s="2">
        <f>MONTH('8760'!B4828)</f>
        <v>7</v>
      </c>
    </row>
    <row r="4872" spans="23:24" x14ac:dyDescent="0.15">
      <c r="W4872" s="2">
        <f>HOUR('8760'!B4829)</f>
        <v>3</v>
      </c>
      <c r="X4872" s="2">
        <f>MONTH('8760'!B4829)</f>
        <v>7</v>
      </c>
    </row>
    <row r="4873" spans="23:24" x14ac:dyDescent="0.15">
      <c r="W4873" s="2">
        <f>HOUR('8760'!B4830)</f>
        <v>4</v>
      </c>
      <c r="X4873" s="2">
        <f>MONTH('8760'!B4830)</f>
        <v>7</v>
      </c>
    </row>
    <row r="4874" spans="23:24" x14ac:dyDescent="0.15">
      <c r="W4874" s="2">
        <f>HOUR('8760'!B4831)</f>
        <v>5</v>
      </c>
      <c r="X4874" s="2">
        <f>MONTH('8760'!B4831)</f>
        <v>7</v>
      </c>
    </row>
    <row r="4875" spans="23:24" x14ac:dyDescent="0.15">
      <c r="W4875" s="2">
        <f>HOUR('8760'!B4832)</f>
        <v>6</v>
      </c>
      <c r="X4875" s="2">
        <f>MONTH('8760'!B4832)</f>
        <v>7</v>
      </c>
    </row>
    <row r="4876" spans="23:24" x14ac:dyDescent="0.15">
      <c r="W4876" s="2">
        <f>HOUR('8760'!B4833)</f>
        <v>7</v>
      </c>
      <c r="X4876" s="2">
        <f>MONTH('8760'!B4833)</f>
        <v>7</v>
      </c>
    </row>
    <row r="4877" spans="23:24" x14ac:dyDescent="0.15">
      <c r="W4877" s="2">
        <f>HOUR('8760'!B4834)</f>
        <v>8</v>
      </c>
      <c r="X4877" s="2">
        <f>MONTH('8760'!B4834)</f>
        <v>7</v>
      </c>
    </row>
    <row r="4878" spans="23:24" x14ac:dyDescent="0.15">
      <c r="W4878" s="2">
        <f>HOUR('8760'!B4835)</f>
        <v>9</v>
      </c>
      <c r="X4878" s="2">
        <f>MONTH('8760'!B4835)</f>
        <v>7</v>
      </c>
    </row>
    <row r="4879" spans="23:24" x14ac:dyDescent="0.15">
      <c r="W4879" s="2">
        <f>HOUR('8760'!B4836)</f>
        <v>10</v>
      </c>
      <c r="X4879" s="2">
        <f>MONTH('8760'!B4836)</f>
        <v>7</v>
      </c>
    </row>
    <row r="4880" spans="23:24" x14ac:dyDescent="0.15">
      <c r="W4880" s="2">
        <f>HOUR('8760'!B4837)</f>
        <v>11</v>
      </c>
      <c r="X4880" s="2">
        <f>MONTH('8760'!B4837)</f>
        <v>7</v>
      </c>
    </row>
    <row r="4881" spans="23:24" x14ac:dyDescent="0.15">
      <c r="W4881" s="2">
        <f>HOUR('8760'!B4838)</f>
        <v>12</v>
      </c>
      <c r="X4881" s="2">
        <f>MONTH('8760'!B4838)</f>
        <v>7</v>
      </c>
    </row>
    <row r="4882" spans="23:24" x14ac:dyDescent="0.15">
      <c r="W4882" s="2">
        <f>HOUR('8760'!B4839)</f>
        <v>13</v>
      </c>
      <c r="X4882" s="2">
        <f>MONTH('8760'!B4839)</f>
        <v>7</v>
      </c>
    </row>
    <row r="4883" spans="23:24" x14ac:dyDescent="0.15">
      <c r="W4883" s="2">
        <f>HOUR('8760'!B4840)</f>
        <v>14</v>
      </c>
      <c r="X4883" s="2">
        <f>MONTH('8760'!B4840)</f>
        <v>7</v>
      </c>
    </row>
    <row r="4884" spans="23:24" x14ac:dyDescent="0.15">
      <c r="W4884" s="2">
        <f>HOUR('8760'!B4841)</f>
        <v>15</v>
      </c>
      <c r="X4884" s="2">
        <f>MONTH('8760'!B4841)</f>
        <v>7</v>
      </c>
    </row>
    <row r="4885" spans="23:24" x14ac:dyDescent="0.15">
      <c r="W4885" s="2">
        <f>HOUR('8760'!B4842)</f>
        <v>16</v>
      </c>
      <c r="X4885" s="2">
        <f>MONTH('8760'!B4842)</f>
        <v>7</v>
      </c>
    </row>
    <row r="4886" spans="23:24" x14ac:dyDescent="0.15">
      <c r="W4886" s="2">
        <f>HOUR('8760'!B4843)</f>
        <v>17</v>
      </c>
      <c r="X4886" s="2">
        <f>MONTH('8760'!B4843)</f>
        <v>7</v>
      </c>
    </row>
    <row r="4887" spans="23:24" x14ac:dyDescent="0.15">
      <c r="W4887" s="2">
        <f>HOUR('8760'!B4844)</f>
        <v>18</v>
      </c>
      <c r="X4887" s="2">
        <f>MONTH('8760'!B4844)</f>
        <v>7</v>
      </c>
    </row>
    <row r="4888" spans="23:24" x14ac:dyDescent="0.15">
      <c r="W4888" s="2">
        <f>HOUR('8760'!B4845)</f>
        <v>19</v>
      </c>
      <c r="X4888" s="2">
        <f>MONTH('8760'!B4845)</f>
        <v>7</v>
      </c>
    </row>
    <row r="4889" spans="23:24" x14ac:dyDescent="0.15">
      <c r="W4889" s="2">
        <f>HOUR('8760'!B4846)</f>
        <v>20</v>
      </c>
      <c r="X4889" s="2">
        <f>MONTH('8760'!B4846)</f>
        <v>7</v>
      </c>
    </row>
    <row r="4890" spans="23:24" x14ac:dyDescent="0.15">
      <c r="W4890" s="2">
        <f>HOUR('8760'!B4847)</f>
        <v>21</v>
      </c>
      <c r="X4890" s="2">
        <f>MONTH('8760'!B4847)</f>
        <v>7</v>
      </c>
    </row>
    <row r="4891" spans="23:24" x14ac:dyDescent="0.15">
      <c r="W4891" s="2">
        <f>HOUR('8760'!B4848)</f>
        <v>22</v>
      </c>
      <c r="X4891" s="2">
        <f>MONTH('8760'!B4848)</f>
        <v>7</v>
      </c>
    </row>
    <row r="4892" spans="23:24" x14ac:dyDescent="0.15">
      <c r="W4892" s="2">
        <f>HOUR('8760'!B4849)</f>
        <v>23</v>
      </c>
      <c r="X4892" s="2">
        <f>MONTH('8760'!B4849)</f>
        <v>7</v>
      </c>
    </row>
    <row r="4893" spans="23:24" x14ac:dyDescent="0.15">
      <c r="W4893" s="2">
        <f>HOUR('8760'!B4850)</f>
        <v>0</v>
      </c>
      <c r="X4893" s="2">
        <f>MONTH('8760'!B4850)</f>
        <v>7</v>
      </c>
    </row>
    <row r="4894" spans="23:24" x14ac:dyDescent="0.15">
      <c r="W4894" s="2">
        <f>HOUR('8760'!B4851)</f>
        <v>1</v>
      </c>
      <c r="X4894" s="2">
        <f>MONTH('8760'!B4851)</f>
        <v>7</v>
      </c>
    </row>
    <row r="4895" spans="23:24" x14ac:dyDescent="0.15">
      <c r="W4895" s="2">
        <f>HOUR('8760'!B4852)</f>
        <v>2</v>
      </c>
      <c r="X4895" s="2">
        <f>MONTH('8760'!B4852)</f>
        <v>7</v>
      </c>
    </row>
    <row r="4896" spans="23:24" x14ac:dyDescent="0.15">
      <c r="W4896" s="2">
        <f>HOUR('8760'!B4853)</f>
        <v>3</v>
      </c>
      <c r="X4896" s="2">
        <f>MONTH('8760'!B4853)</f>
        <v>7</v>
      </c>
    </row>
    <row r="4897" spans="23:24" x14ac:dyDescent="0.15">
      <c r="W4897" s="2">
        <f>HOUR('8760'!B4854)</f>
        <v>4</v>
      </c>
      <c r="X4897" s="2">
        <f>MONTH('8760'!B4854)</f>
        <v>7</v>
      </c>
    </row>
    <row r="4898" spans="23:24" x14ac:dyDescent="0.15">
      <c r="W4898" s="2">
        <f>HOUR('8760'!B4855)</f>
        <v>5</v>
      </c>
      <c r="X4898" s="2">
        <f>MONTH('8760'!B4855)</f>
        <v>7</v>
      </c>
    </row>
    <row r="4899" spans="23:24" x14ac:dyDescent="0.15">
      <c r="W4899" s="2">
        <f>HOUR('8760'!B4856)</f>
        <v>6</v>
      </c>
      <c r="X4899" s="2">
        <f>MONTH('8760'!B4856)</f>
        <v>7</v>
      </c>
    </row>
    <row r="4900" spans="23:24" x14ac:dyDescent="0.15">
      <c r="W4900" s="2">
        <f>HOUR('8760'!B4857)</f>
        <v>7</v>
      </c>
      <c r="X4900" s="2">
        <f>MONTH('8760'!B4857)</f>
        <v>7</v>
      </c>
    </row>
    <row r="4901" spans="23:24" x14ac:dyDescent="0.15">
      <c r="W4901" s="2">
        <f>HOUR('8760'!B4858)</f>
        <v>8</v>
      </c>
      <c r="X4901" s="2">
        <f>MONTH('8760'!B4858)</f>
        <v>7</v>
      </c>
    </row>
    <row r="4902" spans="23:24" x14ac:dyDescent="0.15">
      <c r="W4902" s="2">
        <f>HOUR('8760'!B4859)</f>
        <v>9</v>
      </c>
      <c r="X4902" s="2">
        <f>MONTH('8760'!B4859)</f>
        <v>7</v>
      </c>
    </row>
    <row r="4903" spans="23:24" x14ac:dyDescent="0.15">
      <c r="W4903" s="2">
        <f>HOUR('8760'!B4860)</f>
        <v>10</v>
      </c>
      <c r="X4903" s="2">
        <f>MONTH('8760'!B4860)</f>
        <v>7</v>
      </c>
    </row>
    <row r="4904" spans="23:24" x14ac:dyDescent="0.15">
      <c r="W4904" s="2">
        <f>HOUR('8760'!B4861)</f>
        <v>11</v>
      </c>
      <c r="X4904" s="2">
        <f>MONTH('8760'!B4861)</f>
        <v>7</v>
      </c>
    </row>
    <row r="4905" spans="23:24" x14ac:dyDescent="0.15">
      <c r="W4905" s="2">
        <f>HOUR('8760'!B4862)</f>
        <v>12</v>
      </c>
      <c r="X4905" s="2">
        <f>MONTH('8760'!B4862)</f>
        <v>7</v>
      </c>
    </row>
    <row r="4906" spans="23:24" x14ac:dyDescent="0.15">
      <c r="W4906" s="2">
        <f>HOUR('8760'!B4863)</f>
        <v>13</v>
      </c>
      <c r="X4906" s="2">
        <f>MONTH('8760'!B4863)</f>
        <v>7</v>
      </c>
    </row>
    <row r="4907" spans="23:24" x14ac:dyDescent="0.15">
      <c r="W4907" s="2">
        <f>HOUR('8760'!B4864)</f>
        <v>14</v>
      </c>
      <c r="X4907" s="2">
        <f>MONTH('8760'!B4864)</f>
        <v>7</v>
      </c>
    </row>
    <row r="4908" spans="23:24" x14ac:dyDescent="0.15">
      <c r="W4908" s="2">
        <f>HOUR('8760'!B4865)</f>
        <v>15</v>
      </c>
      <c r="X4908" s="2">
        <f>MONTH('8760'!B4865)</f>
        <v>7</v>
      </c>
    </row>
    <row r="4909" spans="23:24" x14ac:dyDescent="0.15">
      <c r="W4909" s="2">
        <f>HOUR('8760'!B4866)</f>
        <v>16</v>
      </c>
      <c r="X4909" s="2">
        <f>MONTH('8760'!B4866)</f>
        <v>7</v>
      </c>
    </row>
    <row r="4910" spans="23:24" x14ac:dyDescent="0.15">
      <c r="W4910" s="2">
        <f>HOUR('8760'!B4867)</f>
        <v>17</v>
      </c>
      <c r="X4910" s="2">
        <f>MONTH('8760'!B4867)</f>
        <v>7</v>
      </c>
    </row>
    <row r="4911" spans="23:24" x14ac:dyDescent="0.15">
      <c r="W4911" s="2">
        <f>HOUR('8760'!B4868)</f>
        <v>18</v>
      </c>
      <c r="X4911" s="2">
        <f>MONTH('8760'!B4868)</f>
        <v>7</v>
      </c>
    </row>
    <row r="4912" spans="23:24" x14ac:dyDescent="0.15">
      <c r="W4912" s="2">
        <f>HOUR('8760'!B4869)</f>
        <v>19</v>
      </c>
      <c r="X4912" s="2">
        <f>MONTH('8760'!B4869)</f>
        <v>7</v>
      </c>
    </row>
    <row r="4913" spans="23:24" x14ac:dyDescent="0.15">
      <c r="W4913" s="2">
        <f>HOUR('8760'!B4870)</f>
        <v>20</v>
      </c>
      <c r="X4913" s="2">
        <f>MONTH('8760'!B4870)</f>
        <v>7</v>
      </c>
    </row>
    <row r="4914" spans="23:24" x14ac:dyDescent="0.15">
      <c r="W4914" s="2">
        <f>HOUR('8760'!B4871)</f>
        <v>21</v>
      </c>
      <c r="X4914" s="2">
        <f>MONTH('8760'!B4871)</f>
        <v>7</v>
      </c>
    </row>
    <row r="4915" spans="23:24" x14ac:dyDescent="0.15">
      <c r="W4915" s="2">
        <f>HOUR('8760'!B4872)</f>
        <v>22</v>
      </c>
      <c r="X4915" s="2">
        <f>MONTH('8760'!B4872)</f>
        <v>7</v>
      </c>
    </row>
    <row r="4916" spans="23:24" x14ac:dyDescent="0.15">
      <c r="W4916" s="2">
        <f>HOUR('8760'!B4873)</f>
        <v>23</v>
      </c>
      <c r="X4916" s="2">
        <f>MONTH('8760'!B4873)</f>
        <v>7</v>
      </c>
    </row>
    <row r="4917" spans="23:24" x14ac:dyDescent="0.15">
      <c r="W4917" s="2">
        <f>HOUR('8760'!B4874)</f>
        <v>0</v>
      </c>
      <c r="X4917" s="2">
        <f>MONTH('8760'!B4874)</f>
        <v>7</v>
      </c>
    </row>
    <row r="4918" spans="23:24" x14ac:dyDescent="0.15">
      <c r="W4918" s="2">
        <f>HOUR('8760'!B4875)</f>
        <v>1</v>
      </c>
      <c r="X4918" s="2">
        <f>MONTH('8760'!B4875)</f>
        <v>7</v>
      </c>
    </row>
    <row r="4919" spans="23:24" x14ac:dyDescent="0.15">
      <c r="W4919" s="2">
        <f>HOUR('8760'!B4876)</f>
        <v>2</v>
      </c>
      <c r="X4919" s="2">
        <f>MONTH('8760'!B4876)</f>
        <v>7</v>
      </c>
    </row>
    <row r="4920" spans="23:24" x14ac:dyDescent="0.15">
      <c r="W4920" s="2">
        <f>HOUR('8760'!B4877)</f>
        <v>3</v>
      </c>
      <c r="X4920" s="2">
        <f>MONTH('8760'!B4877)</f>
        <v>7</v>
      </c>
    </row>
    <row r="4921" spans="23:24" x14ac:dyDescent="0.15">
      <c r="W4921" s="2">
        <f>HOUR('8760'!B4878)</f>
        <v>4</v>
      </c>
      <c r="X4921" s="2">
        <f>MONTH('8760'!B4878)</f>
        <v>7</v>
      </c>
    </row>
    <row r="4922" spans="23:24" x14ac:dyDescent="0.15">
      <c r="W4922" s="2">
        <f>HOUR('8760'!B4879)</f>
        <v>5</v>
      </c>
      <c r="X4922" s="2">
        <f>MONTH('8760'!B4879)</f>
        <v>7</v>
      </c>
    </row>
    <row r="4923" spans="23:24" x14ac:dyDescent="0.15">
      <c r="W4923" s="2">
        <f>HOUR('8760'!B4880)</f>
        <v>6</v>
      </c>
      <c r="X4923" s="2">
        <f>MONTH('8760'!B4880)</f>
        <v>7</v>
      </c>
    </row>
    <row r="4924" spans="23:24" x14ac:dyDescent="0.15">
      <c r="W4924" s="2">
        <f>HOUR('8760'!B4881)</f>
        <v>7</v>
      </c>
      <c r="X4924" s="2">
        <f>MONTH('8760'!B4881)</f>
        <v>7</v>
      </c>
    </row>
    <row r="4925" spans="23:24" x14ac:dyDescent="0.15">
      <c r="W4925" s="2">
        <f>HOUR('8760'!B4882)</f>
        <v>8</v>
      </c>
      <c r="X4925" s="2">
        <f>MONTH('8760'!B4882)</f>
        <v>7</v>
      </c>
    </row>
    <row r="4926" spans="23:24" x14ac:dyDescent="0.15">
      <c r="W4926" s="2">
        <f>HOUR('8760'!B4883)</f>
        <v>9</v>
      </c>
      <c r="X4926" s="2">
        <f>MONTH('8760'!B4883)</f>
        <v>7</v>
      </c>
    </row>
    <row r="4927" spans="23:24" x14ac:dyDescent="0.15">
      <c r="W4927" s="2">
        <f>HOUR('8760'!B4884)</f>
        <v>10</v>
      </c>
      <c r="X4927" s="2">
        <f>MONTH('8760'!B4884)</f>
        <v>7</v>
      </c>
    </row>
    <row r="4928" spans="23:24" x14ac:dyDescent="0.15">
      <c r="W4928" s="2">
        <f>HOUR('8760'!B4885)</f>
        <v>11</v>
      </c>
      <c r="X4928" s="2">
        <f>MONTH('8760'!B4885)</f>
        <v>7</v>
      </c>
    </row>
    <row r="4929" spans="23:24" x14ac:dyDescent="0.15">
      <c r="W4929" s="2">
        <f>HOUR('8760'!B4886)</f>
        <v>12</v>
      </c>
      <c r="X4929" s="2">
        <f>MONTH('8760'!B4886)</f>
        <v>7</v>
      </c>
    </row>
    <row r="4930" spans="23:24" x14ac:dyDescent="0.15">
      <c r="W4930" s="2">
        <f>HOUR('8760'!B4887)</f>
        <v>13</v>
      </c>
      <c r="X4930" s="2">
        <f>MONTH('8760'!B4887)</f>
        <v>7</v>
      </c>
    </row>
    <row r="4931" spans="23:24" x14ac:dyDescent="0.15">
      <c r="W4931" s="2">
        <f>HOUR('8760'!B4888)</f>
        <v>14</v>
      </c>
      <c r="X4931" s="2">
        <f>MONTH('8760'!B4888)</f>
        <v>7</v>
      </c>
    </row>
    <row r="4932" spans="23:24" x14ac:dyDescent="0.15">
      <c r="W4932" s="2">
        <f>HOUR('8760'!B4889)</f>
        <v>15</v>
      </c>
      <c r="X4932" s="2">
        <f>MONTH('8760'!B4889)</f>
        <v>7</v>
      </c>
    </row>
    <row r="4933" spans="23:24" x14ac:dyDescent="0.15">
      <c r="W4933" s="2">
        <f>HOUR('8760'!B4890)</f>
        <v>16</v>
      </c>
      <c r="X4933" s="2">
        <f>MONTH('8760'!B4890)</f>
        <v>7</v>
      </c>
    </row>
    <row r="4934" spans="23:24" x14ac:dyDescent="0.15">
      <c r="W4934" s="2">
        <f>HOUR('8760'!B4891)</f>
        <v>17</v>
      </c>
      <c r="X4934" s="2">
        <f>MONTH('8760'!B4891)</f>
        <v>7</v>
      </c>
    </row>
    <row r="4935" spans="23:24" x14ac:dyDescent="0.15">
      <c r="W4935" s="2">
        <f>HOUR('8760'!B4892)</f>
        <v>18</v>
      </c>
      <c r="X4935" s="2">
        <f>MONTH('8760'!B4892)</f>
        <v>7</v>
      </c>
    </row>
    <row r="4936" spans="23:24" x14ac:dyDescent="0.15">
      <c r="W4936" s="2">
        <f>HOUR('8760'!B4893)</f>
        <v>19</v>
      </c>
      <c r="X4936" s="2">
        <f>MONTH('8760'!B4893)</f>
        <v>7</v>
      </c>
    </row>
    <row r="4937" spans="23:24" x14ac:dyDescent="0.15">
      <c r="W4937" s="2">
        <f>HOUR('8760'!B4894)</f>
        <v>20</v>
      </c>
      <c r="X4937" s="2">
        <f>MONTH('8760'!B4894)</f>
        <v>7</v>
      </c>
    </row>
    <row r="4938" spans="23:24" x14ac:dyDescent="0.15">
      <c r="W4938" s="2">
        <f>HOUR('8760'!B4895)</f>
        <v>21</v>
      </c>
      <c r="X4938" s="2">
        <f>MONTH('8760'!B4895)</f>
        <v>7</v>
      </c>
    </row>
    <row r="4939" spans="23:24" x14ac:dyDescent="0.15">
      <c r="W4939" s="2">
        <f>HOUR('8760'!B4896)</f>
        <v>22</v>
      </c>
      <c r="X4939" s="2">
        <f>MONTH('8760'!B4896)</f>
        <v>7</v>
      </c>
    </row>
    <row r="4940" spans="23:24" x14ac:dyDescent="0.15">
      <c r="W4940" s="2">
        <f>HOUR('8760'!B4897)</f>
        <v>23</v>
      </c>
      <c r="X4940" s="2">
        <f>MONTH('8760'!B4897)</f>
        <v>7</v>
      </c>
    </row>
    <row r="4941" spans="23:24" x14ac:dyDescent="0.15">
      <c r="W4941" s="2">
        <f>HOUR('8760'!B4898)</f>
        <v>0</v>
      </c>
      <c r="X4941" s="2">
        <f>MONTH('8760'!B4898)</f>
        <v>7</v>
      </c>
    </row>
    <row r="4942" spans="23:24" x14ac:dyDescent="0.15">
      <c r="W4942" s="2">
        <f>HOUR('8760'!B4899)</f>
        <v>1</v>
      </c>
      <c r="X4942" s="2">
        <f>MONTH('8760'!B4899)</f>
        <v>7</v>
      </c>
    </row>
    <row r="4943" spans="23:24" x14ac:dyDescent="0.15">
      <c r="W4943" s="2">
        <f>HOUR('8760'!B4900)</f>
        <v>2</v>
      </c>
      <c r="X4943" s="2">
        <f>MONTH('8760'!B4900)</f>
        <v>7</v>
      </c>
    </row>
    <row r="4944" spans="23:24" x14ac:dyDescent="0.15">
      <c r="W4944" s="2">
        <f>HOUR('8760'!B4901)</f>
        <v>3</v>
      </c>
      <c r="X4944" s="2">
        <f>MONTH('8760'!B4901)</f>
        <v>7</v>
      </c>
    </row>
    <row r="4945" spans="23:24" x14ac:dyDescent="0.15">
      <c r="W4945" s="2">
        <f>HOUR('8760'!B4902)</f>
        <v>4</v>
      </c>
      <c r="X4945" s="2">
        <f>MONTH('8760'!B4902)</f>
        <v>7</v>
      </c>
    </row>
    <row r="4946" spans="23:24" x14ac:dyDescent="0.15">
      <c r="W4946" s="2">
        <f>HOUR('8760'!B4903)</f>
        <v>5</v>
      </c>
      <c r="X4946" s="2">
        <f>MONTH('8760'!B4903)</f>
        <v>7</v>
      </c>
    </row>
    <row r="4947" spans="23:24" x14ac:dyDescent="0.15">
      <c r="W4947" s="2">
        <f>HOUR('8760'!B4904)</f>
        <v>6</v>
      </c>
      <c r="X4947" s="2">
        <f>MONTH('8760'!B4904)</f>
        <v>7</v>
      </c>
    </row>
    <row r="4948" spans="23:24" x14ac:dyDescent="0.15">
      <c r="W4948" s="2">
        <f>HOUR('8760'!B4905)</f>
        <v>7</v>
      </c>
      <c r="X4948" s="2">
        <f>MONTH('8760'!B4905)</f>
        <v>7</v>
      </c>
    </row>
    <row r="4949" spans="23:24" x14ac:dyDescent="0.15">
      <c r="W4949" s="2">
        <f>HOUR('8760'!B4906)</f>
        <v>8</v>
      </c>
      <c r="X4949" s="2">
        <f>MONTH('8760'!B4906)</f>
        <v>7</v>
      </c>
    </row>
    <row r="4950" spans="23:24" x14ac:dyDescent="0.15">
      <c r="W4950" s="2">
        <f>HOUR('8760'!B4907)</f>
        <v>9</v>
      </c>
      <c r="X4950" s="2">
        <f>MONTH('8760'!B4907)</f>
        <v>7</v>
      </c>
    </row>
    <row r="4951" spans="23:24" x14ac:dyDescent="0.15">
      <c r="W4951" s="2">
        <f>HOUR('8760'!B4908)</f>
        <v>10</v>
      </c>
      <c r="X4951" s="2">
        <f>MONTH('8760'!B4908)</f>
        <v>7</v>
      </c>
    </row>
    <row r="4952" spans="23:24" x14ac:dyDescent="0.15">
      <c r="W4952" s="2">
        <f>HOUR('8760'!B4909)</f>
        <v>11</v>
      </c>
      <c r="X4952" s="2">
        <f>MONTH('8760'!B4909)</f>
        <v>7</v>
      </c>
    </row>
    <row r="4953" spans="23:24" x14ac:dyDescent="0.15">
      <c r="W4953" s="2">
        <f>HOUR('8760'!B4910)</f>
        <v>12</v>
      </c>
      <c r="X4953" s="2">
        <f>MONTH('8760'!B4910)</f>
        <v>7</v>
      </c>
    </row>
    <row r="4954" spans="23:24" x14ac:dyDescent="0.15">
      <c r="W4954" s="2">
        <f>HOUR('8760'!B4911)</f>
        <v>13</v>
      </c>
      <c r="X4954" s="2">
        <f>MONTH('8760'!B4911)</f>
        <v>7</v>
      </c>
    </row>
    <row r="4955" spans="23:24" x14ac:dyDescent="0.15">
      <c r="W4955" s="2">
        <f>HOUR('8760'!B4912)</f>
        <v>14</v>
      </c>
      <c r="X4955" s="2">
        <f>MONTH('8760'!B4912)</f>
        <v>7</v>
      </c>
    </row>
    <row r="4956" spans="23:24" x14ac:dyDescent="0.15">
      <c r="W4956" s="2">
        <f>HOUR('8760'!B4913)</f>
        <v>15</v>
      </c>
      <c r="X4956" s="2">
        <f>MONTH('8760'!B4913)</f>
        <v>7</v>
      </c>
    </row>
    <row r="4957" spans="23:24" x14ac:dyDescent="0.15">
      <c r="W4957" s="2">
        <f>HOUR('8760'!B4914)</f>
        <v>16</v>
      </c>
      <c r="X4957" s="2">
        <f>MONTH('8760'!B4914)</f>
        <v>7</v>
      </c>
    </row>
    <row r="4958" spans="23:24" x14ac:dyDescent="0.15">
      <c r="W4958" s="2">
        <f>HOUR('8760'!B4915)</f>
        <v>17</v>
      </c>
      <c r="X4958" s="2">
        <f>MONTH('8760'!B4915)</f>
        <v>7</v>
      </c>
    </row>
    <row r="4959" spans="23:24" x14ac:dyDescent="0.15">
      <c r="W4959" s="2">
        <f>HOUR('8760'!B4916)</f>
        <v>18</v>
      </c>
      <c r="X4959" s="2">
        <f>MONTH('8760'!B4916)</f>
        <v>7</v>
      </c>
    </row>
    <row r="4960" spans="23:24" x14ac:dyDescent="0.15">
      <c r="W4960" s="2">
        <f>HOUR('8760'!B4917)</f>
        <v>19</v>
      </c>
      <c r="X4960" s="2">
        <f>MONTH('8760'!B4917)</f>
        <v>7</v>
      </c>
    </row>
    <row r="4961" spans="23:24" x14ac:dyDescent="0.15">
      <c r="W4961" s="2">
        <f>HOUR('8760'!B4918)</f>
        <v>20</v>
      </c>
      <c r="X4961" s="2">
        <f>MONTH('8760'!B4918)</f>
        <v>7</v>
      </c>
    </row>
    <row r="4962" spans="23:24" x14ac:dyDescent="0.15">
      <c r="W4962" s="2">
        <f>HOUR('8760'!B4919)</f>
        <v>21</v>
      </c>
      <c r="X4962" s="2">
        <f>MONTH('8760'!B4919)</f>
        <v>7</v>
      </c>
    </row>
    <row r="4963" spans="23:24" x14ac:dyDescent="0.15">
      <c r="W4963" s="2">
        <f>HOUR('8760'!B4920)</f>
        <v>22</v>
      </c>
      <c r="X4963" s="2">
        <f>MONTH('8760'!B4920)</f>
        <v>7</v>
      </c>
    </row>
    <row r="4964" spans="23:24" x14ac:dyDescent="0.15">
      <c r="W4964" s="2">
        <f>HOUR('8760'!B4921)</f>
        <v>23</v>
      </c>
      <c r="X4964" s="2">
        <f>MONTH('8760'!B4921)</f>
        <v>7</v>
      </c>
    </row>
    <row r="4965" spans="23:24" x14ac:dyDescent="0.15">
      <c r="W4965" s="2">
        <f>HOUR('8760'!B4922)</f>
        <v>0</v>
      </c>
      <c r="X4965" s="2">
        <f>MONTH('8760'!B4922)</f>
        <v>7</v>
      </c>
    </row>
    <row r="4966" spans="23:24" x14ac:dyDescent="0.15">
      <c r="W4966" s="2">
        <f>HOUR('8760'!B4923)</f>
        <v>1</v>
      </c>
      <c r="X4966" s="2">
        <f>MONTH('8760'!B4923)</f>
        <v>7</v>
      </c>
    </row>
    <row r="4967" spans="23:24" x14ac:dyDescent="0.15">
      <c r="W4967" s="2">
        <f>HOUR('8760'!B4924)</f>
        <v>2</v>
      </c>
      <c r="X4967" s="2">
        <f>MONTH('8760'!B4924)</f>
        <v>7</v>
      </c>
    </row>
    <row r="4968" spans="23:24" x14ac:dyDescent="0.15">
      <c r="W4968" s="2">
        <f>HOUR('8760'!B4925)</f>
        <v>3</v>
      </c>
      <c r="X4968" s="2">
        <f>MONTH('8760'!B4925)</f>
        <v>7</v>
      </c>
    </row>
    <row r="4969" spans="23:24" x14ac:dyDescent="0.15">
      <c r="W4969" s="2">
        <f>HOUR('8760'!B4926)</f>
        <v>4</v>
      </c>
      <c r="X4969" s="2">
        <f>MONTH('8760'!B4926)</f>
        <v>7</v>
      </c>
    </row>
    <row r="4970" spans="23:24" x14ac:dyDescent="0.15">
      <c r="W4970" s="2">
        <f>HOUR('8760'!B4927)</f>
        <v>5</v>
      </c>
      <c r="X4970" s="2">
        <f>MONTH('8760'!B4927)</f>
        <v>7</v>
      </c>
    </row>
    <row r="4971" spans="23:24" x14ac:dyDescent="0.15">
      <c r="W4971" s="2">
        <f>HOUR('8760'!B4928)</f>
        <v>6</v>
      </c>
      <c r="X4971" s="2">
        <f>MONTH('8760'!B4928)</f>
        <v>7</v>
      </c>
    </row>
    <row r="4972" spans="23:24" x14ac:dyDescent="0.15">
      <c r="W4972" s="2">
        <f>HOUR('8760'!B4929)</f>
        <v>7</v>
      </c>
      <c r="X4972" s="2">
        <f>MONTH('8760'!B4929)</f>
        <v>7</v>
      </c>
    </row>
    <row r="4973" spans="23:24" x14ac:dyDescent="0.15">
      <c r="W4973" s="2">
        <f>HOUR('8760'!B4930)</f>
        <v>8</v>
      </c>
      <c r="X4973" s="2">
        <f>MONTH('8760'!B4930)</f>
        <v>7</v>
      </c>
    </row>
    <row r="4974" spans="23:24" x14ac:dyDescent="0.15">
      <c r="W4974" s="2">
        <f>HOUR('8760'!B4931)</f>
        <v>9</v>
      </c>
      <c r="X4974" s="2">
        <f>MONTH('8760'!B4931)</f>
        <v>7</v>
      </c>
    </row>
    <row r="4975" spans="23:24" x14ac:dyDescent="0.15">
      <c r="W4975" s="2">
        <f>HOUR('8760'!B4932)</f>
        <v>10</v>
      </c>
      <c r="X4975" s="2">
        <f>MONTH('8760'!B4932)</f>
        <v>7</v>
      </c>
    </row>
    <row r="4976" spans="23:24" x14ac:dyDescent="0.15">
      <c r="W4976" s="2">
        <f>HOUR('8760'!B4933)</f>
        <v>11</v>
      </c>
      <c r="X4976" s="2">
        <f>MONTH('8760'!B4933)</f>
        <v>7</v>
      </c>
    </row>
    <row r="4977" spans="23:24" x14ac:dyDescent="0.15">
      <c r="W4977" s="2">
        <f>HOUR('8760'!B4934)</f>
        <v>12</v>
      </c>
      <c r="X4977" s="2">
        <f>MONTH('8760'!B4934)</f>
        <v>7</v>
      </c>
    </row>
    <row r="4978" spans="23:24" x14ac:dyDescent="0.15">
      <c r="W4978" s="2">
        <f>HOUR('8760'!B4935)</f>
        <v>13</v>
      </c>
      <c r="X4978" s="2">
        <f>MONTH('8760'!B4935)</f>
        <v>7</v>
      </c>
    </row>
    <row r="4979" spans="23:24" x14ac:dyDescent="0.15">
      <c r="W4979" s="2">
        <f>HOUR('8760'!B4936)</f>
        <v>14</v>
      </c>
      <c r="X4979" s="2">
        <f>MONTH('8760'!B4936)</f>
        <v>7</v>
      </c>
    </row>
    <row r="4980" spans="23:24" x14ac:dyDescent="0.15">
      <c r="W4980" s="2">
        <f>HOUR('8760'!B4937)</f>
        <v>15</v>
      </c>
      <c r="X4980" s="2">
        <f>MONTH('8760'!B4937)</f>
        <v>7</v>
      </c>
    </row>
    <row r="4981" spans="23:24" x14ac:dyDescent="0.15">
      <c r="W4981" s="2">
        <f>HOUR('8760'!B4938)</f>
        <v>16</v>
      </c>
      <c r="X4981" s="2">
        <f>MONTH('8760'!B4938)</f>
        <v>7</v>
      </c>
    </row>
    <row r="4982" spans="23:24" x14ac:dyDescent="0.15">
      <c r="W4982" s="2">
        <f>HOUR('8760'!B4939)</f>
        <v>17</v>
      </c>
      <c r="X4982" s="2">
        <f>MONTH('8760'!B4939)</f>
        <v>7</v>
      </c>
    </row>
    <row r="4983" spans="23:24" x14ac:dyDescent="0.15">
      <c r="W4983" s="2">
        <f>HOUR('8760'!B4940)</f>
        <v>18</v>
      </c>
      <c r="X4983" s="2">
        <f>MONTH('8760'!B4940)</f>
        <v>7</v>
      </c>
    </row>
    <row r="4984" spans="23:24" x14ac:dyDescent="0.15">
      <c r="W4984" s="2">
        <f>HOUR('8760'!B4941)</f>
        <v>19</v>
      </c>
      <c r="X4984" s="2">
        <f>MONTH('8760'!B4941)</f>
        <v>7</v>
      </c>
    </row>
    <row r="4985" spans="23:24" x14ac:dyDescent="0.15">
      <c r="W4985" s="2">
        <f>HOUR('8760'!B4942)</f>
        <v>20</v>
      </c>
      <c r="X4985" s="2">
        <f>MONTH('8760'!B4942)</f>
        <v>7</v>
      </c>
    </row>
    <row r="4986" spans="23:24" x14ac:dyDescent="0.15">
      <c r="W4986" s="2">
        <f>HOUR('8760'!B4943)</f>
        <v>21</v>
      </c>
      <c r="X4986" s="2">
        <f>MONTH('8760'!B4943)</f>
        <v>7</v>
      </c>
    </row>
    <row r="4987" spans="23:24" x14ac:dyDescent="0.15">
      <c r="W4987" s="2">
        <f>HOUR('8760'!B4944)</f>
        <v>22</v>
      </c>
      <c r="X4987" s="2">
        <f>MONTH('8760'!B4944)</f>
        <v>7</v>
      </c>
    </row>
    <row r="4988" spans="23:24" x14ac:dyDescent="0.15">
      <c r="W4988" s="2">
        <f>HOUR('8760'!B4945)</f>
        <v>23</v>
      </c>
      <c r="X4988" s="2">
        <f>MONTH('8760'!B4945)</f>
        <v>7</v>
      </c>
    </row>
    <row r="4989" spans="23:24" x14ac:dyDescent="0.15">
      <c r="W4989" s="2">
        <f>HOUR('8760'!B4946)</f>
        <v>0</v>
      </c>
      <c r="X4989" s="2">
        <f>MONTH('8760'!B4946)</f>
        <v>7</v>
      </c>
    </row>
    <row r="4990" spans="23:24" x14ac:dyDescent="0.15">
      <c r="W4990" s="2">
        <f>HOUR('8760'!B4947)</f>
        <v>1</v>
      </c>
      <c r="X4990" s="2">
        <f>MONTH('8760'!B4947)</f>
        <v>7</v>
      </c>
    </row>
    <row r="4991" spans="23:24" x14ac:dyDescent="0.15">
      <c r="W4991" s="2">
        <f>HOUR('8760'!B4948)</f>
        <v>2</v>
      </c>
      <c r="X4991" s="2">
        <f>MONTH('8760'!B4948)</f>
        <v>7</v>
      </c>
    </row>
    <row r="4992" spans="23:24" x14ac:dyDescent="0.15">
      <c r="W4992" s="2">
        <f>HOUR('8760'!B4949)</f>
        <v>3</v>
      </c>
      <c r="X4992" s="2">
        <f>MONTH('8760'!B4949)</f>
        <v>7</v>
      </c>
    </row>
    <row r="4993" spans="23:24" x14ac:dyDescent="0.15">
      <c r="W4993" s="2">
        <f>HOUR('8760'!B4950)</f>
        <v>4</v>
      </c>
      <c r="X4993" s="2">
        <f>MONTH('8760'!B4950)</f>
        <v>7</v>
      </c>
    </row>
    <row r="4994" spans="23:24" x14ac:dyDescent="0.15">
      <c r="W4994" s="2">
        <f>HOUR('8760'!B4951)</f>
        <v>5</v>
      </c>
      <c r="X4994" s="2">
        <f>MONTH('8760'!B4951)</f>
        <v>7</v>
      </c>
    </row>
    <row r="4995" spans="23:24" x14ac:dyDescent="0.15">
      <c r="W4995" s="2">
        <f>HOUR('8760'!B4952)</f>
        <v>6</v>
      </c>
      <c r="X4995" s="2">
        <f>MONTH('8760'!B4952)</f>
        <v>7</v>
      </c>
    </row>
    <row r="4996" spans="23:24" x14ac:dyDescent="0.15">
      <c r="W4996" s="2">
        <f>HOUR('8760'!B4953)</f>
        <v>7</v>
      </c>
      <c r="X4996" s="2">
        <f>MONTH('8760'!B4953)</f>
        <v>7</v>
      </c>
    </row>
    <row r="4997" spans="23:24" x14ac:dyDescent="0.15">
      <c r="W4997" s="2">
        <f>HOUR('8760'!B4954)</f>
        <v>8</v>
      </c>
      <c r="X4997" s="2">
        <f>MONTH('8760'!B4954)</f>
        <v>7</v>
      </c>
    </row>
    <row r="4998" spans="23:24" x14ac:dyDescent="0.15">
      <c r="W4998" s="2">
        <f>HOUR('8760'!B4955)</f>
        <v>9</v>
      </c>
      <c r="X4998" s="2">
        <f>MONTH('8760'!B4955)</f>
        <v>7</v>
      </c>
    </row>
    <row r="4999" spans="23:24" x14ac:dyDescent="0.15">
      <c r="W4999" s="2">
        <f>HOUR('8760'!B4956)</f>
        <v>10</v>
      </c>
      <c r="X4999" s="2">
        <f>MONTH('8760'!B4956)</f>
        <v>7</v>
      </c>
    </row>
    <row r="5000" spans="23:24" x14ac:dyDescent="0.15">
      <c r="W5000" s="2">
        <f>HOUR('8760'!B4957)</f>
        <v>11</v>
      </c>
      <c r="X5000" s="2">
        <f>MONTH('8760'!B4957)</f>
        <v>7</v>
      </c>
    </row>
    <row r="5001" spans="23:24" x14ac:dyDescent="0.15">
      <c r="W5001" s="2">
        <f>HOUR('8760'!B4958)</f>
        <v>12</v>
      </c>
      <c r="X5001" s="2">
        <f>MONTH('8760'!B4958)</f>
        <v>7</v>
      </c>
    </row>
    <row r="5002" spans="23:24" x14ac:dyDescent="0.15">
      <c r="W5002" s="2">
        <f>HOUR('8760'!B4959)</f>
        <v>13</v>
      </c>
      <c r="X5002" s="2">
        <f>MONTH('8760'!B4959)</f>
        <v>7</v>
      </c>
    </row>
    <row r="5003" spans="23:24" x14ac:dyDescent="0.15">
      <c r="W5003" s="2">
        <f>HOUR('8760'!B4960)</f>
        <v>14</v>
      </c>
      <c r="X5003" s="2">
        <f>MONTH('8760'!B4960)</f>
        <v>7</v>
      </c>
    </row>
    <row r="5004" spans="23:24" x14ac:dyDescent="0.15">
      <c r="W5004" s="2">
        <f>HOUR('8760'!B4961)</f>
        <v>15</v>
      </c>
      <c r="X5004" s="2">
        <f>MONTH('8760'!B4961)</f>
        <v>7</v>
      </c>
    </row>
    <row r="5005" spans="23:24" x14ac:dyDescent="0.15">
      <c r="W5005" s="2">
        <f>HOUR('8760'!B4962)</f>
        <v>16</v>
      </c>
      <c r="X5005" s="2">
        <f>MONTH('8760'!B4962)</f>
        <v>7</v>
      </c>
    </row>
    <row r="5006" spans="23:24" x14ac:dyDescent="0.15">
      <c r="W5006" s="2">
        <f>HOUR('8760'!B4963)</f>
        <v>17</v>
      </c>
      <c r="X5006" s="2">
        <f>MONTH('8760'!B4963)</f>
        <v>7</v>
      </c>
    </row>
    <row r="5007" spans="23:24" x14ac:dyDescent="0.15">
      <c r="W5007" s="2">
        <f>HOUR('8760'!B4964)</f>
        <v>18</v>
      </c>
      <c r="X5007" s="2">
        <f>MONTH('8760'!B4964)</f>
        <v>7</v>
      </c>
    </row>
    <row r="5008" spans="23:24" x14ac:dyDescent="0.15">
      <c r="W5008" s="2">
        <f>HOUR('8760'!B4965)</f>
        <v>19</v>
      </c>
      <c r="X5008" s="2">
        <f>MONTH('8760'!B4965)</f>
        <v>7</v>
      </c>
    </row>
    <row r="5009" spans="23:24" x14ac:dyDescent="0.15">
      <c r="W5009" s="2">
        <f>HOUR('8760'!B4966)</f>
        <v>20</v>
      </c>
      <c r="X5009" s="2">
        <f>MONTH('8760'!B4966)</f>
        <v>7</v>
      </c>
    </row>
    <row r="5010" spans="23:24" x14ac:dyDescent="0.15">
      <c r="W5010" s="2">
        <f>HOUR('8760'!B4967)</f>
        <v>21</v>
      </c>
      <c r="X5010" s="2">
        <f>MONTH('8760'!B4967)</f>
        <v>7</v>
      </c>
    </row>
    <row r="5011" spans="23:24" x14ac:dyDescent="0.15">
      <c r="W5011" s="2">
        <f>HOUR('8760'!B4968)</f>
        <v>22</v>
      </c>
      <c r="X5011" s="2">
        <f>MONTH('8760'!B4968)</f>
        <v>7</v>
      </c>
    </row>
    <row r="5012" spans="23:24" x14ac:dyDescent="0.15">
      <c r="W5012" s="2">
        <f>HOUR('8760'!B4969)</f>
        <v>23</v>
      </c>
      <c r="X5012" s="2">
        <f>MONTH('8760'!B4969)</f>
        <v>7</v>
      </c>
    </row>
    <row r="5013" spans="23:24" x14ac:dyDescent="0.15">
      <c r="W5013" s="2">
        <f>HOUR('8760'!B4970)</f>
        <v>0</v>
      </c>
      <c r="X5013" s="2">
        <f>MONTH('8760'!B4970)</f>
        <v>7</v>
      </c>
    </row>
    <row r="5014" spans="23:24" x14ac:dyDescent="0.15">
      <c r="W5014" s="2">
        <f>HOUR('8760'!B4971)</f>
        <v>1</v>
      </c>
      <c r="X5014" s="2">
        <f>MONTH('8760'!B4971)</f>
        <v>7</v>
      </c>
    </row>
    <row r="5015" spans="23:24" x14ac:dyDescent="0.15">
      <c r="W5015" s="2">
        <f>HOUR('8760'!B4972)</f>
        <v>2</v>
      </c>
      <c r="X5015" s="2">
        <f>MONTH('8760'!B4972)</f>
        <v>7</v>
      </c>
    </row>
    <row r="5016" spans="23:24" x14ac:dyDescent="0.15">
      <c r="W5016" s="2">
        <f>HOUR('8760'!B4973)</f>
        <v>3</v>
      </c>
      <c r="X5016" s="2">
        <f>MONTH('8760'!B4973)</f>
        <v>7</v>
      </c>
    </row>
    <row r="5017" spans="23:24" x14ac:dyDescent="0.15">
      <c r="W5017" s="2">
        <f>HOUR('8760'!B4974)</f>
        <v>4</v>
      </c>
      <c r="X5017" s="2">
        <f>MONTH('8760'!B4974)</f>
        <v>7</v>
      </c>
    </row>
    <row r="5018" spans="23:24" x14ac:dyDescent="0.15">
      <c r="W5018" s="2">
        <f>HOUR('8760'!B4975)</f>
        <v>5</v>
      </c>
      <c r="X5018" s="2">
        <f>MONTH('8760'!B4975)</f>
        <v>7</v>
      </c>
    </row>
    <row r="5019" spans="23:24" x14ac:dyDescent="0.15">
      <c r="W5019" s="2">
        <f>HOUR('8760'!B4976)</f>
        <v>6</v>
      </c>
      <c r="X5019" s="2">
        <f>MONTH('8760'!B4976)</f>
        <v>7</v>
      </c>
    </row>
    <row r="5020" spans="23:24" x14ac:dyDescent="0.15">
      <c r="W5020" s="2">
        <f>HOUR('8760'!B4977)</f>
        <v>7</v>
      </c>
      <c r="X5020" s="2">
        <f>MONTH('8760'!B4977)</f>
        <v>7</v>
      </c>
    </row>
    <row r="5021" spans="23:24" x14ac:dyDescent="0.15">
      <c r="W5021" s="2">
        <f>HOUR('8760'!B4978)</f>
        <v>8</v>
      </c>
      <c r="X5021" s="2">
        <f>MONTH('8760'!B4978)</f>
        <v>7</v>
      </c>
    </row>
    <row r="5022" spans="23:24" x14ac:dyDescent="0.15">
      <c r="W5022" s="2">
        <f>HOUR('8760'!B4979)</f>
        <v>9</v>
      </c>
      <c r="X5022" s="2">
        <f>MONTH('8760'!B4979)</f>
        <v>7</v>
      </c>
    </row>
    <row r="5023" spans="23:24" x14ac:dyDescent="0.15">
      <c r="W5023" s="2">
        <f>HOUR('8760'!B4980)</f>
        <v>10</v>
      </c>
      <c r="X5023" s="2">
        <f>MONTH('8760'!B4980)</f>
        <v>7</v>
      </c>
    </row>
    <row r="5024" spans="23:24" x14ac:dyDescent="0.15">
      <c r="W5024" s="2">
        <f>HOUR('8760'!B4981)</f>
        <v>11</v>
      </c>
      <c r="X5024" s="2">
        <f>MONTH('8760'!B4981)</f>
        <v>7</v>
      </c>
    </row>
    <row r="5025" spans="23:24" x14ac:dyDescent="0.15">
      <c r="W5025" s="2">
        <f>HOUR('8760'!B4982)</f>
        <v>12</v>
      </c>
      <c r="X5025" s="2">
        <f>MONTH('8760'!B4982)</f>
        <v>7</v>
      </c>
    </row>
    <row r="5026" spans="23:24" x14ac:dyDescent="0.15">
      <c r="W5026" s="2">
        <f>HOUR('8760'!B4983)</f>
        <v>13</v>
      </c>
      <c r="X5026" s="2">
        <f>MONTH('8760'!B4983)</f>
        <v>7</v>
      </c>
    </row>
    <row r="5027" spans="23:24" x14ac:dyDescent="0.15">
      <c r="W5027" s="2">
        <f>HOUR('8760'!B4984)</f>
        <v>14</v>
      </c>
      <c r="X5027" s="2">
        <f>MONTH('8760'!B4984)</f>
        <v>7</v>
      </c>
    </row>
    <row r="5028" spans="23:24" x14ac:dyDescent="0.15">
      <c r="W5028" s="2">
        <f>HOUR('8760'!B4985)</f>
        <v>15</v>
      </c>
      <c r="X5028" s="2">
        <f>MONTH('8760'!B4985)</f>
        <v>7</v>
      </c>
    </row>
    <row r="5029" spans="23:24" x14ac:dyDescent="0.15">
      <c r="W5029" s="2">
        <f>HOUR('8760'!B4986)</f>
        <v>16</v>
      </c>
      <c r="X5029" s="2">
        <f>MONTH('8760'!B4986)</f>
        <v>7</v>
      </c>
    </row>
    <row r="5030" spans="23:24" x14ac:dyDescent="0.15">
      <c r="W5030" s="2">
        <f>HOUR('8760'!B4987)</f>
        <v>17</v>
      </c>
      <c r="X5030" s="2">
        <f>MONTH('8760'!B4987)</f>
        <v>7</v>
      </c>
    </row>
    <row r="5031" spans="23:24" x14ac:dyDescent="0.15">
      <c r="W5031" s="2">
        <f>HOUR('8760'!B4988)</f>
        <v>18</v>
      </c>
      <c r="X5031" s="2">
        <f>MONTH('8760'!B4988)</f>
        <v>7</v>
      </c>
    </row>
    <row r="5032" spans="23:24" x14ac:dyDescent="0.15">
      <c r="W5032" s="2">
        <f>HOUR('8760'!B4989)</f>
        <v>19</v>
      </c>
      <c r="X5032" s="2">
        <f>MONTH('8760'!B4989)</f>
        <v>7</v>
      </c>
    </row>
    <row r="5033" spans="23:24" x14ac:dyDescent="0.15">
      <c r="W5033" s="2">
        <f>HOUR('8760'!B4990)</f>
        <v>20</v>
      </c>
      <c r="X5033" s="2">
        <f>MONTH('8760'!B4990)</f>
        <v>7</v>
      </c>
    </row>
    <row r="5034" spans="23:24" x14ac:dyDescent="0.15">
      <c r="W5034" s="2">
        <f>HOUR('8760'!B4991)</f>
        <v>21</v>
      </c>
      <c r="X5034" s="2">
        <f>MONTH('8760'!B4991)</f>
        <v>7</v>
      </c>
    </row>
    <row r="5035" spans="23:24" x14ac:dyDescent="0.15">
      <c r="W5035" s="2">
        <f>HOUR('8760'!B4992)</f>
        <v>22</v>
      </c>
      <c r="X5035" s="2">
        <f>MONTH('8760'!B4992)</f>
        <v>7</v>
      </c>
    </row>
    <row r="5036" spans="23:24" x14ac:dyDescent="0.15">
      <c r="W5036" s="2">
        <f>HOUR('8760'!B4993)</f>
        <v>23</v>
      </c>
      <c r="X5036" s="2">
        <f>MONTH('8760'!B4993)</f>
        <v>7</v>
      </c>
    </row>
    <row r="5037" spans="23:24" x14ac:dyDescent="0.15">
      <c r="W5037" s="2">
        <f>HOUR('8760'!B4994)</f>
        <v>0</v>
      </c>
      <c r="X5037" s="2">
        <f>MONTH('8760'!B4994)</f>
        <v>7</v>
      </c>
    </row>
    <row r="5038" spans="23:24" x14ac:dyDescent="0.15">
      <c r="W5038" s="2">
        <f>HOUR('8760'!B4995)</f>
        <v>1</v>
      </c>
      <c r="X5038" s="2">
        <f>MONTH('8760'!B4995)</f>
        <v>7</v>
      </c>
    </row>
    <row r="5039" spans="23:24" x14ac:dyDescent="0.15">
      <c r="W5039" s="2">
        <f>HOUR('8760'!B4996)</f>
        <v>2</v>
      </c>
      <c r="X5039" s="2">
        <f>MONTH('8760'!B4996)</f>
        <v>7</v>
      </c>
    </row>
    <row r="5040" spans="23:24" x14ac:dyDescent="0.15">
      <c r="W5040" s="2">
        <f>HOUR('8760'!B4997)</f>
        <v>3</v>
      </c>
      <c r="X5040" s="2">
        <f>MONTH('8760'!B4997)</f>
        <v>7</v>
      </c>
    </row>
    <row r="5041" spans="23:24" x14ac:dyDescent="0.15">
      <c r="W5041" s="2">
        <f>HOUR('8760'!B4998)</f>
        <v>4</v>
      </c>
      <c r="X5041" s="2">
        <f>MONTH('8760'!B4998)</f>
        <v>7</v>
      </c>
    </row>
    <row r="5042" spans="23:24" x14ac:dyDescent="0.15">
      <c r="W5042" s="2">
        <f>HOUR('8760'!B4999)</f>
        <v>5</v>
      </c>
      <c r="X5042" s="2">
        <f>MONTH('8760'!B4999)</f>
        <v>7</v>
      </c>
    </row>
    <row r="5043" spans="23:24" x14ac:dyDescent="0.15">
      <c r="W5043" s="2">
        <f>HOUR('8760'!B5000)</f>
        <v>6</v>
      </c>
      <c r="X5043" s="2">
        <f>MONTH('8760'!B5000)</f>
        <v>7</v>
      </c>
    </row>
    <row r="5044" spans="23:24" x14ac:dyDescent="0.15">
      <c r="W5044" s="2">
        <f>HOUR('8760'!B5001)</f>
        <v>7</v>
      </c>
      <c r="X5044" s="2">
        <f>MONTH('8760'!B5001)</f>
        <v>7</v>
      </c>
    </row>
    <row r="5045" spans="23:24" x14ac:dyDescent="0.15">
      <c r="W5045" s="2">
        <f>HOUR('8760'!B5002)</f>
        <v>8</v>
      </c>
      <c r="X5045" s="2">
        <f>MONTH('8760'!B5002)</f>
        <v>7</v>
      </c>
    </row>
    <row r="5046" spans="23:24" x14ac:dyDescent="0.15">
      <c r="W5046" s="2">
        <f>HOUR('8760'!B5003)</f>
        <v>9</v>
      </c>
      <c r="X5046" s="2">
        <f>MONTH('8760'!B5003)</f>
        <v>7</v>
      </c>
    </row>
    <row r="5047" spans="23:24" x14ac:dyDescent="0.15">
      <c r="W5047" s="2">
        <f>HOUR('8760'!B5004)</f>
        <v>10</v>
      </c>
      <c r="X5047" s="2">
        <f>MONTH('8760'!B5004)</f>
        <v>7</v>
      </c>
    </row>
    <row r="5048" spans="23:24" x14ac:dyDescent="0.15">
      <c r="W5048" s="2">
        <f>HOUR('8760'!B5005)</f>
        <v>11</v>
      </c>
      <c r="X5048" s="2">
        <f>MONTH('8760'!B5005)</f>
        <v>7</v>
      </c>
    </row>
    <row r="5049" spans="23:24" x14ac:dyDescent="0.15">
      <c r="W5049" s="2">
        <f>HOUR('8760'!B5006)</f>
        <v>12</v>
      </c>
      <c r="X5049" s="2">
        <f>MONTH('8760'!B5006)</f>
        <v>7</v>
      </c>
    </row>
    <row r="5050" spans="23:24" x14ac:dyDescent="0.15">
      <c r="W5050" s="2">
        <f>HOUR('8760'!B5007)</f>
        <v>13</v>
      </c>
      <c r="X5050" s="2">
        <f>MONTH('8760'!B5007)</f>
        <v>7</v>
      </c>
    </row>
    <row r="5051" spans="23:24" x14ac:dyDescent="0.15">
      <c r="W5051" s="2">
        <f>HOUR('8760'!B5008)</f>
        <v>14</v>
      </c>
      <c r="X5051" s="2">
        <f>MONTH('8760'!B5008)</f>
        <v>7</v>
      </c>
    </row>
    <row r="5052" spans="23:24" x14ac:dyDescent="0.15">
      <c r="W5052" s="2">
        <f>HOUR('8760'!B5009)</f>
        <v>15</v>
      </c>
      <c r="X5052" s="2">
        <f>MONTH('8760'!B5009)</f>
        <v>7</v>
      </c>
    </row>
    <row r="5053" spans="23:24" x14ac:dyDescent="0.15">
      <c r="W5053" s="2">
        <f>HOUR('8760'!B5010)</f>
        <v>16</v>
      </c>
      <c r="X5053" s="2">
        <f>MONTH('8760'!B5010)</f>
        <v>7</v>
      </c>
    </row>
    <row r="5054" spans="23:24" x14ac:dyDescent="0.15">
      <c r="W5054" s="2">
        <f>HOUR('8760'!B5011)</f>
        <v>17</v>
      </c>
      <c r="X5054" s="2">
        <f>MONTH('8760'!B5011)</f>
        <v>7</v>
      </c>
    </row>
    <row r="5055" spans="23:24" x14ac:dyDescent="0.15">
      <c r="W5055" s="2">
        <f>HOUR('8760'!B5012)</f>
        <v>18</v>
      </c>
      <c r="X5055" s="2">
        <f>MONTH('8760'!B5012)</f>
        <v>7</v>
      </c>
    </row>
    <row r="5056" spans="23:24" x14ac:dyDescent="0.15">
      <c r="W5056" s="2">
        <f>HOUR('8760'!B5013)</f>
        <v>19</v>
      </c>
      <c r="X5056" s="2">
        <f>MONTH('8760'!B5013)</f>
        <v>7</v>
      </c>
    </row>
    <row r="5057" spans="23:24" x14ac:dyDescent="0.15">
      <c r="W5057" s="2">
        <f>HOUR('8760'!B5014)</f>
        <v>20</v>
      </c>
      <c r="X5057" s="2">
        <f>MONTH('8760'!B5014)</f>
        <v>7</v>
      </c>
    </row>
    <row r="5058" spans="23:24" x14ac:dyDescent="0.15">
      <c r="W5058" s="2">
        <f>HOUR('8760'!B5015)</f>
        <v>21</v>
      </c>
      <c r="X5058" s="2">
        <f>MONTH('8760'!B5015)</f>
        <v>7</v>
      </c>
    </row>
    <row r="5059" spans="23:24" x14ac:dyDescent="0.15">
      <c r="W5059" s="2">
        <f>HOUR('8760'!B5016)</f>
        <v>22</v>
      </c>
      <c r="X5059" s="2">
        <f>MONTH('8760'!B5016)</f>
        <v>7</v>
      </c>
    </row>
    <row r="5060" spans="23:24" x14ac:dyDescent="0.15">
      <c r="W5060" s="2">
        <f>HOUR('8760'!B5017)</f>
        <v>23</v>
      </c>
      <c r="X5060" s="2">
        <f>MONTH('8760'!B5017)</f>
        <v>7</v>
      </c>
    </row>
    <row r="5061" spans="23:24" x14ac:dyDescent="0.15">
      <c r="W5061" s="2">
        <f>HOUR('8760'!B5018)</f>
        <v>0</v>
      </c>
      <c r="X5061" s="2">
        <f>MONTH('8760'!B5018)</f>
        <v>7</v>
      </c>
    </row>
    <row r="5062" spans="23:24" x14ac:dyDescent="0.15">
      <c r="W5062" s="2">
        <f>HOUR('8760'!B5019)</f>
        <v>1</v>
      </c>
      <c r="X5062" s="2">
        <f>MONTH('8760'!B5019)</f>
        <v>7</v>
      </c>
    </row>
    <row r="5063" spans="23:24" x14ac:dyDescent="0.15">
      <c r="W5063" s="2">
        <f>HOUR('8760'!B5020)</f>
        <v>2</v>
      </c>
      <c r="X5063" s="2">
        <f>MONTH('8760'!B5020)</f>
        <v>7</v>
      </c>
    </row>
    <row r="5064" spans="23:24" x14ac:dyDescent="0.15">
      <c r="W5064" s="2">
        <f>HOUR('8760'!B5021)</f>
        <v>3</v>
      </c>
      <c r="X5064" s="2">
        <f>MONTH('8760'!B5021)</f>
        <v>7</v>
      </c>
    </row>
    <row r="5065" spans="23:24" x14ac:dyDescent="0.15">
      <c r="W5065" s="2">
        <f>HOUR('8760'!B5022)</f>
        <v>4</v>
      </c>
      <c r="X5065" s="2">
        <f>MONTH('8760'!B5022)</f>
        <v>7</v>
      </c>
    </row>
    <row r="5066" spans="23:24" x14ac:dyDescent="0.15">
      <c r="W5066" s="2">
        <f>HOUR('8760'!B5023)</f>
        <v>5</v>
      </c>
      <c r="X5066" s="2">
        <f>MONTH('8760'!B5023)</f>
        <v>7</v>
      </c>
    </row>
    <row r="5067" spans="23:24" x14ac:dyDescent="0.15">
      <c r="W5067" s="2">
        <f>HOUR('8760'!B5024)</f>
        <v>6</v>
      </c>
      <c r="X5067" s="2">
        <f>MONTH('8760'!B5024)</f>
        <v>7</v>
      </c>
    </row>
    <row r="5068" spans="23:24" x14ac:dyDescent="0.15">
      <c r="W5068" s="2">
        <f>HOUR('8760'!B5025)</f>
        <v>7</v>
      </c>
      <c r="X5068" s="2">
        <f>MONTH('8760'!B5025)</f>
        <v>7</v>
      </c>
    </row>
    <row r="5069" spans="23:24" x14ac:dyDescent="0.15">
      <c r="W5069" s="2">
        <f>HOUR('8760'!B5026)</f>
        <v>8</v>
      </c>
      <c r="X5069" s="2">
        <f>MONTH('8760'!B5026)</f>
        <v>7</v>
      </c>
    </row>
    <row r="5070" spans="23:24" x14ac:dyDescent="0.15">
      <c r="W5070" s="2">
        <f>HOUR('8760'!B5027)</f>
        <v>9</v>
      </c>
      <c r="X5070" s="2">
        <f>MONTH('8760'!B5027)</f>
        <v>7</v>
      </c>
    </row>
    <row r="5071" spans="23:24" x14ac:dyDescent="0.15">
      <c r="W5071" s="2">
        <f>HOUR('8760'!B5028)</f>
        <v>10</v>
      </c>
      <c r="X5071" s="2">
        <f>MONTH('8760'!B5028)</f>
        <v>7</v>
      </c>
    </row>
    <row r="5072" spans="23:24" x14ac:dyDescent="0.15">
      <c r="W5072" s="2">
        <f>HOUR('8760'!B5029)</f>
        <v>11</v>
      </c>
      <c r="X5072" s="2">
        <f>MONTH('8760'!B5029)</f>
        <v>7</v>
      </c>
    </row>
    <row r="5073" spans="23:24" x14ac:dyDescent="0.15">
      <c r="W5073" s="2">
        <f>HOUR('8760'!B5030)</f>
        <v>12</v>
      </c>
      <c r="X5073" s="2">
        <f>MONTH('8760'!B5030)</f>
        <v>7</v>
      </c>
    </row>
    <row r="5074" spans="23:24" x14ac:dyDescent="0.15">
      <c r="W5074" s="2">
        <f>HOUR('8760'!B5031)</f>
        <v>13</v>
      </c>
      <c r="X5074" s="2">
        <f>MONTH('8760'!B5031)</f>
        <v>7</v>
      </c>
    </row>
    <row r="5075" spans="23:24" x14ac:dyDescent="0.15">
      <c r="W5075" s="2">
        <f>HOUR('8760'!B5032)</f>
        <v>14</v>
      </c>
      <c r="X5075" s="2">
        <f>MONTH('8760'!B5032)</f>
        <v>7</v>
      </c>
    </row>
    <row r="5076" spans="23:24" x14ac:dyDescent="0.15">
      <c r="W5076" s="2">
        <f>HOUR('8760'!B5033)</f>
        <v>15</v>
      </c>
      <c r="X5076" s="2">
        <f>MONTH('8760'!B5033)</f>
        <v>7</v>
      </c>
    </row>
    <row r="5077" spans="23:24" x14ac:dyDescent="0.15">
      <c r="W5077" s="2">
        <f>HOUR('8760'!B5034)</f>
        <v>16</v>
      </c>
      <c r="X5077" s="2">
        <f>MONTH('8760'!B5034)</f>
        <v>7</v>
      </c>
    </row>
    <row r="5078" spans="23:24" x14ac:dyDescent="0.15">
      <c r="W5078" s="2">
        <f>HOUR('8760'!B5035)</f>
        <v>17</v>
      </c>
      <c r="X5078" s="2">
        <f>MONTH('8760'!B5035)</f>
        <v>7</v>
      </c>
    </row>
    <row r="5079" spans="23:24" x14ac:dyDescent="0.15">
      <c r="W5079" s="2">
        <f>HOUR('8760'!B5036)</f>
        <v>18</v>
      </c>
      <c r="X5079" s="2">
        <f>MONTH('8760'!B5036)</f>
        <v>7</v>
      </c>
    </row>
    <row r="5080" spans="23:24" x14ac:dyDescent="0.15">
      <c r="W5080" s="2">
        <f>HOUR('8760'!B5037)</f>
        <v>19</v>
      </c>
      <c r="X5080" s="2">
        <f>MONTH('8760'!B5037)</f>
        <v>7</v>
      </c>
    </row>
    <row r="5081" spans="23:24" x14ac:dyDescent="0.15">
      <c r="W5081" s="2">
        <f>HOUR('8760'!B5038)</f>
        <v>20</v>
      </c>
      <c r="X5081" s="2">
        <f>MONTH('8760'!B5038)</f>
        <v>7</v>
      </c>
    </row>
    <row r="5082" spans="23:24" x14ac:dyDescent="0.15">
      <c r="W5082" s="2">
        <f>HOUR('8760'!B5039)</f>
        <v>21</v>
      </c>
      <c r="X5082" s="2">
        <f>MONTH('8760'!B5039)</f>
        <v>7</v>
      </c>
    </row>
    <row r="5083" spans="23:24" x14ac:dyDescent="0.15">
      <c r="W5083" s="2">
        <f>HOUR('8760'!B5040)</f>
        <v>22</v>
      </c>
      <c r="X5083" s="2">
        <f>MONTH('8760'!B5040)</f>
        <v>7</v>
      </c>
    </row>
    <row r="5084" spans="23:24" x14ac:dyDescent="0.15">
      <c r="W5084" s="2">
        <f>HOUR('8760'!B5041)</f>
        <v>23</v>
      </c>
      <c r="X5084" s="2">
        <f>MONTH('8760'!B5041)</f>
        <v>7</v>
      </c>
    </row>
    <row r="5085" spans="23:24" x14ac:dyDescent="0.15">
      <c r="W5085" s="2">
        <f>HOUR('8760'!B5042)</f>
        <v>0</v>
      </c>
      <c r="X5085" s="2">
        <f>MONTH('8760'!B5042)</f>
        <v>7</v>
      </c>
    </row>
    <row r="5086" spans="23:24" x14ac:dyDescent="0.15">
      <c r="W5086" s="2">
        <f>HOUR('8760'!B5043)</f>
        <v>1</v>
      </c>
      <c r="X5086" s="2">
        <f>MONTH('8760'!B5043)</f>
        <v>7</v>
      </c>
    </row>
    <row r="5087" spans="23:24" x14ac:dyDescent="0.15">
      <c r="W5087" s="2">
        <f>HOUR('8760'!B5044)</f>
        <v>2</v>
      </c>
      <c r="X5087" s="2">
        <f>MONTH('8760'!B5044)</f>
        <v>7</v>
      </c>
    </row>
    <row r="5088" spans="23:24" x14ac:dyDescent="0.15">
      <c r="W5088" s="2">
        <f>HOUR('8760'!B5045)</f>
        <v>3</v>
      </c>
      <c r="X5088" s="2">
        <f>MONTH('8760'!B5045)</f>
        <v>7</v>
      </c>
    </row>
    <row r="5089" spans="23:24" x14ac:dyDescent="0.15">
      <c r="W5089" s="2">
        <f>HOUR('8760'!B5046)</f>
        <v>4</v>
      </c>
      <c r="X5089" s="2">
        <f>MONTH('8760'!B5046)</f>
        <v>7</v>
      </c>
    </row>
    <row r="5090" spans="23:24" x14ac:dyDescent="0.15">
      <c r="W5090" s="2">
        <f>HOUR('8760'!B5047)</f>
        <v>5</v>
      </c>
      <c r="X5090" s="2">
        <f>MONTH('8760'!B5047)</f>
        <v>7</v>
      </c>
    </row>
    <row r="5091" spans="23:24" x14ac:dyDescent="0.15">
      <c r="W5091" s="2">
        <f>HOUR('8760'!B5048)</f>
        <v>6</v>
      </c>
      <c r="X5091" s="2">
        <f>MONTH('8760'!B5048)</f>
        <v>7</v>
      </c>
    </row>
    <row r="5092" spans="23:24" x14ac:dyDescent="0.15">
      <c r="W5092" s="2">
        <f>HOUR('8760'!B5049)</f>
        <v>7</v>
      </c>
      <c r="X5092" s="2">
        <f>MONTH('8760'!B5049)</f>
        <v>7</v>
      </c>
    </row>
    <row r="5093" spans="23:24" x14ac:dyDescent="0.15">
      <c r="W5093" s="2">
        <f>HOUR('8760'!B5050)</f>
        <v>8</v>
      </c>
      <c r="X5093" s="2">
        <f>MONTH('8760'!B5050)</f>
        <v>7</v>
      </c>
    </row>
    <row r="5094" spans="23:24" x14ac:dyDescent="0.15">
      <c r="W5094" s="2">
        <f>HOUR('8760'!B5051)</f>
        <v>9</v>
      </c>
      <c r="X5094" s="2">
        <f>MONTH('8760'!B5051)</f>
        <v>7</v>
      </c>
    </row>
    <row r="5095" spans="23:24" x14ac:dyDescent="0.15">
      <c r="W5095" s="2">
        <f>HOUR('8760'!B5052)</f>
        <v>10</v>
      </c>
      <c r="X5095" s="2">
        <f>MONTH('8760'!B5052)</f>
        <v>7</v>
      </c>
    </row>
    <row r="5096" spans="23:24" x14ac:dyDescent="0.15">
      <c r="W5096" s="2">
        <f>HOUR('8760'!B5053)</f>
        <v>11</v>
      </c>
      <c r="X5096" s="2">
        <f>MONTH('8760'!B5053)</f>
        <v>7</v>
      </c>
    </row>
    <row r="5097" spans="23:24" x14ac:dyDescent="0.15">
      <c r="W5097" s="2">
        <f>HOUR('8760'!B5054)</f>
        <v>12</v>
      </c>
      <c r="X5097" s="2">
        <f>MONTH('8760'!B5054)</f>
        <v>7</v>
      </c>
    </row>
    <row r="5098" spans="23:24" x14ac:dyDescent="0.15">
      <c r="W5098" s="2">
        <f>HOUR('8760'!B5055)</f>
        <v>13</v>
      </c>
      <c r="X5098" s="2">
        <f>MONTH('8760'!B5055)</f>
        <v>7</v>
      </c>
    </row>
    <row r="5099" spans="23:24" x14ac:dyDescent="0.15">
      <c r="W5099" s="2">
        <f>HOUR('8760'!B5056)</f>
        <v>14</v>
      </c>
      <c r="X5099" s="2">
        <f>MONTH('8760'!B5056)</f>
        <v>7</v>
      </c>
    </row>
    <row r="5100" spans="23:24" x14ac:dyDescent="0.15">
      <c r="W5100" s="2">
        <f>HOUR('8760'!B5057)</f>
        <v>15</v>
      </c>
      <c r="X5100" s="2">
        <f>MONTH('8760'!B5057)</f>
        <v>7</v>
      </c>
    </row>
    <row r="5101" spans="23:24" x14ac:dyDescent="0.15">
      <c r="W5101" s="2">
        <f>HOUR('8760'!B5058)</f>
        <v>16</v>
      </c>
      <c r="X5101" s="2">
        <f>MONTH('8760'!B5058)</f>
        <v>7</v>
      </c>
    </row>
    <row r="5102" spans="23:24" x14ac:dyDescent="0.15">
      <c r="W5102" s="2">
        <f>HOUR('8760'!B5059)</f>
        <v>17</v>
      </c>
      <c r="X5102" s="2">
        <f>MONTH('8760'!B5059)</f>
        <v>7</v>
      </c>
    </row>
    <row r="5103" spans="23:24" x14ac:dyDescent="0.15">
      <c r="W5103" s="2">
        <f>HOUR('8760'!B5060)</f>
        <v>18</v>
      </c>
      <c r="X5103" s="2">
        <f>MONTH('8760'!B5060)</f>
        <v>7</v>
      </c>
    </row>
    <row r="5104" spans="23:24" x14ac:dyDescent="0.15">
      <c r="W5104" s="2">
        <f>HOUR('8760'!B5061)</f>
        <v>19</v>
      </c>
      <c r="X5104" s="2">
        <f>MONTH('8760'!B5061)</f>
        <v>7</v>
      </c>
    </row>
    <row r="5105" spans="23:24" x14ac:dyDescent="0.15">
      <c r="W5105" s="2">
        <f>HOUR('8760'!B5062)</f>
        <v>20</v>
      </c>
      <c r="X5105" s="2">
        <f>MONTH('8760'!B5062)</f>
        <v>7</v>
      </c>
    </row>
    <row r="5106" spans="23:24" x14ac:dyDescent="0.15">
      <c r="W5106" s="2">
        <f>HOUR('8760'!B5063)</f>
        <v>21</v>
      </c>
      <c r="X5106" s="2">
        <f>MONTH('8760'!B5063)</f>
        <v>7</v>
      </c>
    </row>
    <row r="5107" spans="23:24" x14ac:dyDescent="0.15">
      <c r="W5107" s="2">
        <f>HOUR('8760'!B5064)</f>
        <v>22</v>
      </c>
      <c r="X5107" s="2">
        <f>MONTH('8760'!B5064)</f>
        <v>7</v>
      </c>
    </row>
    <row r="5108" spans="23:24" x14ac:dyDescent="0.15">
      <c r="W5108" s="2">
        <f>HOUR('8760'!B5065)</f>
        <v>23</v>
      </c>
      <c r="X5108" s="2">
        <f>MONTH('8760'!B5065)</f>
        <v>7</v>
      </c>
    </row>
    <row r="5109" spans="23:24" x14ac:dyDescent="0.15">
      <c r="W5109" s="2">
        <f>HOUR('8760'!B5066)</f>
        <v>0</v>
      </c>
      <c r="X5109" s="2">
        <f>MONTH('8760'!B5066)</f>
        <v>7</v>
      </c>
    </row>
    <row r="5110" spans="23:24" x14ac:dyDescent="0.15">
      <c r="W5110" s="2">
        <f>HOUR('8760'!B5067)</f>
        <v>1</v>
      </c>
      <c r="X5110" s="2">
        <f>MONTH('8760'!B5067)</f>
        <v>7</v>
      </c>
    </row>
    <row r="5111" spans="23:24" x14ac:dyDescent="0.15">
      <c r="W5111" s="2">
        <f>HOUR('8760'!B5068)</f>
        <v>2</v>
      </c>
      <c r="X5111" s="2">
        <f>MONTH('8760'!B5068)</f>
        <v>7</v>
      </c>
    </row>
    <row r="5112" spans="23:24" x14ac:dyDescent="0.15">
      <c r="W5112" s="2">
        <f>HOUR('8760'!B5069)</f>
        <v>3</v>
      </c>
      <c r="X5112" s="2">
        <f>MONTH('8760'!B5069)</f>
        <v>7</v>
      </c>
    </row>
    <row r="5113" spans="23:24" x14ac:dyDescent="0.15">
      <c r="W5113" s="2">
        <f>HOUR('8760'!B5070)</f>
        <v>4</v>
      </c>
      <c r="X5113" s="2">
        <f>MONTH('8760'!B5070)</f>
        <v>7</v>
      </c>
    </row>
    <row r="5114" spans="23:24" x14ac:dyDescent="0.15">
      <c r="W5114" s="2">
        <f>HOUR('8760'!B5071)</f>
        <v>5</v>
      </c>
      <c r="X5114" s="2">
        <f>MONTH('8760'!B5071)</f>
        <v>7</v>
      </c>
    </row>
    <row r="5115" spans="23:24" x14ac:dyDescent="0.15">
      <c r="W5115" s="2">
        <f>HOUR('8760'!B5072)</f>
        <v>6</v>
      </c>
      <c r="X5115" s="2">
        <f>MONTH('8760'!B5072)</f>
        <v>7</v>
      </c>
    </row>
    <row r="5116" spans="23:24" x14ac:dyDescent="0.15">
      <c r="W5116" s="2">
        <f>HOUR('8760'!B5073)</f>
        <v>7</v>
      </c>
      <c r="X5116" s="2">
        <f>MONTH('8760'!B5073)</f>
        <v>7</v>
      </c>
    </row>
    <row r="5117" spans="23:24" x14ac:dyDescent="0.15">
      <c r="W5117" s="2">
        <f>HOUR('8760'!B5074)</f>
        <v>8</v>
      </c>
      <c r="X5117" s="2">
        <f>MONTH('8760'!B5074)</f>
        <v>7</v>
      </c>
    </row>
    <row r="5118" spans="23:24" x14ac:dyDescent="0.15">
      <c r="W5118" s="2">
        <f>HOUR('8760'!B5075)</f>
        <v>9</v>
      </c>
      <c r="X5118" s="2">
        <f>MONTH('8760'!B5075)</f>
        <v>7</v>
      </c>
    </row>
    <row r="5119" spans="23:24" x14ac:dyDescent="0.15">
      <c r="W5119" s="2">
        <f>HOUR('8760'!B5076)</f>
        <v>10</v>
      </c>
      <c r="X5119" s="2">
        <f>MONTH('8760'!B5076)</f>
        <v>7</v>
      </c>
    </row>
    <row r="5120" spans="23:24" x14ac:dyDescent="0.15">
      <c r="W5120" s="2">
        <f>HOUR('8760'!B5077)</f>
        <v>11</v>
      </c>
      <c r="X5120" s="2">
        <f>MONTH('8760'!B5077)</f>
        <v>7</v>
      </c>
    </row>
    <row r="5121" spans="23:24" x14ac:dyDescent="0.15">
      <c r="W5121" s="2">
        <f>HOUR('8760'!B5078)</f>
        <v>12</v>
      </c>
      <c r="X5121" s="2">
        <f>MONTH('8760'!B5078)</f>
        <v>7</v>
      </c>
    </row>
    <row r="5122" spans="23:24" x14ac:dyDescent="0.15">
      <c r="W5122" s="2">
        <f>HOUR('8760'!B5079)</f>
        <v>13</v>
      </c>
      <c r="X5122" s="2">
        <f>MONTH('8760'!B5079)</f>
        <v>7</v>
      </c>
    </row>
    <row r="5123" spans="23:24" x14ac:dyDescent="0.15">
      <c r="W5123" s="2">
        <f>HOUR('8760'!B5080)</f>
        <v>14</v>
      </c>
      <c r="X5123" s="2">
        <f>MONTH('8760'!B5080)</f>
        <v>7</v>
      </c>
    </row>
    <row r="5124" spans="23:24" x14ac:dyDescent="0.15">
      <c r="W5124" s="2">
        <f>HOUR('8760'!B5081)</f>
        <v>15</v>
      </c>
      <c r="X5124" s="2">
        <f>MONTH('8760'!B5081)</f>
        <v>7</v>
      </c>
    </row>
    <row r="5125" spans="23:24" x14ac:dyDescent="0.15">
      <c r="W5125" s="2">
        <f>HOUR('8760'!B5082)</f>
        <v>16</v>
      </c>
      <c r="X5125" s="2">
        <f>MONTH('8760'!B5082)</f>
        <v>7</v>
      </c>
    </row>
    <row r="5126" spans="23:24" x14ac:dyDescent="0.15">
      <c r="W5126" s="2">
        <f>HOUR('8760'!B5083)</f>
        <v>17</v>
      </c>
      <c r="X5126" s="2">
        <f>MONTH('8760'!B5083)</f>
        <v>7</v>
      </c>
    </row>
    <row r="5127" spans="23:24" x14ac:dyDescent="0.15">
      <c r="W5127" s="2">
        <f>HOUR('8760'!B5084)</f>
        <v>18</v>
      </c>
      <c r="X5127" s="2">
        <f>MONTH('8760'!B5084)</f>
        <v>7</v>
      </c>
    </row>
    <row r="5128" spans="23:24" x14ac:dyDescent="0.15">
      <c r="W5128" s="2">
        <f>HOUR('8760'!B5085)</f>
        <v>19</v>
      </c>
      <c r="X5128" s="2">
        <f>MONTH('8760'!B5085)</f>
        <v>7</v>
      </c>
    </row>
    <row r="5129" spans="23:24" x14ac:dyDescent="0.15">
      <c r="W5129" s="2">
        <f>HOUR('8760'!B5086)</f>
        <v>20</v>
      </c>
      <c r="X5129" s="2">
        <f>MONTH('8760'!B5086)</f>
        <v>7</v>
      </c>
    </row>
    <row r="5130" spans="23:24" x14ac:dyDescent="0.15">
      <c r="W5130" s="2">
        <f>HOUR('8760'!B5087)</f>
        <v>21</v>
      </c>
      <c r="X5130" s="2">
        <f>MONTH('8760'!B5087)</f>
        <v>7</v>
      </c>
    </row>
    <row r="5131" spans="23:24" x14ac:dyDescent="0.15">
      <c r="W5131" s="2">
        <f>HOUR('8760'!B5088)</f>
        <v>22</v>
      </c>
      <c r="X5131" s="2">
        <f>MONTH('8760'!B5088)</f>
        <v>7</v>
      </c>
    </row>
    <row r="5132" spans="23:24" x14ac:dyDescent="0.15">
      <c r="W5132" s="2">
        <f>HOUR('8760'!B5089)</f>
        <v>23</v>
      </c>
      <c r="X5132" s="2">
        <f>MONTH('8760'!B5089)</f>
        <v>7</v>
      </c>
    </row>
    <row r="5133" spans="23:24" x14ac:dyDescent="0.15">
      <c r="W5133" s="2">
        <f>HOUR('8760'!B5090)</f>
        <v>0</v>
      </c>
      <c r="X5133" s="2">
        <f>MONTH('8760'!B5090)</f>
        <v>8</v>
      </c>
    </row>
    <row r="5134" spans="23:24" x14ac:dyDescent="0.15">
      <c r="W5134" s="2">
        <f>HOUR('8760'!B5091)</f>
        <v>1</v>
      </c>
      <c r="X5134" s="2">
        <f>MONTH('8760'!B5091)</f>
        <v>8</v>
      </c>
    </row>
    <row r="5135" spans="23:24" x14ac:dyDescent="0.15">
      <c r="W5135" s="2">
        <f>HOUR('8760'!B5092)</f>
        <v>2</v>
      </c>
      <c r="X5135" s="2">
        <f>MONTH('8760'!B5092)</f>
        <v>8</v>
      </c>
    </row>
    <row r="5136" spans="23:24" x14ac:dyDescent="0.15">
      <c r="W5136" s="2">
        <f>HOUR('8760'!B5093)</f>
        <v>3</v>
      </c>
      <c r="X5136" s="2">
        <f>MONTH('8760'!B5093)</f>
        <v>8</v>
      </c>
    </row>
    <row r="5137" spans="23:24" x14ac:dyDescent="0.15">
      <c r="W5137" s="2">
        <f>HOUR('8760'!B5094)</f>
        <v>4</v>
      </c>
      <c r="X5137" s="2">
        <f>MONTH('8760'!B5094)</f>
        <v>8</v>
      </c>
    </row>
    <row r="5138" spans="23:24" x14ac:dyDescent="0.15">
      <c r="W5138" s="2">
        <f>HOUR('8760'!B5095)</f>
        <v>5</v>
      </c>
      <c r="X5138" s="2">
        <f>MONTH('8760'!B5095)</f>
        <v>8</v>
      </c>
    </row>
    <row r="5139" spans="23:24" x14ac:dyDescent="0.15">
      <c r="W5139" s="2">
        <f>HOUR('8760'!B5096)</f>
        <v>6</v>
      </c>
      <c r="X5139" s="2">
        <f>MONTH('8760'!B5096)</f>
        <v>8</v>
      </c>
    </row>
    <row r="5140" spans="23:24" x14ac:dyDescent="0.15">
      <c r="W5140" s="2">
        <f>HOUR('8760'!B5097)</f>
        <v>7</v>
      </c>
      <c r="X5140" s="2">
        <f>MONTH('8760'!B5097)</f>
        <v>8</v>
      </c>
    </row>
    <row r="5141" spans="23:24" x14ac:dyDescent="0.15">
      <c r="W5141" s="2">
        <f>HOUR('8760'!B5098)</f>
        <v>8</v>
      </c>
      <c r="X5141" s="2">
        <f>MONTH('8760'!B5098)</f>
        <v>8</v>
      </c>
    </row>
    <row r="5142" spans="23:24" x14ac:dyDescent="0.15">
      <c r="W5142" s="2">
        <f>HOUR('8760'!B5099)</f>
        <v>9</v>
      </c>
      <c r="X5142" s="2">
        <f>MONTH('8760'!B5099)</f>
        <v>8</v>
      </c>
    </row>
    <row r="5143" spans="23:24" x14ac:dyDescent="0.15">
      <c r="W5143" s="2">
        <f>HOUR('8760'!B5100)</f>
        <v>10</v>
      </c>
      <c r="X5143" s="2">
        <f>MONTH('8760'!B5100)</f>
        <v>8</v>
      </c>
    </row>
    <row r="5144" spans="23:24" x14ac:dyDescent="0.15">
      <c r="W5144" s="2">
        <f>HOUR('8760'!B5101)</f>
        <v>11</v>
      </c>
      <c r="X5144" s="2">
        <f>MONTH('8760'!B5101)</f>
        <v>8</v>
      </c>
    </row>
    <row r="5145" spans="23:24" x14ac:dyDescent="0.15">
      <c r="W5145" s="2">
        <f>HOUR('8760'!B5102)</f>
        <v>12</v>
      </c>
      <c r="X5145" s="2">
        <f>MONTH('8760'!B5102)</f>
        <v>8</v>
      </c>
    </row>
    <row r="5146" spans="23:24" x14ac:dyDescent="0.15">
      <c r="W5146" s="2">
        <f>HOUR('8760'!B5103)</f>
        <v>13</v>
      </c>
      <c r="X5146" s="2">
        <f>MONTH('8760'!B5103)</f>
        <v>8</v>
      </c>
    </row>
    <row r="5147" spans="23:24" x14ac:dyDescent="0.15">
      <c r="W5147" s="2">
        <f>HOUR('8760'!B5104)</f>
        <v>14</v>
      </c>
      <c r="X5147" s="2">
        <f>MONTH('8760'!B5104)</f>
        <v>8</v>
      </c>
    </row>
    <row r="5148" spans="23:24" x14ac:dyDescent="0.15">
      <c r="W5148" s="2">
        <f>HOUR('8760'!B5105)</f>
        <v>15</v>
      </c>
      <c r="X5148" s="2">
        <f>MONTH('8760'!B5105)</f>
        <v>8</v>
      </c>
    </row>
    <row r="5149" spans="23:24" x14ac:dyDescent="0.15">
      <c r="W5149" s="2">
        <f>HOUR('8760'!B5106)</f>
        <v>16</v>
      </c>
      <c r="X5149" s="2">
        <f>MONTH('8760'!B5106)</f>
        <v>8</v>
      </c>
    </row>
    <row r="5150" spans="23:24" x14ac:dyDescent="0.15">
      <c r="W5150" s="2">
        <f>HOUR('8760'!B5107)</f>
        <v>17</v>
      </c>
      <c r="X5150" s="2">
        <f>MONTH('8760'!B5107)</f>
        <v>8</v>
      </c>
    </row>
    <row r="5151" spans="23:24" x14ac:dyDescent="0.15">
      <c r="W5151" s="2">
        <f>HOUR('8760'!B5108)</f>
        <v>18</v>
      </c>
      <c r="X5151" s="2">
        <f>MONTH('8760'!B5108)</f>
        <v>8</v>
      </c>
    </row>
    <row r="5152" spans="23:24" x14ac:dyDescent="0.15">
      <c r="W5152" s="2">
        <f>HOUR('8760'!B5109)</f>
        <v>19</v>
      </c>
      <c r="X5152" s="2">
        <f>MONTH('8760'!B5109)</f>
        <v>8</v>
      </c>
    </row>
    <row r="5153" spans="23:24" x14ac:dyDescent="0.15">
      <c r="W5153" s="2">
        <f>HOUR('8760'!B5110)</f>
        <v>20</v>
      </c>
      <c r="X5153" s="2">
        <f>MONTH('8760'!B5110)</f>
        <v>8</v>
      </c>
    </row>
    <row r="5154" spans="23:24" x14ac:dyDescent="0.15">
      <c r="W5154" s="2">
        <f>HOUR('8760'!B5111)</f>
        <v>21</v>
      </c>
      <c r="X5154" s="2">
        <f>MONTH('8760'!B5111)</f>
        <v>8</v>
      </c>
    </row>
    <row r="5155" spans="23:24" x14ac:dyDescent="0.15">
      <c r="W5155" s="2">
        <f>HOUR('8760'!B5112)</f>
        <v>22</v>
      </c>
      <c r="X5155" s="2">
        <f>MONTH('8760'!B5112)</f>
        <v>8</v>
      </c>
    </row>
    <row r="5156" spans="23:24" x14ac:dyDescent="0.15">
      <c r="W5156" s="2">
        <f>HOUR('8760'!B5113)</f>
        <v>23</v>
      </c>
      <c r="X5156" s="2">
        <f>MONTH('8760'!B5113)</f>
        <v>8</v>
      </c>
    </row>
    <row r="5157" spans="23:24" x14ac:dyDescent="0.15">
      <c r="W5157" s="2">
        <f>HOUR('8760'!B5114)</f>
        <v>0</v>
      </c>
      <c r="X5157" s="2">
        <f>MONTH('8760'!B5114)</f>
        <v>8</v>
      </c>
    </row>
    <row r="5158" spans="23:24" x14ac:dyDescent="0.15">
      <c r="W5158" s="2">
        <f>HOUR('8760'!B5115)</f>
        <v>1</v>
      </c>
      <c r="X5158" s="2">
        <f>MONTH('8760'!B5115)</f>
        <v>8</v>
      </c>
    </row>
    <row r="5159" spans="23:24" x14ac:dyDescent="0.15">
      <c r="W5159" s="2">
        <f>HOUR('8760'!B5116)</f>
        <v>2</v>
      </c>
      <c r="X5159" s="2">
        <f>MONTH('8760'!B5116)</f>
        <v>8</v>
      </c>
    </row>
    <row r="5160" spans="23:24" x14ac:dyDescent="0.15">
      <c r="W5160" s="2">
        <f>HOUR('8760'!B5117)</f>
        <v>3</v>
      </c>
      <c r="X5160" s="2">
        <f>MONTH('8760'!B5117)</f>
        <v>8</v>
      </c>
    </row>
    <row r="5161" spans="23:24" x14ac:dyDescent="0.15">
      <c r="W5161" s="2">
        <f>HOUR('8760'!B5118)</f>
        <v>4</v>
      </c>
      <c r="X5161" s="2">
        <f>MONTH('8760'!B5118)</f>
        <v>8</v>
      </c>
    </row>
    <row r="5162" spans="23:24" x14ac:dyDescent="0.15">
      <c r="W5162" s="2">
        <f>HOUR('8760'!B5119)</f>
        <v>5</v>
      </c>
      <c r="X5162" s="2">
        <f>MONTH('8760'!B5119)</f>
        <v>8</v>
      </c>
    </row>
    <row r="5163" spans="23:24" x14ac:dyDescent="0.15">
      <c r="W5163" s="2">
        <f>HOUR('8760'!B5120)</f>
        <v>6</v>
      </c>
      <c r="X5163" s="2">
        <f>MONTH('8760'!B5120)</f>
        <v>8</v>
      </c>
    </row>
    <row r="5164" spans="23:24" x14ac:dyDescent="0.15">
      <c r="W5164" s="2">
        <f>HOUR('8760'!B5121)</f>
        <v>7</v>
      </c>
      <c r="X5164" s="2">
        <f>MONTH('8760'!B5121)</f>
        <v>8</v>
      </c>
    </row>
    <row r="5165" spans="23:24" x14ac:dyDescent="0.15">
      <c r="W5165" s="2">
        <f>HOUR('8760'!B5122)</f>
        <v>8</v>
      </c>
      <c r="X5165" s="2">
        <f>MONTH('8760'!B5122)</f>
        <v>8</v>
      </c>
    </row>
    <row r="5166" spans="23:24" x14ac:dyDescent="0.15">
      <c r="W5166" s="2">
        <f>HOUR('8760'!B5123)</f>
        <v>9</v>
      </c>
      <c r="X5166" s="2">
        <f>MONTH('8760'!B5123)</f>
        <v>8</v>
      </c>
    </row>
    <row r="5167" spans="23:24" x14ac:dyDescent="0.15">
      <c r="W5167" s="2">
        <f>HOUR('8760'!B5124)</f>
        <v>10</v>
      </c>
      <c r="X5167" s="2">
        <f>MONTH('8760'!B5124)</f>
        <v>8</v>
      </c>
    </row>
    <row r="5168" spans="23:24" x14ac:dyDescent="0.15">
      <c r="W5168" s="2">
        <f>HOUR('8760'!B5125)</f>
        <v>11</v>
      </c>
      <c r="X5168" s="2">
        <f>MONTH('8760'!B5125)</f>
        <v>8</v>
      </c>
    </row>
    <row r="5169" spans="23:24" x14ac:dyDescent="0.15">
      <c r="W5169" s="2">
        <f>HOUR('8760'!B5126)</f>
        <v>12</v>
      </c>
      <c r="X5169" s="2">
        <f>MONTH('8760'!B5126)</f>
        <v>8</v>
      </c>
    </row>
    <row r="5170" spans="23:24" x14ac:dyDescent="0.15">
      <c r="W5170" s="2">
        <f>HOUR('8760'!B5127)</f>
        <v>13</v>
      </c>
      <c r="X5170" s="2">
        <f>MONTH('8760'!B5127)</f>
        <v>8</v>
      </c>
    </row>
    <row r="5171" spans="23:24" x14ac:dyDescent="0.15">
      <c r="W5171" s="2">
        <f>HOUR('8760'!B5128)</f>
        <v>14</v>
      </c>
      <c r="X5171" s="2">
        <f>MONTH('8760'!B5128)</f>
        <v>8</v>
      </c>
    </row>
    <row r="5172" spans="23:24" x14ac:dyDescent="0.15">
      <c r="W5172" s="2">
        <f>HOUR('8760'!B5129)</f>
        <v>15</v>
      </c>
      <c r="X5172" s="2">
        <f>MONTH('8760'!B5129)</f>
        <v>8</v>
      </c>
    </row>
    <row r="5173" spans="23:24" x14ac:dyDescent="0.15">
      <c r="W5173" s="2">
        <f>HOUR('8760'!B5130)</f>
        <v>16</v>
      </c>
      <c r="X5173" s="2">
        <f>MONTH('8760'!B5130)</f>
        <v>8</v>
      </c>
    </row>
    <row r="5174" spans="23:24" x14ac:dyDescent="0.15">
      <c r="W5174" s="2">
        <f>HOUR('8760'!B5131)</f>
        <v>17</v>
      </c>
      <c r="X5174" s="2">
        <f>MONTH('8760'!B5131)</f>
        <v>8</v>
      </c>
    </row>
    <row r="5175" spans="23:24" x14ac:dyDescent="0.15">
      <c r="W5175" s="2">
        <f>HOUR('8760'!B5132)</f>
        <v>18</v>
      </c>
      <c r="X5175" s="2">
        <f>MONTH('8760'!B5132)</f>
        <v>8</v>
      </c>
    </row>
    <row r="5176" spans="23:24" x14ac:dyDescent="0.15">
      <c r="W5176" s="2">
        <f>HOUR('8760'!B5133)</f>
        <v>19</v>
      </c>
      <c r="X5176" s="2">
        <f>MONTH('8760'!B5133)</f>
        <v>8</v>
      </c>
    </row>
    <row r="5177" spans="23:24" x14ac:dyDescent="0.15">
      <c r="W5177" s="2">
        <f>HOUR('8760'!B5134)</f>
        <v>20</v>
      </c>
      <c r="X5177" s="2">
        <f>MONTH('8760'!B5134)</f>
        <v>8</v>
      </c>
    </row>
    <row r="5178" spans="23:24" x14ac:dyDescent="0.15">
      <c r="W5178" s="2">
        <f>HOUR('8760'!B5135)</f>
        <v>21</v>
      </c>
      <c r="X5178" s="2">
        <f>MONTH('8760'!B5135)</f>
        <v>8</v>
      </c>
    </row>
    <row r="5179" spans="23:24" x14ac:dyDescent="0.15">
      <c r="W5179" s="2">
        <f>HOUR('8760'!B5136)</f>
        <v>22</v>
      </c>
      <c r="X5179" s="2">
        <f>MONTH('8760'!B5136)</f>
        <v>8</v>
      </c>
    </row>
    <row r="5180" spans="23:24" x14ac:dyDescent="0.15">
      <c r="W5180" s="2">
        <f>HOUR('8760'!B5137)</f>
        <v>23</v>
      </c>
      <c r="X5180" s="2">
        <f>MONTH('8760'!B5137)</f>
        <v>8</v>
      </c>
    </row>
    <row r="5181" spans="23:24" x14ac:dyDescent="0.15">
      <c r="W5181" s="2">
        <f>HOUR('8760'!B5138)</f>
        <v>0</v>
      </c>
      <c r="X5181" s="2">
        <f>MONTH('8760'!B5138)</f>
        <v>8</v>
      </c>
    </row>
    <row r="5182" spans="23:24" x14ac:dyDescent="0.15">
      <c r="W5182" s="2">
        <f>HOUR('8760'!B5139)</f>
        <v>1</v>
      </c>
      <c r="X5182" s="2">
        <f>MONTH('8760'!B5139)</f>
        <v>8</v>
      </c>
    </row>
    <row r="5183" spans="23:24" x14ac:dyDescent="0.15">
      <c r="W5183" s="2">
        <f>HOUR('8760'!B5140)</f>
        <v>2</v>
      </c>
      <c r="X5183" s="2">
        <f>MONTH('8760'!B5140)</f>
        <v>8</v>
      </c>
    </row>
    <row r="5184" spans="23:24" x14ac:dyDescent="0.15">
      <c r="W5184" s="2">
        <f>HOUR('8760'!B5141)</f>
        <v>3</v>
      </c>
      <c r="X5184" s="2">
        <f>MONTH('8760'!B5141)</f>
        <v>8</v>
      </c>
    </row>
    <row r="5185" spans="23:24" x14ac:dyDescent="0.15">
      <c r="W5185" s="2">
        <f>HOUR('8760'!B5142)</f>
        <v>4</v>
      </c>
      <c r="X5185" s="2">
        <f>MONTH('8760'!B5142)</f>
        <v>8</v>
      </c>
    </row>
    <row r="5186" spans="23:24" x14ac:dyDescent="0.15">
      <c r="W5186" s="2">
        <f>HOUR('8760'!B5143)</f>
        <v>5</v>
      </c>
      <c r="X5186" s="2">
        <f>MONTH('8760'!B5143)</f>
        <v>8</v>
      </c>
    </row>
    <row r="5187" spans="23:24" x14ac:dyDescent="0.15">
      <c r="W5187" s="2">
        <f>HOUR('8760'!B5144)</f>
        <v>6</v>
      </c>
      <c r="X5187" s="2">
        <f>MONTH('8760'!B5144)</f>
        <v>8</v>
      </c>
    </row>
    <row r="5188" spans="23:24" x14ac:dyDescent="0.15">
      <c r="W5188" s="2">
        <f>HOUR('8760'!B5145)</f>
        <v>7</v>
      </c>
      <c r="X5188" s="2">
        <f>MONTH('8760'!B5145)</f>
        <v>8</v>
      </c>
    </row>
    <row r="5189" spans="23:24" x14ac:dyDescent="0.15">
      <c r="W5189" s="2">
        <f>HOUR('8760'!B5146)</f>
        <v>8</v>
      </c>
      <c r="X5189" s="2">
        <f>MONTH('8760'!B5146)</f>
        <v>8</v>
      </c>
    </row>
    <row r="5190" spans="23:24" x14ac:dyDescent="0.15">
      <c r="W5190" s="2">
        <f>HOUR('8760'!B5147)</f>
        <v>9</v>
      </c>
      <c r="X5190" s="2">
        <f>MONTH('8760'!B5147)</f>
        <v>8</v>
      </c>
    </row>
    <row r="5191" spans="23:24" x14ac:dyDescent="0.15">
      <c r="W5191" s="2">
        <f>HOUR('8760'!B5148)</f>
        <v>10</v>
      </c>
      <c r="X5191" s="2">
        <f>MONTH('8760'!B5148)</f>
        <v>8</v>
      </c>
    </row>
    <row r="5192" spans="23:24" x14ac:dyDescent="0.15">
      <c r="W5192" s="2">
        <f>HOUR('8760'!B5149)</f>
        <v>11</v>
      </c>
      <c r="X5192" s="2">
        <f>MONTH('8760'!B5149)</f>
        <v>8</v>
      </c>
    </row>
    <row r="5193" spans="23:24" x14ac:dyDescent="0.15">
      <c r="W5193" s="2">
        <f>HOUR('8760'!B5150)</f>
        <v>12</v>
      </c>
      <c r="X5193" s="2">
        <f>MONTH('8760'!B5150)</f>
        <v>8</v>
      </c>
    </row>
    <row r="5194" spans="23:24" x14ac:dyDescent="0.15">
      <c r="W5194" s="2">
        <f>HOUR('8760'!B5151)</f>
        <v>13</v>
      </c>
      <c r="X5194" s="2">
        <f>MONTH('8760'!B5151)</f>
        <v>8</v>
      </c>
    </row>
    <row r="5195" spans="23:24" x14ac:dyDescent="0.15">
      <c r="W5195" s="2">
        <f>HOUR('8760'!B5152)</f>
        <v>14</v>
      </c>
      <c r="X5195" s="2">
        <f>MONTH('8760'!B5152)</f>
        <v>8</v>
      </c>
    </row>
    <row r="5196" spans="23:24" x14ac:dyDescent="0.15">
      <c r="W5196" s="2">
        <f>HOUR('8760'!B5153)</f>
        <v>15</v>
      </c>
      <c r="X5196" s="2">
        <f>MONTH('8760'!B5153)</f>
        <v>8</v>
      </c>
    </row>
    <row r="5197" spans="23:24" x14ac:dyDescent="0.15">
      <c r="W5197" s="2">
        <f>HOUR('8760'!B5154)</f>
        <v>16</v>
      </c>
      <c r="X5197" s="2">
        <f>MONTH('8760'!B5154)</f>
        <v>8</v>
      </c>
    </row>
    <row r="5198" spans="23:24" x14ac:dyDescent="0.15">
      <c r="W5198" s="2">
        <f>HOUR('8760'!B5155)</f>
        <v>17</v>
      </c>
      <c r="X5198" s="2">
        <f>MONTH('8760'!B5155)</f>
        <v>8</v>
      </c>
    </row>
    <row r="5199" spans="23:24" x14ac:dyDescent="0.15">
      <c r="W5199" s="2">
        <f>HOUR('8760'!B5156)</f>
        <v>18</v>
      </c>
      <c r="X5199" s="2">
        <f>MONTH('8760'!B5156)</f>
        <v>8</v>
      </c>
    </row>
    <row r="5200" spans="23:24" x14ac:dyDescent="0.15">
      <c r="W5200" s="2">
        <f>HOUR('8760'!B5157)</f>
        <v>19</v>
      </c>
      <c r="X5200" s="2">
        <f>MONTH('8760'!B5157)</f>
        <v>8</v>
      </c>
    </row>
    <row r="5201" spans="23:24" x14ac:dyDescent="0.15">
      <c r="W5201" s="2">
        <f>HOUR('8760'!B5158)</f>
        <v>20</v>
      </c>
      <c r="X5201" s="2">
        <f>MONTH('8760'!B5158)</f>
        <v>8</v>
      </c>
    </row>
    <row r="5202" spans="23:24" x14ac:dyDescent="0.15">
      <c r="W5202" s="2">
        <f>HOUR('8760'!B5159)</f>
        <v>21</v>
      </c>
      <c r="X5202" s="2">
        <f>MONTH('8760'!B5159)</f>
        <v>8</v>
      </c>
    </row>
    <row r="5203" spans="23:24" x14ac:dyDescent="0.15">
      <c r="W5203" s="2">
        <f>HOUR('8760'!B5160)</f>
        <v>22</v>
      </c>
      <c r="X5203" s="2">
        <f>MONTH('8760'!B5160)</f>
        <v>8</v>
      </c>
    </row>
    <row r="5204" spans="23:24" x14ac:dyDescent="0.15">
      <c r="W5204" s="2">
        <f>HOUR('8760'!B5161)</f>
        <v>23</v>
      </c>
      <c r="X5204" s="2">
        <f>MONTH('8760'!B5161)</f>
        <v>8</v>
      </c>
    </row>
    <row r="5205" spans="23:24" x14ac:dyDescent="0.15">
      <c r="W5205" s="2">
        <f>HOUR('8760'!B5162)</f>
        <v>0</v>
      </c>
      <c r="X5205" s="2">
        <f>MONTH('8760'!B5162)</f>
        <v>8</v>
      </c>
    </row>
    <row r="5206" spans="23:24" x14ac:dyDescent="0.15">
      <c r="W5206" s="2">
        <f>HOUR('8760'!B5163)</f>
        <v>1</v>
      </c>
      <c r="X5206" s="2">
        <f>MONTH('8760'!B5163)</f>
        <v>8</v>
      </c>
    </row>
    <row r="5207" spans="23:24" x14ac:dyDescent="0.15">
      <c r="W5207" s="2">
        <f>HOUR('8760'!B5164)</f>
        <v>2</v>
      </c>
      <c r="X5207" s="2">
        <f>MONTH('8760'!B5164)</f>
        <v>8</v>
      </c>
    </row>
    <row r="5208" spans="23:24" x14ac:dyDescent="0.15">
      <c r="W5208" s="2">
        <f>HOUR('8760'!B5165)</f>
        <v>3</v>
      </c>
      <c r="X5208" s="2">
        <f>MONTH('8760'!B5165)</f>
        <v>8</v>
      </c>
    </row>
    <row r="5209" spans="23:24" x14ac:dyDescent="0.15">
      <c r="W5209" s="2">
        <f>HOUR('8760'!B5166)</f>
        <v>4</v>
      </c>
      <c r="X5209" s="2">
        <f>MONTH('8760'!B5166)</f>
        <v>8</v>
      </c>
    </row>
    <row r="5210" spans="23:24" x14ac:dyDescent="0.15">
      <c r="W5210" s="2">
        <f>HOUR('8760'!B5167)</f>
        <v>5</v>
      </c>
      <c r="X5210" s="2">
        <f>MONTH('8760'!B5167)</f>
        <v>8</v>
      </c>
    </row>
    <row r="5211" spans="23:24" x14ac:dyDescent="0.15">
      <c r="W5211" s="2">
        <f>HOUR('8760'!B5168)</f>
        <v>6</v>
      </c>
      <c r="X5211" s="2">
        <f>MONTH('8760'!B5168)</f>
        <v>8</v>
      </c>
    </row>
    <row r="5212" spans="23:24" x14ac:dyDescent="0.15">
      <c r="W5212" s="2">
        <f>HOUR('8760'!B5169)</f>
        <v>7</v>
      </c>
      <c r="X5212" s="2">
        <f>MONTH('8760'!B5169)</f>
        <v>8</v>
      </c>
    </row>
    <row r="5213" spans="23:24" x14ac:dyDescent="0.15">
      <c r="W5213" s="2">
        <f>HOUR('8760'!B5170)</f>
        <v>8</v>
      </c>
      <c r="X5213" s="2">
        <f>MONTH('8760'!B5170)</f>
        <v>8</v>
      </c>
    </row>
    <row r="5214" spans="23:24" x14ac:dyDescent="0.15">
      <c r="W5214" s="2">
        <f>HOUR('8760'!B5171)</f>
        <v>9</v>
      </c>
      <c r="X5214" s="2">
        <f>MONTH('8760'!B5171)</f>
        <v>8</v>
      </c>
    </row>
    <row r="5215" spans="23:24" x14ac:dyDescent="0.15">
      <c r="W5215" s="2">
        <f>HOUR('8760'!B5172)</f>
        <v>10</v>
      </c>
      <c r="X5215" s="2">
        <f>MONTH('8760'!B5172)</f>
        <v>8</v>
      </c>
    </row>
    <row r="5216" spans="23:24" x14ac:dyDescent="0.15">
      <c r="W5216" s="2">
        <f>HOUR('8760'!B5173)</f>
        <v>11</v>
      </c>
      <c r="X5216" s="2">
        <f>MONTH('8760'!B5173)</f>
        <v>8</v>
      </c>
    </row>
    <row r="5217" spans="23:24" x14ac:dyDescent="0.15">
      <c r="W5217" s="2">
        <f>HOUR('8760'!B5174)</f>
        <v>12</v>
      </c>
      <c r="X5217" s="2">
        <f>MONTH('8760'!B5174)</f>
        <v>8</v>
      </c>
    </row>
    <row r="5218" spans="23:24" x14ac:dyDescent="0.15">
      <c r="W5218" s="2">
        <f>HOUR('8760'!B5175)</f>
        <v>13</v>
      </c>
      <c r="X5218" s="2">
        <f>MONTH('8760'!B5175)</f>
        <v>8</v>
      </c>
    </row>
    <row r="5219" spans="23:24" x14ac:dyDescent="0.15">
      <c r="W5219" s="2">
        <f>HOUR('8760'!B5176)</f>
        <v>14</v>
      </c>
      <c r="X5219" s="2">
        <f>MONTH('8760'!B5176)</f>
        <v>8</v>
      </c>
    </row>
    <row r="5220" spans="23:24" x14ac:dyDescent="0.15">
      <c r="W5220" s="2">
        <f>HOUR('8760'!B5177)</f>
        <v>15</v>
      </c>
      <c r="X5220" s="2">
        <f>MONTH('8760'!B5177)</f>
        <v>8</v>
      </c>
    </row>
    <row r="5221" spans="23:24" x14ac:dyDescent="0.15">
      <c r="W5221" s="2">
        <f>HOUR('8760'!B5178)</f>
        <v>16</v>
      </c>
      <c r="X5221" s="2">
        <f>MONTH('8760'!B5178)</f>
        <v>8</v>
      </c>
    </row>
    <row r="5222" spans="23:24" x14ac:dyDescent="0.15">
      <c r="W5222" s="2">
        <f>HOUR('8760'!B5179)</f>
        <v>17</v>
      </c>
      <c r="X5222" s="2">
        <f>MONTH('8760'!B5179)</f>
        <v>8</v>
      </c>
    </row>
    <row r="5223" spans="23:24" x14ac:dyDescent="0.15">
      <c r="W5223" s="2">
        <f>HOUR('8760'!B5180)</f>
        <v>18</v>
      </c>
      <c r="X5223" s="2">
        <f>MONTH('8760'!B5180)</f>
        <v>8</v>
      </c>
    </row>
    <row r="5224" spans="23:24" x14ac:dyDescent="0.15">
      <c r="W5224" s="2">
        <f>HOUR('8760'!B5181)</f>
        <v>19</v>
      </c>
      <c r="X5224" s="2">
        <f>MONTH('8760'!B5181)</f>
        <v>8</v>
      </c>
    </row>
    <row r="5225" spans="23:24" x14ac:dyDescent="0.15">
      <c r="W5225" s="2">
        <f>HOUR('8760'!B5182)</f>
        <v>20</v>
      </c>
      <c r="X5225" s="2">
        <f>MONTH('8760'!B5182)</f>
        <v>8</v>
      </c>
    </row>
    <row r="5226" spans="23:24" x14ac:dyDescent="0.15">
      <c r="W5226" s="2">
        <f>HOUR('8760'!B5183)</f>
        <v>21</v>
      </c>
      <c r="X5226" s="2">
        <f>MONTH('8760'!B5183)</f>
        <v>8</v>
      </c>
    </row>
    <row r="5227" spans="23:24" x14ac:dyDescent="0.15">
      <c r="W5227" s="2">
        <f>HOUR('8760'!B5184)</f>
        <v>22</v>
      </c>
      <c r="X5227" s="2">
        <f>MONTH('8760'!B5184)</f>
        <v>8</v>
      </c>
    </row>
    <row r="5228" spans="23:24" x14ac:dyDescent="0.15">
      <c r="W5228" s="2">
        <f>HOUR('8760'!B5185)</f>
        <v>23</v>
      </c>
      <c r="X5228" s="2">
        <f>MONTH('8760'!B5185)</f>
        <v>8</v>
      </c>
    </row>
    <row r="5229" spans="23:24" x14ac:dyDescent="0.15">
      <c r="W5229" s="2">
        <f>HOUR('8760'!B5186)</f>
        <v>0</v>
      </c>
      <c r="X5229" s="2">
        <f>MONTH('8760'!B5186)</f>
        <v>8</v>
      </c>
    </row>
    <row r="5230" spans="23:24" x14ac:dyDescent="0.15">
      <c r="W5230" s="2">
        <f>HOUR('8760'!B5187)</f>
        <v>1</v>
      </c>
      <c r="X5230" s="2">
        <f>MONTH('8760'!B5187)</f>
        <v>8</v>
      </c>
    </row>
    <row r="5231" spans="23:24" x14ac:dyDescent="0.15">
      <c r="W5231" s="2">
        <f>HOUR('8760'!B5188)</f>
        <v>2</v>
      </c>
      <c r="X5231" s="2">
        <f>MONTH('8760'!B5188)</f>
        <v>8</v>
      </c>
    </row>
    <row r="5232" spans="23:24" x14ac:dyDescent="0.15">
      <c r="W5232" s="2">
        <f>HOUR('8760'!B5189)</f>
        <v>3</v>
      </c>
      <c r="X5232" s="2">
        <f>MONTH('8760'!B5189)</f>
        <v>8</v>
      </c>
    </row>
    <row r="5233" spans="23:24" x14ac:dyDescent="0.15">
      <c r="W5233" s="2">
        <f>HOUR('8760'!B5190)</f>
        <v>4</v>
      </c>
      <c r="X5233" s="2">
        <f>MONTH('8760'!B5190)</f>
        <v>8</v>
      </c>
    </row>
    <row r="5234" spans="23:24" x14ac:dyDescent="0.15">
      <c r="W5234" s="2">
        <f>HOUR('8760'!B5191)</f>
        <v>5</v>
      </c>
      <c r="X5234" s="2">
        <f>MONTH('8760'!B5191)</f>
        <v>8</v>
      </c>
    </row>
    <row r="5235" spans="23:24" x14ac:dyDescent="0.15">
      <c r="W5235" s="2">
        <f>HOUR('8760'!B5192)</f>
        <v>6</v>
      </c>
      <c r="X5235" s="2">
        <f>MONTH('8760'!B5192)</f>
        <v>8</v>
      </c>
    </row>
    <row r="5236" spans="23:24" x14ac:dyDescent="0.15">
      <c r="W5236" s="2">
        <f>HOUR('8760'!B5193)</f>
        <v>7</v>
      </c>
      <c r="X5236" s="2">
        <f>MONTH('8760'!B5193)</f>
        <v>8</v>
      </c>
    </row>
    <row r="5237" spans="23:24" x14ac:dyDescent="0.15">
      <c r="W5237" s="2">
        <f>HOUR('8760'!B5194)</f>
        <v>8</v>
      </c>
      <c r="X5237" s="2">
        <f>MONTH('8760'!B5194)</f>
        <v>8</v>
      </c>
    </row>
    <row r="5238" spans="23:24" x14ac:dyDescent="0.15">
      <c r="W5238" s="2">
        <f>HOUR('8760'!B5195)</f>
        <v>9</v>
      </c>
      <c r="X5238" s="2">
        <f>MONTH('8760'!B5195)</f>
        <v>8</v>
      </c>
    </row>
    <row r="5239" spans="23:24" x14ac:dyDescent="0.15">
      <c r="W5239" s="2">
        <f>HOUR('8760'!B5196)</f>
        <v>10</v>
      </c>
      <c r="X5239" s="2">
        <f>MONTH('8760'!B5196)</f>
        <v>8</v>
      </c>
    </row>
    <row r="5240" spans="23:24" x14ac:dyDescent="0.15">
      <c r="W5240" s="2">
        <f>HOUR('8760'!B5197)</f>
        <v>11</v>
      </c>
      <c r="X5240" s="2">
        <f>MONTH('8760'!B5197)</f>
        <v>8</v>
      </c>
    </row>
    <row r="5241" spans="23:24" x14ac:dyDescent="0.15">
      <c r="W5241" s="2">
        <f>HOUR('8760'!B5198)</f>
        <v>12</v>
      </c>
      <c r="X5241" s="2">
        <f>MONTH('8760'!B5198)</f>
        <v>8</v>
      </c>
    </row>
    <row r="5242" spans="23:24" x14ac:dyDescent="0.15">
      <c r="W5242" s="2">
        <f>HOUR('8760'!B5199)</f>
        <v>13</v>
      </c>
      <c r="X5242" s="2">
        <f>MONTH('8760'!B5199)</f>
        <v>8</v>
      </c>
    </row>
    <row r="5243" spans="23:24" x14ac:dyDescent="0.15">
      <c r="W5243" s="2">
        <f>HOUR('8760'!B5200)</f>
        <v>14</v>
      </c>
      <c r="X5243" s="2">
        <f>MONTH('8760'!B5200)</f>
        <v>8</v>
      </c>
    </row>
    <row r="5244" spans="23:24" x14ac:dyDescent="0.15">
      <c r="W5244" s="2">
        <f>HOUR('8760'!B5201)</f>
        <v>15</v>
      </c>
      <c r="X5244" s="2">
        <f>MONTH('8760'!B5201)</f>
        <v>8</v>
      </c>
    </row>
    <row r="5245" spans="23:24" x14ac:dyDescent="0.15">
      <c r="W5245" s="2">
        <f>HOUR('8760'!B5202)</f>
        <v>16</v>
      </c>
      <c r="X5245" s="2">
        <f>MONTH('8760'!B5202)</f>
        <v>8</v>
      </c>
    </row>
    <row r="5246" spans="23:24" x14ac:dyDescent="0.15">
      <c r="W5246" s="2">
        <f>HOUR('8760'!B5203)</f>
        <v>17</v>
      </c>
      <c r="X5246" s="2">
        <f>MONTH('8760'!B5203)</f>
        <v>8</v>
      </c>
    </row>
    <row r="5247" spans="23:24" x14ac:dyDescent="0.15">
      <c r="W5247" s="2">
        <f>HOUR('8760'!B5204)</f>
        <v>18</v>
      </c>
      <c r="X5247" s="2">
        <f>MONTH('8760'!B5204)</f>
        <v>8</v>
      </c>
    </row>
    <row r="5248" spans="23:24" x14ac:dyDescent="0.15">
      <c r="W5248" s="2">
        <f>HOUR('8760'!B5205)</f>
        <v>19</v>
      </c>
      <c r="X5248" s="2">
        <f>MONTH('8760'!B5205)</f>
        <v>8</v>
      </c>
    </row>
    <row r="5249" spans="23:24" x14ac:dyDescent="0.15">
      <c r="W5249" s="2">
        <f>HOUR('8760'!B5206)</f>
        <v>20</v>
      </c>
      <c r="X5249" s="2">
        <f>MONTH('8760'!B5206)</f>
        <v>8</v>
      </c>
    </row>
    <row r="5250" spans="23:24" x14ac:dyDescent="0.15">
      <c r="W5250" s="2">
        <f>HOUR('8760'!B5207)</f>
        <v>21</v>
      </c>
      <c r="X5250" s="2">
        <f>MONTH('8760'!B5207)</f>
        <v>8</v>
      </c>
    </row>
    <row r="5251" spans="23:24" x14ac:dyDescent="0.15">
      <c r="W5251" s="2">
        <f>HOUR('8760'!B5208)</f>
        <v>22</v>
      </c>
      <c r="X5251" s="2">
        <f>MONTH('8760'!B5208)</f>
        <v>8</v>
      </c>
    </row>
    <row r="5252" spans="23:24" x14ac:dyDescent="0.15">
      <c r="W5252" s="2">
        <f>HOUR('8760'!B5209)</f>
        <v>23</v>
      </c>
      <c r="X5252" s="2">
        <f>MONTH('8760'!B5209)</f>
        <v>8</v>
      </c>
    </row>
    <row r="5253" spans="23:24" x14ac:dyDescent="0.15">
      <c r="W5253" s="2">
        <f>HOUR('8760'!B5210)</f>
        <v>0</v>
      </c>
      <c r="X5253" s="2">
        <f>MONTH('8760'!B5210)</f>
        <v>8</v>
      </c>
    </row>
    <row r="5254" spans="23:24" x14ac:dyDescent="0.15">
      <c r="W5254" s="2">
        <f>HOUR('8760'!B5211)</f>
        <v>1</v>
      </c>
      <c r="X5254" s="2">
        <f>MONTH('8760'!B5211)</f>
        <v>8</v>
      </c>
    </row>
    <row r="5255" spans="23:24" x14ac:dyDescent="0.15">
      <c r="W5255" s="2">
        <f>HOUR('8760'!B5212)</f>
        <v>2</v>
      </c>
      <c r="X5255" s="2">
        <f>MONTH('8760'!B5212)</f>
        <v>8</v>
      </c>
    </row>
    <row r="5256" spans="23:24" x14ac:dyDescent="0.15">
      <c r="W5256" s="2">
        <f>HOUR('8760'!B5213)</f>
        <v>3</v>
      </c>
      <c r="X5256" s="2">
        <f>MONTH('8760'!B5213)</f>
        <v>8</v>
      </c>
    </row>
    <row r="5257" spans="23:24" x14ac:dyDescent="0.15">
      <c r="W5257" s="2">
        <f>HOUR('8760'!B5214)</f>
        <v>4</v>
      </c>
      <c r="X5257" s="2">
        <f>MONTH('8760'!B5214)</f>
        <v>8</v>
      </c>
    </row>
    <row r="5258" spans="23:24" x14ac:dyDescent="0.15">
      <c r="W5258" s="2">
        <f>HOUR('8760'!B5215)</f>
        <v>5</v>
      </c>
      <c r="X5258" s="2">
        <f>MONTH('8760'!B5215)</f>
        <v>8</v>
      </c>
    </row>
    <row r="5259" spans="23:24" x14ac:dyDescent="0.15">
      <c r="W5259" s="2">
        <f>HOUR('8760'!B5216)</f>
        <v>6</v>
      </c>
      <c r="X5259" s="2">
        <f>MONTH('8760'!B5216)</f>
        <v>8</v>
      </c>
    </row>
    <row r="5260" spans="23:24" x14ac:dyDescent="0.15">
      <c r="W5260" s="2">
        <f>HOUR('8760'!B5217)</f>
        <v>7</v>
      </c>
      <c r="X5260" s="2">
        <f>MONTH('8760'!B5217)</f>
        <v>8</v>
      </c>
    </row>
    <row r="5261" spans="23:24" x14ac:dyDescent="0.15">
      <c r="W5261" s="2">
        <f>HOUR('8760'!B5218)</f>
        <v>8</v>
      </c>
      <c r="X5261" s="2">
        <f>MONTH('8760'!B5218)</f>
        <v>8</v>
      </c>
    </row>
    <row r="5262" spans="23:24" x14ac:dyDescent="0.15">
      <c r="W5262" s="2">
        <f>HOUR('8760'!B5219)</f>
        <v>9</v>
      </c>
      <c r="X5262" s="2">
        <f>MONTH('8760'!B5219)</f>
        <v>8</v>
      </c>
    </row>
    <row r="5263" spans="23:24" x14ac:dyDescent="0.15">
      <c r="W5263" s="2">
        <f>HOUR('8760'!B5220)</f>
        <v>10</v>
      </c>
      <c r="X5263" s="2">
        <f>MONTH('8760'!B5220)</f>
        <v>8</v>
      </c>
    </row>
    <row r="5264" spans="23:24" x14ac:dyDescent="0.15">
      <c r="W5264" s="2">
        <f>HOUR('8760'!B5221)</f>
        <v>11</v>
      </c>
      <c r="X5264" s="2">
        <f>MONTH('8760'!B5221)</f>
        <v>8</v>
      </c>
    </row>
    <row r="5265" spans="23:24" x14ac:dyDescent="0.15">
      <c r="W5265" s="2">
        <f>HOUR('8760'!B5222)</f>
        <v>12</v>
      </c>
      <c r="X5265" s="2">
        <f>MONTH('8760'!B5222)</f>
        <v>8</v>
      </c>
    </row>
    <row r="5266" spans="23:24" x14ac:dyDescent="0.15">
      <c r="W5266" s="2">
        <f>HOUR('8760'!B5223)</f>
        <v>13</v>
      </c>
      <c r="X5266" s="2">
        <f>MONTH('8760'!B5223)</f>
        <v>8</v>
      </c>
    </row>
    <row r="5267" spans="23:24" x14ac:dyDescent="0.15">
      <c r="W5267" s="2">
        <f>HOUR('8760'!B5224)</f>
        <v>14</v>
      </c>
      <c r="X5267" s="2">
        <f>MONTH('8760'!B5224)</f>
        <v>8</v>
      </c>
    </row>
    <row r="5268" spans="23:24" x14ac:dyDescent="0.15">
      <c r="W5268" s="2">
        <f>HOUR('8760'!B5225)</f>
        <v>15</v>
      </c>
      <c r="X5268" s="2">
        <f>MONTH('8760'!B5225)</f>
        <v>8</v>
      </c>
    </row>
    <row r="5269" spans="23:24" x14ac:dyDescent="0.15">
      <c r="W5269" s="2">
        <f>HOUR('8760'!B5226)</f>
        <v>16</v>
      </c>
      <c r="X5269" s="2">
        <f>MONTH('8760'!B5226)</f>
        <v>8</v>
      </c>
    </row>
    <row r="5270" spans="23:24" x14ac:dyDescent="0.15">
      <c r="W5270" s="2">
        <f>HOUR('8760'!B5227)</f>
        <v>17</v>
      </c>
      <c r="X5270" s="2">
        <f>MONTH('8760'!B5227)</f>
        <v>8</v>
      </c>
    </row>
    <row r="5271" spans="23:24" x14ac:dyDescent="0.15">
      <c r="W5271" s="2">
        <f>HOUR('8760'!B5228)</f>
        <v>18</v>
      </c>
      <c r="X5271" s="2">
        <f>MONTH('8760'!B5228)</f>
        <v>8</v>
      </c>
    </row>
    <row r="5272" spans="23:24" x14ac:dyDescent="0.15">
      <c r="W5272" s="2">
        <f>HOUR('8760'!B5229)</f>
        <v>19</v>
      </c>
      <c r="X5272" s="2">
        <f>MONTH('8760'!B5229)</f>
        <v>8</v>
      </c>
    </row>
    <row r="5273" spans="23:24" x14ac:dyDescent="0.15">
      <c r="W5273" s="2">
        <f>HOUR('8760'!B5230)</f>
        <v>20</v>
      </c>
      <c r="X5273" s="2">
        <f>MONTH('8760'!B5230)</f>
        <v>8</v>
      </c>
    </row>
    <row r="5274" spans="23:24" x14ac:dyDescent="0.15">
      <c r="W5274" s="2">
        <f>HOUR('8760'!B5231)</f>
        <v>21</v>
      </c>
      <c r="X5274" s="2">
        <f>MONTH('8760'!B5231)</f>
        <v>8</v>
      </c>
    </row>
    <row r="5275" spans="23:24" x14ac:dyDescent="0.15">
      <c r="W5275" s="2">
        <f>HOUR('8760'!B5232)</f>
        <v>22</v>
      </c>
      <c r="X5275" s="2">
        <f>MONTH('8760'!B5232)</f>
        <v>8</v>
      </c>
    </row>
    <row r="5276" spans="23:24" x14ac:dyDescent="0.15">
      <c r="W5276" s="2">
        <f>HOUR('8760'!B5233)</f>
        <v>23</v>
      </c>
      <c r="X5276" s="2">
        <f>MONTH('8760'!B5233)</f>
        <v>8</v>
      </c>
    </row>
    <row r="5277" spans="23:24" x14ac:dyDescent="0.15">
      <c r="W5277" s="2">
        <f>HOUR('8760'!B5234)</f>
        <v>0</v>
      </c>
      <c r="X5277" s="2">
        <f>MONTH('8760'!B5234)</f>
        <v>8</v>
      </c>
    </row>
    <row r="5278" spans="23:24" x14ac:dyDescent="0.15">
      <c r="W5278" s="2">
        <f>HOUR('8760'!B5235)</f>
        <v>1</v>
      </c>
      <c r="X5278" s="2">
        <f>MONTH('8760'!B5235)</f>
        <v>8</v>
      </c>
    </row>
    <row r="5279" spans="23:24" x14ac:dyDescent="0.15">
      <c r="W5279" s="2">
        <f>HOUR('8760'!B5236)</f>
        <v>2</v>
      </c>
      <c r="X5279" s="2">
        <f>MONTH('8760'!B5236)</f>
        <v>8</v>
      </c>
    </row>
    <row r="5280" spans="23:24" x14ac:dyDescent="0.15">
      <c r="W5280" s="2">
        <f>HOUR('8760'!B5237)</f>
        <v>3</v>
      </c>
      <c r="X5280" s="2">
        <f>MONTH('8760'!B5237)</f>
        <v>8</v>
      </c>
    </row>
    <row r="5281" spans="23:24" x14ac:dyDescent="0.15">
      <c r="W5281" s="2">
        <f>HOUR('8760'!B5238)</f>
        <v>4</v>
      </c>
      <c r="X5281" s="2">
        <f>MONTH('8760'!B5238)</f>
        <v>8</v>
      </c>
    </row>
    <row r="5282" spans="23:24" x14ac:dyDescent="0.15">
      <c r="W5282" s="2">
        <f>HOUR('8760'!B5239)</f>
        <v>5</v>
      </c>
      <c r="X5282" s="2">
        <f>MONTH('8760'!B5239)</f>
        <v>8</v>
      </c>
    </row>
    <row r="5283" spans="23:24" x14ac:dyDescent="0.15">
      <c r="W5283" s="2">
        <f>HOUR('8760'!B5240)</f>
        <v>6</v>
      </c>
      <c r="X5283" s="2">
        <f>MONTH('8760'!B5240)</f>
        <v>8</v>
      </c>
    </row>
    <row r="5284" spans="23:24" x14ac:dyDescent="0.15">
      <c r="W5284" s="2">
        <f>HOUR('8760'!B5241)</f>
        <v>7</v>
      </c>
      <c r="X5284" s="2">
        <f>MONTH('8760'!B5241)</f>
        <v>8</v>
      </c>
    </row>
    <row r="5285" spans="23:24" x14ac:dyDescent="0.15">
      <c r="W5285" s="2">
        <f>HOUR('8760'!B5242)</f>
        <v>8</v>
      </c>
      <c r="X5285" s="2">
        <f>MONTH('8760'!B5242)</f>
        <v>8</v>
      </c>
    </row>
    <row r="5286" spans="23:24" x14ac:dyDescent="0.15">
      <c r="W5286" s="2">
        <f>HOUR('8760'!B5243)</f>
        <v>9</v>
      </c>
      <c r="X5286" s="2">
        <f>MONTH('8760'!B5243)</f>
        <v>8</v>
      </c>
    </row>
    <row r="5287" spans="23:24" x14ac:dyDescent="0.15">
      <c r="W5287" s="2">
        <f>HOUR('8760'!B5244)</f>
        <v>10</v>
      </c>
      <c r="X5287" s="2">
        <f>MONTH('8760'!B5244)</f>
        <v>8</v>
      </c>
    </row>
    <row r="5288" spans="23:24" x14ac:dyDescent="0.15">
      <c r="W5288" s="2">
        <f>HOUR('8760'!B5245)</f>
        <v>11</v>
      </c>
      <c r="X5288" s="2">
        <f>MONTH('8760'!B5245)</f>
        <v>8</v>
      </c>
    </row>
    <row r="5289" spans="23:24" x14ac:dyDescent="0.15">
      <c r="W5289" s="2">
        <f>HOUR('8760'!B5246)</f>
        <v>12</v>
      </c>
      <c r="X5289" s="2">
        <f>MONTH('8760'!B5246)</f>
        <v>8</v>
      </c>
    </row>
    <row r="5290" spans="23:24" x14ac:dyDescent="0.15">
      <c r="W5290" s="2">
        <f>HOUR('8760'!B5247)</f>
        <v>13</v>
      </c>
      <c r="X5290" s="2">
        <f>MONTH('8760'!B5247)</f>
        <v>8</v>
      </c>
    </row>
    <row r="5291" spans="23:24" x14ac:dyDescent="0.15">
      <c r="W5291" s="2">
        <f>HOUR('8760'!B5248)</f>
        <v>14</v>
      </c>
      <c r="X5291" s="2">
        <f>MONTH('8760'!B5248)</f>
        <v>8</v>
      </c>
    </row>
    <row r="5292" spans="23:24" x14ac:dyDescent="0.15">
      <c r="W5292" s="2">
        <f>HOUR('8760'!B5249)</f>
        <v>15</v>
      </c>
      <c r="X5292" s="2">
        <f>MONTH('8760'!B5249)</f>
        <v>8</v>
      </c>
    </row>
    <row r="5293" spans="23:24" x14ac:dyDescent="0.15">
      <c r="W5293" s="2">
        <f>HOUR('8760'!B5250)</f>
        <v>16</v>
      </c>
      <c r="X5293" s="2">
        <f>MONTH('8760'!B5250)</f>
        <v>8</v>
      </c>
    </row>
    <row r="5294" spans="23:24" x14ac:dyDescent="0.15">
      <c r="W5294" s="2">
        <f>HOUR('8760'!B5251)</f>
        <v>17</v>
      </c>
      <c r="X5294" s="2">
        <f>MONTH('8760'!B5251)</f>
        <v>8</v>
      </c>
    </row>
    <row r="5295" spans="23:24" x14ac:dyDescent="0.15">
      <c r="W5295" s="2">
        <f>HOUR('8760'!B5252)</f>
        <v>18</v>
      </c>
      <c r="X5295" s="2">
        <f>MONTH('8760'!B5252)</f>
        <v>8</v>
      </c>
    </row>
    <row r="5296" spans="23:24" x14ac:dyDescent="0.15">
      <c r="W5296" s="2">
        <f>HOUR('8760'!B5253)</f>
        <v>19</v>
      </c>
      <c r="X5296" s="2">
        <f>MONTH('8760'!B5253)</f>
        <v>8</v>
      </c>
    </row>
    <row r="5297" spans="23:24" x14ac:dyDescent="0.15">
      <c r="W5297" s="2">
        <f>HOUR('8760'!B5254)</f>
        <v>20</v>
      </c>
      <c r="X5297" s="2">
        <f>MONTH('8760'!B5254)</f>
        <v>8</v>
      </c>
    </row>
    <row r="5298" spans="23:24" x14ac:dyDescent="0.15">
      <c r="W5298" s="2">
        <f>HOUR('8760'!B5255)</f>
        <v>21</v>
      </c>
      <c r="X5298" s="2">
        <f>MONTH('8760'!B5255)</f>
        <v>8</v>
      </c>
    </row>
    <row r="5299" spans="23:24" x14ac:dyDescent="0.15">
      <c r="W5299" s="2">
        <f>HOUR('8760'!B5256)</f>
        <v>22</v>
      </c>
      <c r="X5299" s="2">
        <f>MONTH('8760'!B5256)</f>
        <v>8</v>
      </c>
    </row>
    <row r="5300" spans="23:24" x14ac:dyDescent="0.15">
      <c r="W5300" s="2">
        <f>HOUR('8760'!B5257)</f>
        <v>23</v>
      </c>
      <c r="X5300" s="2">
        <f>MONTH('8760'!B5257)</f>
        <v>8</v>
      </c>
    </row>
    <row r="5301" spans="23:24" x14ac:dyDescent="0.15">
      <c r="W5301" s="2">
        <f>HOUR('8760'!B5258)</f>
        <v>0</v>
      </c>
      <c r="X5301" s="2">
        <f>MONTH('8760'!B5258)</f>
        <v>8</v>
      </c>
    </row>
    <row r="5302" spans="23:24" x14ac:dyDescent="0.15">
      <c r="W5302" s="2">
        <f>HOUR('8760'!B5259)</f>
        <v>1</v>
      </c>
      <c r="X5302" s="2">
        <f>MONTH('8760'!B5259)</f>
        <v>8</v>
      </c>
    </row>
    <row r="5303" spans="23:24" x14ac:dyDescent="0.15">
      <c r="W5303" s="2">
        <f>HOUR('8760'!B5260)</f>
        <v>2</v>
      </c>
      <c r="X5303" s="2">
        <f>MONTH('8760'!B5260)</f>
        <v>8</v>
      </c>
    </row>
    <row r="5304" spans="23:24" x14ac:dyDescent="0.15">
      <c r="W5304" s="2">
        <f>HOUR('8760'!B5261)</f>
        <v>3</v>
      </c>
      <c r="X5304" s="2">
        <f>MONTH('8760'!B5261)</f>
        <v>8</v>
      </c>
    </row>
    <row r="5305" spans="23:24" x14ac:dyDescent="0.15">
      <c r="W5305" s="2">
        <f>HOUR('8760'!B5262)</f>
        <v>4</v>
      </c>
      <c r="X5305" s="2">
        <f>MONTH('8760'!B5262)</f>
        <v>8</v>
      </c>
    </row>
    <row r="5306" spans="23:24" x14ac:dyDescent="0.15">
      <c r="W5306" s="2">
        <f>HOUR('8760'!B5263)</f>
        <v>5</v>
      </c>
      <c r="X5306" s="2">
        <f>MONTH('8760'!B5263)</f>
        <v>8</v>
      </c>
    </row>
    <row r="5307" spans="23:24" x14ac:dyDescent="0.15">
      <c r="W5307" s="2">
        <f>HOUR('8760'!B5264)</f>
        <v>6</v>
      </c>
      <c r="X5307" s="2">
        <f>MONTH('8760'!B5264)</f>
        <v>8</v>
      </c>
    </row>
    <row r="5308" spans="23:24" x14ac:dyDescent="0.15">
      <c r="W5308" s="2">
        <f>HOUR('8760'!B5265)</f>
        <v>7</v>
      </c>
      <c r="X5308" s="2">
        <f>MONTH('8760'!B5265)</f>
        <v>8</v>
      </c>
    </row>
    <row r="5309" spans="23:24" x14ac:dyDescent="0.15">
      <c r="W5309" s="2">
        <f>HOUR('8760'!B5266)</f>
        <v>8</v>
      </c>
      <c r="X5309" s="2">
        <f>MONTH('8760'!B5266)</f>
        <v>8</v>
      </c>
    </row>
    <row r="5310" spans="23:24" x14ac:dyDescent="0.15">
      <c r="W5310" s="2">
        <f>HOUR('8760'!B5267)</f>
        <v>9</v>
      </c>
      <c r="X5310" s="2">
        <f>MONTH('8760'!B5267)</f>
        <v>8</v>
      </c>
    </row>
    <row r="5311" spans="23:24" x14ac:dyDescent="0.15">
      <c r="W5311" s="2">
        <f>HOUR('8760'!B5268)</f>
        <v>10</v>
      </c>
      <c r="X5311" s="2">
        <f>MONTH('8760'!B5268)</f>
        <v>8</v>
      </c>
    </row>
    <row r="5312" spans="23:24" x14ac:dyDescent="0.15">
      <c r="W5312" s="2">
        <f>HOUR('8760'!B5269)</f>
        <v>11</v>
      </c>
      <c r="X5312" s="2">
        <f>MONTH('8760'!B5269)</f>
        <v>8</v>
      </c>
    </row>
    <row r="5313" spans="23:24" x14ac:dyDescent="0.15">
      <c r="W5313" s="2">
        <f>HOUR('8760'!B5270)</f>
        <v>12</v>
      </c>
      <c r="X5313" s="2">
        <f>MONTH('8760'!B5270)</f>
        <v>8</v>
      </c>
    </row>
    <row r="5314" spans="23:24" x14ac:dyDescent="0.15">
      <c r="W5314" s="2">
        <f>HOUR('8760'!B5271)</f>
        <v>13</v>
      </c>
      <c r="X5314" s="2">
        <f>MONTH('8760'!B5271)</f>
        <v>8</v>
      </c>
    </row>
    <row r="5315" spans="23:24" x14ac:dyDescent="0.15">
      <c r="W5315" s="2">
        <f>HOUR('8760'!B5272)</f>
        <v>14</v>
      </c>
      <c r="X5315" s="2">
        <f>MONTH('8760'!B5272)</f>
        <v>8</v>
      </c>
    </row>
    <row r="5316" spans="23:24" x14ac:dyDescent="0.15">
      <c r="W5316" s="2">
        <f>HOUR('8760'!B5273)</f>
        <v>15</v>
      </c>
      <c r="X5316" s="2">
        <f>MONTH('8760'!B5273)</f>
        <v>8</v>
      </c>
    </row>
    <row r="5317" spans="23:24" x14ac:dyDescent="0.15">
      <c r="W5317" s="2">
        <f>HOUR('8760'!B5274)</f>
        <v>16</v>
      </c>
      <c r="X5317" s="2">
        <f>MONTH('8760'!B5274)</f>
        <v>8</v>
      </c>
    </row>
    <row r="5318" spans="23:24" x14ac:dyDescent="0.15">
      <c r="W5318" s="2">
        <f>HOUR('8760'!B5275)</f>
        <v>17</v>
      </c>
      <c r="X5318" s="2">
        <f>MONTH('8760'!B5275)</f>
        <v>8</v>
      </c>
    </row>
    <row r="5319" spans="23:24" x14ac:dyDescent="0.15">
      <c r="W5319" s="2">
        <f>HOUR('8760'!B5276)</f>
        <v>18</v>
      </c>
      <c r="X5319" s="2">
        <f>MONTH('8760'!B5276)</f>
        <v>8</v>
      </c>
    </row>
    <row r="5320" spans="23:24" x14ac:dyDescent="0.15">
      <c r="W5320" s="2">
        <f>HOUR('8760'!B5277)</f>
        <v>19</v>
      </c>
      <c r="X5320" s="2">
        <f>MONTH('8760'!B5277)</f>
        <v>8</v>
      </c>
    </row>
    <row r="5321" spans="23:24" x14ac:dyDescent="0.15">
      <c r="W5321" s="2">
        <f>HOUR('8760'!B5278)</f>
        <v>20</v>
      </c>
      <c r="X5321" s="2">
        <f>MONTH('8760'!B5278)</f>
        <v>8</v>
      </c>
    </row>
    <row r="5322" spans="23:24" x14ac:dyDescent="0.15">
      <c r="W5322" s="2">
        <f>HOUR('8760'!B5279)</f>
        <v>21</v>
      </c>
      <c r="X5322" s="2">
        <f>MONTH('8760'!B5279)</f>
        <v>8</v>
      </c>
    </row>
    <row r="5323" spans="23:24" x14ac:dyDescent="0.15">
      <c r="W5323" s="2">
        <f>HOUR('8760'!B5280)</f>
        <v>22</v>
      </c>
      <c r="X5323" s="2">
        <f>MONTH('8760'!B5280)</f>
        <v>8</v>
      </c>
    </row>
    <row r="5324" spans="23:24" x14ac:dyDescent="0.15">
      <c r="W5324" s="2">
        <f>HOUR('8760'!B5281)</f>
        <v>23</v>
      </c>
      <c r="X5324" s="2">
        <f>MONTH('8760'!B5281)</f>
        <v>8</v>
      </c>
    </row>
    <row r="5325" spans="23:24" x14ac:dyDescent="0.15">
      <c r="W5325" s="2">
        <f>HOUR('8760'!B5282)</f>
        <v>0</v>
      </c>
      <c r="X5325" s="2">
        <f>MONTH('8760'!B5282)</f>
        <v>8</v>
      </c>
    </row>
    <row r="5326" spans="23:24" x14ac:dyDescent="0.15">
      <c r="W5326" s="2">
        <f>HOUR('8760'!B5283)</f>
        <v>1</v>
      </c>
      <c r="X5326" s="2">
        <f>MONTH('8760'!B5283)</f>
        <v>8</v>
      </c>
    </row>
    <row r="5327" spans="23:24" x14ac:dyDescent="0.15">
      <c r="W5327" s="2">
        <f>HOUR('8760'!B5284)</f>
        <v>2</v>
      </c>
      <c r="X5327" s="2">
        <f>MONTH('8760'!B5284)</f>
        <v>8</v>
      </c>
    </row>
    <row r="5328" spans="23:24" x14ac:dyDescent="0.15">
      <c r="W5328" s="2">
        <f>HOUR('8760'!B5285)</f>
        <v>3</v>
      </c>
      <c r="X5328" s="2">
        <f>MONTH('8760'!B5285)</f>
        <v>8</v>
      </c>
    </row>
    <row r="5329" spans="23:24" x14ac:dyDescent="0.15">
      <c r="W5329" s="2">
        <f>HOUR('8760'!B5286)</f>
        <v>4</v>
      </c>
      <c r="X5329" s="2">
        <f>MONTH('8760'!B5286)</f>
        <v>8</v>
      </c>
    </row>
    <row r="5330" spans="23:24" x14ac:dyDescent="0.15">
      <c r="W5330" s="2">
        <f>HOUR('8760'!B5287)</f>
        <v>5</v>
      </c>
      <c r="X5330" s="2">
        <f>MONTH('8760'!B5287)</f>
        <v>8</v>
      </c>
    </row>
    <row r="5331" spans="23:24" x14ac:dyDescent="0.15">
      <c r="W5331" s="2">
        <f>HOUR('8760'!B5288)</f>
        <v>6</v>
      </c>
      <c r="X5331" s="2">
        <f>MONTH('8760'!B5288)</f>
        <v>8</v>
      </c>
    </row>
    <row r="5332" spans="23:24" x14ac:dyDescent="0.15">
      <c r="W5332" s="2">
        <f>HOUR('8760'!B5289)</f>
        <v>7</v>
      </c>
      <c r="X5332" s="2">
        <f>MONTH('8760'!B5289)</f>
        <v>8</v>
      </c>
    </row>
    <row r="5333" spans="23:24" x14ac:dyDescent="0.15">
      <c r="W5333" s="2">
        <f>HOUR('8760'!B5290)</f>
        <v>8</v>
      </c>
      <c r="X5333" s="2">
        <f>MONTH('8760'!B5290)</f>
        <v>8</v>
      </c>
    </row>
    <row r="5334" spans="23:24" x14ac:dyDescent="0.15">
      <c r="W5334" s="2">
        <f>HOUR('8760'!B5291)</f>
        <v>9</v>
      </c>
      <c r="X5334" s="2">
        <f>MONTH('8760'!B5291)</f>
        <v>8</v>
      </c>
    </row>
    <row r="5335" spans="23:24" x14ac:dyDescent="0.15">
      <c r="W5335" s="2">
        <f>HOUR('8760'!B5292)</f>
        <v>10</v>
      </c>
      <c r="X5335" s="2">
        <f>MONTH('8760'!B5292)</f>
        <v>8</v>
      </c>
    </row>
    <row r="5336" spans="23:24" x14ac:dyDescent="0.15">
      <c r="W5336" s="2">
        <f>HOUR('8760'!B5293)</f>
        <v>11</v>
      </c>
      <c r="X5336" s="2">
        <f>MONTH('8760'!B5293)</f>
        <v>8</v>
      </c>
    </row>
    <row r="5337" spans="23:24" x14ac:dyDescent="0.15">
      <c r="W5337" s="2">
        <f>HOUR('8760'!B5294)</f>
        <v>12</v>
      </c>
      <c r="X5337" s="2">
        <f>MONTH('8760'!B5294)</f>
        <v>8</v>
      </c>
    </row>
    <row r="5338" spans="23:24" x14ac:dyDescent="0.15">
      <c r="W5338" s="2">
        <f>HOUR('8760'!B5295)</f>
        <v>13</v>
      </c>
      <c r="X5338" s="2">
        <f>MONTH('8760'!B5295)</f>
        <v>8</v>
      </c>
    </row>
    <row r="5339" spans="23:24" x14ac:dyDescent="0.15">
      <c r="W5339" s="2">
        <f>HOUR('8760'!B5296)</f>
        <v>14</v>
      </c>
      <c r="X5339" s="2">
        <f>MONTH('8760'!B5296)</f>
        <v>8</v>
      </c>
    </row>
    <row r="5340" spans="23:24" x14ac:dyDescent="0.15">
      <c r="W5340" s="2">
        <f>HOUR('8760'!B5297)</f>
        <v>15</v>
      </c>
      <c r="X5340" s="2">
        <f>MONTH('8760'!B5297)</f>
        <v>8</v>
      </c>
    </row>
    <row r="5341" spans="23:24" x14ac:dyDescent="0.15">
      <c r="W5341" s="2">
        <f>HOUR('8760'!B5298)</f>
        <v>16</v>
      </c>
      <c r="X5341" s="2">
        <f>MONTH('8760'!B5298)</f>
        <v>8</v>
      </c>
    </row>
    <row r="5342" spans="23:24" x14ac:dyDescent="0.15">
      <c r="W5342" s="2">
        <f>HOUR('8760'!B5299)</f>
        <v>17</v>
      </c>
      <c r="X5342" s="2">
        <f>MONTH('8760'!B5299)</f>
        <v>8</v>
      </c>
    </row>
    <row r="5343" spans="23:24" x14ac:dyDescent="0.15">
      <c r="W5343" s="2">
        <f>HOUR('8760'!B5300)</f>
        <v>18</v>
      </c>
      <c r="X5343" s="2">
        <f>MONTH('8760'!B5300)</f>
        <v>8</v>
      </c>
    </row>
    <row r="5344" spans="23:24" x14ac:dyDescent="0.15">
      <c r="W5344" s="2">
        <f>HOUR('8760'!B5301)</f>
        <v>19</v>
      </c>
      <c r="X5344" s="2">
        <f>MONTH('8760'!B5301)</f>
        <v>8</v>
      </c>
    </row>
    <row r="5345" spans="23:24" x14ac:dyDescent="0.15">
      <c r="W5345" s="2">
        <f>HOUR('8760'!B5302)</f>
        <v>20</v>
      </c>
      <c r="X5345" s="2">
        <f>MONTH('8760'!B5302)</f>
        <v>8</v>
      </c>
    </row>
    <row r="5346" spans="23:24" x14ac:dyDescent="0.15">
      <c r="W5346" s="2">
        <f>HOUR('8760'!B5303)</f>
        <v>21</v>
      </c>
      <c r="X5346" s="2">
        <f>MONTH('8760'!B5303)</f>
        <v>8</v>
      </c>
    </row>
    <row r="5347" spans="23:24" x14ac:dyDescent="0.15">
      <c r="W5347" s="2">
        <f>HOUR('8760'!B5304)</f>
        <v>22</v>
      </c>
      <c r="X5347" s="2">
        <f>MONTH('8760'!B5304)</f>
        <v>8</v>
      </c>
    </row>
    <row r="5348" spans="23:24" x14ac:dyDescent="0.15">
      <c r="W5348" s="2">
        <f>HOUR('8760'!B5305)</f>
        <v>23</v>
      </c>
      <c r="X5348" s="2">
        <f>MONTH('8760'!B5305)</f>
        <v>8</v>
      </c>
    </row>
    <row r="5349" spans="23:24" x14ac:dyDescent="0.15">
      <c r="W5349" s="2">
        <f>HOUR('8760'!B5306)</f>
        <v>0</v>
      </c>
      <c r="X5349" s="2">
        <f>MONTH('8760'!B5306)</f>
        <v>8</v>
      </c>
    </row>
    <row r="5350" spans="23:24" x14ac:dyDescent="0.15">
      <c r="W5350" s="2">
        <f>HOUR('8760'!B5307)</f>
        <v>1</v>
      </c>
      <c r="X5350" s="2">
        <f>MONTH('8760'!B5307)</f>
        <v>8</v>
      </c>
    </row>
    <row r="5351" spans="23:24" x14ac:dyDescent="0.15">
      <c r="W5351" s="2">
        <f>HOUR('8760'!B5308)</f>
        <v>2</v>
      </c>
      <c r="X5351" s="2">
        <f>MONTH('8760'!B5308)</f>
        <v>8</v>
      </c>
    </row>
    <row r="5352" spans="23:24" x14ac:dyDescent="0.15">
      <c r="W5352" s="2">
        <f>HOUR('8760'!B5309)</f>
        <v>3</v>
      </c>
      <c r="X5352" s="2">
        <f>MONTH('8760'!B5309)</f>
        <v>8</v>
      </c>
    </row>
    <row r="5353" spans="23:24" x14ac:dyDescent="0.15">
      <c r="W5353" s="2">
        <f>HOUR('8760'!B5310)</f>
        <v>4</v>
      </c>
      <c r="X5353" s="2">
        <f>MONTH('8760'!B5310)</f>
        <v>8</v>
      </c>
    </row>
    <row r="5354" spans="23:24" x14ac:dyDescent="0.15">
      <c r="W5354" s="2">
        <f>HOUR('8760'!B5311)</f>
        <v>5</v>
      </c>
      <c r="X5354" s="2">
        <f>MONTH('8760'!B5311)</f>
        <v>8</v>
      </c>
    </row>
    <row r="5355" spans="23:24" x14ac:dyDescent="0.15">
      <c r="W5355" s="2">
        <f>HOUR('8760'!B5312)</f>
        <v>6</v>
      </c>
      <c r="X5355" s="2">
        <f>MONTH('8760'!B5312)</f>
        <v>8</v>
      </c>
    </row>
    <row r="5356" spans="23:24" x14ac:dyDescent="0.15">
      <c r="W5356" s="2">
        <f>HOUR('8760'!B5313)</f>
        <v>7</v>
      </c>
      <c r="X5356" s="2">
        <f>MONTH('8760'!B5313)</f>
        <v>8</v>
      </c>
    </row>
    <row r="5357" spans="23:24" x14ac:dyDescent="0.15">
      <c r="W5357" s="2">
        <f>HOUR('8760'!B5314)</f>
        <v>8</v>
      </c>
      <c r="X5357" s="2">
        <f>MONTH('8760'!B5314)</f>
        <v>8</v>
      </c>
    </row>
    <row r="5358" spans="23:24" x14ac:dyDescent="0.15">
      <c r="W5358" s="2">
        <f>HOUR('8760'!B5315)</f>
        <v>9</v>
      </c>
      <c r="X5358" s="2">
        <f>MONTH('8760'!B5315)</f>
        <v>8</v>
      </c>
    </row>
    <row r="5359" spans="23:24" x14ac:dyDescent="0.15">
      <c r="W5359" s="2">
        <f>HOUR('8760'!B5316)</f>
        <v>10</v>
      </c>
      <c r="X5359" s="2">
        <f>MONTH('8760'!B5316)</f>
        <v>8</v>
      </c>
    </row>
    <row r="5360" spans="23:24" x14ac:dyDescent="0.15">
      <c r="W5360" s="2">
        <f>HOUR('8760'!B5317)</f>
        <v>11</v>
      </c>
      <c r="X5360" s="2">
        <f>MONTH('8760'!B5317)</f>
        <v>8</v>
      </c>
    </row>
    <row r="5361" spans="23:24" x14ac:dyDescent="0.15">
      <c r="W5361" s="2">
        <f>HOUR('8760'!B5318)</f>
        <v>12</v>
      </c>
      <c r="X5361" s="2">
        <f>MONTH('8760'!B5318)</f>
        <v>8</v>
      </c>
    </row>
    <row r="5362" spans="23:24" x14ac:dyDescent="0.15">
      <c r="W5362" s="2">
        <f>HOUR('8760'!B5319)</f>
        <v>13</v>
      </c>
      <c r="X5362" s="2">
        <f>MONTH('8760'!B5319)</f>
        <v>8</v>
      </c>
    </row>
    <row r="5363" spans="23:24" x14ac:dyDescent="0.15">
      <c r="W5363" s="2">
        <f>HOUR('8760'!B5320)</f>
        <v>14</v>
      </c>
      <c r="X5363" s="2">
        <f>MONTH('8760'!B5320)</f>
        <v>8</v>
      </c>
    </row>
    <row r="5364" spans="23:24" x14ac:dyDescent="0.15">
      <c r="W5364" s="2">
        <f>HOUR('8760'!B5321)</f>
        <v>15</v>
      </c>
      <c r="X5364" s="2">
        <f>MONTH('8760'!B5321)</f>
        <v>8</v>
      </c>
    </row>
    <row r="5365" spans="23:24" x14ac:dyDescent="0.15">
      <c r="W5365" s="2">
        <f>HOUR('8760'!B5322)</f>
        <v>16</v>
      </c>
      <c r="X5365" s="2">
        <f>MONTH('8760'!B5322)</f>
        <v>8</v>
      </c>
    </row>
    <row r="5366" spans="23:24" x14ac:dyDescent="0.15">
      <c r="W5366" s="2">
        <f>HOUR('8760'!B5323)</f>
        <v>17</v>
      </c>
      <c r="X5366" s="2">
        <f>MONTH('8760'!B5323)</f>
        <v>8</v>
      </c>
    </row>
    <row r="5367" spans="23:24" x14ac:dyDescent="0.15">
      <c r="W5367" s="2">
        <f>HOUR('8760'!B5324)</f>
        <v>18</v>
      </c>
      <c r="X5367" s="2">
        <f>MONTH('8760'!B5324)</f>
        <v>8</v>
      </c>
    </row>
    <row r="5368" spans="23:24" x14ac:dyDescent="0.15">
      <c r="W5368" s="2">
        <f>HOUR('8760'!B5325)</f>
        <v>19</v>
      </c>
      <c r="X5368" s="2">
        <f>MONTH('8760'!B5325)</f>
        <v>8</v>
      </c>
    </row>
    <row r="5369" spans="23:24" x14ac:dyDescent="0.15">
      <c r="W5369" s="2">
        <f>HOUR('8760'!B5326)</f>
        <v>20</v>
      </c>
      <c r="X5369" s="2">
        <f>MONTH('8760'!B5326)</f>
        <v>8</v>
      </c>
    </row>
    <row r="5370" spans="23:24" x14ac:dyDescent="0.15">
      <c r="W5370" s="2">
        <f>HOUR('8760'!B5327)</f>
        <v>21</v>
      </c>
      <c r="X5370" s="2">
        <f>MONTH('8760'!B5327)</f>
        <v>8</v>
      </c>
    </row>
    <row r="5371" spans="23:24" x14ac:dyDescent="0.15">
      <c r="W5371" s="2">
        <f>HOUR('8760'!B5328)</f>
        <v>22</v>
      </c>
      <c r="X5371" s="2">
        <f>MONTH('8760'!B5328)</f>
        <v>8</v>
      </c>
    </row>
    <row r="5372" spans="23:24" x14ac:dyDescent="0.15">
      <c r="W5372" s="2">
        <f>HOUR('8760'!B5329)</f>
        <v>23</v>
      </c>
      <c r="X5372" s="2">
        <f>MONTH('8760'!B5329)</f>
        <v>8</v>
      </c>
    </row>
    <row r="5373" spans="23:24" x14ac:dyDescent="0.15">
      <c r="W5373" s="2">
        <f>HOUR('8760'!B5330)</f>
        <v>0</v>
      </c>
      <c r="X5373" s="2">
        <f>MONTH('8760'!B5330)</f>
        <v>8</v>
      </c>
    </row>
    <row r="5374" spans="23:24" x14ac:dyDescent="0.15">
      <c r="W5374" s="2">
        <f>HOUR('8760'!B5331)</f>
        <v>1</v>
      </c>
      <c r="X5374" s="2">
        <f>MONTH('8760'!B5331)</f>
        <v>8</v>
      </c>
    </row>
    <row r="5375" spans="23:24" x14ac:dyDescent="0.15">
      <c r="W5375" s="2">
        <f>HOUR('8760'!B5332)</f>
        <v>2</v>
      </c>
      <c r="X5375" s="2">
        <f>MONTH('8760'!B5332)</f>
        <v>8</v>
      </c>
    </row>
    <row r="5376" spans="23:24" x14ac:dyDescent="0.15">
      <c r="W5376" s="2">
        <f>HOUR('8760'!B5333)</f>
        <v>3</v>
      </c>
      <c r="X5376" s="2">
        <f>MONTH('8760'!B5333)</f>
        <v>8</v>
      </c>
    </row>
    <row r="5377" spans="23:24" x14ac:dyDescent="0.15">
      <c r="W5377" s="2">
        <f>HOUR('8760'!B5334)</f>
        <v>4</v>
      </c>
      <c r="X5377" s="2">
        <f>MONTH('8760'!B5334)</f>
        <v>8</v>
      </c>
    </row>
    <row r="5378" spans="23:24" x14ac:dyDescent="0.15">
      <c r="W5378" s="2">
        <f>HOUR('8760'!B5335)</f>
        <v>5</v>
      </c>
      <c r="X5378" s="2">
        <f>MONTH('8760'!B5335)</f>
        <v>8</v>
      </c>
    </row>
    <row r="5379" spans="23:24" x14ac:dyDescent="0.15">
      <c r="W5379" s="2">
        <f>HOUR('8760'!B5336)</f>
        <v>6</v>
      </c>
      <c r="X5379" s="2">
        <f>MONTH('8760'!B5336)</f>
        <v>8</v>
      </c>
    </row>
    <row r="5380" spans="23:24" x14ac:dyDescent="0.15">
      <c r="W5380" s="2">
        <f>HOUR('8760'!B5337)</f>
        <v>7</v>
      </c>
      <c r="X5380" s="2">
        <f>MONTH('8760'!B5337)</f>
        <v>8</v>
      </c>
    </row>
    <row r="5381" spans="23:24" x14ac:dyDescent="0.15">
      <c r="W5381" s="2">
        <f>HOUR('8760'!B5338)</f>
        <v>8</v>
      </c>
      <c r="X5381" s="2">
        <f>MONTH('8760'!B5338)</f>
        <v>8</v>
      </c>
    </row>
    <row r="5382" spans="23:24" x14ac:dyDescent="0.15">
      <c r="W5382" s="2">
        <f>HOUR('8760'!B5339)</f>
        <v>9</v>
      </c>
      <c r="X5382" s="2">
        <f>MONTH('8760'!B5339)</f>
        <v>8</v>
      </c>
    </row>
    <row r="5383" spans="23:24" x14ac:dyDescent="0.15">
      <c r="W5383" s="2">
        <f>HOUR('8760'!B5340)</f>
        <v>10</v>
      </c>
      <c r="X5383" s="2">
        <f>MONTH('8760'!B5340)</f>
        <v>8</v>
      </c>
    </row>
    <row r="5384" spans="23:24" x14ac:dyDescent="0.15">
      <c r="W5384" s="2">
        <f>HOUR('8760'!B5341)</f>
        <v>11</v>
      </c>
      <c r="X5384" s="2">
        <f>MONTH('8760'!B5341)</f>
        <v>8</v>
      </c>
    </row>
    <row r="5385" spans="23:24" x14ac:dyDescent="0.15">
      <c r="W5385" s="2">
        <f>HOUR('8760'!B5342)</f>
        <v>12</v>
      </c>
      <c r="X5385" s="2">
        <f>MONTH('8760'!B5342)</f>
        <v>8</v>
      </c>
    </row>
    <row r="5386" spans="23:24" x14ac:dyDescent="0.15">
      <c r="W5386" s="2">
        <f>HOUR('8760'!B5343)</f>
        <v>13</v>
      </c>
      <c r="X5386" s="2">
        <f>MONTH('8760'!B5343)</f>
        <v>8</v>
      </c>
    </row>
    <row r="5387" spans="23:24" x14ac:dyDescent="0.15">
      <c r="W5387" s="2">
        <f>HOUR('8760'!B5344)</f>
        <v>14</v>
      </c>
      <c r="X5387" s="2">
        <f>MONTH('8760'!B5344)</f>
        <v>8</v>
      </c>
    </row>
    <row r="5388" spans="23:24" x14ac:dyDescent="0.15">
      <c r="W5388" s="2">
        <f>HOUR('8760'!B5345)</f>
        <v>15</v>
      </c>
      <c r="X5388" s="2">
        <f>MONTH('8760'!B5345)</f>
        <v>8</v>
      </c>
    </row>
    <row r="5389" spans="23:24" x14ac:dyDescent="0.15">
      <c r="W5389" s="2">
        <f>HOUR('8760'!B5346)</f>
        <v>16</v>
      </c>
      <c r="X5389" s="2">
        <f>MONTH('8760'!B5346)</f>
        <v>8</v>
      </c>
    </row>
    <row r="5390" spans="23:24" x14ac:dyDescent="0.15">
      <c r="W5390" s="2">
        <f>HOUR('8760'!B5347)</f>
        <v>17</v>
      </c>
      <c r="X5390" s="2">
        <f>MONTH('8760'!B5347)</f>
        <v>8</v>
      </c>
    </row>
    <row r="5391" spans="23:24" x14ac:dyDescent="0.15">
      <c r="W5391" s="2">
        <f>HOUR('8760'!B5348)</f>
        <v>18</v>
      </c>
      <c r="X5391" s="2">
        <f>MONTH('8760'!B5348)</f>
        <v>8</v>
      </c>
    </row>
    <row r="5392" spans="23:24" x14ac:dyDescent="0.15">
      <c r="W5392" s="2">
        <f>HOUR('8760'!B5349)</f>
        <v>19</v>
      </c>
      <c r="X5392" s="2">
        <f>MONTH('8760'!B5349)</f>
        <v>8</v>
      </c>
    </row>
    <row r="5393" spans="23:24" x14ac:dyDescent="0.15">
      <c r="W5393" s="2">
        <f>HOUR('8760'!B5350)</f>
        <v>20</v>
      </c>
      <c r="X5393" s="2">
        <f>MONTH('8760'!B5350)</f>
        <v>8</v>
      </c>
    </row>
    <row r="5394" spans="23:24" x14ac:dyDescent="0.15">
      <c r="W5394" s="2">
        <f>HOUR('8760'!B5351)</f>
        <v>21</v>
      </c>
      <c r="X5394" s="2">
        <f>MONTH('8760'!B5351)</f>
        <v>8</v>
      </c>
    </row>
    <row r="5395" spans="23:24" x14ac:dyDescent="0.15">
      <c r="W5395" s="2">
        <f>HOUR('8760'!B5352)</f>
        <v>22</v>
      </c>
      <c r="X5395" s="2">
        <f>MONTH('8760'!B5352)</f>
        <v>8</v>
      </c>
    </row>
    <row r="5396" spans="23:24" x14ac:dyDescent="0.15">
      <c r="W5396" s="2">
        <f>HOUR('8760'!B5353)</f>
        <v>23</v>
      </c>
      <c r="X5396" s="2">
        <f>MONTH('8760'!B5353)</f>
        <v>8</v>
      </c>
    </row>
    <row r="5397" spans="23:24" x14ac:dyDescent="0.15">
      <c r="W5397" s="2">
        <f>HOUR('8760'!B5354)</f>
        <v>0</v>
      </c>
      <c r="X5397" s="2">
        <f>MONTH('8760'!B5354)</f>
        <v>8</v>
      </c>
    </row>
    <row r="5398" spans="23:24" x14ac:dyDescent="0.15">
      <c r="W5398" s="2">
        <f>HOUR('8760'!B5355)</f>
        <v>1</v>
      </c>
      <c r="X5398" s="2">
        <f>MONTH('8760'!B5355)</f>
        <v>8</v>
      </c>
    </row>
    <row r="5399" spans="23:24" x14ac:dyDescent="0.15">
      <c r="W5399" s="2">
        <f>HOUR('8760'!B5356)</f>
        <v>2</v>
      </c>
      <c r="X5399" s="2">
        <f>MONTH('8760'!B5356)</f>
        <v>8</v>
      </c>
    </row>
    <row r="5400" spans="23:24" x14ac:dyDescent="0.15">
      <c r="W5400" s="2">
        <f>HOUR('8760'!B5357)</f>
        <v>3</v>
      </c>
      <c r="X5400" s="2">
        <f>MONTH('8760'!B5357)</f>
        <v>8</v>
      </c>
    </row>
    <row r="5401" spans="23:24" x14ac:dyDescent="0.15">
      <c r="W5401" s="2">
        <f>HOUR('8760'!B5358)</f>
        <v>4</v>
      </c>
      <c r="X5401" s="2">
        <f>MONTH('8760'!B5358)</f>
        <v>8</v>
      </c>
    </row>
    <row r="5402" spans="23:24" x14ac:dyDescent="0.15">
      <c r="W5402" s="2">
        <f>HOUR('8760'!B5359)</f>
        <v>5</v>
      </c>
      <c r="X5402" s="2">
        <f>MONTH('8760'!B5359)</f>
        <v>8</v>
      </c>
    </row>
    <row r="5403" spans="23:24" x14ac:dyDescent="0.15">
      <c r="W5403" s="2">
        <f>HOUR('8760'!B5360)</f>
        <v>6</v>
      </c>
      <c r="X5403" s="2">
        <f>MONTH('8760'!B5360)</f>
        <v>8</v>
      </c>
    </row>
    <row r="5404" spans="23:24" x14ac:dyDescent="0.15">
      <c r="W5404" s="2">
        <f>HOUR('8760'!B5361)</f>
        <v>7</v>
      </c>
      <c r="X5404" s="2">
        <f>MONTH('8760'!B5361)</f>
        <v>8</v>
      </c>
    </row>
    <row r="5405" spans="23:24" x14ac:dyDescent="0.15">
      <c r="W5405" s="2">
        <f>HOUR('8760'!B5362)</f>
        <v>8</v>
      </c>
      <c r="X5405" s="2">
        <f>MONTH('8760'!B5362)</f>
        <v>8</v>
      </c>
    </row>
    <row r="5406" spans="23:24" x14ac:dyDescent="0.15">
      <c r="W5406" s="2">
        <f>HOUR('8760'!B5363)</f>
        <v>9</v>
      </c>
      <c r="X5406" s="2">
        <f>MONTH('8760'!B5363)</f>
        <v>8</v>
      </c>
    </row>
    <row r="5407" spans="23:24" x14ac:dyDescent="0.15">
      <c r="W5407" s="2">
        <f>HOUR('8760'!B5364)</f>
        <v>10</v>
      </c>
      <c r="X5407" s="2">
        <f>MONTH('8760'!B5364)</f>
        <v>8</v>
      </c>
    </row>
    <row r="5408" spans="23:24" x14ac:dyDescent="0.15">
      <c r="W5408" s="2">
        <f>HOUR('8760'!B5365)</f>
        <v>11</v>
      </c>
      <c r="X5408" s="2">
        <f>MONTH('8760'!B5365)</f>
        <v>8</v>
      </c>
    </row>
    <row r="5409" spans="23:24" x14ac:dyDescent="0.15">
      <c r="W5409" s="2">
        <f>HOUR('8760'!B5366)</f>
        <v>12</v>
      </c>
      <c r="X5409" s="2">
        <f>MONTH('8760'!B5366)</f>
        <v>8</v>
      </c>
    </row>
    <row r="5410" spans="23:24" x14ac:dyDescent="0.15">
      <c r="W5410" s="2">
        <f>HOUR('8760'!B5367)</f>
        <v>13</v>
      </c>
      <c r="X5410" s="2">
        <f>MONTH('8760'!B5367)</f>
        <v>8</v>
      </c>
    </row>
    <row r="5411" spans="23:24" x14ac:dyDescent="0.15">
      <c r="W5411" s="2">
        <f>HOUR('8760'!B5368)</f>
        <v>14</v>
      </c>
      <c r="X5411" s="2">
        <f>MONTH('8760'!B5368)</f>
        <v>8</v>
      </c>
    </row>
    <row r="5412" spans="23:24" x14ac:dyDescent="0.15">
      <c r="W5412" s="2">
        <f>HOUR('8760'!B5369)</f>
        <v>15</v>
      </c>
      <c r="X5412" s="2">
        <f>MONTH('8760'!B5369)</f>
        <v>8</v>
      </c>
    </row>
    <row r="5413" spans="23:24" x14ac:dyDescent="0.15">
      <c r="W5413" s="2">
        <f>HOUR('8760'!B5370)</f>
        <v>16</v>
      </c>
      <c r="X5413" s="2">
        <f>MONTH('8760'!B5370)</f>
        <v>8</v>
      </c>
    </row>
    <row r="5414" spans="23:24" x14ac:dyDescent="0.15">
      <c r="W5414" s="2">
        <f>HOUR('8760'!B5371)</f>
        <v>17</v>
      </c>
      <c r="X5414" s="2">
        <f>MONTH('8760'!B5371)</f>
        <v>8</v>
      </c>
    </row>
    <row r="5415" spans="23:24" x14ac:dyDescent="0.15">
      <c r="W5415" s="2">
        <f>HOUR('8760'!B5372)</f>
        <v>18</v>
      </c>
      <c r="X5415" s="2">
        <f>MONTH('8760'!B5372)</f>
        <v>8</v>
      </c>
    </row>
    <row r="5416" spans="23:24" x14ac:dyDescent="0.15">
      <c r="W5416" s="2">
        <f>HOUR('8760'!B5373)</f>
        <v>19</v>
      </c>
      <c r="X5416" s="2">
        <f>MONTH('8760'!B5373)</f>
        <v>8</v>
      </c>
    </row>
    <row r="5417" spans="23:24" x14ac:dyDescent="0.15">
      <c r="W5417" s="2">
        <f>HOUR('8760'!B5374)</f>
        <v>20</v>
      </c>
      <c r="X5417" s="2">
        <f>MONTH('8760'!B5374)</f>
        <v>8</v>
      </c>
    </row>
    <row r="5418" spans="23:24" x14ac:dyDescent="0.15">
      <c r="W5418" s="2">
        <f>HOUR('8760'!B5375)</f>
        <v>21</v>
      </c>
      <c r="X5418" s="2">
        <f>MONTH('8760'!B5375)</f>
        <v>8</v>
      </c>
    </row>
    <row r="5419" spans="23:24" x14ac:dyDescent="0.15">
      <c r="W5419" s="2">
        <f>HOUR('8760'!B5376)</f>
        <v>22</v>
      </c>
      <c r="X5419" s="2">
        <f>MONTH('8760'!B5376)</f>
        <v>8</v>
      </c>
    </row>
    <row r="5420" spans="23:24" x14ac:dyDescent="0.15">
      <c r="W5420" s="2">
        <f>HOUR('8760'!B5377)</f>
        <v>23</v>
      </c>
      <c r="X5420" s="2">
        <f>MONTH('8760'!B5377)</f>
        <v>8</v>
      </c>
    </row>
    <row r="5421" spans="23:24" x14ac:dyDescent="0.15">
      <c r="W5421" s="2">
        <f>HOUR('8760'!B5378)</f>
        <v>0</v>
      </c>
      <c r="X5421" s="2">
        <f>MONTH('8760'!B5378)</f>
        <v>8</v>
      </c>
    </row>
    <row r="5422" spans="23:24" x14ac:dyDescent="0.15">
      <c r="W5422" s="2">
        <f>HOUR('8760'!B5379)</f>
        <v>1</v>
      </c>
      <c r="X5422" s="2">
        <f>MONTH('8760'!B5379)</f>
        <v>8</v>
      </c>
    </row>
    <row r="5423" spans="23:24" x14ac:dyDescent="0.15">
      <c r="W5423" s="2">
        <f>HOUR('8760'!B5380)</f>
        <v>2</v>
      </c>
      <c r="X5423" s="2">
        <f>MONTH('8760'!B5380)</f>
        <v>8</v>
      </c>
    </row>
    <row r="5424" spans="23:24" x14ac:dyDescent="0.15">
      <c r="W5424" s="2">
        <f>HOUR('8760'!B5381)</f>
        <v>3</v>
      </c>
      <c r="X5424" s="2">
        <f>MONTH('8760'!B5381)</f>
        <v>8</v>
      </c>
    </row>
    <row r="5425" spans="23:24" x14ac:dyDescent="0.15">
      <c r="W5425" s="2">
        <f>HOUR('8760'!B5382)</f>
        <v>4</v>
      </c>
      <c r="X5425" s="2">
        <f>MONTH('8760'!B5382)</f>
        <v>8</v>
      </c>
    </row>
    <row r="5426" spans="23:24" x14ac:dyDescent="0.15">
      <c r="W5426" s="2">
        <f>HOUR('8760'!B5383)</f>
        <v>5</v>
      </c>
      <c r="X5426" s="2">
        <f>MONTH('8760'!B5383)</f>
        <v>8</v>
      </c>
    </row>
    <row r="5427" spans="23:24" x14ac:dyDescent="0.15">
      <c r="W5427" s="2">
        <f>HOUR('8760'!B5384)</f>
        <v>6</v>
      </c>
      <c r="X5427" s="2">
        <f>MONTH('8760'!B5384)</f>
        <v>8</v>
      </c>
    </row>
    <row r="5428" spans="23:24" x14ac:dyDescent="0.15">
      <c r="W5428" s="2">
        <f>HOUR('8760'!B5385)</f>
        <v>7</v>
      </c>
      <c r="X5428" s="2">
        <f>MONTH('8760'!B5385)</f>
        <v>8</v>
      </c>
    </row>
    <row r="5429" spans="23:24" x14ac:dyDescent="0.15">
      <c r="W5429" s="2">
        <f>HOUR('8760'!B5386)</f>
        <v>8</v>
      </c>
      <c r="X5429" s="2">
        <f>MONTH('8760'!B5386)</f>
        <v>8</v>
      </c>
    </row>
    <row r="5430" spans="23:24" x14ac:dyDescent="0.15">
      <c r="W5430" s="2">
        <f>HOUR('8760'!B5387)</f>
        <v>9</v>
      </c>
      <c r="X5430" s="2">
        <f>MONTH('8760'!B5387)</f>
        <v>8</v>
      </c>
    </row>
    <row r="5431" spans="23:24" x14ac:dyDescent="0.15">
      <c r="W5431" s="2">
        <f>HOUR('8760'!B5388)</f>
        <v>10</v>
      </c>
      <c r="X5431" s="2">
        <f>MONTH('8760'!B5388)</f>
        <v>8</v>
      </c>
    </row>
    <row r="5432" spans="23:24" x14ac:dyDescent="0.15">
      <c r="W5432" s="2">
        <f>HOUR('8760'!B5389)</f>
        <v>11</v>
      </c>
      <c r="X5432" s="2">
        <f>MONTH('8760'!B5389)</f>
        <v>8</v>
      </c>
    </row>
    <row r="5433" spans="23:24" x14ac:dyDescent="0.15">
      <c r="W5433" s="2">
        <f>HOUR('8760'!B5390)</f>
        <v>12</v>
      </c>
      <c r="X5433" s="2">
        <f>MONTH('8760'!B5390)</f>
        <v>8</v>
      </c>
    </row>
    <row r="5434" spans="23:24" x14ac:dyDescent="0.15">
      <c r="W5434" s="2">
        <f>HOUR('8760'!B5391)</f>
        <v>13</v>
      </c>
      <c r="X5434" s="2">
        <f>MONTH('8760'!B5391)</f>
        <v>8</v>
      </c>
    </row>
    <row r="5435" spans="23:24" x14ac:dyDescent="0.15">
      <c r="W5435" s="2">
        <f>HOUR('8760'!B5392)</f>
        <v>14</v>
      </c>
      <c r="X5435" s="2">
        <f>MONTH('8760'!B5392)</f>
        <v>8</v>
      </c>
    </row>
    <row r="5436" spans="23:24" x14ac:dyDescent="0.15">
      <c r="W5436" s="2">
        <f>HOUR('8760'!B5393)</f>
        <v>15</v>
      </c>
      <c r="X5436" s="2">
        <f>MONTH('8760'!B5393)</f>
        <v>8</v>
      </c>
    </row>
    <row r="5437" spans="23:24" x14ac:dyDescent="0.15">
      <c r="W5437" s="2">
        <f>HOUR('8760'!B5394)</f>
        <v>16</v>
      </c>
      <c r="X5437" s="2">
        <f>MONTH('8760'!B5394)</f>
        <v>8</v>
      </c>
    </row>
    <row r="5438" spans="23:24" x14ac:dyDescent="0.15">
      <c r="W5438" s="2">
        <f>HOUR('8760'!B5395)</f>
        <v>17</v>
      </c>
      <c r="X5438" s="2">
        <f>MONTH('8760'!B5395)</f>
        <v>8</v>
      </c>
    </row>
    <row r="5439" spans="23:24" x14ac:dyDescent="0.15">
      <c r="W5439" s="2">
        <f>HOUR('8760'!B5396)</f>
        <v>18</v>
      </c>
      <c r="X5439" s="2">
        <f>MONTH('8760'!B5396)</f>
        <v>8</v>
      </c>
    </row>
    <row r="5440" spans="23:24" x14ac:dyDescent="0.15">
      <c r="W5440" s="2">
        <f>HOUR('8760'!B5397)</f>
        <v>19</v>
      </c>
      <c r="X5440" s="2">
        <f>MONTH('8760'!B5397)</f>
        <v>8</v>
      </c>
    </row>
    <row r="5441" spans="23:24" x14ac:dyDescent="0.15">
      <c r="W5441" s="2">
        <f>HOUR('8760'!B5398)</f>
        <v>20</v>
      </c>
      <c r="X5441" s="2">
        <f>MONTH('8760'!B5398)</f>
        <v>8</v>
      </c>
    </row>
    <row r="5442" spans="23:24" x14ac:dyDescent="0.15">
      <c r="W5442" s="2">
        <f>HOUR('8760'!B5399)</f>
        <v>21</v>
      </c>
      <c r="X5442" s="2">
        <f>MONTH('8760'!B5399)</f>
        <v>8</v>
      </c>
    </row>
    <row r="5443" spans="23:24" x14ac:dyDescent="0.15">
      <c r="W5443" s="2">
        <f>HOUR('8760'!B5400)</f>
        <v>22</v>
      </c>
      <c r="X5443" s="2">
        <f>MONTH('8760'!B5400)</f>
        <v>8</v>
      </c>
    </row>
    <row r="5444" spans="23:24" x14ac:dyDescent="0.15">
      <c r="W5444" s="2">
        <f>HOUR('8760'!B5401)</f>
        <v>23</v>
      </c>
      <c r="X5444" s="2">
        <f>MONTH('8760'!B5401)</f>
        <v>8</v>
      </c>
    </row>
    <row r="5445" spans="23:24" x14ac:dyDescent="0.15">
      <c r="W5445" s="2">
        <f>HOUR('8760'!B5402)</f>
        <v>0</v>
      </c>
      <c r="X5445" s="2">
        <f>MONTH('8760'!B5402)</f>
        <v>8</v>
      </c>
    </row>
    <row r="5446" spans="23:24" x14ac:dyDescent="0.15">
      <c r="W5446" s="2">
        <f>HOUR('8760'!B5403)</f>
        <v>1</v>
      </c>
      <c r="X5446" s="2">
        <f>MONTH('8760'!B5403)</f>
        <v>8</v>
      </c>
    </row>
    <row r="5447" spans="23:24" x14ac:dyDescent="0.15">
      <c r="W5447" s="2">
        <f>HOUR('8760'!B5404)</f>
        <v>2</v>
      </c>
      <c r="X5447" s="2">
        <f>MONTH('8760'!B5404)</f>
        <v>8</v>
      </c>
    </row>
    <row r="5448" spans="23:24" x14ac:dyDescent="0.15">
      <c r="W5448" s="2">
        <f>HOUR('8760'!B5405)</f>
        <v>3</v>
      </c>
      <c r="X5448" s="2">
        <f>MONTH('8760'!B5405)</f>
        <v>8</v>
      </c>
    </row>
    <row r="5449" spans="23:24" x14ac:dyDescent="0.15">
      <c r="W5449" s="2">
        <f>HOUR('8760'!B5406)</f>
        <v>4</v>
      </c>
      <c r="X5449" s="2">
        <f>MONTH('8760'!B5406)</f>
        <v>8</v>
      </c>
    </row>
    <row r="5450" spans="23:24" x14ac:dyDescent="0.15">
      <c r="W5450" s="2">
        <f>HOUR('8760'!B5407)</f>
        <v>5</v>
      </c>
      <c r="X5450" s="2">
        <f>MONTH('8760'!B5407)</f>
        <v>8</v>
      </c>
    </row>
    <row r="5451" spans="23:24" x14ac:dyDescent="0.15">
      <c r="W5451" s="2">
        <f>HOUR('8760'!B5408)</f>
        <v>6</v>
      </c>
      <c r="X5451" s="2">
        <f>MONTH('8760'!B5408)</f>
        <v>8</v>
      </c>
    </row>
    <row r="5452" spans="23:24" x14ac:dyDescent="0.15">
      <c r="W5452" s="2">
        <f>HOUR('8760'!B5409)</f>
        <v>7</v>
      </c>
      <c r="X5452" s="2">
        <f>MONTH('8760'!B5409)</f>
        <v>8</v>
      </c>
    </row>
    <row r="5453" spans="23:24" x14ac:dyDescent="0.15">
      <c r="W5453" s="2">
        <f>HOUR('8760'!B5410)</f>
        <v>8</v>
      </c>
      <c r="X5453" s="2">
        <f>MONTH('8760'!B5410)</f>
        <v>8</v>
      </c>
    </row>
    <row r="5454" spans="23:24" x14ac:dyDescent="0.15">
      <c r="W5454" s="2">
        <f>HOUR('8760'!B5411)</f>
        <v>9</v>
      </c>
      <c r="X5454" s="2">
        <f>MONTH('8760'!B5411)</f>
        <v>8</v>
      </c>
    </row>
    <row r="5455" spans="23:24" x14ac:dyDescent="0.15">
      <c r="W5455" s="2">
        <f>HOUR('8760'!B5412)</f>
        <v>10</v>
      </c>
      <c r="X5455" s="2">
        <f>MONTH('8760'!B5412)</f>
        <v>8</v>
      </c>
    </row>
    <row r="5456" spans="23:24" x14ac:dyDescent="0.15">
      <c r="W5456" s="2">
        <f>HOUR('8760'!B5413)</f>
        <v>11</v>
      </c>
      <c r="X5456" s="2">
        <f>MONTH('8760'!B5413)</f>
        <v>8</v>
      </c>
    </row>
    <row r="5457" spans="23:24" x14ac:dyDescent="0.15">
      <c r="W5457" s="2">
        <f>HOUR('8760'!B5414)</f>
        <v>12</v>
      </c>
      <c r="X5457" s="2">
        <f>MONTH('8760'!B5414)</f>
        <v>8</v>
      </c>
    </row>
    <row r="5458" spans="23:24" x14ac:dyDescent="0.15">
      <c r="W5458" s="2">
        <f>HOUR('8760'!B5415)</f>
        <v>13</v>
      </c>
      <c r="X5458" s="2">
        <f>MONTH('8760'!B5415)</f>
        <v>8</v>
      </c>
    </row>
    <row r="5459" spans="23:24" x14ac:dyDescent="0.15">
      <c r="W5459" s="2">
        <f>HOUR('8760'!B5416)</f>
        <v>14</v>
      </c>
      <c r="X5459" s="2">
        <f>MONTH('8760'!B5416)</f>
        <v>8</v>
      </c>
    </row>
    <row r="5460" spans="23:24" x14ac:dyDescent="0.15">
      <c r="W5460" s="2">
        <f>HOUR('8760'!B5417)</f>
        <v>15</v>
      </c>
      <c r="X5460" s="2">
        <f>MONTH('8760'!B5417)</f>
        <v>8</v>
      </c>
    </row>
    <row r="5461" spans="23:24" x14ac:dyDescent="0.15">
      <c r="W5461" s="2">
        <f>HOUR('8760'!B5418)</f>
        <v>16</v>
      </c>
      <c r="X5461" s="2">
        <f>MONTH('8760'!B5418)</f>
        <v>8</v>
      </c>
    </row>
    <row r="5462" spans="23:24" x14ac:dyDescent="0.15">
      <c r="W5462" s="2">
        <f>HOUR('8760'!B5419)</f>
        <v>17</v>
      </c>
      <c r="X5462" s="2">
        <f>MONTH('8760'!B5419)</f>
        <v>8</v>
      </c>
    </row>
    <row r="5463" spans="23:24" x14ac:dyDescent="0.15">
      <c r="W5463" s="2">
        <f>HOUR('8760'!B5420)</f>
        <v>18</v>
      </c>
      <c r="X5463" s="2">
        <f>MONTH('8760'!B5420)</f>
        <v>8</v>
      </c>
    </row>
    <row r="5464" spans="23:24" x14ac:dyDescent="0.15">
      <c r="W5464" s="2">
        <f>HOUR('8760'!B5421)</f>
        <v>19</v>
      </c>
      <c r="X5464" s="2">
        <f>MONTH('8760'!B5421)</f>
        <v>8</v>
      </c>
    </row>
    <row r="5465" spans="23:24" x14ac:dyDescent="0.15">
      <c r="W5465" s="2">
        <f>HOUR('8760'!B5422)</f>
        <v>20</v>
      </c>
      <c r="X5465" s="2">
        <f>MONTH('8760'!B5422)</f>
        <v>8</v>
      </c>
    </row>
    <row r="5466" spans="23:24" x14ac:dyDescent="0.15">
      <c r="W5466" s="2">
        <f>HOUR('8760'!B5423)</f>
        <v>21</v>
      </c>
      <c r="X5466" s="2">
        <f>MONTH('8760'!B5423)</f>
        <v>8</v>
      </c>
    </row>
    <row r="5467" spans="23:24" x14ac:dyDescent="0.15">
      <c r="W5467" s="2">
        <f>HOUR('8760'!B5424)</f>
        <v>22</v>
      </c>
      <c r="X5467" s="2">
        <f>MONTH('8760'!B5424)</f>
        <v>8</v>
      </c>
    </row>
    <row r="5468" spans="23:24" x14ac:dyDescent="0.15">
      <c r="W5468" s="2">
        <f>HOUR('8760'!B5425)</f>
        <v>23</v>
      </c>
      <c r="X5468" s="2">
        <f>MONTH('8760'!B5425)</f>
        <v>8</v>
      </c>
    </row>
    <row r="5469" spans="23:24" x14ac:dyDescent="0.15">
      <c r="W5469" s="2">
        <f>HOUR('8760'!B5426)</f>
        <v>0</v>
      </c>
      <c r="X5469" s="2">
        <f>MONTH('8760'!B5426)</f>
        <v>8</v>
      </c>
    </row>
    <row r="5470" spans="23:24" x14ac:dyDescent="0.15">
      <c r="W5470" s="2">
        <f>HOUR('8760'!B5427)</f>
        <v>1</v>
      </c>
      <c r="X5470" s="2">
        <f>MONTH('8760'!B5427)</f>
        <v>8</v>
      </c>
    </row>
    <row r="5471" spans="23:24" x14ac:dyDescent="0.15">
      <c r="W5471" s="2">
        <f>HOUR('8760'!B5428)</f>
        <v>2</v>
      </c>
      <c r="X5471" s="2">
        <f>MONTH('8760'!B5428)</f>
        <v>8</v>
      </c>
    </row>
    <row r="5472" spans="23:24" x14ac:dyDescent="0.15">
      <c r="W5472" s="2">
        <f>HOUR('8760'!B5429)</f>
        <v>3</v>
      </c>
      <c r="X5472" s="2">
        <f>MONTH('8760'!B5429)</f>
        <v>8</v>
      </c>
    </row>
    <row r="5473" spans="23:24" x14ac:dyDescent="0.15">
      <c r="W5473" s="2">
        <f>HOUR('8760'!B5430)</f>
        <v>4</v>
      </c>
      <c r="X5473" s="2">
        <f>MONTH('8760'!B5430)</f>
        <v>8</v>
      </c>
    </row>
    <row r="5474" spans="23:24" x14ac:dyDescent="0.15">
      <c r="W5474" s="2">
        <f>HOUR('8760'!B5431)</f>
        <v>5</v>
      </c>
      <c r="X5474" s="2">
        <f>MONTH('8760'!B5431)</f>
        <v>8</v>
      </c>
    </row>
    <row r="5475" spans="23:24" x14ac:dyDescent="0.15">
      <c r="W5475" s="2">
        <f>HOUR('8760'!B5432)</f>
        <v>6</v>
      </c>
      <c r="X5475" s="2">
        <f>MONTH('8760'!B5432)</f>
        <v>8</v>
      </c>
    </row>
    <row r="5476" spans="23:24" x14ac:dyDescent="0.15">
      <c r="W5476" s="2">
        <f>HOUR('8760'!B5433)</f>
        <v>7</v>
      </c>
      <c r="X5476" s="2">
        <f>MONTH('8760'!B5433)</f>
        <v>8</v>
      </c>
    </row>
    <row r="5477" spans="23:24" x14ac:dyDescent="0.15">
      <c r="W5477" s="2">
        <f>HOUR('8760'!B5434)</f>
        <v>8</v>
      </c>
      <c r="X5477" s="2">
        <f>MONTH('8760'!B5434)</f>
        <v>8</v>
      </c>
    </row>
    <row r="5478" spans="23:24" x14ac:dyDescent="0.15">
      <c r="W5478" s="2">
        <f>HOUR('8760'!B5435)</f>
        <v>9</v>
      </c>
      <c r="X5478" s="2">
        <f>MONTH('8760'!B5435)</f>
        <v>8</v>
      </c>
    </row>
    <row r="5479" spans="23:24" x14ac:dyDescent="0.15">
      <c r="W5479" s="2">
        <f>HOUR('8760'!B5436)</f>
        <v>10</v>
      </c>
      <c r="X5479" s="2">
        <f>MONTH('8760'!B5436)</f>
        <v>8</v>
      </c>
    </row>
    <row r="5480" spans="23:24" x14ac:dyDescent="0.15">
      <c r="W5480" s="2">
        <f>HOUR('8760'!B5437)</f>
        <v>11</v>
      </c>
      <c r="X5480" s="2">
        <f>MONTH('8760'!B5437)</f>
        <v>8</v>
      </c>
    </row>
    <row r="5481" spans="23:24" x14ac:dyDescent="0.15">
      <c r="W5481" s="2">
        <f>HOUR('8760'!B5438)</f>
        <v>12</v>
      </c>
      <c r="X5481" s="2">
        <f>MONTH('8760'!B5438)</f>
        <v>8</v>
      </c>
    </row>
    <row r="5482" spans="23:24" x14ac:dyDescent="0.15">
      <c r="W5482" s="2">
        <f>HOUR('8760'!B5439)</f>
        <v>13</v>
      </c>
      <c r="X5482" s="2">
        <f>MONTH('8760'!B5439)</f>
        <v>8</v>
      </c>
    </row>
    <row r="5483" spans="23:24" x14ac:dyDescent="0.15">
      <c r="W5483" s="2">
        <f>HOUR('8760'!B5440)</f>
        <v>14</v>
      </c>
      <c r="X5483" s="2">
        <f>MONTH('8760'!B5440)</f>
        <v>8</v>
      </c>
    </row>
    <row r="5484" spans="23:24" x14ac:dyDescent="0.15">
      <c r="W5484" s="2">
        <f>HOUR('8760'!B5441)</f>
        <v>15</v>
      </c>
      <c r="X5484" s="2">
        <f>MONTH('8760'!B5441)</f>
        <v>8</v>
      </c>
    </row>
    <row r="5485" spans="23:24" x14ac:dyDescent="0.15">
      <c r="W5485" s="2">
        <f>HOUR('8760'!B5442)</f>
        <v>16</v>
      </c>
      <c r="X5485" s="2">
        <f>MONTH('8760'!B5442)</f>
        <v>8</v>
      </c>
    </row>
    <row r="5486" spans="23:24" x14ac:dyDescent="0.15">
      <c r="W5486" s="2">
        <f>HOUR('8760'!B5443)</f>
        <v>17</v>
      </c>
      <c r="X5486" s="2">
        <f>MONTH('8760'!B5443)</f>
        <v>8</v>
      </c>
    </row>
    <row r="5487" spans="23:24" x14ac:dyDescent="0.15">
      <c r="W5487" s="2">
        <f>HOUR('8760'!B5444)</f>
        <v>18</v>
      </c>
      <c r="X5487" s="2">
        <f>MONTH('8760'!B5444)</f>
        <v>8</v>
      </c>
    </row>
    <row r="5488" spans="23:24" x14ac:dyDescent="0.15">
      <c r="W5488" s="2">
        <f>HOUR('8760'!B5445)</f>
        <v>19</v>
      </c>
      <c r="X5488" s="2">
        <f>MONTH('8760'!B5445)</f>
        <v>8</v>
      </c>
    </row>
    <row r="5489" spans="23:24" x14ac:dyDescent="0.15">
      <c r="W5489" s="2">
        <f>HOUR('8760'!B5446)</f>
        <v>20</v>
      </c>
      <c r="X5489" s="2">
        <f>MONTH('8760'!B5446)</f>
        <v>8</v>
      </c>
    </row>
    <row r="5490" spans="23:24" x14ac:dyDescent="0.15">
      <c r="W5490" s="2">
        <f>HOUR('8760'!B5447)</f>
        <v>21</v>
      </c>
      <c r="X5490" s="2">
        <f>MONTH('8760'!B5447)</f>
        <v>8</v>
      </c>
    </row>
    <row r="5491" spans="23:24" x14ac:dyDescent="0.15">
      <c r="W5491" s="2">
        <f>HOUR('8760'!B5448)</f>
        <v>22</v>
      </c>
      <c r="X5491" s="2">
        <f>MONTH('8760'!B5448)</f>
        <v>8</v>
      </c>
    </row>
    <row r="5492" spans="23:24" x14ac:dyDescent="0.15">
      <c r="W5492" s="2">
        <f>HOUR('8760'!B5449)</f>
        <v>23</v>
      </c>
      <c r="X5492" s="2">
        <f>MONTH('8760'!B5449)</f>
        <v>8</v>
      </c>
    </row>
    <row r="5493" spans="23:24" x14ac:dyDescent="0.15">
      <c r="W5493" s="2">
        <f>HOUR('8760'!B5450)</f>
        <v>0</v>
      </c>
      <c r="X5493" s="2">
        <f>MONTH('8760'!B5450)</f>
        <v>8</v>
      </c>
    </row>
    <row r="5494" spans="23:24" x14ac:dyDescent="0.15">
      <c r="W5494" s="2">
        <f>HOUR('8760'!B5451)</f>
        <v>1</v>
      </c>
      <c r="X5494" s="2">
        <f>MONTH('8760'!B5451)</f>
        <v>8</v>
      </c>
    </row>
    <row r="5495" spans="23:24" x14ac:dyDescent="0.15">
      <c r="W5495" s="2">
        <f>HOUR('8760'!B5452)</f>
        <v>2</v>
      </c>
      <c r="X5495" s="2">
        <f>MONTH('8760'!B5452)</f>
        <v>8</v>
      </c>
    </row>
    <row r="5496" spans="23:24" x14ac:dyDescent="0.15">
      <c r="W5496" s="2">
        <f>HOUR('8760'!B5453)</f>
        <v>3</v>
      </c>
      <c r="X5496" s="2">
        <f>MONTH('8760'!B5453)</f>
        <v>8</v>
      </c>
    </row>
    <row r="5497" spans="23:24" x14ac:dyDescent="0.15">
      <c r="W5497" s="2">
        <f>HOUR('8760'!B5454)</f>
        <v>4</v>
      </c>
      <c r="X5497" s="2">
        <f>MONTH('8760'!B5454)</f>
        <v>8</v>
      </c>
    </row>
    <row r="5498" spans="23:24" x14ac:dyDescent="0.15">
      <c r="W5498" s="2">
        <f>HOUR('8760'!B5455)</f>
        <v>5</v>
      </c>
      <c r="X5498" s="2">
        <f>MONTH('8760'!B5455)</f>
        <v>8</v>
      </c>
    </row>
    <row r="5499" spans="23:24" x14ac:dyDescent="0.15">
      <c r="W5499" s="2">
        <f>HOUR('8760'!B5456)</f>
        <v>6</v>
      </c>
      <c r="X5499" s="2">
        <f>MONTH('8760'!B5456)</f>
        <v>8</v>
      </c>
    </row>
    <row r="5500" spans="23:24" x14ac:dyDescent="0.15">
      <c r="W5500" s="2">
        <f>HOUR('8760'!B5457)</f>
        <v>7</v>
      </c>
      <c r="X5500" s="2">
        <f>MONTH('8760'!B5457)</f>
        <v>8</v>
      </c>
    </row>
    <row r="5501" spans="23:24" x14ac:dyDescent="0.15">
      <c r="W5501" s="2">
        <f>HOUR('8760'!B5458)</f>
        <v>8</v>
      </c>
      <c r="X5501" s="2">
        <f>MONTH('8760'!B5458)</f>
        <v>8</v>
      </c>
    </row>
    <row r="5502" spans="23:24" x14ac:dyDescent="0.15">
      <c r="W5502" s="2">
        <f>HOUR('8760'!B5459)</f>
        <v>9</v>
      </c>
      <c r="X5502" s="2">
        <f>MONTH('8760'!B5459)</f>
        <v>8</v>
      </c>
    </row>
    <row r="5503" spans="23:24" x14ac:dyDescent="0.15">
      <c r="W5503" s="2">
        <f>HOUR('8760'!B5460)</f>
        <v>10</v>
      </c>
      <c r="X5503" s="2">
        <f>MONTH('8760'!B5460)</f>
        <v>8</v>
      </c>
    </row>
    <row r="5504" spans="23:24" x14ac:dyDescent="0.15">
      <c r="W5504" s="2">
        <f>HOUR('8760'!B5461)</f>
        <v>11</v>
      </c>
      <c r="X5504" s="2">
        <f>MONTH('8760'!B5461)</f>
        <v>8</v>
      </c>
    </row>
    <row r="5505" spans="23:24" x14ac:dyDescent="0.15">
      <c r="W5505" s="2">
        <f>HOUR('8760'!B5462)</f>
        <v>12</v>
      </c>
      <c r="X5505" s="2">
        <f>MONTH('8760'!B5462)</f>
        <v>8</v>
      </c>
    </row>
    <row r="5506" spans="23:24" x14ac:dyDescent="0.15">
      <c r="W5506" s="2">
        <f>HOUR('8760'!B5463)</f>
        <v>13</v>
      </c>
      <c r="X5506" s="2">
        <f>MONTH('8760'!B5463)</f>
        <v>8</v>
      </c>
    </row>
    <row r="5507" spans="23:24" x14ac:dyDescent="0.15">
      <c r="W5507" s="2">
        <f>HOUR('8760'!B5464)</f>
        <v>14</v>
      </c>
      <c r="X5507" s="2">
        <f>MONTH('8760'!B5464)</f>
        <v>8</v>
      </c>
    </row>
    <row r="5508" spans="23:24" x14ac:dyDescent="0.15">
      <c r="W5508" s="2">
        <f>HOUR('8760'!B5465)</f>
        <v>15</v>
      </c>
      <c r="X5508" s="2">
        <f>MONTH('8760'!B5465)</f>
        <v>8</v>
      </c>
    </row>
    <row r="5509" spans="23:24" x14ac:dyDescent="0.15">
      <c r="W5509" s="2">
        <f>HOUR('8760'!B5466)</f>
        <v>16</v>
      </c>
      <c r="X5509" s="2">
        <f>MONTH('8760'!B5466)</f>
        <v>8</v>
      </c>
    </row>
    <row r="5510" spans="23:24" x14ac:dyDescent="0.15">
      <c r="W5510" s="2">
        <f>HOUR('8760'!B5467)</f>
        <v>17</v>
      </c>
      <c r="X5510" s="2">
        <f>MONTH('8760'!B5467)</f>
        <v>8</v>
      </c>
    </row>
    <row r="5511" spans="23:24" x14ac:dyDescent="0.15">
      <c r="W5511" s="2">
        <f>HOUR('8760'!B5468)</f>
        <v>18</v>
      </c>
      <c r="X5511" s="2">
        <f>MONTH('8760'!B5468)</f>
        <v>8</v>
      </c>
    </row>
    <row r="5512" spans="23:24" x14ac:dyDescent="0.15">
      <c r="W5512" s="2">
        <f>HOUR('8760'!B5469)</f>
        <v>19</v>
      </c>
      <c r="X5512" s="2">
        <f>MONTH('8760'!B5469)</f>
        <v>8</v>
      </c>
    </row>
    <row r="5513" spans="23:24" x14ac:dyDescent="0.15">
      <c r="W5513" s="2">
        <f>HOUR('8760'!B5470)</f>
        <v>20</v>
      </c>
      <c r="X5513" s="2">
        <f>MONTH('8760'!B5470)</f>
        <v>8</v>
      </c>
    </row>
    <row r="5514" spans="23:24" x14ac:dyDescent="0.15">
      <c r="W5514" s="2">
        <f>HOUR('8760'!B5471)</f>
        <v>21</v>
      </c>
      <c r="X5514" s="2">
        <f>MONTH('8760'!B5471)</f>
        <v>8</v>
      </c>
    </row>
    <row r="5515" spans="23:24" x14ac:dyDescent="0.15">
      <c r="W5515" s="2">
        <f>HOUR('8760'!B5472)</f>
        <v>22</v>
      </c>
      <c r="X5515" s="2">
        <f>MONTH('8760'!B5472)</f>
        <v>8</v>
      </c>
    </row>
    <row r="5516" spans="23:24" x14ac:dyDescent="0.15">
      <c r="W5516" s="2">
        <f>HOUR('8760'!B5473)</f>
        <v>23</v>
      </c>
      <c r="X5516" s="2">
        <f>MONTH('8760'!B5473)</f>
        <v>8</v>
      </c>
    </row>
    <row r="5517" spans="23:24" x14ac:dyDescent="0.15">
      <c r="W5517" s="2">
        <f>HOUR('8760'!B5474)</f>
        <v>0</v>
      </c>
      <c r="X5517" s="2">
        <f>MONTH('8760'!B5474)</f>
        <v>8</v>
      </c>
    </row>
    <row r="5518" spans="23:24" x14ac:dyDescent="0.15">
      <c r="W5518" s="2">
        <f>HOUR('8760'!B5475)</f>
        <v>1</v>
      </c>
      <c r="X5518" s="2">
        <f>MONTH('8760'!B5475)</f>
        <v>8</v>
      </c>
    </row>
    <row r="5519" spans="23:24" x14ac:dyDescent="0.15">
      <c r="W5519" s="2">
        <f>HOUR('8760'!B5476)</f>
        <v>2</v>
      </c>
      <c r="X5519" s="2">
        <f>MONTH('8760'!B5476)</f>
        <v>8</v>
      </c>
    </row>
    <row r="5520" spans="23:24" x14ac:dyDescent="0.15">
      <c r="W5520" s="2">
        <f>HOUR('8760'!B5477)</f>
        <v>3</v>
      </c>
      <c r="X5520" s="2">
        <f>MONTH('8760'!B5477)</f>
        <v>8</v>
      </c>
    </row>
    <row r="5521" spans="23:24" x14ac:dyDescent="0.15">
      <c r="W5521" s="2">
        <f>HOUR('8760'!B5478)</f>
        <v>4</v>
      </c>
      <c r="X5521" s="2">
        <f>MONTH('8760'!B5478)</f>
        <v>8</v>
      </c>
    </row>
    <row r="5522" spans="23:24" x14ac:dyDescent="0.15">
      <c r="W5522" s="2">
        <f>HOUR('8760'!B5479)</f>
        <v>5</v>
      </c>
      <c r="X5522" s="2">
        <f>MONTH('8760'!B5479)</f>
        <v>8</v>
      </c>
    </row>
    <row r="5523" spans="23:24" x14ac:dyDescent="0.15">
      <c r="W5523" s="2">
        <f>HOUR('8760'!B5480)</f>
        <v>6</v>
      </c>
      <c r="X5523" s="2">
        <f>MONTH('8760'!B5480)</f>
        <v>8</v>
      </c>
    </row>
    <row r="5524" spans="23:24" x14ac:dyDescent="0.15">
      <c r="W5524" s="2">
        <f>HOUR('8760'!B5481)</f>
        <v>7</v>
      </c>
      <c r="X5524" s="2">
        <f>MONTH('8760'!B5481)</f>
        <v>8</v>
      </c>
    </row>
    <row r="5525" spans="23:24" x14ac:dyDescent="0.15">
      <c r="W5525" s="2">
        <f>HOUR('8760'!B5482)</f>
        <v>8</v>
      </c>
      <c r="X5525" s="2">
        <f>MONTH('8760'!B5482)</f>
        <v>8</v>
      </c>
    </row>
    <row r="5526" spans="23:24" x14ac:dyDescent="0.15">
      <c r="W5526" s="2">
        <f>HOUR('8760'!B5483)</f>
        <v>9</v>
      </c>
      <c r="X5526" s="2">
        <f>MONTH('8760'!B5483)</f>
        <v>8</v>
      </c>
    </row>
    <row r="5527" spans="23:24" x14ac:dyDescent="0.15">
      <c r="W5527" s="2">
        <f>HOUR('8760'!B5484)</f>
        <v>10</v>
      </c>
      <c r="X5527" s="2">
        <f>MONTH('8760'!B5484)</f>
        <v>8</v>
      </c>
    </row>
    <row r="5528" spans="23:24" x14ac:dyDescent="0.15">
      <c r="W5528" s="2">
        <f>HOUR('8760'!B5485)</f>
        <v>11</v>
      </c>
      <c r="X5528" s="2">
        <f>MONTH('8760'!B5485)</f>
        <v>8</v>
      </c>
    </row>
    <row r="5529" spans="23:24" x14ac:dyDescent="0.15">
      <c r="W5529" s="2">
        <f>HOUR('8760'!B5486)</f>
        <v>12</v>
      </c>
      <c r="X5529" s="2">
        <f>MONTH('8760'!B5486)</f>
        <v>8</v>
      </c>
    </row>
    <row r="5530" spans="23:24" x14ac:dyDescent="0.15">
      <c r="W5530" s="2">
        <f>HOUR('8760'!B5487)</f>
        <v>13</v>
      </c>
      <c r="X5530" s="2">
        <f>MONTH('8760'!B5487)</f>
        <v>8</v>
      </c>
    </row>
    <row r="5531" spans="23:24" x14ac:dyDescent="0.15">
      <c r="W5531" s="2">
        <f>HOUR('8760'!B5488)</f>
        <v>14</v>
      </c>
      <c r="X5531" s="2">
        <f>MONTH('8760'!B5488)</f>
        <v>8</v>
      </c>
    </row>
    <row r="5532" spans="23:24" x14ac:dyDescent="0.15">
      <c r="W5532" s="2">
        <f>HOUR('8760'!B5489)</f>
        <v>15</v>
      </c>
      <c r="X5532" s="2">
        <f>MONTH('8760'!B5489)</f>
        <v>8</v>
      </c>
    </row>
    <row r="5533" spans="23:24" x14ac:dyDescent="0.15">
      <c r="W5533" s="2">
        <f>HOUR('8760'!B5490)</f>
        <v>16</v>
      </c>
      <c r="X5533" s="2">
        <f>MONTH('8760'!B5490)</f>
        <v>8</v>
      </c>
    </row>
    <row r="5534" spans="23:24" x14ac:dyDescent="0.15">
      <c r="W5534" s="2">
        <f>HOUR('8760'!B5491)</f>
        <v>17</v>
      </c>
      <c r="X5534" s="2">
        <f>MONTH('8760'!B5491)</f>
        <v>8</v>
      </c>
    </row>
    <row r="5535" spans="23:24" x14ac:dyDescent="0.15">
      <c r="W5535" s="2">
        <f>HOUR('8760'!B5492)</f>
        <v>18</v>
      </c>
      <c r="X5535" s="2">
        <f>MONTH('8760'!B5492)</f>
        <v>8</v>
      </c>
    </row>
    <row r="5536" spans="23:24" x14ac:dyDescent="0.15">
      <c r="W5536" s="2">
        <f>HOUR('8760'!B5493)</f>
        <v>19</v>
      </c>
      <c r="X5536" s="2">
        <f>MONTH('8760'!B5493)</f>
        <v>8</v>
      </c>
    </row>
    <row r="5537" spans="23:24" x14ac:dyDescent="0.15">
      <c r="W5537" s="2">
        <f>HOUR('8760'!B5494)</f>
        <v>20</v>
      </c>
      <c r="X5537" s="2">
        <f>MONTH('8760'!B5494)</f>
        <v>8</v>
      </c>
    </row>
    <row r="5538" spans="23:24" x14ac:dyDescent="0.15">
      <c r="W5538" s="2">
        <f>HOUR('8760'!B5495)</f>
        <v>21</v>
      </c>
      <c r="X5538" s="2">
        <f>MONTH('8760'!B5495)</f>
        <v>8</v>
      </c>
    </row>
    <row r="5539" spans="23:24" x14ac:dyDescent="0.15">
      <c r="W5539" s="2">
        <f>HOUR('8760'!B5496)</f>
        <v>22</v>
      </c>
      <c r="X5539" s="2">
        <f>MONTH('8760'!B5496)</f>
        <v>8</v>
      </c>
    </row>
    <row r="5540" spans="23:24" x14ac:dyDescent="0.15">
      <c r="W5540" s="2">
        <f>HOUR('8760'!B5497)</f>
        <v>23</v>
      </c>
      <c r="X5540" s="2">
        <f>MONTH('8760'!B5497)</f>
        <v>8</v>
      </c>
    </row>
    <row r="5541" spans="23:24" x14ac:dyDescent="0.15">
      <c r="W5541" s="2">
        <f>HOUR('8760'!B5498)</f>
        <v>0</v>
      </c>
      <c r="X5541" s="2">
        <f>MONTH('8760'!B5498)</f>
        <v>8</v>
      </c>
    </row>
    <row r="5542" spans="23:24" x14ac:dyDescent="0.15">
      <c r="W5542" s="2">
        <f>HOUR('8760'!B5499)</f>
        <v>1</v>
      </c>
      <c r="X5542" s="2">
        <f>MONTH('8760'!B5499)</f>
        <v>8</v>
      </c>
    </row>
    <row r="5543" spans="23:24" x14ac:dyDescent="0.15">
      <c r="W5543" s="2">
        <f>HOUR('8760'!B5500)</f>
        <v>2</v>
      </c>
      <c r="X5543" s="2">
        <f>MONTH('8760'!B5500)</f>
        <v>8</v>
      </c>
    </row>
    <row r="5544" spans="23:24" x14ac:dyDescent="0.15">
      <c r="W5544" s="2">
        <f>HOUR('8760'!B5501)</f>
        <v>3</v>
      </c>
      <c r="X5544" s="2">
        <f>MONTH('8760'!B5501)</f>
        <v>8</v>
      </c>
    </row>
    <row r="5545" spans="23:24" x14ac:dyDescent="0.15">
      <c r="W5545" s="2">
        <f>HOUR('8760'!B5502)</f>
        <v>4</v>
      </c>
      <c r="X5545" s="2">
        <f>MONTH('8760'!B5502)</f>
        <v>8</v>
      </c>
    </row>
    <row r="5546" spans="23:24" x14ac:dyDescent="0.15">
      <c r="W5546" s="2">
        <f>HOUR('8760'!B5503)</f>
        <v>5</v>
      </c>
      <c r="X5546" s="2">
        <f>MONTH('8760'!B5503)</f>
        <v>8</v>
      </c>
    </row>
    <row r="5547" spans="23:24" x14ac:dyDescent="0.15">
      <c r="W5547" s="2">
        <f>HOUR('8760'!B5504)</f>
        <v>6</v>
      </c>
      <c r="X5547" s="2">
        <f>MONTH('8760'!B5504)</f>
        <v>8</v>
      </c>
    </row>
    <row r="5548" spans="23:24" x14ac:dyDescent="0.15">
      <c r="W5548" s="2">
        <f>HOUR('8760'!B5505)</f>
        <v>7</v>
      </c>
      <c r="X5548" s="2">
        <f>MONTH('8760'!B5505)</f>
        <v>8</v>
      </c>
    </row>
    <row r="5549" spans="23:24" x14ac:dyDescent="0.15">
      <c r="W5549" s="2">
        <f>HOUR('8760'!B5506)</f>
        <v>8</v>
      </c>
      <c r="X5549" s="2">
        <f>MONTH('8760'!B5506)</f>
        <v>8</v>
      </c>
    </row>
    <row r="5550" spans="23:24" x14ac:dyDescent="0.15">
      <c r="W5550" s="2">
        <f>HOUR('8760'!B5507)</f>
        <v>9</v>
      </c>
      <c r="X5550" s="2">
        <f>MONTH('8760'!B5507)</f>
        <v>8</v>
      </c>
    </row>
    <row r="5551" spans="23:24" x14ac:dyDescent="0.15">
      <c r="W5551" s="2">
        <f>HOUR('8760'!B5508)</f>
        <v>10</v>
      </c>
      <c r="X5551" s="2">
        <f>MONTH('8760'!B5508)</f>
        <v>8</v>
      </c>
    </row>
    <row r="5552" spans="23:24" x14ac:dyDescent="0.15">
      <c r="W5552" s="2">
        <f>HOUR('8760'!B5509)</f>
        <v>11</v>
      </c>
      <c r="X5552" s="2">
        <f>MONTH('8760'!B5509)</f>
        <v>8</v>
      </c>
    </row>
    <row r="5553" spans="23:24" x14ac:dyDescent="0.15">
      <c r="W5553" s="2">
        <f>HOUR('8760'!B5510)</f>
        <v>12</v>
      </c>
      <c r="X5553" s="2">
        <f>MONTH('8760'!B5510)</f>
        <v>8</v>
      </c>
    </row>
    <row r="5554" spans="23:24" x14ac:dyDescent="0.15">
      <c r="W5554" s="2">
        <f>HOUR('8760'!B5511)</f>
        <v>13</v>
      </c>
      <c r="X5554" s="2">
        <f>MONTH('8760'!B5511)</f>
        <v>8</v>
      </c>
    </row>
    <row r="5555" spans="23:24" x14ac:dyDescent="0.15">
      <c r="W5555" s="2">
        <f>HOUR('8760'!B5512)</f>
        <v>14</v>
      </c>
      <c r="X5555" s="2">
        <f>MONTH('8760'!B5512)</f>
        <v>8</v>
      </c>
    </row>
    <row r="5556" spans="23:24" x14ac:dyDescent="0.15">
      <c r="W5556" s="2">
        <f>HOUR('8760'!B5513)</f>
        <v>15</v>
      </c>
      <c r="X5556" s="2">
        <f>MONTH('8760'!B5513)</f>
        <v>8</v>
      </c>
    </row>
    <row r="5557" spans="23:24" x14ac:dyDescent="0.15">
      <c r="W5557" s="2">
        <f>HOUR('8760'!B5514)</f>
        <v>16</v>
      </c>
      <c r="X5557" s="2">
        <f>MONTH('8760'!B5514)</f>
        <v>8</v>
      </c>
    </row>
    <row r="5558" spans="23:24" x14ac:dyDescent="0.15">
      <c r="W5558" s="2">
        <f>HOUR('8760'!B5515)</f>
        <v>17</v>
      </c>
      <c r="X5558" s="2">
        <f>MONTH('8760'!B5515)</f>
        <v>8</v>
      </c>
    </row>
    <row r="5559" spans="23:24" x14ac:dyDescent="0.15">
      <c r="W5559" s="2">
        <f>HOUR('8760'!B5516)</f>
        <v>18</v>
      </c>
      <c r="X5559" s="2">
        <f>MONTH('8760'!B5516)</f>
        <v>8</v>
      </c>
    </row>
    <row r="5560" spans="23:24" x14ac:dyDescent="0.15">
      <c r="W5560" s="2">
        <f>HOUR('8760'!B5517)</f>
        <v>19</v>
      </c>
      <c r="X5560" s="2">
        <f>MONTH('8760'!B5517)</f>
        <v>8</v>
      </c>
    </row>
    <row r="5561" spans="23:24" x14ac:dyDescent="0.15">
      <c r="W5561" s="2">
        <f>HOUR('8760'!B5518)</f>
        <v>20</v>
      </c>
      <c r="X5561" s="2">
        <f>MONTH('8760'!B5518)</f>
        <v>8</v>
      </c>
    </row>
    <row r="5562" spans="23:24" x14ac:dyDescent="0.15">
      <c r="W5562" s="2">
        <f>HOUR('8760'!B5519)</f>
        <v>21</v>
      </c>
      <c r="X5562" s="2">
        <f>MONTH('8760'!B5519)</f>
        <v>8</v>
      </c>
    </row>
    <row r="5563" spans="23:24" x14ac:dyDescent="0.15">
      <c r="W5563" s="2">
        <f>HOUR('8760'!B5520)</f>
        <v>22</v>
      </c>
      <c r="X5563" s="2">
        <f>MONTH('8760'!B5520)</f>
        <v>8</v>
      </c>
    </row>
    <row r="5564" spans="23:24" x14ac:dyDescent="0.15">
      <c r="W5564" s="2">
        <f>HOUR('8760'!B5521)</f>
        <v>23</v>
      </c>
      <c r="X5564" s="2">
        <f>MONTH('8760'!B5521)</f>
        <v>8</v>
      </c>
    </row>
    <row r="5565" spans="23:24" x14ac:dyDescent="0.15">
      <c r="W5565" s="2">
        <f>HOUR('8760'!B5522)</f>
        <v>0</v>
      </c>
      <c r="X5565" s="2">
        <f>MONTH('8760'!B5522)</f>
        <v>8</v>
      </c>
    </row>
    <row r="5566" spans="23:24" x14ac:dyDescent="0.15">
      <c r="W5566" s="2">
        <f>HOUR('8760'!B5523)</f>
        <v>1</v>
      </c>
      <c r="X5566" s="2">
        <f>MONTH('8760'!B5523)</f>
        <v>8</v>
      </c>
    </row>
    <row r="5567" spans="23:24" x14ac:dyDescent="0.15">
      <c r="W5567" s="2">
        <f>HOUR('8760'!B5524)</f>
        <v>2</v>
      </c>
      <c r="X5567" s="2">
        <f>MONTH('8760'!B5524)</f>
        <v>8</v>
      </c>
    </row>
    <row r="5568" spans="23:24" x14ac:dyDescent="0.15">
      <c r="W5568" s="2">
        <f>HOUR('8760'!B5525)</f>
        <v>3</v>
      </c>
      <c r="X5568" s="2">
        <f>MONTH('8760'!B5525)</f>
        <v>8</v>
      </c>
    </row>
    <row r="5569" spans="23:24" x14ac:dyDescent="0.15">
      <c r="W5569" s="2">
        <f>HOUR('8760'!B5526)</f>
        <v>4</v>
      </c>
      <c r="X5569" s="2">
        <f>MONTH('8760'!B5526)</f>
        <v>8</v>
      </c>
    </row>
    <row r="5570" spans="23:24" x14ac:dyDescent="0.15">
      <c r="W5570" s="2">
        <f>HOUR('8760'!B5527)</f>
        <v>5</v>
      </c>
      <c r="X5570" s="2">
        <f>MONTH('8760'!B5527)</f>
        <v>8</v>
      </c>
    </row>
    <row r="5571" spans="23:24" x14ac:dyDescent="0.15">
      <c r="W5571" s="2">
        <f>HOUR('8760'!B5528)</f>
        <v>6</v>
      </c>
      <c r="X5571" s="2">
        <f>MONTH('8760'!B5528)</f>
        <v>8</v>
      </c>
    </row>
    <row r="5572" spans="23:24" x14ac:dyDescent="0.15">
      <c r="W5572" s="2">
        <f>HOUR('8760'!B5529)</f>
        <v>7</v>
      </c>
      <c r="X5572" s="2">
        <f>MONTH('8760'!B5529)</f>
        <v>8</v>
      </c>
    </row>
    <row r="5573" spans="23:24" x14ac:dyDescent="0.15">
      <c r="W5573" s="2">
        <f>HOUR('8760'!B5530)</f>
        <v>8</v>
      </c>
      <c r="X5573" s="2">
        <f>MONTH('8760'!B5530)</f>
        <v>8</v>
      </c>
    </row>
    <row r="5574" spans="23:24" x14ac:dyDescent="0.15">
      <c r="W5574" s="2">
        <f>HOUR('8760'!B5531)</f>
        <v>9</v>
      </c>
      <c r="X5574" s="2">
        <f>MONTH('8760'!B5531)</f>
        <v>8</v>
      </c>
    </row>
    <row r="5575" spans="23:24" x14ac:dyDescent="0.15">
      <c r="W5575" s="2">
        <f>HOUR('8760'!B5532)</f>
        <v>10</v>
      </c>
      <c r="X5575" s="2">
        <f>MONTH('8760'!B5532)</f>
        <v>8</v>
      </c>
    </row>
    <row r="5576" spans="23:24" x14ac:dyDescent="0.15">
      <c r="W5576" s="2">
        <f>HOUR('8760'!B5533)</f>
        <v>11</v>
      </c>
      <c r="X5576" s="2">
        <f>MONTH('8760'!B5533)</f>
        <v>8</v>
      </c>
    </row>
    <row r="5577" spans="23:24" x14ac:dyDescent="0.15">
      <c r="W5577" s="2">
        <f>HOUR('8760'!B5534)</f>
        <v>12</v>
      </c>
      <c r="X5577" s="2">
        <f>MONTH('8760'!B5534)</f>
        <v>8</v>
      </c>
    </row>
    <row r="5578" spans="23:24" x14ac:dyDescent="0.15">
      <c r="W5578" s="2">
        <f>HOUR('8760'!B5535)</f>
        <v>13</v>
      </c>
      <c r="X5578" s="2">
        <f>MONTH('8760'!B5535)</f>
        <v>8</v>
      </c>
    </row>
    <row r="5579" spans="23:24" x14ac:dyDescent="0.15">
      <c r="W5579" s="2">
        <f>HOUR('8760'!B5536)</f>
        <v>14</v>
      </c>
      <c r="X5579" s="2">
        <f>MONTH('8760'!B5536)</f>
        <v>8</v>
      </c>
    </row>
    <row r="5580" spans="23:24" x14ac:dyDescent="0.15">
      <c r="W5580" s="2">
        <f>HOUR('8760'!B5537)</f>
        <v>15</v>
      </c>
      <c r="X5580" s="2">
        <f>MONTH('8760'!B5537)</f>
        <v>8</v>
      </c>
    </row>
    <row r="5581" spans="23:24" x14ac:dyDescent="0.15">
      <c r="W5581" s="2">
        <f>HOUR('8760'!B5538)</f>
        <v>16</v>
      </c>
      <c r="X5581" s="2">
        <f>MONTH('8760'!B5538)</f>
        <v>8</v>
      </c>
    </row>
    <row r="5582" spans="23:24" x14ac:dyDescent="0.15">
      <c r="W5582" s="2">
        <f>HOUR('8760'!B5539)</f>
        <v>17</v>
      </c>
      <c r="X5582" s="2">
        <f>MONTH('8760'!B5539)</f>
        <v>8</v>
      </c>
    </row>
    <row r="5583" spans="23:24" x14ac:dyDescent="0.15">
      <c r="W5583" s="2">
        <f>HOUR('8760'!B5540)</f>
        <v>18</v>
      </c>
      <c r="X5583" s="2">
        <f>MONTH('8760'!B5540)</f>
        <v>8</v>
      </c>
    </row>
    <row r="5584" spans="23:24" x14ac:dyDescent="0.15">
      <c r="W5584" s="2">
        <f>HOUR('8760'!B5541)</f>
        <v>19</v>
      </c>
      <c r="X5584" s="2">
        <f>MONTH('8760'!B5541)</f>
        <v>8</v>
      </c>
    </row>
    <row r="5585" spans="23:24" x14ac:dyDescent="0.15">
      <c r="W5585" s="2">
        <f>HOUR('8760'!B5542)</f>
        <v>20</v>
      </c>
      <c r="X5585" s="2">
        <f>MONTH('8760'!B5542)</f>
        <v>8</v>
      </c>
    </row>
    <row r="5586" spans="23:24" x14ac:dyDescent="0.15">
      <c r="W5586" s="2">
        <f>HOUR('8760'!B5543)</f>
        <v>21</v>
      </c>
      <c r="X5586" s="2">
        <f>MONTH('8760'!B5543)</f>
        <v>8</v>
      </c>
    </row>
    <row r="5587" spans="23:24" x14ac:dyDescent="0.15">
      <c r="W5587" s="2">
        <f>HOUR('8760'!B5544)</f>
        <v>22</v>
      </c>
      <c r="X5587" s="2">
        <f>MONTH('8760'!B5544)</f>
        <v>8</v>
      </c>
    </row>
    <row r="5588" spans="23:24" x14ac:dyDescent="0.15">
      <c r="W5588" s="2">
        <f>HOUR('8760'!B5545)</f>
        <v>23</v>
      </c>
      <c r="X5588" s="2">
        <f>MONTH('8760'!B5545)</f>
        <v>8</v>
      </c>
    </row>
    <row r="5589" spans="23:24" x14ac:dyDescent="0.15">
      <c r="W5589" s="2">
        <f>HOUR('8760'!B5546)</f>
        <v>0</v>
      </c>
      <c r="X5589" s="2">
        <f>MONTH('8760'!B5546)</f>
        <v>8</v>
      </c>
    </row>
    <row r="5590" spans="23:24" x14ac:dyDescent="0.15">
      <c r="W5590" s="2">
        <f>HOUR('8760'!B5547)</f>
        <v>1</v>
      </c>
      <c r="X5590" s="2">
        <f>MONTH('8760'!B5547)</f>
        <v>8</v>
      </c>
    </row>
    <row r="5591" spans="23:24" x14ac:dyDescent="0.15">
      <c r="W5591" s="2">
        <f>HOUR('8760'!B5548)</f>
        <v>2</v>
      </c>
      <c r="X5591" s="2">
        <f>MONTH('8760'!B5548)</f>
        <v>8</v>
      </c>
    </row>
    <row r="5592" spans="23:24" x14ac:dyDescent="0.15">
      <c r="W5592" s="2">
        <f>HOUR('8760'!B5549)</f>
        <v>3</v>
      </c>
      <c r="X5592" s="2">
        <f>MONTH('8760'!B5549)</f>
        <v>8</v>
      </c>
    </row>
    <row r="5593" spans="23:24" x14ac:dyDescent="0.15">
      <c r="W5593" s="2">
        <f>HOUR('8760'!B5550)</f>
        <v>4</v>
      </c>
      <c r="X5593" s="2">
        <f>MONTH('8760'!B5550)</f>
        <v>8</v>
      </c>
    </row>
    <row r="5594" spans="23:24" x14ac:dyDescent="0.15">
      <c r="W5594" s="2">
        <f>HOUR('8760'!B5551)</f>
        <v>5</v>
      </c>
      <c r="X5594" s="2">
        <f>MONTH('8760'!B5551)</f>
        <v>8</v>
      </c>
    </row>
    <row r="5595" spans="23:24" x14ac:dyDescent="0.15">
      <c r="W5595" s="2">
        <f>HOUR('8760'!B5552)</f>
        <v>6</v>
      </c>
      <c r="X5595" s="2">
        <f>MONTH('8760'!B5552)</f>
        <v>8</v>
      </c>
    </row>
    <row r="5596" spans="23:24" x14ac:dyDescent="0.15">
      <c r="W5596" s="2">
        <f>HOUR('8760'!B5553)</f>
        <v>7</v>
      </c>
      <c r="X5596" s="2">
        <f>MONTH('8760'!B5553)</f>
        <v>8</v>
      </c>
    </row>
    <row r="5597" spans="23:24" x14ac:dyDescent="0.15">
      <c r="W5597" s="2">
        <f>HOUR('8760'!B5554)</f>
        <v>8</v>
      </c>
      <c r="X5597" s="2">
        <f>MONTH('8760'!B5554)</f>
        <v>8</v>
      </c>
    </row>
    <row r="5598" spans="23:24" x14ac:dyDescent="0.15">
      <c r="W5598" s="2">
        <f>HOUR('8760'!B5555)</f>
        <v>9</v>
      </c>
      <c r="X5598" s="2">
        <f>MONTH('8760'!B5555)</f>
        <v>8</v>
      </c>
    </row>
    <row r="5599" spans="23:24" x14ac:dyDescent="0.15">
      <c r="W5599" s="2">
        <f>HOUR('8760'!B5556)</f>
        <v>10</v>
      </c>
      <c r="X5599" s="2">
        <f>MONTH('8760'!B5556)</f>
        <v>8</v>
      </c>
    </row>
    <row r="5600" spans="23:24" x14ac:dyDescent="0.15">
      <c r="W5600" s="2">
        <f>HOUR('8760'!B5557)</f>
        <v>11</v>
      </c>
      <c r="X5600" s="2">
        <f>MONTH('8760'!B5557)</f>
        <v>8</v>
      </c>
    </row>
    <row r="5601" spans="23:24" x14ac:dyDescent="0.15">
      <c r="W5601" s="2">
        <f>HOUR('8760'!B5558)</f>
        <v>12</v>
      </c>
      <c r="X5601" s="2">
        <f>MONTH('8760'!B5558)</f>
        <v>8</v>
      </c>
    </row>
    <row r="5602" spans="23:24" x14ac:dyDescent="0.15">
      <c r="W5602" s="2">
        <f>HOUR('8760'!B5559)</f>
        <v>13</v>
      </c>
      <c r="X5602" s="2">
        <f>MONTH('8760'!B5559)</f>
        <v>8</v>
      </c>
    </row>
    <row r="5603" spans="23:24" x14ac:dyDescent="0.15">
      <c r="W5603" s="2">
        <f>HOUR('8760'!B5560)</f>
        <v>14</v>
      </c>
      <c r="X5603" s="2">
        <f>MONTH('8760'!B5560)</f>
        <v>8</v>
      </c>
    </row>
    <row r="5604" spans="23:24" x14ac:dyDescent="0.15">
      <c r="W5604" s="2">
        <f>HOUR('8760'!B5561)</f>
        <v>15</v>
      </c>
      <c r="X5604" s="2">
        <f>MONTH('8760'!B5561)</f>
        <v>8</v>
      </c>
    </row>
    <row r="5605" spans="23:24" x14ac:dyDescent="0.15">
      <c r="W5605" s="2">
        <f>HOUR('8760'!B5562)</f>
        <v>16</v>
      </c>
      <c r="X5605" s="2">
        <f>MONTH('8760'!B5562)</f>
        <v>8</v>
      </c>
    </row>
    <row r="5606" spans="23:24" x14ac:dyDescent="0.15">
      <c r="W5606" s="2">
        <f>HOUR('8760'!B5563)</f>
        <v>17</v>
      </c>
      <c r="X5606" s="2">
        <f>MONTH('8760'!B5563)</f>
        <v>8</v>
      </c>
    </row>
    <row r="5607" spans="23:24" x14ac:dyDescent="0.15">
      <c r="W5607" s="2">
        <f>HOUR('8760'!B5564)</f>
        <v>18</v>
      </c>
      <c r="X5607" s="2">
        <f>MONTH('8760'!B5564)</f>
        <v>8</v>
      </c>
    </row>
    <row r="5608" spans="23:24" x14ac:dyDescent="0.15">
      <c r="W5608" s="2">
        <f>HOUR('8760'!B5565)</f>
        <v>19</v>
      </c>
      <c r="X5608" s="2">
        <f>MONTH('8760'!B5565)</f>
        <v>8</v>
      </c>
    </row>
    <row r="5609" spans="23:24" x14ac:dyDescent="0.15">
      <c r="W5609" s="2">
        <f>HOUR('8760'!B5566)</f>
        <v>20</v>
      </c>
      <c r="X5609" s="2">
        <f>MONTH('8760'!B5566)</f>
        <v>8</v>
      </c>
    </row>
    <row r="5610" spans="23:24" x14ac:dyDescent="0.15">
      <c r="W5610" s="2">
        <f>HOUR('8760'!B5567)</f>
        <v>21</v>
      </c>
      <c r="X5610" s="2">
        <f>MONTH('8760'!B5567)</f>
        <v>8</v>
      </c>
    </row>
    <row r="5611" spans="23:24" x14ac:dyDescent="0.15">
      <c r="W5611" s="2">
        <f>HOUR('8760'!B5568)</f>
        <v>22</v>
      </c>
      <c r="X5611" s="2">
        <f>MONTH('8760'!B5568)</f>
        <v>8</v>
      </c>
    </row>
    <row r="5612" spans="23:24" x14ac:dyDescent="0.15">
      <c r="W5612" s="2">
        <f>HOUR('8760'!B5569)</f>
        <v>23</v>
      </c>
      <c r="X5612" s="2">
        <f>MONTH('8760'!B5569)</f>
        <v>8</v>
      </c>
    </row>
    <row r="5613" spans="23:24" x14ac:dyDescent="0.15">
      <c r="W5613" s="2">
        <f>HOUR('8760'!B5570)</f>
        <v>0</v>
      </c>
      <c r="X5613" s="2">
        <f>MONTH('8760'!B5570)</f>
        <v>8</v>
      </c>
    </row>
    <row r="5614" spans="23:24" x14ac:dyDescent="0.15">
      <c r="W5614" s="2">
        <f>HOUR('8760'!B5571)</f>
        <v>1</v>
      </c>
      <c r="X5614" s="2">
        <f>MONTH('8760'!B5571)</f>
        <v>8</v>
      </c>
    </row>
    <row r="5615" spans="23:24" x14ac:dyDescent="0.15">
      <c r="W5615" s="2">
        <f>HOUR('8760'!B5572)</f>
        <v>2</v>
      </c>
      <c r="X5615" s="2">
        <f>MONTH('8760'!B5572)</f>
        <v>8</v>
      </c>
    </row>
    <row r="5616" spans="23:24" x14ac:dyDescent="0.15">
      <c r="W5616" s="2">
        <f>HOUR('8760'!B5573)</f>
        <v>3</v>
      </c>
      <c r="X5616" s="2">
        <f>MONTH('8760'!B5573)</f>
        <v>8</v>
      </c>
    </row>
    <row r="5617" spans="23:24" x14ac:dyDescent="0.15">
      <c r="W5617" s="2">
        <f>HOUR('8760'!B5574)</f>
        <v>4</v>
      </c>
      <c r="X5617" s="2">
        <f>MONTH('8760'!B5574)</f>
        <v>8</v>
      </c>
    </row>
    <row r="5618" spans="23:24" x14ac:dyDescent="0.15">
      <c r="W5618" s="2">
        <f>HOUR('8760'!B5575)</f>
        <v>5</v>
      </c>
      <c r="X5618" s="2">
        <f>MONTH('8760'!B5575)</f>
        <v>8</v>
      </c>
    </row>
    <row r="5619" spans="23:24" x14ac:dyDescent="0.15">
      <c r="W5619" s="2">
        <f>HOUR('8760'!B5576)</f>
        <v>6</v>
      </c>
      <c r="X5619" s="2">
        <f>MONTH('8760'!B5576)</f>
        <v>8</v>
      </c>
    </row>
    <row r="5620" spans="23:24" x14ac:dyDescent="0.15">
      <c r="W5620" s="2">
        <f>HOUR('8760'!B5577)</f>
        <v>7</v>
      </c>
      <c r="X5620" s="2">
        <f>MONTH('8760'!B5577)</f>
        <v>8</v>
      </c>
    </row>
    <row r="5621" spans="23:24" x14ac:dyDescent="0.15">
      <c r="W5621" s="2">
        <f>HOUR('8760'!B5578)</f>
        <v>8</v>
      </c>
      <c r="X5621" s="2">
        <f>MONTH('8760'!B5578)</f>
        <v>8</v>
      </c>
    </row>
    <row r="5622" spans="23:24" x14ac:dyDescent="0.15">
      <c r="W5622" s="2">
        <f>HOUR('8760'!B5579)</f>
        <v>9</v>
      </c>
      <c r="X5622" s="2">
        <f>MONTH('8760'!B5579)</f>
        <v>8</v>
      </c>
    </row>
    <row r="5623" spans="23:24" x14ac:dyDescent="0.15">
      <c r="W5623" s="2">
        <f>HOUR('8760'!B5580)</f>
        <v>10</v>
      </c>
      <c r="X5623" s="2">
        <f>MONTH('8760'!B5580)</f>
        <v>8</v>
      </c>
    </row>
    <row r="5624" spans="23:24" x14ac:dyDescent="0.15">
      <c r="W5624" s="2">
        <f>HOUR('8760'!B5581)</f>
        <v>11</v>
      </c>
      <c r="X5624" s="2">
        <f>MONTH('8760'!B5581)</f>
        <v>8</v>
      </c>
    </row>
    <row r="5625" spans="23:24" x14ac:dyDescent="0.15">
      <c r="W5625" s="2">
        <f>HOUR('8760'!B5582)</f>
        <v>12</v>
      </c>
      <c r="X5625" s="2">
        <f>MONTH('8760'!B5582)</f>
        <v>8</v>
      </c>
    </row>
    <row r="5626" spans="23:24" x14ac:dyDescent="0.15">
      <c r="W5626" s="2">
        <f>HOUR('8760'!B5583)</f>
        <v>13</v>
      </c>
      <c r="X5626" s="2">
        <f>MONTH('8760'!B5583)</f>
        <v>8</v>
      </c>
    </row>
    <row r="5627" spans="23:24" x14ac:dyDescent="0.15">
      <c r="W5627" s="2">
        <f>HOUR('8760'!B5584)</f>
        <v>14</v>
      </c>
      <c r="X5627" s="2">
        <f>MONTH('8760'!B5584)</f>
        <v>8</v>
      </c>
    </row>
    <row r="5628" spans="23:24" x14ac:dyDescent="0.15">
      <c r="W5628" s="2">
        <f>HOUR('8760'!B5585)</f>
        <v>15</v>
      </c>
      <c r="X5628" s="2">
        <f>MONTH('8760'!B5585)</f>
        <v>8</v>
      </c>
    </row>
    <row r="5629" spans="23:24" x14ac:dyDescent="0.15">
      <c r="W5629" s="2">
        <f>HOUR('8760'!B5586)</f>
        <v>16</v>
      </c>
      <c r="X5629" s="2">
        <f>MONTH('8760'!B5586)</f>
        <v>8</v>
      </c>
    </row>
    <row r="5630" spans="23:24" x14ac:dyDescent="0.15">
      <c r="W5630" s="2">
        <f>HOUR('8760'!B5587)</f>
        <v>17</v>
      </c>
      <c r="X5630" s="2">
        <f>MONTH('8760'!B5587)</f>
        <v>8</v>
      </c>
    </row>
    <row r="5631" spans="23:24" x14ac:dyDescent="0.15">
      <c r="W5631" s="2">
        <f>HOUR('8760'!B5588)</f>
        <v>18</v>
      </c>
      <c r="X5631" s="2">
        <f>MONTH('8760'!B5588)</f>
        <v>8</v>
      </c>
    </row>
    <row r="5632" spans="23:24" x14ac:dyDescent="0.15">
      <c r="W5632" s="2">
        <f>HOUR('8760'!B5589)</f>
        <v>19</v>
      </c>
      <c r="X5632" s="2">
        <f>MONTH('8760'!B5589)</f>
        <v>8</v>
      </c>
    </row>
    <row r="5633" spans="23:24" x14ac:dyDescent="0.15">
      <c r="W5633" s="2">
        <f>HOUR('8760'!B5590)</f>
        <v>20</v>
      </c>
      <c r="X5633" s="2">
        <f>MONTH('8760'!B5590)</f>
        <v>8</v>
      </c>
    </row>
    <row r="5634" spans="23:24" x14ac:dyDescent="0.15">
      <c r="W5634" s="2">
        <f>HOUR('8760'!B5591)</f>
        <v>21</v>
      </c>
      <c r="X5634" s="2">
        <f>MONTH('8760'!B5591)</f>
        <v>8</v>
      </c>
    </row>
    <row r="5635" spans="23:24" x14ac:dyDescent="0.15">
      <c r="W5635" s="2">
        <f>HOUR('8760'!B5592)</f>
        <v>22</v>
      </c>
      <c r="X5635" s="2">
        <f>MONTH('8760'!B5592)</f>
        <v>8</v>
      </c>
    </row>
    <row r="5636" spans="23:24" x14ac:dyDescent="0.15">
      <c r="W5636" s="2">
        <f>HOUR('8760'!B5593)</f>
        <v>23</v>
      </c>
      <c r="X5636" s="2">
        <f>MONTH('8760'!B5593)</f>
        <v>8</v>
      </c>
    </row>
    <row r="5637" spans="23:24" x14ac:dyDescent="0.15">
      <c r="W5637" s="2">
        <f>HOUR('8760'!B5594)</f>
        <v>0</v>
      </c>
      <c r="X5637" s="2">
        <f>MONTH('8760'!B5594)</f>
        <v>8</v>
      </c>
    </row>
    <row r="5638" spans="23:24" x14ac:dyDescent="0.15">
      <c r="W5638" s="2">
        <f>HOUR('8760'!B5595)</f>
        <v>1</v>
      </c>
      <c r="X5638" s="2">
        <f>MONTH('8760'!B5595)</f>
        <v>8</v>
      </c>
    </row>
    <row r="5639" spans="23:24" x14ac:dyDescent="0.15">
      <c r="W5639" s="2">
        <f>HOUR('8760'!B5596)</f>
        <v>2</v>
      </c>
      <c r="X5639" s="2">
        <f>MONTH('8760'!B5596)</f>
        <v>8</v>
      </c>
    </row>
    <row r="5640" spans="23:24" x14ac:dyDescent="0.15">
      <c r="W5640" s="2">
        <f>HOUR('8760'!B5597)</f>
        <v>3</v>
      </c>
      <c r="X5640" s="2">
        <f>MONTH('8760'!B5597)</f>
        <v>8</v>
      </c>
    </row>
    <row r="5641" spans="23:24" x14ac:dyDescent="0.15">
      <c r="W5641" s="2">
        <f>HOUR('8760'!B5598)</f>
        <v>4</v>
      </c>
      <c r="X5641" s="2">
        <f>MONTH('8760'!B5598)</f>
        <v>8</v>
      </c>
    </row>
    <row r="5642" spans="23:24" x14ac:dyDescent="0.15">
      <c r="W5642" s="2">
        <f>HOUR('8760'!B5599)</f>
        <v>5</v>
      </c>
      <c r="X5642" s="2">
        <f>MONTH('8760'!B5599)</f>
        <v>8</v>
      </c>
    </row>
    <row r="5643" spans="23:24" x14ac:dyDescent="0.15">
      <c r="W5643" s="2">
        <f>HOUR('8760'!B5600)</f>
        <v>6</v>
      </c>
      <c r="X5643" s="2">
        <f>MONTH('8760'!B5600)</f>
        <v>8</v>
      </c>
    </row>
    <row r="5644" spans="23:24" x14ac:dyDescent="0.15">
      <c r="W5644" s="2">
        <f>HOUR('8760'!B5601)</f>
        <v>7</v>
      </c>
      <c r="X5644" s="2">
        <f>MONTH('8760'!B5601)</f>
        <v>8</v>
      </c>
    </row>
    <row r="5645" spans="23:24" x14ac:dyDescent="0.15">
      <c r="W5645" s="2">
        <f>HOUR('8760'!B5602)</f>
        <v>8</v>
      </c>
      <c r="X5645" s="2">
        <f>MONTH('8760'!B5602)</f>
        <v>8</v>
      </c>
    </row>
    <row r="5646" spans="23:24" x14ac:dyDescent="0.15">
      <c r="W5646" s="2">
        <f>HOUR('8760'!B5603)</f>
        <v>9</v>
      </c>
      <c r="X5646" s="2">
        <f>MONTH('8760'!B5603)</f>
        <v>8</v>
      </c>
    </row>
    <row r="5647" spans="23:24" x14ac:dyDescent="0.15">
      <c r="W5647" s="2">
        <f>HOUR('8760'!B5604)</f>
        <v>10</v>
      </c>
      <c r="X5647" s="2">
        <f>MONTH('8760'!B5604)</f>
        <v>8</v>
      </c>
    </row>
    <row r="5648" spans="23:24" x14ac:dyDescent="0.15">
      <c r="W5648" s="2">
        <f>HOUR('8760'!B5605)</f>
        <v>11</v>
      </c>
      <c r="X5648" s="2">
        <f>MONTH('8760'!B5605)</f>
        <v>8</v>
      </c>
    </row>
    <row r="5649" spans="23:24" x14ac:dyDescent="0.15">
      <c r="W5649" s="2">
        <f>HOUR('8760'!B5606)</f>
        <v>12</v>
      </c>
      <c r="X5649" s="2">
        <f>MONTH('8760'!B5606)</f>
        <v>8</v>
      </c>
    </row>
    <row r="5650" spans="23:24" x14ac:dyDescent="0.15">
      <c r="W5650" s="2">
        <f>HOUR('8760'!B5607)</f>
        <v>13</v>
      </c>
      <c r="X5650" s="2">
        <f>MONTH('8760'!B5607)</f>
        <v>8</v>
      </c>
    </row>
    <row r="5651" spans="23:24" x14ac:dyDescent="0.15">
      <c r="W5651" s="2">
        <f>HOUR('8760'!B5608)</f>
        <v>14</v>
      </c>
      <c r="X5651" s="2">
        <f>MONTH('8760'!B5608)</f>
        <v>8</v>
      </c>
    </row>
    <row r="5652" spans="23:24" x14ac:dyDescent="0.15">
      <c r="W5652" s="2">
        <f>HOUR('8760'!B5609)</f>
        <v>15</v>
      </c>
      <c r="X5652" s="2">
        <f>MONTH('8760'!B5609)</f>
        <v>8</v>
      </c>
    </row>
    <row r="5653" spans="23:24" x14ac:dyDescent="0.15">
      <c r="W5653" s="2">
        <f>HOUR('8760'!B5610)</f>
        <v>16</v>
      </c>
      <c r="X5653" s="2">
        <f>MONTH('8760'!B5610)</f>
        <v>8</v>
      </c>
    </row>
    <row r="5654" spans="23:24" x14ac:dyDescent="0.15">
      <c r="W5654" s="2">
        <f>HOUR('8760'!B5611)</f>
        <v>17</v>
      </c>
      <c r="X5654" s="2">
        <f>MONTH('8760'!B5611)</f>
        <v>8</v>
      </c>
    </row>
    <row r="5655" spans="23:24" x14ac:dyDescent="0.15">
      <c r="W5655" s="2">
        <f>HOUR('8760'!B5612)</f>
        <v>18</v>
      </c>
      <c r="X5655" s="2">
        <f>MONTH('8760'!B5612)</f>
        <v>8</v>
      </c>
    </row>
    <row r="5656" spans="23:24" x14ac:dyDescent="0.15">
      <c r="W5656" s="2">
        <f>HOUR('8760'!B5613)</f>
        <v>19</v>
      </c>
      <c r="X5656" s="2">
        <f>MONTH('8760'!B5613)</f>
        <v>8</v>
      </c>
    </row>
    <row r="5657" spans="23:24" x14ac:dyDescent="0.15">
      <c r="W5657" s="2">
        <f>HOUR('8760'!B5614)</f>
        <v>20</v>
      </c>
      <c r="X5657" s="2">
        <f>MONTH('8760'!B5614)</f>
        <v>8</v>
      </c>
    </row>
    <row r="5658" spans="23:24" x14ac:dyDescent="0.15">
      <c r="W5658" s="2">
        <f>HOUR('8760'!B5615)</f>
        <v>21</v>
      </c>
      <c r="X5658" s="2">
        <f>MONTH('8760'!B5615)</f>
        <v>8</v>
      </c>
    </row>
    <row r="5659" spans="23:24" x14ac:dyDescent="0.15">
      <c r="W5659" s="2">
        <f>HOUR('8760'!B5616)</f>
        <v>22</v>
      </c>
      <c r="X5659" s="2">
        <f>MONTH('8760'!B5616)</f>
        <v>8</v>
      </c>
    </row>
    <row r="5660" spans="23:24" x14ac:dyDescent="0.15">
      <c r="W5660" s="2">
        <f>HOUR('8760'!B5617)</f>
        <v>23</v>
      </c>
      <c r="X5660" s="2">
        <f>MONTH('8760'!B5617)</f>
        <v>8</v>
      </c>
    </row>
    <row r="5661" spans="23:24" x14ac:dyDescent="0.15">
      <c r="W5661" s="2">
        <f>HOUR('8760'!B5618)</f>
        <v>0</v>
      </c>
      <c r="X5661" s="2">
        <f>MONTH('8760'!B5618)</f>
        <v>8</v>
      </c>
    </row>
    <row r="5662" spans="23:24" x14ac:dyDescent="0.15">
      <c r="W5662" s="2">
        <f>HOUR('8760'!B5619)</f>
        <v>1</v>
      </c>
      <c r="X5662" s="2">
        <f>MONTH('8760'!B5619)</f>
        <v>8</v>
      </c>
    </row>
    <row r="5663" spans="23:24" x14ac:dyDescent="0.15">
      <c r="W5663" s="2">
        <f>HOUR('8760'!B5620)</f>
        <v>2</v>
      </c>
      <c r="X5663" s="2">
        <f>MONTH('8760'!B5620)</f>
        <v>8</v>
      </c>
    </row>
    <row r="5664" spans="23:24" x14ac:dyDescent="0.15">
      <c r="W5664" s="2">
        <f>HOUR('8760'!B5621)</f>
        <v>3</v>
      </c>
      <c r="X5664" s="2">
        <f>MONTH('8760'!B5621)</f>
        <v>8</v>
      </c>
    </row>
    <row r="5665" spans="23:24" x14ac:dyDescent="0.15">
      <c r="W5665" s="2">
        <f>HOUR('8760'!B5622)</f>
        <v>4</v>
      </c>
      <c r="X5665" s="2">
        <f>MONTH('8760'!B5622)</f>
        <v>8</v>
      </c>
    </row>
    <row r="5666" spans="23:24" x14ac:dyDescent="0.15">
      <c r="W5666" s="2">
        <f>HOUR('8760'!B5623)</f>
        <v>5</v>
      </c>
      <c r="X5666" s="2">
        <f>MONTH('8760'!B5623)</f>
        <v>8</v>
      </c>
    </row>
    <row r="5667" spans="23:24" x14ac:dyDescent="0.15">
      <c r="W5667" s="2">
        <f>HOUR('8760'!B5624)</f>
        <v>6</v>
      </c>
      <c r="X5667" s="2">
        <f>MONTH('8760'!B5624)</f>
        <v>8</v>
      </c>
    </row>
    <row r="5668" spans="23:24" x14ac:dyDescent="0.15">
      <c r="W5668" s="2">
        <f>HOUR('8760'!B5625)</f>
        <v>7</v>
      </c>
      <c r="X5668" s="2">
        <f>MONTH('8760'!B5625)</f>
        <v>8</v>
      </c>
    </row>
    <row r="5669" spans="23:24" x14ac:dyDescent="0.15">
      <c r="W5669" s="2">
        <f>HOUR('8760'!B5626)</f>
        <v>8</v>
      </c>
      <c r="X5669" s="2">
        <f>MONTH('8760'!B5626)</f>
        <v>8</v>
      </c>
    </row>
    <row r="5670" spans="23:24" x14ac:dyDescent="0.15">
      <c r="W5670" s="2">
        <f>HOUR('8760'!B5627)</f>
        <v>9</v>
      </c>
      <c r="X5670" s="2">
        <f>MONTH('8760'!B5627)</f>
        <v>8</v>
      </c>
    </row>
    <row r="5671" spans="23:24" x14ac:dyDescent="0.15">
      <c r="W5671" s="2">
        <f>HOUR('8760'!B5628)</f>
        <v>10</v>
      </c>
      <c r="X5671" s="2">
        <f>MONTH('8760'!B5628)</f>
        <v>8</v>
      </c>
    </row>
    <row r="5672" spans="23:24" x14ac:dyDescent="0.15">
      <c r="W5672" s="2">
        <f>HOUR('8760'!B5629)</f>
        <v>11</v>
      </c>
      <c r="X5672" s="2">
        <f>MONTH('8760'!B5629)</f>
        <v>8</v>
      </c>
    </row>
    <row r="5673" spans="23:24" x14ac:dyDescent="0.15">
      <c r="W5673" s="2">
        <f>HOUR('8760'!B5630)</f>
        <v>12</v>
      </c>
      <c r="X5673" s="2">
        <f>MONTH('8760'!B5630)</f>
        <v>8</v>
      </c>
    </row>
    <row r="5674" spans="23:24" x14ac:dyDescent="0.15">
      <c r="W5674" s="2">
        <f>HOUR('8760'!B5631)</f>
        <v>13</v>
      </c>
      <c r="X5674" s="2">
        <f>MONTH('8760'!B5631)</f>
        <v>8</v>
      </c>
    </row>
    <row r="5675" spans="23:24" x14ac:dyDescent="0.15">
      <c r="W5675" s="2">
        <f>HOUR('8760'!B5632)</f>
        <v>14</v>
      </c>
      <c r="X5675" s="2">
        <f>MONTH('8760'!B5632)</f>
        <v>8</v>
      </c>
    </row>
    <row r="5676" spans="23:24" x14ac:dyDescent="0.15">
      <c r="W5676" s="2">
        <f>HOUR('8760'!B5633)</f>
        <v>15</v>
      </c>
      <c r="X5676" s="2">
        <f>MONTH('8760'!B5633)</f>
        <v>8</v>
      </c>
    </row>
    <row r="5677" spans="23:24" x14ac:dyDescent="0.15">
      <c r="W5677" s="2">
        <f>HOUR('8760'!B5634)</f>
        <v>16</v>
      </c>
      <c r="X5677" s="2">
        <f>MONTH('8760'!B5634)</f>
        <v>8</v>
      </c>
    </row>
    <row r="5678" spans="23:24" x14ac:dyDescent="0.15">
      <c r="W5678" s="2">
        <f>HOUR('8760'!B5635)</f>
        <v>17</v>
      </c>
      <c r="X5678" s="2">
        <f>MONTH('8760'!B5635)</f>
        <v>8</v>
      </c>
    </row>
    <row r="5679" spans="23:24" x14ac:dyDescent="0.15">
      <c r="W5679" s="2">
        <f>HOUR('8760'!B5636)</f>
        <v>18</v>
      </c>
      <c r="X5679" s="2">
        <f>MONTH('8760'!B5636)</f>
        <v>8</v>
      </c>
    </row>
    <row r="5680" spans="23:24" x14ac:dyDescent="0.15">
      <c r="W5680" s="2">
        <f>HOUR('8760'!B5637)</f>
        <v>19</v>
      </c>
      <c r="X5680" s="2">
        <f>MONTH('8760'!B5637)</f>
        <v>8</v>
      </c>
    </row>
    <row r="5681" spans="23:24" x14ac:dyDescent="0.15">
      <c r="W5681" s="2">
        <f>HOUR('8760'!B5638)</f>
        <v>20</v>
      </c>
      <c r="X5681" s="2">
        <f>MONTH('8760'!B5638)</f>
        <v>8</v>
      </c>
    </row>
    <row r="5682" spans="23:24" x14ac:dyDescent="0.15">
      <c r="W5682" s="2">
        <f>HOUR('8760'!B5639)</f>
        <v>21</v>
      </c>
      <c r="X5682" s="2">
        <f>MONTH('8760'!B5639)</f>
        <v>8</v>
      </c>
    </row>
    <row r="5683" spans="23:24" x14ac:dyDescent="0.15">
      <c r="W5683" s="2">
        <f>HOUR('8760'!B5640)</f>
        <v>22</v>
      </c>
      <c r="X5683" s="2">
        <f>MONTH('8760'!B5640)</f>
        <v>8</v>
      </c>
    </row>
    <row r="5684" spans="23:24" x14ac:dyDescent="0.15">
      <c r="W5684" s="2">
        <f>HOUR('8760'!B5641)</f>
        <v>23</v>
      </c>
      <c r="X5684" s="2">
        <f>MONTH('8760'!B5641)</f>
        <v>8</v>
      </c>
    </row>
    <row r="5685" spans="23:24" x14ac:dyDescent="0.15">
      <c r="W5685" s="2">
        <f>HOUR('8760'!B5642)</f>
        <v>0</v>
      </c>
      <c r="X5685" s="2">
        <f>MONTH('8760'!B5642)</f>
        <v>8</v>
      </c>
    </row>
    <row r="5686" spans="23:24" x14ac:dyDescent="0.15">
      <c r="W5686" s="2">
        <f>HOUR('8760'!B5643)</f>
        <v>1</v>
      </c>
      <c r="X5686" s="2">
        <f>MONTH('8760'!B5643)</f>
        <v>8</v>
      </c>
    </row>
    <row r="5687" spans="23:24" x14ac:dyDescent="0.15">
      <c r="W5687" s="2">
        <f>HOUR('8760'!B5644)</f>
        <v>2</v>
      </c>
      <c r="X5687" s="2">
        <f>MONTH('8760'!B5644)</f>
        <v>8</v>
      </c>
    </row>
    <row r="5688" spans="23:24" x14ac:dyDescent="0.15">
      <c r="W5688" s="2">
        <f>HOUR('8760'!B5645)</f>
        <v>3</v>
      </c>
      <c r="X5688" s="2">
        <f>MONTH('8760'!B5645)</f>
        <v>8</v>
      </c>
    </row>
    <row r="5689" spans="23:24" x14ac:dyDescent="0.15">
      <c r="W5689" s="2">
        <f>HOUR('8760'!B5646)</f>
        <v>4</v>
      </c>
      <c r="X5689" s="2">
        <f>MONTH('8760'!B5646)</f>
        <v>8</v>
      </c>
    </row>
    <row r="5690" spans="23:24" x14ac:dyDescent="0.15">
      <c r="W5690" s="2">
        <f>HOUR('8760'!B5647)</f>
        <v>5</v>
      </c>
      <c r="X5690" s="2">
        <f>MONTH('8760'!B5647)</f>
        <v>8</v>
      </c>
    </row>
    <row r="5691" spans="23:24" x14ac:dyDescent="0.15">
      <c r="W5691" s="2">
        <f>HOUR('8760'!B5648)</f>
        <v>6</v>
      </c>
      <c r="X5691" s="2">
        <f>MONTH('8760'!B5648)</f>
        <v>8</v>
      </c>
    </row>
    <row r="5692" spans="23:24" x14ac:dyDescent="0.15">
      <c r="W5692" s="2">
        <f>HOUR('8760'!B5649)</f>
        <v>7</v>
      </c>
      <c r="X5692" s="2">
        <f>MONTH('8760'!B5649)</f>
        <v>8</v>
      </c>
    </row>
    <row r="5693" spans="23:24" x14ac:dyDescent="0.15">
      <c r="W5693" s="2">
        <f>HOUR('8760'!B5650)</f>
        <v>8</v>
      </c>
      <c r="X5693" s="2">
        <f>MONTH('8760'!B5650)</f>
        <v>8</v>
      </c>
    </row>
    <row r="5694" spans="23:24" x14ac:dyDescent="0.15">
      <c r="W5694" s="2">
        <f>HOUR('8760'!B5651)</f>
        <v>9</v>
      </c>
      <c r="X5694" s="2">
        <f>MONTH('8760'!B5651)</f>
        <v>8</v>
      </c>
    </row>
    <row r="5695" spans="23:24" x14ac:dyDescent="0.15">
      <c r="W5695" s="2">
        <f>HOUR('8760'!B5652)</f>
        <v>10</v>
      </c>
      <c r="X5695" s="2">
        <f>MONTH('8760'!B5652)</f>
        <v>8</v>
      </c>
    </row>
    <row r="5696" spans="23:24" x14ac:dyDescent="0.15">
      <c r="W5696" s="2">
        <f>HOUR('8760'!B5653)</f>
        <v>11</v>
      </c>
      <c r="X5696" s="2">
        <f>MONTH('8760'!B5653)</f>
        <v>8</v>
      </c>
    </row>
    <row r="5697" spans="23:24" x14ac:dyDescent="0.15">
      <c r="W5697" s="2">
        <f>HOUR('8760'!B5654)</f>
        <v>12</v>
      </c>
      <c r="X5697" s="2">
        <f>MONTH('8760'!B5654)</f>
        <v>8</v>
      </c>
    </row>
    <row r="5698" spans="23:24" x14ac:dyDescent="0.15">
      <c r="W5698" s="2">
        <f>HOUR('8760'!B5655)</f>
        <v>13</v>
      </c>
      <c r="X5698" s="2">
        <f>MONTH('8760'!B5655)</f>
        <v>8</v>
      </c>
    </row>
    <row r="5699" spans="23:24" x14ac:dyDescent="0.15">
      <c r="W5699" s="2">
        <f>HOUR('8760'!B5656)</f>
        <v>14</v>
      </c>
      <c r="X5699" s="2">
        <f>MONTH('8760'!B5656)</f>
        <v>8</v>
      </c>
    </row>
    <row r="5700" spans="23:24" x14ac:dyDescent="0.15">
      <c r="W5700" s="2">
        <f>HOUR('8760'!B5657)</f>
        <v>15</v>
      </c>
      <c r="X5700" s="2">
        <f>MONTH('8760'!B5657)</f>
        <v>8</v>
      </c>
    </row>
    <row r="5701" spans="23:24" x14ac:dyDescent="0.15">
      <c r="W5701" s="2">
        <f>HOUR('8760'!B5658)</f>
        <v>16</v>
      </c>
      <c r="X5701" s="2">
        <f>MONTH('8760'!B5658)</f>
        <v>8</v>
      </c>
    </row>
    <row r="5702" spans="23:24" x14ac:dyDescent="0.15">
      <c r="W5702" s="2">
        <f>HOUR('8760'!B5659)</f>
        <v>17</v>
      </c>
      <c r="X5702" s="2">
        <f>MONTH('8760'!B5659)</f>
        <v>8</v>
      </c>
    </row>
    <row r="5703" spans="23:24" x14ac:dyDescent="0.15">
      <c r="W5703" s="2">
        <f>HOUR('8760'!B5660)</f>
        <v>18</v>
      </c>
      <c r="X5703" s="2">
        <f>MONTH('8760'!B5660)</f>
        <v>8</v>
      </c>
    </row>
    <row r="5704" spans="23:24" x14ac:dyDescent="0.15">
      <c r="W5704" s="2">
        <f>HOUR('8760'!B5661)</f>
        <v>19</v>
      </c>
      <c r="X5704" s="2">
        <f>MONTH('8760'!B5661)</f>
        <v>8</v>
      </c>
    </row>
    <row r="5705" spans="23:24" x14ac:dyDescent="0.15">
      <c r="W5705" s="2">
        <f>HOUR('8760'!B5662)</f>
        <v>20</v>
      </c>
      <c r="X5705" s="2">
        <f>MONTH('8760'!B5662)</f>
        <v>8</v>
      </c>
    </row>
    <row r="5706" spans="23:24" x14ac:dyDescent="0.15">
      <c r="W5706" s="2">
        <f>HOUR('8760'!B5663)</f>
        <v>21</v>
      </c>
      <c r="X5706" s="2">
        <f>MONTH('8760'!B5663)</f>
        <v>8</v>
      </c>
    </row>
    <row r="5707" spans="23:24" x14ac:dyDescent="0.15">
      <c r="W5707" s="2">
        <f>HOUR('8760'!B5664)</f>
        <v>22</v>
      </c>
      <c r="X5707" s="2">
        <f>MONTH('8760'!B5664)</f>
        <v>8</v>
      </c>
    </row>
    <row r="5708" spans="23:24" x14ac:dyDescent="0.15">
      <c r="W5708" s="2">
        <f>HOUR('8760'!B5665)</f>
        <v>23</v>
      </c>
      <c r="X5708" s="2">
        <f>MONTH('8760'!B5665)</f>
        <v>8</v>
      </c>
    </row>
    <row r="5709" spans="23:24" x14ac:dyDescent="0.15">
      <c r="W5709" s="2">
        <f>HOUR('8760'!B5666)</f>
        <v>0</v>
      </c>
      <c r="X5709" s="2">
        <f>MONTH('8760'!B5666)</f>
        <v>8</v>
      </c>
    </row>
    <row r="5710" spans="23:24" x14ac:dyDescent="0.15">
      <c r="W5710" s="2">
        <f>HOUR('8760'!B5667)</f>
        <v>1</v>
      </c>
      <c r="X5710" s="2">
        <f>MONTH('8760'!B5667)</f>
        <v>8</v>
      </c>
    </row>
    <row r="5711" spans="23:24" x14ac:dyDescent="0.15">
      <c r="W5711" s="2">
        <f>HOUR('8760'!B5668)</f>
        <v>2</v>
      </c>
      <c r="X5711" s="2">
        <f>MONTH('8760'!B5668)</f>
        <v>8</v>
      </c>
    </row>
    <row r="5712" spans="23:24" x14ac:dyDescent="0.15">
      <c r="W5712" s="2">
        <f>HOUR('8760'!B5669)</f>
        <v>3</v>
      </c>
      <c r="X5712" s="2">
        <f>MONTH('8760'!B5669)</f>
        <v>8</v>
      </c>
    </row>
    <row r="5713" spans="23:24" x14ac:dyDescent="0.15">
      <c r="W5713" s="2">
        <f>HOUR('8760'!B5670)</f>
        <v>4</v>
      </c>
      <c r="X5713" s="2">
        <f>MONTH('8760'!B5670)</f>
        <v>8</v>
      </c>
    </row>
    <row r="5714" spans="23:24" x14ac:dyDescent="0.15">
      <c r="W5714" s="2">
        <f>HOUR('8760'!B5671)</f>
        <v>5</v>
      </c>
      <c r="X5714" s="2">
        <f>MONTH('8760'!B5671)</f>
        <v>8</v>
      </c>
    </row>
    <row r="5715" spans="23:24" x14ac:dyDescent="0.15">
      <c r="W5715" s="2">
        <f>HOUR('8760'!B5672)</f>
        <v>6</v>
      </c>
      <c r="X5715" s="2">
        <f>MONTH('8760'!B5672)</f>
        <v>8</v>
      </c>
    </row>
    <row r="5716" spans="23:24" x14ac:dyDescent="0.15">
      <c r="W5716" s="2">
        <f>HOUR('8760'!B5673)</f>
        <v>7</v>
      </c>
      <c r="X5716" s="2">
        <f>MONTH('8760'!B5673)</f>
        <v>8</v>
      </c>
    </row>
    <row r="5717" spans="23:24" x14ac:dyDescent="0.15">
      <c r="W5717" s="2">
        <f>HOUR('8760'!B5674)</f>
        <v>8</v>
      </c>
      <c r="X5717" s="2">
        <f>MONTH('8760'!B5674)</f>
        <v>8</v>
      </c>
    </row>
    <row r="5718" spans="23:24" x14ac:dyDescent="0.15">
      <c r="W5718" s="2">
        <f>HOUR('8760'!B5675)</f>
        <v>9</v>
      </c>
      <c r="X5718" s="2">
        <f>MONTH('8760'!B5675)</f>
        <v>8</v>
      </c>
    </row>
    <row r="5719" spans="23:24" x14ac:dyDescent="0.15">
      <c r="W5719" s="2">
        <f>HOUR('8760'!B5676)</f>
        <v>10</v>
      </c>
      <c r="X5719" s="2">
        <f>MONTH('8760'!B5676)</f>
        <v>8</v>
      </c>
    </row>
    <row r="5720" spans="23:24" x14ac:dyDescent="0.15">
      <c r="W5720" s="2">
        <f>HOUR('8760'!B5677)</f>
        <v>11</v>
      </c>
      <c r="X5720" s="2">
        <f>MONTH('8760'!B5677)</f>
        <v>8</v>
      </c>
    </row>
    <row r="5721" spans="23:24" x14ac:dyDescent="0.15">
      <c r="W5721" s="2">
        <f>HOUR('8760'!B5678)</f>
        <v>12</v>
      </c>
      <c r="X5721" s="2">
        <f>MONTH('8760'!B5678)</f>
        <v>8</v>
      </c>
    </row>
    <row r="5722" spans="23:24" x14ac:dyDescent="0.15">
      <c r="W5722" s="2">
        <f>HOUR('8760'!B5679)</f>
        <v>13</v>
      </c>
      <c r="X5722" s="2">
        <f>MONTH('8760'!B5679)</f>
        <v>8</v>
      </c>
    </row>
    <row r="5723" spans="23:24" x14ac:dyDescent="0.15">
      <c r="W5723" s="2">
        <f>HOUR('8760'!B5680)</f>
        <v>14</v>
      </c>
      <c r="X5723" s="2">
        <f>MONTH('8760'!B5680)</f>
        <v>8</v>
      </c>
    </row>
    <row r="5724" spans="23:24" x14ac:dyDescent="0.15">
      <c r="W5724" s="2">
        <f>HOUR('8760'!B5681)</f>
        <v>15</v>
      </c>
      <c r="X5724" s="2">
        <f>MONTH('8760'!B5681)</f>
        <v>8</v>
      </c>
    </row>
    <row r="5725" spans="23:24" x14ac:dyDescent="0.15">
      <c r="W5725" s="2">
        <f>HOUR('8760'!B5682)</f>
        <v>16</v>
      </c>
      <c r="X5725" s="2">
        <f>MONTH('8760'!B5682)</f>
        <v>8</v>
      </c>
    </row>
    <row r="5726" spans="23:24" x14ac:dyDescent="0.15">
      <c r="W5726" s="2">
        <f>HOUR('8760'!B5683)</f>
        <v>17</v>
      </c>
      <c r="X5726" s="2">
        <f>MONTH('8760'!B5683)</f>
        <v>8</v>
      </c>
    </row>
    <row r="5727" spans="23:24" x14ac:dyDescent="0.15">
      <c r="W5727" s="2">
        <f>HOUR('8760'!B5684)</f>
        <v>18</v>
      </c>
      <c r="X5727" s="2">
        <f>MONTH('8760'!B5684)</f>
        <v>8</v>
      </c>
    </row>
    <row r="5728" spans="23:24" x14ac:dyDescent="0.15">
      <c r="W5728" s="2">
        <f>HOUR('8760'!B5685)</f>
        <v>19</v>
      </c>
      <c r="X5728" s="2">
        <f>MONTH('8760'!B5685)</f>
        <v>8</v>
      </c>
    </row>
    <row r="5729" spans="23:24" x14ac:dyDescent="0.15">
      <c r="W5729" s="2">
        <f>HOUR('8760'!B5686)</f>
        <v>20</v>
      </c>
      <c r="X5729" s="2">
        <f>MONTH('8760'!B5686)</f>
        <v>8</v>
      </c>
    </row>
    <row r="5730" spans="23:24" x14ac:dyDescent="0.15">
      <c r="W5730" s="2">
        <f>HOUR('8760'!B5687)</f>
        <v>21</v>
      </c>
      <c r="X5730" s="2">
        <f>MONTH('8760'!B5687)</f>
        <v>8</v>
      </c>
    </row>
    <row r="5731" spans="23:24" x14ac:dyDescent="0.15">
      <c r="W5731" s="2">
        <f>HOUR('8760'!B5688)</f>
        <v>22</v>
      </c>
      <c r="X5731" s="2">
        <f>MONTH('8760'!B5688)</f>
        <v>8</v>
      </c>
    </row>
    <row r="5732" spans="23:24" x14ac:dyDescent="0.15">
      <c r="W5732" s="2">
        <f>HOUR('8760'!B5689)</f>
        <v>23</v>
      </c>
      <c r="X5732" s="2">
        <f>MONTH('8760'!B5689)</f>
        <v>8</v>
      </c>
    </row>
    <row r="5733" spans="23:24" x14ac:dyDescent="0.15">
      <c r="W5733" s="2">
        <f>HOUR('8760'!B5690)</f>
        <v>0</v>
      </c>
      <c r="X5733" s="2">
        <f>MONTH('8760'!B5690)</f>
        <v>8</v>
      </c>
    </row>
    <row r="5734" spans="23:24" x14ac:dyDescent="0.15">
      <c r="W5734" s="2">
        <f>HOUR('8760'!B5691)</f>
        <v>1</v>
      </c>
      <c r="X5734" s="2">
        <f>MONTH('8760'!B5691)</f>
        <v>8</v>
      </c>
    </row>
    <row r="5735" spans="23:24" x14ac:dyDescent="0.15">
      <c r="W5735" s="2">
        <f>HOUR('8760'!B5692)</f>
        <v>2</v>
      </c>
      <c r="X5735" s="2">
        <f>MONTH('8760'!B5692)</f>
        <v>8</v>
      </c>
    </row>
    <row r="5736" spans="23:24" x14ac:dyDescent="0.15">
      <c r="W5736" s="2">
        <f>HOUR('8760'!B5693)</f>
        <v>3</v>
      </c>
      <c r="X5736" s="2">
        <f>MONTH('8760'!B5693)</f>
        <v>8</v>
      </c>
    </row>
    <row r="5737" spans="23:24" x14ac:dyDescent="0.15">
      <c r="W5737" s="2">
        <f>HOUR('8760'!B5694)</f>
        <v>4</v>
      </c>
      <c r="X5737" s="2">
        <f>MONTH('8760'!B5694)</f>
        <v>8</v>
      </c>
    </row>
    <row r="5738" spans="23:24" x14ac:dyDescent="0.15">
      <c r="W5738" s="2">
        <f>HOUR('8760'!B5695)</f>
        <v>5</v>
      </c>
      <c r="X5738" s="2">
        <f>MONTH('8760'!B5695)</f>
        <v>8</v>
      </c>
    </row>
    <row r="5739" spans="23:24" x14ac:dyDescent="0.15">
      <c r="W5739" s="2">
        <f>HOUR('8760'!B5696)</f>
        <v>6</v>
      </c>
      <c r="X5739" s="2">
        <f>MONTH('8760'!B5696)</f>
        <v>8</v>
      </c>
    </row>
    <row r="5740" spans="23:24" x14ac:dyDescent="0.15">
      <c r="W5740" s="2">
        <f>HOUR('8760'!B5697)</f>
        <v>7</v>
      </c>
      <c r="X5740" s="2">
        <f>MONTH('8760'!B5697)</f>
        <v>8</v>
      </c>
    </row>
    <row r="5741" spans="23:24" x14ac:dyDescent="0.15">
      <c r="W5741" s="2">
        <f>HOUR('8760'!B5698)</f>
        <v>8</v>
      </c>
      <c r="X5741" s="2">
        <f>MONTH('8760'!B5698)</f>
        <v>8</v>
      </c>
    </row>
    <row r="5742" spans="23:24" x14ac:dyDescent="0.15">
      <c r="W5742" s="2">
        <f>HOUR('8760'!B5699)</f>
        <v>9</v>
      </c>
      <c r="X5742" s="2">
        <f>MONTH('8760'!B5699)</f>
        <v>8</v>
      </c>
    </row>
    <row r="5743" spans="23:24" x14ac:dyDescent="0.15">
      <c r="W5743" s="2">
        <f>HOUR('8760'!B5700)</f>
        <v>10</v>
      </c>
      <c r="X5743" s="2">
        <f>MONTH('8760'!B5700)</f>
        <v>8</v>
      </c>
    </row>
    <row r="5744" spans="23:24" x14ac:dyDescent="0.15">
      <c r="W5744" s="2">
        <f>HOUR('8760'!B5701)</f>
        <v>11</v>
      </c>
      <c r="X5744" s="2">
        <f>MONTH('8760'!B5701)</f>
        <v>8</v>
      </c>
    </row>
    <row r="5745" spans="23:24" x14ac:dyDescent="0.15">
      <c r="W5745" s="2">
        <f>HOUR('8760'!B5702)</f>
        <v>12</v>
      </c>
      <c r="X5745" s="2">
        <f>MONTH('8760'!B5702)</f>
        <v>8</v>
      </c>
    </row>
    <row r="5746" spans="23:24" x14ac:dyDescent="0.15">
      <c r="W5746" s="2">
        <f>HOUR('8760'!B5703)</f>
        <v>13</v>
      </c>
      <c r="X5746" s="2">
        <f>MONTH('8760'!B5703)</f>
        <v>8</v>
      </c>
    </row>
    <row r="5747" spans="23:24" x14ac:dyDescent="0.15">
      <c r="W5747" s="2">
        <f>HOUR('8760'!B5704)</f>
        <v>14</v>
      </c>
      <c r="X5747" s="2">
        <f>MONTH('8760'!B5704)</f>
        <v>8</v>
      </c>
    </row>
    <row r="5748" spans="23:24" x14ac:dyDescent="0.15">
      <c r="W5748" s="2">
        <f>HOUR('8760'!B5705)</f>
        <v>15</v>
      </c>
      <c r="X5748" s="2">
        <f>MONTH('8760'!B5705)</f>
        <v>8</v>
      </c>
    </row>
    <row r="5749" spans="23:24" x14ac:dyDescent="0.15">
      <c r="W5749" s="2">
        <f>HOUR('8760'!B5706)</f>
        <v>16</v>
      </c>
      <c r="X5749" s="2">
        <f>MONTH('8760'!B5706)</f>
        <v>8</v>
      </c>
    </row>
    <row r="5750" spans="23:24" x14ac:dyDescent="0.15">
      <c r="W5750" s="2">
        <f>HOUR('8760'!B5707)</f>
        <v>17</v>
      </c>
      <c r="X5750" s="2">
        <f>MONTH('8760'!B5707)</f>
        <v>8</v>
      </c>
    </row>
    <row r="5751" spans="23:24" x14ac:dyDescent="0.15">
      <c r="W5751" s="2">
        <f>HOUR('8760'!B5708)</f>
        <v>18</v>
      </c>
      <c r="X5751" s="2">
        <f>MONTH('8760'!B5708)</f>
        <v>8</v>
      </c>
    </row>
    <row r="5752" spans="23:24" x14ac:dyDescent="0.15">
      <c r="W5752" s="2">
        <f>HOUR('8760'!B5709)</f>
        <v>19</v>
      </c>
      <c r="X5752" s="2">
        <f>MONTH('8760'!B5709)</f>
        <v>8</v>
      </c>
    </row>
    <row r="5753" spans="23:24" x14ac:dyDescent="0.15">
      <c r="W5753" s="2">
        <f>HOUR('8760'!B5710)</f>
        <v>20</v>
      </c>
      <c r="X5753" s="2">
        <f>MONTH('8760'!B5710)</f>
        <v>8</v>
      </c>
    </row>
    <row r="5754" spans="23:24" x14ac:dyDescent="0.15">
      <c r="W5754" s="2">
        <f>HOUR('8760'!B5711)</f>
        <v>21</v>
      </c>
      <c r="X5754" s="2">
        <f>MONTH('8760'!B5711)</f>
        <v>8</v>
      </c>
    </row>
    <row r="5755" spans="23:24" x14ac:dyDescent="0.15">
      <c r="W5755" s="2">
        <f>HOUR('8760'!B5712)</f>
        <v>22</v>
      </c>
      <c r="X5755" s="2">
        <f>MONTH('8760'!B5712)</f>
        <v>8</v>
      </c>
    </row>
    <row r="5756" spans="23:24" x14ac:dyDescent="0.15">
      <c r="W5756" s="2">
        <f>HOUR('8760'!B5713)</f>
        <v>23</v>
      </c>
      <c r="X5756" s="2">
        <f>MONTH('8760'!B5713)</f>
        <v>8</v>
      </c>
    </row>
    <row r="5757" spans="23:24" x14ac:dyDescent="0.15">
      <c r="W5757" s="2">
        <f>HOUR('8760'!B5714)</f>
        <v>0</v>
      </c>
      <c r="X5757" s="2">
        <f>MONTH('8760'!B5714)</f>
        <v>8</v>
      </c>
    </row>
    <row r="5758" spans="23:24" x14ac:dyDescent="0.15">
      <c r="W5758" s="2">
        <f>HOUR('8760'!B5715)</f>
        <v>1</v>
      </c>
      <c r="X5758" s="2">
        <f>MONTH('8760'!B5715)</f>
        <v>8</v>
      </c>
    </row>
    <row r="5759" spans="23:24" x14ac:dyDescent="0.15">
      <c r="W5759" s="2">
        <f>HOUR('8760'!B5716)</f>
        <v>2</v>
      </c>
      <c r="X5759" s="2">
        <f>MONTH('8760'!B5716)</f>
        <v>8</v>
      </c>
    </row>
    <row r="5760" spans="23:24" x14ac:dyDescent="0.15">
      <c r="W5760" s="2">
        <f>HOUR('8760'!B5717)</f>
        <v>3</v>
      </c>
      <c r="X5760" s="2">
        <f>MONTH('8760'!B5717)</f>
        <v>8</v>
      </c>
    </row>
    <row r="5761" spans="23:24" x14ac:dyDescent="0.15">
      <c r="W5761" s="2">
        <f>HOUR('8760'!B5718)</f>
        <v>4</v>
      </c>
      <c r="X5761" s="2">
        <f>MONTH('8760'!B5718)</f>
        <v>8</v>
      </c>
    </row>
    <row r="5762" spans="23:24" x14ac:dyDescent="0.15">
      <c r="W5762" s="2">
        <f>HOUR('8760'!B5719)</f>
        <v>5</v>
      </c>
      <c r="X5762" s="2">
        <f>MONTH('8760'!B5719)</f>
        <v>8</v>
      </c>
    </row>
    <row r="5763" spans="23:24" x14ac:dyDescent="0.15">
      <c r="W5763" s="2">
        <f>HOUR('8760'!B5720)</f>
        <v>6</v>
      </c>
      <c r="X5763" s="2">
        <f>MONTH('8760'!B5720)</f>
        <v>8</v>
      </c>
    </row>
    <row r="5764" spans="23:24" x14ac:dyDescent="0.15">
      <c r="W5764" s="2">
        <f>HOUR('8760'!B5721)</f>
        <v>7</v>
      </c>
      <c r="X5764" s="2">
        <f>MONTH('8760'!B5721)</f>
        <v>8</v>
      </c>
    </row>
    <row r="5765" spans="23:24" x14ac:dyDescent="0.15">
      <c r="W5765" s="2">
        <f>HOUR('8760'!B5722)</f>
        <v>8</v>
      </c>
      <c r="X5765" s="2">
        <f>MONTH('8760'!B5722)</f>
        <v>8</v>
      </c>
    </row>
    <row r="5766" spans="23:24" x14ac:dyDescent="0.15">
      <c r="W5766" s="2">
        <f>HOUR('8760'!B5723)</f>
        <v>9</v>
      </c>
      <c r="X5766" s="2">
        <f>MONTH('8760'!B5723)</f>
        <v>8</v>
      </c>
    </row>
    <row r="5767" spans="23:24" x14ac:dyDescent="0.15">
      <c r="W5767" s="2">
        <f>HOUR('8760'!B5724)</f>
        <v>10</v>
      </c>
      <c r="X5767" s="2">
        <f>MONTH('8760'!B5724)</f>
        <v>8</v>
      </c>
    </row>
    <row r="5768" spans="23:24" x14ac:dyDescent="0.15">
      <c r="W5768" s="2">
        <f>HOUR('8760'!B5725)</f>
        <v>11</v>
      </c>
      <c r="X5768" s="2">
        <f>MONTH('8760'!B5725)</f>
        <v>8</v>
      </c>
    </row>
    <row r="5769" spans="23:24" x14ac:dyDescent="0.15">
      <c r="W5769" s="2">
        <f>HOUR('8760'!B5726)</f>
        <v>12</v>
      </c>
      <c r="X5769" s="2">
        <f>MONTH('8760'!B5726)</f>
        <v>8</v>
      </c>
    </row>
    <row r="5770" spans="23:24" x14ac:dyDescent="0.15">
      <c r="W5770" s="2">
        <f>HOUR('8760'!B5727)</f>
        <v>13</v>
      </c>
      <c r="X5770" s="2">
        <f>MONTH('8760'!B5727)</f>
        <v>8</v>
      </c>
    </row>
    <row r="5771" spans="23:24" x14ac:dyDescent="0.15">
      <c r="W5771" s="2">
        <f>HOUR('8760'!B5728)</f>
        <v>14</v>
      </c>
      <c r="X5771" s="2">
        <f>MONTH('8760'!B5728)</f>
        <v>8</v>
      </c>
    </row>
    <row r="5772" spans="23:24" x14ac:dyDescent="0.15">
      <c r="W5772" s="2">
        <f>HOUR('8760'!B5729)</f>
        <v>15</v>
      </c>
      <c r="X5772" s="2">
        <f>MONTH('8760'!B5729)</f>
        <v>8</v>
      </c>
    </row>
    <row r="5773" spans="23:24" x14ac:dyDescent="0.15">
      <c r="W5773" s="2">
        <f>HOUR('8760'!B5730)</f>
        <v>16</v>
      </c>
      <c r="X5773" s="2">
        <f>MONTH('8760'!B5730)</f>
        <v>8</v>
      </c>
    </row>
    <row r="5774" spans="23:24" x14ac:dyDescent="0.15">
      <c r="W5774" s="2">
        <f>HOUR('8760'!B5731)</f>
        <v>17</v>
      </c>
      <c r="X5774" s="2">
        <f>MONTH('8760'!B5731)</f>
        <v>8</v>
      </c>
    </row>
    <row r="5775" spans="23:24" x14ac:dyDescent="0.15">
      <c r="W5775" s="2">
        <f>HOUR('8760'!B5732)</f>
        <v>18</v>
      </c>
      <c r="X5775" s="2">
        <f>MONTH('8760'!B5732)</f>
        <v>8</v>
      </c>
    </row>
    <row r="5776" spans="23:24" x14ac:dyDescent="0.15">
      <c r="W5776" s="2">
        <f>HOUR('8760'!B5733)</f>
        <v>19</v>
      </c>
      <c r="X5776" s="2">
        <f>MONTH('8760'!B5733)</f>
        <v>8</v>
      </c>
    </row>
    <row r="5777" spans="23:24" x14ac:dyDescent="0.15">
      <c r="W5777" s="2">
        <f>HOUR('8760'!B5734)</f>
        <v>20</v>
      </c>
      <c r="X5777" s="2">
        <f>MONTH('8760'!B5734)</f>
        <v>8</v>
      </c>
    </row>
    <row r="5778" spans="23:24" x14ac:dyDescent="0.15">
      <c r="W5778" s="2">
        <f>HOUR('8760'!B5735)</f>
        <v>21</v>
      </c>
      <c r="X5778" s="2">
        <f>MONTH('8760'!B5735)</f>
        <v>8</v>
      </c>
    </row>
    <row r="5779" spans="23:24" x14ac:dyDescent="0.15">
      <c r="W5779" s="2">
        <f>HOUR('8760'!B5736)</f>
        <v>22</v>
      </c>
      <c r="X5779" s="2">
        <f>MONTH('8760'!B5736)</f>
        <v>8</v>
      </c>
    </row>
    <row r="5780" spans="23:24" x14ac:dyDescent="0.15">
      <c r="W5780" s="2">
        <f>HOUR('8760'!B5737)</f>
        <v>23</v>
      </c>
      <c r="X5780" s="2">
        <f>MONTH('8760'!B5737)</f>
        <v>8</v>
      </c>
    </row>
    <row r="5781" spans="23:24" x14ac:dyDescent="0.15">
      <c r="W5781" s="2">
        <f>HOUR('8760'!B5738)</f>
        <v>0</v>
      </c>
      <c r="X5781" s="2">
        <f>MONTH('8760'!B5738)</f>
        <v>8</v>
      </c>
    </row>
    <row r="5782" spans="23:24" x14ac:dyDescent="0.15">
      <c r="W5782" s="2">
        <f>HOUR('8760'!B5739)</f>
        <v>1</v>
      </c>
      <c r="X5782" s="2">
        <f>MONTH('8760'!B5739)</f>
        <v>8</v>
      </c>
    </row>
    <row r="5783" spans="23:24" x14ac:dyDescent="0.15">
      <c r="W5783" s="2">
        <f>HOUR('8760'!B5740)</f>
        <v>2</v>
      </c>
      <c r="X5783" s="2">
        <f>MONTH('8760'!B5740)</f>
        <v>8</v>
      </c>
    </row>
    <row r="5784" spans="23:24" x14ac:dyDescent="0.15">
      <c r="W5784" s="2">
        <f>HOUR('8760'!B5741)</f>
        <v>3</v>
      </c>
      <c r="X5784" s="2">
        <f>MONTH('8760'!B5741)</f>
        <v>8</v>
      </c>
    </row>
    <row r="5785" spans="23:24" x14ac:dyDescent="0.15">
      <c r="W5785" s="2">
        <f>HOUR('8760'!B5742)</f>
        <v>4</v>
      </c>
      <c r="X5785" s="2">
        <f>MONTH('8760'!B5742)</f>
        <v>8</v>
      </c>
    </row>
    <row r="5786" spans="23:24" x14ac:dyDescent="0.15">
      <c r="W5786" s="2">
        <f>HOUR('8760'!B5743)</f>
        <v>5</v>
      </c>
      <c r="X5786" s="2">
        <f>MONTH('8760'!B5743)</f>
        <v>8</v>
      </c>
    </row>
    <row r="5787" spans="23:24" x14ac:dyDescent="0.15">
      <c r="W5787" s="2">
        <f>HOUR('8760'!B5744)</f>
        <v>6</v>
      </c>
      <c r="X5787" s="2">
        <f>MONTH('8760'!B5744)</f>
        <v>8</v>
      </c>
    </row>
    <row r="5788" spans="23:24" x14ac:dyDescent="0.15">
      <c r="W5788" s="2">
        <f>HOUR('8760'!B5745)</f>
        <v>7</v>
      </c>
      <c r="X5788" s="2">
        <f>MONTH('8760'!B5745)</f>
        <v>8</v>
      </c>
    </row>
    <row r="5789" spans="23:24" x14ac:dyDescent="0.15">
      <c r="W5789" s="2">
        <f>HOUR('8760'!B5746)</f>
        <v>8</v>
      </c>
      <c r="X5789" s="2">
        <f>MONTH('8760'!B5746)</f>
        <v>8</v>
      </c>
    </row>
    <row r="5790" spans="23:24" x14ac:dyDescent="0.15">
      <c r="W5790" s="2">
        <f>HOUR('8760'!B5747)</f>
        <v>9</v>
      </c>
      <c r="X5790" s="2">
        <f>MONTH('8760'!B5747)</f>
        <v>8</v>
      </c>
    </row>
    <row r="5791" spans="23:24" x14ac:dyDescent="0.15">
      <c r="W5791" s="2">
        <f>HOUR('8760'!B5748)</f>
        <v>10</v>
      </c>
      <c r="X5791" s="2">
        <f>MONTH('8760'!B5748)</f>
        <v>8</v>
      </c>
    </row>
    <row r="5792" spans="23:24" x14ac:dyDescent="0.15">
      <c r="W5792" s="2">
        <f>HOUR('8760'!B5749)</f>
        <v>11</v>
      </c>
      <c r="X5792" s="2">
        <f>MONTH('8760'!B5749)</f>
        <v>8</v>
      </c>
    </row>
    <row r="5793" spans="23:24" x14ac:dyDescent="0.15">
      <c r="W5793" s="2">
        <f>HOUR('8760'!B5750)</f>
        <v>12</v>
      </c>
      <c r="X5793" s="2">
        <f>MONTH('8760'!B5750)</f>
        <v>8</v>
      </c>
    </row>
    <row r="5794" spans="23:24" x14ac:dyDescent="0.15">
      <c r="W5794" s="2">
        <f>HOUR('8760'!B5751)</f>
        <v>13</v>
      </c>
      <c r="X5794" s="2">
        <f>MONTH('8760'!B5751)</f>
        <v>8</v>
      </c>
    </row>
    <row r="5795" spans="23:24" x14ac:dyDescent="0.15">
      <c r="W5795" s="2">
        <f>HOUR('8760'!B5752)</f>
        <v>14</v>
      </c>
      <c r="X5795" s="2">
        <f>MONTH('8760'!B5752)</f>
        <v>8</v>
      </c>
    </row>
    <row r="5796" spans="23:24" x14ac:dyDescent="0.15">
      <c r="W5796" s="2">
        <f>HOUR('8760'!B5753)</f>
        <v>15</v>
      </c>
      <c r="X5796" s="2">
        <f>MONTH('8760'!B5753)</f>
        <v>8</v>
      </c>
    </row>
    <row r="5797" spans="23:24" x14ac:dyDescent="0.15">
      <c r="W5797" s="2">
        <f>HOUR('8760'!B5754)</f>
        <v>16</v>
      </c>
      <c r="X5797" s="2">
        <f>MONTH('8760'!B5754)</f>
        <v>8</v>
      </c>
    </row>
    <row r="5798" spans="23:24" x14ac:dyDescent="0.15">
      <c r="W5798" s="2">
        <f>HOUR('8760'!B5755)</f>
        <v>17</v>
      </c>
      <c r="X5798" s="2">
        <f>MONTH('8760'!B5755)</f>
        <v>8</v>
      </c>
    </row>
    <row r="5799" spans="23:24" x14ac:dyDescent="0.15">
      <c r="W5799" s="2">
        <f>HOUR('8760'!B5756)</f>
        <v>18</v>
      </c>
      <c r="X5799" s="2">
        <f>MONTH('8760'!B5756)</f>
        <v>8</v>
      </c>
    </row>
    <row r="5800" spans="23:24" x14ac:dyDescent="0.15">
      <c r="W5800" s="2">
        <f>HOUR('8760'!B5757)</f>
        <v>19</v>
      </c>
      <c r="X5800" s="2">
        <f>MONTH('8760'!B5757)</f>
        <v>8</v>
      </c>
    </row>
    <row r="5801" spans="23:24" x14ac:dyDescent="0.15">
      <c r="W5801" s="2">
        <f>HOUR('8760'!B5758)</f>
        <v>20</v>
      </c>
      <c r="X5801" s="2">
        <f>MONTH('8760'!B5758)</f>
        <v>8</v>
      </c>
    </row>
    <row r="5802" spans="23:24" x14ac:dyDescent="0.15">
      <c r="W5802" s="2">
        <f>HOUR('8760'!B5759)</f>
        <v>21</v>
      </c>
      <c r="X5802" s="2">
        <f>MONTH('8760'!B5759)</f>
        <v>8</v>
      </c>
    </row>
    <row r="5803" spans="23:24" x14ac:dyDescent="0.15">
      <c r="W5803" s="2">
        <f>HOUR('8760'!B5760)</f>
        <v>22</v>
      </c>
      <c r="X5803" s="2">
        <f>MONTH('8760'!B5760)</f>
        <v>8</v>
      </c>
    </row>
    <row r="5804" spans="23:24" x14ac:dyDescent="0.15">
      <c r="W5804" s="2">
        <f>HOUR('8760'!B5761)</f>
        <v>23</v>
      </c>
      <c r="X5804" s="2">
        <f>MONTH('8760'!B5761)</f>
        <v>8</v>
      </c>
    </row>
    <row r="5805" spans="23:24" x14ac:dyDescent="0.15">
      <c r="W5805" s="2">
        <f>HOUR('8760'!B5762)</f>
        <v>0</v>
      </c>
      <c r="X5805" s="2">
        <f>MONTH('8760'!B5762)</f>
        <v>8</v>
      </c>
    </row>
    <row r="5806" spans="23:24" x14ac:dyDescent="0.15">
      <c r="W5806" s="2">
        <f>HOUR('8760'!B5763)</f>
        <v>1</v>
      </c>
      <c r="X5806" s="2">
        <f>MONTH('8760'!B5763)</f>
        <v>8</v>
      </c>
    </row>
    <row r="5807" spans="23:24" x14ac:dyDescent="0.15">
      <c r="W5807" s="2">
        <f>HOUR('8760'!B5764)</f>
        <v>2</v>
      </c>
      <c r="X5807" s="2">
        <f>MONTH('8760'!B5764)</f>
        <v>8</v>
      </c>
    </row>
    <row r="5808" spans="23:24" x14ac:dyDescent="0.15">
      <c r="W5808" s="2">
        <f>HOUR('8760'!B5765)</f>
        <v>3</v>
      </c>
      <c r="X5808" s="2">
        <f>MONTH('8760'!B5765)</f>
        <v>8</v>
      </c>
    </row>
    <row r="5809" spans="23:24" x14ac:dyDescent="0.15">
      <c r="W5809" s="2">
        <f>HOUR('8760'!B5766)</f>
        <v>4</v>
      </c>
      <c r="X5809" s="2">
        <f>MONTH('8760'!B5766)</f>
        <v>8</v>
      </c>
    </row>
    <row r="5810" spans="23:24" x14ac:dyDescent="0.15">
      <c r="W5810" s="2">
        <f>HOUR('8760'!B5767)</f>
        <v>5</v>
      </c>
      <c r="X5810" s="2">
        <f>MONTH('8760'!B5767)</f>
        <v>8</v>
      </c>
    </row>
    <row r="5811" spans="23:24" x14ac:dyDescent="0.15">
      <c r="W5811" s="2">
        <f>HOUR('8760'!B5768)</f>
        <v>6</v>
      </c>
      <c r="X5811" s="2">
        <f>MONTH('8760'!B5768)</f>
        <v>8</v>
      </c>
    </row>
    <row r="5812" spans="23:24" x14ac:dyDescent="0.15">
      <c r="W5812" s="2">
        <f>HOUR('8760'!B5769)</f>
        <v>7</v>
      </c>
      <c r="X5812" s="2">
        <f>MONTH('8760'!B5769)</f>
        <v>8</v>
      </c>
    </row>
    <row r="5813" spans="23:24" x14ac:dyDescent="0.15">
      <c r="W5813" s="2">
        <f>HOUR('8760'!B5770)</f>
        <v>8</v>
      </c>
      <c r="X5813" s="2">
        <f>MONTH('8760'!B5770)</f>
        <v>8</v>
      </c>
    </row>
    <row r="5814" spans="23:24" x14ac:dyDescent="0.15">
      <c r="W5814" s="2">
        <f>HOUR('8760'!B5771)</f>
        <v>9</v>
      </c>
      <c r="X5814" s="2">
        <f>MONTH('8760'!B5771)</f>
        <v>8</v>
      </c>
    </row>
    <row r="5815" spans="23:24" x14ac:dyDescent="0.15">
      <c r="W5815" s="2">
        <f>HOUR('8760'!B5772)</f>
        <v>10</v>
      </c>
      <c r="X5815" s="2">
        <f>MONTH('8760'!B5772)</f>
        <v>8</v>
      </c>
    </row>
    <row r="5816" spans="23:24" x14ac:dyDescent="0.15">
      <c r="W5816" s="2">
        <f>HOUR('8760'!B5773)</f>
        <v>11</v>
      </c>
      <c r="X5816" s="2">
        <f>MONTH('8760'!B5773)</f>
        <v>8</v>
      </c>
    </row>
    <row r="5817" spans="23:24" x14ac:dyDescent="0.15">
      <c r="W5817" s="2">
        <f>HOUR('8760'!B5774)</f>
        <v>12</v>
      </c>
      <c r="X5817" s="2">
        <f>MONTH('8760'!B5774)</f>
        <v>8</v>
      </c>
    </row>
    <row r="5818" spans="23:24" x14ac:dyDescent="0.15">
      <c r="W5818" s="2">
        <f>HOUR('8760'!B5775)</f>
        <v>13</v>
      </c>
      <c r="X5818" s="2">
        <f>MONTH('8760'!B5775)</f>
        <v>8</v>
      </c>
    </row>
    <row r="5819" spans="23:24" x14ac:dyDescent="0.15">
      <c r="W5819" s="2">
        <f>HOUR('8760'!B5776)</f>
        <v>14</v>
      </c>
      <c r="X5819" s="2">
        <f>MONTH('8760'!B5776)</f>
        <v>8</v>
      </c>
    </row>
    <row r="5820" spans="23:24" x14ac:dyDescent="0.15">
      <c r="W5820" s="2">
        <f>HOUR('8760'!B5777)</f>
        <v>15</v>
      </c>
      <c r="X5820" s="2">
        <f>MONTH('8760'!B5777)</f>
        <v>8</v>
      </c>
    </row>
    <row r="5821" spans="23:24" x14ac:dyDescent="0.15">
      <c r="W5821" s="2">
        <f>HOUR('8760'!B5778)</f>
        <v>16</v>
      </c>
      <c r="X5821" s="2">
        <f>MONTH('8760'!B5778)</f>
        <v>8</v>
      </c>
    </row>
    <row r="5822" spans="23:24" x14ac:dyDescent="0.15">
      <c r="W5822" s="2">
        <f>HOUR('8760'!B5779)</f>
        <v>17</v>
      </c>
      <c r="X5822" s="2">
        <f>MONTH('8760'!B5779)</f>
        <v>8</v>
      </c>
    </row>
    <row r="5823" spans="23:24" x14ac:dyDescent="0.15">
      <c r="W5823" s="2">
        <f>HOUR('8760'!B5780)</f>
        <v>18</v>
      </c>
      <c r="X5823" s="2">
        <f>MONTH('8760'!B5780)</f>
        <v>8</v>
      </c>
    </row>
    <row r="5824" spans="23:24" x14ac:dyDescent="0.15">
      <c r="W5824" s="2">
        <f>HOUR('8760'!B5781)</f>
        <v>19</v>
      </c>
      <c r="X5824" s="2">
        <f>MONTH('8760'!B5781)</f>
        <v>8</v>
      </c>
    </row>
    <row r="5825" spans="23:24" x14ac:dyDescent="0.15">
      <c r="W5825" s="2">
        <f>HOUR('8760'!B5782)</f>
        <v>20</v>
      </c>
      <c r="X5825" s="2">
        <f>MONTH('8760'!B5782)</f>
        <v>8</v>
      </c>
    </row>
    <row r="5826" spans="23:24" x14ac:dyDescent="0.15">
      <c r="W5826" s="2">
        <f>HOUR('8760'!B5783)</f>
        <v>21</v>
      </c>
      <c r="X5826" s="2">
        <f>MONTH('8760'!B5783)</f>
        <v>8</v>
      </c>
    </row>
    <row r="5827" spans="23:24" x14ac:dyDescent="0.15">
      <c r="W5827" s="2">
        <f>HOUR('8760'!B5784)</f>
        <v>22</v>
      </c>
      <c r="X5827" s="2">
        <f>MONTH('8760'!B5784)</f>
        <v>8</v>
      </c>
    </row>
    <row r="5828" spans="23:24" x14ac:dyDescent="0.15">
      <c r="W5828" s="2">
        <f>HOUR('8760'!B5785)</f>
        <v>23</v>
      </c>
      <c r="X5828" s="2">
        <f>MONTH('8760'!B5785)</f>
        <v>8</v>
      </c>
    </row>
    <row r="5829" spans="23:24" x14ac:dyDescent="0.15">
      <c r="W5829" s="2">
        <f>HOUR('8760'!B5786)</f>
        <v>0</v>
      </c>
      <c r="X5829" s="2">
        <f>MONTH('8760'!B5786)</f>
        <v>8</v>
      </c>
    </row>
    <row r="5830" spans="23:24" x14ac:dyDescent="0.15">
      <c r="W5830" s="2">
        <f>HOUR('8760'!B5787)</f>
        <v>1</v>
      </c>
      <c r="X5830" s="2">
        <f>MONTH('8760'!B5787)</f>
        <v>8</v>
      </c>
    </row>
    <row r="5831" spans="23:24" x14ac:dyDescent="0.15">
      <c r="W5831" s="2">
        <f>HOUR('8760'!B5788)</f>
        <v>2</v>
      </c>
      <c r="X5831" s="2">
        <f>MONTH('8760'!B5788)</f>
        <v>8</v>
      </c>
    </row>
    <row r="5832" spans="23:24" x14ac:dyDescent="0.15">
      <c r="W5832" s="2">
        <f>HOUR('8760'!B5789)</f>
        <v>3</v>
      </c>
      <c r="X5832" s="2">
        <f>MONTH('8760'!B5789)</f>
        <v>8</v>
      </c>
    </row>
    <row r="5833" spans="23:24" x14ac:dyDescent="0.15">
      <c r="W5833" s="2">
        <f>HOUR('8760'!B5790)</f>
        <v>4</v>
      </c>
      <c r="X5833" s="2">
        <f>MONTH('8760'!B5790)</f>
        <v>8</v>
      </c>
    </row>
    <row r="5834" spans="23:24" x14ac:dyDescent="0.15">
      <c r="W5834" s="2">
        <f>HOUR('8760'!B5791)</f>
        <v>5</v>
      </c>
      <c r="X5834" s="2">
        <f>MONTH('8760'!B5791)</f>
        <v>8</v>
      </c>
    </row>
    <row r="5835" spans="23:24" x14ac:dyDescent="0.15">
      <c r="W5835" s="2">
        <f>HOUR('8760'!B5792)</f>
        <v>6</v>
      </c>
      <c r="X5835" s="2">
        <f>MONTH('8760'!B5792)</f>
        <v>8</v>
      </c>
    </row>
    <row r="5836" spans="23:24" x14ac:dyDescent="0.15">
      <c r="W5836" s="2">
        <f>HOUR('8760'!B5793)</f>
        <v>7</v>
      </c>
      <c r="X5836" s="2">
        <f>MONTH('8760'!B5793)</f>
        <v>8</v>
      </c>
    </row>
    <row r="5837" spans="23:24" x14ac:dyDescent="0.15">
      <c r="W5837" s="2">
        <f>HOUR('8760'!B5794)</f>
        <v>8</v>
      </c>
      <c r="X5837" s="2">
        <f>MONTH('8760'!B5794)</f>
        <v>8</v>
      </c>
    </row>
    <row r="5838" spans="23:24" x14ac:dyDescent="0.15">
      <c r="W5838" s="2">
        <f>HOUR('8760'!B5795)</f>
        <v>9</v>
      </c>
      <c r="X5838" s="2">
        <f>MONTH('8760'!B5795)</f>
        <v>8</v>
      </c>
    </row>
    <row r="5839" spans="23:24" x14ac:dyDescent="0.15">
      <c r="W5839" s="2">
        <f>HOUR('8760'!B5796)</f>
        <v>10</v>
      </c>
      <c r="X5839" s="2">
        <f>MONTH('8760'!B5796)</f>
        <v>8</v>
      </c>
    </row>
    <row r="5840" spans="23:24" x14ac:dyDescent="0.15">
      <c r="W5840" s="2">
        <f>HOUR('8760'!B5797)</f>
        <v>11</v>
      </c>
      <c r="X5840" s="2">
        <f>MONTH('8760'!B5797)</f>
        <v>8</v>
      </c>
    </row>
    <row r="5841" spans="23:24" x14ac:dyDescent="0.15">
      <c r="W5841" s="2">
        <f>HOUR('8760'!B5798)</f>
        <v>12</v>
      </c>
      <c r="X5841" s="2">
        <f>MONTH('8760'!B5798)</f>
        <v>8</v>
      </c>
    </row>
    <row r="5842" spans="23:24" x14ac:dyDescent="0.15">
      <c r="W5842" s="2">
        <f>HOUR('8760'!B5799)</f>
        <v>13</v>
      </c>
      <c r="X5842" s="2">
        <f>MONTH('8760'!B5799)</f>
        <v>8</v>
      </c>
    </row>
    <row r="5843" spans="23:24" x14ac:dyDescent="0.15">
      <c r="W5843" s="2">
        <f>HOUR('8760'!B5800)</f>
        <v>14</v>
      </c>
      <c r="X5843" s="2">
        <f>MONTH('8760'!B5800)</f>
        <v>8</v>
      </c>
    </row>
    <row r="5844" spans="23:24" x14ac:dyDescent="0.15">
      <c r="W5844" s="2">
        <f>HOUR('8760'!B5801)</f>
        <v>15</v>
      </c>
      <c r="X5844" s="2">
        <f>MONTH('8760'!B5801)</f>
        <v>8</v>
      </c>
    </row>
    <row r="5845" spans="23:24" x14ac:dyDescent="0.15">
      <c r="W5845" s="2">
        <f>HOUR('8760'!B5802)</f>
        <v>16</v>
      </c>
      <c r="X5845" s="2">
        <f>MONTH('8760'!B5802)</f>
        <v>8</v>
      </c>
    </row>
    <row r="5846" spans="23:24" x14ac:dyDescent="0.15">
      <c r="W5846" s="2">
        <f>HOUR('8760'!B5803)</f>
        <v>17</v>
      </c>
      <c r="X5846" s="2">
        <f>MONTH('8760'!B5803)</f>
        <v>8</v>
      </c>
    </row>
    <row r="5847" spans="23:24" x14ac:dyDescent="0.15">
      <c r="W5847" s="2">
        <f>HOUR('8760'!B5804)</f>
        <v>18</v>
      </c>
      <c r="X5847" s="2">
        <f>MONTH('8760'!B5804)</f>
        <v>8</v>
      </c>
    </row>
    <row r="5848" spans="23:24" x14ac:dyDescent="0.15">
      <c r="W5848" s="2">
        <f>HOUR('8760'!B5805)</f>
        <v>19</v>
      </c>
      <c r="X5848" s="2">
        <f>MONTH('8760'!B5805)</f>
        <v>8</v>
      </c>
    </row>
    <row r="5849" spans="23:24" x14ac:dyDescent="0.15">
      <c r="W5849" s="2">
        <f>HOUR('8760'!B5806)</f>
        <v>20</v>
      </c>
      <c r="X5849" s="2">
        <f>MONTH('8760'!B5806)</f>
        <v>8</v>
      </c>
    </row>
    <row r="5850" spans="23:24" x14ac:dyDescent="0.15">
      <c r="W5850" s="2">
        <f>HOUR('8760'!B5807)</f>
        <v>21</v>
      </c>
      <c r="X5850" s="2">
        <f>MONTH('8760'!B5807)</f>
        <v>8</v>
      </c>
    </row>
    <row r="5851" spans="23:24" x14ac:dyDescent="0.15">
      <c r="W5851" s="2">
        <f>HOUR('8760'!B5808)</f>
        <v>22</v>
      </c>
      <c r="X5851" s="2">
        <f>MONTH('8760'!B5808)</f>
        <v>8</v>
      </c>
    </row>
    <row r="5852" spans="23:24" x14ac:dyDescent="0.15">
      <c r="W5852" s="2">
        <f>HOUR('8760'!B5809)</f>
        <v>23</v>
      </c>
      <c r="X5852" s="2">
        <f>MONTH('8760'!B5809)</f>
        <v>8</v>
      </c>
    </row>
    <row r="5853" spans="23:24" x14ac:dyDescent="0.15">
      <c r="W5853" s="2">
        <f>HOUR('8760'!B5810)</f>
        <v>0</v>
      </c>
      <c r="X5853" s="2">
        <f>MONTH('8760'!B5810)</f>
        <v>8</v>
      </c>
    </row>
    <row r="5854" spans="23:24" x14ac:dyDescent="0.15">
      <c r="W5854" s="2">
        <f>HOUR('8760'!B5811)</f>
        <v>1</v>
      </c>
      <c r="X5854" s="2">
        <f>MONTH('8760'!B5811)</f>
        <v>8</v>
      </c>
    </row>
    <row r="5855" spans="23:24" x14ac:dyDescent="0.15">
      <c r="W5855" s="2">
        <f>HOUR('8760'!B5812)</f>
        <v>2</v>
      </c>
      <c r="X5855" s="2">
        <f>MONTH('8760'!B5812)</f>
        <v>8</v>
      </c>
    </row>
    <row r="5856" spans="23:24" x14ac:dyDescent="0.15">
      <c r="W5856" s="2">
        <f>HOUR('8760'!B5813)</f>
        <v>3</v>
      </c>
      <c r="X5856" s="2">
        <f>MONTH('8760'!B5813)</f>
        <v>8</v>
      </c>
    </row>
    <row r="5857" spans="23:24" x14ac:dyDescent="0.15">
      <c r="W5857" s="2">
        <f>HOUR('8760'!B5814)</f>
        <v>4</v>
      </c>
      <c r="X5857" s="2">
        <f>MONTH('8760'!B5814)</f>
        <v>8</v>
      </c>
    </row>
    <row r="5858" spans="23:24" x14ac:dyDescent="0.15">
      <c r="W5858" s="2">
        <f>HOUR('8760'!B5815)</f>
        <v>5</v>
      </c>
      <c r="X5858" s="2">
        <f>MONTH('8760'!B5815)</f>
        <v>8</v>
      </c>
    </row>
    <row r="5859" spans="23:24" x14ac:dyDescent="0.15">
      <c r="W5859" s="2">
        <f>HOUR('8760'!B5816)</f>
        <v>6</v>
      </c>
      <c r="X5859" s="2">
        <f>MONTH('8760'!B5816)</f>
        <v>8</v>
      </c>
    </row>
    <row r="5860" spans="23:24" x14ac:dyDescent="0.15">
      <c r="W5860" s="2">
        <f>HOUR('8760'!B5817)</f>
        <v>7</v>
      </c>
      <c r="X5860" s="2">
        <f>MONTH('8760'!B5817)</f>
        <v>8</v>
      </c>
    </row>
    <row r="5861" spans="23:24" x14ac:dyDescent="0.15">
      <c r="W5861" s="2">
        <f>HOUR('8760'!B5818)</f>
        <v>8</v>
      </c>
      <c r="X5861" s="2">
        <f>MONTH('8760'!B5818)</f>
        <v>8</v>
      </c>
    </row>
    <row r="5862" spans="23:24" x14ac:dyDescent="0.15">
      <c r="W5862" s="2">
        <f>HOUR('8760'!B5819)</f>
        <v>9</v>
      </c>
      <c r="X5862" s="2">
        <f>MONTH('8760'!B5819)</f>
        <v>8</v>
      </c>
    </row>
    <row r="5863" spans="23:24" x14ac:dyDescent="0.15">
      <c r="W5863" s="2">
        <f>HOUR('8760'!B5820)</f>
        <v>10</v>
      </c>
      <c r="X5863" s="2">
        <f>MONTH('8760'!B5820)</f>
        <v>8</v>
      </c>
    </row>
    <row r="5864" spans="23:24" x14ac:dyDescent="0.15">
      <c r="W5864" s="2">
        <f>HOUR('8760'!B5821)</f>
        <v>11</v>
      </c>
      <c r="X5864" s="2">
        <f>MONTH('8760'!B5821)</f>
        <v>8</v>
      </c>
    </row>
    <row r="5865" spans="23:24" x14ac:dyDescent="0.15">
      <c r="W5865" s="2">
        <f>HOUR('8760'!B5822)</f>
        <v>12</v>
      </c>
      <c r="X5865" s="2">
        <f>MONTH('8760'!B5822)</f>
        <v>8</v>
      </c>
    </row>
    <row r="5866" spans="23:24" x14ac:dyDescent="0.15">
      <c r="W5866" s="2">
        <f>HOUR('8760'!B5823)</f>
        <v>13</v>
      </c>
      <c r="X5866" s="2">
        <f>MONTH('8760'!B5823)</f>
        <v>8</v>
      </c>
    </row>
    <row r="5867" spans="23:24" x14ac:dyDescent="0.15">
      <c r="W5867" s="2">
        <f>HOUR('8760'!B5824)</f>
        <v>14</v>
      </c>
      <c r="X5867" s="2">
        <f>MONTH('8760'!B5824)</f>
        <v>8</v>
      </c>
    </row>
    <row r="5868" spans="23:24" x14ac:dyDescent="0.15">
      <c r="W5868" s="2">
        <f>HOUR('8760'!B5825)</f>
        <v>15</v>
      </c>
      <c r="X5868" s="2">
        <f>MONTH('8760'!B5825)</f>
        <v>8</v>
      </c>
    </row>
    <row r="5869" spans="23:24" x14ac:dyDescent="0.15">
      <c r="W5869" s="2">
        <f>HOUR('8760'!B5826)</f>
        <v>16</v>
      </c>
      <c r="X5869" s="2">
        <f>MONTH('8760'!B5826)</f>
        <v>8</v>
      </c>
    </row>
    <row r="5870" spans="23:24" x14ac:dyDescent="0.15">
      <c r="W5870" s="2">
        <f>HOUR('8760'!B5827)</f>
        <v>17</v>
      </c>
      <c r="X5870" s="2">
        <f>MONTH('8760'!B5827)</f>
        <v>8</v>
      </c>
    </row>
    <row r="5871" spans="23:24" x14ac:dyDescent="0.15">
      <c r="W5871" s="2">
        <f>HOUR('8760'!B5828)</f>
        <v>18</v>
      </c>
      <c r="X5871" s="2">
        <f>MONTH('8760'!B5828)</f>
        <v>8</v>
      </c>
    </row>
    <row r="5872" spans="23:24" x14ac:dyDescent="0.15">
      <c r="W5872" s="2">
        <f>HOUR('8760'!B5829)</f>
        <v>19</v>
      </c>
      <c r="X5872" s="2">
        <f>MONTH('8760'!B5829)</f>
        <v>8</v>
      </c>
    </row>
    <row r="5873" spans="23:24" x14ac:dyDescent="0.15">
      <c r="W5873" s="2">
        <f>HOUR('8760'!B5830)</f>
        <v>20</v>
      </c>
      <c r="X5873" s="2">
        <f>MONTH('8760'!B5830)</f>
        <v>8</v>
      </c>
    </row>
    <row r="5874" spans="23:24" x14ac:dyDescent="0.15">
      <c r="W5874" s="2">
        <f>HOUR('8760'!B5831)</f>
        <v>21</v>
      </c>
      <c r="X5874" s="2">
        <f>MONTH('8760'!B5831)</f>
        <v>8</v>
      </c>
    </row>
    <row r="5875" spans="23:24" x14ac:dyDescent="0.15">
      <c r="W5875" s="2">
        <f>HOUR('8760'!B5832)</f>
        <v>22</v>
      </c>
      <c r="X5875" s="2">
        <f>MONTH('8760'!B5832)</f>
        <v>8</v>
      </c>
    </row>
    <row r="5876" spans="23:24" x14ac:dyDescent="0.15">
      <c r="W5876" s="2">
        <f>HOUR('8760'!B5833)</f>
        <v>23</v>
      </c>
      <c r="X5876" s="2">
        <f>MONTH('8760'!B5833)</f>
        <v>8</v>
      </c>
    </row>
    <row r="5877" spans="23:24" x14ac:dyDescent="0.15">
      <c r="W5877" s="2">
        <f>HOUR('8760'!B5834)</f>
        <v>0</v>
      </c>
      <c r="X5877" s="2">
        <f>MONTH('8760'!B5834)</f>
        <v>9</v>
      </c>
    </row>
    <row r="5878" spans="23:24" x14ac:dyDescent="0.15">
      <c r="W5878" s="2">
        <f>HOUR('8760'!B5835)</f>
        <v>1</v>
      </c>
      <c r="X5878" s="2">
        <f>MONTH('8760'!B5835)</f>
        <v>9</v>
      </c>
    </row>
    <row r="5879" spans="23:24" x14ac:dyDescent="0.15">
      <c r="W5879" s="2">
        <f>HOUR('8760'!B5836)</f>
        <v>2</v>
      </c>
      <c r="X5879" s="2">
        <f>MONTH('8760'!B5836)</f>
        <v>9</v>
      </c>
    </row>
    <row r="5880" spans="23:24" x14ac:dyDescent="0.15">
      <c r="W5880" s="2">
        <f>HOUR('8760'!B5837)</f>
        <v>3</v>
      </c>
      <c r="X5880" s="2">
        <f>MONTH('8760'!B5837)</f>
        <v>9</v>
      </c>
    </row>
    <row r="5881" spans="23:24" x14ac:dyDescent="0.15">
      <c r="W5881" s="2">
        <f>HOUR('8760'!B5838)</f>
        <v>4</v>
      </c>
      <c r="X5881" s="2">
        <f>MONTH('8760'!B5838)</f>
        <v>9</v>
      </c>
    </row>
    <row r="5882" spans="23:24" x14ac:dyDescent="0.15">
      <c r="W5882" s="2">
        <f>HOUR('8760'!B5839)</f>
        <v>5</v>
      </c>
      <c r="X5882" s="2">
        <f>MONTH('8760'!B5839)</f>
        <v>9</v>
      </c>
    </row>
    <row r="5883" spans="23:24" x14ac:dyDescent="0.15">
      <c r="W5883" s="2">
        <f>HOUR('8760'!B5840)</f>
        <v>6</v>
      </c>
      <c r="X5883" s="2">
        <f>MONTH('8760'!B5840)</f>
        <v>9</v>
      </c>
    </row>
    <row r="5884" spans="23:24" x14ac:dyDescent="0.15">
      <c r="W5884" s="2">
        <f>HOUR('8760'!B5841)</f>
        <v>7</v>
      </c>
      <c r="X5884" s="2">
        <f>MONTH('8760'!B5841)</f>
        <v>9</v>
      </c>
    </row>
    <row r="5885" spans="23:24" x14ac:dyDescent="0.15">
      <c r="W5885" s="2">
        <f>HOUR('8760'!B5842)</f>
        <v>8</v>
      </c>
      <c r="X5885" s="2">
        <f>MONTH('8760'!B5842)</f>
        <v>9</v>
      </c>
    </row>
    <row r="5886" spans="23:24" x14ac:dyDescent="0.15">
      <c r="W5886" s="2">
        <f>HOUR('8760'!B5843)</f>
        <v>9</v>
      </c>
      <c r="X5886" s="2">
        <f>MONTH('8760'!B5843)</f>
        <v>9</v>
      </c>
    </row>
    <row r="5887" spans="23:24" x14ac:dyDescent="0.15">
      <c r="W5887" s="2">
        <f>HOUR('8760'!B5844)</f>
        <v>10</v>
      </c>
      <c r="X5887" s="2">
        <f>MONTH('8760'!B5844)</f>
        <v>9</v>
      </c>
    </row>
    <row r="5888" spans="23:24" x14ac:dyDescent="0.15">
      <c r="W5888" s="2">
        <f>HOUR('8760'!B5845)</f>
        <v>11</v>
      </c>
      <c r="X5888" s="2">
        <f>MONTH('8760'!B5845)</f>
        <v>9</v>
      </c>
    </row>
    <row r="5889" spans="23:24" x14ac:dyDescent="0.15">
      <c r="W5889" s="2">
        <f>HOUR('8760'!B5846)</f>
        <v>12</v>
      </c>
      <c r="X5889" s="2">
        <f>MONTH('8760'!B5846)</f>
        <v>9</v>
      </c>
    </row>
    <row r="5890" spans="23:24" x14ac:dyDescent="0.15">
      <c r="W5890" s="2">
        <f>HOUR('8760'!B5847)</f>
        <v>13</v>
      </c>
      <c r="X5890" s="2">
        <f>MONTH('8760'!B5847)</f>
        <v>9</v>
      </c>
    </row>
    <row r="5891" spans="23:24" x14ac:dyDescent="0.15">
      <c r="W5891" s="2">
        <f>HOUR('8760'!B5848)</f>
        <v>14</v>
      </c>
      <c r="X5891" s="2">
        <f>MONTH('8760'!B5848)</f>
        <v>9</v>
      </c>
    </row>
    <row r="5892" spans="23:24" x14ac:dyDescent="0.15">
      <c r="W5892" s="2">
        <f>HOUR('8760'!B5849)</f>
        <v>15</v>
      </c>
      <c r="X5892" s="2">
        <f>MONTH('8760'!B5849)</f>
        <v>9</v>
      </c>
    </row>
    <row r="5893" spans="23:24" x14ac:dyDescent="0.15">
      <c r="W5893" s="2">
        <f>HOUR('8760'!B5850)</f>
        <v>16</v>
      </c>
      <c r="X5893" s="2">
        <f>MONTH('8760'!B5850)</f>
        <v>9</v>
      </c>
    </row>
    <row r="5894" spans="23:24" x14ac:dyDescent="0.15">
      <c r="W5894" s="2">
        <f>HOUR('8760'!B5851)</f>
        <v>17</v>
      </c>
      <c r="X5894" s="2">
        <f>MONTH('8760'!B5851)</f>
        <v>9</v>
      </c>
    </row>
    <row r="5895" spans="23:24" x14ac:dyDescent="0.15">
      <c r="W5895" s="2">
        <f>HOUR('8760'!B5852)</f>
        <v>18</v>
      </c>
      <c r="X5895" s="2">
        <f>MONTH('8760'!B5852)</f>
        <v>9</v>
      </c>
    </row>
    <row r="5896" spans="23:24" x14ac:dyDescent="0.15">
      <c r="W5896" s="2">
        <f>HOUR('8760'!B5853)</f>
        <v>19</v>
      </c>
      <c r="X5896" s="2">
        <f>MONTH('8760'!B5853)</f>
        <v>9</v>
      </c>
    </row>
    <row r="5897" spans="23:24" x14ac:dyDescent="0.15">
      <c r="W5897" s="2">
        <f>HOUR('8760'!B5854)</f>
        <v>20</v>
      </c>
      <c r="X5897" s="2">
        <f>MONTH('8760'!B5854)</f>
        <v>9</v>
      </c>
    </row>
    <row r="5898" spans="23:24" x14ac:dyDescent="0.15">
      <c r="W5898" s="2">
        <f>HOUR('8760'!B5855)</f>
        <v>21</v>
      </c>
      <c r="X5898" s="2">
        <f>MONTH('8760'!B5855)</f>
        <v>9</v>
      </c>
    </row>
    <row r="5899" spans="23:24" x14ac:dyDescent="0.15">
      <c r="W5899" s="2">
        <f>HOUR('8760'!B5856)</f>
        <v>22</v>
      </c>
      <c r="X5899" s="2">
        <f>MONTH('8760'!B5856)</f>
        <v>9</v>
      </c>
    </row>
    <row r="5900" spans="23:24" x14ac:dyDescent="0.15">
      <c r="W5900" s="2">
        <f>HOUR('8760'!B5857)</f>
        <v>23</v>
      </c>
      <c r="X5900" s="2">
        <f>MONTH('8760'!B5857)</f>
        <v>9</v>
      </c>
    </row>
    <row r="5901" spans="23:24" x14ac:dyDescent="0.15">
      <c r="W5901" s="2">
        <f>HOUR('8760'!B5858)</f>
        <v>0</v>
      </c>
      <c r="X5901" s="2">
        <f>MONTH('8760'!B5858)</f>
        <v>9</v>
      </c>
    </row>
    <row r="5902" spans="23:24" x14ac:dyDescent="0.15">
      <c r="W5902" s="2">
        <f>HOUR('8760'!B5859)</f>
        <v>1</v>
      </c>
      <c r="X5902" s="2">
        <f>MONTH('8760'!B5859)</f>
        <v>9</v>
      </c>
    </row>
    <row r="5903" spans="23:24" x14ac:dyDescent="0.15">
      <c r="W5903" s="2">
        <f>HOUR('8760'!B5860)</f>
        <v>2</v>
      </c>
      <c r="X5903" s="2">
        <f>MONTH('8760'!B5860)</f>
        <v>9</v>
      </c>
    </row>
    <row r="5904" spans="23:24" x14ac:dyDescent="0.15">
      <c r="W5904" s="2">
        <f>HOUR('8760'!B5861)</f>
        <v>3</v>
      </c>
      <c r="X5904" s="2">
        <f>MONTH('8760'!B5861)</f>
        <v>9</v>
      </c>
    </row>
    <row r="5905" spans="23:24" x14ac:dyDescent="0.15">
      <c r="W5905" s="2">
        <f>HOUR('8760'!B5862)</f>
        <v>4</v>
      </c>
      <c r="X5905" s="2">
        <f>MONTH('8760'!B5862)</f>
        <v>9</v>
      </c>
    </row>
    <row r="5906" spans="23:24" x14ac:dyDescent="0.15">
      <c r="W5906" s="2">
        <f>HOUR('8760'!B5863)</f>
        <v>5</v>
      </c>
      <c r="X5906" s="2">
        <f>MONTH('8760'!B5863)</f>
        <v>9</v>
      </c>
    </row>
    <row r="5907" spans="23:24" x14ac:dyDescent="0.15">
      <c r="W5907" s="2">
        <f>HOUR('8760'!B5864)</f>
        <v>6</v>
      </c>
      <c r="X5907" s="2">
        <f>MONTH('8760'!B5864)</f>
        <v>9</v>
      </c>
    </row>
    <row r="5908" spans="23:24" x14ac:dyDescent="0.15">
      <c r="W5908" s="2">
        <f>HOUR('8760'!B5865)</f>
        <v>7</v>
      </c>
      <c r="X5908" s="2">
        <f>MONTH('8760'!B5865)</f>
        <v>9</v>
      </c>
    </row>
    <row r="5909" spans="23:24" x14ac:dyDescent="0.15">
      <c r="W5909" s="2">
        <f>HOUR('8760'!B5866)</f>
        <v>8</v>
      </c>
      <c r="X5909" s="2">
        <f>MONTH('8760'!B5866)</f>
        <v>9</v>
      </c>
    </row>
    <row r="5910" spans="23:24" x14ac:dyDescent="0.15">
      <c r="W5910" s="2">
        <f>HOUR('8760'!B5867)</f>
        <v>9</v>
      </c>
      <c r="X5910" s="2">
        <f>MONTH('8760'!B5867)</f>
        <v>9</v>
      </c>
    </row>
    <row r="5911" spans="23:24" x14ac:dyDescent="0.15">
      <c r="W5911" s="2">
        <f>HOUR('8760'!B5868)</f>
        <v>10</v>
      </c>
      <c r="X5911" s="2">
        <f>MONTH('8760'!B5868)</f>
        <v>9</v>
      </c>
    </row>
    <row r="5912" spans="23:24" x14ac:dyDescent="0.15">
      <c r="W5912" s="2">
        <f>HOUR('8760'!B5869)</f>
        <v>11</v>
      </c>
      <c r="X5912" s="2">
        <f>MONTH('8760'!B5869)</f>
        <v>9</v>
      </c>
    </row>
    <row r="5913" spans="23:24" x14ac:dyDescent="0.15">
      <c r="W5913" s="2">
        <f>HOUR('8760'!B5870)</f>
        <v>12</v>
      </c>
      <c r="X5913" s="2">
        <f>MONTH('8760'!B5870)</f>
        <v>9</v>
      </c>
    </row>
    <row r="5914" spans="23:24" x14ac:dyDescent="0.15">
      <c r="W5914" s="2">
        <f>HOUR('8760'!B5871)</f>
        <v>13</v>
      </c>
      <c r="X5914" s="2">
        <f>MONTH('8760'!B5871)</f>
        <v>9</v>
      </c>
    </row>
    <row r="5915" spans="23:24" x14ac:dyDescent="0.15">
      <c r="W5915" s="2">
        <f>HOUR('8760'!B5872)</f>
        <v>14</v>
      </c>
      <c r="X5915" s="2">
        <f>MONTH('8760'!B5872)</f>
        <v>9</v>
      </c>
    </row>
    <row r="5916" spans="23:24" x14ac:dyDescent="0.15">
      <c r="W5916" s="2">
        <f>HOUR('8760'!B5873)</f>
        <v>15</v>
      </c>
      <c r="X5916" s="2">
        <f>MONTH('8760'!B5873)</f>
        <v>9</v>
      </c>
    </row>
    <row r="5917" spans="23:24" x14ac:dyDescent="0.15">
      <c r="W5917" s="2">
        <f>HOUR('8760'!B5874)</f>
        <v>16</v>
      </c>
      <c r="X5917" s="2">
        <f>MONTH('8760'!B5874)</f>
        <v>9</v>
      </c>
    </row>
    <row r="5918" spans="23:24" x14ac:dyDescent="0.15">
      <c r="W5918" s="2">
        <f>HOUR('8760'!B5875)</f>
        <v>17</v>
      </c>
      <c r="X5918" s="2">
        <f>MONTH('8760'!B5875)</f>
        <v>9</v>
      </c>
    </row>
    <row r="5919" spans="23:24" x14ac:dyDescent="0.15">
      <c r="W5919" s="2">
        <f>HOUR('8760'!B5876)</f>
        <v>18</v>
      </c>
      <c r="X5919" s="2">
        <f>MONTH('8760'!B5876)</f>
        <v>9</v>
      </c>
    </row>
    <row r="5920" spans="23:24" x14ac:dyDescent="0.15">
      <c r="W5920" s="2">
        <f>HOUR('8760'!B5877)</f>
        <v>19</v>
      </c>
      <c r="X5920" s="2">
        <f>MONTH('8760'!B5877)</f>
        <v>9</v>
      </c>
    </row>
    <row r="5921" spans="23:24" x14ac:dyDescent="0.15">
      <c r="W5921" s="2">
        <f>HOUR('8760'!B5878)</f>
        <v>20</v>
      </c>
      <c r="X5921" s="2">
        <f>MONTH('8760'!B5878)</f>
        <v>9</v>
      </c>
    </row>
    <row r="5922" spans="23:24" x14ac:dyDescent="0.15">
      <c r="W5922" s="2">
        <f>HOUR('8760'!B5879)</f>
        <v>21</v>
      </c>
      <c r="X5922" s="2">
        <f>MONTH('8760'!B5879)</f>
        <v>9</v>
      </c>
    </row>
    <row r="5923" spans="23:24" x14ac:dyDescent="0.15">
      <c r="W5923" s="2">
        <f>HOUR('8760'!B5880)</f>
        <v>22</v>
      </c>
      <c r="X5923" s="2">
        <f>MONTH('8760'!B5880)</f>
        <v>9</v>
      </c>
    </row>
    <row r="5924" spans="23:24" x14ac:dyDescent="0.15">
      <c r="W5924" s="2">
        <f>HOUR('8760'!B5881)</f>
        <v>23</v>
      </c>
      <c r="X5924" s="2">
        <f>MONTH('8760'!B5881)</f>
        <v>9</v>
      </c>
    </row>
    <row r="5925" spans="23:24" x14ac:dyDescent="0.15">
      <c r="W5925" s="2">
        <f>HOUR('8760'!B5882)</f>
        <v>0</v>
      </c>
      <c r="X5925" s="2">
        <f>MONTH('8760'!B5882)</f>
        <v>9</v>
      </c>
    </row>
    <row r="5926" spans="23:24" x14ac:dyDescent="0.15">
      <c r="W5926" s="2">
        <f>HOUR('8760'!B5883)</f>
        <v>1</v>
      </c>
      <c r="X5926" s="2">
        <f>MONTH('8760'!B5883)</f>
        <v>9</v>
      </c>
    </row>
    <row r="5927" spans="23:24" x14ac:dyDescent="0.15">
      <c r="W5927" s="2">
        <f>HOUR('8760'!B5884)</f>
        <v>2</v>
      </c>
      <c r="X5927" s="2">
        <f>MONTH('8760'!B5884)</f>
        <v>9</v>
      </c>
    </row>
    <row r="5928" spans="23:24" x14ac:dyDescent="0.15">
      <c r="W5928" s="2">
        <f>HOUR('8760'!B5885)</f>
        <v>3</v>
      </c>
      <c r="X5928" s="2">
        <f>MONTH('8760'!B5885)</f>
        <v>9</v>
      </c>
    </row>
    <row r="5929" spans="23:24" x14ac:dyDescent="0.15">
      <c r="W5929" s="2">
        <f>HOUR('8760'!B5886)</f>
        <v>4</v>
      </c>
      <c r="X5929" s="2">
        <f>MONTH('8760'!B5886)</f>
        <v>9</v>
      </c>
    </row>
    <row r="5930" spans="23:24" x14ac:dyDescent="0.15">
      <c r="W5930" s="2">
        <f>HOUR('8760'!B5887)</f>
        <v>5</v>
      </c>
      <c r="X5930" s="2">
        <f>MONTH('8760'!B5887)</f>
        <v>9</v>
      </c>
    </row>
    <row r="5931" spans="23:24" x14ac:dyDescent="0.15">
      <c r="W5931" s="2">
        <f>HOUR('8760'!B5888)</f>
        <v>6</v>
      </c>
      <c r="X5931" s="2">
        <f>MONTH('8760'!B5888)</f>
        <v>9</v>
      </c>
    </row>
    <row r="5932" spans="23:24" x14ac:dyDescent="0.15">
      <c r="W5932" s="2">
        <f>HOUR('8760'!B5889)</f>
        <v>7</v>
      </c>
      <c r="X5932" s="2">
        <f>MONTH('8760'!B5889)</f>
        <v>9</v>
      </c>
    </row>
    <row r="5933" spans="23:24" x14ac:dyDescent="0.15">
      <c r="W5933" s="2">
        <f>HOUR('8760'!B5890)</f>
        <v>8</v>
      </c>
      <c r="X5933" s="2">
        <f>MONTH('8760'!B5890)</f>
        <v>9</v>
      </c>
    </row>
    <row r="5934" spans="23:24" x14ac:dyDescent="0.15">
      <c r="W5934" s="2">
        <f>HOUR('8760'!B5891)</f>
        <v>9</v>
      </c>
      <c r="X5934" s="2">
        <f>MONTH('8760'!B5891)</f>
        <v>9</v>
      </c>
    </row>
    <row r="5935" spans="23:24" x14ac:dyDescent="0.15">
      <c r="W5935" s="2">
        <f>HOUR('8760'!B5892)</f>
        <v>10</v>
      </c>
      <c r="X5935" s="2">
        <f>MONTH('8760'!B5892)</f>
        <v>9</v>
      </c>
    </row>
    <row r="5936" spans="23:24" x14ac:dyDescent="0.15">
      <c r="W5936" s="2">
        <f>HOUR('8760'!B5893)</f>
        <v>11</v>
      </c>
      <c r="X5936" s="2">
        <f>MONTH('8760'!B5893)</f>
        <v>9</v>
      </c>
    </row>
    <row r="5937" spans="23:24" x14ac:dyDescent="0.15">
      <c r="W5937" s="2">
        <f>HOUR('8760'!B5894)</f>
        <v>12</v>
      </c>
      <c r="X5937" s="2">
        <f>MONTH('8760'!B5894)</f>
        <v>9</v>
      </c>
    </row>
    <row r="5938" spans="23:24" x14ac:dyDescent="0.15">
      <c r="W5938" s="2">
        <f>HOUR('8760'!B5895)</f>
        <v>13</v>
      </c>
      <c r="X5938" s="2">
        <f>MONTH('8760'!B5895)</f>
        <v>9</v>
      </c>
    </row>
    <row r="5939" spans="23:24" x14ac:dyDescent="0.15">
      <c r="W5939" s="2">
        <f>HOUR('8760'!B5896)</f>
        <v>14</v>
      </c>
      <c r="X5939" s="2">
        <f>MONTH('8760'!B5896)</f>
        <v>9</v>
      </c>
    </row>
    <row r="5940" spans="23:24" x14ac:dyDescent="0.15">
      <c r="W5940" s="2">
        <f>HOUR('8760'!B5897)</f>
        <v>15</v>
      </c>
      <c r="X5940" s="2">
        <f>MONTH('8760'!B5897)</f>
        <v>9</v>
      </c>
    </row>
    <row r="5941" spans="23:24" x14ac:dyDescent="0.15">
      <c r="W5941" s="2">
        <f>HOUR('8760'!B5898)</f>
        <v>16</v>
      </c>
      <c r="X5941" s="2">
        <f>MONTH('8760'!B5898)</f>
        <v>9</v>
      </c>
    </row>
    <row r="5942" spans="23:24" x14ac:dyDescent="0.15">
      <c r="W5942" s="2">
        <f>HOUR('8760'!B5899)</f>
        <v>17</v>
      </c>
      <c r="X5942" s="2">
        <f>MONTH('8760'!B5899)</f>
        <v>9</v>
      </c>
    </row>
    <row r="5943" spans="23:24" x14ac:dyDescent="0.15">
      <c r="W5943" s="2">
        <f>HOUR('8760'!B5900)</f>
        <v>18</v>
      </c>
      <c r="X5943" s="2">
        <f>MONTH('8760'!B5900)</f>
        <v>9</v>
      </c>
    </row>
    <row r="5944" spans="23:24" x14ac:dyDescent="0.15">
      <c r="W5944" s="2">
        <f>HOUR('8760'!B5901)</f>
        <v>19</v>
      </c>
      <c r="X5944" s="2">
        <f>MONTH('8760'!B5901)</f>
        <v>9</v>
      </c>
    </row>
    <row r="5945" spans="23:24" x14ac:dyDescent="0.15">
      <c r="W5945" s="2">
        <f>HOUR('8760'!B5902)</f>
        <v>20</v>
      </c>
      <c r="X5945" s="2">
        <f>MONTH('8760'!B5902)</f>
        <v>9</v>
      </c>
    </row>
    <row r="5946" spans="23:24" x14ac:dyDescent="0.15">
      <c r="W5946" s="2">
        <f>HOUR('8760'!B5903)</f>
        <v>21</v>
      </c>
      <c r="X5946" s="2">
        <f>MONTH('8760'!B5903)</f>
        <v>9</v>
      </c>
    </row>
    <row r="5947" spans="23:24" x14ac:dyDescent="0.15">
      <c r="W5947" s="2">
        <f>HOUR('8760'!B5904)</f>
        <v>22</v>
      </c>
      <c r="X5947" s="2">
        <f>MONTH('8760'!B5904)</f>
        <v>9</v>
      </c>
    </row>
    <row r="5948" spans="23:24" x14ac:dyDescent="0.15">
      <c r="W5948" s="2">
        <f>HOUR('8760'!B5905)</f>
        <v>23</v>
      </c>
      <c r="X5948" s="2">
        <f>MONTH('8760'!B5905)</f>
        <v>9</v>
      </c>
    </row>
    <row r="5949" spans="23:24" x14ac:dyDescent="0.15">
      <c r="W5949" s="2">
        <f>HOUR('8760'!B5906)</f>
        <v>0</v>
      </c>
      <c r="X5949" s="2">
        <f>MONTH('8760'!B5906)</f>
        <v>9</v>
      </c>
    </row>
    <row r="5950" spans="23:24" x14ac:dyDescent="0.15">
      <c r="W5950" s="2">
        <f>HOUR('8760'!B5907)</f>
        <v>1</v>
      </c>
      <c r="X5950" s="2">
        <f>MONTH('8760'!B5907)</f>
        <v>9</v>
      </c>
    </row>
    <row r="5951" spans="23:24" x14ac:dyDescent="0.15">
      <c r="W5951" s="2">
        <f>HOUR('8760'!B5908)</f>
        <v>2</v>
      </c>
      <c r="X5951" s="2">
        <f>MONTH('8760'!B5908)</f>
        <v>9</v>
      </c>
    </row>
    <row r="5952" spans="23:24" x14ac:dyDescent="0.15">
      <c r="W5952" s="2">
        <f>HOUR('8760'!B5909)</f>
        <v>3</v>
      </c>
      <c r="X5952" s="2">
        <f>MONTH('8760'!B5909)</f>
        <v>9</v>
      </c>
    </row>
    <row r="5953" spans="23:24" x14ac:dyDescent="0.15">
      <c r="W5953" s="2">
        <f>HOUR('8760'!B5910)</f>
        <v>4</v>
      </c>
      <c r="X5953" s="2">
        <f>MONTH('8760'!B5910)</f>
        <v>9</v>
      </c>
    </row>
    <row r="5954" spans="23:24" x14ac:dyDescent="0.15">
      <c r="W5954" s="2">
        <f>HOUR('8760'!B5911)</f>
        <v>5</v>
      </c>
      <c r="X5954" s="2">
        <f>MONTH('8760'!B5911)</f>
        <v>9</v>
      </c>
    </row>
    <row r="5955" spans="23:24" x14ac:dyDescent="0.15">
      <c r="W5955" s="2">
        <f>HOUR('8760'!B5912)</f>
        <v>6</v>
      </c>
      <c r="X5955" s="2">
        <f>MONTH('8760'!B5912)</f>
        <v>9</v>
      </c>
    </row>
    <row r="5956" spans="23:24" x14ac:dyDescent="0.15">
      <c r="W5956" s="2">
        <f>HOUR('8760'!B5913)</f>
        <v>7</v>
      </c>
      <c r="X5956" s="2">
        <f>MONTH('8760'!B5913)</f>
        <v>9</v>
      </c>
    </row>
    <row r="5957" spans="23:24" x14ac:dyDescent="0.15">
      <c r="W5957" s="2">
        <f>HOUR('8760'!B5914)</f>
        <v>8</v>
      </c>
      <c r="X5957" s="2">
        <f>MONTH('8760'!B5914)</f>
        <v>9</v>
      </c>
    </row>
    <row r="5958" spans="23:24" x14ac:dyDescent="0.15">
      <c r="W5958" s="2">
        <f>HOUR('8760'!B5915)</f>
        <v>9</v>
      </c>
      <c r="X5958" s="2">
        <f>MONTH('8760'!B5915)</f>
        <v>9</v>
      </c>
    </row>
    <row r="5959" spans="23:24" x14ac:dyDescent="0.15">
      <c r="W5959" s="2">
        <f>HOUR('8760'!B5916)</f>
        <v>10</v>
      </c>
      <c r="X5959" s="2">
        <f>MONTH('8760'!B5916)</f>
        <v>9</v>
      </c>
    </row>
    <row r="5960" spans="23:24" x14ac:dyDescent="0.15">
      <c r="W5960" s="2">
        <f>HOUR('8760'!B5917)</f>
        <v>11</v>
      </c>
      <c r="X5960" s="2">
        <f>MONTH('8760'!B5917)</f>
        <v>9</v>
      </c>
    </row>
    <row r="5961" spans="23:24" x14ac:dyDescent="0.15">
      <c r="W5961" s="2">
        <f>HOUR('8760'!B5918)</f>
        <v>12</v>
      </c>
      <c r="X5961" s="2">
        <f>MONTH('8760'!B5918)</f>
        <v>9</v>
      </c>
    </row>
    <row r="5962" spans="23:24" x14ac:dyDescent="0.15">
      <c r="W5962" s="2">
        <f>HOUR('8760'!B5919)</f>
        <v>13</v>
      </c>
      <c r="X5962" s="2">
        <f>MONTH('8760'!B5919)</f>
        <v>9</v>
      </c>
    </row>
    <row r="5963" spans="23:24" x14ac:dyDescent="0.15">
      <c r="W5963" s="2">
        <f>HOUR('8760'!B5920)</f>
        <v>14</v>
      </c>
      <c r="X5963" s="2">
        <f>MONTH('8760'!B5920)</f>
        <v>9</v>
      </c>
    </row>
    <row r="5964" spans="23:24" x14ac:dyDescent="0.15">
      <c r="W5964" s="2">
        <f>HOUR('8760'!B5921)</f>
        <v>15</v>
      </c>
      <c r="X5964" s="2">
        <f>MONTH('8760'!B5921)</f>
        <v>9</v>
      </c>
    </row>
    <row r="5965" spans="23:24" x14ac:dyDescent="0.15">
      <c r="W5965" s="2">
        <f>HOUR('8760'!B5922)</f>
        <v>16</v>
      </c>
      <c r="X5965" s="2">
        <f>MONTH('8760'!B5922)</f>
        <v>9</v>
      </c>
    </row>
    <row r="5966" spans="23:24" x14ac:dyDescent="0.15">
      <c r="W5966" s="2">
        <f>HOUR('8760'!B5923)</f>
        <v>17</v>
      </c>
      <c r="X5966" s="2">
        <f>MONTH('8760'!B5923)</f>
        <v>9</v>
      </c>
    </row>
    <row r="5967" spans="23:24" x14ac:dyDescent="0.15">
      <c r="W5967" s="2">
        <f>HOUR('8760'!B5924)</f>
        <v>18</v>
      </c>
      <c r="X5967" s="2">
        <f>MONTH('8760'!B5924)</f>
        <v>9</v>
      </c>
    </row>
    <row r="5968" spans="23:24" x14ac:dyDescent="0.15">
      <c r="W5968" s="2">
        <f>HOUR('8760'!B5925)</f>
        <v>19</v>
      </c>
      <c r="X5968" s="2">
        <f>MONTH('8760'!B5925)</f>
        <v>9</v>
      </c>
    </row>
    <row r="5969" spans="23:24" x14ac:dyDescent="0.15">
      <c r="W5969" s="2">
        <f>HOUR('8760'!B5926)</f>
        <v>20</v>
      </c>
      <c r="X5969" s="2">
        <f>MONTH('8760'!B5926)</f>
        <v>9</v>
      </c>
    </row>
    <row r="5970" spans="23:24" x14ac:dyDescent="0.15">
      <c r="W5970" s="2">
        <f>HOUR('8760'!B5927)</f>
        <v>21</v>
      </c>
      <c r="X5970" s="2">
        <f>MONTH('8760'!B5927)</f>
        <v>9</v>
      </c>
    </row>
    <row r="5971" spans="23:24" x14ac:dyDescent="0.15">
      <c r="W5971" s="2">
        <f>HOUR('8760'!B5928)</f>
        <v>22</v>
      </c>
      <c r="X5971" s="2">
        <f>MONTH('8760'!B5928)</f>
        <v>9</v>
      </c>
    </row>
    <row r="5972" spans="23:24" x14ac:dyDescent="0.15">
      <c r="W5972" s="2">
        <f>HOUR('8760'!B5929)</f>
        <v>23</v>
      </c>
      <c r="X5972" s="2">
        <f>MONTH('8760'!B5929)</f>
        <v>9</v>
      </c>
    </row>
    <row r="5973" spans="23:24" x14ac:dyDescent="0.15">
      <c r="W5973" s="2">
        <f>HOUR('8760'!B5930)</f>
        <v>0</v>
      </c>
      <c r="X5973" s="2">
        <f>MONTH('8760'!B5930)</f>
        <v>9</v>
      </c>
    </row>
    <row r="5974" spans="23:24" x14ac:dyDescent="0.15">
      <c r="W5974" s="2">
        <f>HOUR('8760'!B5931)</f>
        <v>1</v>
      </c>
      <c r="X5974" s="2">
        <f>MONTH('8760'!B5931)</f>
        <v>9</v>
      </c>
    </row>
    <row r="5975" spans="23:24" x14ac:dyDescent="0.15">
      <c r="W5975" s="2">
        <f>HOUR('8760'!B5932)</f>
        <v>2</v>
      </c>
      <c r="X5975" s="2">
        <f>MONTH('8760'!B5932)</f>
        <v>9</v>
      </c>
    </row>
    <row r="5976" spans="23:24" x14ac:dyDescent="0.15">
      <c r="W5976" s="2">
        <f>HOUR('8760'!B5933)</f>
        <v>3</v>
      </c>
      <c r="X5976" s="2">
        <f>MONTH('8760'!B5933)</f>
        <v>9</v>
      </c>
    </row>
    <row r="5977" spans="23:24" x14ac:dyDescent="0.15">
      <c r="W5977" s="2">
        <f>HOUR('8760'!B5934)</f>
        <v>4</v>
      </c>
      <c r="X5977" s="2">
        <f>MONTH('8760'!B5934)</f>
        <v>9</v>
      </c>
    </row>
    <row r="5978" spans="23:24" x14ac:dyDescent="0.15">
      <c r="W5978" s="2">
        <f>HOUR('8760'!B5935)</f>
        <v>5</v>
      </c>
      <c r="X5978" s="2">
        <f>MONTH('8760'!B5935)</f>
        <v>9</v>
      </c>
    </row>
    <row r="5979" spans="23:24" x14ac:dyDescent="0.15">
      <c r="W5979" s="2">
        <f>HOUR('8760'!B5936)</f>
        <v>6</v>
      </c>
      <c r="X5979" s="2">
        <f>MONTH('8760'!B5936)</f>
        <v>9</v>
      </c>
    </row>
    <row r="5980" spans="23:24" x14ac:dyDescent="0.15">
      <c r="W5980" s="2">
        <f>HOUR('8760'!B5937)</f>
        <v>7</v>
      </c>
      <c r="X5980" s="2">
        <f>MONTH('8760'!B5937)</f>
        <v>9</v>
      </c>
    </row>
    <row r="5981" spans="23:24" x14ac:dyDescent="0.15">
      <c r="W5981" s="2">
        <f>HOUR('8760'!B5938)</f>
        <v>8</v>
      </c>
      <c r="X5981" s="2">
        <f>MONTH('8760'!B5938)</f>
        <v>9</v>
      </c>
    </row>
    <row r="5982" spans="23:24" x14ac:dyDescent="0.15">
      <c r="W5982" s="2">
        <f>HOUR('8760'!B5939)</f>
        <v>9</v>
      </c>
      <c r="X5982" s="2">
        <f>MONTH('8760'!B5939)</f>
        <v>9</v>
      </c>
    </row>
    <row r="5983" spans="23:24" x14ac:dyDescent="0.15">
      <c r="W5983" s="2">
        <f>HOUR('8760'!B5940)</f>
        <v>10</v>
      </c>
      <c r="X5983" s="2">
        <f>MONTH('8760'!B5940)</f>
        <v>9</v>
      </c>
    </row>
    <row r="5984" spans="23:24" x14ac:dyDescent="0.15">
      <c r="W5984" s="2">
        <f>HOUR('8760'!B5941)</f>
        <v>11</v>
      </c>
      <c r="X5984" s="2">
        <f>MONTH('8760'!B5941)</f>
        <v>9</v>
      </c>
    </row>
    <row r="5985" spans="23:24" x14ac:dyDescent="0.15">
      <c r="W5985" s="2">
        <f>HOUR('8760'!B5942)</f>
        <v>12</v>
      </c>
      <c r="X5985" s="2">
        <f>MONTH('8760'!B5942)</f>
        <v>9</v>
      </c>
    </row>
    <row r="5986" spans="23:24" x14ac:dyDescent="0.15">
      <c r="W5986" s="2">
        <f>HOUR('8760'!B5943)</f>
        <v>13</v>
      </c>
      <c r="X5986" s="2">
        <f>MONTH('8760'!B5943)</f>
        <v>9</v>
      </c>
    </row>
    <row r="5987" spans="23:24" x14ac:dyDescent="0.15">
      <c r="W5987" s="2">
        <f>HOUR('8760'!B5944)</f>
        <v>14</v>
      </c>
      <c r="X5987" s="2">
        <f>MONTH('8760'!B5944)</f>
        <v>9</v>
      </c>
    </row>
    <row r="5988" spans="23:24" x14ac:dyDescent="0.15">
      <c r="W5988" s="2">
        <f>HOUR('8760'!B5945)</f>
        <v>15</v>
      </c>
      <c r="X5988" s="2">
        <f>MONTH('8760'!B5945)</f>
        <v>9</v>
      </c>
    </row>
    <row r="5989" spans="23:24" x14ac:dyDescent="0.15">
      <c r="W5989" s="2">
        <f>HOUR('8760'!B5946)</f>
        <v>16</v>
      </c>
      <c r="X5989" s="2">
        <f>MONTH('8760'!B5946)</f>
        <v>9</v>
      </c>
    </row>
    <row r="5990" spans="23:24" x14ac:dyDescent="0.15">
      <c r="W5990" s="2">
        <f>HOUR('8760'!B5947)</f>
        <v>17</v>
      </c>
      <c r="X5990" s="2">
        <f>MONTH('8760'!B5947)</f>
        <v>9</v>
      </c>
    </row>
    <row r="5991" spans="23:24" x14ac:dyDescent="0.15">
      <c r="W5991" s="2">
        <f>HOUR('8760'!B5948)</f>
        <v>18</v>
      </c>
      <c r="X5991" s="2">
        <f>MONTH('8760'!B5948)</f>
        <v>9</v>
      </c>
    </row>
    <row r="5992" spans="23:24" x14ac:dyDescent="0.15">
      <c r="W5992" s="2">
        <f>HOUR('8760'!B5949)</f>
        <v>19</v>
      </c>
      <c r="X5992" s="2">
        <f>MONTH('8760'!B5949)</f>
        <v>9</v>
      </c>
    </row>
    <row r="5993" spans="23:24" x14ac:dyDescent="0.15">
      <c r="W5993" s="2">
        <f>HOUR('8760'!B5950)</f>
        <v>20</v>
      </c>
      <c r="X5993" s="2">
        <f>MONTH('8760'!B5950)</f>
        <v>9</v>
      </c>
    </row>
    <row r="5994" spans="23:24" x14ac:dyDescent="0.15">
      <c r="W5994" s="2">
        <f>HOUR('8760'!B5951)</f>
        <v>21</v>
      </c>
      <c r="X5994" s="2">
        <f>MONTH('8760'!B5951)</f>
        <v>9</v>
      </c>
    </row>
    <row r="5995" spans="23:24" x14ac:dyDescent="0.15">
      <c r="W5995" s="2">
        <f>HOUR('8760'!B5952)</f>
        <v>22</v>
      </c>
      <c r="X5995" s="2">
        <f>MONTH('8760'!B5952)</f>
        <v>9</v>
      </c>
    </row>
    <row r="5996" spans="23:24" x14ac:dyDescent="0.15">
      <c r="W5996" s="2">
        <f>HOUR('8760'!B5953)</f>
        <v>23</v>
      </c>
      <c r="X5996" s="2">
        <f>MONTH('8760'!B5953)</f>
        <v>9</v>
      </c>
    </row>
    <row r="5997" spans="23:24" x14ac:dyDescent="0.15">
      <c r="W5997" s="2">
        <f>HOUR('8760'!B5954)</f>
        <v>0</v>
      </c>
      <c r="X5997" s="2">
        <f>MONTH('8760'!B5954)</f>
        <v>9</v>
      </c>
    </row>
    <row r="5998" spans="23:24" x14ac:dyDescent="0.15">
      <c r="W5998" s="2">
        <f>HOUR('8760'!B5955)</f>
        <v>1</v>
      </c>
      <c r="X5998" s="2">
        <f>MONTH('8760'!B5955)</f>
        <v>9</v>
      </c>
    </row>
    <row r="5999" spans="23:24" x14ac:dyDescent="0.15">
      <c r="W5999" s="2">
        <f>HOUR('8760'!B5956)</f>
        <v>2</v>
      </c>
      <c r="X5999" s="2">
        <f>MONTH('8760'!B5956)</f>
        <v>9</v>
      </c>
    </row>
    <row r="6000" spans="23:24" x14ac:dyDescent="0.15">
      <c r="W6000" s="2">
        <f>HOUR('8760'!B5957)</f>
        <v>3</v>
      </c>
      <c r="X6000" s="2">
        <f>MONTH('8760'!B5957)</f>
        <v>9</v>
      </c>
    </row>
    <row r="6001" spans="23:24" x14ac:dyDescent="0.15">
      <c r="W6001" s="2">
        <f>HOUR('8760'!B5958)</f>
        <v>4</v>
      </c>
      <c r="X6001" s="2">
        <f>MONTH('8760'!B5958)</f>
        <v>9</v>
      </c>
    </row>
    <row r="6002" spans="23:24" x14ac:dyDescent="0.15">
      <c r="W6002" s="2">
        <f>HOUR('8760'!B5959)</f>
        <v>5</v>
      </c>
      <c r="X6002" s="2">
        <f>MONTH('8760'!B5959)</f>
        <v>9</v>
      </c>
    </row>
    <row r="6003" spans="23:24" x14ac:dyDescent="0.15">
      <c r="W6003" s="2">
        <f>HOUR('8760'!B5960)</f>
        <v>6</v>
      </c>
      <c r="X6003" s="2">
        <f>MONTH('8760'!B5960)</f>
        <v>9</v>
      </c>
    </row>
    <row r="6004" spans="23:24" x14ac:dyDescent="0.15">
      <c r="W6004" s="2">
        <f>HOUR('8760'!B5961)</f>
        <v>7</v>
      </c>
      <c r="X6004" s="2">
        <f>MONTH('8760'!B5961)</f>
        <v>9</v>
      </c>
    </row>
    <row r="6005" spans="23:24" x14ac:dyDescent="0.15">
      <c r="W6005" s="2">
        <f>HOUR('8760'!B5962)</f>
        <v>8</v>
      </c>
      <c r="X6005" s="2">
        <f>MONTH('8760'!B5962)</f>
        <v>9</v>
      </c>
    </row>
    <row r="6006" spans="23:24" x14ac:dyDescent="0.15">
      <c r="W6006" s="2">
        <f>HOUR('8760'!B5963)</f>
        <v>9</v>
      </c>
      <c r="X6006" s="2">
        <f>MONTH('8760'!B5963)</f>
        <v>9</v>
      </c>
    </row>
    <row r="6007" spans="23:24" x14ac:dyDescent="0.15">
      <c r="W6007" s="2">
        <f>HOUR('8760'!B5964)</f>
        <v>10</v>
      </c>
      <c r="X6007" s="2">
        <f>MONTH('8760'!B5964)</f>
        <v>9</v>
      </c>
    </row>
    <row r="6008" spans="23:24" x14ac:dyDescent="0.15">
      <c r="W6008" s="2">
        <f>HOUR('8760'!B5965)</f>
        <v>11</v>
      </c>
      <c r="X6008" s="2">
        <f>MONTH('8760'!B5965)</f>
        <v>9</v>
      </c>
    </row>
    <row r="6009" spans="23:24" x14ac:dyDescent="0.15">
      <c r="W6009" s="2">
        <f>HOUR('8760'!B5966)</f>
        <v>12</v>
      </c>
      <c r="X6009" s="2">
        <f>MONTH('8760'!B5966)</f>
        <v>9</v>
      </c>
    </row>
    <row r="6010" spans="23:24" x14ac:dyDescent="0.15">
      <c r="W6010" s="2">
        <f>HOUR('8760'!B5967)</f>
        <v>13</v>
      </c>
      <c r="X6010" s="2">
        <f>MONTH('8760'!B5967)</f>
        <v>9</v>
      </c>
    </row>
    <row r="6011" spans="23:24" x14ac:dyDescent="0.15">
      <c r="W6011" s="2">
        <f>HOUR('8760'!B5968)</f>
        <v>14</v>
      </c>
      <c r="X6011" s="2">
        <f>MONTH('8760'!B5968)</f>
        <v>9</v>
      </c>
    </row>
    <row r="6012" spans="23:24" x14ac:dyDescent="0.15">
      <c r="W6012" s="2">
        <f>HOUR('8760'!B5969)</f>
        <v>15</v>
      </c>
      <c r="X6012" s="2">
        <f>MONTH('8760'!B5969)</f>
        <v>9</v>
      </c>
    </row>
    <row r="6013" spans="23:24" x14ac:dyDescent="0.15">
      <c r="W6013" s="2">
        <f>HOUR('8760'!B5970)</f>
        <v>16</v>
      </c>
      <c r="X6013" s="2">
        <f>MONTH('8760'!B5970)</f>
        <v>9</v>
      </c>
    </row>
    <row r="6014" spans="23:24" x14ac:dyDescent="0.15">
      <c r="W6014" s="2">
        <f>HOUR('8760'!B5971)</f>
        <v>17</v>
      </c>
      <c r="X6014" s="2">
        <f>MONTH('8760'!B5971)</f>
        <v>9</v>
      </c>
    </row>
    <row r="6015" spans="23:24" x14ac:dyDescent="0.15">
      <c r="W6015" s="2">
        <f>HOUR('8760'!B5972)</f>
        <v>18</v>
      </c>
      <c r="X6015" s="2">
        <f>MONTH('8760'!B5972)</f>
        <v>9</v>
      </c>
    </row>
    <row r="6016" spans="23:24" x14ac:dyDescent="0.15">
      <c r="W6016" s="2">
        <f>HOUR('8760'!B5973)</f>
        <v>19</v>
      </c>
      <c r="X6016" s="2">
        <f>MONTH('8760'!B5973)</f>
        <v>9</v>
      </c>
    </row>
    <row r="6017" spans="23:24" x14ac:dyDescent="0.15">
      <c r="W6017" s="2">
        <f>HOUR('8760'!B5974)</f>
        <v>20</v>
      </c>
      <c r="X6017" s="2">
        <f>MONTH('8760'!B5974)</f>
        <v>9</v>
      </c>
    </row>
    <row r="6018" spans="23:24" x14ac:dyDescent="0.15">
      <c r="W6018" s="2">
        <f>HOUR('8760'!B5975)</f>
        <v>21</v>
      </c>
      <c r="X6018" s="2">
        <f>MONTH('8760'!B5975)</f>
        <v>9</v>
      </c>
    </row>
    <row r="6019" spans="23:24" x14ac:dyDescent="0.15">
      <c r="W6019" s="2">
        <f>HOUR('8760'!B5976)</f>
        <v>22</v>
      </c>
      <c r="X6019" s="2">
        <f>MONTH('8760'!B5976)</f>
        <v>9</v>
      </c>
    </row>
    <row r="6020" spans="23:24" x14ac:dyDescent="0.15">
      <c r="W6020" s="2">
        <f>HOUR('8760'!B5977)</f>
        <v>23</v>
      </c>
      <c r="X6020" s="2">
        <f>MONTH('8760'!B5977)</f>
        <v>9</v>
      </c>
    </row>
    <row r="6021" spans="23:24" x14ac:dyDescent="0.15">
      <c r="W6021" s="2">
        <f>HOUR('8760'!B5978)</f>
        <v>0</v>
      </c>
      <c r="X6021" s="2">
        <f>MONTH('8760'!B5978)</f>
        <v>9</v>
      </c>
    </row>
    <row r="6022" spans="23:24" x14ac:dyDescent="0.15">
      <c r="W6022" s="2">
        <f>HOUR('8760'!B5979)</f>
        <v>1</v>
      </c>
      <c r="X6022" s="2">
        <f>MONTH('8760'!B5979)</f>
        <v>9</v>
      </c>
    </row>
    <row r="6023" spans="23:24" x14ac:dyDescent="0.15">
      <c r="W6023" s="2">
        <f>HOUR('8760'!B5980)</f>
        <v>2</v>
      </c>
      <c r="X6023" s="2">
        <f>MONTH('8760'!B5980)</f>
        <v>9</v>
      </c>
    </row>
    <row r="6024" spans="23:24" x14ac:dyDescent="0.15">
      <c r="W6024" s="2">
        <f>HOUR('8760'!B5981)</f>
        <v>3</v>
      </c>
      <c r="X6024" s="2">
        <f>MONTH('8760'!B5981)</f>
        <v>9</v>
      </c>
    </row>
    <row r="6025" spans="23:24" x14ac:dyDescent="0.15">
      <c r="W6025" s="2">
        <f>HOUR('8760'!B5982)</f>
        <v>4</v>
      </c>
      <c r="X6025" s="2">
        <f>MONTH('8760'!B5982)</f>
        <v>9</v>
      </c>
    </row>
    <row r="6026" spans="23:24" x14ac:dyDescent="0.15">
      <c r="W6026" s="2">
        <f>HOUR('8760'!B5983)</f>
        <v>5</v>
      </c>
      <c r="X6026" s="2">
        <f>MONTH('8760'!B5983)</f>
        <v>9</v>
      </c>
    </row>
    <row r="6027" spans="23:24" x14ac:dyDescent="0.15">
      <c r="W6027" s="2">
        <f>HOUR('8760'!B5984)</f>
        <v>6</v>
      </c>
      <c r="X6027" s="2">
        <f>MONTH('8760'!B5984)</f>
        <v>9</v>
      </c>
    </row>
    <row r="6028" spans="23:24" x14ac:dyDescent="0.15">
      <c r="W6028" s="2">
        <f>HOUR('8760'!B5985)</f>
        <v>7</v>
      </c>
      <c r="X6028" s="2">
        <f>MONTH('8760'!B5985)</f>
        <v>9</v>
      </c>
    </row>
    <row r="6029" spans="23:24" x14ac:dyDescent="0.15">
      <c r="W6029" s="2">
        <f>HOUR('8760'!B5986)</f>
        <v>8</v>
      </c>
      <c r="X6029" s="2">
        <f>MONTH('8760'!B5986)</f>
        <v>9</v>
      </c>
    </row>
    <row r="6030" spans="23:24" x14ac:dyDescent="0.15">
      <c r="W6030" s="2">
        <f>HOUR('8760'!B5987)</f>
        <v>9</v>
      </c>
      <c r="X6030" s="2">
        <f>MONTH('8760'!B5987)</f>
        <v>9</v>
      </c>
    </row>
    <row r="6031" spans="23:24" x14ac:dyDescent="0.15">
      <c r="W6031" s="2">
        <f>HOUR('8760'!B5988)</f>
        <v>10</v>
      </c>
      <c r="X6031" s="2">
        <f>MONTH('8760'!B5988)</f>
        <v>9</v>
      </c>
    </row>
    <row r="6032" spans="23:24" x14ac:dyDescent="0.15">
      <c r="W6032" s="2">
        <f>HOUR('8760'!B5989)</f>
        <v>11</v>
      </c>
      <c r="X6032" s="2">
        <f>MONTH('8760'!B5989)</f>
        <v>9</v>
      </c>
    </row>
    <row r="6033" spans="23:24" x14ac:dyDescent="0.15">
      <c r="W6033" s="2">
        <f>HOUR('8760'!B5990)</f>
        <v>12</v>
      </c>
      <c r="X6033" s="2">
        <f>MONTH('8760'!B5990)</f>
        <v>9</v>
      </c>
    </row>
    <row r="6034" spans="23:24" x14ac:dyDescent="0.15">
      <c r="W6034" s="2">
        <f>HOUR('8760'!B5991)</f>
        <v>13</v>
      </c>
      <c r="X6034" s="2">
        <f>MONTH('8760'!B5991)</f>
        <v>9</v>
      </c>
    </row>
    <row r="6035" spans="23:24" x14ac:dyDescent="0.15">
      <c r="W6035" s="2">
        <f>HOUR('8760'!B5992)</f>
        <v>14</v>
      </c>
      <c r="X6035" s="2">
        <f>MONTH('8760'!B5992)</f>
        <v>9</v>
      </c>
    </row>
    <row r="6036" spans="23:24" x14ac:dyDescent="0.15">
      <c r="W6036" s="2">
        <f>HOUR('8760'!B5993)</f>
        <v>15</v>
      </c>
      <c r="X6036" s="2">
        <f>MONTH('8760'!B5993)</f>
        <v>9</v>
      </c>
    </row>
    <row r="6037" spans="23:24" x14ac:dyDescent="0.15">
      <c r="W6037" s="2">
        <f>HOUR('8760'!B5994)</f>
        <v>16</v>
      </c>
      <c r="X6037" s="2">
        <f>MONTH('8760'!B5994)</f>
        <v>9</v>
      </c>
    </row>
    <row r="6038" spans="23:24" x14ac:dyDescent="0.15">
      <c r="W6038" s="2">
        <f>HOUR('8760'!B5995)</f>
        <v>17</v>
      </c>
      <c r="X6038" s="2">
        <f>MONTH('8760'!B5995)</f>
        <v>9</v>
      </c>
    </row>
    <row r="6039" spans="23:24" x14ac:dyDescent="0.15">
      <c r="W6039" s="2">
        <f>HOUR('8760'!B5996)</f>
        <v>18</v>
      </c>
      <c r="X6039" s="2">
        <f>MONTH('8760'!B5996)</f>
        <v>9</v>
      </c>
    </row>
    <row r="6040" spans="23:24" x14ac:dyDescent="0.15">
      <c r="W6040" s="2">
        <f>HOUR('8760'!B5997)</f>
        <v>19</v>
      </c>
      <c r="X6040" s="2">
        <f>MONTH('8760'!B5997)</f>
        <v>9</v>
      </c>
    </row>
    <row r="6041" spans="23:24" x14ac:dyDescent="0.15">
      <c r="W6041" s="2">
        <f>HOUR('8760'!B5998)</f>
        <v>20</v>
      </c>
      <c r="X6041" s="2">
        <f>MONTH('8760'!B5998)</f>
        <v>9</v>
      </c>
    </row>
    <row r="6042" spans="23:24" x14ac:dyDescent="0.15">
      <c r="W6042" s="2">
        <f>HOUR('8760'!B5999)</f>
        <v>21</v>
      </c>
      <c r="X6042" s="2">
        <f>MONTH('8760'!B5999)</f>
        <v>9</v>
      </c>
    </row>
    <row r="6043" spans="23:24" x14ac:dyDescent="0.15">
      <c r="W6043" s="2">
        <f>HOUR('8760'!B6000)</f>
        <v>22</v>
      </c>
      <c r="X6043" s="2">
        <f>MONTH('8760'!B6000)</f>
        <v>9</v>
      </c>
    </row>
    <row r="6044" spans="23:24" x14ac:dyDescent="0.15">
      <c r="W6044" s="2">
        <f>HOUR('8760'!B6001)</f>
        <v>23</v>
      </c>
      <c r="X6044" s="2">
        <f>MONTH('8760'!B6001)</f>
        <v>9</v>
      </c>
    </row>
    <row r="6045" spans="23:24" x14ac:dyDescent="0.15">
      <c r="W6045" s="2">
        <f>HOUR('8760'!B6002)</f>
        <v>0</v>
      </c>
      <c r="X6045" s="2">
        <f>MONTH('8760'!B6002)</f>
        <v>9</v>
      </c>
    </row>
    <row r="6046" spans="23:24" x14ac:dyDescent="0.15">
      <c r="W6046" s="2">
        <f>HOUR('8760'!B6003)</f>
        <v>1</v>
      </c>
      <c r="X6046" s="2">
        <f>MONTH('8760'!B6003)</f>
        <v>9</v>
      </c>
    </row>
    <row r="6047" spans="23:24" x14ac:dyDescent="0.15">
      <c r="W6047" s="2">
        <f>HOUR('8760'!B6004)</f>
        <v>2</v>
      </c>
      <c r="X6047" s="2">
        <f>MONTH('8760'!B6004)</f>
        <v>9</v>
      </c>
    </row>
    <row r="6048" spans="23:24" x14ac:dyDescent="0.15">
      <c r="W6048" s="2">
        <f>HOUR('8760'!B6005)</f>
        <v>3</v>
      </c>
      <c r="X6048" s="2">
        <f>MONTH('8760'!B6005)</f>
        <v>9</v>
      </c>
    </row>
    <row r="6049" spans="23:24" x14ac:dyDescent="0.15">
      <c r="W6049" s="2">
        <f>HOUR('8760'!B6006)</f>
        <v>4</v>
      </c>
      <c r="X6049" s="2">
        <f>MONTH('8760'!B6006)</f>
        <v>9</v>
      </c>
    </row>
    <row r="6050" spans="23:24" x14ac:dyDescent="0.15">
      <c r="W6050" s="2">
        <f>HOUR('8760'!B6007)</f>
        <v>5</v>
      </c>
      <c r="X6050" s="2">
        <f>MONTH('8760'!B6007)</f>
        <v>9</v>
      </c>
    </row>
    <row r="6051" spans="23:24" x14ac:dyDescent="0.15">
      <c r="W6051" s="2">
        <f>HOUR('8760'!B6008)</f>
        <v>6</v>
      </c>
      <c r="X6051" s="2">
        <f>MONTH('8760'!B6008)</f>
        <v>9</v>
      </c>
    </row>
    <row r="6052" spans="23:24" x14ac:dyDescent="0.15">
      <c r="W6052" s="2">
        <f>HOUR('8760'!B6009)</f>
        <v>7</v>
      </c>
      <c r="X6052" s="2">
        <f>MONTH('8760'!B6009)</f>
        <v>9</v>
      </c>
    </row>
    <row r="6053" spans="23:24" x14ac:dyDescent="0.15">
      <c r="W6053" s="2">
        <f>HOUR('8760'!B6010)</f>
        <v>8</v>
      </c>
      <c r="X6053" s="2">
        <f>MONTH('8760'!B6010)</f>
        <v>9</v>
      </c>
    </row>
    <row r="6054" spans="23:24" x14ac:dyDescent="0.15">
      <c r="W6054" s="2">
        <f>HOUR('8760'!B6011)</f>
        <v>9</v>
      </c>
      <c r="X6054" s="2">
        <f>MONTH('8760'!B6011)</f>
        <v>9</v>
      </c>
    </row>
    <row r="6055" spans="23:24" x14ac:dyDescent="0.15">
      <c r="W6055" s="2">
        <f>HOUR('8760'!B6012)</f>
        <v>10</v>
      </c>
      <c r="X6055" s="2">
        <f>MONTH('8760'!B6012)</f>
        <v>9</v>
      </c>
    </row>
    <row r="6056" spans="23:24" x14ac:dyDescent="0.15">
      <c r="W6056" s="2">
        <f>HOUR('8760'!B6013)</f>
        <v>11</v>
      </c>
      <c r="X6056" s="2">
        <f>MONTH('8760'!B6013)</f>
        <v>9</v>
      </c>
    </row>
    <row r="6057" spans="23:24" x14ac:dyDescent="0.15">
      <c r="W6057" s="2">
        <f>HOUR('8760'!B6014)</f>
        <v>12</v>
      </c>
      <c r="X6057" s="2">
        <f>MONTH('8760'!B6014)</f>
        <v>9</v>
      </c>
    </row>
    <row r="6058" spans="23:24" x14ac:dyDescent="0.15">
      <c r="W6058" s="2">
        <f>HOUR('8760'!B6015)</f>
        <v>13</v>
      </c>
      <c r="X6058" s="2">
        <f>MONTH('8760'!B6015)</f>
        <v>9</v>
      </c>
    </row>
    <row r="6059" spans="23:24" x14ac:dyDescent="0.15">
      <c r="W6059" s="2">
        <f>HOUR('8760'!B6016)</f>
        <v>14</v>
      </c>
      <c r="X6059" s="2">
        <f>MONTH('8760'!B6016)</f>
        <v>9</v>
      </c>
    </row>
    <row r="6060" spans="23:24" x14ac:dyDescent="0.15">
      <c r="W6060" s="2">
        <f>HOUR('8760'!B6017)</f>
        <v>15</v>
      </c>
      <c r="X6060" s="2">
        <f>MONTH('8760'!B6017)</f>
        <v>9</v>
      </c>
    </row>
    <row r="6061" spans="23:24" x14ac:dyDescent="0.15">
      <c r="W6061" s="2">
        <f>HOUR('8760'!B6018)</f>
        <v>16</v>
      </c>
      <c r="X6061" s="2">
        <f>MONTH('8760'!B6018)</f>
        <v>9</v>
      </c>
    </row>
    <row r="6062" spans="23:24" x14ac:dyDescent="0.15">
      <c r="W6062" s="2">
        <f>HOUR('8760'!B6019)</f>
        <v>17</v>
      </c>
      <c r="X6062" s="2">
        <f>MONTH('8760'!B6019)</f>
        <v>9</v>
      </c>
    </row>
    <row r="6063" spans="23:24" x14ac:dyDescent="0.15">
      <c r="W6063" s="2">
        <f>HOUR('8760'!B6020)</f>
        <v>18</v>
      </c>
      <c r="X6063" s="2">
        <f>MONTH('8760'!B6020)</f>
        <v>9</v>
      </c>
    </row>
    <row r="6064" spans="23:24" x14ac:dyDescent="0.15">
      <c r="W6064" s="2">
        <f>HOUR('8760'!B6021)</f>
        <v>19</v>
      </c>
      <c r="X6064" s="2">
        <f>MONTH('8760'!B6021)</f>
        <v>9</v>
      </c>
    </row>
    <row r="6065" spans="23:24" x14ac:dyDescent="0.15">
      <c r="W6065" s="2">
        <f>HOUR('8760'!B6022)</f>
        <v>20</v>
      </c>
      <c r="X6065" s="2">
        <f>MONTH('8760'!B6022)</f>
        <v>9</v>
      </c>
    </row>
    <row r="6066" spans="23:24" x14ac:dyDescent="0.15">
      <c r="W6066" s="2">
        <f>HOUR('8760'!B6023)</f>
        <v>21</v>
      </c>
      <c r="X6066" s="2">
        <f>MONTH('8760'!B6023)</f>
        <v>9</v>
      </c>
    </row>
    <row r="6067" spans="23:24" x14ac:dyDescent="0.15">
      <c r="W6067" s="2">
        <f>HOUR('8760'!B6024)</f>
        <v>22</v>
      </c>
      <c r="X6067" s="2">
        <f>MONTH('8760'!B6024)</f>
        <v>9</v>
      </c>
    </row>
    <row r="6068" spans="23:24" x14ac:dyDescent="0.15">
      <c r="W6068" s="2">
        <f>HOUR('8760'!B6025)</f>
        <v>23</v>
      </c>
      <c r="X6068" s="2">
        <f>MONTH('8760'!B6025)</f>
        <v>9</v>
      </c>
    </row>
    <row r="6069" spans="23:24" x14ac:dyDescent="0.15">
      <c r="W6069" s="2">
        <f>HOUR('8760'!B6026)</f>
        <v>0</v>
      </c>
      <c r="X6069" s="2">
        <f>MONTH('8760'!B6026)</f>
        <v>9</v>
      </c>
    </row>
    <row r="6070" spans="23:24" x14ac:dyDescent="0.15">
      <c r="W6070" s="2">
        <f>HOUR('8760'!B6027)</f>
        <v>1</v>
      </c>
      <c r="X6070" s="2">
        <f>MONTH('8760'!B6027)</f>
        <v>9</v>
      </c>
    </row>
    <row r="6071" spans="23:24" x14ac:dyDescent="0.15">
      <c r="W6071" s="2">
        <f>HOUR('8760'!B6028)</f>
        <v>2</v>
      </c>
      <c r="X6071" s="2">
        <f>MONTH('8760'!B6028)</f>
        <v>9</v>
      </c>
    </row>
    <row r="6072" spans="23:24" x14ac:dyDescent="0.15">
      <c r="W6072" s="2">
        <f>HOUR('8760'!B6029)</f>
        <v>3</v>
      </c>
      <c r="X6072" s="2">
        <f>MONTH('8760'!B6029)</f>
        <v>9</v>
      </c>
    </row>
    <row r="6073" spans="23:24" x14ac:dyDescent="0.15">
      <c r="W6073" s="2">
        <f>HOUR('8760'!B6030)</f>
        <v>4</v>
      </c>
      <c r="X6073" s="2">
        <f>MONTH('8760'!B6030)</f>
        <v>9</v>
      </c>
    </row>
    <row r="6074" spans="23:24" x14ac:dyDescent="0.15">
      <c r="W6074" s="2">
        <f>HOUR('8760'!B6031)</f>
        <v>5</v>
      </c>
      <c r="X6074" s="2">
        <f>MONTH('8760'!B6031)</f>
        <v>9</v>
      </c>
    </row>
    <row r="6075" spans="23:24" x14ac:dyDescent="0.15">
      <c r="W6075" s="2">
        <f>HOUR('8760'!B6032)</f>
        <v>6</v>
      </c>
      <c r="X6075" s="2">
        <f>MONTH('8760'!B6032)</f>
        <v>9</v>
      </c>
    </row>
    <row r="6076" spans="23:24" x14ac:dyDescent="0.15">
      <c r="W6076" s="2">
        <f>HOUR('8760'!B6033)</f>
        <v>7</v>
      </c>
      <c r="X6076" s="2">
        <f>MONTH('8760'!B6033)</f>
        <v>9</v>
      </c>
    </row>
    <row r="6077" spans="23:24" x14ac:dyDescent="0.15">
      <c r="W6077" s="2">
        <f>HOUR('8760'!B6034)</f>
        <v>8</v>
      </c>
      <c r="X6077" s="2">
        <f>MONTH('8760'!B6034)</f>
        <v>9</v>
      </c>
    </row>
    <row r="6078" spans="23:24" x14ac:dyDescent="0.15">
      <c r="W6078" s="2">
        <f>HOUR('8760'!B6035)</f>
        <v>9</v>
      </c>
      <c r="X6078" s="2">
        <f>MONTH('8760'!B6035)</f>
        <v>9</v>
      </c>
    </row>
    <row r="6079" spans="23:24" x14ac:dyDescent="0.15">
      <c r="W6079" s="2">
        <f>HOUR('8760'!B6036)</f>
        <v>10</v>
      </c>
      <c r="X6079" s="2">
        <f>MONTH('8760'!B6036)</f>
        <v>9</v>
      </c>
    </row>
    <row r="6080" spans="23:24" x14ac:dyDescent="0.15">
      <c r="W6080" s="2">
        <f>HOUR('8760'!B6037)</f>
        <v>11</v>
      </c>
      <c r="X6080" s="2">
        <f>MONTH('8760'!B6037)</f>
        <v>9</v>
      </c>
    </row>
    <row r="6081" spans="23:24" x14ac:dyDescent="0.15">
      <c r="W6081" s="2">
        <f>HOUR('8760'!B6038)</f>
        <v>12</v>
      </c>
      <c r="X6081" s="2">
        <f>MONTH('8760'!B6038)</f>
        <v>9</v>
      </c>
    </row>
    <row r="6082" spans="23:24" x14ac:dyDescent="0.15">
      <c r="W6082" s="2">
        <f>HOUR('8760'!B6039)</f>
        <v>13</v>
      </c>
      <c r="X6082" s="2">
        <f>MONTH('8760'!B6039)</f>
        <v>9</v>
      </c>
    </row>
    <row r="6083" spans="23:24" x14ac:dyDescent="0.15">
      <c r="W6083" s="2">
        <f>HOUR('8760'!B6040)</f>
        <v>14</v>
      </c>
      <c r="X6083" s="2">
        <f>MONTH('8760'!B6040)</f>
        <v>9</v>
      </c>
    </row>
    <row r="6084" spans="23:24" x14ac:dyDescent="0.15">
      <c r="W6084" s="2">
        <f>HOUR('8760'!B6041)</f>
        <v>15</v>
      </c>
      <c r="X6084" s="2">
        <f>MONTH('8760'!B6041)</f>
        <v>9</v>
      </c>
    </row>
    <row r="6085" spans="23:24" x14ac:dyDescent="0.15">
      <c r="W6085" s="2">
        <f>HOUR('8760'!B6042)</f>
        <v>16</v>
      </c>
      <c r="X6085" s="2">
        <f>MONTH('8760'!B6042)</f>
        <v>9</v>
      </c>
    </row>
    <row r="6086" spans="23:24" x14ac:dyDescent="0.15">
      <c r="W6086" s="2">
        <f>HOUR('8760'!B6043)</f>
        <v>17</v>
      </c>
      <c r="X6086" s="2">
        <f>MONTH('8760'!B6043)</f>
        <v>9</v>
      </c>
    </row>
    <row r="6087" spans="23:24" x14ac:dyDescent="0.15">
      <c r="W6087" s="2">
        <f>HOUR('8760'!B6044)</f>
        <v>18</v>
      </c>
      <c r="X6087" s="2">
        <f>MONTH('8760'!B6044)</f>
        <v>9</v>
      </c>
    </row>
    <row r="6088" spans="23:24" x14ac:dyDescent="0.15">
      <c r="W6088" s="2">
        <f>HOUR('8760'!B6045)</f>
        <v>19</v>
      </c>
      <c r="X6088" s="2">
        <f>MONTH('8760'!B6045)</f>
        <v>9</v>
      </c>
    </row>
    <row r="6089" spans="23:24" x14ac:dyDescent="0.15">
      <c r="W6089" s="2">
        <f>HOUR('8760'!B6046)</f>
        <v>20</v>
      </c>
      <c r="X6089" s="2">
        <f>MONTH('8760'!B6046)</f>
        <v>9</v>
      </c>
    </row>
    <row r="6090" spans="23:24" x14ac:dyDescent="0.15">
      <c r="W6090" s="2">
        <f>HOUR('8760'!B6047)</f>
        <v>21</v>
      </c>
      <c r="X6090" s="2">
        <f>MONTH('8760'!B6047)</f>
        <v>9</v>
      </c>
    </row>
    <row r="6091" spans="23:24" x14ac:dyDescent="0.15">
      <c r="W6091" s="2">
        <f>HOUR('8760'!B6048)</f>
        <v>22</v>
      </c>
      <c r="X6091" s="2">
        <f>MONTH('8760'!B6048)</f>
        <v>9</v>
      </c>
    </row>
    <row r="6092" spans="23:24" x14ac:dyDescent="0.15">
      <c r="W6092" s="2">
        <f>HOUR('8760'!B6049)</f>
        <v>23</v>
      </c>
      <c r="X6092" s="2">
        <f>MONTH('8760'!B6049)</f>
        <v>9</v>
      </c>
    </row>
    <row r="6093" spans="23:24" x14ac:dyDescent="0.15">
      <c r="W6093" s="2">
        <f>HOUR('8760'!B6050)</f>
        <v>0</v>
      </c>
      <c r="X6093" s="2">
        <f>MONTH('8760'!B6050)</f>
        <v>9</v>
      </c>
    </row>
    <row r="6094" spans="23:24" x14ac:dyDescent="0.15">
      <c r="W6094" s="2">
        <f>HOUR('8760'!B6051)</f>
        <v>1</v>
      </c>
      <c r="X6094" s="2">
        <f>MONTH('8760'!B6051)</f>
        <v>9</v>
      </c>
    </row>
    <row r="6095" spans="23:24" x14ac:dyDescent="0.15">
      <c r="W6095" s="2">
        <f>HOUR('8760'!B6052)</f>
        <v>2</v>
      </c>
      <c r="X6095" s="2">
        <f>MONTH('8760'!B6052)</f>
        <v>9</v>
      </c>
    </row>
    <row r="6096" spans="23:24" x14ac:dyDescent="0.15">
      <c r="W6096" s="2">
        <f>HOUR('8760'!B6053)</f>
        <v>3</v>
      </c>
      <c r="X6096" s="2">
        <f>MONTH('8760'!B6053)</f>
        <v>9</v>
      </c>
    </row>
    <row r="6097" spans="23:24" x14ac:dyDescent="0.15">
      <c r="W6097" s="2">
        <f>HOUR('8760'!B6054)</f>
        <v>4</v>
      </c>
      <c r="X6097" s="2">
        <f>MONTH('8760'!B6054)</f>
        <v>9</v>
      </c>
    </row>
    <row r="6098" spans="23:24" x14ac:dyDescent="0.15">
      <c r="W6098" s="2">
        <f>HOUR('8760'!B6055)</f>
        <v>5</v>
      </c>
      <c r="X6098" s="2">
        <f>MONTH('8760'!B6055)</f>
        <v>9</v>
      </c>
    </row>
    <row r="6099" spans="23:24" x14ac:dyDescent="0.15">
      <c r="W6099" s="2">
        <f>HOUR('8760'!B6056)</f>
        <v>6</v>
      </c>
      <c r="X6099" s="2">
        <f>MONTH('8760'!B6056)</f>
        <v>9</v>
      </c>
    </row>
    <row r="6100" spans="23:24" x14ac:dyDescent="0.15">
      <c r="W6100" s="2">
        <f>HOUR('8760'!B6057)</f>
        <v>7</v>
      </c>
      <c r="X6100" s="2">
        <f>MONTH('8760'!B6057)</f>
        <v>9</v>
      </c>
    </row>
    <row r="6101" spans="23:24" x14ac:dyDescent="0.15">
      <c r="W6101" s="2">
        <f>HOUR('8760'!B6058)</f>
        <v>8</v>
      </c>
      <c r="X6101" s="2">
        <f>MONTH('8760'!B6058)</f>
        <v>9</v>
      </c>
    </row>
    <row r="6102" spans="23:24" x14ac:dyDescent="0.15">
      <c r="W6102" s="2">
        <f>HOUR('8760'!B6059)</f>
        <v>9</v>
      </c>
      <c r="X6102" s="2">
        <f>MONTH('8760'!B6059)</f>
        <v>9</v>
      </c>
    </row>
    <row r="6103" spans="23:24" x14ac:dyDescent="0.15">
      <c r="W6103" s="2">
        <f>HOUR('8760'!B6060)</f>
        <v>10</v>
      </c>
      <c r="X6103" s="2">
        <f>MONTH('8760'!B6060)</f>
        <v>9</v>
      </c>
    </row>
    <row r="6104" spans="23:24" x14ac:dyDescent="0.15">
      <c r="W6104" s="2">
        <f>HOUR('8760'!B6061)</f>
        <v>11</v>
      </c>
      <c r="X6104" s="2">
        <f>MONTH('8760'!B6061)</f>
        <v>9</v>
      </c>
    </row>
    <row r="6105" spans="23:24" x14ac:dyDescent="0.15">
      <c r="W6105" s="2">
        <f>HOUR('8760'!B6062)</f>
        <v>12</v>
      </c>
      <c r="X6105" s="2">
        <f>MONTH('8760'!B6062)</f>
        <v>9</v>
      </c>
    </row>
    <row r="6106" spans="23:24" x14ac:dyDescent="0.15">
      <c r="W6106" s="2">
        <f>HOUR('8760'!B6063)</f>
        <v>13</v>
      </c>
      <c r="X6106" s="2">
        <f>MONTH('8760'!B6063)</f>
        <v>9</v>
      </c>
    </row>
    <row r="6107" spans="23:24" x14ac:dyDescent="0.15">
      <c r="W6107" s="2">
        <f>HOUR('8760'!B6064)</f>
        <v>14</v>
      </c>
      <c r="X6107" s="2">
        <f>MONTH('8760'!B6064)</f>
        <v>9</v>
      </c>
    </row>
    <row r="6108" spans="23:24" x14ac:dyDescent="0.15">
      <c r="W6108" s="2">
        <f>HOUR('8760'!B6065)</f>
        <v>15</v>
      </c>
      <c r="X6108" s="2">
        <f>MONTH('8760'!B6065)</f>
        <v>9</v>
      </c>
    </row>
    <row r="6109" spans="23:24" x14ac:dyDescent="0.15">
      <c r="W6109" s="2">
        <f>HOUR('8760'!B6066)</f>
        <v>16</v>
      </c>
      <c r="X6109" s="2">
        <f>MONTH('8760'!B6066)</f>
        <v>9</v>
      </c>
    </row>
    <row r="6110" spans="23:24" x14ac:dyDescent="0.15">
      <c r="W6110" s="2">
        <f>HOUR('8760'!B6067)</f>
        <v>17</v>
      </c>
      <c r="X6110" s="2">
        <f>MONTH('8760'!B6067)</f>
        <v>9</v>
      </c>
    </row>
    <row r="6111" spans="23:24" x14ac:dyDescent="0.15">
      <c r="W6111" s="2">
        <f>HOUR('8760'!B6068)</f>
        <v>18</v>
      </c>
      <c r="X6111" s="2">
        <f>MONTH('8760'!B6068)</f>
        <v>9</v>
      </c>
    </row>
    <row r="6112" spans="23:24" x14ac:dyDescent="0.15">
      <c r="W6112" s="2">
        <f>HOUR('8760'!B6069)</f>
        <v>19</v>
      </c>
      <c r="X6112" s="2">
        <f>MONTH('8760'!B6069)</f>
        <v>9</v>
      </c>
    </row>
    <row r="6113" spans="23:24" x14ac:dyDescent="0.15">
      <c r="W6113" s="2">
        <f>HOUR('8760'!B6070)</f>
        <v>20</v>
      </c>
      <c r="X6113" s="2">
        <f>MONTH('8760'!B6070)</f>
        <v>9</v>
      </c>
    </row>
    <row r="6114" spans="23:24" x14ac:dyDescent="0.15">
      <c r="W6114" s="2">
        <f>HOUR('8760'!B6071)</f>
        <v>21</v>
      </c>
      <c r="X6114" s="2">
        <f>MONTH('8760'!B6071)</f>
        <v>9</v>
      </c>
    </row>
    <row r="6115" spans="23:24" x14ac:dyDescent="0.15">
      <c r="W6115" s="2">
        <f>HOUR('8760'!B6072)</f>
        <v>22</v>
      </c>
      <c r="X6115" s="2">
        <f>MONTH('8760'!B6072)</f>
        <v>9</v>
      </c>
    </row>
    <row r="6116" spans="23:24" x14ac:dyDescent="0.15">
      <c r="W6116" s="2">
        <f>HOUR('8760'!B6073)</f>
        <v>23</v>
      </c>
      <c r="X6116" s="2">
        <f>MONTH('8760'!B6073)</f>
        <v>9</v>
      </c>
    </row>
    <row r="6117" spans="23:24" x14ac:dyDescent="0.15">
      <c r="W6117" s="2">
        <f>HOUR('8760'!B6074)</f>
        <v>0</v>
      </c>
      <c r="X6117" s="2">
        <f>MONTH('8760'!B6074)</f>
        <v>9</v>
      </c>
    </row>
    <row r="6118" spans="23:24" x14ac:dyDescent="0.15">
      <c r="W6118" s="2">
        <f>HOUR('8760'!B6075)</f>
        <v>1</v>
      </c>
      <c r="X6118" s="2">
        <f>MONTH('8760'!B6075)</f>
        <v>9</v>
      </c>
    </row>
    <row r="6119" spans="23:24" x14ac:dyDescent="0.15">
      <c r="W6119" s="2">
        <f>HOUR('8760'!B6076)</f>
        <v>2</v>
      </c>
      <c r="X6119" s="2">
        <f>MONTH('8760'!B6076)</f>
        <v>9</v>
      </c>
    </row>
    <row r="6120" spans="23:24" x14ac:dyDescent="0.15">
      <c r="W6120" s="2">
        <f>HOUR('8760'!B6077)</f>
        <v>3</v>
      </c>
      <c r="X6120" s="2">
        <f>MONTH('8760'!B6077)</f>
        <v>9</v>
      </c>
    </row>
    <row r="6121" spans="23:24" x14ac:dyDescent="0.15">
      <c r="W6121" s="2">
        <f>HOUR('8760'!B6078)</f>
        <v>4</v>
      </c>
      <c r="X6121" s="2">
        <f>MONTH('8760'!B6078)</f>
        <v>9</v>
      </c>
    </row>
    <row r="6122" spans="23:24" x14ac:dyDescent="0.15">
      <c r="W6122" s="2">
        <f>HOUR('8760'!B6079)</f>
        <v>5</v>
      </c>
      <c r="X6122" s="2">
        <f>MONTH('8760'!B6079)</f>
        <v>9</v>
      </c>
    </row>
    <row r="6123" spans="23:24" x14ac:dyDescent="0.15">
      <c r="W6123" s="2">
        <f>HOUR('8760'!B6080)</f>
        <v>6</v>
      </c>
      <c r="X6123" s="2">
        <f>MONTH('8760'!B6080)</f>
        <v>9</v>
      </c>
    </row>
    <row r="6124" spans="23:24" x14ac:dyDescent="0.15">
      <c r="W6124" s="2">
        <f>HOUR('8760'!B6081)</f>
        <v>7</v>
      </c>
      <c r="X6124" s="2">
        <f>MONTH('8760'!B6081)</f>
        <v>9</v>
      </c>
    </row>
    <row r="6125" spans="23:24" x14ac:dyDescent="0.15">
      <c r="W6125" s="2">
        <f>HOUR('8760'!B6082)</f>
        <v>8</v>
      </c>
      <c r="X6125" s="2">
        <f>MONTH('8760'!B6082)</f>
        <v>9</v>
      </c>
    </row>
    <row r="6126" spans="23:24" x14ac:dyDescent="0.15">
      <c r="W6126" s="2">
        <f>HOUR('8760'!B6083)</f>
        <v>9</v>
      </c>
      <c r="X6126" s="2">
        <f>MONTH('8760'!B6083)</f>
        <v>9</v>
      </c>
    </row>
    <row r="6127" spans="23:24" x14ac:dyDescent="0.15">
      <c r="W6127" s="2">
        <f>HOUR('8760'!B6084)</f>
        <v>10</v>
      </c>
      <c r="X6127" s="2">
        <f>MONTH('8760'!B6084)</f>
        <v>9</v>
      </c>
    </row>
    <row r="6128" spans="23:24" x14ac:dyDescent="0.15">
      <c r="W6128" s="2">
        <f>HOUR('8760'!B6085)</f>
        <v>11</v>
      </c>
      <c r="X6128" s="2">
        <f>MONTH('8760'!B6085)</f>
        <v>9</v>
      </c>
    </row>
    <row r="6129" spans="23:24" x14ac:dyDescent="0.15">
      <c r="W6129" s="2">
        <f>HOUR('8760'!B6086)</f>
        <v>12</v>
      </c>
      <c r="X6129" s="2">
        <f>MONTH('8760'!B6086)</f>
        <v>9</v>
      </c>
    </row>
    <row r="6130" spans="23:24" x14ac:dyDescent="0.15">
      <c r="W6130" s="2">
        <f>HOUR('8760'!B6087)</f>
        <v>13</v>
      </c>
      <c r="X6130" s="2">
        <f>MONTH('8760'!B6087)</f>
        <v>9</v>
      </c>
    </row>
    <row r="6131" spans="23:24" x14ac:dyDescent="0.15">
      <c r="W6131" s="2">
        <f>HOUR('8760'!B6088)</f>
        <v>14</v>
      </c>
      <c r="X6131" s="2">
        <f>MONTH('8760'!B6088)</f>
        <v>9</v>
      </c>
    </row>
    <row r="6132" spans="23:24" x14ac:dyDescent="0.15">
      <c r="W6132" s="2">
        <f>HOUR('8760'!B6089)</f>
        <v>15</v>
      </c>
      <c r="X6132" s="2">
        <f>MONTH('8760'!B6089)</f>
        <v>9</v>
      </c>
    </row>
    <row r="6133" spans="23:24" x14ac:dyDescent="0.15">
      <c r="W6133" s="2">
        <f>HOUR('8760'!B6090)</f>
        <v>16</v>
      </c>
      <c r="X6133" s="2">
        <f>MONTH('8760'!B6090)</f>
        <v>9</v>
      </c>
    </row>
    <row r="6134" spans="23:24" x14ac:dyDescent="0.15">
      <c r="W6134" s="2">
        <f>HOUR('8760'!B6091)</f>
        <v>17</v>
      </c>
      <c r="X6134" s="2">
        <f>MONTH('8760'!B6091)</f>
        <v>9</v>
      </c>
    </row>
    <row r="6135" spans="23:24" x14ac:dyDescent="0.15">
      <c r="W6135" s="2">
        <f>HOUR('8760'!B6092)</f>
        <v>18</v>
      </c>
      <c r="X6135" s="2">
        <f>MONTH('8760'!B6092)</f>
        <v>9</v>
      </c>
    </row>
    <row r="6136" spans="23:24" x14ac:dyDescent="0.15">
      <c r="W6136" s="2">
        <f>HOUR('8760'!B6093)</f>
        <v>19</v>
      </c>
      <c r="X6136" s="2">
        <f>MONTH('8760'!B6093)</f>
        <v>9</v>
      </c>
    </row>
    <row r="6137" spans="23:24" x14ac:dyDescent="0.15">
      <c r="W6137" s="2">
        <f>HOUR('8760'!B6094)</f>
        <v>20</v>
      </c>
      <c r="X6137" s="2">
        <f>MONTH('8760'!B6094)</f>
        <v>9</v>
      </c>
    </row>
    <row r="6138" spans="23:24" x14ac:dyDescent="0.15">
      <c r="W6138" s="2">
        <f>HOUR('8760'!B6095)</f>
        <v>21</v>
      </c>
      <c r="X6138" s="2">
        <f>MONTH('8760'!B6095)</f>
        <v>9</v>
      </c>
    </row>
    <row r="6139" spans="23:24" x14ac:dyDescent="0.15">
      <c r="W6139" s="2">
        <f>HOUR('8760'!B6096)</f>
        <v>22</v>
      </c>
      <c r="X6139" s="2">
        <f>MONTH('8760'!B6096)</f>
        <v>9</v>
      </c>
    </row>
    <row r="6140" spans="23:24" x14ac:dyDescent="0.15">
      <c r="W6140" s="2">
        <f>HOUR('8760'!B6097)</f>
        <v>23</v>
      </c>
      <c r="X6140" s="2">
        <f>MONTH('8760'!B6097)</f>
        <v>9</v>
      </c>
    </row>
    <row r="6141" spans="23:24" x14ac:dyDescent="0.15">
      <c r="W6141" s="2">
        <f>HOUR('8760'!B6098)</f>
        <v>0</v>
      </c>
      <c r="X6141" s="2">
        <f>MONTH('8760'!B6098)</f>
        <v>9</v>
      </c>
    </row>
    <row r="6142" spans="23:24" x14ac:dyDescent="0.15">
      <c r="W6142" s="2">
        <f>HOUR('8760'!B6099)</f>
        <v>1</v>
      </c>
      <c r="X6142" s="2">
        <f>MONTH('8760'!B6099)</f>
        <v>9</v>
      </c>
    </row>
    <row r="6143" spans="23:24" x14ac:dyDescent="0.15">
      <c r="W6143" s="2">
        <f>HOUR('8760'!B6100)</f>
        <v>2</v>
      </c>
      <c r="X6143" s="2">
        <f>MONTH('8760'!B6100)</f>
        <v>9</v>
      </c>
    </row>
    <row r="6144" spans="23:24" x14ac:dyDescent="0.15">
      <c r="W6144" s="2">
        <f>HOUR('8760'!B6101)</f>
        <v>3</v>
      </c>
      <c r="X6144" s="2">
        <f>MONTH('8760'!B6101)</f>
        <v>9</v>
      </c>
    </row>
    <row r="6145" spans="23:24" x14ac:dyDescent="0.15">
      <c r="W6145" s="2">
        <f>HOUR('8760'!B6102)</f>
        <v>4</v>
      </c>
      <c r="X6145" s="2">
        <f>MONTH('8760'!B6102)</f>
        <v>9</v>
      </c>
    </row>
    <row r="6146" spans="23:24" x14ac:dyDescent="0.15">
      <c r="W6146" s="2">
        <f>HOUR('8760'!B6103)</f>
        <v>5</v>
      </c>
      <c r="X6146" s="2">
        <f>MONTH('8760'!B6103)</f>
        <v>9</v>
      </c>
    </row>
    <row r="6147" spans="23:24" x14ac:dyDescent="0.15">
      <c r="W6147" s="2">
        <f>HOUR('8760'!B6104)</f>
        <v>6</v>
      </c>
      <c r="X6147" s="2">
        <f>MONTH('8760'!B6104)</f>
        <v>9</v>
      </c>
    </row>
    <row r="6148" spans="23:24" x14ac:dyDescent="0.15">
      <c r="W6148" s="2">
        <f>HOUR('8760'!B6105)</f>
        <v>7</v>
      </c>
      <c r="X6148" s="2">
        <f>MONTH('8760'!B6105)</f>
        <v>9</v>
      </c>
    </row>
    <row r="6149" spans="23:24" x14ac:dyDescent="0.15">
      <c r="W6149" s="2">
        <f>HOUR('8760'!B6106)</f>
        <v>8</v>
      </c>
      <c r="X6149" s="2">
        <f>MONTH('8760'!B6106)</f>
        <v>9</v>
      </c>
    </row>
    <row r="6150" spans="23:24" x14ac:dyDescent="0.15">
      <c r="W6150" s="2">
        <f>HOUR('8760'!B6107)</f>
        <v>9</v>
      </c>
      <c r="X6150" s="2">
        <f>MONTH('8760'!B6107)</f>
        <v>9</v>
      </c>
    </row>
    <row r="6151" spans="23:24" x14ac:dyDescent="0.15">
      <c r="W6151" s="2">
        <f>HOUR('8760'!B6108)</f>
        <v>10</v>
      </c>
      <c r="X6151" s="2">
        <f>MONTH('8760'!B6108)</f>
        <v>9</v>
      </c>
    </row>
    <row r="6152" spans="23:24" x14ac:dyDescent="0.15">
      <c r="W6152" s="2">
        <f>HOUR('8760'!B6109)</f>
        <v>11</v>
      </c>
      <c r="X6152" s="2">
        <f>MONTH('8760'!B6109)</f>
        <v>9</v>
      </c>
    </row>
    <row r="6153" spans="23:24" x14ac:dyDescent="0.15">
      <c r="W6153" s="2">
        <f>HOUR('8760'!B6110)</f>
        <v>12</v>
      </c>
      <c r="X6153" s="2">
        <f>MONTH('8760'!B6110)</f>
        <v>9</v>
      </c>
    </row>
    <row r="6154" spans="23:24" x14ac:dyDescent="0.15">
      <c r="W6154" s="2">
        <f>HOUR('8760'!B6111)</f>
        <v>13</v>
      </c>
      <c r="X6154" s="2">
        <f>MONTH('8760'!B6111)</f>
        <v>9</v>
      </c>
    </row>
    <row r="6155" spans="23:24" x14ac:dyDescent="0.15">
      <c r="W6155" s="2">
        <f>HOUR('8760'!B6112)</f>
        <v>14</v>
      </c>
      <c r="X6155" s="2">
        <f>MONTH('8760'!B6112)</f>
        <v>9</v>
      </c>
    </row>
    <row r="6156" spans="23:24" x14ac:dyDescent="0.15">
      <c r="W6156" s="2">
        <f>HOUR('8760'!B6113)</f>
        <v>15</v>
      </c>
      <c r="X6156" s="2">
        <f>MONTH('8760'!B6113)</f>
        <v>9</v>
      </c>
    </row>
    <row r="6157" spans="23:24" x14ac:dyDescent="0.15">
      <c r="W6157" s="2">
        <f>HOUR('8760'!B6114)</f>
        <v>16</v>
      </c>
      <c r="X6157" s="2">
        <f>MONTH('8760'!B6114)</f>
        <v>9</v>
      </c>
    </row>
    <row r="6158" spans="23:24" x14ac:dyDescent="0.15">
      <c r="W6158" s="2">
        <f>HOUR('8760'!B6115)</f>
        <v>17</v>
      </c>
      <c r="X6158" s="2">
        <f>MONTH('8760'!B6115)</f>
        <v>9</v>
      </c>
    </row>
    <row r="6159" spans="23:24" x14ac:dyDescent="0.15">
      <c r="W6159" s="2">
        <f>HOUR('8760'!B6116)</f>
        <v>18</v>
      </c>
      <c r="X6159" s="2">
        <f>MONTH('8760'!B6116)</f>
        <v>9</v>
      </c>
    </row>
    <row r="6160" spans="23:24" x14ac:dyDescent="0.15">
      <c r="W6160" s="2">
        <f>HOUR('8760'!B6117)</f>
        <v>19</v>
      </c>
      <c r="X6160" s="2">
        <f>MONTH('8760'!B6117)</f>
        <v>9</v>
      </c>
    </row>
    <row r="6161" spans="23:24" x14ac:dyDescent="0.15">
      <c r="W6161" s="2">
        <f>HOUR('8760'!B6118)</f>
        <v>20</v>
      </c>
      <c r="X6161" s="2">
        <f>MONTH('8760'!B6118)</f>
        <v>9</v>
      </c>
    </row>
    <row r="6162" spans="23:24" x14ac:dyDescent="0.15">
      <c r="W6162" s="2">
        <f>HOUR('8760'!B6119)</f>
        <v>21</v>
      </c>
      <c r="X6162" s="2">
        <f>MONTH('8760'!B6119)</f>
        <v>9</v>
      </c>
    </row>
    <row r="6163" spans="23:24" x14ac:dyDescent="0.15">
      <c r="W6163" s="2">
        <f>HOUR('8760'!B6120)</f>
        <v>22</v>
      </c>
      <c r="X6163" s="2">
        <f>MONTH('8760'!B6120)</f>
        <v>9</v>
      </c>
    </row>
    <row r="6164" spans="23:24" x14ac:dyDescent="0.15">
      <c r="W6164" s="2">
        <f>HOUR('8760'!B6121)</f>
        <v>23</v>
      </c>
      <c r="X6164" s="2">
        <f>MONTH('8760'!B6121)</f>
        <v>9</v>
      </c>
    </row>
    <row r="6165" spans="23:24" x14ac:dyDescent="0.15">
      <c r="W6165" s="2">
        <f>HOUR('8760'!B6122)</f>
        <v>0</v>
      </c>
      <c r="X6165" s="2">
        <f>MONTH('8760'!B6122)</f>
        <v>9</v>
      </c>
    </row>
    <row r="6166" spans="23:24" x14ac:dyDescent="0.15">
      <c r="W6166" s="2">
        <f>HOUR('8760'!B6123)</f>
        <v>1</v>
      </c>
      <c r="X6166" s="2">
        <f>MONTH('8760'!B6123)</f>
        <v>9</v>
      </c>
    </row>
    <row r="6167" spans="23:24" x14ac:dyDescent="0.15">
      <c r="W6167" s="2">
        <f>HOUR('8760'!B6124)</f>
        <v>2</v>
      </c>
      <c r="X6167" s="2">
        <f>MONTH('8760'!B6124)</f>
        <v>9</v>
      </c>
    </row>
    <row r="6168" spans="23:24" x14ac:dyDescent="0.15">
      <c r="W6168" s="2">
        <f>HOUR('8760'!B6125)</f>
        <v>3</v>
      </c>
      <c r="X6168" s="2">
        <f>MONTH('8760'!B6125)</f>
        <v>9</v>
      </c>
    </row>
    <row r="6169" spans="23:24" x14ac:dyDescent="0.15">
      <c r="W6169" s="2">
        <f>HOUR('8760'!B6126)</f>
        <v>4</v>
      </c>
      <c r="X6169" s="2">
        <f>MONTH('8760'!B6126)</f>
        <v>9</v>
      </c>
    </row>
    <row r="6170" spans="23:24" x14ac:dyDescent="0.15">
      <c r="W6170" s="2">
        <f>HOUR('8760'!B6127)</f>
        <v>5</v>
      </c>
      <c r="X6170" s="2">
        <f>MONTH('8760'!B6127)</f>
        <v>9</v>
      </c>
    </row>
    <row r="6171" spans="23:24" x14ac:dyDescent="0.15">
      <c r="W6171" s="2">
        <f>HOUR('8760'!B6128)</f>
        <v>6</v>
      </c>
      <c r="X6171" s="2">
        <f>MONTH('8760'!B6128)</f>
        <v>9</v>
      </c>
    </row>
    <row r="6172" spans="23:24" x14ac:dyDescent="0.15">
      <c r="W6172" s="2">
        <f>HOUR('8760'!B6129)</f>
        <v>7</v>
      </c>
      <c r="X6172" s="2">
        <f>MONTH('8760'!B6129)</f>
        <v>9</v>
      </c>
    </row>
    <row r="6173" spans="23:24" x14ac:dyDescent="0.15">
      <c r="W6173" s="2">
        <f>HOUR('8760'!B6130)</f>
        <v>8</v>
      </c>
      <c r="X6173" s="2">
        <f>MONTH('8760'!B6130)</f>
        <v>9</v>
      </c>
    </row>
    <row r="6174" spans="23:24" x14ac:dyDescent="0.15">
      <c r="W6174" s="2">
        <f>HOUR('8760'!B6131)</f>
        <v>9</v>
      </c>
      <c r="X6174" s="2">
        <f>MONTH('8760'!B6131)</f>
        <v>9</v>
      </c>
    </row>
    <row r="6175" spans="23:24" x14ac:dyDescent="0.15">
      <c r="W6175" s="2">
        <f>HOUR('8760'!B6132)</f>
        <v>10</v>
      </c>
      <c r="X6175" s="2">
        <f>MONTH('8760'!B6132)</f>
        <v>9</v>
      </c>
    </row>
    <row r="6176" spans="23:24" x14ac:dyDescent="0.15">
      <c r="W6176" s="2">
        <f>HOUR('8760'!B6133)</f>
        <v>11</v>
      </c>
      <c r="X6176" s="2">
        <f>MONTH('8760'!B6133)</f>
        <v>9</v>
      </c>
    </row>
    <row r="6177" spans="23:24" x14ac:dyDescent="0.15">
      <c r="W6177" s="2">
        <f>HOUR('8760'!B6134)</f>
        <v>12</v>
      </c>
      <c r="X6177" s="2">
        <f>MONTH('8760'!B6134)</f>
        <v>9</v>
      </c>
    </row>
    <row r="6178" spans="23:24" x14ac:dyDescent="0.15">
      <c r="W6178" s="2">
        <f>HOUR('8760'!B6135)</f>
        <v>13</v>
      </c>
      <c r="X6178" s="2">
        <f>MONTH('8760'!B6135)</f>
        <v>9</v>
      </c>
    </row>
    <row r="6179" spans="23:24" x14ac:dyDescent="0.15">
      <c r="W6179" s="2">
        <f>HOUR('8760'!B6136)</f>
        <v>14</v>
      </c>
      <c r="X6179" s="2">
        <f>MONTH('8760'!B6136)</f>
        <v>9</v>
      </c>
    </row>
    <row r="6180" spans="23:24" x14ac:dyDescent="0.15">
      <c r="W6180" s="2">
        <f>HOUR('8760'!B6137)</f>
        <v>15</v>
      </c>
      <c r="X6180" s="2">
        <f>MONTH('8760'!B6137)</f>
        <v>9</v>
      </c>
    </row>
    <row r="6181" spans="23:24" x14ac:dyDescent="0.15">
      <c r="W6181" s="2">
        <f>HOUR('8760'!B6138)</f>
        <v>16</v>
      </c>
      <c r="X6181" s="2">
        <f>MONTH('8760'!B6138)</f>
        <v>9</v>
      </c>
    </row>
    <row r="6182" spans="23:24" x14ac:dyDescent="0.15">
      <c r="W6182" s="2">
        <f>HOUR('8760'!B6139)</f>
        <v>17</v>
      </c>
      <c r="X6182" s="2">
        <f>MONTH('8760'!B6139)</f>
        <v>9</v>
      </c>
    </row>
    <row r="6183" spans="23:24" x14ac:dyDescent="0.15">
      <c r="W6183" s="2">
        <f>HOUR('8760'!B6140)</f>
        <v>18</v>
      </c>
      <c r="X6183" s="2">
        <f>MONTH('8760'!B6140)</f>
        <v>9</v>
      </c>
    </row>
    <row r="6184" spans="23:24" x14ac:dyDescent="0.15">
      <c r="W6184" s="2">
        <f>HOUR('8760'!B6141)</f>
        <v>19</v>
      </c>
      <c r="X6184" s="2">
        <f>MONTH('8760'!B6141)</f>
        <v>9</v>
      </c>
    </row>
    <row r="6185" spans="23:24" x14ac:dyDescent="0.15">
      <c r="W6185" s="2">
        <f>HOUR('8760'!B6142)</f>
        <v>20</v>
      </c>
      <c r="X6185" s="2">
        <f>MONTH('8760'!B6142)</f>
        <v>9</v>
      </c>
    </row>
    <row r="6186" spans="23:24" x14ac:dyDescent="0.15">
      <c r="W6186" s="2">
        <f>HOUR('8760'!B6143)</f>
        <v>21</v>
      </c>
      <c r="X6186" s="2">
        <f>MONTH('8760'!B6143)</f>
        <v>9</v>
      </c>
    </row>
    <row r="6187" spans="23:24" x14ac:dyDescent="0.15">
      <c r="W6187" s="2">
        <f>HOUR('8760'!B6144)</f>
        <v>22</v>
      </c>
      <c r="X6187" s="2">
        <f>MONTH('8760'!B6144)</f>
        <v>9</v>
      </c>
    </row>
    <row r="6188" spans="23:24" x14ac:dyDescent="0.15">
      <c r="W6188" s="2">
        <f>HOUR('8760'!B6145)</f>
        <v>23</v>
      </c>
      <c r="X6188" s="2">
        <f>MONTH('8760'!B6145)</f>
        <v>9</v>
      </c>
    </row>
    <row r="6189" spans="23:24" x14ac:dyDescent="0.15">
      <c r="W6189" s="2">
        <f>HOUR('8760'!B6146)</f>
        <v>0</v>
      </c>
      <c r="X6189" s="2">
        <f>MONTH('8760'!B6146)</f>
        <v>9</v>
      </c>
    </row>
    <row r="6190" spans="23:24" x14ac:dyDescent="0.15">
      <c r="W6190" s="2">
        <f>HOUR('8760'!B6147)</f>
        <v>1</v>
      </c>
      <c r="X6190" s="2">
        <f>MONTH('8760'!B6147)</f>
        <v>9</v>
      </c>
    </row>
    <row r="6191" spans="23:24" x14ac:dyDescent="0.15">
      <c r="W6191" s="2">
        <f>HOUR('8760'!B6148)</f>
        <v>2</v>
      </c>
      <c r="X6191" s="2">
        <f>MONTH('8760'!B6148)</f>
        <v>9</v>
      </c>
    </row>
    <row r="6192" spans="23:24" x14ac:dyDescent="0.15">
      <c r="W6192" s="2">
        <f>HOUR('8760'!B6149)</f>
        <v>3</v>
      </c>
      <c r="X6192" s="2">
        <f>MONTH('8760'!B6149)</f>
        <v>9</v>
      </c>
    </row>
    <row r="6193" spans="23:24" x14ac:dyDescent="0.15">
      <c r="W6193" s="2">
        <f>HOUR('8760'!B6150)</f>
        <v>4</v>
      </c>
      <c r="X6193" s="2">
        <f>MONTH('8760'!B6150)</f>
        <v>9</v>
      </c>
    </row>
    <row r="6194" spans="23:24" x14ac:dyDescent="0.15">
      <c r="W6194" s="2">
        <f>HOUR('8760'!B6151)</f>
        <v>5</v>
      </c>
      <c r="X6194" s="2">
        <f>MONTH('8760'!B6151)</f>
        <v>9</v>
      </c>
    </row>
    <row r="6195" spans="23:24" x14ac:dyDescent="0.15">
      <c r="W6195" s="2">
        <f>HOUR('8760'!B6152)</f>
        <v>6</v>
      </c>
      <c r="X6195" s="2">
        <f>MONTH('8760'!B6152)</f>
        <v>9</v>
      </c>
    </row>
    <row r="6196" spans="23:24" x14ac:dyDescent="0.15">
      <c r="W6196" s="2">
        <f>HOUR('8760'!B6153)</f>
        <v>7</v>
      </c>
      <c r="X6196" s="2">
        <f>MONTH('8760'!B6153)</f>
        <v>9</v>
      </c>
    </row>
    <row r="6197" spans="23:24" x14ac:dyDescent="0.15">
      <c r="W6197" s="2">
        <f>HOUR('8760'!B6154)</f>
        <v>8</v>
      </c>
      <c r="X6197" s="2">
        <f>MONTH('8760'!B6154)</f>
        <v>9</v>
      </c>
    </row>
    <row r="6198" spans="23:24" x14ac:dyDescent="0.15">
      <c r="W6198" s="2">
        <f>HOUR('8760'!B6155)</f>
        <v>9</v>
      </c>
      <c r="X6198" s="2">
        <f>MONTH('8760'!B6155)</f>
        <v>9</v>
      </c>
    </row>
    <row r="6199" spans="23:24" x14ac:dyDescent="0.15">
      <c r="W6199" s="2">
        <f>HOUR('8760'!B6156)</f>
        <v>10</v>
      </c>
      <c r="X6199" s="2">
        <f>MONTH('8760'!B6156)</f>
        <v>9</v>
      </c>
    </row>
    <row r="6200" spans="23:24" x14ac:dyDescent="0.15">
      <c r="W6200" s="2">
        <f>HOUR('8760'!B6157)</f>
        <v>11</v>
      </c>
      <c r="X6200" s="2">
        <f>MONTH('8760'!B6157)</f>
        <v>9</v>
      </c>
    </row>
    <row r="6201" spans="23:24" x14ac:dyDescent="0.15">
      <c r="W6201" s="2">
        <f>HOUR('8760'!B6158)</f>
        <v>12</v>
      </c>
      <c r="X6201" s="2">
        <f>MONTH('8760'!B6158)</f>
        <v>9</v>
      </c>
    </row>
    <row r="6202" spans="23:24" x14ac:dyDescent="0.15">
      <c r="W6202" s="2">
        <f>HOUR('8760'!B6159)</f>
        <v>13</v>
      </c>
      <c r="X6202" s="2">
        <f>MONTH('8760'!B6159)</f>
        <v>9</v>
      </c>
    </row>
    <row r="6203" spans="23:24" x14ac:dyDescent="0.15">
      <c r="W6203" s="2">
        <f>HOUR('8760'!B6160)</f>
        <v>14</v>
      </c>
      <c r="X6203" s="2">
        <f>MONTH('8760'!B6160)</f>
        <v>9</v>
      </c>
    </row>
    <row r="6204" spans="23:24" x14ac:dyDescent="0.15">
      <c r="W6204" s="2">
        <f>HOUR('8760'!B6161)</f>
        <v>15</v>
      </c>
      <c r="X6204" s="2">
        <f>MONTH('8760'!B6161)</f>
        <v>9</v>
      </c>
    </row>
    <row r="6205" spans="23:24" x14ac:dyDescent="0.15">
      <c r="W6205" s="2">
        <f>HOUR('8760'!B6162)</f>
        <v>16</v>
      </c>
      <c r="X6205" s="2">
        <f>MONTH('8760'!B6162)</f>
        <v>9</v>
      </c>
    </row>
    <row r="6206" spans="23:24" x14ac:dyDescent="0.15">
      <c r="W6206" s="2">
        <f>HOUR('8760'!B6163)</f>
        <v>17</v>
      </c>
      <c r="X6206" s="2">
        <f>MONTH('8760'!B6163)</f>
        <v>9</v>
      </c>
    </row>
    <row r="6207" spans="23:24" x14ac:dyDescent="0.15">
      <c r="W6207" s="2">
        <f>HOUR('8760'!B6164)</f>
        <v>18</v>
      </c>
      <c r="X6207" s="2">
        <f>MONTH('8760'!B6164)</f>
        <v>9</v>
      </c>
    </row>
    <row r="6208" spans="23:24" x14ac:dyDescent="0.15">
      <c r="W6208" s="2">
        <f>HOUR('8760'!B6165)</f>
        <v>19</v>
      </c>
      <c r="X6208" s="2">
        <f>MONTH('8760'!B6165)</f>
        <v>9</v>
      </c>
    </row>
    <row r="6209" spans="23:24" x14ac:dyDescent="0.15">
      <c r="W6209" s="2">
        <f>HOUR('8760'!B6166)</f>
        <v>20</v>
      </c>
      <c r="X6209" s="2">
        <f>MONTH('8760'!B6166)</f>
        <v>9</v>
      </c>
    </row>
    <row r="6210" spans="23:24" x14ac:dyDescent="0.15">
      <c r="W6210" s="2">
        <f>HOUR('8760'!B6167)</f>
        <v>21</v>
      </c>
      <c r="X6210" s="2">
        <f>MONTH('8760'!B6167)</f>
        <v>9</v>
      </c>
    </row>
    <row r="6211" spans="23:24" x14ac:dyDescent="0.15">
      <c r="W6211" s="2">
        <f>HOUR('8760'!B6168)</f>
        <v>22</v>
      </c>
      <c r="X6211" s="2">
        <f>MONTH('8760'!B6168)</f>
        <v>9</v>
      </c>
    </row>
    <row r="6212" spans="23:24" x14ac:dyDescent="0.15">
      <c r="W6212" s="2">
        <f>HOUR('8760'!B6169)</f>
        <v>23</v>
      </c>
      <c r="X6212" s="2">
        <f>MONTH('8760'!B6169)</f>
        <v>9</v>
      </c>
    </row>
    <row r="6213" spans="23:24" x14ac:dyDescent="0.15">
      <c r="W6213" s="2">
        <f>HOUR('8760'!B6170)</f>
        <v>0</v>
      </c>
      <c r="X6213" s="2">
        <f>MONTH('8760'!B6170)</f>
        <v>9</v>
      </c>
    </row>
    <row r="6214" spans="23:24" x14ac:dyDescent="0.15">
      <c r="W6214" s="2">
        <f>HOUR('8760'!B6171)</f>
        <v>1</v>
      </c>
      <c r="X6214" s="2">
        <f>MONTH('8760'!B6171)</f>
        <v>9</v>
      </c>
    </row>
    <row r="6215" spans="23:24" x14ac:dyDescent="0.15">
      <c r="W6215" s="2">
        <f>HOUR('8760'!B6172)</f>
        <v>2</v>
      </c>
      <c r="X6215" s="2">
        <f>MONTH('8760'!B6172)</f>
        <v>9</v>
      </c>
    </row>
    <row r="6216" spans="23:24" x14ac:dyDescent="0.15">
      <c r="W6216" s="2">
        <f>HOUR('8760'!B6173)</f>
        <v>3</v>
      </c>
      <c r="X6216" s="2">
        <f>MONTH('8760'!B6173)</f>
        <v>9</v>
      </c>
    </row>
    <row r="6217" spans="23:24" x14ac:dyDescent="0.15">
      <c r="W6217" s="2">
        <f>HOUR('8760'!B6174)</f>
        <v>4</v>
      </c>
      <c r="X6217" s="2">
        <f>MONTH('8760'!B6174)</f>
        <v>9</v>
      </c>
    </row>
    <row r="6218" spans="23:24" x14ac:dyDescent="0.15">
      <c r="W6218" s="2">
        <f>HOUR('8760'!B6175)</f>
        <v>5</v>
      </c>
      <c r="X6218" s="2">
        <f>MONTH('8760'!B6175)</f>
        <v>9</v>
      </c>
    </row>
    <row r="6219" spans="23:24" x14ac:dyDescent="0.15">
      <c r="W6219" s="2">
        <f>HOUR('8760'!B6176)</f>
        <v>6</v>
      </c>
      <c r="X6219" s="2">
        <f>MONTH('8760'!B6176)</f>
        <v>9</v>
      </c>
    </row>
    <row r="6220" spans="23:24" x14ac:dyDescent="0.15">
      <c r="W6220" s="2">
        <f>HOUR('8760'!B6177)</f>
        <v>7</v>
      </c>
      <c r="X6220" s="2">
        <f>MONTH('8760'!B6177)</f>
        <v>9</v>
      </c>
    </row>
    <row r="6221" spans="23:24" x14ac:dyDescent="0.15">
      <c r="W6221" s="2">
        <f>HOUR('8760'!B6178)</f>
        <v>8</v>
      </c>
      <c r="X6221" s="2">
        <f>MONTH('8760'!B6178)</f>
        <v>9</v>
      </c>
    </row>
    <row r="6222" spans="23:24" x14ac:dyDescent="0.15">
      <c r="W6222" s="2">
        <f>HOUR('8760'!B6179)</f>
        <v>9</v>
      </c>
      <c r="X6222" s="2">
        <f>MONTH('8760'!B6179)</f>
        <v>9</v>
      </c>
    </row>
    <row r="6223" spans="23:24" x14ac:dyDescent="0.15">
      <c r="W6223" s="2">
        <f>HOUR('8760'!B6180)</f>
        <v>10</v>
      </c>
      <c r="X6223" s="2">
        <f>MONTH('8760'!B6180)</f>
        <v>9</v>
      </c>
    </row>
    <row r="6224" spans="23:24" x14ac:dyDescent="0.15">
      <c r="W6224" s="2">
        <f>HOUR('8760'!B6181)</f>
        <v>11</v>
      </c>
      <c r="X6224" s="2">
        <f>MONTH('8760'!B6181)</f>
        <v>9</v>
      </c>
    </row>
    <row r="6225" spans="23:24" x14ac:dyDescent="0.15">
      <c r="W6225" s="2">
        <f>HOUR('8760'!B6182)</f>
        <v>12</v>
      </c>
      <c r="X6225" s="2">
        <f>MONTH('8760'!B6182)</f>
        <v>9</v>
      </c>
    </row>
    <row r="6226" spans="23:24" x14ac:dyDescent="0.15">
      <c r="W6226" s="2">
        <f>HOUR('8760'!B6183)</f>
        <v>13</v>
      </c>
      <c r="X6226" s="2">
        <f>MONTH('8760'!B6183)</f>
        <v>9</v>
      </c>
    </row>
    <row r="6227" spans="23:24" x14ac:dyDescent="0.15">
      <c r="W6227" s="2">
        <f>HOUR('8760'!B6184)</f>
        <v>14</v>
      </c>
      <c r="X6227" s="2">
        <f>MONTH('8760'!B6184)</f>
        <v>9</v>
      </c>
    </row>
    <row r="6228" spans="23:24" x14ac:dyDescent="0.15">
      <c r="W6228" s="2">
        <f>HOUR('8760'!B6185)</f>
        <v>15</v>
      </c>
      <c r="X6228" s="2">
        <f>MONTH('8760'!B6185)</f>
        <v>9</v>
      </c>
    </row>
    <row r="6229" spans="23:24" x14ac:dyDescent="0.15">
      <c r="W6229" s="2">
        <f>HOUR('8760'!B6186)</f>
        <v>16</v>
      </c>
      <c r="X6229" s="2">
        <f>MONTH('8760'!B6186)</f>
        <v>9</v>
      </c>
    </row>
    <row r="6230" spans="23:24" x14ac:dyDescent="0.15">
      <c r="W6230" s="2">
        <f>HOUR('8760'!B6187)</f>
        <v>17</v>
      </c>
      <c r="X6230" s="2">
        <f>MONTH('8760'!B6187)</f>
        <v>9</v>
      </c>
    </row>
    <row r="6231" spans="23:24" x14ac:dyDescent="0.15">
      <c r="W6231" s="2">
        <f>HOUR('8760'!B6188)</f>
        <v>18</v>
      </c>
      <c r="X6231" s="2">
        <f>MONTH('8760'!B6188)</f>
        <v>9</v>
      </c>
    </row>
    <row r="6232" spans="23:24" x14ac:dyDescent="0.15">
      <c r="W6232" s="2">
        <f>HOUR('8760'!B6189)</f>
        <v>19</v>
      </c>
      <c r="X6232" s="2">
        <f>MONTH('8760'!B6189)</f>
        <v>9</v>
      </c>
    </row>
    <row r="6233" spans="23:24" x14ac:dyDescent="0.15">
      <c r="W6233" s="2">
        <f>HOUR('8760'!B6190)</f>
        <v>20</v>
      </c>
      <c r="X6233" s="2">
        <f>MONTH('8760'!B6190)</f>
        <v>9</v>
      </c>
    </row>
    <row r="6234" spans="23:24" x14ac:dyDescent="0.15">
      <c r="W6234" s="2">
        <f>HOUR('8760'!B6191)</f>
        <v>21</v>
      </c>
      <c r="X6234" s="2">
        <f>MONTH('8760'!B6191)</f>
        <v>9</v>
      </c>
    </row>
    <row r="6235" spans="23:24" x14ac:dyDescent="0.15">
      <c r="W6235" s="2">
        <f>HOUR('8760'!B6192)</f>
        <v>22</v>
      </c>
      <c r="X6235" s="2">
        <f>MONTH('8760'!B6192)</f>
        <v>9</v>
      </c>
    </row>
    <row r="6236" spans="23:24" x14ac:dyDescent="0.15">
      <c r="W6236" s="2">
        <f>HOUR('8760'!B6193)</f>
        <v>23</v>
      </c>
      <c r="X6236" s="2">
        <f>MONTH('8760'!B6193)</f>
        <v>9</v>
      </c>
    </row>
    <row r="6237" spans="23:24" x14ac:dyDescent="0.15">
      <c r="W6237" s="2">
        <f>HOUR('8760'!B6194)</f>
        <v>0</v>
      </c>
      <c r="X6237" s="2">
        <f>MONTH('8760'!B6194)</f>
        <v>9</v>
      </c>
    </row>
    <row r="6238" spans="23:24" x14ac:dyDescent="0.15">
      <c r="W6238" s="2">
        <f>HOUR('8760'!B6195)</f>
        <v>1</v>
      </c>
      <c r="X6238" s="2">
        <f>MONTH('8760'!B6195)</f>
        <v>9</v>
      </c>
    </row>
    <row r="6239" spans="23:24" x14ac:dyDescent="0.15">
      <c r="W6239" s="2">
        <f>HOUR('8760'!B6196)</f>
        <v>2</v>
      </c>
      <c r="X6239" s="2">
        <f>MONTH('8760'!B6196)</f>
        <v>9</v>
      </c>
    </row>
    <row r="6240" spans="23:24" x14ac:dyDescent="0.15">
      <c r="W6240" s="2">
        <f>HOUR('8760'!B6197)</f>
        <v>3</v>
      </c>
      <c r="X6240" s="2">
        <f>MONTH('8760'!B6197)</f>
        <v>9</v>
      </c>
    </row>
    <row r="6241" spans="23:24" x14ac:dyDescent="0.15">
      <c r="W6241" s="2">
        <f>HOUR('8760'!B6198)</f>
        <v>4</v>
      </c>
      <c r="X6241" s="2">
        <f>MONTH('8760'!B6198)</f>
        <v>9</v>
      </c>
    </row>
    <row r="6242" spans="23:24" x14ac:dyDescent="0.15">
      <c r="W6242" s="2">
        <f>HOUR('8760'!B6199)</f>
        <v>5</v>
      </c>
      <c r="X6242" s="2">
        <f>MONTH('8760'!B6199)</f>
        <v>9</v>
      </c>
    </row>
    <row r="6243" spans="23:24" x14ac:dyDescent="0.15">
      <c r="W6243" s="2">
        <f>HOUR('8760'!B6200)</f>
        <v>6</v>
      </c>
      <c r="X6243" s="2">
        <f>MONTH('8760'!B6200)</f>
        <v>9</v>
      </c>
    </row>
    <row r="6244" spans="23:24" x14ac:dyDescent="0.15">
      <c r="W6244" s="2">
        <f>HOUR('8760'!B6201)</f>
        <v>7</v>
      </c>
      <c r="X6244" s="2">
        <f>MONTH('8760'!B6201)</f>
        <v>9</v>
      </c>
    </row>
    <row r="6245" spans="23:24" x14ac:dyDescent="0.15">
      <c r="W6245" s="2">
        <f>HOUR('8760'!B6202)</f>
        <v>8</v>
      </c>
      <c r="X6245" s="2">
        <f>MONTH('8760'!B6202)</f>
        <v>9</v>
      </c>
    </row>
    <row r="6246" spans="23:24" x14ac:dyDescent="0.15">
      <c r="W6246" s="2">
        <f>HOUR('8760'!B6203)</f>
        <v>9</v>
      </c>
      <c r="X6246" s="2">
        <f>MONTH('8760'!B6203)</f>
        <v>9</v>
      </c>
    </row>
    <row r="6247" spans="23:24" x14ac:dyDescent="0.15">
      <c r="W6247" s="2">
        <f>HOUR('8760'!B6204)</f>
        <v>10</v>
      </c>
      <c r="X6247" s="2">
        <f>MONTH('8760'!B6204)</f>
        <v>9</v>
      </c>
    </row>
    <row r="6248" spans="23:24" x14ac:dyDescent="0.15">
      <c r="W6248" s="2">
        <f>HOUR('8760'!B6205)</f>
        <v>11</v>
      </c>
      <c r="X6248" s="2">
        <f>MONTH('8760'!B6205)</f>
        <v>9</v>
      </c>
    </row>
    <row r="6249" spans="23:24" x14ac:dyDescent="0.15">
      <c r="W6249" s="2">
        <f>HOUR('8760'!B6206)</f>
        <v>12</v>
      </c>
      <c r="X6249" s="2">
        <f>MONTH('8760'!B6206)</f>
        <v>9</v>
      </c>
    </row>
    <row r="6250" spans="23:24" x14ac:dyDescent="0.15">
      <c r="W6250" s="2">
        <f>HOUR('8760'!B6207)</f>
        <v>13</v>
      </c>
      <c r="X6250" s="2">
        <f>MONTH('8760'!B6207)</f>
        <v>9</v>
      </c>
    </row>
    <row r="6251" spans="23:24" x14ac:dyDescent="0.15">
      <c r="W6251" s="2">
        <f>HOUR('8760'!B6208)</f>
        <v>14</v>
      </c>
      <c r="X6251" s="2">
        <f>MONTH('8760'!B6208)</f>
        <v>9</v>
      </c>
    </row>
    <row r="6252" spans="23:24" x14ac:dyDescent="0.15">
      <c r="W6252" s="2">
        <f>HOUR('8760'!B6209)</f>
        <v>15</v>
      </c>
      <c r="X6252" s="2">
        <f>MONTH('8760'!B6209)</f>
        <v>9</v>
      </c>
    </row>
    <row r="6253" spans="23:24" x14ac:dyDescent="0.15">
      <c r="W6253" s="2">
        <f>HOUR('8760'!B6210)</f>
        <v>16</v>
      </c>
      <c r="X6253" s="2">
        <f>MONTH('8760'!B6210)</f>
        <v>9</v>
      </c>
    </row>
    <row r="6254" spans="23:24" x14ac:dyDescent="0.15">
      <c r="W6254" s="2">
        <f>HOUR('8760'!B6211)</f>
        <v>17</v>
      </c>
      <c r="X6254" s="2">
        <f>MONTH('8760'!B6211)</f>
        <v>9</v>
      </c>
    </row>
    <row r="6255" spans="23:24" x14ac:dyDescent="0.15">
      <c r="W6255" s="2">
        <f>HOUR('8760'!B6212)</f>
        <v>18</v>
      </c>
      <c r="X6255" s="2">
        <f>MONTH('8760'!B6212)</f>
        <v>9</v>
      </c>
    </row>
    <row r="6256" spans="23:24" x14ac:dyDescent="0.15">
      <c r="W6256" s="2">
        <f>HOUR('8760'!B6213)</f>
        <v>19</v>
      </c>
      <c r="X6256" s="2">
        <f>MONTH('8760'!B6213)</f>
        <v>9</v>
      </c>
    </row>
    <row r="6257" spans="23:24" x14ac:dyDescent="0.15">
      <c r="W6257" s="2">
        <f>HOUR('8760'!B6214)</f>
        <v>20</v>
      </c>
      <c r="X6257" s="2">
        <f>MONTH('8760'!B6214)</f>
        <v>9</v>
      </c>
    </row>
    <row r="6258" spans="23:24" x14ac:dyDescent="0.15">
      <c r="W6258" s="2">
        <f>HOUR('8760'!B6215)</f>
        <v>21</v>
      </c>
      <c r="X6258" s="2">
        <f>MONTH('8760'!B6215)</f>
        <v>9</v>
      </c>
    </row>
    <row r="6259" spans="23:24" x14ac:dyDescent="0.15">
      <c r="W6259" s="2">
        <f>HOUR('8760'!B6216)</f>
        <v>22</v>
      </c>
      <c r="X6259" s="2">
        <f>MONTH('8760'!B6216)</f>
        <v>9</v>
      </c>
    </row>
    <row r="6260" spans="23:24" x14ac:dyDescent="0.15">
      <c r="W6260" s="2">
        <f>HOUR('8760'!B6217)</f>
        <v>23</v>
      </c>
      <c r="X6260" s="2">
        <f>MONTH('8760'!B6217)</f>
        <v>9</v>
      </c>
    </row>
    <row r="6261" spans="23:24" x14ac:dyDescent="0.15">
      <c r="W6261" s="2">
        <f>HOUR('8760'!B6218)</f>
        <v>0</v>
      </c>
      <c r="X6261" s="2">
        <f>MONTH('8760'!B6218)</f>
        <v>9</v>
      </c>
    </row>
    <row r="6262" spans="23:24" x14ac:dyDescent="0.15">
      <c r="W6262" s="2">
        <f>HOUR('8760'!B6219)</f>
        <v>1</v>
      </c>
      <c r="X6262" s="2">
        <f>MONTH('8760'!B6219)</f>
        <v>9</v>
      </c>
    </row>
    <row r="6263" spans="23:24" x14ac:dyDescent="0.15">
      <c r="W6263" s="2">
        <f>HOUR('8760'!B6220)</f>
        <v>2</v>
      </c>
      <c r="X6263" s="2">
        <f>MONTH('8760'!B6220)</f>
        <v>9</v>
      </c>
    </row>
    <row r="6264" spans="23:24" x14ac:dyDescent="0.15">
      <c r="W6264" s="2">
        <f>HOUR('8760'!B6221)</f>
        <v>3</v>
      </c>
      <c r="X6264" s="2">
        <f>MONTH('8760'!B6221)</f>
        <v>9</v>
      </c>
    </row>
    <row r="6265" spans="23:24" x14ac:dyDescent="0.15">
      <c r="W6265" s="2">
        <f>HOUR('8760'!B6222)</f>
        <v>4</v>
      </c>
      <c r="X6265" s="2">
        <f>MONTH('8760'!B6222)</f>
        <v>9</v>
      </c>
    </row>
    <row r="6266" spans="23:24" x14ac:dyDescent="0.15">
      <c r="W6266" s="2">
        <f>HOUR('8760'!B6223)</f>
        <v>5</v>
      </c>
      <c r="X6266" s="2">
        <f>MONTH('8760'!B6223)</f>
        <v>9</v>
      </c>
    </row>
    <row r="6267" spans="23:24" x14ac:dyDescent="0.15">
      <c r="W6267" s="2">
        <f>HOUR('8760'!B6224)</f>
        <v>6</v>
      </c>
      <c r="X6267" s="2">
        <f>MONTH('8760'!B6224)</f>
        <v>9</v>
      </c>
    </row>
    <row r="6268" spans="23:24" x14ac:dyDescent="0.15">
      <c r="W6268" s="2">
        <f>HOUR('8760'!B6225)</f>
        <v>7</v>
      </c>
      <c r="X6268" s="2">
        <f>MONTH('8760'!B6225)</f>
        <v>9</v>
      </c>
    </row>
    <row r="6269" spans="23:24" x14ac:dyDescent="0.15">
      <c r="W6269" s="2">
        <f>HOUR('8760'!B6226)</f>
        <v>8</v>
      </c>
      <c r="X6269" s="2">
        <f>MONTH('8760'!B6226)</f>
        <v>9</v>
      </c>
    </row>
    <row r="6270" spans="23:24" x14ac:dyDescent="0.15">
      <c r="W6270" s="2">
        <f>HOUR('8760'!B6227)</f>
        <v>9</v>
      </c>
      <c r="X6270" s="2">
        <f>MONTH('8760'!B6227)</f>
        <v>9</v>
      </c>
    </row>
    <row r="6271" spans="23:24" x14ac:dyDescent="0.15">
      <c r="W6271" s="2">
        <f>HOUR('8760'!B6228)</f>
        <v>10</v>
      </c>
      <c r="X6271" s="2">
        <f>MONTH('8760'!B6228)</f>
        <v>9</v>
      </c>
    </row>
    <row r="6272" spans="23:24" x14ac:dyDescent="0.15">
      <c r="W6272" s="2">
        <f>HOUR('8760'!B6229)</f>
        <v>11</v>
      </c>
      <c r="X6272" s="2">
        <f>MONTH('8760'!B6229)</f>
        <v>9</v>
      </c>
    </row>
    <row r="6273" spans="23:24" x14ac:dyDescent="0.15">
      <c r="W6273" s="2">
        <f>HOUR('8760'!B6230)</f>
        <v>12</v>
      </c>
      <c r="X6273" s="2">
        <f>MONTH('8760'!B6230)</f>
        <v>9</v>
      </c>
    </row>
    <row r="6274" spans="23:24" x14ac:dyDescent="0.15">
      <c r="W6274" s="2">
        <f>HOUR('8760'!B6231)</f>
        <v>13</v>
      </c>
      <c r="X6274" s="2">
        <f>MONTH('8760'!B6231)</f>
        <v>9</v>
      </c>
    </row>
    <row r="6275" spans="23:24" x14ac:dyDescent="0.15">
      <c r="W6275" s="2">
        <f>HOUR('8760'!B6232)</f>
        <v>14</v>
      </c>
      <c r="X6275" s="2">
        <f>MONTH('8760'!B6232)</f>
        <v>9</v>
      </c>
    </row>
    <row r="6276" spans="23:24" x14ac:dyDescent="0.15">
      <c r="W6276" s="2">
        <f>HOUR('8760'!B6233)</f>
        <v>15</v>
      </c>
      <c r="X6276" s="2">
        <f>MONTH('8760'!B6233)</f>
        <v>9</v>
      </c>
    </row>
    <row r="6277" spans="23:24" x14ac:dyDescent="0.15">
      <c r="W6277" s="2">
        <f>HOUR('8760'!B6234)</f>
        <v>16</v>
      </c>
      <c r="X6277" s="2">
        <f>MONTH('8760'!B6234)</f>
        <v>9</v>
      </c>
    </row>
    <row r="6278" spans="23:24" x14ac:dyDescent="0.15">
      <c r="W6278" s="2">
        <f>HOUR('8760'!B6235)</f>
        <v>17</v>
      </c>
      <c r="X6278" s="2">
        <f>MONTH('8760'!B6235)</f>
        <v>9</v>
      </c>
    </row>
    <row r="6279" spans="23:24" x14ac:dyDescent="0.15">
      <c r="W6279" s="2">
        <f>HOUR('8760'!B6236)</f>
        <v>18</v>
      </c>
      <c r="X6279" s="2">
        <f>MONTH('8760'!B6236)</f>
        <v>9</v>
      </c>
    </row>
    <row r="6280" spans="23:24" x14ac:dyDescent="0.15">
      <c r="W6280" s="2">
        <f>HOUR('8760'!B6237)</f>
        <v>19</v>
      </c>
      <c r="X6280" s="2">
        <f>MONTH('8760'!B6237)</f>
        <v>9</v>
      </c>
    </row>
    <row r="6281" spans="23:24" x14ac:dyDescent="0.15">
      <c r="W6281" s="2">
        <f>HOUR('8760'!B6238)</f>
        <v>20</v>
      </c>
      <c r="X6281" s="2">
        <f>MONTH('8760'!B6238)</f>
        <v>9</v>
      </c>
    </row>
    <row r="6282" spans="23:24" x14ac:dyDescent="0.15">
      <c r="W6282" s="2">
        <f>HOUR('8760'!B6239)</f>
        <v>21</v>
      </c>
      <c r="X6282" s="2">
        <f>MONTH('8760'!B6239)</f>
        <v>9</v>
      </c>
    </row>
    <row r="6283" spans="23:24" x14ac:dyDescent="0.15">
      <c r="W6283" s="2">
        <f>HOUR('8760'!B6240)</f>
        <v>22</v>
      </c>
      <c r="X6283" s="2">
        <f>MONTH('8760'!B6240)</f>
        <v>9</v>
      </c>
    </row>
    <row r="6284" spans="23:24" x14ac:dyDescent="0.15">
      <c r="W6284" s="2">
        <f>HOUR('8760'!B6241)</f>
        <v>23</v>
      </c>
      <c r="X6284" s="2">
        <f>MONTH('8760'!B6241)</f>
        <v>9</v>
      </c>
    </row>
    <row r="6285" spans="23:24" x14ac:dyDescent="0.15">
      <c r="W6285" s="2">
        <f>HOUR('8760'!B6242)</f>
        <v>0</v>
      </c>
      <c r="X6285" s="2">
        <f>MONTH('8760'!B6242)</f>
        <v>9</v>
      </c>
    </row>
    <row r="6286" spans="23:24" x14ac:dyDescent="0.15">
      <c r="W6286" s="2">
        <f>HOUR('8760'!B6243)</f>
        <v>1</v>
      </c>
      <c r="X6286" s="2">
        <f>MONTH('8760'!B6243)</f>
        <v>9</v>
      </c>
    </row>
    <row r="6287" spans="23:24" x14ac:dyDescent="0.15">
      <c r="W6287" s="2">
        <f>HOUR('8760'!B6244)</f>
        <v>2</v>
      </c>
      <c r="X6287" s="2">
        <f>MONTH('8760'!B6244)</f>
        <v>9</v>
      </c>
    </row>
    <row r="6288" spans="23:24" x14ac:dyDescent="0.15">
      <c r="W6288" s="2">
        <f>HOUR('8760'!B6245)</f>
        <v>3</v>
      </c>
      <c r="X6288" s="2">
        <f>MONTH('8760'!B6245)</f>
        <v>9</v>
      </c>
    </row>
    <row r="6289" spans="23:24" x14ac:dyDescent="0.15">
      <c r="W6289" s="2">
        <f>HOUR('8760'!B6246)</f>
        <v>4</v>
      </c>
      <c r="X6289" s="2">
        <f>MONTH('8760'!B6246)</f>
        <v>9</v>
      </c>
    </row>
    <row r="6290" spans="23:24" x14ac:dyDescent="0.15">
      <c r="W6290" s="2">
        <f>HOUR('8760'!B6247)</f>
        <v>5</v>
      </c>
      <c r="X6290" s="2">
        <f>MONTH('8760'!B6247)</f>
        <v>9</v>
      </c>
    </row>
    <row r="6291" spans="23:24" x14ac:dyDescent="0.15">
      <c r="W6291" s="2">
        <f>HOUR('8760'!B6248)</f>
        <v>6</v>
      </c>
      <c r="X6291" s="2">
        <f>MONTH('8760'!B6248)</f>
        <v>9</v>
      </c>
    </row>
    <row r="6292" spans="23:24" x14ac:dyDescent="0.15">
      <c r="W6292" s="2">
        <f>HOUR('8760'!B6249)</f>
        <v>7</v>
      </c>
      <c r="X6292" s="2">
        <f>MONTH('8760'!B6249)</f>
        <v>9</v>
      </c>
    </row>
    <row r="6293" spans="23:24" x14ac:dyDescent="0.15">
      <c r="W6293" s="2">
        <f>HOUR('8760'!B6250)</f>
        <v>8</v>
      </c>
      <c r="X6293" s="2">
        <f>MONTH('8760'!B6250)</f>
        <v>9</v>
      </c>
    </row>
    <row r="6294" spans="23:24" x14ac:dyDescent="0.15">
      <c r="W6294" s="2">
        <f>HOUR('8760'!B6251)</f>
        <v>9</v>
      </c>
      <c r="X6294" s="2">
        <f>MONTH('8760'!B6251)</f>
        <v>9</v>
      </c>
    </row>
    <row r="6295" spans="23:24" x14ac:dyDescent="0.15">
      <c r="W6295" s="2">
        <f>HOUR('8760'!B6252)</f>
        <v>10</v>
      </c>
      <c r="X6295" s="2">
        <f>MONTH('8760'!B6252)</f>
        <v>9</v>
      </c>
    </row>
    <row r="6296" spans="23:24" x14ac:dyDescent="0.15">
      <c r="W6296" s="2">
        <f>HOUR('8760'!B6253)</f>
        <v>11</v>
      </c>
      <c r="X6296" s="2">
        <f>MONTH('8760'!B6253)</f>
        <v>9</v>
      </c>
    </row>
    <row r="6297" spans="23:24" x14ac:dyDescent="0.15">
      <c r="W6297" s="2">
        <f>HOUR('8760'!B6254)</f>
        <v>12</v>
      </c>
      <c r="X6297" s="2">
        <f>MONTH('8760'!B6254)</f>
        <v>9</v>
      </c>
    </row>
    <row r="6298" spans="23:24" x14ac:dyDescent="0.15">
      <c r="W6298" s="2">
        <f>HOUR('8760'!B6255)</f>
        <v>13</v>
      </c>
      <c r="X6298" s="2">
        <f>MONTH('8760'!B6255)</f>
        <v>9</v>
      </c>
    </row>
    <row r="6299" spans="23:24" x14ac:dyDescent="0.15">
      <c r="W6299" s="2">
        <f>HOUR('8760'!B6256)</f>
        <v>14</v>
      </c>
      <c r="X6299" s="2">
        <f>MONTH('8760'!B6256)</f>
        <v>9</v>
      </c>
    </row>
    <row r="6300" spans="23:24" x14ac:dyDescent="0.15">
      <c r="W6300" s="2">
        <f>HOUR('8760'!B6257)</f>
        <v>15</v>
      </c>
      <c r="X6300" s="2">
        <f>MONTH('8760'!B6257)</f>
        <v>9</v>
      </c>
    </row>
    <row r="6301" spans="23:24" x14ac:dyDescent="0.15">
      <c r="W6301" s="2">
        <f>HOUR('8760'!B6258)</f>
        <v>16</v>
      </c>
      <c r="X6301" s="2">
        <f>MONTH('8760'!B6258)</f>
        <v>9</v>
      </c>
    </row>
    <row r="6302" spans="23:24" x14ac:dyDescent="0.15">
      <c r="W6302" s="2">
        <f>HOUR('8760'!B6259)</f>
        <v>17</v>
      </c>
      <c r="X6302" s="2">
        <f>MONTH('8760'!B6259)</f>
        <v>9</v>
      </c>
    </row>
    <row r="6303" spans="23:24" x14ac:dyDescent="0.15">
      <c r="W6303" s="2">
        <f>HOUR('8760'!B6260)</f>
        <v>18</v>
      </c>
      <c r="X6303" s="2">
        <f>MONTH('8760'!B6260)</f>
        <v>9</v>
      </c>
    </row>
    <row r="6304" spans="23:24" x14ac:dyDescent="0.15">
      <c r="W6304" s="2">
        <f>HOUR('8760'!B6261)</f>
        <v>19</v>
      </c>
      <c r="X6304" s="2">
        <f>MONTH('8760'!B6261)</f>
        <v>9</v>
      </c>
    </row>
    <row r="6305" spans="23:24" x14ac:dyDescent="0.15">
      <c r="W6305" s="2">
        <f>HOUR('8760'!B6262)</f>
        <v>20</v>
      </c>
      <c r="X6305" s="2">
        <f>MONTH('8760'!B6262)</f>
        <v>9</v>
      </c>
    </row>
    <row r="6306" spans="23:24" x14ac:dyDescent="0.15">
      <c r="W6306" s="2">
        <f>HOUR('8760'!B6263)</f>
        <v>21</v>
      </c>
      <c r="X6306" s="2">
        <f>MONTH('8760'!B6263)</f>
        <v>9</v>
      </c>
    </row>
    <row r="6307" spans="23:24" x14ac:dyDescent="0.15">
      <c r="W6307" s="2">
        <f>HOUR('8760'!B6264)</f>
        <v>22</v>
      </c>
      <c r="X6307" s="2">
        <f>MONTH('8760'!B6264)</f>
        <v>9</v>
      </c>
    </row>
    <row r="6308" spans="23:24" x14ac:dyDescent="0.15">
      <c r="W6308" s="2">
        <f>HOUR('8760'!B6265)</f>
        <v>23</v>
      </c>
      <c r="X6308" s="2">
        <f>MONTH('8760'!B6265)</f>
        <v>9</v>
      </c>
    </row>
    <row r="6309" spans="23:24" x14ac:dyDescent="0.15">
      <c r="W6309" s="2">
        <f>HOUR('8760'!B6266)</f>
        <v>0</v>
      </c>
      <c r="X6309" s="2">
        <f>MONTH('8760'!B6266)</f>
        <v>9</v>
      </c>
    </row>
    <row r="6310" spans="23:24" x14ac:dyDescent="0.15">
      <c r="W6310" s="2">
        <f>HOUR('8760'!B6267)</f>
        <v>1</v>
      </c>
      <c r="X6310" s="2">
        <f>MONTH('8760'!B6267)</f>
        <v>9</v>
      </c>
    </row>
    <row r="6311" spans="23:24" x14ac:dyDescent="0.15">
      <c r="W6311" s="2">
        <f>HOUR('8760'!B6268)</f>
        <v>2</v>
      </c>
      <c r="X6311" s="2">
        <f>MONTH('8760'!B6268)</f>
        <v>9</v>
      </c>
    </row>
    <row r="6312" spans="23:24" x14ac:dyDescent="0.15">
      <c r="W6312" s="2">
        <f>HOUR('8760'!B6269)</f>
        <v>3</v>
      </c>
      <c r="X6312" s="2">
        <f>MONTH('8760'!B6269)</f>
        <v>9</v>
      </c>
    </row>
    <row r="6313" spans="23:24" x14ac:dyDescent="0.15">
      <c r="W6313" s="2">
        <f>HOUR('8760'!B6270)</f>
        <v>4</v>
      </c>
      <c r="X6313" s="2">
        <f>MONTH('8760'!B6270)</f>
        <v>9</v>
      </c>
    </row>
    <row r="6314" spans="23:24" x14ac:dyDescent="0.15">
      <c r="W6314" s="2">
        <f>HOUR('8760'!B6271)</f>
        <v>5</v>
      </c>
      <c r="X6314" s="2">
        <f>MONTH('8760'!B6271)</f>
        <v>9</v>
      </c>
    </row>
    <row r="6315" spans="23:24" x14ac:dyDescent="0.15">
      <c r="W6315" s="2">
        <f>HOUR('8760'!B6272)</f>
        <v>6</v>
      </c>
      <c r="X6315" s="2">
        <f>MONTH('8760'!B6272)</f>
        <v>9</v>
      </c>
    </row>
    <row r="6316" spans="23:24" x14ac:dyDescent="0.15">
      <c r="W6316" s="2">
        <f>HOUR('8760'!B6273)</f>
        <v>7</v>
      </c>
      <c r="X6316" s="2">
        <f>MONTH('8760'!B6273)</f>
        <v>9</v>
      </c>
    </row>
    <row r="6317" spans="23:24" x14ac:dyDescent="0.15">
      <c r="W6317" s="2">
        <f>HOUR('8760'!B6274)</f>
        <v>8</v>
      </c>
      <c r="X6317" s="2">
        <f>MONTH('8760'!B6274)</f>
        <v>9</v>
      </c>
    </row>
    <row r="6318" spans="23:24" x14ac:dyDescent="0.15">
      <c r="W6318" s="2">
        <f>HOUR('8760'!B6275)</f>
        <v>9</v>
      </c>
      <c r="X6318" s="2">
        <f>MONTH('8760'!B6275)</f>
        <v>9</v>
      </c>
    </row>
    <row r="6319" spans="23:24" x14ac:dyDescent="0.15">
      <c r="W6319" s="2">
        <f>HOUR('8760'!B6276)</f>
        <v>10</v>
      </c>
      <c r="X6319" s="2">
        <f>MONTH('8760'!B6276)</f>
        <v>9</v>
      </c>
    </row>
    <row r="6320" spans="23:24" x14ac:dyDescent="0.15">
      <c r="W6320" s="2">
        <f>HOUR('8760'!B6277)</f>
        <v>11</v>
      </c>
      <c r="X6320" s="2">
        <f>MONTH('8760'!B6277)</f>
        <v>9</v>
      </c>
    </row>
    <row r="6321" spans="23:24" x14ac:dyDescent="0.15">
      <c r="W6321" s="2">
        <f>HOUR('8760'!B6278)</f>
        <v>12</v>
      </c>
      <c r="X6321" s="2">
        <f>MONTH('8760'!B6278)</f>
        <v>9</v>
      </c>
    </row>
    <row r="6322" spans="23:24" x14ac:dyDescent="0.15">
      <c r="W6322" s="2">
        <f>HOUR('8760'!B6279)</f>
        <v>13</v>
      </c>
      <c r="X6322" s="2">
        <f>MONTH('8760'!B6279)</f>
        <v>9</v>
      </c>
    </row>
    <row r="6323" spans="23:24" x14ac:dyDescent="0.15">
      <c r="W6323" s="2">
        <f>HOUR('8760'!B6280)</f>
        <v>14</v>
      </c>
      <c r="X6323" s="2">
        <f>MONTH('8760'!B6280)</f>
        <v>9</v>
      </c>
    </row>
    <row r="6324" spans="23:24" x14ac:dyDescent="0.15">
      <c r="W6324" s="2">
        <f>HOUR('8760'!B6281)</f>
        <v>15</v>
      </c>
      <c r="X6324" s="2">
        <f>MONTH('8760'!B6281)</f>
        <v>9</v>
      </c>
    </row>
    <row r="6325" spans="23:24" x14ac:dyDescent="0.15">
      <c r="W6325" s="2">
        <f>HOUR('8760'!B6282)</f>
        <v>16</v>
      </c>
      <c r="X6325" s="2">
        <f>MONTH('8760'!B6282)</f>
        <v>9</v>
      </c>
    </row>
    <row r="6326" spans="23:24" x14ac:dyDescent="0.15">
      <c r="W6326" s="2">
        <f>HOUR('8760'!B6283)</f>
        <v>17</v>
      </c>
      <c r="X6326" s="2">
        <f>MONTH('8760'!B6283)</f>
        <v>9</v>
      </c>
    </row>
    <row r="6327" spans="23:24" x14ac:dyDescent="0.15">
      <c r="W6327" s="2">
        <f>HOUR('8760'!B6284)</f>
        <v>18</v>
      </c>
      <c r="X6327" s="2">
        <f>MONTH('8760'!B6284)</f>
        <v>9</v>
      </c>
    </row>
    <row r="6328" spans="23:24" x14ac:dyDescent="0.15">
      <c r="W6328" s="2">
        <f>HOUR('8760'!B6285)</f>
        <v>19</v>
      </c>
      <c r="X6328" s="2">
        <f>MONTH('8760'!B6285)</f>
        <v>9</v>
      </c>
    </row>
    <row r="6329" spans="23:24" x14ac:dyDescent="0.15">
      <c r="W6329" s="2">
        <f>HOUR('8760'!B6286)</f>
        <v>20</v>
      </c>
      <c r="X6329" s="2">
        <f>MONTH('8760'!B6286)</f>
        <v>9</v>
      </c>
    </row>
    <row r="6330" spans="23:24" x14ac:dyDescent="0.15">
      <c r="W6330" s="2">
        <f>HOUR('8760'!B6287)</f>
        <v>21</v>
      </c>
      <c r="X6330" s="2">
        <f>MONTH('8760'!B6287)</f>
        <v>9</v>
      </c>
    </row>
    <row r="6331" spans="23:24" x14ac:dyDescent="0.15">
      <c r="W6331" s="2">
        <f>HOUR('8760'!B6288)</f>
        <v>22</v>
      </c>
      <c r="X6331" s="2">
        <f>MONTH('8760'!B6288)</f>
        <v>9</v>
      </c>
    </row>
    <row r="6332" spans="23:24" x14ac:dyDescent="0.15">
      <c r="W6332" s="2">
        <f>HOUR('8760'!B6289)</f>
        <v>23</v>
      </c>
      <c r="X6332" s="2">
        <f>MONTH('8760'!B6289)</f>
        <v>9</v>
      </c>
    </row>
    <row r="6333" spans="23:24" x14ac:dyDescent="0.15">
      <c r="W6333" s="2">
        <f>HOUR('8760'!B6290)</f>
        <v>0</v>
      </c>
      <c r="X6333" s="2">
        <f>MONTH('8760'!B6290)</f>
        <v>9</v>
      </c>
    </row>
    <row r="6334" spans="23:24" x14ac:dyDescent="0.15">
      <c r="W6334" s="2">
        <f>HOUR('8760'!B6291)</f>
        <v>1</v>
      </c>
      <c r="X6334" s="2">
        <f>MONTH('8760'!B6291)</f>
        <v>9</v>
      </c>
    </row>
    <row r="6335" spans="23:24" x14ac:dyDescent="0.15">
      <c r="W6335" s="2">
        <f>HOUR('8760'!B6292)</f>
        <v>2</v>
      </c>
      <c r="X6335" s="2">
        <f>MONTH('8760'!B6292)</f>
        <v>9</v>
      </c>
    </row>
    <row r="6336" spans="23:24" x14ac:dyDescent="0.15">
      <c r="W6336" s="2">
        <f>HOUR('8760'!B6293)</f>
        <v>3</v>
      </c>
      <c r="X6336" s="2">
        <f>MONTH('8760'!B6293)</f>
        <v>9</v>
      </c>
    </row>
    <row r="6337" spans="23:24" x14ac:dyDescent="0.15">
      <c r="W6337" s="2">
        <f>HOUR('8760'!B6294)</f>
        <v>4</v>
      </c>
      <c r="X6337" s="2">
        <f>MONTH('8760'!B6294)</f>
        <v>9</v>
      </c>
    </row>
    <row r="6338" spans="23:24" x14ac:dyDescent="0.15">
      <c r="W6338" s="2">
        <f>HOUR('8760'!B6295)</f>
        <v>5</v>
      </c>
      <c r="X6338" s="2">
        <f>MONTH('8760'!B6295)</f>
        <v>9</v>
      </c>
    </row>
    <row r="6339" spans="23:24" x14ac:dyDescent="0.15">
      <c r="W6339" s="2">
        <f>HOUR('8760'!B6296)</f>
        <v>6</v>
      </c>
      <c r="X6339" s="2">
        <f>MONTH('8760'!B6296)</f>
        <v>9</v>
      </c>
    </row>
    <row r="6340" spans="23:24" x14ac:dyDescent="0.15">
      <c r="W6340" s="2">
        <f>HOUR('8760'!B6297)</f>
        <v>7</v>
      </c>
      <c r="X6340" s="2">
        <f>MONTH('8760'!B6297)</f>
        <v>9</v>
      </c>
    </row>
    <row r="6341" spans="23:24" x14ac:dyDescent="0.15">
      <c r="W6341" s="2">
        <f>HOUR('8760'!B6298)</f>
        <v>8</v>
      </c>
      <c r="X6341" s="2">
        <f>MONTH('8760'!B6298)</f>
        <v>9</v>
      </c>
    </row>
    <row r="6342" spans="23:24" x14ac:dyDescent="0.15">
      <c r="W6342" s="2">
        <f>HOUR('8760'!B6299)</f>
        <v>9</v>
      </c>
      <c r="X6342" s="2">
        <f>MONTH('8760'!B6299)</f>
        <v>9</v>
      </c>
    </row>
    <row r="6343" spans="23:24" x14ac:dyDescent="0.15">
      <c r="W6343" s="2">
        <f>HOUR('8760'!B6300)</f>
        <v>10</v>
      </c>
      <c r="X6343" s="2">
        <f>MONTH('8760'!B6300)</f>
        <v>9</v>
      </c>
    </row>
    <row r="6344" spans="23:24" x14ac:dyDescent="0.15">
      <c r="W6344" s="2">
        <f>HOUR('8760'!B6301)</f>
        <v>11</v>
      </c>
      <c r="X6344" s="2">
        <f>MONTH('8760'!B6301)</f>
        <v>9</v>
      </c>
    </row>
    <row r="6345" spans="23:24" x14ac:dyDescent="0.15">
      <c r="W6345" s="2">
        <f>HOUR('8760'!B6302)</f>
        <v>12</v>
      </c>
      <c r="X6345" s="2">
        <f>MONTH('8760'!B6302)</f>
        <v>9</v>
      </c>
    </row>
    <row r="6346" spans="23:24" x14ac:dyDescent="0.15">
      <c r="W6346" s="2">
        <f>HOUR('8760'!B6303)</f>
        <v>13</v>
      </c>
      <c r="X6346" s="2">
        <f>MONTH('8760'!B6303)</f>
        <v>9</v>
      </c>
    </row>
    <row r="6347" spans="23:24" x14ac:dyDescent="0.15">
      <c r="W6347" s="2">
        <f>HOUR('8760'!B6304)</f>
        <v>14</v>
      </c>
      <c r="X6347" s="2">
        <f>MONTH('8760'!B6304)</f>
        <v>9</v>
      </c>
    </row>
    <row r="6348" spans="23:24" x14ac:dyDescent="0.15">
      <c r="W6348" s="2">
        <f>HOUR('8760'!B6305)</f>
        <v>15</v>
      </c>
      <c r="X6348" s="2">
        <f>MONTH('8760'!B6305)</f>
        <v>9</v>
      </c>
    </row>
    <row r="6349" spans="23:24" x14ac:dyDescent="0.15">
      <c r="W6349" s="2">
        <f>HOUR('8760'!B6306)</f>
        <v>16</v>
      </c>
      <c r="X6349" s="2">
        <f>MONTH('8760'!B6306)</f>
        <v>9</v>
      </c>
    </row>
    <row r="6350" spans="23:24" x14ac:dyDescent="0.15">
      <c r="W6350" s="2">
        <f>HOUR('8760'!B6307)</f>
        <v>17</v>
      </c>
      <c r="X6350" s="2">
        <f>MONTH('8760'!B6307)</f>
        <v>9</v>
      </c>
    </row>
    <row r="6351" spans="23:24" x14ac:dyDescent="0.15">
      <c r="W6351" s="2">
        <f>HOUR('8760'!B6308)</f>
        <v>18</v>
      </c>
      <c r="X6351" s="2">
        <f>MONTH('8760'!B6308)</f>
        <v>9</v>
      </c>
    </row>
    <row r="6352" spans="23:24" x14ac:dyDescent="0.15">
      <c r="W6352" s="2">
        <f>HOUR('8760'!B6309)</f>
        <v>19</v>
      </c>
      <c r="X6352" s="2">
        <f>MONTH('8760'!B6309)</f>
        <v>9</v>
      </c>
    </row>
    <row r="6353" spans="23:24" x14ac:dyDescent="0.15">
      <c r="W6353" s="2">
        <f>HOUR('8760'!B6310)</f>
        <v>20</v>
      </c>
      <c r="X6353" s="2">
        <f>MONTH('8760'!B6310)</f>
        <v>9</v>
      </c>
    </row>
    <row r="6354" spans="23:24" x14ac:dyDescent="0.15">
      <c r="W6354" s="2">
        <f>HOUR('8760'!B6311)</f>
        <v>21</v>
      </c>
      <c r="X6354" s="2">
        <f>MONTH('8760'!B6311)</f>
        <v>9</v>
      </c>
    </row>
    <row r="6355" spans="23:24" x14ac:dyDescent="0.15">
      <c r="W6355" s="2">
        <f>HOUR('8760'!B6312)</f>
        <v>22</v>
      </c>
      <c r="X6355" s="2">
        <f>MONTH('8760'!B6312)</f>
        <v>9</v>
      </c>
    </row>
    <row r="6356" spans="23:24" x14ac:dyDescent="0.15">
      <c r="W6356" s="2">
        <f>HOUR('8760'!B6313)</f>
        <v>23</v>
      </c>
      <c r="X6356" s="2">
        <f>MONTH('8760'!B6313)</f>
        <v>9</v>
      </c>
    </row>
    <row r="6357" spans="23:24" x14ac:dyDescent="0.15">
      <c r="W6357" s="2">
        <f>HOUR('8760'!B6314)</f>
        <v>0</v>
      </c>
      <c r="X6357" s="2">
        <f>MONTH('8760'!B6314)</f>
        <v>9</v>
      </c>
    </row>
    <row r="6358" spans="23:24" x14ac:dyDescent="0.15">
      <c r="W6358" s="2">
        <f>HOUR('8760'!B6315)</f>
        <v>1</v>
      </c>
      <c r="X6358" s="2">
        <f>MONTH('8760'!B6315)</f>
        <v>9</v>
      </c>
    </row>
    <row r="6359" spans="23:24" x14ac:dyDescent="0.15">
      <c r="W6359" s="2">
        <f>HOUR('8760'!B6316)</f>
        <v>2</v>
      </c>
      <c r="X6359" s="2">
        <f>MONTH('8760'!B6316)</f>
        <v>9</v>
      </c>
    </row>
    <row r="6360" spans="23:24" x14ac:dyDescent="0.15">
      <c r="W6360" s="2">
        <f>HOUR('8760'!B6317)</f>
        <v>3</v>
      </c>
      <c r="X6360" s="2">
        <f>MONTH('8760'!B6317)</f>
        <v>9</v>
      </c>
    </row>
    <row r="6361" spans="23:24" x14ac:dyDescent="0.15">
      <c r="W6361" s="2">
        <f>HOUR('8760'!B6318)</f>
        <v>4</v>
      </c>
      <c r="X6361" s="2">
        <f>MONTH('8760'!B6318)</f>
        <v>9</v>
      </c>
    </row>
    <row r="6362" spans="23:24" x14ac:dyDescent="0.15">
      <c r="W6362" s="2">
        <f>HOUR('8760'!B6319)</f>
        <v>5</v>
      </c>
      <c r="X6362" s="2">
        <f>MONTH('8760'!B6319)</f>
        <v>9</v>
      </c>
    </row>
    <row r="6363" spans="23:24" x14ac:dyDescent="0.15">
      <c r="W6363" s="2">
        <f>HOUR('8760'!B6320)</f>
        <v>6</v>
      </c>
      <c r="X6363" s="2">
        <f>MONTH('8760'!B6320)</f>
        <v>9</v>
      </c>
    </row>
    <row r="6364" spans="23:24" x14ac:dyDescent="0.15">
      <c r="W6364" s="2">
        <f>HOUR('8760'!B6321)</f>
        <v>7</v>
      </c>
      <c r="X6364" s="2">
        <f>MONTH('8760'!B6321)</f>
        <v>9</v>
      </c>
    </row>
    <row r="6365" spans="23:24" x14ac:dyDescent="0.15">
      <c r="W6365" s="2">
        <f>HOUR('8760'!B6322)</f>
        <v>8</v>
      </c>
      <c r="X6365" s="2">
        <f>MONTH('8760'!B6322)</f>
        <v>9</v>
      </c>
    </row>
    <row r="6366" spans="23:24" x14ac:dyDescent="0.15">
      <c r="W6366" s="2">
        <f>HOUR('8760'!B6323)</f>
        <v>9</v>
      </c>
      <c r="X6366" s="2">
        <f>MONTH('8760'!B6323)</f>
        <v>9</v>
      </c>
    </row>
    <row r="6367" spans="23:24" x14ac:dyDescent="0.15">
      <c r="W6367" s="2">
        <f>HOUR('8760'!B6324)</f>
        <v>10</v>
      </c>
      <c r="X6367" s="2">
        <f>MONTH('8760'!B6324)</f>
        <v>9</v>
      </c>
    </row>
    <row r="6368" spans="23:24" x14ac:dyDescent="0.15">
      <c r="W6368" s="2">
        <f>HOUR('8760'!B6325)</f>
        <v>11</v>
      </c>
      <c r="X6368" s="2">
        <f>MONTH('8760'!B6325)</f>
        <v>9</v>
      </c>
    </row>
    <row r="6369" spans="23:24" x14ac:dyDescent="0.15">
      <c r="W6369" s="2">
        <f>HOUR('8760'!B6326)</f>
        <v>12</v>
      </c>
      <c r="X6369" s="2">
        <f>MONTH('8760'!B6326)</f>
        <v>9</v>
      </c>
    </row>
    <row r="6370" spans="23:24" x14ac:dyDescent="0.15">
      <c r="W6370" s="2">
        <f>HOUR('8760'!B6327)</f>
        <v>13</v>
      </c>
      <c r="X6370" s="2">
        <f>MONTH('8760'!B6327)</f>
        <v>9</v>
      </c>
    </row>
    <row r="6371" spans="23:24" x14ac:dyDescent="0.15">
      <c r="W6371" s="2">
        <f>HOUR('8760'!B6328)</f>
        <v>14</v>
      </c>
      <c r="X6371" s="2">
        <f>MONTH('8760'!B6328)</f>
        <v>9</v>
      </c>
    </row>
    <row r="6372" spans="23:24" x14ac:dyDescent="0.15">
      <c r="W6372" s="2">
        <f>HOUR('8760'!B6329)</f>
        <v>15</v>
      </c>
      <c r="X6372" s="2">
        <f>MONTH('8760'!B6329)</f>
        <v>9</v>
      </c>
    </row>
    <row r="6373" spans="23:24" x14ac:dyDescent="0.15">
      <c r="W6373" s="2">
        <f>HOUR('8760'!B6330)</f>
        <v>16</v>
      </c>
      <c r="X6373" s="2">
        <f>MONTH('8760'!B6330)</f>
        <v>9</v>
      </c>
    </row>
    <row r="6374" spans="23:24" x14ac:dyDescent="0.15">
      <c r="W6374" s="2">
        <f>HOUR('8760'!B6331)</f>
        <v>17</v>
      </c>
      <c r="X6374" s="2">
        <f>MONTH('8760'!B6331)</f>
        <v>9</v>
      </c>
    </row>
    <row r="6375" spans="23:24" x14ac:dyDescent="0.15">
      <c r="W6375" s="2">
        <f>HOUR('8760'!B6332)</f>
        <v>18</v>
      </c>
      <c r="X6375" s="2">
        <f>MONTH('8760'!B6332)</f>
        <v>9</v>
      </c>
    </row>
    <row r="6376" spans="23:24" x14ac:dyDescent="0.15">
      <c r="W6376" s="2">
        <f>HOUR('8760'!B6333)</f>
        <v>19</v>
      </c>
      <c r="X6376" s="2">
        <f>MONTH('8760'!B6333)</f>
        <v>9</v>
      </c>
    </row>
    <row r="6377" spans="23:24" x14ac:dyDescent="0.15">
      <c r="W6377" s="2">
        <f>HOUR('8760'!B6334)</f>
        <v>20</v>
      </c>
      <c r="X6377" s="2">
        <f>MONTH('8760'!B6334)</f>
        <v>9</v>
      </c>
    </row>
    <row r="6378" spans="23:24" x14ac:dyDescent="0.15">
      <c r="W6378" s="2">
        <f>HOUR('8760'!B6335)</f>
        <v>21</v>
      </c>
      <c r="X6378" s="2">
        <f>MONTH('8760'!B6335)</f>
        <v>9</v>
      </c>
    </row>
    <row r="6379" spans="23:24" x14ac:dyDescent="0.15">
      <c r="W6379" s="2">
        <f>HOUR('8760'!B6336)</f>
        <v>22</v>
      </c>
      <c r="X6379" s="2">
        <f>MONTH('8760'!B6336)</f>
        <v>9</v>
      </c>
    </row>
    <row r="6380" spans="23:24" x14ac:dyDescent="0.15">
      <c r="W6380" s="2">
        <f>HOUR('8760'!B6337)</f>
        <v>23</v>
      </c>
      <c r="X6380" s="2">
        <f>MONTH('8760'!B6337)</f>
        <v>9</v>
      </c>
    </row>
    <row r="6381" spans="23:24" x14ac:dyDescent="0.15">
      <c r="W6381" s="2">
        <f>HOUR('8760'!B6338)</f>
        <v>0</v>
      </c>
      <c r="X6381" s="2">
        <f>MONTH('8760'!B6338)</f>
        <v>9</v>
      </c>
    </row>
    <row r="6382" spans="23:24" x14ac:dyDescent="0.15">
      <c r="W6382" s="2">
        <f>HOUR('8760'!B6339)</f>
        <v>1</v>
      </c>
      <c r="X6382" s="2">
        <f>MONTH('8760'!B6339)</f>
        <v>9</v>
      </c>
    </row>
    <row r="6383" spans="23:24" x14ac:dyDescent="0.15">
      <c r="W6383" s="2">
        <f>HOUR('8760'!B6340)</f>
        <v>2</v>
      </c>
      <c r="X6383" s="2">
        <f>MONTH('8760'!B6340)</f>
        <v>9</v>
      </c>
    </row>
    <row r="6384" spans="23:24" x14ac:dyDescent="0.15">
      <c r="W6384" s="2">
        <f>HOUR('8760'!B6341)</f>
        <v>3</v>
      </c>
      <c r="X6384" s="2">
        <f>MONTH('8760'!B6341)</f>
        <v>9</v>
      </c>
    </row>
    <row r="6385" spans="23:24" x14ac:dyDescent="0.15">
      <c r="W6385" s="2">
        <f>HOUR('8760'!B6342)</f>
        <v>4</v>
      </c>
      <c r="X6385" s="2">
        <f>MONTH('8760'!B6342)</f>
        <v>9</v>
      </c>
    </row>
    <row r="6386" spans="23:24" x14ac:dyDescent="0.15">
      <c r="W6386" s="2">
        <f>HOUR('8760'!B6343)</f>
        <v>5</v>
      </c>
      <c r="X6386" s="2">
        <f>MONTH('8760'!B6343)</f>
        <v>9</v>
      </c>
    </row>
    <row r="6387" spans="23:24" x14ac:dyDescent="0.15">
      <c r="W6387" s="2">
        <f>HOUR('8760'!B6344)</f>
        <v>6</v>
      </c>
      <c r="X6387" s="2">
        <f>MONTH('8760'!B6344)</f>
        <v>9</v>
      </c>
    </row>
    <row r="6388" spans="23:24" x14ac:dyDescent="0.15">
      <c r="W6388" s="2">
        <f>HOUR('8760'!B6345)</f>
        <v>7</v>
      </c>
      <c r="X6388" s="2">
        <f>MONTH('8760'!B6345)</f>
        <v>9</v>
      </c>
    </row>
    <row r="6389" spans="23:24" x14ac:dyDescent="0.15">
      <c r="W6389" s="2">
        <f>HOUR('8760'!B6346)</f>
        <v>8</v>
      </c>
      <c r="X6389" s="2">
        <f>MONTH('8760'!B6346)</f>
        <v>9</v>
      </c>
    </row>
    <row r="6390" spans="23:24" x14ac:dyDescent="0.15">
      <c r="W6390" s="2">
        <f>HOUR('8760'!B6347)</f>
        <v>9</v>
      </c>
      <c r="X6390" s="2">
        <f>MONTH('8760'!B6347)</f>
        <v>9</v>
      </c>
    </row>
    <row r="6391" spans="23:24" x14ac:dyDescent="0.15">
      <c r="W6391" s="2">
        <f>HOUR('8760'!B6348)</f>
        <v>10</v>
      </c>
      <c r="X6391" s="2">
        <f>MONTH('8760'!B6348)</f>
        <v>9</v>
      </c>
    </row>
    <row r="6392" spans="23:24" x14ac:dyDescent="0.15">
      <c r="W6392" s="2">
        <f>HOUR('8760'!B6349)</f>
        <v>11</v>
      </c>
      <c r="X6392" s="2">
        <f>MONTH('8760'!B6349)</f>
        <v>9</v>
      </c>
    </row>
    <row r="6393" spans="23:24" x14ac:dyDescent="0.15">
      <c r="W6393" s="2">
        <f>HOUR('8760'!B6350)</f>
        <v>12</v>
      </c>
      <c r="X6393" s="2">
        <f>MONTH('8760'!B6350)</f>
        <v>9</v>
      </c>
    </row>
    <row r="6394" spans="23:24" x14ac:dyDescent="0.15">
      <c r="W6394" s="2">
        <f>HOUR('8760'!B6351)</f>
        <v>13</v>
      </c>
      <c r="X6394" s="2">
        <f>MONTH('8760'!B6351)</f>
        <v>9</v>
      </c>
    </row>
    <row r="6395" spans="23:24" x14ac:dyDescent="0.15">
      <c r="W6395" s="2">
        <f>HOUR('8760'!B6352)</f>
        <v>14</v>
      </c>
      <c r="X6395" s="2">
        <f>MONTH('8760'!B6352)</f>
        <v>9</v>
      </c>
    </row>
    <row r="6396" spans="23:24" x14ac:dyDescent="0.15">
      <c r="W6396" s="2">
        <f>HOUR('8760'!B6353)</f>
        <v>15</v>
      </c>
      <c r="X6396" s="2">
        <f>MONTH('8760'!B6353)</f>
        <v>9</v>
      </c>
    </row>
    <row r="6397" spans="23:24" x14ac:dyDescent="0.15">
      <c r="W6397" s="2">
        <f>HOUR('8760'!B6354)</f>
        <v>16</v>
      </c>
      <c r="X6397" s="2">
        <f>MONTH('8760'!B6354)</f>
        <v>9</v>
      </c>
    </row>
    <row r="6398" spans="23:24" x14ac:dyDescent="0.15">
      <c r="W6398" s="2">
        <f>HOUR('8760'!B6355)</f>
        <v>17</v>
      </c>
      <c r="X6398" s="2">
        <f>MONTH('8760'!B6355)</f>
        <v>9</v>
      </c>
    </row>
    <row r="6399" spans="23:24" x14ac:dyDescent="0.15">
      <c r="W6399" s="2">
        <f>HOUR('8760'!B6356)</f>
        <v>18</v>
      </c>
      <c r="X6399" s="2">
        <f>MONTH('8760'!B6356)</f>
        <v>9</v>
      </c>
    </row>
    <row r="6400" spans="23:24" x14ac:dyDescent="0.15">
      <c r="W6400" s="2">
        <f>HOUR('8760'!B6357)</f>
        <v>19</v>
      </c>
      <c r="X6400" s="2">
        <f>MONTH('8760'!B6357)</f>
        <v>9</v>
      </c>
    </row>
    <row r="6401" spans="23:24" x14ac:dyDescent="0.15">
      <c r="W6401" s="2">
        <f>HOUR('8760'!B6358)</f>
        <v>20</v>
      </c>
      <c r="X6401" s="2">
        <f>MONTH('8760'!B6358)</f>
        <v>9</v>
      </c>
    </row>
    <row r="6402" spans="23:24" x14ac:dyDescent="0.15">
      <c r="W6402" s="2">
        <f>HOUR('8760'!B6359)</f>
        <v>21</v>
      </c>
      <c r="X6402" s="2">
        <f>MONTH('8760'!B6359)</f>
        <v>9</v>
      </c>
    </row>
    <row r="6403" spans="23:24" x14ac:dyDescent="0.15">
      <c r="W6403" s="2">
        <f>HOUR('8760'!B6360)</f>
        <v>22</v>
      </c>
      <c r="X6403" s="2">
        <f>MONTH('8760'!B6360)</f>
        <v>9</v>
      </c>
    </row>
    <row r="6404" spans="23:24" x14ac:dyDescent="0.15">
      <c r="W6404" s="2">
        <f>HOUR('8760'!B6361)</f>
        <v>23</v>
      </c>
      <c r="X6404" s="2">
        <f>MONTH('8760'!B6361)</f>
        <v>9</v>
      </c>
    </row>
    <row r="6405" spans="23:24" x14ac:dyDescent="0.15">
      <c r="W6405" s="2">
        <f>HOUR('8760'!B6362)</f>
        <v>0</v>
      </c>
      <c r="X6405" s="2">
        <f>MONTH('8760'!B6362)</f>
        <v>9</v>
      </c>
    </row>
    <row r="6406" spans="23:24" x14ac:dyDescent="0.15">
      <c r="W6406" s="2">
        <f>HOUR('8760'!B6363)</f>
        <v>1</v>
      </c>
      <c r="X6406" s="2">
        <f>MONTH('8760'!B6363)</f>
        <v>9</v>
      </c>
    </row>
    <row r="6407" spans="23:24" x14ac:dyDescent="0.15">
      <c r="W6407" s="2">
        <f>HOUR('8760'!B6364)</f>
        <v>2</v>
      </c>
      <c r="X6407" s="2">
        <f>MONTH('8760'!B6364)</f>
        <v>9</v>
      </c>
    </row>
    <row r="6408" spans="23:24" x14ac:dyDescent="0.15">
      <c r="W6408" s="2">
        <f>HOUR('8760'!B6365)</f>
        <v>3</v>
      </c>
      <c r="X6408" s="2">
        <f>MONTH('8760'!B6365)</f>
        <v>9</v>
      </c>
    </row>
    <row r="6409" spans="23:24" x14ac:dyDescent="0.15">
      <c r="W6409" s="2">
        <f>HOUR('8760'!B6366)</f>
        <v>4</v>
      </c>
      <c r="X6409" s="2">
        <f>MONTH('8760'!B6366)</f>
        <v>9</v>
      </c>
    </row>
    <row r="6410" spans="23:24" x14ac:dyDescent="0.15">
      <c r="W6410" s="2">
        <f>HOUR('8760'!B6367)</f>
        <v>5</v>
      </c>
      <c r="X6410" s="2">
        <f>MONTH('8760'!B6367)</f>
        <v>9</v>
      </c>
    </row>
    <row r="6411" spans="23:24" x14ac:dyDescent="0.15">
      <c r="W6411" s="2">
        <f>HOUR('8760'!B6368)</f>
        <v>6</v>
      </c>
      <c r="X6411" s="2">
        <f>MONTH('8760'!B6368)</f>
        <v>9</v>
      </c>
    </row>
    <row r="6412" spans="23:24" x14ac:dyDescent="0.15">
      <c r="W6412" s="2">
        <f>HOUR('8760'!B6369)</f>
        <v>7</v>
      </c>
      <c r="X6412" s="2">
        <f>MONTH('8760'!B6369)</f>
        <v>9</v>
      </c>
    </row>
    <row r="6413" spans="23:24" x14ac:dyDescent="0.15">
      <c r="W6413" s="2">
        <f>HOUR('8760'!B6370)</f>
        <v>8</v>
      </c>
      <c r="X6413" s="2">
        <f>MONTH('8760'!B6370)</f>
        <v>9</v>
      </c>
    </row>
    <row r="6414" spans="23:24" x14ac:dyDescent="0.15">
      <c r="W6414" s="2">
        <f>HOUR('8760'!B6371)</f>
        <v>9</v>
      </c>
      <c r="X6414" s="2">
        <f>MONTH('8760'!B6371)</f>
        <v>9</v>
      </c>
    </row>
    <row r="6415" spans="23:24" x14ac:dyDescent="0.15">
      <c r="W6415" s="2">
        <f>HOUR('8760'!B6372)</f>
        <v>10</v>
      </c>
      <c r="X6415" s="2">
        <f>MONTH('8760'!B6372)</f>
        <v>9</v>
      </c>
    </row>
    <row r="6416" spans="23:24" x14ac:dyDescent="0.15">
      <c r="W6416" s="2">
        <f>HOUR('8760'!B6373)</f>
        <v>11</v>
      </c>
      <c r="X6416" s="2">
        <f>MONTH('8760'!B6373)</f>
        <v>9</v>
      </c>
    </row>
    <row r="6417" spans="23:24" x14ac:dyDescent="0.15">
      <c r="W6417" s="2">
        <f>HOUR('8760'!B6374)</f>
        <v>12</v>
      </c>
      <c r="X6417" s="2">
        <f>MONTH('8760'!B6374)</f>
        <v>9</v>
      </c>
    </row>
    <row r="6418" spans="23:24" x14ac:dyDescent="0.15">
      <c r="W6418" s="2">
        <f>HOUR('8760'!B6375)</f>
        <v>13</v>
      </c>
      <c r="X6418" s="2">
        <f>MONTH('8760'!B6375)</f>
        <v>9</v>
      </c>
    </row>
    <row r="6419" spans="23:24" x14ac:dyDescent="0.15">
      <c r="W6419" s="2">
        <f>HOUR('8760'!B6376)</f>
        <v>14</v>
      </c>
      <c r="X6419" s="2">
        <f>MONTH('8760'!B6376)</f>
        <v>9</v>
      </c>
    </row>
    <row r="6420" spans="23:24" x14ac:dyDescent="0.15">
      <c r="W6420" s="2">
        <f>HOUR('8760'!B6377)</f>
        <v>15</v>
      </c>
      <c r="X6420" s="2">
        <f>MONTH('8760'!B6377)</f>
        <v>9</v>
      </c>
    </row>
    <row r="6421" spans="23:24" x14ac:dyDescent="0.15">
      <c r="W6421" s="2">
        <f>HOUR('8760'!B6378)</f>
        <v>16</v>
      </c>
      <c r="X6421" s="2">
        <f>MONTH('8760'!B6378)</f>
        <v>9</v>
      </c>
    </row>
    <row r="6422" spans="23:24" x14ac:dyDescent="0.15">
      <c r="W6422" s="2">
        <f>HOUR('8760'!B6379)</f>
        <v>17</v>
      </c>
      <c r="X6422" s="2">
        <f>MONTH('8760'!B6379)</f>
        <v>9</v>
      </c>
    </row>
    <row r="6423" spans="23:24" x14ac:dyDescent="0.15">
      <c r="W6423" s="2">
        <f>HOUR('8760'!B6380)</f>
        <v>18</v>
      </c>
      <c r="X6423" s="2">
        <f>MONTH('8760'!B6380)</f>
        <v>9</v>
      </c>
    </row>
    <row r="6424" spans="23:24" x14ac:dyDescent="0.15">
      <c r="W6424" s="2">
        <f>HOUR('8760'!B6381)</f>
        <v>19</v>
      </c>
      <c r="X6424" s="2">
        <f>MONTH('8760'!B6381)</f>
        <v>9</v>
      </c>
    </row>
    <row r="6425" spans="23:24" x14ac:dyDescent="0.15">
      <c r="W6425" s="2">
        <f>HOUR('8760'!B6382)</f>
        <v>20</v>
      </c>
      <c r="X6425" s="2">
        <f>MONTH('8760'!B6382)</f>
        <v>9</v>
      </c>
    </row>
    <row r="6426" spans="23:24" x14ac:dyDescent="0.15">
      <c r="W6426" s="2">
        <f>HOUR('8760'!B6383)</f>
        <v>21</v>
      </c>
      <c r="X6426" s="2">
        <f>MONTH('8760'!B6383)</f>
        <v>9</v>
      </c>
    </row>
    <row r="6427" spans="23:24" x14ac:dyDescent="0.15">
      <c r="W6427" s="2">
        <f>HOUR('8760'!B6384)</f>
        <v>22</v>
      </c>
      <c r="X6427" s="2">
        <f>MONTH('8760'!B6384)</f>
        <v>9</v>
      </c>
    </row>
    <row r="6428" spans="23:24" x14ac:dyDescent="0.15">
      <c r="W6428" s="2">
        <f>HOUR('8760'!B6385)</f>
        <v>23</v>
      </c>
      <c r="X6428" s="2">
        <f>MONTH('8760'!B6385)</f>
        <v>9</v>
      </c>
    </row>
    <row r="6429" spans="23:24" x14ac:dyDescent="0.15">
      <c r="W6429" s="2">
        <f>HOUR('8760'!B6386)</f>
        <v>0</v>
      </c>
      <c r="X6429" s="2">
        <f>MONTH('8760'!B6386)</f>
        <v>9</v>
      </c>
    </row>
    <row r="6430" spans="23:24" x14ac:dyDescent="0.15">
      <c r="W6430" s="2">
        <f>HOUR('8760'!B6387)</f>
        <v>1</v>
      </c>
      <c r="X6430" s="2">
        <f>MONTH('8760'!B6387)</f>
        <v>9</v>
      </c>
    </row>
    <row r="6431" spans="23:24" x14ac:dyDescent="0.15">
      <c r="W6431" s="2">
        <f>HOUR('8760'!B6388)</f>
        <v>2</v>
      </c>
      <c r="X6431" s="2">
        <f>MONTH('8760'!B6388)</f>
        <v>9</v>
      </c>
    </row>
    <row r="6432" spans="23:24" x14ac:dyDescent="0.15">
      <c r="W6432" s="2">
        <f>HOUR('8760'!B6389)</f>
        <v>3</v>
      </c>
      <c r="X6432" s="2">
        <f>MONTH('8760'!B6389)</f>
        <v>9</v>
      </c>
    </row>
    <row r="6433" spans="23:24" x14ac:dyDescent="0.15">
      <c r="W6433" s="2">
        <f>HOUR('8760'!B6390)</f>
        <v>4</v>
      </c>
      <c r="X6433" s="2">
        <f>MONTH('8760'!B6390)</f>
        <v>9</v>
      </c>
    </row>
    <row r="6434" spans="23:24" x14ac:dyDescent="0.15">
      <c r="W6434" s="2">
        <f>HOUR('8760'!B6391)</f>
        <v>5</v>
      </c>
      <c r="X6434" s="2">
        <f>MONTH('8760'!B6391)</f>
        <v>9</v>
      </c>
    </row>
    <row r="6435" spans="23:24" x14ac:dyDescent="0.15">
      <c r="W6435" s="2">
        <f>HOUR('8760'!B6392)</f>
        <v>6</v>
      </c>
      <c r="X6435" s="2">
        <f>MONTH('8760'!B6392)</f>
        <v>9</v>
      </c>
    </row>
    <row r="6436" spans="23:24" x14ac:dyDescent="0.15">
      <c r="W6436" s="2">
        <f>HOUR('8760'!B6393)</f>
        <v>7</v>
      </c>
      <c r="X6436" s="2">
        <f>MONTH('8760'!B6393)</f>
        <v>9</v>
      </c>
    </row>
    <row r="6437" spans="23:24" x14ac:dyDescent="0.15">
      <c r="W6437" s="2">
        <f>HOUR('8760'!B6394)</f>
        <v>8</v>
      </c>
      <c r="X6437" s="2">
        <f>MONTH('8760'!B6394)</f>
        <v>9</v>
      </c>
    </row>
    <row r="6438" spans="23:24" x14ac:dyDescent="0.15">
      <c r="W6438" s="2">
        <f>HOUR('8760'!B6395)</f>
        <v>9</v>
      </c>
      <c r="X6438" s="2">
        <f>MONTH('8760'!B6395)</f>
        <v>9</v>
      </c>
    </row>
    <row r="6439" spans="23:24" x14ac:dyDescent="0.15">
      <c r="W6439" s="2">
        <f>HOUR('8760'!B6396)</f>
        <v>10</v>
      </c>
      <c r="X6439" s="2">
        <f>MONTH('8760'!B6396)</f>
        <v>9</v>
      </c>
    </row>
    <row r="6440" spans="23:24" x14ac:dyDescent="0.15">
      <c r="W6440" s="2">
        <f>HOUR('8760'!B6397)</f>
        <v>11</v>
      </c>
      <c r="X6440" s="2">
        <f>MONTH('8760'!B6397)</f>
        <v>9</v>
      </c>
    </row>
    <row r="6441" spans="23:24" x14ac:dyDescent="0.15">
      <c r="W6441" s="2">
        <f>HOUR('8760'!B6398)</f>
        <v>12</v>
      </c>
      <c r="X6441" s="2">
        <f>MONTH('8760'!B6398)</f>
        <v>9</v>
      </c>
    </row>
    <row r="6442" spans="23:24" x14ac:dyDescent="0.15">
      <c r="W6442" s="2">
        <f>HOUR('8760'!B6399)</f>
        <v>13</v>
      </c>
      <c r="X6442" s="2">
        <f>MONTH('8760'!B6399)</f>
        <v>9</v>
      </c>
    </row>
    <row r="6443" spans="23:24" x14ac:dyDescent="0.15">
      <c r="W6443" s="2">
        <f>HOUR('8760'!B6400)</f>
        <v>14</v>
      </c>
      <c r="X6443" s="2">
        <f>MONTH('8760'!B6400)</f>
        <v>9</v>
      </c>
    </row>
    <row r="6444" spans="23:24" x14ac:dyDescent="0.15">
      <c r="W6444" s="2">
        <f>HOUR('8760'!B6401)</f>
        <v>15</v>
      </c>
      <c r="X6444" s="2">
        <f>MONTH('8760'!B6401)</f>
        <v>9</v>
      </c>
    </row>
    <row r="6445" spans="23:24" x14ac:dyDescent="0.15">
      <c r="W6445" s="2">
        <f>HOUR('8760'!B6402)</f>
        <v>16</v>
      </c>
      <c r="X6445" s="2">
        <f>MONTH('8760'!B6402)</f>
        <v>9</v>
      </c>
    </row>
    <row r="6446" spans="23:24" x14ac:dyDescent="0.15">
      <c r="W6446" s="2">
        <f>HOUR('8760'!B6403)</f>
        <v>17</v>
      </c>
      <c r="X6446" s="2">
        <f>MONTH('8760'!B6403)</f>
        <v>9</v>
      </c>
    </row>
    <row r="6447" spans="23:24" x14ac:dyDescent="0.15">
      <c r="W6447" s="2">
        <f>HOUR('8760'!B6404)</f>
        <v>18</v>
      </c>
      <c r="X6447" s="2">
        <f>MONTH('8760'!B6404)</f>
        <v>9</v>
      </c>
    </row>
    <row r="6448" spans="23:24" x14ac:dyDescent="0.15">
      <c r="W6448" s="2">
        <f>HOUR('8760'!B6405)</f>
        <v>19</v>
      </c>
      <c r="X6448" s="2">
        <f>MONTH('8760'!B6405)</f>
        <v>9</v>
      </c>
    </row>
    <row r="6449" spans="23:24" x14ac:dyDescent="0.15">
      <c r="W6449" s="2">
        <f>HOUR('8760'!B6406)</f>
        <v>20</v>
      </c>
      <c r="X6449" s="2">
        <f>MONTH('8760'!B6406)</f>
        <v>9</v>
      </c>
    </row>
    <row r="6450" spans="23:24" x14ac:dyDescent="0.15">
      <c r="W6450" s="2">
        <f>HOUR('8760'!B6407)</f>
        <v>21</v>
      </c>
      <c r="X6450" s="2">
        <f>MONTH('8760'!B6407)</f>
        <v>9</v>
      </c>
    </row>
    <row r="6451" spans="23:24" x14ac:dyDescent="0.15">
      <c r="W6451" s="2">
        <f>HOUR('8760'!B6408)</f>
        <v>22</v>
      </c>
      <c r="X6451" s="2">
        <f>MONTH('8760'!B6408)</f>
        <v>9</v>
      </c>
    </row>
    <row r="6452" spans="23:24" x14ac:dyDescent="0.15">
      <c r="W6452" s="2">
        <f>HOUR('8760'!B6409)</f>
        <v>23</v>
      </c>
      <c r="X6452" s="2">
        <f>MONTH('8760'!B6409)</f>
        <v>9</v>
      </c>
    </row>
    <row r="6453" spans="23:24" x14ac:dyDescent="0.15">
      <c r="W6453" s="2">
        <f>HOUR('8760'!B6410)</f>
        <v>0</v>
      </c>
      <c r="X6453" s="2">
        <f>MONTH('8760'!B6410)</f>
        <v>9</v>
      </c>
    </row>
    <row r="6454" spans="23:24" x14ac:dyDescent="0.15">
      <c r="W6454" s="2">
        <f>HOUR('8760'!B6411)</f>
        <v>1</v>
      </c>
      <c r="X6454" s="2">
        <f>MONTH('8760'!B6411)</f>
        <v>9</v>
      </c>
    </row>
    <row r="6455" spans="23:24" x14ac:dyDescent="0.15">
      <c r="W6455" s="2">
        <f>HOUR('8760'!B6412)</f>
        <v>2</v>
      </c>
      <c r="X6455" s="2">
        <f>MONTH('8760'!B6412)</f>
        <v>9</v>
      </c>
    </row>
    <row r="6456" spans="23:24" x14ac:dyDescent="0.15">
      <c r="W6456" s="2">
        <f>HOUR('8760'!B6413)</f>
        <v>3</v>
      </c>
      <c r="X6456" s="2">
        <f>MONTH('8760'!B6413)</f>
        <v>9</v>
      </c>
    </row>
    <row r="6457" spans="23:24" x14ac:dyDescent="0.15">
      <c r="W6457" s="2">
        <f>HOUR('8760'!B6414)</f>
        <v>4</v>
      </c>
      <c r="X6457" s="2">
        <f>MONTH('8760'!B6414)</f>
        <v>9</v>
      </c>
    </row>
    <row r="6458" spans="23:24" x14ac:dyDescent="0.15">
      <c r="W6458" s="2">
        <f>HOUR('8760'!B6415)</f>
        <v>5</v>
      </c>
      <c r="X6458" s="2">
        <f>MONTH('8760'!B6415)</f>
        <v>9</v>
      </c>
    </row>
    <row r="6459" spans="23:24" x14ac:dyDescent="0.15">
      <c r="W6459" s="2">
        <f>HOUR('8760'!B6416)</f>
        <v>6</v>
      </c>
      <c r="X6459" s="2">
        <f>MONTH('8760'!B6416)</f>
        <v>9</v>
      </c>
    </row>
    <row r="6460" spans="23:24" x14ac:dyDescent="0.15">
      <c r="W6460" s="2">
        <f>HOUR('8760'!B6417)</f>
        <v>7</v>
      </c>
      <c r="X6460" s="2">
        <f>MONTH('8760'!B6417)</f>
        <v>9</v>
      </c>
    </row>
    <row r="6461" spans="23:24" x14ac:dyDescent="0.15">
      <c r="W6461" s="2">
        <f>HOUR('8760'!B6418)</f>
        <v>8</v>
      </c>
      <c r="X6461" s="2">
        <f>MONTH('8760'!B6418)</f>
        <v>9</v>
      </c>
    </row>
    <row r="6462" spans="23:24" x14ac:dyDescent="0.15">
      <c r="W6462" s="2">
        <f>HOUR('8760'!B6419)</f>
        <v>9</v>
      </c>
      <c r="X6462" s="2">
        <f>MONTH('8760'!B6419)</f>
        <v>9</v>
      </c>
    </row>
    <row r="6463" spans="23:24" x14ac:dyDescent="0.15">
      <c r="W6463" s="2">
        <f>HOUR('8760'!B6420)</f>
        <v>10</v>
      </c>
      <c r="X6463" s="2">
        <f>MONTH('8760'!B6420)</f>
        <v>9</v>
      </c>
    </row>
    <row r="6464" spans="23:24" x14ac:dyDescent="0.15">
      <c r="W6464" s="2">
        <f>HOUR('8760'!B6421)</f>
        <v>11</v>
      </c>
      <c r="X6464" s="2">
        <f>MONTH('8760'!B6421)</f>
        <v>9</v>
      </c>
    </row>
    <row r="6465" spans="23:24" x14ac:dyDescent="0.15">
      <c r="W6465" s="2">
        <f>HOUR('8760'!B6422)</f>
        <v>12</v>
      </c>
      <c r="X6465" s="2">
        <f>MONTH('8760'!B6422)</f>
        <v>9</v>
      </c>
    </row>
    <row r="6466" spans="23:24" x14ac:dyDescent="0.15">
      <c r="W6466" s="2">
        <f>HOUR('8760'!B6423)</f>
        <v>13</v>
      </c>
      <c r="X6466" s="2">
        <f>MONTH('8760'!B6423)</f>
        <v>9</v>
      </c>
    </row>
    <row r="6467" spans="23:24" x14ac:dyDescent="0.15">
      <c r="W6467" s="2">
        <f>HOUR('8760'!B6424)</f>
        <v>14</v>
      </c>
      <c r="X6467" s="2">
        <f>MONTH('8760'!B6424)</f>
        <v>9</v>
      </c>
    </row>
    <row r="6468" spans="23:24" x14ac:dyDescent="0.15">
      <c r="W6468" s="2">
        <f>HOUR('8760'!B6425)</f>
        <v>15</v>
      </c>
      <c r="X6468" s="2">
        <f>MONTH('8760'!B6425)</f>
        <v>9</v>
      </c>
    </row>
    <row r="6469" spans="23:24" x14ac:dyDescent="0.15">
      <c r="W6469" s="2">
        <f>HOUR('8760'!B6426)</f>
        <v>16</v>
      </c>
      <c r="X6469" s="2">
        <f>MONTH('8760'!B6426)</f>
        <v>9</v>
      </c>
    </row>
    <row r="6470" spans="23:24" x14ac:dyDescent="0.15">
      <c r="W6470" s="2">
        <f>HOUR('8760'!B6427)</f>
        <v>17</v>
      </c>
      <c r="X6470" s="2">
        <f>MONTH('8760'!B6427)</f>
        <v>9</v>
      </c>
    </row>
    <row r="6471" spans="23:24" x14ac:dyDescent="0.15">
      <c r="W6471" s="2">
        <f>HOUR('8760'!B6428)</f>
        <v>18</v>
      </c>
      <c r="X6471" s="2">
        <f>MONTH('8760'!B6428)</f>
        <v>9</v>
      </c>
    </row>
    <row r="6472" spans="23:24" x14ac:dyDescent="0.15">
      <c r="W6472" s="2">
        <f>HOUR('8760'!B6429)</f>
        <v>19</v>
      </c>
      <c r="X6472" s="2">
        <f>MONTH('8760'!B6429)</f>
        <v>9</v>
      </c>
    </row>
    <row r="6473" spans="23:24" x14ac:dyDescent="0.15">
      <c r="W6473" s="2">
        <f>HOUR('8760'!B6430)</f>
        <v>20</v>
      </c>
      <c r="X6473" s="2">
        <f>MONTH('8760'!B6430)</f>
        <v>9</v>
      </c>
    </row>
    <row r="6474" spans="23:24" x14ac:dyDescent="0.15">
      <c r="W6474" s="2">
        <f>HOUR('8760'!B6431)</f>
        <v>21</v>
      </c>
      <c r="X6474" s="2">
        <f>MONTH('8760'!B6431)</f>
        <v>9</v>
      </c>
    </row>
    <row r="6475" spans="23:24" x14ac:dyDescent="0.15">
      <c r="W6475" s="2">
        <f>HOUR('8760'!B6432)</f>
        <v>22</v>
      </c>
      <c r="X6475" s="2">
        <f>MONTH('8760'!B6432)</f>
        <v>9</v>
      </c>
    </row>
    <row r="6476" spans="23:24" x14ac:dyDescent="0.15">
      <c r="W6476" s="2">
        <f>HOUR('8760'!B6433)</f>
        <v>23</v>
      </c>
      <c r="X6476" s="2">
        <f>MONTH('8760'!B6433)</f>
        <v>9</v>
      </c>
    </row>
    <row r="6477" spans="23:24" x14ac:dyDescent="0.15">
      <c r="W6477" s="2">
        <f>HOUR('8760'!B6434)</f>
        <v>0</v>
      </c>
      <c r="X6477" s="2">
        <f>MONTH('8760'!B6434)</f>
        <v>9</v>
      </c>
    </row>
    <row r="6478" spans="23:24" x14ac:dyDescent="0.15">
      <c r="W6478" s="2">
        <f>HOUR('8760'!B6435)</f>
        <v>1</v>
      </c>
      <c r="X6478" s="2">
        <f>MONTH('8760'!B6435)</f>
        <v>9</v>
      </c>
    </row>
    <row r="6479" spans="23:24" x14ac:dyDescent="0.15">
      <c r="W6479" s="2">
        <f>HOUR('8760'!B6436)</f>
        <v>2</v>
      </c>
      <c r="X6479" s="2">
        <f>MONTH('8760'!B6436)</f>
        <v>9</v>
      </c>
    </row>
    <row r="6480" spans="23:24" x14ac:dyDescent="0.15">
      <c r="W6480" s="2">
        <f>HOUR('8760'!B6437)</f>
        <v>3</v>
      </c>
      <c r="X6480" s="2">
        <f>MONTH('8760'!B6437)</f>
        <v>9</v>
      </c>
    </row>
    <row r="6481" spans="23:24" x14ac:dyDescent="0.15">
      <c r="W6481" s="2">
        <f>HOUR('8760'!B6438)</f>
        <v>4</v>
      </c>
      <c r="X6481" s="2">
        <f>MONTH('8760'!B6438)</f>
        <v>9</v>
      </c>
    </row>
    <row r="6482" spans="23:24" x14ac:dyDescent="0.15">
      <c r="W6482" s="2">
        <f>HOUR('8760'!B6439)</f>
        <v>5</v>
      </c>
      <c r="X6482" s="2">
        <f>MONTH('8760'!B6439)</f>
        <v>9</v>
      </c>
    </row>
    <row r="6483" spans="23:24" x14ac:dyDescent="0.15">
      <c r="W6483" s="2">
        <f>HOUR('8760'!B6440)</f>
        <v>6</v>
      </c>
      <c r="X6483" s="2">
        <f>MONTH('8760'!B6440)</f>
        <v>9</v>
      </c>
    </row>
    <row r="6484" spans="23:24" x14ac:dyDescent="0.15">
      <c r="W6484" s="2">
        <f>HOUR('8760'!B6441)</f>
        <v>7</v>
      </c>
      <c r="X6484" s="2">
        <f>MONTH('8760'!B6441)</f>
        <v>9</v>
      </c>
    </row>
    <row r="6485" spans="23:24" x14ac:dyDescent="0.15">
      <c r="W6485" s="2">
        <f>HOUR('8760'!B6442)</f>
        <v>8</v>
      </c>
      <c r="X6485" s="2">
        <f>MONTH('8760'!B6442)</f>
        <v>9</v>
      </c>
    </row>
    <row r="6486" spans="23:24" x14ac:dyDescent="0.15">
      <c r="W6486" s="2">
        <f>HOUR('8760'!B6443)</f>
        <v>9</v>
      </c>
      <c r="X6486" s="2">
        <f>MONTH('8760'!B6443)</f>
        <v>9</v>
      </c>
    </row>
    <row r="6487" spans="23:24" x14ac:dyDescent="0.15">
      <c r="W6487" s="2">
        <f>HOUR('8760'!B6444)</f>
        <v>10</v>
      </c>
      <c r="X6487" s="2">
        <f>MONTH('8760'!B6444)</f>
        <v>9</v>
      </c>
    </row>
    <row r="6488" spans="23:24" x14ac:dyDescent="0.15">
      <c r="W6488" s="2">
        <f>HOUR('8760'!B6445)</f>
        <v>11</v>
      </c>
      <c r="X6488" s="2">
        <f>MONTH('8760'!B6445)</f>
        <v>9</v>
      </c>
    </row>
    <row r="6489" spans="23:24" x14ac:dyDescent="0.15">
      <c r="W6489" s="2">
        <f>HOUR('8760'!B6446)</f>
        <v>12</v>
      </c>
      <c r="X6489" s="2">
        <f>MONTH('8760'!B6446)</f>
        <v>9</v>
      </c>
    </row>
    <row r="6490" spans="23:24" x14ac:dyDescent="0.15">
      <c r="W6490" s="2">
        <f>HOUR('8760'!B6447)</f>
        <v>13</v>
      </c>
      <c r="X6490" s="2">
        <f>MONTH('8760'!B6447)</f>
        <v>9</v>
      </c>
    </row>
    <row r="6491" spans="23:24" x14ac:dyDescent="0.15">
      <c r="W6491" s="2">
        <f>HOUR('8760'!B6448)</f>
        <v>14</v>
      </c>
      <c r="X6491" s="2">
        <f>MONTH('8760'!B6448)</f>
        <v>9</v>
      </c>
    </row>
    <row r="6492" spans="23:24" x14ac:dyDescent="0.15">
      <c r="W6492" s="2">
        <f>HOUR('8760'!B6449)</f>
        <v>15</v>
      </c>
      <c r="X6492" s="2">
        <f>MONTH('8760'!B6449)</f>
        <v>9</v>
      </c>
    </row>
    <row r="6493" spans="23:24" x14ac:dyDescent="0.15">
      <c r="W6493" s="2">
        <f>HOUR('8760'!B6450)</f>
        <v>16</v>
      </c>
      <c r="X6493" s="2">
        <f>MONTH('8760'!B6450)</f>
        <v>9</v>
      </c>
    </row>
    <row r="6494" spans="23:24" x14ac:dyDescent="0.15">
      <c r="W6494" s="2">
        <f>HOUR('8760'!B6451)</f>
        <v>17</v>
      </c>
      <c r="X6494" s="2">
        <f>MONTH('8760'!B6451)</f>
        <v>9</v>
      </c>
    </row>
    <row r="6495" spans="23:24" x14ac:dyDescent="0.15">
      <c r="W6495" s="2">
        <f>HOUR('8760'!B6452)</f>
        <v>18</v>
      </c>
      <c r="X6495" s="2">
        <f>MONTH('8760'!B6452)</f>
        <v>9</v>
      </c>
    </row>
    <row r="6496" spans="23:24" x14ac:dyDescent="0.15">
      <c r="W6496" s="2">
        <f>HOUR('8760'!B6453)</f>
        <v>19</v>
      </c>
      <c r="X6496" s="2">
        <f>MONTH('8760'!B6453)</f>
        <v>9</v>
      </c>
    </row>
    <row r="6497" spans="23:24" x14ac:dyDescent="0.15">
      <c r="W6497" s="2">
        <f>HOUR('8760'!B6454)</f>
        <v>20</v>
      </c>
      <c r="X6497" s="2">
        <f>MONTH('8760'!B6454)</f>
        <v>9</v>
      </c>
    </row>
    <row r="6498" spans="23:24" x14ac:dyDescent="0.15">
      <c r="W6498" s="2">
        <f>HOUR('8760'!B6455)</f>
        <v>21</v>
      </c>
      <c r="X6498" s="2">
        <f>MONTH('8760'!B6455)</f>
        <v>9</v>
      </c>
    </row>
    <row r="6499" spans="23:24" x14ac:dyDescent="0.15">
      <c r="W6499" s="2">
        <f>HOUR('8760'!B6456)</f>
        <v>22</v>
      </c>
      <c r="X6499" s="2">
        <f>MONTH('8760'!B6456)</f>
        <v>9</v>
      </c>
    </row>
    <row r="6500" spans="23:24" x14ac:dyDescent="0.15">
      <c r="W6500" s="2">
        <f>HOUR('8760'!B6457)</f>
        <v>23</v>
      </c>
      <c r="X6500" s="2">
        <f>MONTH('8760'!B6457)</f>
        <v>9</v>
      </c>
    </row>
    <row r="6501" spans="23:24" x14ac:dyDescent="0.15">
      <c r="W6501" s="2">
        <f>HOUR('8760'!B6458)</f>
        <v>0</v>
      </c>
      <c r="X6501" s="2">
        <f>MONTH('8760'!B6458)</f>
        <v>9</v>
      </c>
    </row>
    <row r="6502" spans="23:24" x14ac:dyDescent="0.15">
      <c r="W6502" s="2">
        <f>HOUR('8760'!B6459)</f>
        <v>1</v>
      </c>
      <c r="X6502" s="2">
        <f>MONTH('8760'!B6459)</f>
        <v>9</v>
      </c>
    </row>
    <row r="6503" spans="23:24" x14ac:dyDescent="0.15">
      <c r="W6503" s="2">
        <f>HOUR('8760'!B6460)</f>
        <v>2</v>
      </c>
      <c r="X6503" s="2">
        <f>MONTH('8760'!B6460)</f>
        <v>9</v>
      </c>
    </row>
    <row r="6504" spans="23:24" x14ac:dyDescent="0.15">
      <c r="W6504" s="2">
        <f>HOUR('8760'!B6461)</f>
        <v>3</v>
      </c>
      <c r="X6504" s="2">
        <f>MONTH('8760'!B6461)</f>
        <v>9</v>
      </c>
    </row>
    <row r="6505" spans="23:24" x14ac:dyDescent="0.15">
      <c r="W6505" s="2">
        <f>HOUR('8760'!B6462)</f>
        <v>4</v>
      </c>
      <c r="X6505" s="2">
        <f>MONTH('8760'!B6462)</f>
        <v>9</v>
      </c>
    </row>
    <row r="6506" spans="23:24" x14ac:dyDescent="0.15">
      <c r="W6506" s="2">
        <f>HOUR('8760'!B6463)</f>
        <v>5</v>
      </c>
      <c r="X6506" s="2">
        <f>MONTH('8760'!B6463)</f>
        <v>9</v>
      </c>
    </row>
    <row r="6507" spans="23:24" x14ac:dyDescent="0.15">
      <c r="W6507" s="2">
        <f>HOUR('8760'!B6464)</f>
        <v>6</v>
      </c>
      <c r="X6507" s="2">
        <f>MONTH('8760'!B6464)</f>
        <v>9</v>
      </c>
    </row>
    <row r="6508" spans="23:24" x14ac:dyDescent="0.15">
      <c r="W6508" s="2">
        <f>HOUR('8760'!B6465)</f>
        <v>7</v>
      </c>
      <c r="X6508" s="2">
        <f>MONTH('8760'!B6465)</f>
        <v>9</v>
      </c>
    </row>
    <row r="6509" spans="23:24" x14ac:dyDescent="0.15">
      <c r="W6509" s="2">
        <f>HOUR('8760'!B6466)</f>
        <v>8</v>
      </c>
      <c r="X6509" s="2">
        <f>MONTH('8760'!B6466)</f>
        <v>9</v>
      </c>
    </row>
    <row r="6510" spans="23:24" x14ac:dyDescent="0.15">
      <c r="W6510" s="2">
        <f>HOUR('8760'!B6467)</f>
        <v>9</v>
      </c>
      <c r="X6510" s="2">
        <f>MONTH('8760'!B6467)</f>
        <v>9</v>
      </c>
    </row>
    <row r="6511" spans="23:24" x14ac:dyDescent="0.15">
      <c r="W6511" s="2">
        <f>HOUR('8760'!B6468)</f>
        <v>10</v>
      </c>
      <c r="X6511" s="2">
        <f>MONTH('8760'!B6468)</f>
        <v>9</v>
      </c>
    </row>
    <row r="6512" spans="23:24" x14ac:dyDescent="0.15">
      <c r="W6512" s="2">
        <f>HOUR('8760'!B6469)</f>
        <v>11</v>
      </c>
      <c r="X6512" s="2">
        <f>MONTH('8760'!B6469)</f>
        <v>9</v>
      </c>
    </row>
    <row r="6513" spans="23:24" x14ac:dyDescent="0.15">
      <c r="W6513" s="2">
        <f>HOUR('8760'!B6470)</f>
        <v>12</v>
      </c>
      <c r="X6513" s="2">
        <f>MONTH('8760'!B6470)</f>
        <v>9</v>
      </c>
    </row>
    <row r="6514" spans="23:24" x14ac:dyDescent="0.15">
      <c r="W6514" s="2">
        <f>HOUR('8760'!B6471)</f>
        <v>13</v>
      </c>
      <c r="X6514" s="2">
        <f>MONTH('8760'!B6471)</f>
        <v>9</v>
      </c>
    </row>
    <row r="6515" spans="23:24" x14ac:dyDescent="0.15">
      <c r="W6515" s="2">
        <f>HOUR('8760'!B6472)</f>
        <v>14</v>
      </c>
      <c r="X6515" s="2">
        <f>MONTH('8760'!B6472)</f>
        <v>9</v>
      </c>
    </row>
    <row r="6516" spans="23:24" x14ac:dyDescent="0.15">
      <c r="W6516" s="2">
        <f>HOUR('8760'!B6473)</f>
        <v>15</v>
      </c>
      <c r="X6516" s="2">
        <f>MONTH('8760'!B6473)</f>
        <v>9</v>
      </c>
    </row>
    <row r="6517" spans="23:24" x14ac:dyDescent="0.15">
      <c r="W6517" s="2">
        <f>HOUR('8760'!B6474)</f>
        <v>16</v>
      </c>
      <c r="X6517" s="2">
        <f>MONTH('8760'!B6474)</f>
        <v>9</v>
      </c>
    </row>
    <row r="6518" spans="23:24" x14ac:dyDescent="0.15">
      <c r="W6518" s="2">
        <f>HOUR('8760'!B6475)</f>
        <v>17</v>
      </c>
      <c r="X6518" s="2">
        <f>MONTH('8760'!B6475)</f>
        <v>9</v>
      </c>
    </row>
    <row r="6519" spans="23:24" x14ac:dyDescent="0.15">
      <c r="W6519" s="2">
        <f>HOUR('8760'!B6476)</f>
        <v>18</v>
      </c>
      <c r="X6519" s="2">
        <f>MONTH('8760'!B6476)</f>
        <v>9</v>
      </c>
    </row>
    <row r="6520" spans="23:24" x14ac:dyDescent="0.15">
      <c r="W6520" s="2">
        <f>HOUR('8760'!B6477)</f>
        <v>19</v>
      </c>
      <c r="X6520" s="2">
        <f>MONTH('8760'!B6477)</f>
        <v>9</v>
      </c>
    </row>
    <row r="6521" spans="23:24" x14ac:dyDescent="0.15">
      <c r="W6521" s="2">
        <f>HOUR('8760'!B6478)</f>
        <v>20</v>
      </c>
      <c r="X6521" s="2">
        <f>MONTH('8760'!B6478)</f>
        <v>9</v>
      </c>
    </row>
    <row r="6522" spans="23:24" x14ac:dyDescent="0.15">
      <c r="W6522" s="2">
        <f>HOUR('8760'!B6479)</f>
        <v>21</v>
      </c>
      <c r="X6522" s="2">
        <f>MONTH('8760'!B6479)</f>
        <v>9</v>
      </c>
    </row>
    <row r="6523" spans="23:24" x14ac:dyDescent="0.15">
      <c r="W6523" s="2">
        <f>HOUR('8760'!B6480)</f>
        <v>22</v>
      </c>
      <c r="X6523" s="2">
        <f>MONTH('8760'!B6480)</f>
        <v>9</v>
      </c>
    </row>
    <row r="6524" spans="23:24" x14ac:dyDescent="0.15">
      <c r="W6524" s="2">
        <f>HOUR('8760'!B6481)</f>
        <v>23</v>
      </c>
      <c r="X6524" s="2">
        <f>MONTH('8760'!B6481)</f>
        <v>9</v>
      </c>
    </row>
    <row r="6525" spans="23:24" x14ac:dyDescent="0.15">
      <c r="W6525" s="2">
        <f>HOUR('8760'!B6482)</f>
        <v>0</v>
      </c>
      <c r="X6525" s="2">
        <f>MONTH('8760'!B6482)</f>
        <v>9</v>
      </c>
    </row>
    <row r="6526" spans="23:24" x14ac:dyDescent="0.15">
      <c r="W6526" s="2">
        <f>HOUR('8760'!B6483)</f>
        <v>1</v>
      </c>
      <c r="X6526" s="2">
        <f>MONTH('8760'!B6483)</f>
        <v>9</v>
      </c>
    </row>
    <row r="6527" spans="23:24" x14ac:dyDescent="0.15">
      <c r="W6527" s="2">
        <f>HOUR('8760'!B6484)</f>
        <v>2</v>
      </c>
      <c r="X6527" s="2">
        <f>MONTH('8760'!B6484)</f>
        <v>9</v>
      </c>
    </row>
    <row r="6528" spans="23:24" x14ac:dyDescent="0.15">
      <c r="W6528" s="2">
        <f>HOUR('8760'!B6485)</f>
        <v>3</v>
      </c>
      <c r="X6528" s="2">
        <f>MONTH('8760'!B6485)</f>
        <v>9</v>
      </c>
    </row>
    <row r="6529" spans="23:24" x14ac:dyDescent="0.15">
      <c r="W6529" s="2">
        <f>HOUR('8760'!B6486)</f>
        <v>4</v>
      </c>
      <c r="X6529" s="2">
        <f>MONTH('8760'!B6486)</f>
        <v>9</v>
      </c>
    </row>
    <row r="6530" spans="23:24" x14ac:dyDescent="0.15">
      <c r="W6530" s="2">
        <f>HOUR('8760'!B6487)</f>
        <v>5</v>
      </c>
      <c r="X6530" s="2">
        <f>MONTH('8760'!B6487)</f>
        <v>9</v>
      </c>
    </row>
    <row r="6531" spans="23:24" x14ac:dyDescent="0.15">
      <c r="W6531" s="2">
        <f>HOUR('8760'!B6488)</f>
        <v>6</v>
      </c>
      <c r="X6531" s="2">
        <f>MONTH('8760'!B6488)</f>
        <v>9</v>
      </c>
    </row>
    <row r="6532" spans="23:24" x14ac:dyDescent="0.15">
      <c r="W6532" s="2">
        <f>HOUR('8760'!B6489)</f>
        <v>7</v>
      </c>
      <c r="X6532" s="2">
        <f>MONTH('8760'!B6489)</f>
        <v>9</v>
      </c>
    </row>
    <row r="6533" spans="23:24" x14ac:dyDescent="0.15">
      <c r="W6533" s="2">
        <f>HOUR('8760'!B6490)</f>
        <v>8</v>
      </c>
      <c r="X6533" s="2">
        <f>MONTH('8760'!B6490)</f>
        <v>9</v>
      </c>
    </row>
    <row r="6534" spans="23:24" x14ac:dyDescent="0.15">
      <c r="W6534" s="2">
        <f>HOUR('8760'!B6491)</f>
        <v>9</v>
      </c>
      <c r="X6534" s="2">
        <f>MONTH('8760'!B6491)</f>
        <v>9</v>
      </c>
    </row>
    <row r="6535" spans="23:24" x14ac:dyDescent="0.15">
      <c r="W6535" s="2">
        <f>HOUR('8760'!B6492)</f>
        <v>10</v>
      </c>
      <c r="X6535" s="2">
        <f>MONTH('8760'!B6492)</f>
        <v>9</v>
      </c>
    </row>
    <row r="6536" spans="23:24" x14ac:dyDescent="0.15">
      <c r="W6536" s="2">
        <f>HOUR('8760'!B6493)</f>
        <v>11</v>
      </c>
      <c r="X6536" s="2">
        <f>MONTH('8760'!B6493)</f>
        <v>9</v>
      </c>
    </row>
    <row r="6537" spans="23:24" x14ac:dyDescent="0.15">
      <c r="W6537" s="2">
        <f>HOUR('8760'!B6494)</f>
        <v>12</v>
      </c>
      <c r="X6537" s="2">
        <f>MONTH('8760'!B6494)</f>
        <v>9</v>
      </c>
    </row>
    <row r="6538" spans="23:24" x14ac:dyDescent="0.15">
      <c r="W6538" s="2">
        <f>HOUR('8760'!B6495)</f>
        <v>13</v>
      </c>
      <c r="X6538" s="2">
        <f>MONTH('8760'!B6495)</f>
        <v>9</v>
      </c>
    </row>
    <row r="6539" spans="23:24" x14ac:dyDescent="0.15">
      <c r="W6539" s="2">
        <f>HOUR('8760'!B6496)</f>
        <v>14</v>
      </c>
      <c r="X6539" s="2">
        <f>MONTH('8760'!B6496)</f>
        <v>9</v>
      </c>
    </row>
    <row r="6540" spans="23:24" x14ac:dyDescent="0.15">
      <c r="W6540" s="2">
        <f>HOUR('8760'!B6497)</f>
        <v>15</v>
      </c>
      <c r="X6540" s="2">
        <f>MONTH('8760'!B6497)</f>
        <v>9</v>
      </c>
    </row>
    <row r="6541" spans="23:24" x14ac:dyDescent="0.15">
      <c r="W6541" s="2">
        <f>HOUR('8760'!B6498)</f>
        <v>16</v>
      </c>
      <c r="X6541" s="2">
        <f>MONTH('8760'!B6498)</f>
        <v>9</v>
      </c>
    </row>
    <row r="6542" spans="23:24" x14ac:dyDescent="0.15">
      <c r="W6542" s="2">
        <f>HOUR('8760'!B6499)</f>
        <v>17</v>
      </c>
      <c r="X6542" s="2">
        <f>MONTH('8760'!B6499)</f>
        <v>9</v>
      </c>
    </row>
    <row r="6543" spans="23:24" x14ac:dyDescent="0.15">
      <c r="W6543" s="2">
        <f>HOUR('8760'!B6500)</f>
        <v>18</v>
      </c>
      <c r="X6543" s="2">
        <f>MONTH('8760'!B6500)</f>
        <v>9</v>
      </c>
    </row>
    <row r="6544" spans="23:24" x14ac:dyDescent="0.15">
      <c r="W6544" s="2">
        <f>HOUR('8760'!B6501)</f>
        <v>19</v>
      </c>
      <c r="X6544" s="2">
        <f>MONTH('8760'!B6501)</f>
        <v>9</v>
      </c>
    </row>
    <row r="6545" spans="23:24" x14ac:dyDescent="0.15">
      <c r="W6545" s="2">
        <f>HOUR('8760'!B6502)</f>
        <v>20</v>
      </c>
      <c r="X6545" s="2">
        <f>MONTH('8760'!B6502)</f>
        <v>9</v>
      </c>
    </row>
    <row r="6546" spans="23:24" x14ac:dyDescent="0.15">
      <c r="W6546" s="2">
        <f>HOUR('8760'!B6503)</f>
        <v>21</v>
      </c>
      <c r="X6546" s="2">
        <f>MONTH('8760'!B6503)</f>
        <v>9</v>
      </c>
    </row>
    <row r="6547" spans="23:24" x14ac:dyDescent="0.15">
      <c r="W6547" s="2">
        <f>HOUR('8760'!B6504)</f>
        <v>22</v>
      </c>
      <c r="X6547" s="2">
        <f>MONTH('8760'!B6504)</f>
        <v>9</v>
      </c>
    </row>
    <row r="6548" spans="23:24" x14ac:dyDescent="0.15">
      <c r="W6548" s="2">
        <f>HOUR('8760'!B6505)</f>
        <v>23</v>
      </c>
      <c r="X6548" s="2">
        <f>MONTH('8760'!B6505)</f>
        <v>9</v>
      </c>
    </row>
    <row r="6549" spans="23:24" x14ac:dyDescent="0.15">
      <c r="W6549" s="2">
        <f>HOUR('8760'!B6506)</f>
        <v>0</v>
      </c>
      <c r="X6549" s="2">
        <f>MONTH('8760'!B6506)</f>
        <v>9</v>
      </c>
    </row>
    <row r="6550" spans="23:24" x14ac:dyDescent="0.15">
      <c r="W6550" s="2">
        <f>HOUR('8760'!B6507)</f>
        <v>1</v>
      </c>
      <c r="X6550" s="2">
        <f>MONTH('8760'!B6507)</f>
        <v>9</v>
      </c>
    </row>
    <row r="6551" spans="23:24" x14ac:dyDescent="0.15">
      <c r="W6551" s="2">
        <f>HOUR('8760'!B6508)</f>
        <v>2</v>
      </c>
      <c r="X6551" s="2">
        <f>MONTH('8760'!B6508)</f>
        <v>9</v>
      </c>
    </row>
    <row r="6552" spans="23:24" x14ac:dyDescent="0.15">
      <c r="W6552" s="2">
        <f>HOUR('8760'!B6509)</f>
        <v>3</v>
      </c>
      <c r="X6552" s="2">
        <f>MONTH('8760'!B6509)</f>
        <v>9</v>
      </c>
    </row>
    <row r="6553" spans="23:24" x14ac:dyDescent="0.15">
      <c r="W6553" s="2">
        <f>HOUR('8760'!B6510)</f>
        <v>4</v>
      </c>
      <c r="X6553" s="2">
        <f>MONTH('8760'!B6510)</f>
        <v>9</v>
      </c>
    </row>
    <row r="6554" spans="23:24" x14ac:dyDescent="0.15">
      <c r="W6554" s="2">
        <f>HOUR('8760'!B6511)</f>
        <v>5</v>
      </c>
      <c r="X6554" s="2">
        <f>MONTH('8760'!B6511)</f>
        <v>9</v>
      </c>
    </row>
    <row r="6555" spans="23:24" x14ac:dyDescent="0.15">
      <c r="W6555" s="2">
        <f>HOUR('8760'!B6512)</f>
        <v>6</v>
      </c>
      <c r="X6555" s="2">
        <f>MONTH('8760'!B6512)</f>
        <v>9</v>
      </c>
    </row>
    <row r="6556" spans="23:24" x14ac:dyDescent="0.15">
      <c r="W6556" s="2">
        <f>HOUR('8760'!B6513)</f>
        <v>7</v>
      </c>
      <c r="X6556" s="2">
        <f>MONTH('8760'!B6513)</f>
        <v>9</v>
      </c>
    </row>
    <row r="6557" spans="23:24" x14ac:dyDescent="0.15">
      <c r="W6557" s="2">
        <f>HOUR('8760'!B6514)</f>
        <v>8</v>
      </c>
      <c r="X6557" s="2">
        <f>MONTH('8760'!B6514)</f>
        <v>9</v>
      </c>
    </row>
    <row r="6558" spans="23:24" x14ac:dyDescent="0.15">
      <c r="W6558" s="2">
        <f>HOUR('8760'!B6515)</f>
        <v>9</v>
      </c>
      <c r="X6558" s="2">
        <f>MONTH('8760'!B6515)</f>
        <v>9</v>
      </c>
    </row>
    <row r="6559" spans="23:24" x14ac:dyDescent="0.15">
      <c r="W6559" s="2">
        <f>HOUR('8760'!B6516)</f>
        <v>10</v>
      </c>
      <c r="X6559" s="2">
        <f>MONTH('8760'!B6516)</f>
        <v>9</v>
      </c>
    </row>
    <row r="6560" spans="23:24" x14ac:dyDescent="0.15">
      <c r="W6560" s="2">
        <f>HOUR('8760'!B6517)</f>
        <v>11</v>
      </c>
      <c r="X6560" s="2">
        <f>MONTH('8760'!B6517)</f>
        <v>9</v>
      </c>
    </row>
    <row r="6561" spans="23:24" x14ac:dyDescent="0.15">
      <c r="W6561" s="2">
        <f>HOUR('8760'!B6518)</f>
        <v>12</v>
      </c>
      <c r="X6561" s="2">
        <f>MONTH('8760'!B6518)</f>
        <v>9</v>
      </c>
    </row>
    <row r="6562" spans="23:24" x14ac:dyDescent="0.15">
      <c r="W6562" s="2">
        <f>HOUR('8760'!B6519)</f>
        <v>13</v>
      </c>
      <c r="X6562" s="2">
        <f>MONTH('8760'!B6519)</f>
        <v>9</v>
      </c>
    </row>
    <row r="6563" spans="23:24" x14ac:dyDescent="0.15">
      <c r="W6563" s="2">
        <f>HOUR('8760'!B6520)</f>
        <v>14</v>
      </c>
      <c r="X6563" s="2">
        <f>MONTH('8760'!B6520)</f>
        <v>9</v>
      </c>
    </row>
    <row r="6564" spans="23:24" x14ac:dyDescent="0.15">
      <c r="W6564" s="2">
        <f>HOUR('8760'!B6521)</f>
        <v>15</v>
      </c>
      <c r="X6564" s="2">
        <f>MONTH('8760'!B6521)</f>
        <v>9</v>
      </c>
    </row>
    <row r="6565" spans="23:24" x14ac:dyDescent="0.15">
      <c r="W6565" s="2">
        <f>HOUR('8760'!B6522)</f>
        <v>16</v>
      </c>
      <c r="X6565" s="2">
        <f>MONTH('8760'!B6522)</f>
        <v>9</v>
      </c>
    </row>
    <row r="6566" spans="23:24" x14ac:dyDescent="0.15">
      <c r="W6566" s="2">
        <f>HOUR('8760'!B6523)</f>
        <v>17</v>
      </c>
      <c r="X6566" s="2">
        <f>MONTH('8760'!B6523)</f>
        <v>9</v>
      </c>
    </row>
    <row r="6567" spans="23:24" x14ac:dyDescent="0.15">
      <c r="W6567" s="2">
        <f>HOUR('8760'!B6524)</f>
        <v>18</v>
      </c>
      <c r="X6567" s="2">
        <f>MONTH('8760'!B6524)</f>
        <v>9</v>
      </c>
    </row>
    <row r="6568" spans="23:24" x14ac:dyDescent="0.15">
      <c r="W6568" s="2">
        <f>HOUR('8760'!B6525)</f>
        <v>19</v>
      </c>
      <c r="X6568" s="2">
        <f>MONTH('8760'!B6525)</f>
        <v>9</v>
      </c>
    </row>
    <row r="6569" spans="23:24" x14ac:dyDescent="0.15">
      <c r="W6569" s="2">
        <f>HOUR('8760'!B6526)</f>
        <v>20</v>
      </c>
      <c r="X6569" s="2">
        <f>MONTH('8760'!B6526)</f>
        <v>9</v>
      </c>
    </row>
    <row r="6570" spans="23:24" x14ac:dyDescent="0.15">
      <c r="W6570" s="2">
        <f>HOUR('8760'!B6527)</f>
        <v>21</v>
      </c>
      <c r="X6570" s="2">
        <f>MONTH('8760'!B6527)</f>
        <v>9</v>
      </c>
    </row>
    <row r="6571" spans="23:24" x14ac:dyDescent="0.15">
      <c r="W6571" s="2">
        <f>HOUR('8760'!B6528)</f>
        <v>22</v>
      </c>
      <c r="X6571" s="2">
        <f>MONTH('8760'!B6528)</f>
        <v>9</v>
      </c>
    </row>
    <row r="6572" spans="23:24" x14ac:dyDescent="0.15">
      <c r="W6572" s="2">
        <f>HOUR('8760'!B6529)</f>
        <v>23</v>
      </c>
      <c r="X6572" s="2">
        <f>MONTH('8760'!B6529)</f>
        <v>9</v>
      </c>
    </row>
    <row r="6573" spans="23:24" x14ac:dyDescent="0.15">
      <c r="W6573" s="2">
        <f>HOUR('8760'!B6530)</f>
        <v>0</v>
      </c>
      <c r="X6573" s="2">
        <f>MONTH('8760'!B6530)</f>
        <v>9</v>
      </c>
    </row>
    <row r="6574" spans="23:24" x14ac:dyDescent="0.15">
      <c r="W6574" s="2">
        <f>HOUR('8760'!B6531)</f>
        <v>1</v>
      </c>
      <c r="X6574" s="2">
        <f>MONTH('8760'!B6531)</f>
        <v>9</v>
      </c>
    </row>
    <row r="6575" spans="23:24" x14ac:dyDescent="0.15">
      <c r="W6575" s="2">
        <f>HOUR('8760'!B6532)</f>
        <v>2</v>
      </c>
      <c r="X6575" s="2">
        <f>MONTH('8760'!B6532)</f>
        <v>9</v>
      </c>
    </row>
    <row r="6576" spans="23:24" x14ac:dyDescent="0.15">
      <c r="W6576" s="2">
        <f>HOUR('8760'!B6533)</f>
        <v>3</v>
      </c>
      <c r="X6576" s="2">
        <f>MONTH('8760'!B6533)</f>
        <v>9</v>
      </c>
    </row>
    <row r="6577" spans="23:24" x14ac:dyDescent="0.15">
      <c r="W6577" s="2">
        <f>HOUR('8760'!B6534)</f>
        <v>4</v>
      </c>
      <c r="X6577" s="2">
        <f>MONTH('8760'!B6534)</f>
        <v>9</v>
      </c>
    </row>
    <row r="6578" spans="23:24" x14ac:dyDescent="0.15">
      <c r="W6578" s="2">
        <f>HOUR('8760'!B6535)</f>
        <v>5</v>
      </c>
      <c r="X6578" s="2">
        <f>MONTH('8760'!B6535)</f>
        <v>9</v>
      </c>
    </row>
    <row r="6579" spans="23:24" x14ac:dyDescent="0.15">
      <c r="W6579" s="2">
        <f>HOUR('8760'!B6536)</f>
        <v>6</v>
      </c>
      <c r="X6579" s="2">
        <f>MONTH('8760'!B6536)</f>
        <v>9</v>
      </c>
    </row>
    <row r="6580" spans="23:24" x14ac:dyDescent="0.15">
      <c r="W6580" s="2">
        <f>HOUR('8760'!B6537)</f>
        <v>7</v>
      </c>
      <c r="X6580" s="2">
        <f>MONTH('8760'!B6537)</f>
        <v>9</v>
      </c>
    </row>
    <row r="6581" spans="23:24" x14ac:dyDescent="0.15">
      <c r="W6581" s="2">
        <f>HOUR('8760'!B6538)</f>
        <v>8</v>
      </c>
      <c r="X6581" s="2">
        <f>MONTH('8760'!B6538)</f>
        <v>9</v>
      </c>
    </row>
    <row r="6582" spans="23:24" x14ac:dyDescent="0.15">
      <c r="W6582" s="2">
        <f>HOUR('8760'!B6539)</f>
        <v>9</v>
      </c>
      <c r="X6582" s="2">
        <f>MONTH('8760'!B6539)</f>
        <v>9</v>
      </c>
    </row>
    <row r="6583" spans="23:24" x14ac:dyDescent="0.15">
      <c r="W6583" s="2">
        <f>HOUR('8760'!B6540)</f>
        <v>10</v>
      </c>
      <c r="X6583" s="2">
        <f>MONTH('8760'!B6540)</f>
        <v>9</v>
      </c>
    </row>
    <row r="6584" spans="23:24" x14ac:dyDescent="0.15">
      <c r="W6584" s="2">
        <f>HOUR('8760'!B6541)</f>
        <v>11</v>
      </c>
      <c r="X6584" s="2">
        <f>MONTH('8760'!B6541)</f>
        <v>9</v>
      </c>
    </row>
    <row r="6585" spans="23:24" x14ac:dyDescent="0.15">
      <c r="W6585" s="2">
        <f>HOUR('8760'!B6542)</f>
        <v>12</v>
      </c>
      <c r="X6585" s="2">
        <f>MONTH('8760'!B6542)</f>
        <v>9</v>
      </c>
    </row>
    <row r="6586" spans="23:24" x14ac:dyDescent="0.15">
      <c r="W6586" s="2">
        <f>HOUR('8760'!B6543)</f>
        <v>13</v>
      </c>
      <c r="X6586" s="2">
        <f>MONTH('8760'!B6543)</f>
        <v>9</v>
      </c>
    </row>
    <row r="6587" spans="23:24" x14ac:dyDescent="0.15">
      <c r="W6587" s="2">
        <f>HOUR('8760'!B6544)</f>
        <v>14</v>
      </c>
      <c r="X6587" s="2">
        <f>MONTH('8760'!B6544)</f>
        <v>9</v>
      </c>
    </row>
    <row r="6588" spans="23:24" x14ac:dyDescent="0.15">
      <c r="W6588" s="2">
        <f>HOUR('8760'!B6545)</f>
        <v>15</v>
      </c>
      <c r="X6588" s="2">
        <f>MONTH('8760'!B6545)</f>
        <v>9</v>
      </c>
    </row>
    <row r="6589" spans="23:24" x14ac:dyDescent="0.15">
      <c r="W6589" s="2">
        <f>HOUR('8760'!B6546)</f>
        <v>16</v>
      </c>
      <c r="X6589" s="2">
        <f>MONTH('8760'!B6546)</f>
        <v>9</v>
      </c>
    </row>
    <row r="6590" spans="23:24" x14ac:dyDescent="0.15">
      <c r="W6590" s="2">
        <f>HOUR('8760'!B6547)</f>
        <v>17</v>
      </c>
      <c r="X6590" s="2">
        <f>MONTH('8760'!B6547)</f>
        <v>9</v>
      </c>
    </row>
    <row r="6591" spans="23:24" x14ac:dyDescent="0.15">
      <c r="W6591" s="2">
        <f>HOUR('8760'!B6548)</f>
        <v>18</v>
      </c>
      <c r="X6591" s="2">
        <f>MONTH('8760'!B6548)</f>
        <v>9</v>
      </c>
    </row>
    <row r="6592" spans="23:24" x14ac:dyDescent="0.15">
      <c r="W6592" s="2">
        <f>HOUR('8760'!B6549)</f>
        <v>19</v>
      </c>
      <c r="X6592" s="2">
        <f>MONTH('8760'!B6549)</f>
        <v>9</v>
      </c>
    </row>
    <row r="6593" spans="23:24" x14ac:dyDescent="0.15">
      <c r="W6593" s="2">
        <f>HOUR('8760'!B6550)</f>
        <v>20</v>
      </c>
      <c r="X6593" s="2">
        <f>MONTH('8760'!B6550)</f>
        <v>9</v>
      </c>
    </row>
    <row r="6594" spans="23:24" x14ac:dyDescent="0.15">
      <c r="W6594" s="2">
        <f>HOUR('8760'!B6551)</f>
        <v>21</v>
      </c>
      <c r="X6594" s="2">
        <f>MONTH('8760'!B6551)</f>
        <v>9</v>
      </c>
    </row>
    <row r="6595" spans="23:24" x14ac:dyDescent="0.15">
      <c r="W6595" s="2">
        <f>HOUR('8760'!B6552)</f>
        <v>22</v>
      </c>
      <c r="X6595" s="2">
        <f>MONTH('8760'!B6552)</f>
        <v>9</v>
      </c>
    </row>
    <row r="6596" spans="23:24" x14ac:dyDescent="0.15">
      <c r="W6596" s="2">
        <f>HOUR('8760'!B6553)</f>
        <v>23</v>
      </c>
      <c r="X6596" s="2">
        <f>MONTH('8760'!B6553)</f>
        <v>9</v>
      </c>
    </row>
    <row r="6597" spans="23:24" x14ac:dyDescent="0.15">
      <c r="W6597" s="2">
        <f>HOUR('8760'!B6554)</f>
        <v>0</v>
      </c>
      <c r="X6597" s="2">
        <f>MONTH('8760'!B6554)</f>
        <v>10</v>
      </c>
    </row>
    <row r="6598" spans="23:24" x14ac:dyDescent="0.15">
      <c r="W6598" s="2">
        <f>HOUR('8760'!B6555)</f>
        <v>1</v>
      </c>
      <c r="X6598" s="2">
        <f>MONTH('8760'!B6555)</f>
        <v>10</v>
      </c>
    </row>
    <row r="6599" spans="23:24" x14ac:dyDescent="0.15">
      <c r="W6599" s="2">
        <f>HOUR('8760'!B6556)</f>
        <v>2</v>
      </c>
      <c r="X6599" s="2">
        <f>MONTH('8760'!B6556)</f>
        <v>10</v>
      </c>
    </row>
    <row r="6600" spans="23:24" x14ac:dyDescent="0.15">
      <c r="W6600" s="2">
        <f>HOUR('8760'!B6557)</f>
        <v>3</v>
      </c>
      <c r="X6600" s="2">
        <f>MONTH('8760'!B6557)</f>
        <v>10</v>
      </c>
    </row>
    <row r="6601" spans="23:24" x14ac:dyDescent="0.15">
      <c r="W6601" s="2">
        <f>HOUR('8760'!B6558)</f>
        <v>4</v>
      </c>
      <c r="X6601" s="2">
        <f>MONTH('8760'!B6558)</f>
        <v>10</v>
      </c>
    </row>
    <row r="6602" spans="23:24" x14ac:dyDescent="0.15">
      <c r="W6602" s="2">
        <f>HOUR('8760'!B6559)</f>
        <v>5</v>
      </c>
      <c r="X6602" s="2">
        <f>MONTH('8760'!B6559)</f>
        <v>10</v>
      </c>
    </row>
    <row r="6603" spans="23:24" x14ac:dyDescent="0.15">
      <c r="W6603" s="2">
        <f>HOUR('8760'!B6560)</f>
        <v>6</v>
      </c>
      <c r="X6603" s="2">
        <f>MONTH('8760'!B6560)</f>
        <v>10</v>
      </c>
    </row>
    <row r="6604" spans="23:24" x14ac:dyDescent="0.15">
      <c r="W6604" s="2">
        <f>HOUR('8760'!B6561)</f>
        <v>7</v>
      </c>
      <c r="X6604" s="2">
        <f>MONTH('8760'!B6561)</f>
        <v>10</v>
      </c>
    </row>
    <row r="6605" spans="23:24" x14ac:dyDescent="0.15">
      <c r="W6605" s="2">
        <f>HOUR('8760'!B6562)</f>
        <v>8</v>
      </c>
      <c r="X6605" s="2">
        <f>MONTH('8760'!B6562)</f>
        <v>10</v>
      </c>
    </row>
    <row r="6606" spans="23:24" x14ac:dyDescent="0.15">
      <c r="W6606" s="2">
        <f>HOUR('8760'!B6563)</f>
        <v>9</v>
      </c>
      <c r="X6606" s="2">
        <f>MONTH('8760'!B6563)</f>
        <v>10</v>
      </c>
    </row>
    <row r="6607" spans="23:24" x14ac:dyDescent="0.15">
      <c r="W6607" s="2">
        <f>HOUR('8760'!B6564)</f>
        <v>10</v>
      </c>
      <c r="X6607" s="2">
        <f>MONTH('8760'!B6564)</f>
        <v>10</v>
      </c>
    </row>
    <row r="6608" spans="23:24" x14ac:dyDescent="0.15">
      <c r="W6608" s="2">
        <f>HOUR('8760'!B6565)</f>
        <v>11</v>
      </c>
      <c r="X6608" s="2">
        <f>MONTH('8760'!B6565)</f>
        <v>10</v>
      </c>
    </row>
    <row r="6609" spans="23:24" x14ac:dyDescent="0.15">
      <c r="W6609" s="2">
        <f>HOUR('8760'!B6566)</f>
        <v>12</v>
      </c>
      <c r="X6609" s="2">
        <f>MONTH('8760'!B6566)</f>
        <v>10</v>
      </c>
    </row>
    <row r="6610" spans="23:24" x14ac:dyDescent="0.15">
      <c r="W6610" s="2">
        <f>HOUR('8760'!B6567)</f>
        <v>13</v>
      </c>
      <c r="X6610" s="2">
        <f>MONTH('8760'!B6567)</f>
        <v>10</v>
      </c>
    </row>
    <row r="6611" spans="23:24" x14ac:dyDescent="0.15">
      <c r="W6611" s="2">
        <f>HOUR('8760'!B6568)</f>
        <v>14</v>
      </c>
      <c r="X6611" s="2">
        <f>MONTH('8760'!B6568)</f>
        <v>10</v>
      </c>
    </row>
    <row r="6612" spans="23:24" x14ac:dyDescent="0.15">
      <c r="W6612" s="2">
        <f>HOUR('8760'!B6569)</f>
        <v>15</v>
      </c>
      <c r="X6612" s="2">
        <f>MONTH('8760'!B6569)</f>
        <v>10</v>
      </c>
    </row>
    <row r="6613" spans="23:24" x14ac:dyDescent="0.15">
      <c r="W6613" s="2">
        <f>HOUR('8760'!B6570)</f>
        <v>16</v>
      </c>
      <c r="X6613" s="2">
        <f>MONTH('8760'!B6570)</f>
        <v>10</v>
      </c>
    </row>
    <row r="6614" spans="23:24" x14ac:dyDescent="0.15">
      <c r="W6614" s="2">
        <f>HOUR('8760'!B6571)</f>
        <v>17</v>
      </c>
      <c r="X6614" s="2">
        <f>MONTH('8760'!B6571)</f>
        <v>10</v>
      </c>
    </row>
    <row r="6615" spans="23:24" x14ac:dyDescent="0.15">
      <c r="W6615" s="2">
        <f>HOUR('8760'!B6572)</f>
        <v>18</v>
      </c>
      <c r="X6615" s="2">
        <f>MONTH('8760'!B6572)</f>
        <v>10</v>
      </c>
    </row>
    <row r="6616" spans="23:24" x14ac:dyDescent="0.15">
      <c r="W6616" s="2">
        <f>HOUR('8760'!B6573)</f>
        <v>19</v>
      </c>
      <c r="X6616" s="2">
        <f>MONTH('8760'!B6573)</f>
        <v>10</v>
      </c>
    </row>
    <row r="6617" spans="23:24" x14ac:dyDescent="0.15">
      <c r="W6617" s="2">
        <f>HOUR('8760'!B6574)</f>
        <v>20</v>
      </c>
      <c r="X6617" s="2">
        <f>MONTH('8760'!B6574)</f>
        <v>10</v>
      </c>
    </row>
    <row r="6618" spans="23:24" x14ac:dyDescent="0.15">
      <c r="W6618" s="2">
        <f>HOUR('8760'!B6575)</f>
        <v>21</v>
      </c>
      <c r="X6618" s="2">
        <f>MONTH('8760'!B6575)</f>
        <v>10</v>
      </c>
    </row>
    <row r="6619" spans="23:24" x14ac:dyDescent="0.15">
      <c r="W6619" s="2">
        <f>HOUR('8760'!B6576)</f>
        <v>22</v>
      </c>
      <c r="X6619" s="2">
        <f>MONTH('8760'!B6576)</f>
        <v>10</v>
      </c>
    </row>
    <row r="6620" spans="23:24" x14ac:dyDescent="0.15">
      <c r="W6620" s="2">
        <f>HOUR('8760'!B6577)</f>
        <v>23</v>
      </c>
      <c r="X6620" s="2">
        <f>MONTH('8760'!B6577)</f>
        <v>10</v>
      </c>
    </row>
    <row r="6621" spans="23:24" x14ac:dyDescent="0.15">
      <c r="W6621" s="2">
        <f>HOUR('8760'!B6578)</f>
        <v>0</v>
      </c>
      <c r="X6621" s="2">
        <f>MONTH('8760'!B6578)</f>
        <v>10</v>
      </c>
    </row>
    <row r="6622" spans="23:24" x14ac:dyDescent="0.15">
      <c r="W6622" s="2">
        <f>HOUR('8760'!B6579)</f>
        <v>1</v>
      </c>
      <c r="X6622" s="2">
        <f>MONTH('8760'!B6579)</f>
        <v>10</v>
      </c>
    </row>
    <row r="6623" spans="23:24" x14ac:dyDescent="0.15">
      <c r="W6623" s="2">
        <f>HOUR('8760'!B6580)</f>
        <v>2</v>
      </c>
      <c r="X6623" s="2">
        <f>MONTH('8760'!B6580)</f>
        <v>10</v>
      </c>
    </row>
    <row r="6624" spans="23:24" x14ac:dyDescent="0.15">
      <c r="W6624" s="2">
        <f>HOUR('8760'!B6581)</f>
        <v>3</v>
      </c>
      <c r="X6624" s="2">
        <f>MONTH('8760'!B6581)</f>
        <v>10</v>
      </c>
    </row>
    <row r="6625" spans="23:24" x14ac:dyDescent="0.15">
      <c r="W6625" s="2">
        <f>HOUR('8760'!B6582)</f>
        <v>4</v>
      </c>
      <c r="X6625" s="2">
        <f>MONTH('8760'!B6582)</f>
        <v>10</v>
      </c>
    </row>
    <row r="6626" spans="23:24" x14ac:dyDescent="0.15">
      <c r="W6626" s="2">
        <f>HOUR('8760'!B6583)</f>
        <v>5</v>
      </c>
      <c r="X6626" s="2">
        <f>MONTH('8760'!B6583)</f>
        <v>10</v>
      </c>
    </row>
    <row r="6627" spans="23:24" x14ac:dyDescent="0.15">
      <c r="W6627" s="2">
        <f>HOUR('8760'!B6584)</f>
        <v>6</v>
      </c>
      <c r="X6627" s="2">
        <f>MONTH('8760'!B6584)</f>
        <v>10</v>
      </c>
    </row>
    <row r="6628" spans="23:24" x14ac:dyDescent="0.15">
      <c r="W6628" s="2">
        <f>HOUR('8760'!B6585)</f>
        <v>7</v>
      </c>
      <c r="X6628" s="2">
        <f>MONTH('8760'!B6585)</f>
        <v>10</v>
      </c>
    </row>
    <row r="6629" spans="23:24" x14ac:dyDescent="0.15">
      <c r="W6629" s="2">
        <f>HOUR('8760'!B6586)</f>
        <v>8</v>
      </c>
      <c r="X6629" s="2">
        <f>MONTH('8760'!B6586)</f>
        <v>10</v>
      </c>
    </row>
    <row r="6630" spans="23:24" x14ac:dyDescent="0.15">
      <c r="W6630" s="2">
        <f>HOUR('8760'!B6587)</f>
        <v>9</v>
      </c>
      <c r="X6630" s="2">
        <f>MONTH('8760'!B6587)</f>
        <v>10</v>
      </c>
    </row>
    <row r="6631" spans="23:24" x14ac:dyDescent="0.15">
      <c r="W6631" s="2">
        <f>HOUR('8760'!B6588)</f>
        <v>10</v>
      </c>
      <c r="X6631" s="2">
        <f>MONTH('8760'!B6588)</f>
        <v>10</v>
      </c>
    </row>
    <row r="6632" spans="23:24" x14ac:dyDescent="0.15">
      <c r="W6632" s="2">
        <f>HOUR('8760'!B6589)</f>
        <v>11</v>
      </c>
      <c r="X6632" s="2">
        <f>MONTH('8760'!B6589)</f>
        <v>10</v>
      </c>
    </row>
    <row r="6633" spans="23:24" x14ac:dyDescent="0.15">
      <c r="W6633" s="2">
        <f>HOUR('8760'!B6590)</f>
        <v>12</v>
      </c>
      <c r="X6633" s="2">
        <f>MONTH('8760'!B6590)</f>
        <v>10</v>
      </c>
    </row>
    <row r="6634" spans="23:24" x14ac:dyDescent="0.15">
      <c r="W6634" s="2">
        <f>HOUR('8760'!B6591)</f>
        <v>13</v>
      </c>
      <c r="X6634" s="2">
        <f>MONTH('8760'!B6591)</f>
        <v>10</v>
      </c>
    </row>
    <row r="6635" spans="23:24" x14ac:dyDescent="0.15">
      <c r="W6635" s="2">
        <f>HOUR('8760'!B6592)</f>
        <v>14</v>
      </c>
      <c r="X6635" s="2">
        <f>MONTH('8760'!B6592)</f>
        <v>10</v>
      </c>
    </row>
    <row r="6636" spans="23:24" x14ac:dyDescent="0.15">
      <c r="W6636" s="2">
        <f>HOUR('8760'!B6593)</f>
        <v>15</v>
      </c>
      <c r="X6636" s="2">
        <f>MONTH('8760'!B6593)</f>
        <v>10</v>
      </c>
    </row>
    <row r="6637" spans="23:24" x14ac:dyDescent="0.15">
      <c r="W6637" s="2">
        <f>HOUR('8760'!B6594)</f>
        <v>16</v>
      </c>
      <c r="X6637" s="2">
        <f>MONTH('8760'!B6594)</f>
        <v>10</v>
      </c>
    </row>
    <row r="6638" spans="23:24" x14ac:dyDescent="0.15">
      <c r="W6638" s="2">
        <f>HOUR('8760'!B6595)</f>
        <v>17</v>
      </c>
      <c r="X6638" s="2">
        <f>MONTH('8760'!B6595)</f>
        <v>10</v>
      </c>
    </row>
    <row r="6639" spans="23:24" x14ac:dyDescent="0.15">
      <c r="W6639" s="2">
        <f>HOUR('8760'!B6596)</f>
        <v>18</v>
      </c>
      <c r="X6639" s="2">
        <f>MONTH('8760'!B6596)</f>
        <v>10</v>
      </c>
    </row>
    <row r="6640" spans="23:24" x14ac:dyDescent="0.15">
      <c r="W6640" s="2">
        <f>HOUR('8760'!B6597)</f>
        <v>19</v>
      </c>
      <c r="X6640" s="2">
        <f>MONTH('8760'!B6597)</f>
        <v>10</v>
      </c>
    </row>
    <row r="6641" spans="23:24" x14ac:dyDescent="0.15">
      <c r="W6641" s="2">
        <f>HOUR('8760'!B6598)</f>
        <v>20</v>
      </c>
      <c r="X6641" s="2">
        <f>MONTH('8760'!B6598)</f>
        <v>10</v>
      </c>
    </row>
    <row r="6642" spans="23:24" x14ac:dyDescent="0.15">
      <c r="W6642" s="2">
        <f>HOUR('8760'!B6599)</f>
        <v>21</v>
      </c>
      <c r="X6642" s="2">
        <f>MONTH('8760'!B6599)</f>
        <v>10</v>
      </c>
    </row>
    <row r="6643" spans="23:24" x14ac:dyDescent="0.15">
      <c r="W6643" s="2">
        <f>HOUR('8760'!B6600)</f>
        <v>22</v>
      </c>
      <c r="X6643" s="2">
        <f>MONTH('8760'!B6600)</f>
        <v>10</v>
      </c>
    </row>
    <row r="6644" spans="23:24" x14ac:dyDescent="0.15">
      <c r="W6644" s="2">
        <f>HOUR('8760'!B6601)</f>
        <v>23</v>
      </c>
      <c r="X6644" s="2">
        <f>MONTH('8760'!B6601)</f>
        <v>10</v>
      </c>
    </row>
    <row r="6645" spans="23:24" x14ac:dyDescent="0.15">
      <c r="W6645" s="2">
        <f>HOUR('8760'!B6602)</f>
        <v>0</v>
      </c>
      <c r="X6645" s="2">
        <f>MONTH('8760'!B6602)</f>
        <v>10</v>
      </c>
    </row>
    <row r="6646" spans="23:24" x14ac:dyDescent="0.15">
      <c r="W6646" s="2">
        <f>HOUR('8760'!B6603)</f>
        <v>1</v>
      </c>
      <c r="X6646" s="2">
        <f>MONTH('8760'!B6603)</f>
        <v>10</v>
      </c>
    </row>
    <row r="6647" spans="23:24" x14ac:dyDescent="0.15">
      <c r="W6647" s="2">
        <f>HOUR('8760'!B6604)</f>
        <v>2</v>
      </c>
      <c r="X6647" s="2">
        <f>MONTH('8760'!B6604)</f>
        <v>10</v>
      </c>
    </row>
    <row r="6648" spans="23:24" x14ac:dyDescent="0.15">
      <c r="W6648" s="2">
        <f>HOUR('8760'!B6605)</f>
        <v>3</v>
      </c>
      <c r="X6648" s="2">
        <f>MONTH('8760'!B6605)</f>
        <v>10</v>
      </c>
    </row>
    <row r="6649" spans="23:24" x14ac:dyDescent="0.15">
      <c r="W6649" s="2">
        <f>HOUR('8760'!B6606)</f>
        <v>4</v>
      </c>
      <c r="X6649" s="2">
        <f>MONTH('8760'!B6606)</f>
        <v>10</v>
      </c>
    </row>
    <row r="6650" spans="23:24" x14ac:dyDescent="0.15">
      <c r="W6650" s="2">
        <f>HOUR('8760'!B6607)</f>
        <v>5</v>
      </c>
      <c r="X6650" s="2">
        <f>MONTH('8760'!B6607)</f>
        <v>10</v>
      </c>
    </row>
    <row r="6651" spans="23:24" x14ac:dyDescent="0.15">
      <c r="W6651" s="2">
        <f>HOUR('8760'!B6608)</f>
        <v>6</v>
      </c>
      <c r="X6651" s="2">
        <f>MONTH('8760'!B6608)</f>
        <v>10</v>
      </c>
    </row>
    <row r="6652" spans="23:24" x14ac:dyDescent="0.15">
      <c r="W6652" s="2">
        <f>HOUR('8760'!B6609)</f>
        <v>7</v>
      </c>
      <c r="X6652" s="2">
        <f>MONTH('8760'!B6609)</f>
        <v>10</v>
      </c>
    </row>
    <row r="6653" spans="23:24" x14ac:dyDescent="0.15">
      <c r="W6653" s="2">
        <f>HOUR('8760'!B6610)</f>
        <v>8</v>
      </c>
      <c r="X6653" s="2">
        <f>MONTH('8760'!B6610)</f>
        <v>10</v>
      </c>
    </row>
    <row r="6654" spans="23:24" x14ac:dyDescent="0.15">
      <c r="W6654" s="2">
        <f>HOUR('8760'!B6611)</f>
        <v>9</v>
      </c>
      <c r="X6654" s="2">
        <f>MONTH('8760'!B6611)</f>
        <v>10</v>
      </c>
    </row>
    <row r="6655" spans="23:24" x14ac:dyDescent="0.15">
      <c r="W6655" s="2">
        <f>HOUR('8760'!B6612)</f>
        <v>10</v>
      </c>
      <c r="X6655" s="2">
        <f>MONTH('8760'!B6612)</f>
        <v>10</v>
      </c>
    </row>
    <row r="6656" spans="23:24" x14ac:dyDescent="0.15">
      <c r="W6656" s="2">
        <f>HOUR('8760'!B6613)</f>
        <v>11</v>
      </c>
      <c r="X6656" s="2">
        <f>MONTH('8760'!B6613)</f>
        <v>10</v>
      </c>
    </row>
    <row r="6657" spans="23:24" x14ac:dyDescent="0.15">
      <c r="W6657" s="2">
        <f>HOUR('8760'!B6614)</f>
        <v>12</v>
      </c>
      <c r="X6657" s="2">
        <f>MONTH('8760'!B6614)</f>
        <v>10</v>
      </c>
    </row>
    <row r="6658" spans="23:24" x14ac:dyDescent="0.15">
      <c r="W6658" s="2">
        <f>HOUR('8760'!B6615)</f>
        <v>13</v>
      </c>
      <c r="X6658" s="2">
        <f>MONTH('8760'!B6615)</f>
        <v>10</v>
      </c>
    </row>
    <row r="6659" spans="23:24" x14ac:dyDescent="0.15">
      <c r="W6659" s="2">
        <f>HOUR('8760'!B6616)</f>
        <v>14</v>
      </c>
      <c r="X6659" s="2">
        <f>MONTH('8760'!B6616)</f>
        <v>10</v>
      </c>
    </row>
    <row r="6660" spans="23:24" x14ac:dyDescent="0.15">
      <c r="W6660" s="2">
        <f>HOUR('8760'!B6617)</f>
        <v>15</v>
      </c>
      <c r="X6660" s="2">
        <f>MONTH('8760'!B6617)</f>
        <v>10</v>
      </c>
    </row>
    <row r="6661" spans="23:24" x14ac:dyDescent="0.15">
      <c r="W6661" s="2">
        <f>HOUR('8760'!B6618)</f>
        <v>16</v>
      </c>
      <c r="X6661" s="2">
        <f>MONTH('8760'!B6618)</f>
        <v>10</v>
      </c>
    </row>
    <row r="6662" spans="23:24" x14ac:dyDescent="0.15">
      <c r="W6662" s="2">
        <f>HOUR('8760'!B6619)</f>
        <v>17</v>
      </c>
      <c r="X6662" s="2">
        <f>MONTH('8760'!B6619)</f>
        <v>10</v>
      </c>
    </row>
    <row r="6663" spans="23:24" x14ac:dyDescent="0.15">
      <c r="W6663" s="2">
        <f>HOUR('8760'!B6620)</f>
        <v>18</v>
      </c>
      <c r="X6663" s="2">
        <f>MONTH('8760'!B6620)</f>
        <v>10</v>
      </c>
    </row>
    <row r="6664" spans="23:24" x14ac:dyDescent="0.15">
      <c r="W6664" s="2">
        <f>HOUR('8760'!B6621)</f>
        <v>19</v>
      </c>
      <c r="X6664" s="2">
        <f>MONTH('8760'!B6621)</f>
        <v>10</v>
      </c>
    </row>
    <row r="6665" spans="23:24" x14ac:dyDescent="0.15">
      <c r="W6665" s="2">
        <f>HOUR('8760'!B6622)</f>
        <v>20</v>
      </c>
      <c r="X6665" s="2">
        <f>MONTH('8760'!B6622)</f>
        <v>10</v>
      </c>
    </row>
    <row r="6666" spans="23:24" x14ac:dyDescent="0.15">
      <c r="W6666" s="2">
        <f>HOUR('8760'!B6623)</f>
        <v>21</v>
      </c>
      <c r="X6666" s="2">
        <f>MONTH('8760'!B6623)</f>
        <v>10</v>
      </c>
    </row>
    <row r="6667" spans="23:24" x14ac:dyDescent="0.15">
      <c r="W6667" s="2">
        <f>HOUR('8760'!B6624)</f>
        <v>22</v>
      </c>
      <c r="X6667" s="2">
        <f>MONTH('8760'!B6624)</f>
        <v>10</v>
      </c>
    </row>
    <row r="6668" spans="23:24" x14ac:dyDescent="0.15">
      <c r="W6668" s="2">
        <f>HOUR('8760'!B6625)</f>
        <v>23</v>
      </c>
      <c r="X6668" s="2">
        <f>MONTH('8760'!B6625)</f>
        <v>10</v>
      </c>
    </row>
    <row r="6669" spans="23:24" x14ac:dyDescent="0.15">
      <c r="W6669" s="2">
        <f>HOUR('8760'!B6626)</f>
        <v>0</v>
      </c>
      <c r="X6669" s="2">
        <f>MONTH('8760'!B6626)</f>
        <v>10</v>
      </c>
    </row>
    <row r="6670" spans="23:24" x14ac:dyDescent="0.15">
      <c r="W6670" s="2">
        <f>HOUR('8760'!B6627)</f>
        <v>1</v>
      </c>
      <c r="X6670" s="2">
        <f>MONTH('8760'!B6627)</f>
        <v>10</v>
      </c>
    </row>
    <row r="6671" spans="23:24" x14ac:dyDescent="0.15">
      <c r="W6671" s="2">
        <f>HOUR('8760'!B6628)</f>
        <v>2</v>
      </c>
      <c r="X6671" s="2">
        <f>MONTH('8760'!B6628)</f>
        <v>10</v>
      </c>
    </row>
    <row r="6672" spans="23:24" x14ac:dyDescent="0.15">
      <c r="W6672" s="2">
        <f>HOUR('8760'!B6629)</f>
        <v>3</v>
      </c>
      <c r="X6672" s="2">
        <f>MONTH('8760'!B6629)</f>
        <v>10</v>
      </c>
    </row>
    <row r="6673" spans="23:24" x14ac:dyDescent="0.15">
      <c r="W6673" s="2">
        <f>HOUR('8760'!B6630)</f>
        <v>4</v>
      </c>
      <c r="X6673" s="2">
        <f>MONTH('8760'!B6630)</f>
        <v>10</v>
      </c>
    </row>
    <row r="6674" spans="23:24" x14ac:dyDescent="0.15">
      <c r="W6674" s="2">
        <f>HOUR('8760'!B6631)</f>
        <v>5</v>
      </c>
      <c r="X6674" s="2">
        <f>MONTH('8760'!B6631)</f>
        <v>10</v>
      </c>
    </row>
    <row r="6675" spans="23:24" x14ac:dyDescent="0.15">
      <c r="W6675" s="2">
        <f>HOUR('8760'!B6632)</f>
        <v>6</v>
      </c>
      <c r="X6675" s="2">
        <f>MONTH('8760'!B6632)</f>
        <v>10</v>
      </c>
    </row>
    <row r="6676" spans="23:24" x14ac:dyDescent="0.15">
      <c r="W6676" s="2">
        <f>HOUR('8760'!B6633)</f>
        <v>7</v>
      </c>
      <c r="X6676" s="2">
        <f>MONTH('8760'!B6633)</f>
        <v>10</v>
      </c>
    </row>
    <row r="6677" spans="23:24" x14ac:dyDescent="0.15">
      <c r="W6677" s="2">
        <f>HOUR('8760'!B6634)</f>
        <v>8</v>
      </c>
      <c r="X6677" s="2">
        <f>MONTH('8760'!B6634)</f>
        <v>10</v>
      </c>
    </row>
    <row r="6678" spans="23:24" x14ac:dyDescent="0.15">
      <c r="W6678" s="2">
        <f>HOUR('8760'!B6635)</f>
        <v>9</v>
      </c>
      <c r="X6678" s="2">
        <f>MONTH('8760'!B6635)</f>
        <v>10</v>
      </c>
    </row>
    <row r="6679" spans="23:24" x14ac:dyDescent="0.15">
      <c r="W6679" s="2">
        <f>HOUR('8760'!B6636)</f>
        <v>10</v>
      </c>
      <c r="X6679" s="2">
        <f>MONTH('8760'!B6636)</f>
        <v>10</v>
      </c>
    </row>
    <row r="6680" spans="23:24" x14ac:dyDescent="0.15">
      <c r="W6680" s="2">
        <f>HOUR('8760'!B6637)</f>
        <v>11</v>
      </c>
      <c r="X6680" s="2">
        <f>MONTH('8760'!B6637)</f>
        <v>10</v>
      </c>
    </row>
    <row r="6681" spans="23:24" x14ac:dyDescent="0.15">
      <c r="W6681" s="2">
        <f>HOUR('8760'!B6638)</f>
        <v>12</v>
      </c>
      <c r="X6681" s="2">
        <f>MONTH('8760'!B6638)</f>
        <v>10</v>
      </c>
    </row>
    <row r="6682" spans="23:24" x14ac:dyDescent="0.15">
      <c r="W6682" s="2">
        <f>HOUR('8760'!B6639)</f>
        <v>13</v>
      </c>
      <c r="X6682" s="2">
        <f>MONTH('8760'!B6639)</f>
        <v>10</v>
      </c>
    </row>
    <row r="6683" spans="23:24" x14ac:dyDescent="0.15">
      <c r="W6683" s="2">
        <f>HOUR('8760'!B6640)</f>
        <v>14</v>
      </c>
      <c r="X6683" s="2">
        <f>MONTH('8760'!B6640)</f>
        <v>10</v>
      </c>
    </row>
    <row r="6684" spans="23:24" x14ac:dyDescent="0.15">
      <c r="W6684" s="2">
        <f>HOUR('8760'!B6641)</f>
        <v>15</v>
      </c>
      <c r="X6684" s="2">
        <f>MONTH('8760'!B6641)</f>
        <v>10</v>
      </c>
    </row>
    <row r="6685" spans="23:24" x14ac:dyDescent="0.15">
      <c r="W6685" s="2">
        <f>HOUR('8760'!B6642)</f>
        <v>16</v>
      </c>
      <c r="X6685" s="2">
        <f>MONTH('8760'!B6642)</f>
        <v>10</v>
      </c>
    </row>
    <row r="6686" spans="23:24" x14ac:dyDescent="0.15">
      <c r="W6686" s="2">
        <f>HOUR('8760'!B6643)</f>
        <v>17</v>
      </c>
      <c r="X6686" s="2">
        <f>MONTH('8760'!B6643)</f>
        <v>10</v>
      </c>
    </row>
    <row r="6687" spans="23:24" x14ac:dyDescent="0.15">
      <c r="W6687" s="2">
        <f>HOUR('8760'!B6644)</f>
        <v>18</v>
      </c>
      <c r="X6687" s="2">
        <f>MONTH('8760'!B6644)</f>
        <v>10</v>
      </c>
    </row>
    <row r="6688" spans="23:24" x14ac:dyDescent="0.15">
      <c r="W6688" s="2">
        <f>HOUR('8760'!B6645)</f>
        <v>19</v>
      </c>
      <c r="X6688" s="2">
        <f>MONTH('8760'!B6645)</f>
        <v>10</v>
      </c>
    </row>
    <row r="6689" spans="23:24" x14ac:dyDescent="0.15">
      <c r="W6689" s="2">
        <f>HOUR('8760'!B6646)</f>
        <v>20</v>
      </c>
      <c r="X6689" s="2">
        <f>MONTH('8760'!B6646)</f>
        <v>10</v>
      </c>
    </row>
    <row r="6690" spans="23:24" x14ac:dyDescent="0.15">
      <c r="W6690" s="2">
        <f>HOUR('8760'!B6647)</f>
        <v>21</v>
      </c>
      <c r="X6690" s="2">
        <f>MONTH('8760'!B6647)</f>
        <v>10</v>
      </c>
    </row>
    <row r="6691" spans="23:24" x14ac:dyDescent="0.15">
      <c r="W6691" s="2">
        <f>HOUR('8760'!B6648)</f>
        <v>22</v>
      </c>
      <c r="X6691" s="2">
        <f>MONTH('8760'!B6648)</f>
        <v>10</v>
      </c>
    </row>
    <row r="6692" spans="23:24" x14ac:dyDescent="0.15">
      <c r="W6692" s="2">
        <f>HOUR('8760'!B6649)</f>
        <v>23</v>
      </c>
      <c r="X6692" s="2">
        <f>MONTH('8760'!B6649)</f>
        <v>10</v>
      </c>
    </row>
    <row r="6693" spans="23:24" x14ac:dyDescent="0.15">
      <c r="W6693" s="2">
        <f>HOUR('8760'!B6650)</f>
        <v>0</v>
      </c>
      <c r="X6693" s="2">
        <f>MONTH('8760'!B6650)</f>
        <v>10</v>
      </c>
    </row>
    <row r="6694" spans="23:24" x14ac:dyDescent="0.15">
      <c r="W6694" s="2">
        <f>HOUR('8760'!B6651)</f>
        <v>1</v>
      </c>
      <c r="X6694" s="2">
        <f>MONTH('8760'!B6651)</f>
        <v>10</v>
      </c>
    </row>
    <row r="6695" spans="23:24" x14ac:dyDescent="0.15">
      <c r="W6695" s="2">
        <f>HOUR('8760'!B6652)</f>
        <v>2</v>
      </c>
      <c r="X6695" s="2">
        <f>MONTH('8760'!B6652)</f>
        <v>10</v>
      </c>
    </row>
    <row r="6696" spans="23:24" x14ac:dyDescent="0.15">
      <c r="W6696" s="2">
        <f>HOUR('8760'!B6653)</f>
        <v>3</v>
      </c>
      <c r="X6696" s="2">
        <f>MONTH('8760'!B6653)</f>
        <v>10</v>
      </c>
    </row>
    <row r="6697" spans="23:24" x14ac:dyDescent="0.15">
      <c r="W6697" s="2">
        <f>HOUR('8760'!B6654)</f>
        <v>4</v>
      </c>
      <c r="X6697" s="2">
        <f>MONTH('8760'!B6654)</f>
        <v>10</v>
      </c>
    </row>
    <row r="6698" spans="23:24" x14ac:dyDescent="0.15">
      <c r="W6698" s="2">
        <f>HOUR('8760'!B6655)</f>
        <v>5</v>
      </c>
      <c r="X6698" s="2">
        <f>MONTH('8760'!B6655)</f>
        <v>10</v>
      </c>
    </row>
    <row r="6699" spans="23:24" x14ac:dyDescent="0.15">
      <c r="W6699" s="2">
        <f>HOUR('8760'!B6656)</f>
        <v>6</v>
      </c>
      <c r="X6699" s="2">
        <f>MONTH('8760'!B6656)</f>
        <v>10</v>
      </c>
    </row>
    <row r="6700" spans="23:24" x14ac:dyDescent="0.15">
      <c r="W6700" s="2">
        <f>HOUR('8760'!B6657)</f>
        <v>7</v>
      </c>
      <c r="X6700" s="2">
        <f>MONTH('8760'!B6657)</f>
        <v>10</v>
      </c>
    </row>
    <row r="6701" spans="23:24" x14ac:dyDescent="0.15">
      <c r="W6701" s="2">
        <f>HOUR('8760'!B6658)</f>
        <v>8</v>
      </c>
      <c r="X6701" s="2">
        <f>MONTH('8760'!B6658)</f>
        <v>10</v>
      </c>
    </row>
    <row r="6702" spans="23:24" x14ac:dyDescent="0.15">
      <c r="W6702" s="2">
        <f>HOUR('8760'!B6659)</f>
        <v>9</v>
      </c>
      <c r="X6702" s="2">
        <f>MONTH('8760'!B6659)</f>
        <v>10</v>
      </c>
    </row>
    <row r="6703" spans="23:24" x14ac:dyDescent="0.15">
      <c r="W6703" s="2">
        <f>HOUR('8760'!B6660)</f>
        <v>10</v>
      </c>
      <c r="X6703" s="2">
        <f>MONTH('8760'!B6660)</f>
        <v>10</v>
      </c>
    </row>
    <row r="6704" spans="23:24" x14ac:dyDescent="0.15">
      <c r="W6704" s="2">
        <f>HOUR('8760'!B6661)</f>
        <v>11</v>
      </c>
      <c r="X6704" s="2">
        <f>MONTH('8760'!B6661)</f>
        <v>10</v>
      </c>
    </row>
    <row r="6705" spans="23:24" x14ac:dyDescent="0.15">
      <c r="W6705" s="2">
        <f>HOUR('8760'!B6662)</f>
        <v>12</v>
      </c>
      <c r="X6705" s="2">
        <f>MONTH('8760'!B6662)</f>
        <v>10</v>
      </c>
    </row>
    <row r="6706" spans="23:24" x14ac:dyDescent="0.15">
      <c r="W6706" s="2">
        <f>HOUR('8760'!B6663)</f>
        <v>13</v>
      </c>
      <c r="X6706" s="2">
        <f>MONTH('8760'!B6663)</f>
        <v>10</v>
      </c>
    </row>
    <row r="6707" spans="23:24" x14ac:dyDescent="0.15">
      <c r="W6707" s="2">
        <f>HOUR('8760'!B6664)</f>
        <v>14</v>
      </c>
      <c r="X6707" s="2">
        <f>MONTH('8760'!B6664)</f>
        <v>10</v>
      </c>
    </row>
    <row r="6708" spans="23:24" x14ac:dyDescent="0.15">
      <c r="W6708" s="2">
        <f>HOUR('8760'!B6665)</f>
        <v>15</v>
      </c>
      <c r="X6708" s="2">
        <f>MONTH('8760'!B6665)</f>
        <v>10</v>
      </c>
    </row>
    <row r="6709" spans="23:24" x14ac:dyDescent="0.15">
      <c r="W6709" s="2">
        <f>HOUR('8760'!B6666)</f>
        <v>16</v>
      </c>
      <c r="X6709" s="2">
        <f>MONTH('8760'!B6666)</f>
        <v>10</v>
      </c>
    </row>
    <row r="6710" spans="23:24" x14ac:dyDescent="0.15">
      <c r="W6710" s="2">
        <f>HOUR('8760'!B6667)</f>
        <v>17</v>
      </c>
      <c r="X6710" s="2">
        <f>MONTH('8760'!B6667)</f>
        <v>10</v>
      </c>
    </row>
    <row r="6711" spans="23:24" x14ac:dyDescent="0.15">
      <c r="W6711" s="2">
        <f>HOUR('8760'!B6668)</f>
        <v>18</v>
      </c>
      <c r="X6711" s="2">
        <f>MONTH('8760'!B6668)</f>
        <v>10</v>
      </c>
    </row>
    <row r="6712" spans="23:24" x14ac:dyDescent="0.15">
      <c r="W6712" s="2">
        <f>HOUR('8760'!B6669)</f>
        <v>19</v>
      </c>
      <c r="X6712" s="2">
        <f>MONTH('8760'!B6669)</f>
        <v>10</v>
      </c>
    </row>
    <row r="6713" spans="23:24" x14ac:dyDescent="0.15">
      <c r="W6713" s="2">
        <f>HOUR('8760'!B6670)</f>
        <v>20</v>
      </c>
      <c r="X6713" s="2">
        <f>MONTH('8760'!B6670)</f>
        <v>10</v>
      </c>
    </row>
    <row r="6714" spans="23:24" x14ac:dyDescent="0.15">
      <c r="W6714" s="2">
        <f>HOUR('8760'!B6671)</f>
        <v>21</v>
      </c>
      <c r="X6714" s="2">
        <f>MONTH('8760'!B6671)</f>
        <v>10</v>
      </c>
    </row>
    <row r="6715" spans="23:24" x14ac:dyDescent="0.15">
      <c r="W6715" s="2">
        <f>HOUR('8760'!B6672)</f>
        <v>22</v>
      </c>
      <c r="X6715" s="2">
        <f>MONTH('8760'!B6672)</f>
        <v>10</v>
      </c>
    </row>
    <row r="6716" spans="23:24" x14ac:dyDescent="0.15">
      <c r="W6716" s="2">
        <f>HOUR('8760'!B6673)</f>
        <v>23</v>
      </c>
      <c r="X6716" s="2">
        <f>MONTH('8760'!B6673)</f>
        <v>10</v>
      </c>
    </row>
    <row r="6717" spans="23:24" x14ac:dyDescent="0.15">
      <c r="W6717" s="2">
        <f>HOUR('8760'!B6674)</f>
        <v>0</v>
      </c>
      <c r="X6717" s="2">
        <f>MONTH('8760'!B6674)</f>
        <v>10</v>
      </c>
    </row>
    <row r="6718" spans="23:24" x14ac:dyDescent="0.15">
      <c r="W6718" s="2">
        <f>HOUR('8760'!B6675)</f>
        <v>1</v>
      </c>
      <c r="X6718" s="2">
        <f>MONTH('8760'!B6675)</f>
        <v>10</v>
      </c>
    </row>
    <row r="6719" spans="23:24" x14ac:dyDescent="0.15">
      <c r="W6719" s="2">
        <f>HOUR('8760'!B6676)</f>
        <v>2</v>
      </c>
      <c r="X6719" s="2">
        <f>MONTH('8760'!B6676)</f>
        <v>10</v>
      </c>
    </row>
    <row r="6720" spans="23:24" x14ac:dyDescent="0.15">
      <c r="W6720" s="2">
        <f>HOUR('8760'!B6677)</f>
        <v>3</v>
      </c>
      <c r="X6720" s="2">
        <f>MONTH('8760'!B6677)</f>
        <v>10</v>
      </c>
    </row>
    <row r="6721" spans="23:24" x14ac:dyDescent="0.15">
      <c r="W6721" s="2">
        <f>HOUR('8760'!B6678)</f>
        <v>4</v>
      </c>
      <c r="X6721" s="2">
        <f>MONTH('8760'!B6678)</f>
        <v>10</v>
      </c>
    </row>
    <row r="6722" spans="23:24" x14ac:dyDescent="0.15">
      <c r="W6722" s="2">
        <f>HOUR('8760'!B6679)</f>
        <v>5</v>
      </c>
      <c r="X6722" s="2">
        <f>MONTH('8760'!B6679)</f>
        <v>10</v>
      </c>
    </row>
    <row r="6723" spans="23:24" x14ac:dyDescent="0.15">
      <c r="W6723" s="2">
        <f>HOUR('8760'!B6680)</f>
        <v>6</v>
      </c>
      <c r="X6723" s="2">
        <f>MONTH('8760'!B6680)</f>
        <v>10</v>
      </c>
    </row>
    <row r="6724" spans="23:24" x14ac:dyDescent="0.15">
      <c r="W6724" s="2">
        <f>HOUR('8760'!B6681)</f>
        <v>7</v>
      </c>
      <c r="X6724" s="2">
        <f>MONTH('8760'!B6681)</f>
        <v>10</v>
      </c>
    </row>
    <row r="6725" spans="23:24" x14ac:dyDescent="0.15">
      <c r="W6725" s="2">
        <f>HOUR('8760'!B6682)</f>
        <v>8</v>
      </c>
      <c r="X6725" s="2">
        <f>MONTH('8760'!B6682)</f>
        <v>10</v>
      </c>
    </row>
    <row r="6726" spans="23:24" x14ac:dyDescent="0.15">
      <c r="W6726" s="2">
        <f>HOUR('8760'!B6683)</f>
        <v>9</v>
      </c>
      <c r="X6726" s="2">
        <f>MONTH('8760'!B6683)</f>
        <v>10</v>
      </c>
    </row>
    <row r="6727" spans="23:24" x14ac:dyDescent="0.15">
      <c r="W6727" s="2">
        <f>HOUR('8760'!B6684)</f>
        <v>10</v>
      </c>
      <c r="X6727" s="2">
        <f>MONTH('8760'!B6684)</f>
        <v>10</v>
      </c>
    </row>
    <row r="6728" spans="23:24" x14ac:dyDescent="0.15">
      <c r="W6728" s="2">
        <f>HOUR('8760'!B6685)</f>
        <v>11</v>
      </c>
      <c r="X6728" s="2">
        <f>MONTH('8760'!B6685)</f>
        <v>10</v>
      </c>
    </row>
    <row r="6729" spans="23:24" x14ac:dyDescent="0.15">
      <c r="W6729" s="2">
        <f>HOUR('8760'!B6686)</f>
        <v>12</v>
      </c>
      <c r="X6729" s="2">
        <f>MONTH('8760'!B6686)</f>
        <v>10</v>
      </c>
    </row>
    <row r="6730" spans="23:24" x14ac:dyDescent="0.15">
      <c r="W6730" s="2">
        <f>HOUR('8760'!B6687)</f>
        <v>13</v>
      </c>
      <c r="X6730" s="2">
        <f>MONTH('8760'!B6687)</f>
        <v>10</v>
      </c>
    </row>
    <row r="6731" spans="23:24" x14ac:dyDescent="0.15">
      <c r="W6731" s="2">
        <f>HOUR('8760'!B6688)</f>
        <v>14</v>
      </c>
      <c r="X6731" s="2">
        <f>MONTH('8760'!B6688)</f>
        <v>10</v>
      </c>
    </row>
    <row r="6732" spans="23:24" x14ac:dyDescent="0.15">
      <c r="W6732" s="2">
        <f>HOUR('8760'!B6689)</f>
        <v>15</v>
      </c>
      <c r="X6732" s="2">
        <f>MONTH('8760'!B6689)</f>
        <v>10</v>
      </c>
    </row>
    <row r="6733" spans="23:24" x14ac:dyDescent="0.15">
      <c r="W6733" s="2">
        <f>HOUR('8760'!B6690)</f>
        <v>16</v>
      </c>
      <c r="X6733" s="2">
        <f>MONTH('8760'!B6690)</f>
        <v>10</v>
      </c>
    </row>
    <row r="6734" spans="23:24" x14ac:dyDescent="0.15">
      <c r="W6734" s="2">
        <f>HOUR('8760'!B6691)</f>
        <v>17</v>
      </c>
      <c r="X6734" s="2">
        <f>MONTH('8760'!B6691)</f>
        <v>10</v>
      </c>
    </row>
    <row r="6735" spans="23:24" x14ac:dyDescent="0.15">
      <c r="W6735" s="2">
        <f>HOUR('8760'!B6692)</f>
        <v>18</v>
      </c>
      <c r="X6735" s="2">
        <f>MONTH('8760'!B6692)</f>
        <v>10</v>
      </c>
    </row>
    <row r="6736" spans="23:24" x14ac:dyDescent="0.15">
      <c r="W6736" s="2">
        <f>HOUR('8760'!B6693)</f>
        <v>19</v>
      </c>
      <c r="X6736" s="2">
        <f>MONTH('8760'!B6693)</f>
        <v>10</v>
      </c>
    </row>
    <row r="6737" spans="23:24" x14ac:dyDescent="0.15">
      <c r="W6737" s="2">
        <f>HOUR('8760'!B6694)</f>
        <v>20</v>
      </c>
      <c r="X6737" s="2">
        <f>MONTH('8760'!B6694)</f>
        <v>10</v>
      </c>
    </row>
    <row r="6738" spans="23:24" x14ac:dyDescent="0.15">
      <c r="W6738" s="2">
        <f>HOUR('8760'!B6695)</f>
        <v>21</v>
      </c>
      <c r="X6738" s="2">
        <f>MONTH('8760'!B6695)</f>
        <v>10</v>
      </c>
    </row>
    <row r="6739" spans="23:24" x14ac:dyDescent="0.15">
      <c r="W6739" s="2">
        <f>HOUR('8760'!B6696)</f>
        <v>22</v>
      </c>
      <c r="X6739" s="2">
        <f>MONTH('8760'!B6696)</f>
        <v>10</v>
      </c>
    </row>
    <row r="6740" spans="23:24" x14ac:dyDescent="0.15">
      <c r="W6740" s="2">
        <f>HOUR('8760'!B6697)</f>
        <v>23</v>
      </c>
      <c r="X6740" s="2">
        <f>MONTH('8760'!B6697)</f>
        <v>10</v>
      </c>
    </row>
    <row r="6741" spans="23:24" x14ac:dyDescent="0.15">
      <c r="W6741" s="2">
        <f>HOUR('8760'!B6698)</f>
        <v>0</v>
      </c>
      <c r="X6741" s="2">
        <f>MONTH('8760'!B6698)</f>
        <v>10</v>
      </c>
    </row>
    <row r="6742" spans="23:24" x14ac:dyDescent="0.15">
      <c r="W6742" s="2">
        <f>HOUR('8760'!B6699)</f>
        <v>1</v>
      </c>
      <c r="X6742" s="2">
        <f>MONTH('8760'!B6699)</f>
        <v>10</v>
      </c>
    </row>
    <row r="6743" spans="23:24" x14ac:dyDescent="0.15">
      <c r="W6743" s="2">
        <f>HOUR('8760'!B6700)</f>
        <v>2</v>
      </c>
      <c r="X6743" s="2">
        <f>MONTH('8760'!B6700)</f>
        <v>10</v>
      </c>
    </row>
    <row r="6744" spans="23:24" x14ac:dyDescent="0.15">
      <c r="W6744" s="2">
        <f>HOUR('8760'!B6701)</f>
        <v>3</v>
      </c>
      <c r="X6744" s="2">
        <f>MONTH('8760'!B6701)</f>
        <v>10</v>
      </c>
    </row>
    <row r="6745" spans="23:24" x14ac:dyDescent="0.15">
      <c r="W6745" s="2">
        <f>HOUR('8760'!B6702)</f>
        <v>4</v>
      </c>
      <c r="X6745" s="2">
        <f>MONTH('8760'!B6702)</f>
        <v>10</v>
      </c>
    </row>
    <row r="6746" spans="23:24" x14ac:dyDescent="0.15">
      <c r="W6746" s="2">
        <f>HOUR('8760'!B6703)</f>
        <v>5</v>
      </c>
      <c r="X6746" s="2">
        <f>MONTH('8760'!B6703)</f>
        <v>10</v>
      </c>
    </row>
    <row r="6747" spans="23:24" x14ac:dyDescent="0.15">
      <c r="W6747" s="2">
        <f>HOUR('8760'!B6704)</f>
        <v>6</v>
      </c>
      <c r="X6747" s="2">
        <f>MONTH('8760'!B6704)</f>
        <v>10</v>
      </c>
    </row>
    <row r="6748" spans="23:24" x14ac:dyDescent="0.15">
      <c r="W6748" s="2">
        <f>HOUR('8760'!B6705)</f>
        <v>7</v>
      </c>
      <c r="X6748" s="2">
        <f>MONTH('8760'!B6705)</f>
        <v>10</v>
      </c>
    </row>
    <row r="6749" spans="23:24" x14ac:dyDescent="0.15">
      <c r="W6749" s="2">
        <f>HOUR('8760'!B6706)</f>
        <v>8</v>
      </c>
      <c r="X6749" s="2">
        <f>MONTH('8760'!B6706)</f>
        <v>10</v>
      </c>
    </row>
    <row r="6750" spans="23:24" x14ac:dyDescent="0.15">
      <c r="W6750" s="2">
        <f>HOUR('8760'!B6707)</f>
        <v>9</v>
      </c>
      <c r="X6750" s="2">
        <f>MONTH('8760'!B6707)</f>
        <v>10</v>
      </c>
    </row>
    <row r="6751" spans="23:24" x14ac:dyDescent="0.15">
      <c r="W6751" s="2">
        <f>HOUR('8760'!B6708)</f>
        <v>10</v>
      </c>
      <c r="X6751" s="2">
        <f>MONTH('8760'!B6708)</f>
        <v>10</v>
      </c>
    </row>
    <row r="6752" spans="23:24" x14ac:dyDescent="0.15">
      <c r="W6752" s="2">
        <f>HOUR('8760'!B6709)</f>
        <v>11</v>
      </c>
      <c r="X6752" s="2">
        <f>MONTH('8760'!B6709)</f>
        <v>10</v>
      </c>
    </row>
    <row r="6753" spans="23:24" x14ac:dyDescent="0.15">
      <c r="W6753" s="2">
        <f>HOUR('8760'!B6710)</f>
        <v>12</v>
      </c>
      <c r="X6753" s="2">
        <f>MONTH('8760'!B6710)</f>
        <v>10</v>
      </c>
    </row>
    <row r="6754" spans="23:24" x14ac:dyDescent="0.15">
      <c r="W6754" s="2">
        <f>HOUR('8760'!B6711)</f>
        <v>13</v>
      </c>
      <c r="X6754" s="2">
        <f>MONTH('8760'!B6711)</f>
        <v>10</v>
      </c>
    </row>
    <row r="6755" spans="23:24" x14ac:dyDescent="0.15">
      <c r="W6755" s="2">
        <f>HOUR('8760'!B6712)</f>
        <v>14</v>
      </c>
      <c r="X6755" s="2">
        <f>MONTH('8760'!B6712)</f>
        <v>10</v>
      </c>
    </row>
    <row r="6756" spans="23:24" x14ac:dyDescent="0.15">
      <c r="W6756" s="2">
        <f>HOUR('8760'!B6713)</f>
        <v>15</v>
      </c>
      <c r="X6756" s="2">
        <f>MONTH('8760'!B6713)</f>
        <v>10</v>
      </c>
    </row>
    <row r="6757" spans="23:24" x14ac:dyDescent="0.15">
      <c r="W6757" s="2">
        <f>HOUR('8760'!B6714)</f>
        <v>16</v>
      </c>
      <c r="X6757" s="2">
        <f>MONTH('8760'!B6714)</f>
        <v>10</v>
      </c>
    </row>
    <row r="6758" spans="23:24" x14ac:dyDescent="0.15">
      <c r="W6758" s="2">
        <f>HOUR('8760'!B6715)</f>
        <v>17</v>
      </c>
      <c r="X6758" s="2">
        <f>MONTH('8760'!B6715)</f>
        <v>10</v>
      </c>
    </row>
    <row r="6759" spans="23:24" x14ac:dyDescent="0.15">
      <c r="W6759" s="2">
        <f>HOUR('8760'!B6716)</f>
        <v>18</v>
      </c>
      <c r="X6759" s="2">
        <f>MONTH('8760'!B6716)</f>
        <v>10</v>
      </c>
    </row>
    <row r="6760" spans="23:24" x14ac:dyDescent="0.15">
      <c r="W6760" s="2">
        <f>HOUR('8760'!B6717)</f>
        <v>19</v>
      </c>
      <c r="X6760" s="2">
        <f>MONTH('8760'!B6717)</f>
        <v>10</v>
      </c>
    </row>
    <row r="6761" spans="23:24" x14ac:dyDescent="0.15">
      <c r="W6761" s="2">
        <f>HOUR('8760'!B6718)</f>
        <v>20</v>
      </c>
      <c r="X6761" s="2">
        <f>MONTH('8760'!B6718)</f>
        <v>10</v>
      </c>
    </row>
    <row r="6762" spans="23:24" x14ac:dyDescent="0.15">
      <c r="W6762" s="2">
        <f>HOUR('8760'!B6719)</f>
        <v>21</v>
      </c>
      <c r="X6762" s="2">
        <f>MONTH('8760'!B6719)</f>
        <v>10</v>
      </c>
    </row>
    <row r="6763" spans="23:24" x14ac:dyDescent="0.15">
      <c r="W6763" s="2">
        <f>HOUR('8760'!B6720)</f>
        <v>22</v>
      </c>
      <c r="X6763" s="2">
        <f>MONTH('8760'!B6720)</f>
        <v>10</v>
      </c>
    </row>
    <row r="6764" spans="23:24" x14ac:dyDescent="0.15">
      <c r="W6764" s="2">
        <f>HOUR('8760'!B6721)</f>
        <v>23</v>
      </c>
      <c r="X6764" s="2">
        <f>MONTH('8760'!B6721)</f>
        <v>10</v>
      </c>
    </row>
    <row r="6765" spans="23:24" x14ac:dyDescent="0.15">
      <c r="W6765" s="2">
        <f>HOUR('8760'!B6722)</f>
        <v>0</v>
      </c>
      <c r="X6765" s="2">
        <f>MONTH('8760'!B6722)</f>
        <v>10</v>
      </c>
    </row>
    <row r="6766" spans="23:24" x14ac:dyDescent="0.15">
      <c r="W6766" s="2">
        <f>HOUR('8760'!B6723)</f>
        <v>1</v>
      </c>
      <c r="X6766" s="2">
        <f>MONTH('8760'!B6723)</f>
        <v>10</v>
      </c>
    </row>
    <row r="6767" spans="23:24" x14ac:dyDescent="0.15">
      <c r="W6767" s="2">
        <f>HOUR('8760'!B6724)</f>
        <v>2</v>
      </c>
      <c r="X6767" s="2">
        <f>MONTH('8760'!B6724)</f>
        <v>10</v>
      </c>
    </row>
    <row r="6768" spans="23:24" x14ac:dyDescent="0.15">
      <c r="W6768" s="2">
        <f>HOUR('8760'!B6725)</f>
        <v>3</v>
      </c>
      <c r="X6768" s="2">
        <f>MONTH('8760'!B6725)</f>
        <v>10</v>
      </c>
    </row>
    <row r="6769" spans="23:24" x14ac:dyDescent="0.15">
      <c r="W6769" s="2">
        <f>HOUR('8760'!B6726)</f>
        <v>4</v>
      </c>
      <c r="X6769" s="2">
        <f>MONTH('8760'!B6726)</f>
        <v>10</v>
      </c>
    </row>
    <row r="6770" spans="23:24" x14ac:dyDescent="0.15">
      <c r="W6770" s="2">
        <f>HOUR('8760'!B6727)</f>
        <v>5</v>
      </c>
      <c r="X6770" s="2">
        <f>MONTH('8760'!B6727)</f>
        <v>10</v>
      </c>
    </row>
    <row r="6771" spans="23:24" x14ac:dyDescent="0.15">
      <c r="W6771" s="2">
        <f>HOUR('8760'!B6728)</f>
        <v>6</v>
      </c>
      <c r="X6771" s="2">
        <f>MONTH('8760'!B6728)</f>
        <v>10</v>
      </c>
    </row>
    <row r="6772" spans="23:24" x14ac:dyDescent="0.15">
      <c r="W6772" s="2">
        <f>HOUR('8760'!B6729)</f>
        <v>7</v>
      </c>
      <c r="X6772" s="2">
        <f>MONTH('8760'!B6729)</f>
        <v>10</v>
      </c>
    </row>
    <row r="6773" spans="23:24" x14ac:dyDescent="0.15">
      <c r="W6773" s="2">
        <f>HOUR('8760'!B6730)</f>
        <v>8</v>
      </c>
      <c r="X6773" s="2">
        <f>MONTH('8760'!B6730)</f>
        <v>10</v>
      </c>
    </row>
    <row r="6774" spans="23:24" x14ac:dyDescent="0.15">
      <c r="W6774" s="2">
        <f>HOUR('8760'!B6731)</f>
        <v>9</v>
      </c>
      <c r="X6774" s="2">
        <f>MONTH('8760'!B6731)</f>
        <v>10</v>
      </c>
    </row>
    <row r="6775" spans="23:24" x14ac:dyDescent="0.15">
      <c r="W6775" s="2">
        <f>HOUR('8760'!B6732)</f>
        <v>10</v>
      </c>
      <c r="X6775" s="2">
        <f>MONTH('8760'!B6732)</f>
        <v>10</v>
      </c>
    </row>
    <row r="6776" spans="23:24" x14ac:dyDescent="0.15">
      <c r="W6776" s="2">
        <f>HOUR('8760'!B6733)</f>
        <v>11</v>
      </c>
      <c r="X6776" s="2">
        <f>MONTH('8760'!B6733)</f>
        <v>10</v>
      </c>
    </row>
    <row r="6777" spans="23:24" x14ac:dyDescent="0.15">
      <c r="W6777" s="2">
        <f>HOUR('8760'!B6734)</f>
        <v>12</v>
      </c>
      <c r="X6777" s="2">
        <f>MONTH('8760'!B6734)</f>
        <v>10</v>
      </c>
    </row>
    <row r="6778" spans="23:24" x14ac:dyDescent="0.15">
      <c r="W6778" s="2">
        <f>HOUR('8760'!B6735)</f>
        <v>13</v>
      </c>
      <c r="X6778" s="2">
        <f>MONTH('8760'!B6735)</f>
        <v>10</v>
      </c>
    </row>
    <row r="6779" spans="23:24" x14ac:dyDescent="0.15">
      <c r="W6779" s="2">
        <f>HOUR('8760'!B6736)</f>
        <v>14</v>
      </c>
      <c r="X6779" s="2">
        <f>MONTH('8760'!B6736)</f>
        <v>10</v>
      </c>
    </row>
    <row r="6780" spans="23:24" x14ac:dyDescent="0.15">
      <c r="W6780" s="2">
        <f>HOUR('8760'!B6737)</f>
        <v>15</v>
      </c>
      <c r="X6780" s="2">
        <f>MONTH('8760'!B6737)</f>
        <v>10</v>
      </c>
    </row>
    <row r="6781" spans="23:24" x14ac:dyDescent="0.15">
      <c r="W6781" s="2">
        <f>HOUR('8760'!B6738)</f>
        <v>16</v>
      </c>
      <c r="X6781" s="2">
        <f>MONTH('8760'!B6738)</f>
        <v>10</v>
      </c>
    </row>
    <row r="6782" spans="23:24" x14ac:dyDescent="0.15">
      <c r="W6782" s="2">
        <f>HOUR('8760'!B6739)</f>
        <v>17</v>
      </c>
      <c r="X6782" s="2">
        <f>MONTH('8760'!B6739)</f>
        <v>10</v>
      </c>
    </row>
    <row r="6783" spans="23:24" x14ac:dyDescent="0.15">
      <c r="W6783" s="2">
        <f>HOUR('8760'!B6740)</f>
        <v>18</v>
      </c>
      <c r="X6783" s="2">
        <f>MONTH('8760'!B6740)</f>
        <v>10</v>
      </c>
    </row>
    <row r="6784" spans="23:24" x14ac:dyDescent="0.15">
      <c r="W6784" s="2">
        <f>HOUR('8760'!B6741)</f>
        <v>19</v>
      </c>
      <c r="X6784" s="2">
        <f>MONTH('8760'!B6741)</f>
        <v>10</v>
      </c>
    </row>
    <row r="6785" spans="23:24" x14ac:dyDescent="0.15">
      <c r="W6785" s="2">
        <f>HOUR('8760'!B6742)</f>
        <v>20</v>
      </c>
      <c r="X6785" s="2">
        <f>MONTH('8760'!B6742)</f>
        <v>10</v>
      </c>
    </row>
    <row r="6786" spans="23:24" x14ac:dyDescent="0.15">
      <c r="W6786" s="2">
        <f>HOUR('8760'!B6743)</f>
        <v>21</v>
      </c>
      <c r="X6786" s="2">
        <f>MONTH('8760'!B6743)</f>
        <v>10</v>
      </c>
    </row>
    <row r="6787" spans="23:24" x14ac:dyDescent="0.15">
      <c r="W6787" s="2">
        <f>HOUR('8760'!B6744)</f>
        <v>22</v>
      </c>
      <c r="X6787" s="2">
        <f>MONTH('8760'!B6744)</f>
        <v>10</v>
      </c>
    </row>
    <row r="6788" spans="23:24" x14ac:dyDescent="0.15">
      <c r="W6788" s="2">
        <f>HOUR('8760'!B6745)</f>
        <v>23</v>
      </c>
      <c r="X6788" s="2">
        <f>MONTH('8760'!B6745)</f>
        <v>10</v>
      </c>
    </row>
    <row r="6789" spans="23:24" x14ac:dyDescent="0.15">
      <c r="W6789" s="2">
        <f>HOUR('8760'!B6746)</f>
        <v>0</v>
      </c>
      <c r="X6789" s="2">
        <f>MONTH('8760'!B6746)</f>
        <v>10</v>
      </c>
    </row>
    <row r="6790" spans="23:24" x14ac:dyDescent="0.15">
      <c r="W6790" s="2">
        <f>HOUR('8760'!B6747)</f>
        <v>1</v>
      </c>
      <c r="X6790" s="2">
        <f>MONTH('8760'!B6747)</f>
        <v>10</v>
      </c>
    </row>
    <row r="6791" spans="23:24" x14ac:dyDescent="0.15">
      <c r="W6791" s="2">
        <f>HOUR('8760'!B6748)</f>
        <v>2</v>
      </c>
      <c r="X6791" s="2">
        <f>MONTH('8760'!B6748)</f>
        <v>10</v>
      </c>
    </row>
    <row r="6792" spans="23:24" x14ac:dyDescent="0.15">
      <c r="W6792" s="2">
        <f>HOUR('8760'!B6749)</f>
        <v>3</v>
      </c>
      <c r="X6792" s="2">
        <f>MONTH('8760'!B6749)</f>
        <v>10</v>
      </c>
    </row>
    <row r="6793" spans="23:24" x14ac:dyDescent="0.15">
      <c r="W6793" s="2">
        <f>HOUR('8760'!B6750)</f>
        <v>4</v>
      </c>
      <c r="X6793" s="2">
        <f>MONTH('8760'!B6750)</f>
        <v>10</v>
      </c>
    </row>
    <row r="6794" spans="23:24" x14ac:dyDescent="0.15">
      <c r="W6794" s="2">
        <f>HOUR('8760'!B6751)</f>
        <v>5</v>
      </c>
      <c r="X6794" s="2">
        <f>MONTH('8760'!B6751)</f>
        <v>10</v>
      </c>
    </row>
    <row r="6795" spans="23:24" x14ac:dyDescent="0.15">
      <c r="W6795" s="2">
        <f>HOUR('8760'!B6752)</f>
        <v>6</v>
      </c>
      <c r="X6795" s="2">
        <f>MONTH('8760'!B6752)</f>
        <v>10</v>
      </c>
    </row>
    <row r="6796" spans="23:24" x14ac:dyDescent="0.15">
      <c r="W6796" s="2">
        <f>HOUR('8760'!B6753)</f>
        <v>7</v>
      </c>
      <c r="X6796" s="2">
        <f>MONTH('8760'!B6753)</f>
        <v>10</v>
      </c>
    </row>
    <row r="6797" spans="23:24" x14ac:dyDescent="0.15">
      <c r="W6797" s="2">
        <f>HOUR('8760'!B6754)</f>
        <v>8</v>
      </c>
      <c r="X6797" s="2">
        <f>MONTH('8760'!B6754)</f>
        <v>10</v>
      </c>
    </row>
    <row r="6798" spans="23:24" x14ac:dyDescent="0.15">
      <c r="W6798" s="2">
        <f>HOUR('8760'!B6755)</f>
        <v>9</v>
      </c>
      <c r="X6798" s="2">
        <f>MONTH('8760'!B6755)</f>
        <v>10</v>
      </c>
    </row>
    <row r="6799" spans="23:24" x14ac:dyDescent="0.15">
      <c r="W6799" s="2">
        <f>HOUR('8760'!B6756)</f>
        <v>10</v>
      </c>
      <c r="X6799" s="2">
        <f>MONTH('8760'!B6756)</f>
        <v>10</v>
      </c>
    </row>
    <row r="6800" spans="23:24" x14ac:dyDescent="0.15">
      <c r="W6800" s="2">
        <f>HOUR('8760'!B6757)</f>
        <v>11</v>
      </c>
      <c r="X6800" s="2">
        <f>MONTH('8760'!B6757)</f>
        <v>10</v>
      </c>
    </row>
    <row r="6801" spans="23:24" x14ac:dyDescent="0.15">
      <c r="W6801" s="2">
        <f>HOUR('8760'!B6758)</f>
        <v>12</v>
      </c>
      <c r="X6801" s="2">
        <f>MONTH('8760'!B6758)</f>
        <v>10</v>
      </c>
    </row>
    <row r="6802" spans="23:24" x14ac:dyDescent="0.15">
      <c r="W6802" s="2">
        <f>HOUR('8760'!B6759)</f>
        <v>13</v>
      </c>
      <c r="X6802" s="2">
        <f>MONTH('8760'!B6759)</f>
        <v>10</v>
      </c>
    </row>
    <row r="6803" spans="23:24" x14ac:dyDescent="0.15">
      <c r="W6803" s="2">
        <f>HOUR('8760'!B6760)</f>
        <v>14</v>
      </c>
      <c r="X6803" s="2">
        <f>MONTH('8760'!B6760)</f>
        <v>10</v>
      </c>
    </row>
    <row r="6804" spans="23:24" x14ac:dyDescent="0.15">
      <c r="W6804" s="2">
        <f>HOUR('8760'!B6761)</f>
        <v>15</v>
      </c>
      <c r="X6804" s="2">
        <f>MONTH('8760'!B6761)</f>
        <v>10</v>
      </c>
    </row>
    <row r="6805" spans="23:24" x14ac:dyDescent="0.15">
      <c r="W6805" s="2">
        <f>HOUR('8760'!B6762)</f>
        <v>16</v>
      </c>
      <c r="X6805" s="2">
        <f>MONTH('8760'!B6762)</f>
        <v>10</v>
      </c>
    </row>
    <row r="6806" spans="23:24" x14ac:dyDescent="0.15">
      <c r="W6806" s="2">
        <f>HOUR('8760'!B6763)</f>
        <v>17</v>
      </c>
      <c r="X6806" s="2">
        <f>MONTH('8760'!B6763)</f>
        <v>10</v>
      </c>
    </row>
    <row r="6807" spans="23:24" x14ac:dyDescent="0.15">
      <c r="W6807" s="2">
        <f>HOUR('8760'!B6764)</f>
        <v>18</v>
      </c>
      <c r="X6807" s="2">
        <f>MONTH('8760'!B6764)</f>
        <v>10</v>
      </c>
    </row>
    <row r="6808" spans="23:24" x14ac:dyDescent="0.15">
      <c r="W6808" s="2">
        <f>HOUR('8760'!B6765)</f>
        <v>19</v>
      </c>
      <c r="X6808" s="2">
        <f>MONTH('8760'!B6765)</f>
        <v>10</v>
      </c>
    </row>
    <row r="6809" spans="23:24" x14ac:dyDescent="0.15">
      <c r="W6809" s="2">
        <f>HOUR('8760'!B6766)</f>
        <v>20</v>
      </c>
      <c r="X6809" s="2">
        <f>MONTH('8760'!B6766)</f>
        <v>10</v>
      </c>
    </row>
    <row r="6810" spans="23:24" x14ac:dyDescent="0.15">
      <c r="W6810" s="2">
        <f>HOUR('8760'!B6767)</f>
        <v>21</v>
      </c>
      <c r="X6810" s="2">
        <f>MONTH('8760'!B6767)</f>
        <v>10</v>
      </c>
    </row>
    <row r="6811" spans="23:24" x14ac:dyDescent="0.15">
      <c r="W6811" s="2">
        <f>HOUR('8760'!B6768)</f>
        <v>22</v>
      </c>
      <c r="X6811" s="2">
        <f>MONTH('8760'!B6768)</f>
        <v>10</v>
      </c>
    </row>
    <row r="6812" spans="23:24" x14ac:dyDescent="0.15">
      <c r="W6812" s="2">
        <f>HOUR('8760'!B6769)</f>
        <v>23</v>
      </c>
      <c r="X6812" s="2">
        <f>MONTH('8760'!B6769)</f>
        <v>10</v>
      </c>
    </row>
    <row r="6813" spans="23:24" x14ac:dyDescent="0.15">
      <c r="W6813" s="2">
        <f>HOUR('8760'!B6770)</f>
        <v>0</v>
      </c>
      <c r="X6813" s="2">
        <f>MONTH('8760'!B6770)</f>
        <v>10</v>
      </c>
    </row>
    <row r="6814" spans="23:24" x14ac:dyDescent="0.15">
      <c r="W6814" s="2">
        <f>HOUR('8760'!B6771)</f>
        <v>1</v>
      </c>
      <c r="X6814" s="2">
        <f>MONTH('8760'!B6771)</f>
        <v>10</v>
      </c>
    </row>
    <row r="6815" spans="23:24" x14ac:dyDescent="0.15">
      <c r="W6815" s="2">
        <f>HOUR('8760'!B6772)</f>
        <v>2</v>
      </c>
      <c r="X6815" s="2">
        <f>MONTH('8760'!B6772)</f>
        <v>10</v>
      </c>
    </row>
    <row r="6816" spans="23:24" x14ac:dyDescent="0.15">
      <c r="W6816" s="2">
        <f>HOUR('8760'!B6773)</f>
        <v>3</v>
      </c>
      <c r="X6816" s="2">
        <f>MONTH('8760'!B6773)</f>
        <v>10</v>
      </c>
    </row>
    <row r="6817" spans="23:24" x14ac:dyDescent="0.15">
      <c r="W6817" s="2">
        <f>HOUR('8760'!B6774)</f>
        <v>4</v>
      </c>
      <c r="X6817" s="2">
        <f>MONTH('8760'!B6774)</f>
        <v>10</v>
      </c>
    </row>
    <row r="6818" spans="23:24" x14ac:dyDescent="0.15">
      <c r="W6818" s="2">
        <f>HOUR('8760'!B6775)</f>
        <v>5</v>
      </c>
      <c r="X6818" s="2">
        <f>MONTH('8760'!B6775)</f>
        <v>10</v>
      </c>
    </row>
    <row r="6819" spans="23:24" x14ac:dyDescent="0.15">
      <c r="W6819" s="2">
        <f>HOUR('8760'!B6776)</f>
        <v>6</v>
      </c>
      <c r="X6819" s="2">
        <f>MONTH('8760'!B6776)</f>
        <v>10</v>
      </c>
    </row>
    <row r="6820" spans="23:24" x14ac:dyDescent="0.15">
      <c r="W6820" s="2">
        <f>HOUR('8760'!B6777)</f>
        <v>7</v>
      </c>
      <c r="X6820" s="2">
        <f>MONTH('8760'!B6777)</f>
        <v>10</v>
      </c>
    </row>
    <row r="6821" spans="23:24" x14ac:dyDescent="0.15">
      <c r="W6821" s="2">
        <f>HOUR('8760'!B6778)</f>
        <v>8</v>
      </c>
      <c r="X6821" s="2">
        <f>MONTH('8760'!B6778)</f>
        <v>10</v>
      </c>
    </row>
    <row r="6822" spans="23:24" x14ac:dyDescent="0.15">
      <c r="W6822" s="2">
        <f>HOUR('8760'!B6779)</f>
        <v>9</v>
      </c>
      <c r="X6822" s="2">
        <f>MONTH('8760'!B6779)</f>
        <v>10</v>
      </c>
    </row>
    <row r="6823" spans="23:24" x14ac:dyDescent="0.15">
      <c r="W6823" s="2">
        <f>HOUR('8760'!B6780)</f>
        <v>10</v>
      </c>
      <c r="X6823" s="2">
        <f>MONTH('8760'!B6780)</f>
        <v>10</v>
      </c>
    </row>
    <row r="6824" spans="23:24" x14ac:dyDescent="0.15">
      <c r="W6824" s="2">
        <f>HOUR('8760'!B6781)</f>
        <v>11</v>
      </c>
      <c r="X6824" s="2">
        <f>MONTH('8760'!B6781)</f>
        <v>10</v>
      </c>
    </row>
    <row r="6825" spans="23:24" x14ac:dyDescent="0.15">
      <c r="W6825" s="2">
        <f>HOUR('8760'!B6782)</f>
        <v>12</v>
      </c>
      <c r="X6825" s="2">
        <f>MONTH('8760'!B6782)</f>
        <v>10</v>
      </c>
    </row>
    <row r="6826" spans="23:24" x14ac:dyDescent="0.15">
      <c r="W6826" s="2">
        <f>HOUR('8760'!B6783)</f>
        <v>13</v>
      </c>
      <c r="X6826" s="2">
        <f>MONTH('8760'!B6783)</f>
        <v>10</v>
      </c>
    </row>
    <row r="6827" spans="23:24" x14ac:dyDescent="0.15">
      <c r="W6827" s="2">
        <f>HOUR('8760'!B6784)</f>
        <v>14</v>
      </c>
      <c r="X6827" s="2">
        <f>MONTH('8760'!B6784)</f>
        <v>10</v>
      </c>
    </row>
    <row r="6828" spans="23:24" x14ac:dyDescent="0.15">
      <c r="W6828" s="2">
        <f>HOUR('8760'!B6785)</f>
        <v>15</v>
      </c>
      <c r="X6828" s="2">
        <f>MONTH('8760'!B6785)</f>
        <v>10</v>
      </c>
    </row>
    <row r="6829" spans="23:24" x14ac:dyDescent="0.15">
      <c r="W6829" s="2">
        <f>HOUR('8760'!B6786)</f>
        <v>16</v>
      </c>
      <c r="X6829" s="2">
        <f>MONTH('8760'!B6786)</f>
        <v>10</v>
      </c>
    </row>
    <row r="6830" spans="23:24" x14ac:dyDescent="0.15">
      <c r="W6830" s="2">
        <f>HOUR('8760'!B6787)</f>
        <v>17</v>
      </c>
      <c r="X6830" s="2">
        <f>MONTH('8760'!B6787)</f>
        <v>10</v>
      </c>
    </row>
    <row r="6831" spans="23:24" x14ac:dyDescent="0.15">
      <c r="W6831" s="2">
        <f>HOUR('8760'!B6788)</f>
        <v>18</v>
      </c>
      <c r="X6831" s="2">
        <f>MONTH('8760'!B6788)</f>
        <v>10</v>
      </c>
    </row>
    <row r="6832" spans="23:24" x14ac:dyDescent="0.15">
      <c r="W6832" s="2">
        <f>HOUR('8760'!B6789)</f>
        <v>19</v>
      </c>
      <c r="X6832" s="2">
        <f>MONTH('8760'!B6789)</f>
        <v>10</v>
      </c>
    </row>
    <row r="6833" spans="23:24" x14ac:dyDescent="0.15">
      <c r="W6833" s="2">
        <f>HOUR('8760'!B6790)</f>
        <v>20</v>
      </c>
      <c r="X6833" s="2">
        <f>MONTH('8760'!B6790)</f>
        <v>10</v>
      </c>
    </row>
    <row r="6834" spans="23:24" x14ac:dyDescent="0.15">
      <c r="W6834" s="2">
        <f>HOUR('8760'!B6791)</f>
        <v>21</v>
      </c>
      <c r="X6834" s="2">
        <f>MONTH('8760'!B6791)</f>
        <v>10</v>
      </c>
    </row>
    <row r="6835" spans="23:24" x14ac:dyDescent="0.15">
      <c r="W6835" s="2">
        <f>HOUR('8760'!B6792)</f>
        <v>22</v>
      </c>
      <c r="X6835" s="2">
        <f>MONTH('8760'!B6792)</f>
        <v>10</v>
      </c>
    </row>
    <row r="6836" spans="23:24" x14ac:dyDescent="0.15">
      <c r="W6836" s="2">
        <f>HOUR('8760'!B6793)</f>
        <v>23</v>
      </c>
      <c r="X6836" s="2">
        <f>MONTH('8760'!B6793)</f>
        <v>10</v>
      </c>
    </row>
    <row r="6837" spans="23:24" x14ac:dyDescent="0.15">
      <c r="W6837" s="2">
        <f>HOUR('8760'!B6794)</f>
        <v>0</v>
      </c>
      <c r="X6837" s="2">
        <f>MONTH('8760'!B6794)</f>
        <v>10</v>
      </c>
    </row>
    <row r="6838" spans="23:24" x14ac:dyDescent="0.15">
      <c r="W6838" s="2">
        <f>HOUR('8760'!B6795)</f>
        <v>1</v>
      </c>
      <c r="X6838" s="2">
        <f>MONTH('8760'!B6795)</f>
        <v>10</v>
      </c>
    </row>
    <row r="6839" spans="23:24" x14ac:dyDescent="0.15">
      <c r="W6839" s="2">
        <f>HOUR('8760'!B6796)</f>
        <v>2</v>
      </c>
      <c r="X6839" s="2">
        <f>MONTH('8760'!B6796)</f>
        <v>10</v>
      </c>
    </row>
    <row r="6840" spans="23:24" x14ac:dyDescent="0.15">
      <c r="W6840" s="2">
        <f>HOUR('8760'!B6797)</f>
        <v>3</v>
      </c>
      <c r="X6840" s="2">
        <f>MONTH('8760'!B6797)</f>
        <v>10</v>
      </c>
    </row>
    <row r="6841" spans="23:24" x14ac:dyDescent="0.15">
      <c r="W6841" s="2">
        <f>HOUR('8760'!B6798)</f>
        <v>4</v>
      </c>
      <c r="X6841" s="2">
        <f>MONTH('8760'!B6798)</f>
        <v>10</v>
      </c>
    </row>
    <row r="6842" spans="23:24" x14ac:dyDescent="0.15">
      <c r="W6842" s="2">
        <f>HOUR('8760'!B6799)</f>
        <v>5</v>
      </c>
      <c r="X6842" s="2">
        <f>MONTH('8760'!B6799)</f>
        <v>10</v>
      </c>
    </row>
    <row r="6843" spans="23:24" x14ac:dyDescent="0.15">
      <c r="W6843" s="2">
        <f>HOUR('8760'!B6800)</f>
        <v>6</v>
      </c>
      <c r="X6843" s="2">
        <f>MONTH('8760'!B6800)</f>
        <v>10</v>
      </c>
    </row>
    <row r="6844" spans="23:24" x14ac:dyDescent="0.15">
      <c r="W6844" s="2">
        <f>HOUR('8760'!B6801)</f>
        <v>7</v>
      </c>
      <c r="X6844" s="2">
        <f>MONTH('8760'!B6801)</f>
        <v>10</v>
      </c>
    </row>
    <row r="6845" spans="23:24" x14ac:dyDescent="0.15">
      <c r="W6845" s="2">
        <f>HOUR('8760'!B6802)</f>
        <v>8</v>
      </c>
      <c r="X6845" s="2">
        <f>MONTH('8760'!B6802)</f>
        <v>10</v>
      </c>
    </row>
    <row r="6846" spans="23:24" x14ac:dyDescent="0.15">
      <c r="W6846" s="2">
        <f>HOUR('8760'!B6803)</f>
        <v>9</v>
      </c>
      <c r="X6846" s="2">
        <f>MONTH('8760'!B6803)</f>
        <v>10</v>
      </c>
    </row>
    <row r="6847" spans="23:24" x14ac:dyDescent="0.15">
      <c r="W6847" s="2">
        <f>HOUR('8760'!B6804)</f>
        <v>10</v>
      </c>
      <c r="X6847" s="2">
        <f>MONTH('8760'!B6804)</f>
        <v>10</v>
      </c>
    </row>
    <row r="6848" spans="23:24" x14ac:dyDescent="0.15">
      <c r="W6848" s="2">
        <f>HOUR('8760'!B6805)</f>
        <v>11</v>
      </c>
      <c r="X6848" s="2">
        <f>MONTH('8760'!B6805)</f>
        <v>10</v>
      </c>
    </row>
    <row r="6849" spans="23:24" x14ac:dyDescent="0.15">
      <c r="W6849" s="2">
        <f>HOUR('8760'!B6806)</f>
        <v>12</v>
      </c>
      <c r="X6849" s="2">
        <f>MONTH('8760'!B6806)</f>
        <v>10</v>
      </c>
    </row>
    <row r="6850" spans="23:24" x14ac:dyDescent="0.15">
      <c r="W6850" s="2">
        <f>HOUR('8760'!B6807)</f>
        <v>13</v>
      </c>
      <c r="X6850" s="2">
        <f>MONTH('8760'!B6807)</f>
        <v>10</v>
      </c>
    </row>
    <row r="6851" spans="23:24" x14ac:dyDescent="0.15">
      <c r="W6851" s="2">
        <f>HOUR('8760'!B6808)</f>
        <v>14</v>
      </c>
      <c r="X6851" s="2">
        <f>MONTH('8760'!B6808)</f>
        <v>10</v>
      </c>
    </row>
    <row r="6852" spans="23:24" x14ac:dyDescent="0.15">
      <c r="W6852" s="2">
        <f>HOUR('8760'!B6809)</f>
        <v>15</v>
      </c>
      <c r="X6852" s="2">
        <f>MONTH('8760'!B6809)</f>
        <v>10</v>
      </c>
    </row>
    <row r="6853" spans="23:24" x14ac:dyDescent="0.15">
      <c r="W6853" s="2">
        <f>HOUR('8760'!B6810)</f>
        <v>16</v>
      </c>
      <c r="X6853" s="2">
        <f>MONTH('8760'!B6810)</f>
        <v>10</v>
      </c>
    </row>
    <row r="6854" spans="23:24" x14ac:dyDescent="0.15">
      <c r="W6854" s="2">
        <f>HOUR('8760'!B6811)</f>
        <v>17</v>
      </c>
      <c r="X6854" s="2">
        <f>MONTH('8760'!B6811)</f>
        <v>10</v>
      </c>
    </row>
    <row r="6855" spans="23:24" x14ac:dyDescent="0.15">
      <c r="W6855" s="2">
        <f>HOUR('8760'!B6812)</f>
        <v>18</v>
      </c>
      <c r="X6855" s="2">
        <f>MONTH('8760'!B6812)</f>
        <v>10</v>
      </c>
    </row>
    <row r="6856" spans="23:24" x14ac:dyDescent="0.15">
      <c r="W6856" s="2">
        <f>HOUR('8760'!B6813)</f>
        <v>19</v>
      </c>
      <c r="X6856" s="2">
        <f>MONTH('8760'!B6813)</f>
        <v>10</v>
      </c>
    </row>
    <row r="6857" spans="23:24" x14ac:dyDescent="0.15">
      <c r="W6857" s="2">
        <f>HOUR('8760'!B6814)</f>
        <v>20</v>
      </c>
      <c r="X6857" s="2">
        <f>MONTH('8760'!B6814)</f>
        <v>10</v>
      </c>
    </row>
    <row r="6858" spans="23:24" x14ac:dyDescent="0.15">
      <c r="W6858" s="2">
        <f>HOUR('8760'!B6815)</f>
        <v>21</v>
      </c>
      <c r="X6858" s="2">
        <f>MONTH('8760'!B6815)</f>
        <v>10</v>
      </c>
    </row>
    <row r="6859" spans="23:24" x14ac:dyDescent="0.15">
      <c r="W6859" s="2">
        <f>HOUR('8760'!B6816)</f>
        <v>22</v>
      </c>
      <c r="X6859" s="2">
        <f>MONTH('8760'!B6816)</f>
        <v>10</v>
      </c>
    </row>
    <row r="6860" spans="23:24" x14ac:dyDescent="0.15">
      <c r="W6860" s="2">
        <f>HOUR('8760'!B6817)</f>
        <v>23</v>
      </c>
      <c r="X6860" s="2">
        <f>MONTH('8760'!B6817)</f>
        <v>10</v>
      </c>
    </row>
    <row r="6861" spans="23:24" x14ac:dyDescent="0.15">
      <c r="W6861" s="2">
        <f>HOUR('8760'!B6818)</f>
        <v>0</v>
      </c>
      <c r="X6861" s="2">
        <f>MONTH('8760'!B6818)</f>
        <v>10</v>
      </c>
    </row>
    <row r="6862" spans="23:24" x14ac:dyDescent="0.15">
      <c r="W6862" s="2">
        <f>HOUR('8760'!B6819)</f>
        <v>1</v>
      </c>
      <c r="X6862" s="2">
        <f>MONTH('8760'!B6819)</f>
        <v>10</v>
      </c>
    </row>
    <row r="6863" spans="23:24" x14ac:dyDescent="0.15">
      <c r="W6863" s="2">
        <f>HOUR('8760'!B6820)</f>
        <v>2</v>
      </c>
      <c r="X6863" s="2">
        <f>MONTH('8760'!B6820)</f>
        <v>10</v>
      </c>
    </row>
    <row r="6864" spans="23:24" x14ac:dyDescent="0.15">
      <c r="W6864" s="2">
        <f>HOUR('8760'!B6821)</f>
        <v>3</v>
      </c>
      <c r="X6864" s="2">
        <f>MONTH('8760'!B6821)</f>
        <v>10</v>
      </c>
    </row>
    <row r="6865" spans="23:24" x14ac:dyDescent="0.15">
      <c r="W6865" s="2">
        <f>HOUR('8760'!B6822)</f>
        <v>4</v>
      </c>
      <c r="X6865" s="2">
        <f>MONTH('8760'!B6822)</f>
        <v>10</v>
      </c>
    </row>
    <row r="6866" spans="23:24" x14ac:dyDescent="0.15">
      <c r="W6866" s="2">
        <f>HOUR('8760'!B6823)</f>
        <v>5</v>
      </c>
      <c r="X6866" s="2">
        <f>MONTH('8760'!B6823)</f>
        <v>10</v>
      </c>
    </row>
    <row r="6867" spans="23:24" x14ac:dyDescent="0.15">
      <c r="W6867" s="2">
        <f>HOUR('8760'!B6824)</f>
        <v>6</v>
      </c>
      <c r="X6867" s="2">
        <f>MONTH('8760'!B6824)</f>
        <v>10</v>
      </c>
    </row>
    <row r="6868" spans="23:24" x14ac:dyDescent="0.15">
      <c r="W6868" s="2">
        <f>HOUR('8760'!B6825)</f>
        <v>7</v>
      </c>
      <c r="X6868" s="2">
        <f>MONTH('8760'!B6825)</f>
        <v>10</v>
      </c>
    </row>
    <row r="6869" spans="23:24" x14ac:dyDescent="0.15">
      <c r="W6869" s="2">
        <f>HOUR('8760'!B6826)</f>
        <v>8</v>
      </c>
      <c r="X6869" s="2">
        <f>MONTH('8760'!B6826)</f>
        <v>10</v>
      </c>
    </row>
    <row r="6870" spans="23:24" x14ac:dyDescent="0.15">
      <c r="W6870" s="2">
        <f>HOUR('8760'!B6827)</f>
        <v>9</v>
      </c>
      <c r="X6870" s="2">
        <f>MONTH('8760'!B6827)</f>
        <v>10</v>
      </c>
    </row>
    <row r="6871" spans="23:24" x14ac:dyDescent="0.15">
      <c r="W6871" s="2">
        <f>HOUR('8760'!B6828)</f>
        <v>10</v>
      </c>
      <c r="X6871" s="2">
        <f>MONTH('8760'!B6828)</f>
        <v>10</v>
      </c>
    </row>
    <row r="6872" spans="23:24" x14ac:dyDescent="0.15">
      <c r="W6872" s="2">
        <f>HOUR('8760'!B6829)</f>
        <v>11</v>
      </c>
      <c r="X6872" s="2">
        <f>MONTH('8760'!B6829)</f>
        <v>10</v>
      </c>
    </row>
    <row r="6873" spans="23:24" x14ac:dyDescent="0.15">
      <c r="W6873" s="2">
        <f>HOUR('8760'!B6830)</f>
        <v>12</v>
      </c>
      <c r="X6873" s="2">
        <f>MONTH('8760'!B6830)</f>
        <v>10</v>
      </c>
    </row>
    <row r="6874" spans="23:24" x14ac:dyDescent="0.15">
      <c r="W6874" s="2">
        <f>HOUR('8760'!B6831)</f>
        <v>13</v>
      </c>
      <c r="X6874" s="2">
        <f>MONTH('8760'!B6831)</f>
        <v>10</v>
      </c>
    </row>
    <row r="6875" spans="23:24" x14ac:dyDescent="0.15">
      <c r="W6875" s="2">
        <f>HOUR('8760'!B6832)</f>
        <v>14</v>
      </c>
      <c r="X6875" s="2">
        <f>MONTH('8760'!B6832)</f>
        <v>10</v>
      </c>
    </row>
    <row r="6876" spans="23:24" x14ac:dyDescent="0.15">
      <c r="W6876" s="2">
        <f>HOUR('8760'!B6833)</f>
        <v>15</v>
      </c>
      <c r="X6876" s="2">
        <f>MONTH('8760'!B6833)</f>
        <v>10</v>
      </c>
    </row>
    <row r="6877" spans="23:24" x14ac:dyDescent="0.15">
      <c r="W6877" s="2">
        <f>HOUR('8760'!B6834)</f>
        <v>16</v>
      </c>
      <c r="X6877" s="2">
        <f>MONTH('8760'!B6834)</f>
        <v>10</v>
      </c>
    </row>
    <row r="6878" spans="23:24" x14ac:dyDescent="0.15">
      <c r="W6878" s="2">
        <f>HOUR('8760'!B6835)</f>
        <v>17</v>
      </c>
      <c r="X6878" s="2">
        <f>MONTH('8760'!B6835)</f>
        <v>10</v>
      </c>
    </row>
    <row r="6879" spans="23:24" x14ac:dyDescent="0.15">
      <c r="W6879" s="2">
        <f>HOUR('8760'!B6836)</f>
        <v>18</v>
      </c>
      <c r="X6879" s="2">
        <f>MONTH('8760'!B6836)</f>
        <v>10</v>
      </c>
    </row>
    <row r="6880" spans="23:24" x14ac:dyDescent="0.15">
      <c r="W6880" s="2">
        <f>HOUR('8760'!B6837)</f>
        <v>19</v>
      </c>
      <c r="X6880" s="2">
        <f>MONTH('8760'!B6837)</f>
        <v>10</v>
      </c>
    </row>
    <row r="6881" spans="23:24" x14ac:dyDescent="0.15">
      <c r="W6881" s="2">
        <f>HOUR('8760'!B6838)</f>
        <v>20</v>
      </c>
      <c r="X6881" s="2">
        <f>MONTH('8760'!B6838)</f>
        <v>10</v>
      </c>
    </row>
    <row r="6882" spans="23:24" x14ac:dyDescent="0.15">
      <c r="W6882" s="2">
        <f>HOUR('8760'!B6839)</f>
        <v>21</v>
      </c>
      <c r="X6882" s="2">
        <f>MONTH('8760'!B6839)</f>
        <v>10</v>
      </c>
    </row>
    <row r="6883" spans="23:24" x14ac:dyDescent="0.15">
      <c r="W6883" s="2">
        <f>HOUR('8760'!B6840)</f>
        <v>22</v>
      </c>
      <c r="X6883" s="2">
        <f>MONTH('8760'!B6840)</f>
        <v>10</v>
      </c>
    </row>
    <row r="6884" spans="23:24" x14ac:dyDescent="0.15">
      <c r="W6884" s="2">
        <f>HOUR('8760'!B6841)</f>
        <v>23</v>
      </c>
      <c r="X6884" s="2">
        <f>MONTH('8760'!B6841)</f>
        <v>10</v>
      </c>
    </row>
    <row r="6885" spans="23:24" x14ac:dyDescent="0.15">
      <c r="W6885" s="2">
        <f>HOUR('8760'!B6842)</f>
        <v>0</v>
      </c>
      <c r="X6885" s="2">
        <f>MONTH('8760'!B6842)</f>
        <v>10</v>
      </c>
    </row>
    <row r="6886" spans="23:24" x14ac:dyDescent="0.15">
      <c r="W6886" s="2">
        <f>HOUR('8760'!B6843)</f>
        <v>1</v>
      </c>
      <c r="X6886" s="2">
        <f>MONTH('8760'!B6843)</f>
        <v>10</v>
      </c>
    </row>
    <row r="6887" spans="23:24" x14ac:dyDescent="0.15">
      <c r="W6887" s="2">
        <f>HOUR('8760'!B6844)</f>
        <v>2</v>
      </c>
      <c r="X6887" s="2">
        <f>MONTH('8760'!B6844)</f>
        <v>10</v>
      </c>
    </row>
    <row r="6888" spans="23:24" x14ac:dyDescent="0.15">
      <c r="W6888" s="2">
        <f>HOUR('8760'!B6845)</f>
        <v>3</v>
      </c>
      <c r="X6888" s="2">
        <f>MONTH('8760'!B6845)</f>
        <v>10</v>
      </c>
    </row>
    <row r="6889" spans="23:24" x14ac:dyDescent="0.15">
      <c r="W6889" s="2">
        <f>HOUR('8760'!B6846)</f>
        <v>4</v>
      </c>
      <c r="X6889" s="2">
        <f>MONTH('8760'!B6846)</f>
        <v>10</v>
      </c>
    </row>
    <row r="6890" spans="23:24" x14ac:dyDescent="0.15">
      <c r="W6890" s="2">
        <f>HOUR('8760'!B6847)</f>
        <v>5</v>
      </c>
      <c r="X6890" s="2">
        <f>MONTH('8760'!B6847)</f>
        <v>10</v>
      </c>
    </row>
    <row r="6891" spans="23:24" x14ac:dyDescent="0.15">
      <c r="W6891" s="2">
        <f>HOUR('8760'!B6848)</f>
        <v>6</v>
      </c>
      <c r="X6891" s="2">
        <f>MONTH('8760'!B6848)</f>
        <v>10</v>
      </c>
    </row>
    <row r="6892" spans="23:24" x14ac:dyDescent="0.15">
      <c r="W6892" s="2">
        <f>HOUR('8760'!B6849)</f>
        <v>7</v>
      </c>
      <c r="X6892" s="2">
        <f>MONTH('8760'!B6849)</f>
        <v>10</v>
      </c>
    </row>
    <row r="6893" spans="23:24" x14ac:dyDescent="0.15">
      <c r="W6893" s="2">
        <f>HOUR('8760'!B6850)</f>
        <v>8</v>
      </c>
      <c r="X6893" s="2">
        <f>MONTH('8760'!B6850)</f>
        <v>10</v>
      </c>
    </row>
    <row r="6894" spans="23:24" x14ac:dyDescent="0.15">
      <c r="W6894" s="2">
        <f>HOUR('8760'!B6851)</f>
        <v>9</v>
      </c>
      <c r="X6894" s="2">
        <f>MONTH('8760'!B6851)</f>
        <v>10</v>
      </c>
    </row>
    <row r="6895" spans="23:24" x14ac:dyDescent="0.15">
      <c r="W6895" s="2">
        <f>HOUR('8760'!B6852)</f>
        <v>10</v>
      </c>
      <c r="X6895" s="2">
        <f>MONTH('8760'!B6852)</f>
        <v>10</v>
      </c>
    </row>
    <row r="6896" spans="23:24" x14ac:dyDescent="0.15">
      <c r="W6896" s="2">
        <f>HOUR('8760'!B6853)</f>
        <v>11</v>
      </c>
      <c r="X6896" s="2">
        <f>MONTH('8760'!B6853)</f>
        <v>10</v>
      </c>
    </row>
    <row r="6897" spans="23:24" x14ac:dyDescent="0.15">
      <c r="W6897" s="2">
        <f>HOUR('8760'!B6854)</f>
        <v>12</v>
      </c>
      <c r="X6897" s="2">
        <f>MONTH('8760'!B6854)</f>
        <v>10</v>
      </c>
    </row>
    <row r="6898" spans="23:24" x14ac:dyDescent="0.15">
      <c r="W6898" s="2">
        <f>HOUR('8760'!B6855)</f>
        <v>13</v>
      </c>
      <c r="X6898" s="2">
        <f>MONTH('8760'!B6855)</f>
        <v>10</v>
      </c>
    </row>
    <row r="6899" spans="23:24" x14ac:dyDescent="0.15">
      <c r="W6899" s="2">
        <f>HOUR('8760'!B6856)</f>
        <v>14</v>
      </c>
      <c r="X6899" s="2">
        <f>MONTH('8760'!B6856)</f>
        <v>10</v>
      </c>
    </row>
    <row r="6900" spans="23:24" x14ac:dyDescent="0.15">
      <c r="W6900" s="2">
        <f>HOUR('8760'!B6857)</f>
        <v>15</v>
      </c>
      <c r="X6900" s="2">
        <f>MONTH('8760'!B6857)</f>
        <v>10</v>
      </c>
    </row>
    <row r="6901" spans="23:24" x14ac:dyDescent="0.15">
      <c r="W6901" s="2">
        <f>HOUR('8760'!B6858)</f>
        <v>16</v>
      </c>
      <c r="X6901" s="2">
        <f>MONTH('8760'!B6858)</f>
        <v>10</v>
      </c>
    </row>
    <row r="6902" spans="23:24" x14ac:dyDescent="0.15">
      <c r="W6902" s="2">
        <f>HOUR('8760'!B6859)</f>
        <v>17</v>
      </c>
      <c r="X6902" s="2">
        <f>MONTH('8760'!B6859)</f>
        <v>10</v>
      </c>
    </row>
    <row r="6903" spans="23:24" x14ac:dyDescent="0.15">
      <c r="W6903" s="2">
        <f>HOUR('8760'!B6860)</f>
        <v>18</v>
      </c>
      <c r="X6903" s="2">
        <f>MONTH('8760'!B6860)</f>
        <v>10</v>
      </c>
    </row>
    <row r="6904" spans="23:24" x14ac:dyDescent="0.15">
      <c r="W6904" s="2">
        <f>HOUR('8760'!B6861)</f>
        <v>19</v>
      </c>
      <c r="X6904" s="2">
        <f>MONTH('8760'!B6861)</f>
        <v>10</v>
      </c>
    </row>
    <row r="6905" spans="23:24" x14ac:dyDescent="0.15">
      <c r="W6905" s="2">
        <f>HOUR('8760'!B6862)</f>
        <v>20</v>
      </c>
      <c r="X6905" s="2">
        <f>MONTH('8760'!B6862)</f>
        <v>10</v>
      </c>
    </row>
    <row r="6906" spans="23:24" x14ac:dyDescent="0.15">
      <c r="W6906" s="2">
        <f>HOUR('8760'!B6863)</f>
        <v>21</v>
      </c>
      <c r="X6906" s="2">
        <f>MONTH('8760'!B6863)</f>
        <v>10</v>
      </c>
    </row>
    <row r="6907" spans="23:24" x14ac:dyDescent="0.15">
      <c r="W6907" s="2">
        <f>HOUR('8760'!B6864)</f>
        <v>22</v>
      </c>
      <c r="X6907" s="2">
        <f>MONTH('8760'!B6864)</f>
        <v>10</v>
      </c>
    </row>
    <row r="6908" spans="23:24" x14ac:dyDescent="0.15">
      <c r="W6908" s="2">
        <f>HOUR('8760'!B6865)</f>
        <v>23</v>
      </c>
      <c r="X6908" s="2">
        <f>MONTH('8760'!B6865)</f>
        <v>10</v>
      </c>
    </row>
    <row r="6909" spans="23:24" x14ac:dyDescent="0.15">
      <c r="W6909" s="2">
        <f>HOUR('8760'!B6866)</f>
        <v>0</v>
      </c>
      <c r="X6909" s="2">
        <f>MONTH('8760'!B6866)</f>
        <v>10</v>
      </c>
    </row>
    <row r="6910" spans="23:24" x14ac:dyDescent="0.15">
      <c r="W6910" s="2">
        <f>HOUR('8760'!B6867)</f>
        <v>1</v>
      </c>
      <c r="X6910" s="2">
        <f>MONTH('8760'!B6867)</f>
        <v>10</v>
      </c>
    </row>
    <row r="6911" spans="23:24" x14ac:dyDescent="0.15">
      <c r="W6911" s="2">
        <f>HOUR('8760'!B6868)</f>
        <v>2</v>
      </c>
      <c r="X6911" s="2">
        <f>MONTH('8760'!B6868)</f>
        <v>10</v>
      </c>
    </row>
    <row r="6912" spans="23:24" x14ac:dyDescent="0.15">
      <c r="W6912" s="2">
        <f>HOUR('8760'!B6869)</f>
        <v>3</v>
      </c>
      <c r="X6912" s="2">
        <f>MONTH('8760'!B6869)</f>
        <v>10</v>
      </c>
    </row>
    <row r="6913" spans="23:24" x14ac:dyDescent="0.15">
      <c r="W6913" s="2">
        <f>HOUR('8760'!B6870)</f>
        <v>4</v>
      </c>
      <c r="X6913" s="2">
        <f>MONTH('8760'!B6870)</f>
        <v>10</v>
      </c>
    </row>
    <row r="6914" spans="23:24" x14ac:dyDescent="0.15">
      <c r="W6914" s="2">
        <f>HOUR('8760'!B6871)</f>
        <v>5</v>
      </c>
      <c r="X6914" s="2">
        <f>MONTH('8760'!B6871)</f>
        <v>10</v>
      </c>
    </row>
    <row r="6915" spans="23:24" x14ac:dyDescent="0.15">
      <c r="W6915" s="2">
        <f>HOUR('8760'!B6872)</f>
        <v>6</v>
      </c>
      <c r="X6915" s="2">
        <f>MONTH('8760'!B6872)</f>
        <v>10</v>
      </c>
    </row>
    <row r="6916" spans="23:24" x14ac:dyDescent="0.15">
      <c r="W6916" s="2">
        <f>HOUR('8760'!B6873)</f>
        <v>7</v>
      </c>
      <c r="X6916" s="2">
        <f>MONTH('8760'!B6873)</f>
        <v>10</v>
      </c>
    </row>
    <row r="6917" spans="23:24" x14ac:dyDescent="0.15">
      <c r="W6917" s="2">
        <f>HOUR('8760'!B6874)</f>
        <v>8</v>
      </c>
      <c r="X6917" s="2">
        <f>MONTH('8760'!B6874)</f>
        <v>10</v>
      </c>
    </row>
    <row r="6918" spans="23:24" x14ac:dyDescent="0.15">
      <c r="W6918" s="2">
        <f>HOUR('8760'!B6875)</f>
        <v>9</v>
      </c>
      <c r="X6918" s="2">
        <f>MONTH('8760'!B6875)</f>
        <v>10</v>
      </c>
    </row>
    <row r="6919" spans="23:24" x14ac:dyDescent="0.15">
      <c r="W6919" s="2">
        <f>HOUR('8760'!B6876)</f>
        <v>10</v>
      </c>
      <c r="X6919" s="2">
        <f>MONTH('8760'!B6876)</f>
        <v>10</v>
      </c>
    </row>
    <row r="6920" spans="23:24" x14ac:dyDescent="0.15">
      <c r="W6920" s="2">
        <f>HOUR('8760'!B6877)</f>
        <v>11</v>
      </c>
      <c r="X6920" s="2">
        <f>MONTH('8760'!B6877)</f>
        <v>10</v>
      </c>
    </row>
    <row r="6921" spans="23:24" x14ac:dyDescent="0.15">
      <c r="W6921" s="2">
        <f>HOUR('8760'!B6878)</f>
        <v>12</v>
      </c>
      <c r="X6921" s="2">
        <f>MONTH('8760'!B6878)</f>
        <v>10</v>
      </c>
    </row>
    <row r="6922" spans="23:24" x14ac:dyDescent="0.15">
      <c r="W6922" s="2">
        <f>HOUR('8760'!B6879)</f>
        <v>13</v>
      </c>
      <c r="X6922" s="2">
        <f>MONTH('8760'!B6879)</f>
        <v>10</v>
      </c>
    </row>
    <row r="6923" spans="23:24" x14ac:dyDescent="0.15">
      <c r="W6923" s="2">
        <f>HOUR('8760'!B6880)</f>
        <v>14</v>
      </c>
      <c r="X6923" s="2">
        <f>MONTH('8760'!B6880)</f>
        <v>10</v>
      </c>
    </row>
    <row r="6924" spans="23:24" x14ac:dyDescent="0.15">
      <c r="W6924" s="2">
        <f>HOUR('8760'!B6881)</f>
        <v>15</v>
      </c>
      <c r="X6924" s="2">
        <f>MONTH('8760'!B6881)</f>
        <v>10</v>
      </c>
    </row>
    <row r="6925" spans="23:24" x14ac:dyDescent="0.15">
      <c r="W6925" s="2">
        <f>HOUR('8760'!B6882)</f>
        <v>16</v>
      </c>
      <c r="X6925" s="2">
        <f>MONTH('8760'!B6882)</f>
        <v>10</v>
      </c>
    </row>
    <row r="6926" spans="23:24" x14ac:dyDescent="0.15">
      <c r="W6926" s="2">
        <f>HOUR('8760'!B6883)</f>
        <v>17</v>
      </c>
      <c r="X6926" s="2">
        <f>MONTH('8760'!B6883)</f>
        <v>10</v>
      </c>
    </row>
    <row r="6927" spans="23:24" x14ac:dyDescent="0.15">
      <c r="W6927" s="2">
        <f>HOUR('8760'!B6884)</f>
        <v>18</v>
      </c>
      <c r="X6927" s="2">
        <f>MONTH('8760'!B6884)</f>
        <v>10</v>
      </c>
    </row>
    <row r="6928" spans="23:24" x14ac:dyDescent="0.15">
      <c r="W6928" s="2">
        <f>HOUR('8760'!B6885)</f>
        <v>19</v>
      </c>
      <c r="X6928" s="2">
        <f>MONTH('8760'!B6885)</f>
        <v>10</v>
      </c>
    </row>
    <row r="6929" spans="23:24" x14ac:dyDescent="0.15">
      <c r="W6929" s="2">
        <f>HOUR('8760'!B6886)</f>
        <v>20</v>
      </c>
      <c r="X6929" s="2">
        <f>MONTH('8760'!B6886)</f>
        <v>10</v>
      </c>
    </row>
    <row r="6930" spans="23:24" x14ac:dyDescent="0.15">
      <c r="W6930" s="2">
        <f>HOUR('8760'!B6887)</f>
        <v>21</v>
      </c>
      <c r="X6930" s="2">
        <f>MONTH('8760'!B6887)</f>
        <v>10</v>
      </c>
    </row>
    <row r="6931" spans="23:24" x14ac:dyDescent="0.15">
      <c r="W6931" s="2">
        <f>HOUR('8760'!B6888)</f>
        <v>22</v>
      </c>
      <c r="X6931" s="2">
        <f>MONTH('8760'!B6888)</f>
        <v>10</v>
      </c>
    </row>
    <row r="6932" spans="23:24" x14ac:dyDescent="0.15">
      <c r="W6932" s="2">
        <f>HOUR('8760'!B6889)</f>
        <v>23</v>
      </c>
      <c r="X6932" s="2">
        <f>MONTH('8760'!B6889)</f>
        <v>10</v>
      </c>
    </row>
    <row r="6933" spans="23:24" x14ac:dyDescent="0.15">
      <c r="W6933" s="2">
        <f>HOUR('8760'!B6890)</f>
        <v>0</v>
      </c>
      <c r="X6933" s="2">
        <f>MONTH('8760'!B6890)</f>
        <v>10</v>
      </c>
    </row>
    <row r="6934" spans="23:24" x14ac:dyDescent="0.15">
      <c r="W6934" s="2">
        <f>HOUR('8760'!B6891)</f>
        <v>1</v>
      </c>
      <c r="X6934" s="2">
        <f>MONTH('8760'!B6891)</f>
        <v>10</v>
      </c>
    </row>
    <row r="6935" spans="23:24" x14ac:dyDescent="0.15">
      <c r="W6935" s="2">
        <f>HOUR('8760'!B6892)</f>
        <v>2</v>
      </c>
      <c r="X6935" s="2">
        <f>MONTH('8760'!B6892)</f>
        <v>10</v>
      </c>
    </row>
    <row r="6936" spans="23:24" x14ac:dyDescent="0.15">
      <c r="W6936" s="2">
        <f>HOUR('8760'!B6893)</f>
        <v>3</v>
      </c>
      <c r="X6936" s="2">
        <f>MONTH('8760'!B6893)</f>
        <v>10</v>
      </c>
    </row>
    <row r="6937" spans="23:24" x14ac:dyDescent="0.15">
      <c r="W6937" s="2">
        <f>HOUR('8760'!B6894)</f>
        <v>4</v>
      </c>
      <c r="X6937" s="2">
        <f>MONTH('8760'!B6894)</f>
        <v>10</v>
      </c>
    </row>
    <row r="6938" spans="23:24" x14ac:dyDescent="0.15">
      <c r="W6938" s="2">
        <f>HOUR('8760'!B6895)</f>
        <v>5</v>
      </c>
      <c r="X6938" s="2">
        <f>MONTH('8760'!B6895)</f>
        <v>10</v>
      </c>
    </row>
    <row r="6939" spans="23:24" x14ac:dyDescent="0.15">
      <c r="W6939" s="2">
        <f>HOUR('8760'!B6896)</f>
        <v>6</v>
      </c>
      <c r="X6939" s="2">
        <f>MONTH('8760'!B6896)</f>
        <v>10</v>
      </c>
    </row>
    <row r="6940" spans="23:24" x14ac:dyDescent="0.15">
      <c r="W6940" s="2">
        <f>HOUR('8760'!B6897)</f>
        <v>7</v>
      </c>
      <c r="X6940" s="2">
        <f>MONTH('8760'!B6897)</f>
        <v>10</v>
      </c>
    </row>
    <row r="6941" spans="23:24" x14ac:dyDescent="0.15">
      <c r="W6941" s="2">
        <f>HOUR('8760'!B6898)</f>
        <v>8</v>
      </c>
      <c r="X6941" s="2">
        <f>MONTH('8760'!B6898)</f>
        <v>10</v>
      </c>
    </row>
    <row r="6942" spans="23:24" x14ac:dyDescent="0.15">
      <c r="W6942" s="2">
        <f>HOUR('8760'!B6899)</f>
        <v>9</v>
      </c>
      <c r="X6942" s="2">
        <f>MONTH('8760'!B6899)</f>
        <v>10</v>
      </c>
    </row>
    <row r="6943" spans="23:24" x14ac:dyDescent="0.15">
      <c r="W6943" s="2">
        <f>HOUR('8760'!B6900)</f>
        <v>10</v>
      </c>
      <c r="X6943" s="2">
        <f>MONTH('8760'!B6900)</f>
        <v>10</v>
      </c>
    </row>
    <row r="6944" spans="23:24" x14ac:dyDescent="0.15">
      <c r="W6944" s="2">
        <f>HOUR('8760'!B6901)</f>
        <v>11</v>
      </c>
      <c r="X6944" s="2">
        <f>MONTH('8760'!B6901)</f>
        <v>10</v>
      </c>
    </row>
    <row r="6945" spans="23:24" x14ac:dyDescent="0.15">
      <c r="W6945" s="2">
        <f>HOUR('8760'!B6902)</f>
        <v>12</v>
      </c>
      <c r="X6945" s="2">
        <f>MONTH('8760'!B6902)</f>
        <v>10</v>
      </c>
    </row>
    <row r="6946" spans="23:24" x14ac:dyDescent="0.15">
      <c r="W6946" s="2">
        <f>HOUR('8760'!B6903)</f>
        <v>13</v>
      </c>
      <c r="X6946" s="2">
        <f>MONTH('8760'!B6903)</f>
        <v>10</v>
      </c>
    </row>
    <row r="6947" spans="23:24" x14ac:dyDescent="0.15">
      <c r="W6947" s="2">
        <f>HOUR('8760'!B6904)</f>
        <v>14</v>
      </c>
      <c r="X6947" s="2">
        <f>MONTH('8760'!B6904)</f>
        <v>10</v>
      </c>
    </row>
    <row r="6948" spans="23:24" x14ac:dyDescent="0.15">
      <c r="W6948" s="2">
        <f>HOUR('8760'!B6905)</f>
        <v>15</v>
      </c>
      <c r="X6948" s="2">
        <f>MONTH('8760'!B6905)</f>
        <v>10</v>
      </c>
    </row>
    <row r="6949" spans="23:24" x14ac:dyDescent="0.15">
      <c r="W6949" s="2">
        <f>HOUR('8760'!B6906)</f>
        <v>16</v>
      </c>
      <c r="X6949" s="2">
        <f>MONTH('8760'!B6906)</f>
        <v>10</v>
      </c>
    </row>
    <row r="6950" spans="23:24" x14ac:dyDescent="0.15">
      <c r="W6950" s="2">
        <f>HOUR('8760'!B6907)</f>
        <v>17</v>
      </c>
      <c r="X6950" s="2">
        <f>MONTH('8760'!B6907)</f>
        <v>10</v>
      </c>
    </row>
    <row r="6951" spans="23:24" x14ac:dyDescent="0.15">
      <c r="W6951" s="2">
        <f>HOUR('8760'!B6908)</f>
        <v>18</v>
      </c>
      <c r="X6951" s="2">
        <f>MONTH('8760'!B6908)</f>
        <v>10</v>
      </c>
    </row>
    <row r="6952" spans="23:24" x14ac:dyDescent="0.15">
      <c r="W6952" s="2">
        <f>HOUR('8760'!B6909)</f>
        <v>19</v>
      </c>
      <c r="X6952" s="2">
        <f>MONTH('8760'!B6909)</f>
        <v>10</v>
      </c>
    </row>
    <row r="6953" spans="23:24" x14ac:dyDescent="0.15">
      <c r="W6953" s="2">
        <f>HOUR('8760'!B6910)</f>
        <v>20</v>
      </c>
      <c r="X6953" s="2">
        <f>MONTH('8760'!B6910)</f>
        <v>10</v>
      </c>
    </row>
    <row r="6954" spans="23:24" x14ac:dyDescent="0.15">
      <c r="W6954" s="2">
        <f>HOUR('8760'!B6911)</f>
        <v>21</v>
      </c>
      <c r="X6954" s="2">
        <f>MONTH('8760'!B6911)</f>
        <v>10</v>
      </c>
    </row>
    <row r="6955" spans="23:24" x14ac:dyDescent="0.15">
      <c r="W6955" s="2">
        <f>HOUR('8760'!B6912)</f>
        <v>22</v>
      </c>
      <c r="X6955" s="2">
        <f>MONTH('8760'!B6912)</f>
        <v>10</v>
      </c>
    </row>
    <row r="6956" spans="23:24" x14ac:dyDescent="0.15">
      <c r="W6956" s="2">
        <f>HOUR('8760'!B6913)</f>
        <v>23</v>
      </c>
      <c r="X6956" s="2">
        <f>MONTH('8760'!B6913)</f>
        <v>10</v>
      </c>
    </row>
    <row r="6957" spans="23:24" x14ac:dyDescent="0.15">
      <c r="W6957" s="2">
        <f>HOUR('8760'!B6914)</f>
        <v>0</v>
      </c>
      <c r="X6957" s="2">
        <f>MONTH('8760'!B6914)</f>
        <v>10</v>
      </c>
    </row>
    <row r="6958" spans="23:24" x14ac:dyDescent="0.15">
      <c r="W6958" s="2">
        <f>HOUR('8760'!B6915)</f>
        <v>1</v>
      </c>
      <c r="X6958" s="2">
        <f>MONTH('8760'!B6915)</f>
        <v>10</v>
      </c>
    </row>
    <row r="6959" spans="23:24" x14ac:dyDescent="0.15">
      <c r="W6959" s="2">
        <f>HOUR('8760'!B6916)</f>
        <v>2</v>
      </c>
      <c r="X6959" s="2">
        <f>MONTH('8760'!B6916)</f>
        <v>10</v>
      </c>
    </row>
    <row r="6960" spans="23:24" x14ac:dyDescent="0.15">
      <c r="W6960" s="2">
        <f>HOUR('8760'!B6917)</f>
        <v>3</v>
      </c>
      <c r="X6960" s="2">
        <f>MONTH('8760'!B6917)</f>
        <v>10</v>
      </c>
    </row>
    <row r="6961" spans="23:24" x14ac:dyDescent="0.15">
      <c r="W6961" s="2">
        <f>HOUR('8760'!B6918)</f>
        <v>4</v>
      </c>
      <c r="X6961" s="2">
        <f>MONTH('8760'!B6918)</f>
        <v>10</v>
      </c>
    </row>
    <row r="6962" spans="23:24" x14ac:dyDescent="0.15">
      <c r="W6962" s="2">
        <f>HOUR('8760'!B6919)</f>
        <v>5</v>
      </c>
      <c r="X6962" s="2">
        <f>MONTH('8760'!B6919)</f>
        <v>10</v>
      </c>
    </row>
    <row r="6963" spans="23:24" x14ac:dyDescent="0.15">
      <c r="W6963" s="2">
        <f>HOUR('8760'!B6920)</f>
        <v>6</v>
      </c>
      <c r="X6963" s="2">
        <f>MONTH('8760'!B6920)</f>
        <v>10</v>
      </c>
    </row>
    <row r="6964" spans="23:24" x14ac:dyDescent="0.15">
      <c r="W6964" s="2">
        <f>HOUR('8760'!B6921)</f>
        <v>7</v>
      </c>
      <c r="X6964" s="2">
        <f>MONTH('8760'!B6921)</f>
        <v>10</v>
      </c>
    </row>
    <row r="6965" spans="23:24" x14ac:dyDescent="0.15">
      <c r="W6965" s="2">
        <f>HOUR('8760'!B6922)</f>
        <v>8</v>
      </c>
      <c r="X6965" s="2">
        <f>MONTH('8760'!B6922)</f>
        <v>10</v>
      </c>
    </row>
    <row r="6966" spans="23:24" x14ac:dyDescent="0.15">
      <c r="W6966" s="2">
        <f>HOUR('8760'!B6923)</f>
        <v>9</v>
      </c>
      <c r="X6966" s="2">
        <f>MONTH('8760'!B6923)</f>
        <v>10</v>
      </c>
    </row>
    <row r="6967" spans="23:24" x14ac:dyDescent="0.15">
      <c r="W6967" s="2">
        <f>HOUR('8760'!B6924)</f>
        <v>10</v>
      </c>
      <c r="X6967" s="2">
        <f>MONTH('8760'!B6924)</f>
        <v>10</v>
      </c>
    </row>
    <row r="6968" spans="23:24" x14ac:dyDescent="0.15">
      <c r="W6968" s="2">
        <f>HOUR('8760'!B6925)</f>
        <v>11</v>
      </c>
      <c r="X6968" s="2">
        <f>MONTH('8760'!B6925)</f>
        <v>10</v>
      </c>
    </row>
    <row r="6969" spans="23:24" x14ac:dyDescent="0.15">
      <c r="W6969" s="2">
        <f>HOUR('8760'!B6926)</f>
        <v>12</v>
      </c>
      <c r="X6969" s="2">
        <f>MONTH('8760'!B6926)</f>
        <v>10</v>
      </c>
    </row>
    <row r="6970" spans="23:24" x14ac:dyDescent="0.15">
      <c r="W6970" s="2">
        <f>HOUR('8760'!B6927)</f>
        <v>13</v>
      </c>
      <c r="X6970" s="2">
        <f>MONTH('8760'!B6927)</f>
        <v>10</v>
      </c>
    </row>
    <row r="6971" spans="23:24" x14ac:dyDescent="0.15">
      <c r="W6971" s="2">
        <f>HOUR('8760'!B6928)</f>
        <v>14</v>
      </c>
      <c r="X6971" s="2">
        <f>MONTH('8760'!B6928)</f>
        <v>10</v>
      </c>
    </row>
    <row r="6972" spans="23:24" x14ac:dyDescent="0.15">
      <c r="W6972" s="2">
        <f>HOUR('8760'!B6929)</f>
        <v>15</v>
      </c>
      <c r="X6972" s="2">
        <f>MONTH('8760'!B6929)</f>
        <v>10</v>
      </c>
    </row>
    <row r="6973" spans="23:24" x14ac:dyDescent="0.15">
      <c r="W6973" s="2">
        <f>HOUR('8760'!B6930)</f>
        <v>16</v>
      </c>
      <c r="X6973" s="2">
        <f>MONTH('8760'!B6930)</f>
        <v>10</v>
      </c>
    </row>
    <row r="6974" spans="23:24" x14ac:dyDescent="0.15">
      <c r="W6974" s="2">
        <f>HOUR('8760'!B6931)</f>
        <v>17</v>
      </c>
      <c r="X6974" s="2">
        <f>MONTH('8760'!B6931)</f>
        <v>10</v>
      </c>
    </row>
    <row r="6975" spans="23:24" x14ac:dyDescent="0.15">
      <c r="W6975" s="2">
        <f>HOUR('8760'!B6932)</f>
        <v>18</v>
      </c>
      <c r="X6975" s="2">
        <f>MONTH('8760'!B6932)</f>
        <v>10</v>
      </c>
    </row>
    <row r="6976" spans="23:24" x14ac:dyDescent="0.15">
      <c r="W6976" s="2">
        <f>HOUR('8760'!B6933)</f>
        <v>19</v>
      </c>
      <c r="X6976" s="2">
        <f>MONTH('8760'!B6933)</f>
        <v>10</v>
      </c>
    </row>
    <row r="6977" spans="23:24" x14ac:dyDescent="0.15">
      <c r="W6977" s="2">
        <f>HOUR('8760'!B6934)</f>
        <v>20</v>
      </c>
      <c r="X6977" s="2">
        <f>MONTH('8760'!B6934)</f>
        <v>10</v>
      </c>
    </row>
    <row r="6978" spans="23:24" x14ac:dyDescent="0.15">
      <c r="W6978" s="2">
        <f>HOUR('8760'!B6935)</f>
        <v>21</v>
      </c>
      <c r="X6978" s="2">
        <f>MONTH('8760'!B6935)</f>
        <v>10</v>
      </c>
    </row>
    <row r="6979" spans="23:24" x14ac:dyDescent="0.15">
      <c r="W6979" s="2">
        <f>HOUR('8760'!B6936)</f>
        <v>22</v>
      </c>
      <c r="X6979" s="2">
        <f>MONTH('8760'!B6936)</f>
        <v>10</v>
      </c>
    </row>
    <row r="6980" spans="23:24" x14ac:dyDescent="0.15">
      <c r="W6980" s="2">
        <f>HOUR('8760'!B6937)</f>
        <v>23</v>
      </c>
      <c r="X6980" s="2">
        <f>MONTH('8760'!B6937)</f>
        <v>10</v>
      </c>
    </row>
    <row r="6981" spans="23:24" x14ac:dyDescent="0.15">
      <c r="W6981" s="2">
        <f>HOUR('8760'!B6938)</f>
        <v>0</v>
      </c>
      <c r="X6981" s="2">
        <f>MONTH('8760'!B6938)</f>
        <v>10</v>
      </c>
    </row>
    <row r="6982" spans="23:24" x14ac:dyDescent="0.15">
      <c r="W6982" s="2">
        <f>HOUR('8760'!B6939)</f>
        <v>1</v>
      </c>
      <c r="X6982" s="2">
        <f>MONTH('8760'!B6939)</f>
        <v>10</v>
      </c>
    </row>
    <row r="6983" spans="23:24" x14ac:dyDescent="0.15">
      <c r="W6983" s="2">
        <f>HOUR('8760'!B6940)</f>
        <v>2</v>
      </c>
      <c r="X6983" s="2">
        <f>MONTH('8760'!B6940)</f>
        <v>10</v>
      </c>
    </row>
    <row r="6984" spans="23:24" x14ac:dyDescent="0.15">
      <c r="W6984" s="2">
        <f>HOUR('8760'!B6941)</f>
        <v>3</v>
      </c>
      <c r="X6984" s="2">
        <f>MONTH('8760'!B6941)</f>
        <v>10</v>
      </c>
    </row>
    <row r="6985" spans="23:24" x14ac:dyDescent="0.15">
      <c r="W6985" s="2">
        <f>HOUR('8760'!B6942)</f>
        <v>4</v>
      </c>
      <c r="X6985" s="2">
        <f>MONTH('8760'!B6942)</f>
        <v>10</v>
      </c>
    </row>
    <row r="6986" spans="23:24" x14ac:dyDescent="0.15">
      <c r="W6986" s="2">
        <f>HOUR('8760'!B6943)</f>
        <v>5</v>
      </c>
      <c r="X6986" s="2">
        <f>MONTH('8760'!B6943)</f>
        <v>10</v>
      </c>
    </row>
    <row r="6987" spans="23:24" x14ac:dyDescent="0.15">
      <c r="W6987" s="2">
        <f>HOUR('8760'!B6944)</f>
        <v>6</v>
      </c>
      <c r="X6987" s="2">
        <f>MONTH('8760'!B6944)</f>
        <v>10</v>
      </c>
    </row>
    <row r="6988" spans="23:24" x14ac:dyDescent="0.15">
      <c r="W6988" s="2">
        <f>HOUR('8760'!B6945)</f>
        <v>7</v>
      </c>
      <c r="X6988" s="2">
        <f>MONTH('8760'!B6945)</f>
        <v>10</v>
      </c>
    </row>
    <row r="6989" spans="23:24" x14ac:dyDescent="0.15">
      <c r="W6989" s="2">
        <f>HOUR('8760'!B6946)</f>
        <v>8</v>
      </c>
      <c r="X6989" s="2">
        <f>MONTH('8760'!B6946)</f>
        <v>10</v>
      </c>
    </row>
    <row r="6990" spans="23:24" x14ac:dyDescent="0.15">
      <c r="W6990" s="2">
        <f>HOUR('8760'!B6947)</f>
        <v>9</v>
      </c>
      <c r="X6990" s="2">
        <f>MONTH('8760'!B6947)</f>
        <v>10</v>
      </c>
    </row>
    <row r="6991" spans="23:24" x14ac:dyDescent="0.15">
      <c r="W6991" s="2">
        <f>HOUR('8760'!B6948)</f>
        <v>10</v>
      </c>
      <c r="X6991" s="2">
        <f>MONTH('8760'!B6948)</f>
        <v>10</v>
      </c>
    </row>
    <row r="6992" spans="23:24" x14ac:dyDescent="0.15">
      <c r="W6992" s="2">
        <f>HOUR('8760'!B6949)</f>
        <v>11</v>
      </c>
      <c r="X6992" s="2">
        <f>MONTH('8760'!B6949)</f>
        <v>10</v>
      </c>
    </row>
    <row r="6993" spans="23:24" x14ac:dyDescent="0.15">
      <c r="W6993" s="2">
        <f>HOUR('8760'!B6950)</f>
        <v>12</v>
      </c>
      <c r="X6993" s="2">
        <f>MONTH('8760'!B6950)</f>
        <v>10</v>
      </c>
    </row>
    <row r="6994" spans="23:24" x14ac:dyDescent="0.15">
      <c r="W6994" s="2">
        <f>HOUR('8760'!B6951)</f>
        <v>13</v>
      </c>
      <c r="X6994" s="2">
        <f>MONTH('8760'!B6951)</f>
        <v>10</v>
      </c>
    </row>
    <row r="6995" spans="23:24" x14ac:dyDescent="0.15">
      <c r="W6995" s="2">
        <f>HOUR('8760'!B6952)</f>
        <v>14</v>
      </c>
      <c r="X6995" s="2">
        <f>MONTH('8760'!B6952)</f>
        <v>10</v>
      </c>
    </row>
    <row r="6996" spans="23:24" x14ac:dyDescent="0.15">
      <c r="W6996" s="2">
        <f>HOUR('8760'!B6953)</f>
        <v>15</v>
      </c>
      <c r="X6996" s="2">
        <f>MONTH('8760'!B6953)</f>
        <v>10</v>
      </c>
    </row>
    <row r="6997" spans="23:24" x14ac:dyDescent="0.15">
      <c r="W6997" s="2">
        <f>HOUR('8760'!B6954)</f>
        <v>16</v>
      </c>
      <c r="X6997" s="2">
        <f>MONTH('8760'!B6954)</f>
        <v>10</v>
      </c>
    </row>
    <row r="6998" spans="23:24" x14ac:dyDescent="0.15">
      <c r="W6998" s="2">
        <f>HOUR('8760'!B6955)</f>
        <v>17</v>
      </c>
      <c r="X6998" s="2">
        <f>MONTH('8760'!B6955)</f>
        <v>10</v>
      </c>
    </row>
    <row r="6999" spans="23:24" x14ac:dyDescent="0.15">
      <c r="W6999" s="2">
        <f>HOUR('8760'!B6956)</f>
        <v>18</v>
      </c>
      <c r="X6999" s="2">
        <f>MONTH('8760'!B6956)</f>
        <v>10</v>
      </c>
    </row>
    <row r="7000" spans="23:24" x14ac:dyDescent="0.15">
      <c r="W7000" s="2">
        <f>HOUR('8760'!B6957)</f>
        <v>19</v>
      </c>
      <c r="X7000" s="2">
        <f>MONTH('8760'!B6957)</f>
        <v>10</v>
      </c>
    </row>
    <row r="7001" spans="23:24" x14ac:dyDescent="0.15">
      <c r="W7001" s="2">
        <f>HOUR('8760'!B6958)</f>
        <v>20</v>
      </c>
      <c r="X7001" s="2">
        <f>MONTH('8760'!B6958)</f>
        <v>10</v>
      </c>
    </row>
    <row r="7002" spans="23:24" x14ac:dyDescent="0.15">
      <c r="W7002" s="2">
        <f>HOUR('8760'!B6959)</f>
        <v>21</v>
      </c>
      <c r="X7002" s="2">
        <f>MONTH('8760'!B6959)</f>
        <v>10</v>
      </c>
    </row>
    <row r="7003" spans="23:24" x14ac:dyDescent="0.15">
      <c r="W7003" s="2">
        <f>HOUR('8760'!B6960)</f>
        <v>22</v>
      </c>
      <c r="X7003" s="2">
        <f>MONTH('8760'!B6960)</f>
        <v>10</v>
      </c>
    </row>
    <row r="7004" spans="23:24" x14ac:dyDescent="0.15">
      <c r="W7004" s="2">
        <f>HOUR('8760'!B6961)</f>
        <v>23</v>
      </c>
      <c r="X7004" s="2">
        <f>MONTH('8760'!B6961)</f>
        <v>10</v>
      </c>
    </row>
    <row r="7005" spans="23:24" x14ac:dyDescent="0.15">
      <c r="W7005" s="2">
        <f>HOUR('8760'!B6962)</f>
        <v>0</v>
      </c>
      <c r="X7005" s="2">
        <f>MONTH('8760'!B6962)</f>
        <v>10</v>
      </c>
    </row>
    <row r="7006" spans="23:24" x14ac:dyDescent="0.15">
      <c r="W7006" s="2">
        <f>HOUR('8760'!B6963)</f>
        <v>1</v>
      </c>
      <c r="X7006" s="2">
        <f>MONTH('8760'!B6963)</f>
        <v>10</v>
      </c>
    </row>
    <row r="7007" spans="23:24" x14ac:dyDescent="0.15">
      <c r="W7007" s="2">
        <f>HOUR('8760'!B6964)</f>
        <v>2</v>
      </c>
      <c r="X7007" s="2">
        <f>MONTH('8760'!B6964)</f>
        <v>10</v>
      </c>
    </row>
    <row r="7008" spans="23:24" x14ac:dyDescent="0.15">
      <c r="W7008" s="2">
        <f>HOUR('8760'!B6965)</f>
        <v>3</v>
      </c>
      <c r="X7008" s="2">
        <f>MONTH('8760'!B6965)</f>
        <v>10</v>
      </c>
    </row>
    <row r="7009" spans="23:24" x14ac:dyDescent="0.15">
      <c r="W7009" s="2">
        <f>HOUR('8760'!B6966)</f>
        <v>4</v>
      </c>
      <c r="X7009" s="2">
        <f>MONTH('8760'!B6966)</f>
        <v>10</v>
      </c>
    </row>
    <row r="7010" spans="23:24" x14ac:dyDescent="0.15">
      <c r="W7010" s="2">
        <f>HOUR('8760'!B6967)</f>
        <v>5</v>
      </c>
      <c r="X7010" s="2">
        <f>MONTH('8760'!B6967)</f>
        <v>10</v>
      </c>
    </row>
    <row r="7011" spans="23:24" x14ac:dyDescent="0.15">
      <c r="W7011" s="2">
        <f>HOUR('8760'!B6968)</f>
        <v>6</v>
      </c>
      <c r="X7011" s="2">
        <f>MONTH('8760'!B6968)</f>
        <v>10</v>
      </c>
    </row>
    <row r="7012" spans="23:24" x14ac:dyDescent="0.15">
      <c r="W7012" s="2">
        <f>HOUR('8760'!B6969)</f>
        <v>7</v>
      </c>
      <c r="X7012" s="2">
        <f>MONTH('8760'!B6969)</f>
        <v>10</v>
      </c>
    </row>
    <row r="7013" spans="23:24" x14ac:dyDescent="0.15">
      <c r="W7013" s="2">
        <f>HOUR('8760'!B6970)</f>
        <v>8</v>
      </c>
      <c r="X7013" s="2">
        <f>MONTH('8760'!B6970)</f>
        <v>10</v>
      </c>
    </row>
    <row r="7014" spans="23:24" x14ac:dyDescent="0.15">
      <c r="W7014" s="2">
        <f>HOUR('8760'!B6971)</f>
        <v>9</v>
      </c>
      <c r="X7014" s="2">
        <f>MONTH('8760'!B6971)</f>
        <v>10</v>
      </c>
    </row>
    <row r="7015" spans="23:24" x14ac:dyDescent="0.15">
      <c r="W7015" s="2">
        <f>HOUR('8760'!B6972)</f>
        <v>10</v>
      </c>
      <c r="X7015" s="2">
        <f>MONTH('8760'!B6972)</f>
        <v>10</v>
      </c>
    </row>
    <row r="7016" spans="23:24" x14ac:dyDescent="0.15">
      <c r="W7016" s="2">
        <f>HOUR('8760'!B6973)</f>
        <v>11</v>
      </c>
      <c r="X7016" s="2">
        <f>MONTH('8760'!B6973)</f>
        <v>10</v>
      </c>
    </row>
    <row r="7017" spans="23:24" x14ac:dyDescent="0.15">
      <c r="W7017" s="2">
        <f>HOUR('8760'!B6974)</f>
        <v>12</v>
      </c>
      <c r="X7017" s="2">
        <f>MONTH('8760'!B6974)</f>
        <v>10</v>
      </c>
    </row>
    <row r="7018" spans="23:24" x14ac:dyDescent="0.15">
      <c r="W7018" s="2">
        <f>HOUR('8760'!B6975)</f>
        <v>13</v>
      </c>
      <c r="X7018" s="2">
        <f>MONTH('8760'!B6975)</f>
        <v>10</v>
      </c>
    </row>
    <row r="7019" spans="23:24" x14ac:dyDescent="0.15">
      <c r="W7019" s="2">
        <f>HOUR('8760'!B6976)</f>
        <v>14</v>
      </c>
      <c r="X7019" s="2">
        <f>MONTH('8760'!B6976)</f>
        <v>10</v>
      </c>
    </row>
    <row r="7020" spans="23:24" x14ac:dyDescent="0.15">
      <c r="W7020" s="2">
        <f>HOUR('8760'!B6977)</f>
        <v>15</v>
      </c>
      <c r="X7020" s="2">
        <f>MONTH('8760'!B6977)</f>
        <v>10</v>
      </c>
    </row>
    <row r="7021" spans="23:24" x14ac:dyDescent="0.15">
      <c r="W7021" s="2">
        <f>HOUR('8760'!B6978)</f>
        <v>16</v>
      </c>
      <c r="X7021" s="2">
        <f>MONTH('8760'!B6978)</f>
        <v>10</v>
      </c>
    </row>
    <row r="7022" spans="23:24" x14ac:dyDescent="0.15">
      <c r="W7022" s="2">
        <f>HOUR('8760'!B6979)</f>
        <v>17</v>
      </c>
      <c r="X7022" s="2">
        <f>MONTH('8760'!B6979)</f>
        <v>10</v>
      </c>
    </row>
    <row r="7023" spans="23:24" x14ac:dyDescent="0.15">
      <c r="W7023" s="2">
        <f>HOUR('8760'!B6980)</f>
        <v>18</v>
      </c>
      <c r="X7023" s="2">
        <f>MONTH('8760'!B6980)</f>
        <v>10</v>
      </c>
    </row>
    <row r="7024" spans="23:24" x14ac:dyDescent="0.15">
      <c r="W7024" s="2">
        <f>HOUR('8760'!B6981)</f>
        <v>19</v>
      </c>
      <c r="X7024" s="2">
        <f>MONTH('8760'!B6981)</f>
        <v>10</v>
      </c>
    </row>
    <row r="7025" spans="23:24" x14ac:dyDescent="0.15">
      <c r="W7025" s="2">
        <f>HOUR('8760'!B6982)</f>
        <v>20</v>
      </c>
      <c r="X7025" s="2">
        <f>MONTH('8760'!B6982)</f>
        <v>10</v>
      </c>
    </row>
    <row r="7026" spans="23:24" x14ac:dyDescent="0.15">
      <c r="W7026" s="2">
        <f>HOUR('8760'!B6983)</f>
        <v>21</v>
      </c>
      <c r="X7026" s="2">
        <f>MONTH('8760'!B6983)</f>
        <v>10</v>
      </c>
    </row>
    <row r="7027" spans="23:24" x14ac:dyDescent="0.15">
      <c r="W7027" s="2">
        <f>HOUR('8760'!B6984)</f>
        <v>22</v>
      </c>
      <c r="X7027" s="2">
        <f>MONTH('8760'!B6984)</f>
        <v>10</v>
      </c>
    </row>
    <row r="7028" spans="23:24" x14ac:dyDescent="0.15">
      <c r="W7028" s="2">
        <f>HOUR('8760'!B6985)</f>
        <v>23</v>
      </c>
      <c r="X7028" s="2">
        <f>MONTH('8760'!B6985)</f>
        <v>10</v>
      </c>
    </row>
    <row r="7029" spans="23:24" x14ac:dyDescent="0.15">
      <c r="W7029" s="2">
        <f>HOUR('8760'!B6986)</f>
        <v>0</v>
      </c>
      <c r="X7029" s="2">
        <f>MONTH('8760'!B6986)</f>
        <v>10</v>
      </c>
    </row>
    <row r="7030" spans="23:24" x14ac:dyDescent="0.15">
      <c r="W7030" s="2">
        <f>HOUR('8760'!B6987)</f>
        <v>1</v>
      </c>
      <c r="X7030" s="2">
        <f>MONTH('8760'!B6987)</f>
        <v>10</v>
      </c>
    </row>
    <row r="7031" spans="23:24" x14ac:dyDescent="0.15">
      <c r="W7031" s="2">
        <f>HOUR('8760'!B6988)</f>
        <v>2</v>
      </c>
      <c r="X7031" s="2">
        <f>MONTH('8760'!B6988)</f>
        <v>10</v>
      </c>
    </row>
    <row r="7032" spans="23:24" x14ac:dyDescent="0.15">
      <c r="W7032" s="2">
        <f>HOUR('8760'!B6989)</f>
        <v>3</v>
      </c>
      <c r="X7032" s="2">
        <f>MONTH('8760'!B6989)</f>
        <v>10</v>
      </c>
    </row>
    <row r="7033" spans="23:24" x14ac:dyDescent="0.15">
      <c r="W7033" s="2">
        <f>HOUR('8760'!B6990)</f>
        <v>4</v>
      </c>
      <c r="X7033" s="2">
        <f>MONTH('8760'!B6990)</f>
        <v>10</v>
      </c>
    </row>
    <row r="7034" spans="23:24" x14ac:dyDescent="0.15">
      <c r="W7034" s="2">
        <f>HOUR('8760'!B6991)</f>
        <v>5</v>
      </c>
      <c r="X7034" s="2">
        <f>MONTH('8760'!B6991)</f>
        <v>10</v>
      </c>
    </row>
    <row r="7035" spans="23:24" x14ac:dyDescent="0.15">
      <c r="W7035" s="2">
        <f>HOUR('8760'!B6992)</f>
        <v>6</v>
      </c>
      <c r="X7035" s="2">
        <f>MONTH('8760'!B6992)</f>
        <v>10</v>
      </c>
    </row>
    <row r="7036" spans="23:24" x14ac:dyDescent="0.15">
      <c r="W7036" s="2">
        <f>HOUR('8760'!B6993)</f>
        <v>7</v>
      </c>
      <c r="X7036" s="2">
        <f>MONTH('8760'!B6993)</f>
        <v>10</v>
      </c>
    </row>
    <row r="7037" spans="23:24" x14ac:dyDescent="0.15">
      <c r="W7037" s="2">
        <f>HOUR('8760'!B6994)</f>
        <v>8</v>
      </c>
      <c r="X7037" s="2">
        <f>MONTH('8760'!B6994)</f>
        <v>10</v>
      </c>
    </row>
    <row r="7038" spans="23:24" x14ac:dyDescent="0.15">
      <c r="W7038" s="2">
        <f>HOUR('8760'!B6995)</f>
        <v>9</v>
      </c>
      <c r="X7038" s="2">
        <f>MONTH('8760'!B6995)</f>
        <v>10</v>
      </c>
    </row>
    <row r="7039" spans="23:24" x14ac:dyDescent="0.15">
      <c r="W7039" s="2">
        <f>HOUR('8760'!B6996)</f>
        <v>10</v>
      </c>
      <c r="X7039" s="2">
        <f>MONTH('8760'!B6996)</f>
        <v>10</v>
      </c>
    </row>
    <row r="7040" spans="23:24" x14ac:dyDescent="0.15">
      <c r="W7040" s="2">
        <f>HOUR('8760'!B6997)</f>
        <v>11</v>
      </c>
      <c r="X7040" s="2">
        <f>MONTH('8760'!B6997)</f>
        <v>10</v>
      </c>
    </row>
    <row r="7041" spans="23:24" x14ac:dyDescent="0.15">
      <c r="W7041" s="2">
        <f>HOUR('8760'!B6998)</f>
        <v>12</v>
      </c>
      <c r="X7041" s="2">
        <f>MONTH('8760'!B6998)</f>
        <v>10</v>
      </c>
    </row>
    <row r="7042" spans="23:24" x14ac:dyDescent="0.15">
      <c r="W7042" s="2">
        <f>HOUR('8760'!B6999)</f>
        <v>13</v>
      </c>
      <c r="X7042" s="2">
        <f>MONTH('8760'!B6999)</f>
        <v>10</v>
      </c>
    </row>
    <row r="7043" spans="23:24" x14ac:dyDescent="0.15">
      <c r="W7043" s="2">
        <f>HOUR('8760'!B7000)</f>
        <v>14</v>
      </c>
      <c r="X7043" s="2">
        <f>MONTH('8760'!B7000)</f>
        <v>10</v>
      </c>
    </row>
    <row r="7044" spans="23:24" x14ac:dyDescent="0.15">
      <c r="W7044" s="2">
        <f>HOUR('8760'!B7001)</f>
        <v>15</v>
      </c>
      <c r="X7044" s="2">
        <f>MONTH('8760'!B7001)</f>
        <v>10</v>
      </c>
    </row>
    <row r="7045" spans="23:24" x14ac:dyDescent="0.15">
      <c r="W7045" s="2">
        <f>HOUR('8760'!B7002)</f>
        <v>16</v>
      </c>
      <c r="X7045" s="2">
        <f>MONTH('8760'!B7002)</f>
        <v>10</v>
      </c>
    </row>
    <row r="7046" spans="23:24" x14ac:dyDescent="0.15">
      <c r="W7046" s="2">
        <f>HOUR('8760'!B7003)</f>
        <v>17</v>
      </c>
      <c r="X7046" s="2">
        <f>MONTH('8760'!B7003)</f>
        <v>10</v>
      </c>
    </row>
    <row r="7047" spans="23:24" x14ac:dyDescent="0.15">
      <c r="W7047" s="2">
        <f>HOUR('8760'!B7004)</f>
        <v>18</v>
      </c>
      <c r="X7047" s="2">
        <f>MONTH('8760'!B7004)</f>
        <v>10</v>
      </c>
    </row>
    <row r="7048" spans="23:24" x14ac:dyDescent="0.15">
      <c r="W7048" s="2">
        <f>HOUR('8760'!B7005)</f>
        <v>19</v>
      </c>
      <c r="X7048" s="2">
        <f>MONTH('8760'!B7005)</f>
        <v>10</v>
      </c>
    </row>
    <row r="7049" spans="23:24" x14ac:dyDescent="0.15">
      <c r="W7049" s="2">
        <f>HOUR('8760'!B7006)</f>
        <v>20</v>
      </c>
      <c r="X7049" s="2">
        <f>MONTH('8760'!B7006)</f>
        <v>10</v>
      </c>
    </row>
    <row r="7050" spans="23:24" x14ac:dyDescent="0.15">
      <c r="W7050" s="2">
        <f>HOUR('8760'!B7007)</f>
        <v>21</v>
      </c>
      <c r="X7050" s="2">
        <f>MONTH('8760'!B7007)</f>
        <v>10</v>
      </c>
    </row>
    <row r="7051" spans="23:24" x14ac:dyDescent="0.15">
      <c r="W7051" s="2">
        <f>HOUR('8760'!B7008)</f>
        <v>22</v>
      </c>
      <c r="X7051" s="2">
        <f>MONTH('8760'!B7008)</f>
        <v>10</v>
      </c>
    </row>
    <row r="7052" spans="23:24" x14ac:dyDescent="0.15">
      <c r="W7052" s="2">
        <f>HOUR('8760'!B7009)</f>
        <v>23</v>
      </c>
      <c r="X7052" s="2">
        <f>MONTH('8760'!B7009)</f>
        <v>10</v>
      </c>
    </row>
    <row r="7053" spans="23:24" x14ac:dyDescent="0.15">
      <c r="W7053" s="2">
        <f>HOUR('8760'!B7010)</f>
        <v>0</v>
      </c>
      <c r="X7053" s="2">
        <f>MONTH('8760'!B7010)</f>
        <v>10</v>
      </c>
    </row>
    <row r="7054" spans="23:24" x14ac:dyDescent="0.15">
      <c r="W7054" s="2">
        <f>HOUR('8760'!B7011)</f>
        <v>1</v>
      </c>
      <c r="X7054" s="2">
        <f>MONTH('8760'!B7011)</f>
        <v>10</v>
      </c>
    </row>
    <row r="7055" spans="23:24" x14ac:dyDescent="0.15">
      <c r="W7055" s="2">
        <f>HOUR('8760'!B7012)</f>
        <v>2</v>
      </c>
      <c r="X7055" s="2">
        <f>MONTH('8760'!B7012)</f>
        <v>10</v>
      </c>
    </row>
    <row r="7056" spans="23:24" x14ac:dyDescent="0.15">
      <c r="W7056" s="2">
        <f>HOUR('8760'!B7013)</f>
        <v>3</v>
      </c>
      <c r="X7056" s="2">
        <f>MONTH('8760'!B7013)</f>
        <v>10</v>
      </c>
    </row>
    <row r="7057" spans="23:24" x14ac:dyDescent="0.15">
      <c r="W7057" s="2">
        <f>HOUR('8760'!B7014)</f>
        <v>4</v>
      </c>
      <c r="X7057" s="2">
        <f>MONTH('8760'!B7014)</f>
        <v>10</v>
      </c>
    </row>
    <row r="7058" spans="23:24" x14ac:dyDescent="0.15">
      <c r="W7058" s="2">
        <f>HOUR('8760'!B7015)</f>
        <v>5</v>
      </c>
      <c r="X7058" s="2">
        <f>MONTH('8760'!B7015)</f>
        <v>10</v>
      </c>
    </row>
    <row r="7059" spans="23:24" x14ac:dyDescent="0.15">
      <c r="W7059" s="2">
        <f>HOUR('8760'!B7016)</f>
        <v>6</v>
      </c>
      <c r="X7059" s="2">
        <f>MONTH('8760'!B7016)</f>
        <v>10</v>
      </c>
    </row>
    <row r="7060" spans="23:24" x14ac:dyDescent="0.15">
      <c r="W7060" s="2">
        <f>HOUR('8760'!B7017)</f>
        <v>7</v>
      </c>
      <c r="X7060" s="2">
        <f>MONTH('8760'!B7017)</f>
        <v>10</v>
      </c>
    </row>
    <row r="7061" spans="23:24" x14ac:dyDescent="0.15">
      <c r="W7061" s="2">
        <f>HOUR('8760'!B7018)</f>
        <v>8</v>
      </c>
      <c r="X7061" s="2">
        <f>MONTH('8760'!B7018)</f>
        <v>10</v>
      </c>
    </row>
    <row r="7062" spans="23:24" x14ac:dyDescent="0.15">
      <c r="W7062" s="2">
        <f>HOUR('8760'!B7019)</f>
        <v>9</v>
      </c>
      <c r="X7062" s="2">
        <f>MONTH('8760'!B7019)</f>
        <v>10</v>
      </c>
    </row>
    <row r="7063" spans="23:24" x14ac:dyDescent="0.15">
      <c r="W7063" s="2">
        <f>HOUR('8760'!B7020)</f>
        <v>10</v>
      </c>
      <c r="X7063" s="2">
        <f>MONTH('8760'!B7020)</f>
        <v>10</v>
      </c>
    </row>
    <row r="7064" spans="23:24" x14ac:dyDescent="0.15">
      <c r="W7064" s="2">
        <f>HOUR('8760'!B7021)</f>
        <v>11</v>
      </c>
      <c r="X7064" s="2">
        <f>MONTH('8760'!B7021)</f>
        <v>10</v>
      </c>
    </row>
    <row r="7065" spans="23:24" x14ac:dyDescent="0.15">
      <c r="W7065" s="2">
        <f>HOUR('8760'!B7022)</f>
        <v>12</v>
      </c>
      <c r="X7065" s="2">
        <f>MONTH('8760'!B7022)</f>
        <v>10</v>
      </c>
    </row>
    <row r="7066" spans="23:24" x14ac:dyDescent="0.15">
      <c r="W7066" s="2">
        <f>HOUR('8760'!B7023)</f>
        <v>13</v>
      </c>
      <c r="X7066" s="2">
        <f>MONTH('8760'!B7023)</f>
        <v>10</v>
      </c>
    </row>
    <row r="7067" spans="23:24" x14ac:dyDescent="0.15">
      <c r="W7067" s="2">
        <f>HOUR('8760'!B7024)</f>
        <v>14</v>
      </c>
      <c r="X7067" s="2">
        <f>MONTH('8760'!B7024)</f>
        <v>10</v>
      </c>
    </row>
    <row r="7068" spans="23:24" x14ac:dyDescent="0.15">
      <c r="W7068" s="2">
        <f>HOUR('8760'!B7025)</f>
        <v>15</v>
      </c>
      <c r="X7068" s="2">
        <f>MONTH('8760'!B7025)</f>
        <v>10</v>
      </c>
    </row>
    <row r="7069" spans="23:24" x14ac:dyDescent="0.15">
      <c r="W7069" s="2">
        <f>HOUR('8760'!B7026)</f>
        <v>16</v>
      </c>
      <c r="X7069" s="2">
        <f>MONTH('8760'!B7026)</f>
        <v>10</v>
      </c>
    </row>
    <row r="7070" spans="23:24" x14ac:dyDescent="0.15">
      <c r="W7070" s="2">
        <f>HOUR('8760'!B7027)</f>
        <v>17</v>
      </c>
      <c r="X7070" s="2">
        <f>MONTH('8760'!B7027)</f>
        <v>10</v>
      </c>
    </row>
    <row r="7071" spans="23:24" x14ac:dyDescent="0.15">
      <c r="W7071" s="2">
        <f>HOUR('8760'!B7028)</f>
        <v>18</v>
      </c>
      <c r="X7071" s="2">
        <f>MONTH('8760'!B7028)</f>
        <v>10</v>
      </c>
    </row>
    <row r="7072" spans="23:24" x14ac:dyDescent="0.15">
      <c r="W7072" s="2">
        <f>HOUR('8760'!B7029)</f>
        <v>19</v>
      </c>
      <c r="X7072" s="2">
        <f>MONTH('8760'!B7029)</f>
        <v>10</v>
      </c>
    </row>
    <row r="7073" spans="23:24" x14ac:dyDescent="0.15">
      <c r="W7073" s="2">
        <f>HOUR('8760'!B7030)</f>
        <v>20</v>
      </c>
      <c r="X7073" s="2">
        <f>MONTH('8760'!B7030)</f>
        <v>10</v>
      </c>
    </row>
    <row r="7074" spans="23:24" x14ac:dyDescent="0.15">
      <c r="W7074" s="2">
        <f>HOUR('8760'!B7031)</f>
        <v>21</v>
      </c>
      <c r="X7074" s="2">
        <f>MONTH('8760'!B7031)</f>
        <v>10</v>
      </c>
    </row>
    <row r="7075" spans="23:24" x14ac:dyDescent="0.15">
      <c r="W7075" s="2">
        <f>HOUR('8760'!B7032)</f>
        <v>22</v>
      </c>
      <c r="X7075" s="2">
        <f>MONTH('8760'!B7032)</f>
        <v>10</v>
      </c>
    </row>
    <row r="7076" spans="23:24" x14ac:dyDescent="0.15">
      <c r="W7076" s="2">
        <f>HOUR('8760'!B7033)</f>
        <v>23</v>
      </c>
      <c r="X7076" s="2">
        <f>MONTH('8760'!B7033)</f>
        <v>10</v>
      </c>
    </row>
    <row r="7077" spans="23:24" x14ac:dyDescent="0.15">
      <c r="W7077" s="2">
        <f>HOUR('8760'!B7034)</f>
        <v>0</v>
      </c>
      <c r="X7077" s="2">
        <f>MONTH('8760'!B7034)</f>
        <v>10</v>
      </c>
    </row>
    <row r="7078" spans="23:24" x14ac:dyDescent="0.15">
      <c r="W7078" s="2">
        <f>HOUR('8760'!B7035)</f>
        <v>1</v>
      </c>
      <c r="X7078" s="2">
        <f>MONTH('8760'!B7035)</f>
        <v>10</v>
      </c>
    </row>
    <row r="7079" spans="23:24" x14ac:dyDescent="0.15">
      <c r="W7079" s="2">
        <f>HOUR('8760'!B7036)</f>
        <v>2</v>
      </c>
      <c r="X7079" s="2">
        <f>MONTH('8760'!B7036)</f>
        <v>10</v>
      </c>
    </row>
    <row r="7080" spans="23:24" x14ac:dyDescent="0.15">
      <c r="W7080" s="2">
        <f>HOUR('8760'!B7037)</f>
        <v>3</v>
      </c>
      <c r="X7080" s="2">
        <f>MONTH('8760'!B7037)</f>
        <v>10</v>
      </c>
    </row>
    <row r="7081" spans="23:24" x14ac:dyDescent="0.15">
      <c r="W7081" s="2">
        <f>HOUR('8760'!B7038)</f>
        <v>4</v>
      </c>
      <c r="X7081" s="2">
        <f>MONTH('8760'!B7038)</f>
        <v>10</v>
      </c>
    </row>
    <row r="7082" spans="23:24" x14ac:dyDescent="0.15">
      <c r="W7082" s="2">
        <f>HOUR('8760'!B7039)</f>
        <v>5</v>
      </c>
      <c r="X7082" s="2">
        <f>MONTH('8760'!B7039)</f>
        <v>10</v>
      </c>
    </row>
    <row r="7083" spans="23:24" x14ac:dyDescent="0.15">
      <c r="W7083" s="2">
        <f>HOUR('8760'!B7040)</f>
        <v>6</v>
      </c>
      <c r="X7083" s="2">
        <f>MONTH('8760'!B7040)</f>
        <v>10</v>
      </c>
    </row>
    <row r="7084" spans="23:24" x14ac:dyDescent="0.15">
      <c r="W7084" s="2">
        <f>HOUR('8760'!B7041)</f>
        <v>7</v>
      </c>
      <c r="X7084" s="2">
        <f>MONTH('8760'!B7041)</f>
        <v>10</v>
      </c>
    </row>
    <row r="7085" spans="23:24" x14ac:dyDescent="0.15">
      <c r="W7085" s="2">
        <f>HOUR('8760'!B7042)</f>
        <v>8</v>
      </c>
      <c r="X7085" s="2">
        <f>MONTH('8760'!B7042)</f>
        <v>10</v>
      </c>
    </row>
    <row r="7086" spans="23:24" x14ac:dyDescent="0.15">
      <c r="W7086" s="2">
        <f>HOUR('8760'!B7043)</f>
        <v>9</v>
      </c>
      <c r="X7086" s="2">
        <f>MONTH('8760'!B7043)</f>
        <v>10</v>
      </c>
    </row>
    <row r="7087" spans="23:24" x14ac:dyDescent="0.15">
      <c r="W7087" s="2">
        <f>HOUR('8760'!B7044)</f>
        <v>10</v>
      </c>
      <c r="X7087" s="2">
        <f>MONTH('8760'!B7044)</f>
        <v>10</v>
      </c>
    </row>
    <row r="7088" spans="23:24" x14ac:dyDescent="0.15">
      <c r="W7088" s="2">
        <f>HOUR('8760'!B7045)</f>
        <v>11</v>
      </c>
      <c r="X7088" s="2">
        <f>MONTH('8760'!B7045)</f>
        <v>10</v>
      </c>
    </row>
    <row r="7089" spans="23:24" x14ac:dyDescent="0.15">
      <c r="W7089" s="2">
        <f>HOUR('8760'!B7046)</f>
        <v>12</v>
      </c>
      <c r="X7089" s="2">
        <f>MONTH('8760'!B7046)</f>
        <v>10</v>
      </c>
    </row>
    <row r="7090" spans="23:24" x14ac:dyDescent="0.15">
      <c r="W7090" s="2">
        <f>HOUR('8760'!B7047)</f>
        <v>13</v>
      </c>
      <c r="X7090" s="2">
        <f>MONTH('8760'!B7047)</f>
        <v>10</v>
      </c>
    </row>
    <row r="7091" spans="23:24" x14ac:dyDescent="0.15">
      <c r="W7091" s="2">
        <f>HOUR('8760'!B7048)</f>
        <v>14</v>
      </c>
      <c r="X7091" s="2">
        <f>MONTH('8760'!B7048)</f>
        <v>10</v>
      </c>
    </row>
    <row r="7092" spans="23:24" x14ac:dyDescent="0.15">
      <c r="W7092" s="2">
        <f>HOUR('8760'!B7049)</f>
        <v>15</v>
      </c>
      <c r="X7092" s="2">
        <f>MONTH('8760'!B7049)</f>
        <v>10</v>
      </c>
    </row>
    <row r="7093" spans="23:24" x14ac:dyDescent="0.15">
      <c r="W7093" s="2">
        <f>HOUR('8760'!B7050)</f>
        <v>16</v>
      </c>
      <c r="X7093" s="2">
        <f>MONTH('8760'!B7050)</f>
        <v>10</v>
      </c>
    </row>
    <row r="7094" spans="23:24" x14ac:dyDescent="0.15">
      <c r="W7094" s="2">
        <f>HOUR('8760'!B7051)</f>
        <v>17</v>
      </c>
      <c r="X7094" s="2">
        <f>MONTH('8760'!B7051)</f>
        <v>10</v>
      </c>
    </row>
    <row r="7095" spans="23:24" x14ac:dyDescent="0.15">
      <c r="W7095" s="2">
        <f>HOUR('8760'!B7052)</f>
        <v>18</v>
      </c>
      <c r="X7095" s="2">
        <f>MONTH('8760'!B7052)</f>
        <v>10</v>
      </c>
    </row>
    <row r="7096" spans="23:24" x14ac:dyDescent="0.15">
      <c r="W7096" s="2">
        <f>HOUR('8760'!B7053)</f>
        <v>19</v>
      </c>
      <c r="X7096" s="2">
        <f>MONTH('8760'!B7053)</f>
        <v>10</v>
      </c>
    </row>
    <row r="7097" spans="23:24" x14ac:dyDescent="0.15">
      <c r="W7097" s="2">
        <f>HOUR('8760'!B7054)</f>
        <v>20</v>
      </c>
      <c r="X7097" s="2">
        <f>MONTH('8760'!B7054)</f>
        <v>10</v>
      </c>
    </row>
    <row r="7098" spans="23:24" x14ac:dyDescent="0.15">
      <c r="W7098" s="2">
        <f>HOUR('8760'!B7055)</f>
        <v>21</v>
      </c>
      <c r="X7098" s="2">
        <f>MONTH('8760'!B7055)</f>
        <v>10</v>
      </c>
    </row>
    <row r="7099" spans="23:24" x14ac:dyDescent="0.15">
      <c r="W7099" s="2">
        <f>HOUR('8760'!B7056)</f>
        <v>22</v>
      </c>
      <c r="X7099" s="2">
        <f>MONTH('8760'!B7056)</f>
        <v>10</v>
      </c>
    </row>
    <row r="7100" spans="23:24" x14ac:dyDescent="0.15">
      <c r="W7100" s="2">
        <f>HOUR('8760'!B7057)</f>
        <v>23</v>
      </c>
      <c r="X7100" s="2">
        <f>MONTH('8760'!B7057)</f>
        <v>10</v>
      </c>
    </row>
    <row r="7101" spans="23:24" x14ac:dyDescent="0.15">
      <c r="W7101" s="2">
        <f>HOUR('8760'!B7058)</f>
        <v>0</v>
      </c>
      <c r="X7101" s="2">
        <f>MONTH('8760'!B7058)</f>
        <v>10</v>
      </c>
    </row>
    <row r="7102" spans="23:24" x14ac:dyDescent="0.15">
      <c r="W7102" s="2">
        <f>HOUR('8760'!B7059)</f>
        <v>1</v>
      </c>
      <c r="X7102" s="2">
        <f>MONTH('8760'!B7059)</f>
        <v>10</v>
      </c>
    </row>
    <row r="7103" spans="23:24" x14ac:dyDescent="0.15">
      <c r="W7103" s="2">
        <f>HOUR('8760'!B7060)</f>
        <v>2</v>
      </c>
      <c r="X7103" s="2">
        <f>MONTH('8760'!B7060)</f>
        <v>10</v>
      </c>
    </row>
    <row r="7104" spans="23:24" x14ac:dyDescent="0.15">
      <c r="W7104" s="2">
        <f>HOUR('8760'!B7061)</f>
        <v>3</v>
      </c>
      <c r="X7104" s="2">
        <f>MONTH('8760'!B7061)</f>
        <v>10</v>
      </c>
    </row>
    <row r="7105" spans="23:24" x14ac:dyDescent="0.15">
      <c r="W7105" s="2">
        <f>HOUR('8760'!B7062)</f>
        <v>4</v>
      </c>
      <c r="X7105" s="2">
        <f>MONTH('8760'!B7062)</f>
        <v>10</v>
      </c>
    </row>
    <row r="7106" spans="23:24" x14ac:dyDescent="0.15">
      <c r="W7106" s="2">
        <f>HOUR('8760'!B7063)</f>
        <v>5</v>
      </c>
      <c r="X7106" s="2">
        <f>MONTH('8760'!B7063)</f>
        <v>10</v>
      </c>
    </row>
    <row r="7107" spans="23:24" x14ac:dyDescent="0.15">
      <c r="W7107" s="2">
        <f>HOUR('8760'!B7064)</f>
        <v>6</v>
      </c>
      <c r="X7107" s="2">
        <f>MONTH('8760'!B7064)</f>
        <v>10</v>
      </c>
    </row>
    <row r="7108" spans="23:24" x14ac:dyDescent="0.15">
      <c r="W7108" s="2">
        <f>HOUR('8760'!B7065)</f>
        <v>7</v>
      </c>
      <c r="X7108" s="2">
        <f>MONTH('8760'!B7065)</f>
        <v>10</v>
      </c>
    </row>
    <row r="7109" spans="23:24" x14ac:dyDescent="0.15">
      <c r="W7109" s="2">
        <f>HOUR('8760'!B7066)</f>
        <v>8</v>
      </c>
      <c r="X7109" s="2">
        <f>MONTH('8760'!B7066)</f>
        <v>10</v>
      </c>
    </row>
    <row r="7110" spans="23:24" x14ac:dyDescent="0.15">
      <c r="W7110" s="2">
        <f>HOUR('8760'!B7067)</f>
        <v>9</v>
      </c>
      <c r="X7110" s="2">
        <f>MONTH('8760'!B7067)</f>
        <v>10</v>
      </c>
    </row>
    <row r="7111" spans="23:24" x14ac:dyDescent="0.15">
      <c r="W7111" s="2">
        <f>HOUR('8760'!B7068)</f>
        <v>10</v>
      </c>
      <c r="X7111" s="2">
        <f>MONTH('8760'!B7068)</f>
        <v>10</v>
      </c>
    </row>
    <row r="7112" spans="23:24" x14ac:dyDescent="0.15">
      <c r="W7112" s="2">
        <f>HOUR('8760'!B7069)</f>
        <v>11</v>
      </c>
      <c r="X7112" s="2">
        <f>MONTH('8760'!B7069)</f>
        <v>10</v>
      </c>
    </row>
    <row r="7113" spans="23:24" x14ac:dyDescent="0.15">
      <c r="W7113" s="2">
        <f>HOUR('8760'!B7070)</f>
        <v>12</v>
      </c>
      <c r="X7113" s="2">
        <f>MONTH('8760'!B7070)</f>
        <v>10</v>
      </c>
    </row>
    <row r="7114" spans="23:24" x14ac:dyDescent="0.15">
      <c r="W7114" s="2">
        <f>HOUR('8760'!B7071)</f>
        <v>13</v>
      </c>
      <c r="X7114" s="2">
        <f>MONTH('8760'!B7071)</f>
        <v>10</v>
      </c>
    </row>
    <row r="7115" spans="23:24" x14ac:dyDescent="0.15">
      <c r="W7115" s="2">
        <f>HOUR('8760'!B7072)</f>
        <v>14</v>
      </c>
      <c r="X7115" s="2">
        <f>MONTH('8760'!B7072)</f>
        <v>10</v>
      </c>
    </row>
    <row r="7116" spans="23:24" x14ac:dyDescent="0.15">
      <c r="W7116" s="2">
        <f>HOUR('8760'!B7073)</f>
        <v>15</v>
      </c>
      <c r="X7116" s="2">
        <f>MONTH('8760'!B7073)</f>
        <v>10</v>
      </c>
    </row>
    <row r="7117" spans="23:24" x14ac:dyDescent="0.15">
      <c r="W7117" s="2">
        <f>HOUR('8760'!B7074)</f>
        <v>16</v>
      </c>
      <c r="X7117" s="2">
        <f>MONTH('8760'!B7074)</f>
        <v>10</v>
      </c>
    </row>
    <row r="7118" spans="23:24" x14ac:dyDescent="0.15">
      <c r="W7118" s="2">
        <f>HOUR('8760'!B7075)</f>
        <v>17</v>
      </c>
      <c r="X7118" s="2">
        <f>MONTH('8760'!B7075)</f>
        <v>10</v>
      </c>
    </row>
    <row r="7119" spans="23:24" x14ac:dyDescent="0.15">
      <c r="W7119" s="2">
        <f>HOUR('8760'!B7076)</f>
        <v>18</v>
      </c>
      <c r="X7119" s="2">
        <f>MONTH('8760'!B7076)</f>
        <v>10</v>
      </c>
    </row>
    <row r="7120" spans="23:24" x14ac:dyDescent="0.15">
      <c r="W7120" s="2">
        <f>HOUR('8760'!B7077)</f>
        <v>19</v>
      </c>
      <c r="X7120" s="2">
        <f>MONTH('8760'!B7077)</f>
        <v>10</v>
      </c>
    </row>
    <row r="7121" spans="23:24" x14ac:dyDescent="0.15">
      <c r="W7121" s="2">
        <f>HOUR('8760'!B7078)</f>
        <v>20</v>
      </c>
      <c r="X7121" s="2">
        <f>MONTH('8760'!B7078)</f>
        <v>10</v>
      </c>
    </row>
    <row r="7122" spans="23:24" x14ac:dyDescent="0.15">
      <c r="W7122" s="2">
        <f>HOUR('8760'!B7079)</f>
        <v>21</v>
      </c>
      <c r="X7122" s="2">
        <f>MONTH('8760'!B7079)</f>
        <v>10</v>
      </c>
    </row>
    <row r="7123" spans="23:24" x14ac:dyDescent="0.15">
      <c r="W7123" s="2">
        <f>HOUR('8760'!B7080)</f>
        <v>22</v>
      </c>
      <c r="X7123" s="2">
        <f>MONTH('8760'!B7080)</f>
        <v>10</v>
      </c>
    </row>
    <row r="7124" spans="23:24" x14ac:dyDescent="0.15">
      <c r="W7124" s="2">
        <f>HOUR('8760'!B7081)</f>
        <v>23</v>
      </c>
      <c r="X7124" s="2">
        <f>MONTH('8760'!B7081)</f>
        <v>10</v>
      </c>
    </row>
    <row r="7125" spans="23:24" x14ac:dyDescent="0.15">
      <c r="W7125" s="2">
        <f>HOUR('8760'!B7082)</f>
        <v>0</v>
      </c>
      <c r="X7125" s="2">
        <f>MONTH('8760'!B7082)</f>
        <v>10</v>
      </c>
    </row>
    <row r="7126" spans="23:24" x14ac:dyDescent="0.15">
      <c r="W7126" s="2">
        <f>HOUR('8760'!B7083)</f>
        <v>1</v>
      </c>
      <c r="X7126" s="2">
        <f>MONTH('8760'!B7083)</f>
        <v>10</v>
      </c>
    </row>
    <row r="7127" spans="23:24" x14ac:dyDescent="0.15">
      <c r="W7127" s="2">
        <f>HOUR('8760'!B7084)</f>
        <v>2</v>
      </c>
      <c r="X7127" s="2">
        <f>MONTH('8760'!B7084)</f>
        <v>10</v>
      </c>
    </row>
    <row r="7128" spans="23:24" x14ac:dyDescent="0.15">
      <c r="W7128" s="2">
        <f>HOUR('8760'!B7085)</f>
        <v>3</v>
      </c>
      <c r="X7128" s="2">
        <f>MONTH('8760'!B7085)</f>
        <v>10</v>
      </c>
    </row>
    <row r="7129" spans="23:24" x14ac:dyDescent="0.15">
      <c r="W7129" s="2">
        <f>HOUR('8760'!B7086)</f>
        <v>4</v>
      </c>
      <c r="X7129" s="2">
        <f>MONTH('8760'!B7086)</f>
        <v>10</v>
      </c>
    </row>
    <row r="7130" spans="23:24" x14ac:dyDescent="0.15">
      <c r="W7130" s="2">
        <f>HOUR('8760'!B7087)</f>
        <v>5</v>
      </c>
      <c r="X7130" s="2">
        <f>MONTH('8760'!B7087)</f>
        <v>10</v>
      </c>
    </row>
    <row r="7131" spans="23:24" x14ac:dyDescent="0.15">
      <c r="W7131" s="2">
        <f>HOUR('8760'!B7088)</f>
        <v>6</v>
      </c>
      <c r="X7131" s="2">
        <f>MONTH('8760'!B7088)</f>
        <v>10</v>
      </c>
    </row>
    <row r="7132" spans="23:24" x14ac:dyDescent="0.15">
      <c r="W7132" s="2">
        <f>HOUR('8760'!B7089)</f>
        <v>7</v>
      </c>
      <c r="X7132" s="2">
        <f>MONTH('8760'!B7089)</f>
        <v>10</v>
      </c>
    </row>
    <row r="7133" spans="23:24" x14ac:dyDescent="0.15">
      <c r="W7133" s="2">
        <f>HOUR('8760'!B7090)</f>
        <v>8</v>
      </c>
      <c r="X7133" s="2">
        <f>MONTH('8760'!B7090)</f>
        <v>10</v>
      </c>
    </row>
    <row r="7134" spans="23:24" x14ac:dyDescent="0.15">
      <c r="W7134" s="2">
        <f>HOUR('8760'!B7091)</f>
        <v>9</v>
      </c>
      <c r="X7134" s="2">
        <f>MONTH('8760'!B7091)</f>
        <v>10</v>
      </c>
    </row>
    <row r="7135" spans="23:24" x14ac:dyDescent="0.15">
      <c r="W7135" s="2">
        <f>HOUR('8760'!B7092)</f>
        <v>10</v>
      </c>
      <c r="X7135" s="2">
        <f>MONTH('8760'!B7092)</f>
        <v>10</v>
      </c>
    </row>
    <row r="7136" spans="23:24" x14ac:dyDescent="0.15">
      <c r="W7136" s="2">
        <f>HOUR('8760'!B7093)</f>
        <v>11</v>
      </c>
      <c r="X7136" s="2">
        <f>MONTH('8760'!B7093)</f>
        <v>10</v>
      </c>
    </row>
    <row r="7137" spans="23:24" x14ac:dyDescent="0.15">
      <c r="W7137" s="2">
        <f>HOUR('8760'!B7094)</f>
        <v>12</v>
      </c>
      <c r="X7137" s="2">
        <f>MONTH('8760'!B7094)</f>
        <v>10</v>
      </c>
    </row>
    <row r="7138" spans="23:24" x14ac:dyDescent="0.15">
      <c r="W7138" s="2">
        <f>HOUR('8760'!B7095)</f>
        <v>13</v>
      </c>
      <c r="X7138" s="2">
        <f>MONTH('8760'!B7095)</f>
        <v>10</v>
      </c>
    </row>
    <row r="7139" spans="23:24" x14ac:dyDescent="0.15">
      <c r="W7139" s="2">
        <f>HOUR('8760'!B7096)</f>
        <v>14</v>
      </c>
      <c r="X7139" s="2">
        <f>MONTH('8760'!B7096)</f>
        <v>10</v>
      </c>
    </row>
    <row r="7140" spans="23:24" x14ac:dyDescent="0.15">
      <c r="W7140" s="2">
        <f>HOUR('8760'!B7097)</f>
        <v>15</v>
      </c>
      <c r="X7140" s="2">
        <f>MONTH('8760'!B7097)</f>
        <v>10</v>
      </c>
    </row>
    <row r="7141" spans="23:24" x14ac:dyDescent="0.15">
      <c r="W7141" s="2">
        <f>HOUR('8760'!B7098)</f>
        <v>16</v>
      </c>
      <c r="X7141" s="2">
        <f>MONTH('8760'!B7098)</f>
        <v>10</v>
      </c>
    </row>
    <row r="7142" spans="23:24" x14ac:dyDescent="0.15">
      <c r="W7142" s="2">
        <f>HOUR('8760'!B7099)</f>
        <v>17</v>
      </c>
      <c r="X7142" s="2">
        <f>MONTH('8760'!B7099)</f>
        <v>10</v>
      </c>
    </row>
    <row r="7143" spans="23:24" x14ac:dyDescent="0.15">
      <c r="W7143" s="2">
        <f>HOUR('8760'!B7100)</f>
        <v>18</v>
      </c>
      <c r="X7143" s="2">
        <f>MONTH('8760'!B7100)</f>
        <v>10</v>
      </c>
    </row>
    <row r="7144" spans="23:24" x14ac:dyDescent="0.15">
      <c r="W7144" s="2">
        <f>HOUR('8760'!B7101)</f>
        <v>19</v>
      </c>
      <c r="X7144" s="2">
        <f>MONTH('8760'!B7101)</f>
        <v>10</v>
      </c>
    </row>
    <row r="7145" spans="23:24" x14ac:dyDescent="0.15">
      <c r="W7145" s="2">
        <f>HOUR('8760'!B7102)</f>
        <v>20</v>
      </c>
      <c r="X7145" s="2">
        <f>MONTH('8760'!B7102)</f>
        <v>10</v>
      </c>
    </row>
    <row r="7146" spans="23:24" x14ac:dyDescent="0.15">
      <c r="W7146" s="2">
        <f>HOUR('8760'!B7103)</f>
        <v>21</v>
      </c>
      <c r="X7146" s="2">
        <f>MONTH('8760'!B7103)</f>
        <v>10</v>
      </c>
    </row>
    <row r="7147" spans="23:24" x14ac:dyDescent="0.15">
      <c r="W7147" s="2">
        <f>HOUR('8760'!B7104)</f>
        <v>22</v>
      </c>
      <c r="X7147" s="2">
        <f>MONTH('8760'!B7104)</f>
        <v>10</v>
      </c>
    </row>
    <row r="7148" spans="23:24" x14ac:dyDescent="0.15">
      <c r="W7148" s="2">
        <f>HOUR('8760'!B7105)</f>
        <v>23</v>
      </c>
      <c r="X7148" s="2">
        <f>MONTH('8760'!B7105)</f>
        <v>10</v>
      </c>
    </row>
    <row r="7149" spans="23:24" x14ac:dyDescent="0.15">
      <c r="W7149" s="2">
        <f>HOUR('8760'!B7106)</f>
        <v>0</v>
      </c>
      <c r="X7149" s="2">
        <f>MONTH('8760'!B7106)</f>
        <v>10</v>
      </c>
    </row>
    <row r="7150" spans="23:24" x14ac:dyDescent="0.15">
      <c r="W7150" s="2">
        <f>HOUR('8760'!B7107)</f>
        <v>1</v>
      </c>
      <c r="X7150" s="2">
        <f>MONTH('8760'!B7107)</f>
        <v>10</v>
      </c>
    </row>
    <row r="7151" spans="23:24" x14ac:dyDescent="0.15">
      <c r="W7151" s="2">
        <f>HOUR('8760'!B7108)</f>
        <v>2</v>
      </c>
      <c r="X7151" s="2">
        <f>MONTH('8760'!B7108)</f>
        <v>10</v>
      </c>
    </row>
    <row r="7152" spans="23:24" x14ac:dyDescent="0.15">
      <c r="W7152" s="2">
        <f>HOUR('8760'!B7109)</f>
        <v>3</v>
      </c>
      <c r="X7152" s="2">
        <f>MONTH('8760'!B7109)</f>
        <v>10</v>
      </c>
    </row>
    <row r="7153" spans="23:24" x14ac:dyDescent="0.15">
      <c r="W7153" s="2">
        <f>HOUR('8760'!B7110)</f>
        <v>4</v>
      </c>
      <c r="X7153" s="2">
        <f>MONTH('8760'!B7110)</f>
        <v>10</v>
      </c>
    </row>
    <row r="7154" spans="23:24" x14ac:dyDescent="0.15">
      <c r="W7154" s="2">
        <f>HOUR('8760'!B7111)</f>
        <v>5</v>
      </c>
      <c r="X7154" s="2">
        <f>MONTH('8760'!B7111)</f>
        <v>10</v>
      </c>
    </row>
    <row r="7155" spans="23:24" x14ac:dyDescent="0.15">
      <c r="W7155" s="2">
        <f>HOUR('8760'!B7112)</f>
        <v>6</v>
      </c>
      <c r="X7155" s="2">
        <f>MONTH('8760'!B7112)</f>
        <v>10</v>
      </c>
    </row>
    <row r="7156" spans="23:24" x14ac:dyDescent="0.15">
      <c r="W7156" s="2">
        <f>HOUR('8760'!B7113)</f>
        <v>7</v>
      </c>
      <c r="X7156" s="2">
        <f>MONTH('8760'!B7113)</f>
        <v>10</v>
      </c>
    </row>
    <row r="7157" spans="23:24" x14ac:dyDescent="0.15">
      <c r="W7157" s="2">
        <f>HOUR('8760'!B7114)</f>
        <v>8</v>
      </c>
      <c r="X7157" s="2">
        <f>MONTH('8760'!B7114)</f>
        <v>10</v>
      </c>
    </row>
    <row r="7158" spans="23:24" x14ac:dyDescent="0.15">
      <c r="W7158" s="2">
        <f>HOUR('8760'!B7115)</f>
        <v>9</v>
      </c>
      <c r="X7158" s="2">
        <f>MONTH('8760'!B7115)</f>
        <v>10</v>
      </c>
    </row>
    <row r="7159" spans="23:24" x14ac:dyDescent="0.15">
      <c r="W7159" s="2">
        <f>HOUR('8760'!B7116)</f>
        <v>10</v>
      </c>
      <c r="X7159" s="2">
        <f>MONTH('8760'!B7116)</f>
        <v>10</v>
      </c>
    </row>
    <row r="7160" spans="23:24" x14ac:dyDescent="0.15">
      <c r="W7160" s="2">
        <f>HOUR('8760'!B7117)</f>
        <v>11</v>
      </c>
      <c r="X7160" s="2">
        <f>MONTH('8760'!B7117)</f>
        <v>10</v>
      </c>
    </row>
    <row r="7161" spans="23:24" x14ac:dyDescent="0.15">
      <c r="W7161" s="2">
        <f>HOUR('8760'!B7118)</f>
        <v>12</v>
      </c>
      <c r="X7161" s="2">
        <f>MONTH('8760'!B7118)</f>
        <v>10</v>
      </c>
    </row>
    <row r="7162" spans="23:24" x14ac:dyDescent="0.15">
      <c r="W7162" s="2">
        <f>HOUR('8760'!B7119)</f>
        <v>13</v>
      </c>
      <c r="X7162" s="2">
        <f>MONTH('8760'!B7119)</f>
        <v>10</v>
      </c>
    </row>
    <row r="7163" spans="23:24" x14ac:dyDescent="0.15">
      <c r="W7163" s="2">
        <f>HOUR('8760'!B7120)</f>
        <v>14</v>
      </c>
      <c r="X7163" s="2">
        <f>MONTH('8760'!B7120)</f>
        <v>10</v>
      </c>
    </row>
    <row r="7164" spans="23:24" x14ac:dyDescent="0.15">
      <c r="W7164" s="2">
        <f>HOUR('8760'!B7121)</f>
        <v>15</v>
      </c>
      <c r="X7164" s="2">
        <f>MONTH('8760'!B7121)</f>
        <v>10</v>
      </c>
    </row>
    <row r="7165" spans="23:24" x14ac:dyDescent="0.15">
      <c r="W7165" s="2">
        <f>HOUR('8760'!B7122)</f>
        <v>16</v>
      </c>
      <c r="X7165" s="2">
        <f>MONTH('8760'!B7122)</f>
        <v>10</v>
      </c>
    </row>
    <row r="7166" spans="23:24" x14ac:dyDescent="0.15">
      <c r="W7166" s="2">
        <f>HOUR('8760'!B7123)</f>
        <v>17</v>
      </c>
      <c r="X7166" s="2">
        <f>MONTH('8760'!B7123)</f>
        <v>10</v>
      </c>
    </row>
    <row r="7167" spans="23:24" x14ac:dyDescent="0.15">
      <c r="W7167" s="2">
        <f>HOUR('8760'!B7124)</f>
        <v>18</v>
      </c>
      <c r="X7167" s="2">
        <f>MONTH('8760'!B7124)</f>
        <v>10</v>
      </c>
    </row>
    <row r="7168" spans="23:24" x14ac:dyDescent="0.15">
      <c r="W7168" s="2">
        <f>HOUR('8760'!B7125)</f>
        <v>19</v>
      </c>
      <c r="X7168" s="2">
        <f>MONTH('8760'!B7125)</f>
        <v>10</v>
      </c>
    </row>
    <row r="7169" spans="23:24" x14ac:dyDescent="0.15">
      <c r="W7169" s="2">
        <f>HOUR('8760'!B7126)</f>
        <v>20</v>
      </c>
      <c r="X7169" s="2">
        <f>MONTH('8760'!B7126)</f>
        <v>10</v>
      </c>
    </row>
    <row r="7170" spans="23:24" x14ac:dyDescent="0.15">
      <c r="W7170" s="2">
        <f>HOUR('8760'!B7127)</f>
        <v>21</v>
      </c>
      <c r="X7170" s="2">
        <f>MONTH('8760'!B7127)</f>
        <v>10</v>
      </c>
    </row>
    <row r="7171" spans="23:24" x14ac:dyDescent="0.15">
      <c r="W7171" s="2">
        <f>HOUR('8760'!B7128)</f>
        <v>22</v>
      </c>
      <c r="X7171" s="2">
        <f>MONTH('8760'!B7128)</f>
        <v>10</v>
      </c>
    </row>
    <row r="7172" spans="23:24" x14ac:dyDescent="0.15">
      <c r="W7172" s="2">
        <f>HOUR('8760'!B7129)</f>
        <v>23</v>
      </c>
      <c r="X7172" s="2">
        <f>MONTH('8760'!B7129)</f>
        <v>10</v>
      </c>
    </row>
    <row r="7173" spans="23:24" x14ac:dyDescent="0.15">
      <c r="W7173" s="2">
        <f>HOUR('8760'!B7130)</f>
        <v>0</v>
      </c>
      <c r="X7173" s="2">
        <f>MONTH('8760'!B7130)</f>
        <v>10</v>
      </c>
    </row>
    <row r="7174" spans="23:24" x14ac:dyDescent="0.15">
      <c r="W7174" s="2">
        <f>HOUR('8760'!B7131)</f>
        <v>1</v>
      </c>
      <c r="X7174" s="2">
        <f>MONTH('8760'!B7131)</f>
        <v>10</v>
      </c>
    </row>
    <row r="7175" spans="23:24" x14ac:dyDescent="0.15">
      <c r="W7175" s="2">
        <f>HOUR('8760'!B7132)</f>
        <v>2</v>
      </c>
      <c r="X7175" s="2">
        <f>MONTH('8760'!B7132)</f>
        <v>10</v>
      </c>
    </row>
    <row r="7176" spans="23:24" x14ac:dyDescent="0.15">
      <c r="W7176" s="2">
        <f>HOUR('8760'!B7133)</f>
        <v>3</v>
      </c>
      <c r="X7176" s="2">
        <f>MONTH('8760'!B7133)</f>
        <v>10</v>
      </c>
    </row>
    <row r="7177" spans="23:24" x14ac:dyDescent="0.15">
      <c r="W7177" s="2">
        <f>HOUR('8760'!B7134)</f>
        <v>4</v>
      </c>
      <c r="X7177" s="2">
        <f>MONTH('8760'!B7134)</f>
        <v>10</v>
      </c>
    </row>
    <row r="7178" spans="23:24" x14ac:dyDescent="0.15">
      <c r="W7178" s="2">
        <f>HOUR('8760'!B7135)</f>
        <v>5</v>
      </c>
      <c r="X7178" s="2">
        <f>MONTH('8760'!B7135)</f>
        <v>10</v>
      </c>
    </row>
    <row r="7179" spans="23:24" x14ac:dyDescent="0.15">
      <c r="W7179" s="2">
        <f>HOUR('8760'!B7136)</f>
        <v>6</v>
      </c>
      <c r="X7179" s="2">
        <f>MONTH('8760'!B7136)</f>
        <v>10</v>
      </c>
    </row>
    <row r="7180" spans="23:24" x14ac:dyDescent="0.15">
      <c r="W7180" s="2">
        <f>HOUR('8760'!B7137)</f>
        <v>7</v>
      </c>
      <c r="X7180" s="2">
        <f>MONTH('8760'!B7137)</f>
        <v>10</v>
      </c>
    </row>
    <row r="7181" spans="23:24" x14ac:dyDescent="0.15">
      <c r="W7181" s="2">
        <f>HOUR('8760'!B7138)</f>
        <v>8</v>
      </c>
      <c r="X7181" s="2">
        <f>MONTH('8760'!B7138)</f>
        <v>10</v>
      </c>
    </row>
    <row r="7182" spans="23:24" x14ac:dyDescent="0.15">
      <c r="W7182" s="2">
        <f>HOUR('8760'!B7139)</f>
        <v>9</v>
      </c>
      <c r="X7182" s="2">
        <f>MONTH('8760'!B7139)</f>
        <v>10</v>
      </c>
    </row>
    <row r="7183" spans="23:24" x14ac:dyDescent="0.15">
      <c r="W7183" s="2">
        <f>HOUR('8760'!B7140)</f>
        <v>10</v>
      </c>
      <c r="X7183" s="2">
        <f>MONTH('8760'!B7140)</f>
        <v>10</v>
      </c>
    </row>
    <row r="7184" spans="23:24" x14ac:dyDescent="0.15">
      <c r="W7184" s="2">
        <f>HOUR('8760'!B7141)</f>
        <v>11</v>
      </c>
      <c r="X7184" s="2">
        <f>MONTH('8760'!B7141)</f>
        <v>10</v>
      </c>
    </row>
    <row r="7185" spans="23:24" x14ac:dyDescent="0.15">
      <c r="W7185" s="2">
        <f>HOUR('8760'!B7142)</f>
        <v>12</v>
      </c>
      <c r="X7185" s="2">
        <f>MONTH('8760'!B7142)</f>
        <v>10</v>
      </c>
    </row>
    <row r="7186" spans="23:24" x14ac:dyDescent="0.15">
      <c r="W7186" s="2">
        <f>HOUR('8760'!B7143)</f>
        <v>13</v>
      </c>
      <c r="X7186" s="2">
        <f>MONTH('8760'!B7143)</f>
        <v>10</v>
      </c>
    </row>
    <row r="7187" spans="23:24" x14ac:dyDescent="0.15">
      <c r="W7187" s="2">
        <f>HOUR('8760'!B7144)</f>
        <v>14</v>
      </c>
      <c r="X7187" s="2">
        <f>MONTH('8760'!B7144)</f>
        <v>10</v>
      </c>
    </row>
    <row r="7188" spans="23:24" x14ac:dyDescent="0.15">
      <c r="W7188" s="2">
        <f>HOUR('8760'!B7145)</f>
        <v>15</v>
      </c>
      <c r="X7188" s="2">
        <f>MONTH('8760'!B7145)</f>
        <v>10</v>
      </c>
    </row>
    <row r="7189" spans="23:24" x14ac:dyDescent="0.15">
      <c r="W7189" s="2">
        <f>HOUR('8760'!B7146)</f>
        <v>16</v>
      </c>
      <c r="X7189" s="2">
        <f>MONTH('8760'!B7146)</f>
        <v>10</v>
      </c>
    </row>
    <row r="7190" spans="23:24" x14ac:dyDescent="0.15">
      <c r="W7190" s="2">
        <f>HOUR('8760'!B7147)</f>
        <v>17</v>
      </c>
      <c r="X7190" s="2">
        <f>MONTH('8760'!B7147)</f>
        <v>10</v>
      </c>
    </row>
    <row r="7191" spans="23:24" x14ac:dyDescent="0.15">
      <c r="W7191" s="2">
        <f>HOUR('8760'!B7148)</f>
        <v>18</v>
      </c>
      <c r="X7191" s="2">
        <f>MONTH('8760'!B7148)</f>
        <v>10</v>
      </c>
    </row>
    <row r="7192" spans="23:24" x14ac:dyDescent="0.15">
      <c r="W7192" s="2">
        <f>HOUR('8760'!B7149)</f>
        <v>19</v>
      </c>
      <c r="X7192" s="2">
        <f>MONTH('8760'!B7149)</f>
        <v>10</v>
      </c>
    </row>
    <row r="7193" spans="23:24" x14ac:dyDescent="0.15">
      <c r="W7193" s="2">
        <f>HOUR('8760'!B7150)</f>
        <v>20</v>
      </c>
      <c r="X7193" s="2">
        <f>MONTH('8760'!B7150)</f>
        <v>10</v>
      </c>
    </row>
    <row r="7194" spans="23:24" x14ac:dyDescent="0.15">
      <c r="W7194" s="2">
        <f>HOUR('8760'!B7151)</f>
        <v>21</v>
      </c>
      <c r="X7194" s="2">
        <f>MONTH('8760'!B7151)</f>
        <v>10</v>
      </c>
    </row>
    <row r="7195" spans="23:24" x14ac:dyDescent="0.15">
      <c r="W7195" s="2">
        <f>HOUR('8760'!B7152)</f>
        <v>22</v>
      </c>
      <c r="X7195" s="2">
        <f>MONTH('8760'!B7152)</f>
        <v>10</v>
      </c>
    </row>
    <row r="7196" spans="23:24" x14ac:dyDescent="0.15">
      <c r="W7196" s="2">
        <f>HOUR('8760'!B7153)</f>
        <v>23</v>
      </c>
      <c r="X7196" s="2">
        <f>MONTH('8760'!B7153)</f>
        <v>10</v>
      </c>
    </row>
    <row r="7197" spans="23:24" x14ac:dyDescent="0.15">
      <c r="W7197" s="2">
        <f>HOUR('8760'!B7154)</f>
        <v>0</v>
      </c>
      <c r="X7197" s="2">
        <f>MONTH('8760'!B7154)</f>
        <v>10</v>
      </c>
    </row>
    <row r="7198" spans="23:24" x14ac:dyDescent="0.15">
      <c r="W7198" s="2">
        <f>HOUR('8760'!B7155)</f>
        <v>1</v>
      </c>
      <c r="X7198" s="2">
        <f>MONTH('8760'!B7155)</f>
        <v>10</v>
      </c>
    </row>
    <row r="7199" spans="23:24" x14ac:dyDescent="0.15">
      <c r="W7199" s="2">
        <f>HOUR('8760'!B7156)</f>
        <v>2</v>
      </c>
      <c r="X7199" s="2">
        <f>MONTH('8760'!B7156)</f>
        <v>10</v>
      </c>
    </row>
    <row r="7200" spans="23:24" x14ac:dyDescent="0.15">
      <c r="W7200" s="2">
        <f>HOUR('8760'!B7157)</f>
        <v>3</v>
      </c>
      <c r="X7200" s="2">
        <f>MONTH('8760'!B7157)</f>
        <v>10</v>
      </c>
    </row>
    <row r="7201" spans="23:24" x14ac:dyDescent="0.15">
      <c r="W7201" s="2">
        <f>HOUR('8760'!B7158)</f>
        <v>4</v>
      </c>
      <c r="X7201" s="2">
        <f>MONTH('8760'!B7158)</f>
        <v>10</v>
      </c>
    </row>
    <row r="7202" spans="23:24" x14ac:dyDescent="0.15">
      <c r="W7202" s="2">
        <f>HOUR('8760'!B7159)</f>
        <v>5</v>
      </c>
      <c r="X7202" s="2">
        <f>MONTH('8760'!B7159)</f>
        <v>10</v>
      </c>
    </row>
    <row r="7203" spans="23:24" x14ac:dyDescent="0.15">
      <c r="W7203" s="2">
        <f>HOUR('8760'!B7160)</f>
        <v>6</v>
      </c>
      <c r="X7203" s="2">
        <f>MONTH('8760'!B7160)</f>
        <v>10</v>
      </c>
    </row>
    <row r="7204" spans="23:24" x14ac:dyDescent="0.15">
      <c r="W7204" s="2">
        <f>HOUR('8760'!B7161)</f>
        <v>7</v>
      </c>
      <c r="X7204" s="2">
        <f>MONTH('8760'!B7161)</f>
        <v>10</v>
      </c>
    </row>
    <row r="7205" spans="23:24" x14ac:dyDescent="0.15">
      <c r="W7205" s="2">
        <f>HOUR('8760'!B7162)</f>
        <v>8</v>
      </c>
      <c r="X7205" s="2">
        <f>MONTH('8760'!B7162)</f>
        <v>10</v>
      </c>
    </row>
    <row r="7206" spans="23:24" x14ac:dyDescent="0.15">
      <c r="W7206" s="2">
        <f>HOUR('8760'!B7163)</f>
        <v>9</v>
      </c>
      <c r="X7206" s="2">
        <f>MONTH('8760'!B7163)</f>
        <v>10</v>
      </c>
    </row>
    <row r="7207" spans="23:24" x14ac:dyDescent="0.15">
      <c r="W7207" s="2">
        <f>HOUR('8760'!B7164)</f>
        <v>10</v>
      </c>
      <c r="X7207" s="2">
        <f>MONTH('8760'!B7164)</f>
        <v>10</v>
      </c>
    </row>
    <row r="7208" spans="23:24" x14ac:dyDescent="0.15">
      <c r="W7208" s="2">
        <f>HOUR('8760'!B7165)</f>
        <v>11</v>
      </c>
      <c r="X7208" s="2">
        <f>MONTH('8760'!B7165)</f>
        <v>10</v>
      </c>
    </row>
    <row r="7209" spans="23:24" x14ac:dyDescent="0.15">
      <c r="W7209" s="2">
        <f>HOUR('8760'!B7166)</f>
        <v>12</v>
      </c>
      <c r="X7209" s="2">
        <f>MONTH('8760'!B7166)</f>
        <v>10</v>
      </c>
    </row>
    <row r="7210" spans="23:24" x14ac:dyDescent="0.15">
      <c r="W7210" s="2">
        <f>HOUR('8760'!B7167)</f>
        <v>13</v>
      </c>
      <c r="X7210" s="2">
        <f>MONTH('8760'!B7167)</f>
        <v>10</v>
      </c>
    </row>
    <row r="7211" spans="23:24" x14ac:dyDescent="0.15">
      <c r="W7211" s="2">
        <f>HOUR('8760'!B7168)</f>
        <v>14</v>
      </c>
      <c r="X7211" s="2">
        <f>MONTH('8760'!B7168)</f>
        <v>10</v>
      </c>
    </row>
    <row r="7212" spans="23:24" x14ac:dyDescent="0.15">
      <c r="W7212" s="2">
        <f>HOUR('8760'!B7169)</f>
        <v>15</v>
      </c>
      <c r="X7212" s="2">
        <f>MONTH('8760'!B7169)</f>
        <v>10</v>
      </c>
    </row>
    <row r="7213" spans="23:24" x14ac:dyDescent="0.15">
      <c r="W7213" s="2">
        <f>HOUR('8760'!B7170)</f>
        <v>16</v>
      </c>
      <c r="X7213" s="2">
        <f>MONTH('8760'!B7170)</f>
        <v>10</v>
      </c>
    </row>
    <row r="7214" spans="23:24" x14ac:dyDescent="0.15">
      <c r="W7214" s="2">
        <f>HOUR('8760'!B7171)</f>
        <v>17</v>
      </c>
      <c r="X7214" s="2">
        <f>MONTH('8760'!B7171)</f>
        <v>10</v>
      </c>
    </row>
    <row r="7215" spans="23:24" x14ac:dyDescent="0.15">
      <c r="W7215" s="2">
        <f>HOUR('8760'!B7172)</f>
        <v>18</v>
      </c>
      <c r="X7215" s="2">
        <f>MONTH('8760'!B7172)</f>
        <v>10</v>
      </c>
    </row>
    <row r="7216" spans="23:24" x14ac:dyDescent="0.15">
      <c r="W7216" s="2">
        <f>HOUR('8760'!B7173)</f>
        <v>19</v>
      </c>
      <c r="X7216" s="2">
        <f>MONTH('8760'!B7173)</f>
        <v>10</v>
      </c>
    </row>
    <row r="7217" spans="23:24" x14ac:dyDescent="0.15">
      <c r="W7217" s="2">
        <f>HOUR('8760'!B7174)</f>
        <v>20</v>
      </c>
      <c r="X7217" s="2">
        <f>MONTH('8760'!B7174)</f>
        <v>10</v>
      </c>
    </row>
    <row r="7218" spans="23:24" x14ac:dyDescent="0.15">
      <c r="W7218" s="2">
        <f>HOUR('8760'!B7175)</f>
        <v>21</v>
      </c>
      <c r="X7218" s="2">
        <f>MONTH('8760'!B7175)</f>
        <v>10</v>
      </c>
    </row>
    <row r="7219" spans="23:24" x14ac:dyDescent="0.15">
      <c r="W7219" s="2">
        <f>HOUR('8760'!B7176)</f>
        <v>22</v>
      </c>
      <c r="X7219" s="2">
        <f>MONTH('8760'!B7176)</f>
        <v>10</v>
      </c>
    </row>
    <row r="7220" spans="23:24" x14ac:dyDescent="0.15">
      <c r="W7220" s="2">
        <f>HOUR('8760'!B7177)</f>
        <v>23</v>
      </c>
      <c r="X7220" s="2">
        <f>MONTH('8760'!B7177)</f>
        <v>10</v>
      </c>
    </row>
    <row r="7221" spans="23:24" x14ac:dyDescent="0.15">
      <c r="W7221" s="2">
        <f>HOUR('8760'!B7178)</f>
        <v>0</v>
      </c>
      <c r="X7221" s="2">
        <f>MONTH('8760'!B7178)</f>
        <v>10</v>
      </c>
    </row>
    <row r="7222" spans="23:24" x14ac:dyDescent="0.15">
      <c r="W7222" s="2">
        <f>HOUR('8760'!B7179)</f>
        <v>1</v>
      </c>
      <c r="X7222" s="2">
        <f>MONTH('8760'!B7179)</f>
        <v>10</v>
      </c>
    </row>
    <row r="7223" spans="23:24" x14ac:dyDescent="0.15">
      <c r="W7223" s="2">
        <f>HOUR('8760'!B7180)</f>
        <v>2</v>
      </c>
      <c r="X7223" s="2">
        <f>MONTH('8760'!B7180)</f>
        <v>10</v>
      </c>
    </row>
    <row r="7224" spans="23:24" x14ac:dyDescent="0.15">
      <c r="W7224" s="2">
        <f>HOUR('8760'!B7181)</f>
        <v>3</v>
      </c>
      <c r="X7224" s="2">
        <f>MONTH('8760'!B7181)</f>
        <v>10</v>
      </c>
    </row>
    <row r="7225" spans="23:24" x14ac:dyDescent="0.15">
      <c r="W7225" s="2">
        <f>HOUR('8760'!B7182)</f>
        <v>4</v>
      </c>
      <c r="X7225" s="2">
        <f>MONTH('8760'!B7182)</f>
        <v>10</v>
      </c>
    </row>
    <row r="7226" spans="23:24" x14ac:dyDescent="0.15">
      <c r="W7226" s="2">
        <f>HOUR('8760'!B7183)</f>
        <v>5</v>
      </c>
      <c r="X7226" s="2">
        <f>MONTH('8760'!B7183)</f>
        <v>10</v>
      </c>
    </row>
    <row r="7227" spans="23:24" x14ac:dyDescent="0.15">
      <c r="W7227" s="2">
        <f>HOUR('8760'!B7184)</f>
        <v>6</v>
      </c>
      <c r="X7227" s="2">
        <f>MONTH('8760'!B7184)</f>
        <v>10</v>
      </c>
    </row>
    <row r="7228" spans="23:24" x14ac:dyDescent="0.15">
      <c r="W7228" s="2">
        <f>HOUR('8760'!B7185)</f>
        <v>7</v>
      </c>
      <c r="X7228" s="2">
        <f>MONTH('8760'!B7185)</f>
        <v>10</v>
      </c>
    </row>
    <row r="7229" spans="23:24" x14ac:dyDescent="0.15">
      <c r="W7229" s="2">
        <f>HOUR('8760'!B7186)</f>
        <v>8</v>
      </c>
      <c r="X7229" s="2">
        <f>MONTH('8760'!B7186)</f>
        <v>10</v>
      </c>
    </row>
    <row r="7230" spans="23:24" x14ac:dyDescent="0.15">
      <c r="W7230" s="2">
        <f>HOUR('8760'!B7187)</f>
        <v>9</v>
      </c>
      <c r="X7230" s="2">
        <f>MONTH('8760'!B7187)</f>
        <v>10</v>
      </c>
    </row>
    <row r="7231" spans="23:24" x14ac:dyDescent="0.15">
      <c r="W7231" s="2">
        <f>HOUR('8760'!B7188)</f>
        <v>10</v>
      </c>
      <c r="X7231" s="2">
        <f>MONTH('8760'!B7188)</f>
        <v>10</v>
      </c>
    </row>
    <row r="7232" spans="23:24" x14ac:dyDescent="0.15">
      <c r="W7232" s="2">
        <f>HOUR('8760'!B7189)</f>
        <v>11</v>
      </c>
      <c r="X7232" s="2">
        <f>MONTH('8760'!B7189)</f>
        <v>10</v>
      </c>
    </row>
    <row r="7233" spans="23:24" x14ac:dyDescent="0.15">
      <c r="W7233" s="2">
        <f>HOUR('8760'!B7190)</f>
        <v>12</v>
      </c>
      <c r="X7233" s="2">
        <f>MONTH('8760'!B7190)</f>
        <v>10</v>
      </c>
    </row>
    <row r="7234" spans="23:24" x14ac:dyDescent="0.15">
      <c r="W7234" s="2">
        <f>HOUR('8760'!B7191)</f>
        <v>13</v>
      </c>
      <c r="X7234" s="2">
        <f>MONTH('8760'!B7191)</f>
        <v>10</v>
      </c>
    </row>
    <row r="7235" spans="23:24" x14ac:dyDescent="0.15">
      <c r="W7235" s="2">
        <f>HOUR('8760'!B7192)</f>
        <v>14</v>
      </c>
      <c r="X7235" s="2">
        <f>MONTH('8760'!B7192)</f>
        <v>10</v>
      </c>
    </row>
    <row r="7236" spans="23:24" x14ac:dyDescent="0.15">
      <c r="W7236" s="2">
        <f>HOUR('8760'!B7193)</f>
        <v>15</v>
      </c>
      <c r="X7236" s="2">
        <f>MONTH('8760'!B7193)</f>
        <v>10</v>
      </c>
    </row>
    <row r="7237" spans="23:24" x14ac:dyDescent="0.15">
      <c r="W7237" s="2">
        <f>HOUR('8760'!B7194)</f>
        <v>16</v>
      </c>
      <c r="X7237" s="2">
        <f>MONTH('8760'!B7194)</f>
        <v>10</v>
      </c>
    </row>
    <row r="7238" spans="23:24" x14ac:dyDescent="0.15">
      <c r="W7238" s="2">
        <f>HOUR('8760'!B7195)</f>
        <v>17</v>
      </c>
      <c r="X7238" s="2">
        <f>MONTH('8760'!B7195)</f>
        <v>10</v>
      </c>
    </row>
    <row r="7239" spans="23:24" x14ac:dyDescent="0.15">
      <c r="W7239" s="2">
        <f>HOUR('8760'!B7196)</f>
        <v>18</v>
      </c>
      <c r="X7239" s="2">
        <f>MONTH('8760'!B7196)</f>
        <v>10</v>
      </c>
    </row>
    <row r="7240" spans="23:24" x14ac:dyDescent="0.15">
      <c r="W7240" s="2">
        <f>HOUR('8760'!B7197)</f>
        <v>19</v>
      </c>
      <c r="X7240" s="2">
        <f>MONTH('8760'!B7197)</f>
        <v>10</v>
      </c>
    </row>
    <row r="7241" spans="23:24" x14ac:dyDescent="0.15">
      <c r="W7241" s="2">
        <f>HOUR('8760'!B7198)</f>
        <v>20</v>
      </c>
      <c r="X7241" s="2">
        <f>MONTH('8760'!B7198)</f>
        <v>10</v>
      </c>
    </row>
    <row r="7242" spans="23:24" x14ac:dyDescent="0.15">
      <c r="W7242" s="2">
        <f>HOUR('8760'!B7199)</f>
        <v>21</v>
      </c>
      <c r="X7242" s="2">
        <f>MONTH('8760'!B7199)</f>
        <v>10</v>
      </c>
    </row>
    <row r="7243" spans="23:24" x14ac:dyDescent="0.15">
      <c r="W7243" s="2">
        <f>HOUR('8760'!B7200)</f>
        <v>22</v>
      </c>
      <c r="X7243" s="2">
        <f>MONTH('8760'!B7200)</f>
        <v>10</v>
      </c>
    </row>
    <row r="7244" spans="23:24" x14ac:dyDescent="0.15">
      <c r="W7244" s="2">
        <f>HOUR('8760'!B7201)</f>
        <v>23</v>
      </c>
      <c r="X7244" s="2">
        <f>MONTH('8760'!B7201)</f>
        <v>10</v>
      </c>
    </row>
    <row r="7245" spans="23:24" x14ac:dyDescent="0.15">
      <c r="W7245" s="2">
        <f>HOUR('8760'!B7202)</f>
        <v>0</v>
      </c>
      <c r="X7245" s="2">
        <f>MONTH('8760'!B7202)</f>
        <v>10</v>
      </c>
    </row>
    <row r="7246" spans="23:24" x14ac:dyDescent="0.15">
      <c r="W7246" s="2">
        <f>HOUR('8760'!B7203)</f>
        <v>1</v>
      </c>
      <c r="X7246" s="2">
        <f>MONTH('8760'!B7203)</f>
        <v>10</v>
      </c>
    </row>
    <row r="7247" spans="23:24" x14ac:dyDescent="0.15">
      <c r="W7247" s="2">
        <f>HOUR('8760'!B7204)</f>
        <v>2</v>
      </c>
      <c r="X7247" s="2">
        <f>MONTH('8760'!B7204)</f>
        <v>10</v>
      </c>
    </row>
    <row r="7248" spans="23:24" x14ac:dyDescent="0.15">
      <c r="W7248" s="2">
        <f>HOUR('8760'!B7205)</f>
        <v>3</v>
      </c>
      <c r="X7248" s="2">
        <f>MONTH('8760'!B7205)</f>
        <v>10</v>
      </c>
    </row>
    <row r="7249" spans="23:24" x14ac:dyDescent="0.15">
      <c r="W7249" s="2">
        <f>HOUR('8760'!B7206)</f>
        <v>4</v>
      </c>
      <c r="X7249" s="2">
        <f>MONTH('8760'!B7206)</f>
        <v>10</v>
      </c>
    </row>
    <row r="7250" spans="23:24" x14ac:dyDescent="0.15">
      <c r="W7250" s="2">
        <f>HOUR('8760'!B7207)</f>
        <v>5</v>
      </c>
      <c r="X7250" s="2">
        <f>MONTH('8760'!B7207)</f>
        <v>10</v>
      </c>
    </row>
    <row r="7251" spans="23:24" x14ac:dyDescent="0.15">
      <c r="W7251" s="2">
        <f>HOUR('8760'!B7208)</f>
        <v>6</v>
      </c>
      <c r="X7251" s="2">
        <f>MONTH('8760'!B7208)</f>
        <v>10</v>
      </c>
    </row>
    <row r="7252" spans="23:24" x14ac:dyDescent="0.15">
      <c r="W7252" s="2">
        <f>HOUR('8760'!B7209)</f>
        <v>7</v>
      </c>
      <c r="X7252" s="2">
        <f>MONTH('8760'!B7209)</f>
        <v>10</v>
      </c>
    </row>
    <row r="7253" spans="23:24" x14ac:dyDescent="0.15">
      <c r="W7253" s="2">
        <f>HOUR('8760'!B7210)</f>
        <v>8</v>
      </c>
      <c r="X7253" s="2">
        <f>MONTH('8760'!B7210)</f>
        <v>10</v>
      </c>
    </row>
    <row r="7254" spans="23:24" x14ac:dyDescent="0.15">
      <c r="W7254" s="2">
        <f>HOUR('8760'!B7211)</f>
        <v>9</v>
      </c>
      <c r="X7254" s="2">
        <f>MONTH('8760'!B7211)</f>
        <v>10</v>
      </c>
    </row>
    <row r="7255" spans="23:24" x14ac:dyDescent="0.15">
      <c r="W7255" s="2">
        <f>HOUR('8760'!B7212)</f>
        <v>10</v>
      </c>
      <c r="X7255" s="2">
        <f>MONTH('8760'!B7212)</f>
        <v>10</v>
      </c>
    </row>
    <row r="7256" spans="23:24" x14ac:dyDescent="0.15">
      <c r="W7256" s="2">
        <f>HOUR('8760'!B7213)</f>
        <v>11</v>
      </c>
      <c r="X7256" s="2">
        <f>MONTH('8760'!B7213)</f>
        <v>10</v>
      </c>
    </row>
    <row r="7257" spans="23:24" x14ac:dyDescent="0.15">
      <c r="W7257" s="2">
        <f>HOUR('8760'!B7214)</f>
        <v>12</v>
      </c>
      <c r="X7257" s="2">
        <f>MONTH('8760'!B7214)</f>
        <v>10</v>
      </c>
    </row>
    <row r="7258" spans="23:24" x14ac:dyDescent="0.15">
      <c r="W7258" s="2">
        <f>HOUR('8760'!B7215)</f>
        <v>13</v>
      </c>
      <c r="X7258" s="2">
        <f>MONTH('8760'!B7215)</f>
        <v>10</v>
      </c>
    </row>
    <row r="7259" spans="23:24" x14ac:dyDescent="0.15">
      <c r="W7259" s="2">
        <f>HOUR('8760'!B7216)</f>
        <v>14</v>
      </c>
      <c r="X7259" s="2">
        <f>MONTH('8760'!B7216)</f>
        <v>10</v>
      </c>
    </row>
    <row r="7260" spans="23:24" x14ac:dyDescent="0.15">
      <c r="W7260" s="2">
        <f>HOUR('8760'!B7217)</f>
        <v>15</v>
      </c>
      <c r="X7260" s="2">
        <f>MONTH('8760'!B7217)</f>
        <v>10</v>
      </c>
    </row>
    <row r="7261" spans="23:24" x14ac:dyDescent="0.15">
      <c r="W7261" s="2">
        <f>HOUR('8760'!B7218)</f>
        <v>16</v>
      </c>
      <c r="X7261" s="2">
        <f>MONTH('8760'!B7218)</f>
        <v>10</v>
      </c>
    </row>
    <row r="7262" spans="23:24" x14ac:dyDescent="0.15">
      <c r="W7262" s="2">
        <f>HOUR('8760'!B7219)</f>
        <v>17</v>
      </c>
      <c r="X7262" s="2">
        <f>MONTH('8760'!B7219)</f>
        <v>10</v>
      </c>
    </row>
    <row r="7263" spans="23:24" x14ac:dyDescent="0.15">
      <c r="W7263" s="2">
        <f>HOUR('8760'!B7220)</f>
        <v>18</v>
      </c>
      <c r="X7263" s="2">
        <f>MONTH('8760'!B7220)</f>
        <v>10</v>
      </c>
    </row>
    <row r="7264" spans="23:24" x14ac:dyDescent="0.15">
      <c r="W7264" s="2">
        <f>HOUR('8760'!B7221)</f>
        <v>19</v>
      </c>
      <c r="X7264" s="2">
        <f>MONTH('8760'!B7221)</f>
        <v>10</v>
      </c>
    </row>
    <row r="7265" spans="23:24" x14ac:dyDescent="0.15">
      <c r="W7265" s="2">
        <f>HOUR('8760'!B7222)</f>
        <v>20</v>
      </c>
      <c r="X7265" s="2">
        <f>MONTH('8760'!B7222)</f>
        <v>10</v>
      </c>
    </row>
    <row r="7266" spans="23:24" x14ac:dyDescent="0.15">
      <c r="W7266" s="2">
        <f>HOUR('8760'!B7223)</f>
        <v>21</v>
      </c>
      <c r="X7266" s="2">
        <f>MONTH('8760'!B7223)</f>
        <v>10</v>
      </c>
    </row>
    <row r="7267" spans="23:24" x14ac:dyDescent="0.15">
      <c r="W7267" s="2">
        <f>HOUR('8760'!B7224)</f>
        <v>22</v>
      </c>
      <c r="X7267" s="2">
        <f>MONTH('8760'!B7224)</f>
        <v>10</v>
      </c>
    </row>
    <row r="7268" spans="23:24" x14ac:dyDescent="0.15">
      <c r="W7268" s="2">
        <f>HOUR('8760'!B7225)</f>
        <v>23</v>
      </c>
      <c r="X7268" s="2">
        <f>MONTH('8760'!B7225)</f>
        <v>10</v>
      </c>
    </row>
    <row r="7269" spans="23:24" x14ac:dyDescent="0.15">
      <c r="W7269" s="2">
        <f>HOUR('8760'!B7226)</f>
        <v>0</v>
      </c>
      <c r="X7269" s="2">
        <f>MONTH('8760'!B7226)</f>
        <v>10</v>
      </c>
    </row>
    <row r="7270" spans="23:24" x14ac:dyDescent="0.15">
      <c r="W7270" s="2">
        <f>HOUR('8760'!B7227)</f>
        <v>1</v>
      </c>
      <c r="X7270" s="2">
        <f>MONTH('8760'!B7227)</f>
        <v>10</v>
      </c>
    </row>
    <row r="7271" spans="23:24" x14ac:dyDescent="0.15">
      <c r="W7271" s="2">
        <f>HOUR('8760'!B7228)</f>
        <v>2</v>
      </c>
      <c r="X7271" s="2">
        <f>MONTH('8760'!B7228)</f>
        <v>10</v>
      </c>
    </row>
    <row r="7272" spans="23:24" x14ac:dyDescent="0.15">
      <c r="W7272" s="2">
        <f>HOUR('8760'!B7229)</f>
        <v>3</v>
      </c>
      <c r="X7272" s="2">
        <f>MONTH('8760'!B7229)</f>
        <v>10</v>
      </c>
    </row>
    <row r="7273" spans="23:24" x14ac:dyDescent="0.15">
      <c r="W7273" s="2">
        <f>HOUR('8760'!B7230)</f>
        <v>4</v>
      </c>
      <c r="X7273" s="2">
        <f>MONTH('8760'!B7230)</f>
        <v>10</v>
      </c>
    </row>
    <row r="7274" spans="23:24" x14ac:dyDescent="0.15">
      <c r="W7274" s="2">
        <f>HOUR('8760'!B7231)</f>
        <v>5</v>
      </c>
      <c r="X7274" s="2">
        <f>MONTH('8760'!B7231)</f>
        <v>10</v>
      </c>
    </row>
    <row r="7275" spans="23:24" x14ac:dyDescent="0.15">
      <c r="W7275" s="2">
        <f>HOUR('8760'!B7232)</f>
        <v>6</v>
      </c>
      <c r="X7275" s="2">
        <f>MONTH('8760'!B7232)</f>
        <v>10</v>
      </c>
    </row>
    <row r="7276" spans="23:24" x14ac:dyDescent="0.15">
      <c r="W7276" s="2">
        <f>HOUR('8760'!B7233)</f>
        <v>7</v>
      </c>
      <c r="X7276" s="2">
        <f>MONTH('8760'!B7233)</f>
        <v>10</v>
      </c>
    </row>
    <row r="7277" spans="23:24" x14ac:dyDescent="0.15">
      <c r="W7277" s="2">
        <f>HOUR('8760'!B7234)</f>
        <v>8</v>
      </c>
      <c r="X7277" s="2">
        <f>MONTH('8760'!B7234)</f>
        <v>10</v>
      </c>
    </row>
    <row r="7278" spans="23:24" x14ac:dyDescent="0.15">
      <c r="W7278" s="2">
        <f>HOUR('8760'!B7235)</f>
        <v>9</v>
      </c>
      <c r="X7278" s="2">
        <f>MONTH('8760'!B7235)</f>
        <v>10</v>
      </c>
    </row>
    <row r="7279" spans="23:24" x14ac:dyDescent="0.15">
      <c r="W7279" s="2">
        <f>HOUR('8760'!B7236)</f>
        <v>10</v>
      </c>
      <c r="X7279" s="2">
        <f>MONTH('8760'!B7236)</f>
        <v>10</v>
      </c>
    </row>
    <row r="7280" spans="23:24" x14ac:dyDescent="0.15">
      <c r="W7280" s="2">
        <f>HOUR('8760'!B7237)</f>
        <v>11</v>
      </c>
      <c r="X7280" s="2">
        <f>MONTH('8760'!B7237)</f>
        <v>10</v>
      </c>
    </row>
    <row r="7281" spans="23:24" x14ac:dyDescent="0.15">
      <c r="W7281" s="2">
        <f>HOUR('8760'!B7238)</f>
        <v>12</v>
      </c>
      <c r="X7281" s="2">
        <f>MONTH('8760'!B7238)</f>
        <v>10</v>
      </c>
    </row>
    <row r="7282" spans="23:24" x14ac:dyDescent="0.15">
      <c r="W7282" s="2">
        <f>HOUR('8760'!B7239)</f>
        <v>13</v>
      </c>
      <c r="X7282" s="2">
        <f>MONTH('8760'!B7239)</f>
        <v>10</v>
      </c>
    </row>
    <row r="7283" spans="23:24" x14ac:dyDescent="0.15">
      <c r="W7283" s="2">
        <f>HOUR('8760'!B7240)</f>
        <v>14</v>
      </c>
      <c r="X7283" s="2">
        <f>MONTH('8760'!B7240)</f>
        <v>10</v>
      </c>
    </row>
    <row r="7284" spans="23:24" x14ac:dyDescent="0.15">
      <c r="W7284" s="2">
        <f>HOUR('8760'!B7241)</f>
        <v>15</v>
      </c>
      <c r="X7284" s="2">
        <f>MONTH('8760'!B7241)</f>
        <v>10</v>
      </c>
    </row>
    <row r="7285" spans="23:24" x14ac:dyDescent="0.15">
      <c r="W7285" s="2">
        <f>HOUR('8760'!B7242)</f>
        <v>16</v>
      </c>
      <c r="X7285" s="2">
        <f>MONTH('8760'!B7242)</f>
        <v>10</v>
      </c>
    </row>
    <row r="7286" spans="23:24" x14ac:dyDescent="0.15">
      <c r="W7286" s="2">
        <f>HOUR('8760'!B7243)</f>
        <v>17</v>
      </c>
      <c r="X7286" s="2">
        <f>MONTH('8760'!B7243)</f>
        <v>10</v>
      </c>
    </row>
    <row r="7287" spans="23:24" x14ac:dyDescent="0.15">
      <c r="W7287" s="2">
        <f>HOUR('8760'!B7244)</f>
        <v>18</v>
      </c>
      <c r="X7287" s="2">
        <f>MONTH('8760'!B7244)</f>
        <v>10</v>
      </c>
    </row>
    <row r="7288" spans="23:24" x14ac:dyDescent="0.15">
      <c r="W7288" s="2">
        <f>HOUR('8760'!B7245)</f>
        <v>19</v>
      </c>
      <c r="X7288" s="2">
        <f>MONTH('8760'!B7245)</f>
        <v>10</v>
      </c>
    </row>
    <row r="7289" spans="23:24" x14ac:dyDescent="0.15">
      <c r="W7289" s="2">
        <f>HOUR('8760'!B7246)</f>
        <v>20</v>
      </c>
      <c r="X7289" s="2">
        <f>MONTH('8760'!B7246)</f>
        <v>10</v>
      </c>
    </row>
    <row r="7290" spans="23:24" x14ac:dyDescent="0.15">
      <c r="W7290" s="2">
        <f>HOUR('8760'!B7247)</f>
        <v>21</v>
      </c>
      <c r="X7290" s="2">
        <f>MONTH('8760'!B7247)</f>
        <v>10</v>
      </c>
    </row>
    <row r="7291" spans="23:24" x14ac:dyDescent="0.15">
      <c r="W7291" s="2">
        <f>HOUR('8760'!B7248)</f>
        <v>22</v>
      </c>
      <c r="X7291" s="2">
        <f>MONTH('8760'!B7248)</f>
        <v>10</v>
      </c>
    </row>
    <row r="7292" spans="23:24" x14ac:dyDescent="0.15">
      <c r="W7292" s="2">
        <f>HOUR('8760'!B7249)</f>
        <v>23</v>
      </c>
      <c r="X7292" s="2">
        <f>MONTH('8760'!B7249)</f>
        <v>10</v>
      </c>
    </row>
    <row r="7293" spans="23:24" x14ac:dyDescent="0.15">
      <c r="W7293" s="2">
        <f>HOUR('8760'!B7250)</f>
        <v>0</v>
      </c>
      <c r="X7293" s="2">
        <f>MONTH('8760'!B7250)</f>
        <v>10</v>
      </c>
    </row>
    <row r="7294" spans="23:24" x14ac:dyDescent="0.15">
      <c r="W7294" s="2">
        <f>HOUR('8760'!B7251)</f>
        <v>1</v>
      </c>
      <c r="X7294" s="2">
        <f>MONTH('8760'!B7251)</f>
        <v>10</v>
      </c>
    </row>
    <row r="7295" spans="23:24" x14ac:dyDescent="0.15">
      <c r="W7295" s="2">
        <f>HOUR('8760'!B7252)</f>
        <v>2</v>
      </c>
      <c r="X7295" s="2">
        <f>MONTH('8760'!B7252)</f>
        <v>10</v>
      </c>
    </row>
    <row r="7296" spans="23:24" x14ac:dyDescent="0.15">
      <c r="W7296" s="2">
        <f>HOUR('8760'!B7253)</f>
        <v>3</v>
      </c>
      <c r="X7296" s="2">
        <f>MONTH('8760'!B7253)</f>
        <v>10</v>
      </c>
    </row>
    <row r="7297" spans="23:24" x14ac:dyDescent="0.15">
      <c r="W7297" s="2">
        <f>HOUR('8760'!B7254)</f>
        <v>4</v>
      </c>
      <c r="X7297" s="2">
        <f>MONTH('8760'!B7254)</f>
        <v>10</v>
      </c>
    </row>
    <row r="7298" spans="23:24" x14ac:dyDescent="0.15">
      <c r="W7298" s="2">
        <f>HOUR('8760'!B7255)</f>
        <v>5</v>
      </c>
      <c r="X7298" s="2">
        <f>MONTH('8760'!B7255)</f>
        <v>10</v>
      </c>
    </row>
    <row r="7299" spans="23:24" x14ac:dyDescent="0.15">
      <c r="W7299" s="2">
        <f>HOUR('8760'!B7256)</f>
        <v>6</v>
      </c>
      <c r="X7299" s="2">
        <f>MONTH('8760'!B7256)</f>
        <v>10</v>
      </c>
    </row>
    <row r="7300" spans="23:24" x14ac:dyDescent="0.15">
      <c r="W7300" s="2">
        <f>HOUR('8760'!B7257)</f>
        <v>7</v>
      </c>
      <c r="X7300" s="2">
        <f>MONTH('8760'!B7257)</f>
        <v>10</v>
      </c>
    </row>
    <row r="7301" spans="23:24" x14ac:dyDescent="0.15">
      <c r="W7301" s="2">
        <f>HOUR('8760'!B7258)</f>
        <v>8</v>
      </c>
      <c r="X7301" s="2">
        <f>MONTH('8760'!B7258)</f>
        <v>10</v>
      </c>
    </row>
    <row r="7302" spans="23:24" x14ac:dyDescent="0.15">
      <c r="W7302" s="2">
        <f>HOUR('8760'!B7259)</f>
        <v>9</v>
      </c>
      <c r="X7302" s="2">
        <f>MONTH('8760'!B7259)</f>
        <v>10</v>
      </c>
    </row>
    <row r="7303" spans="23:24" x14ac:dyDescent="0.15">
      <c r="W7303" s="2">
        <f>HOUR('8760'!B7260)</f>
        <v>10</v>
      </c>
      <c r="X7303" s="2">
        <f>MONTH('8760'!B7260)</f>
        <v>10</v>
      </c>
    </row>
    <row r="7304" spans="23:24" x14ac:dyDescent="0.15">
      <c r="W7304" s="2">
        <f>HOUR('8760'!B7261)</f>
        <v>11</v>
      </c>
      <c r="X7304" s="2">
        <f>MONTH('8760'!B7261)</f>
        <v>10</v>
      </c>
    </row>
    <row r="7305" spans="23:24" x14ac:dyDescent="0.15">
      <c r="W7305" s="2">
        <f>HOUR('8760'!B7262)</f>
        <v>12</v>
      </c>
      <c r="X7305" s="2">
        <f>MONTH('8760'!B7262)</f>
        <v>10</v>
      </c>
    </row>
    <row r="7306" spans="23:24" x14ac:dyDescent="0.15">
      <c r="W7306" s="2">
        <f>HOUR('8760'!B7263)</f>
        <v>13</v>
      </c>
      <c r="X7306" s="2">
        <f>MONTH('8760'!B7263)</f>
        <v>10</v>
      </c>
    </row>
    <row r="7307" spans="23:24" x14ac:dyDescent="0.15">
      <c r="W7307" s="2">
        <f>HOUR('8760'!B7264)</f>
        <v>14</v>
      </c>
      <c r="X7307" s="2">
        <f>MONTH('8760'!B7264)</f>
        <v>10</v>
      </c>
    </row>
    <row r="7308" spans="23:24" x14ac:dyDescent="0.15">
      <c r="W7308" s="2">
        <f>HOUR('8760'!B7265)</f>
        <v>15</v>
      </c>
      <c r="X7308" s="2">
        <f>MONTH('8760'!B7265)</f>
        <v>10</v>
      </c>
    </row>
    <row r="7309" spans="23:24" x14ac:dyDescent="0.15">
      <c r="W7309" s="2">
        <f>HOUR('8760'!B7266)</f>
        <v>16</v>
      </c>
      <c r="X7309" s="2">
        <f>MONTH('8760'!B7266)</f>
        <v>10</v>
      </c>
    </row>
    <row r="7310" spans="23:24" x14ac:dyDescent="0.15">
      <c r="W7310" s="2">
        <f>HOUR('8760'!B7267)</f>
        <v>17</v>
      </c>
      <c r="X7310" s="2">
        <f>MONTH('8760'!B7267)</f>
        <v>10</v>
      </c>
    </row>
    <row r="7311" spans="23:24" x14ac:dyDescent="0.15">
      <c r="W7311" s="2">
        <f>HOUR('8760'!B7268)</f>
        <v>18</v>
      </c>
      <c r="X7311" s="2">
        <f>MONTH('8760'!B7268)</f>
        <v>10</v>
      </c>
    </row>
    <row r="7312" spans="23:24" x14ac:dyDescent="0.15">
      <c r="W7312" s="2">
        <f>HOUR('8760'!B7269)</f>
        <v>19</v>
      </c>
      <c r="X7312" s="2">
        <f>MONTH('8760'!B7269)</f>
        <v>10</v>
      </c>
    </row>
    <row r="7313" spans="23:24" x14ac:dyDescent="0.15">
      <c r="W7313" s="2">
        <f>HOUR('8760'!B7270)</f>
        <v>20</v>
      </c>
      <c r="X7313" s="2">
        <f>MONTH('8760'!B7270)</f>
        <v>10</v>
      </c>
    </row>
    <row r="7314" spans="23:24" x14ac:dyDescent="0.15">
      <c r="W7314" s="2">
        <f>HOUR('8760'!B7271)</f>
        <v>21</v>
      </c>
      <c r="X7314" s="2">
        <f>MONTH('8760'!B7271)</f>
        <v>10</v>
      </c>
    </row>
    <row r="7315" spans="23:24" x14ac:dyDescent="0.15">
      <c r="W7315" s="2">
        <f>HOUR('8760'!B7272)</f>
        <v>22</v>
      </c>
      <c r="X7315" s="2">
        <f>MONTH('8760'!B7272)</f>
        <v>10</v>
      </c>
    </row>
    <row r="7316" spans="23:24" x14ac:dyDescent="0.15">
      <c r="W7316" s="2">
        <f>HOUR('8760'!B7273)</f>
        <v>23</v>
      </c>
      <c r="X7316" s="2">
        <f>MONTH('8760'!B7273)</f>
        <v>10</v>
      </c>
    </row>
    <row r="7317" spans="23:24" x14ac:dyDescent="0.15">
      <c r="W7317" s="2">
        <f>HOUR('8760'!B7274)</f>
        <v>0</v>
      </c>
      <c r="X7317" s="2">
        <f>MONTH('8760'!B7274)</f>
        <v>10</v>
      </c>
    </row>
    <row r="7318" spans="23:24" x14ac:dyDescent="0.15">
      <c r="W7318" s="2">
        <f>HOUR('8760'!B7275)</f>
        <v>1</v>
      </c>
      <c r="X7318" s="2">
        <f>MONTH('8760'!B7275)</f>
        <v>10</v>
      </c>
    </row>
    <row r="7319" spans="23:24" x14ac:dyDescent="0.15">
      <c r="W7319" s="2">
        <f>HOUR('8760'!B7276)</f>
        <v>2</v>
      </c>
      <c r="X7319" s="2">
        <f>MONTH('8760'!B7276)</f>
        <v>10</v>
      </c>
    </row>
    <row r="7320" spans="23:24" x14ac:dyDescent="0.15">
      <c r="W7320" s="2">
        <f>HOUR('8760'!B7277)</f>
        <v>3</v>
      </c>
      <c r="X7320" s="2">
        <f>MONTH('8760'!B7277)</f>
        <v>10</v>
      </c>
    </row>
    <row r="7321" spans="23:24" x14ac:dyDescent="0.15">
      <c r="W7321" s="2">
        <f>HOUR('8760'!B7278)</f>
        <v>4</v>
      </c>
      <c r="X7321" s="2">
        <f>MONTH('8760'!B7278)</f>
        <v>10</v>
      </c>
    </row>
    <row r="7322" spans="23:24" x14ac:dyDescent="0.15">
      <c r="W7322" s="2">
        <f>HOUR('8760'!B7279)</f>
        <v>5</v>
      </c>
      <c r="X7322" s="2">
        <f>MONTH('8760'!B7279)</f>
        <v>10</v>
      </c>
    </row>
    <row r="7323" spans="23:24" x14ac:dyDescent="0.15">
      <c r="W7323" s="2">
        <f>HOUR('8760'!B7280)</f>
        <v>6</v>
      </c>
      <c r="X7323" s="2">
        <f>MONTH('8760'!B7280)</f>
        <v>10</v>
      </c>
    </row>
    <row r="7324" spans="23:24" x14ac:dyDescent="0.15">
      <c r="W7324" s="2">
        <f>HOUR('8760'!B7281)</f>
        <v>7</v>
      </c>
      <c r="X7324" s="2">
        <f>MONTH('8760'!B7281)</f>
        <v>10</v>
      </c>
    </row>
    <row r="7325" spans="23:24" x14ac:dyDescent="0.15">
      <c r="W7325" s="2">
        <f>HOUR('8760'!B7282)</f>
        <v>8</v>
      </c>
      <c r="X7325" s="2">
        <f>MONTH('8760'!B7282)</f>
        <v>10</v>
      </c>
    </row>
    <row r="7326" spans="23:24" x14ac:dyDescent="0.15">
      <c r="W7326" s="2">
        <f>HOUR('8760'!B7283)</f>
        <v>9</v>
      </c>
      <c r="X7326" s="2">
        <f>MONTH('8760'!B7283)</f>
        <v>10</v>
      </c>
    </row>
    <row r="7327" spans="23:24" x14ac:dyDescent="0.15">
      <c r="W7327" s="2">
        <f>HOUR('8760'!B7284)</f>
        <v>10</v>
      </c>
      <c r="X7327" s="2">
        <f>MONTH('8760'!B7284)</f>
        <v>10</v>
      </c>
    </row>
    <row r="7328" spans="23:24" x14ac:dyDescent="0.15">
      <c r="W7328" s="2">
        <f>HOUR('8760'!B7285)</f>
        <v>11</v>
      </c>
      <c r="X7328" s="2">
        <f>MONTH('8760'!B7285)</f>
        <v>10</v>
      </c>
    </row>
    <row r="7329" spans="23:24" x14ac:dyDescent="0.15">
      <c r="W7329" s="2">
        <f>HOUR('8760'!B7286)</f>
        <v>12</v>
      </c>
      <c r="X7329" s="2">
        <f>MONTH('8760'!B7286)</f>
        <v>10</v>
      </c>
    </row>
    <row r="7330" spans="23:24" x14ac:dyDescent="0.15">
      <c r="W7330" s="2">
        <f>HOUR('8760'!B7287)</f>
        <v>13</v>
      </c>
      <c r="X7330" s="2">
        <f>MONTH('8760'!B7287)</f>
        <v>10</v>
      </c>
    </row>
    <row r="7331" spans="23:24" x14ac:dyDescent="0.15">
      <c r="W7331" s="2">
        <f>HOUR('8760'!B7288)</f>
        <v>14</v>
      </c>
      <c r="X7331" s="2">
        <f>MONTH('8760'!B7288)</f>
        <v>10</v>
      </c>
    </row>
    <row r="7332" spans="23:24" x14ac:dyDescent="0.15">
      <c r="W7332" s="2">
        <f>HOUR('8760'!B7289)</f>
        <v>15</v>
      </c>
      <c r="X7332" s="2">
        <f>MONTH('8760'!B7289)</f>
        <v>10</v>
      </c>
    </row>
    <row r="7333" spans="23:24" x14ac:dyDescent="0.15">
      <c r="W7333" s="2">
        <f>HOUR('8760'!B7290)</f>
        <v>16</v>
      </c>
      <c r="X7333" s="2">
        <f>MONTH('8760'!B7290)</f>
        <v>10</v>
      </c>
    </row>
    <row r="7334" spans="23:24" x14ac:dyDescent="0.15">
      <c r="W7334" s="2">
        <f>HOUR('8760'!B7291)</f>
        <v>17</v>
      </c>
      <c r="X7334" s="2">
        <f>MONTH('8760'!B7291)</f>
        <v>10</v>
      </c>
    </row>
    <row r="7335" spans="23:24" x14ac:dyDescent="0.15">
      <c r="W7335" s="2">
        <f>HOUR('8760'!B7292)</f>
        <v>18</v>
      </c>
      <c r="X7335" s="2">
        <f>MONTH('8760'!B7292)</f>
        <v>10</v>
      </c>
    </row>
    <row r="7336" spans="23:24" x14ac:dyDescent="0.15">
      <c r="W7336" s="2">
        <f>HOUR('8760'!B7293)</f>
        <v>19</v>
      </c>
      <c r="X7336" s="2">
        <f>MONTH('8760'!B7293)</f>
        <v>10</v>
      </c>
    </row>
    <row r="7337" spans="23:24" x14ac:dyDescent="0.15">
      <c r="W7337" s="2">
        <f>HOUR('8760'!B7294)</f>
        <v>20</v>
      </c>
      <c r="X7337" s="2">
        <f>MONTH('8760'!B7294)</f>
        <v>10</v>
      </c>
    </row>
    <row r="7338" spans="23:24" x14ac:dyDescent="0.15">
      <c r="W7338" s="2">
        <f>HOUR('8760'!B7295)</f>
        <v>21</v>
      </c>
      <c r="X7338" s="2">
        <f>MONTH('8760'!B7295)</f>
        <v>10</v>
      </c>
    </row>
    <row r="7339" spans="23:24" x14ac:dyDescent="0.15">
      <c r="W7339" s="2">
        <f>HOUR('8760'!B7296)</f>
        <v>22</v>
      </c>
      <c r="X7339" s="2">
        <f>MONTH('8760'!B7296)</f>
        <v>10</v>
      </c>
    </row>
    <row r="7340" spans="23:24" x14ac:dyDescent="0.15">
      <c r="W7340" s="2">
        <f>HOUR('8760'!B7297)</f>
        <v>23</v>
      </c>
      <c r="X7340" s="2">
        <f>MONTH('8760'!B7297)</f>
        <v>10</v>
      </c>
    </row>
    <row r="7341" spans="23:24" x14ac:dyDescent="0.15">
      <c r="W7341" s="2">
        <f>HOUR('8760'!B7298)</f>
        <v>0</v>
      </c>
      <c r="X7341" s="2">
        <f>MONTH('8760'!B7298)</f>
        <v>11</v>
      </c>
    </row>
    <row r="7342" spans="23:24" x14ac:dyDescent="0.15">
      <c r="W7342" s="2">
        <f>HOUR('8760'!B7299)</f>
        <v>1</v>
      </c>
      <c r="X7342" s="2">
        <f>MONTH('8760'!B7299)</f>
        <v>11</v>
      </c>
    </row>
    <row r="7343" spans="23:24" x14ac:dyDescent="0.15">
      <c r="W7343" s="2">
        <f>HOUR('8760'!B7300)</f>
        <v>2</v>
      </c>
      <c r="X7343" s="2">
        <f>MONTH('8760'!B7300)</f>
        <v>11</v>
      </c>
    </row>
    <row r="7344" spans="23:24" x14ac:dyDescent="0.15">
      <c r="W7344" s="2">
        <f>HOUR('8760'!B7301)</f>
        <v>3</v>
      </c>
      <c r="X7344" s="2">
        <f>MONTH('8760'!B7301)</f>
        <v>11</v>
      </c>
    </row>
    <row r="7345" spans="23:24" x14ac:dyDescent="0.15">
      <c r="W7345" s="2">
        <f>HOUR('8760'!B7302)</f>
        <v>4</v>
      </c>
      <c r="X7345" s="2">
        <f>MONTH('8760'!B7302)</f>
        <v>11</v>
      </c>
    </row>
    <row r="7346" spans="23:24" x14ac:dyDescent="0.15">
      <c r="W7346" s="2">
        <f>HOUR('8760'!B7303)</f>
        <v>5</v>
      </c>
      <c r="X7346" s="2">
        <f>MONTH('8760'!B7303)</f>
        <v>11</v>
      </c>
    </row>
    <row r="7347" spans="23:24" x14ac:dyDescent="0.15">
      <c r="W7347" s="2">
        <f>HOUR('8760'!B7304)</f>
        <v>6</v>
      </c>
      <c r="X7347" s="2">
        <f>MONTH('8760'!B7304)</f>
        <v>11</v>
      </c>
    </row>
    <row r="7348" spans="23:24" x14ac:dyDescent="0.15">
      <c r="W7348" s="2">
        <f>HOUR('8760'!B7305)</f>
        <v>7</v>
      </c>
      <c r="X7348" s="2">
        <f>MONTH('8760'!B7305)</f>
        <v>11</v>
      </c>
    </row>
    <row r="7349" spans="23:24" x14ac:dyDescent="0.15">
      <c r="W7349" s="2">
        <f>HOUR('8760'!B7306)</f>
        <v>8</v>
      </c>
      <c r="X7349" s="2">
        <f>MONTH('8760'!B7306)</f>
        <v>11</v>
      </c>
    </row>
    <row r="7350" spans="23:24" x14ac:dyDescent="0.15">
      <c r="W7350" s="2">
        <f>HOUR('8760'!B7307)</f>
        <v>9</v>
      </c>
      <c r="X7350" s="2">
        <f>MONTH('8760'!B7307)</f>
        <v>11</v>
      </c>
    </row>
    <row r="7351" spans="23:24" x14ac:dyDescent="0.15">
      <c r="W7351" s="2">
        <f>HOUR('8760'!B7308)</f>
        <v>10</v>
      </c>
      <c r="X7351" s="2">
        <f>MONTH('8760'!B7308)</f>
        <v>11</v>
      </c>
    </row>
    <row r="7352" spans="23:24" x14ac:dyDescent="0.15">
      <c r="W7352" s="2">
        <f>HOUR('8760'!B7309)</f>
        <v>11</v>
      </c>
      <c r="X7352" s="2">
        <f>MONTH('8760'!B7309)</f>
        <v>11</v>
      </c>
    </row>
    <row r="7353" spans="23:24" x14ac:dyDescent="0.15">
      <c r="W7353" s="2">
        <f>HOUR('8760'!B7310)</f>
        <v>12</v>
      </c>
      <c r="X7353" s="2">
        <f>MONTH('8760'!B7310)</f>
        <v>11</v>
      </c>
    </row>
    <row r="7354" spans="23:24" x14ac:dyDescent="0.15">
      <c r="W7354" s="2">
        <f>HOUR('8760'!B7311)</f>
        <v>13</v>
      </c>
      <c r="X7354" s="2">
        <f>MONTH('8760'!B7311)</f>
        <v>11</v>
      </c>
    </row>
    <row r="7355" spans="23:24" x14ac:dyDescent="0.15">
      <c r="W7355" s="2">
        <f>HOUR('8760'!B7312)</f>
        <v>14</v>
      </c>
      <c r="X7355" s="2">
        <f>MONTH('8760'!B7312)</f>
        <v>11</v>
      </c>
    </row>
    <row r="7356" spans="23:24" x14ac:dyDescent="0.15">
      <c r="W7356" s="2">
        <f>HOUR('8760'!B7313)</f>
        <v>15</v>
      </c>
      <c r="X7356" s="2">
        <f>MONTH('8760'!B7313)</f>
        <v>11</v>
      </c>
    </row>
    <row r="7357" spans="23:24" x14ac:dyDescent="0.15">
      <c r="W7357" s="2">
        <f>HOUR('8760'!B7314)</f>
        <v>16</v>
      </c>
      <c r="X7357" s="2">
        <f>MONTH('8760'!B7314)</f>
        <v>11</v>
      </c>
    </row>
    <row r="7358" spans="23:24" x14ac:dyDescent="0.15">
      <c r="W7358" s="2">
        <f>HOUR('8760'!B7315)</f>
        <v>17</v>
      </c>
      <c r="X7358" s="2">
        <f>MONTH('8760'!B7315)</f>
        <v>11</v>
      </c>
    </row>
    <row r="7359" spans="23:24" x14ac:dyDescent="0.15">
      <c r="W7359" s="2">
        <f>HOUR('8760'!B7316)</f>
        <v>18</v>
      </c>
      <c r="X7359" s="2">
        <f>MONTH('8760'!B7316)</f>
        <v>11</v>
      </c>
    </row>
    <row r="7360" spans="23:24" x14ac:dyDescent="0.15">
      <c r="W7360" s="2">
        <f>HOUR('8760'!B7317)</f>
        <v>19</v>
      </c>
      <c r="X7360" s="2">
        <f>MONTH('8760'!B7317)</f>
        <v>11</v>
      </c>
    </row>
    <row r="7361" spans="23:24" x14ac:dyDescent="0.15">
      <c r="W7361" s="2">
        <f>HOUR('8760'!B7318)</f>
        <v>20</v>
      </c>
      <c r="X7361" s="2">
        <f>MONTH('8760'!B7318)</f>
        <v>11</v>
      </c>
    </row>
    <row r="7362" spans="23:24" x14ac:dyDescent="0.15">
      <c r="W7362" s="2">
        <f>HOUR('8760'!B7319)</f>
        <v>21</v>
      </c>
      <c r="X7362" s="2">
        <f>MONTH('8760'!B7319)</f>
        <v>11</v>
      </c>
    </row>
    <row r="7363" spans="23:24" x14ac:dyDescent="0.15">
      <c r="W7363" s="2">
        <f>HOUR('8760'!B7320)</f>
        <v>22</v>
      </c>
      <c r="X7363" s="2">
        <f>MONTH('8760'!B7320)</f>
        <v>11</v>
      </c>
    </row>
    <row r="7364" spans="23:24" x14ac:dyDescent="0.15">
      <c r="W7364" s="2">
        <f>HOUR('8760'!B7321)</f>
        <v>23</v>
      </c>
      <c r="X7364" s="2">
        <f>MONTH('8760'!B7321)</f>
        <v>11</v>
      </c>
    </row>
    <row r="7365" spans="23:24" x14ac:dyDescent="0.15">
      <c r="W7365" s="2">
        <f>HOUR('8760'!B7322)</f>
        <v>0</v>
      </c>
      <c r="X7365" s="2">
        <f>MONTH('8760'!B7322)</f>
        <v>11</v>
      </c>
    </row>
    <row r="7366" spans="23:24" x14ac:dyDescent="0.15">
      <c r="W7366" s="2">
        <f>HOUR('8760'!B7323)</f>
        <v>1</v>
      </c>
      <c r="X7366" s="2">
        <f>MONTH('8760'!B7323)</f>
        <v>11</v>
      </c>
    </row>
    <row r="7367" spans="23:24" x14ac:dyDescent="0.15">
      <c r="W7367" s="2">
        <f>HOUR('8760'!B7324)</f>
        <v>2</v>
      </c>
      <c r="X7367" s="2">
        <f>MONTH('8760'!B7324)</f>
        <v>11</v>
      </c>
    </row>
    <row r="7368" spans="23:24" x14ac:dyDescent="0.15">
      <c r="W7368" s="2">
        <f>HOUR('8760'!B7325)</f>
        <v>3</v>
      </c>
      <c r="X7368" s="2">
        <f>MONTH('8760'!B7325)</f>
        <v>11</v>
      </c>
    </row>
    <row r="7369" spans="23:24" x14ac:dyDescent="0.15">
      <c r="W7369" s="2">
        <f>HOUR('8760'!B7326)</f>
        <v>4</v>
      </c>
      <c r="X7369" s="2">
        <f>MONTH('8760'!B7326)</f>
        <v>11</v>
      </c>
    </row>
    <row r="7370" spans="23:24" x14ac:dyDescent="0.15">
      <c r="W7370" s="2">
        <f>HOUR('8760'!B7327)</f>
        <v>5</v>
      </c>
      <c r="X7370" s="2">
        <f>MONTH('8760'!B7327)</f>
        <v>11</v>
      </c>
    </row>
    <row r="7371" spans="23:24" x14ac:dyDescent="0.15">
      <c r="W7371" s="2">
        <f>HOUR('8760'!B7328)</f>
        <v>6</v>
      </c>
      <c r="X7371" s="2">
        <f>MONTH('8760'!B7328)</f>
        <v>11</v>
      </c>
    </row>
    <row r="7372" spans="23:24" x14ac:dyDescent="0.15">
      <c r="W7372" s="2">
        <f>HOUR('8760'!B7329)</f>
        <v>7</v>
      </c>
      <c r="X7372" s="2">
        <f>MONTH('8760'!B7329)</f>
        <v>11</v>
      </c>
    </row>
    <row r="7373" spans="23:24" x14ac:dyDescent="0.15">
      <c r="W7373" s="2">
        <f>HOUR('8760'!B7330)</f>
        <v>8</v>
      </c>
      <c r="X7373" s="2">
        <f>MONTH('8760'!B7330)</f>
        <v>11</v>
      </c>
    </row>
    <row r="7374" spans="23:24" x14ac:dyDescent="0.15">
      <c r="W7374" s="2">
        <f>HOUR('8760'!B7331)</f>
        <v>9</v>
      </c>
      <c r="X7374" s="2">
        <f>MONTH('8760'!B7331)</f>
        <v>11</v>
      </c>
    </row>
    <row r="7375" spans="23:24" x14ac:dyDescent="0.15">
      <c r="W7375" s="2">
        <f>HOUR('8760'!B7332)</f>
        <v>10</v>
      </c>
      <c r="X7375" s="2">
        <f>MONTH('8760'!B7332)</f>
        <v>11</v>
      </c>
    </row>
    <row r="7376" spans="23:24" x14ac:dyDescent="0.15">
      <c r="W7376" s="2">
        <f>HOUR('8760'!B7333)</f>
        <v>11</v>
      </c>
      <c r="X7376" s="2">
        <f>MONTH('8760'!B7333)</f>
        <v>11</v>
      </c>
    </row>
    <row r="7377" spans="23:24" x14ac:dyDescent="0.15">
      <c r="W7377" s="2">
        <f>HOUR('8760'!B7334)</f>
        <v>12</v>
      </c>
      <c r="X7377" s="2">
        <f>MONTH('8760'!B7334)</f>
        <v>11</v>
      </c>
    </row>
    <row r="7378" spans="23:24" x14ac:dyDescent="0.15">
      <c r="W7378" s="2">
        <f>HOUR('8760'!B7335)</f>
        <v>13</v>
      </c>
      <c r="X7378" s="2">
        <f>MONTH('8760'!B7335)</f>
        <v>11</v>
      </c>
    </row>
    <row r="7379" spans="23:24" x14ac:dyDescent="0.15">
      <c r="W7379" s="2">
        <f>HOUR('8760'!B7336)</f>
        <v>14</v>
      </c>
      <c r="X7379" s="2">
        <f>MONTH('8760'!B7336)</f>
        <v>11</v>
      </c>
    </row>
    <row r="7380" spans="23:24" x14ac:dyDescent="0.15">
      <c r="W7380" s="2">
        <f>HOUR('8760'!B7337)</f>
        <v>15</v>
      </c>
      <c r="X7380" s="2">
        <f>MONTH('8760'!B7337)</f>
        <v>11</v>
      </c>
    </row>
    <row r="7381" spans="23:24" x14ac:dyDescent="0.15">
      <c r="W7381" s="2">
        <f>HOUR('8760'!B7338)</f>
        <v>16</v>
      </c>
      <c r="X7381" s="2">
        <f>MONTH('8760'!B7338)</f>
        <v>11</v>
      </c>
    </row>
    <row r="7382" spans="23:24" x14ac:dyDescent="0.15">
      <c r="W7382" s="2">
        <f>HOUR('8760'!B7339)</f>
        <v>17</v>
      </c>
      <c r="X7382" s="2">
        <f>MONTH('8760'!B7339)</f>
        <v>11</v>
      </c>
    </row>
    <row r="7383" spans="23:24" x14ac:dyDescent="0.15">
      <c r="W7383" s="2">
        <f>HOUR('8760'!B7340)</f>
        <v>18</v>
      </c>
      <c r="X7383" s="2">
        <f>MONTH('8760'!B7340)</f>
        <v>11</v>
      </c>
    </row>
    <row r="7384" spans="23:24" x14ac:dyDescent="0.15">
      <c r="W7384" s="2">
        <f>HOUR('8760'!B7341)</f>
        <v>19</v>
      </c>
      <c r="X7384" s="2">
        <f>MONTH('8760'!B7341)</f>
        <v>11</v>
      </c>
    </row>
    <row r="7385" spans="23:24" x14ac:dyDescent="0.15">
      <c r="W7385" s="2">
        <f>HOUR('8760'!B7342)</f>
        <v>20</v>
      </c>
      <c r="X7385" s="2">
        <f>MONTH('8760'!B7342)</f>
        <v>11</v>
      </c>
    </row>
    <row r="7386" spans="23:24" x14ac:dyDescent="0.15">
      <c r="W7386" s="2">
        <f>HOUR('8760'!B7343)</f>
        <v>21</v>
      </c>
      <c r="X7386" s="2">
        <f>MONTH('8760'!B7343)</f>
        <v>11</v>
      </c>
    </row>
    <row r="7387" spans="23:24" x14ac:dyDescent="0.15">
      <c r="W7387" s="2">
        <f>HOUR('8760'!B7344)</f>
        <v>22</v>
      </c>
      <c r="X7387" s="2">
        <f>MONTH('8760'!B7344)</f>
        <v>11</v>
      </c>
    </row>
    <row r="7388" spans="23:24" x14ac:dyDescent="0.15">
      <c r="W7388" s="2">
        <f>HOUR('8760'!B7345)</f>
        <v>23</v>
      </c>
      <c r="X7388" s="2">
        <f>MONTH('8760'!B7345)</f>
        <v>11</v>
      </c>
    </row>
    <row r="7389" spans="23:24" x14ac:dyDescent="0.15">
      <c r="W7389" s="2">
        <f>HOUR('8760'!B7346)</f>
        <v>0</v>
      </c>
      <c r="X7389" s="2">
        <f>MONTH('8760'!B7346)</f>
        <v>11</v>
      </c>
    </row>
    <row r="7390" spans="23:24" x14ac:dyDescent="0.15">
      <c r="W7390" s="2">
        <f>HOUR('8760'!B7347)</f>
        <v>1</v>
      </c>
      <c r="X7390" s="2">
        <f>MONTH('8760'!B7347)</f>
        <v>11</v>
      </c>
    </row>
    <row r="7391" spans="23:24" x14ac:dyDescent="0.15">
      <c r="W7391" s="2">
        <f>HOUR('8760'!B7348)</f>
        <v>2</v>
      </c>
      <c r="X7391" s="2">
        <f>MONTH('8760'!B7348)</f>
        <v>11</v>
      </c>
    </row>
    <row r="7392" spans="23:24" x14ac:dyDescent="0.15">
      <c r="W7392" s="2">
        <f>HOUR('8760'!B7349)</f>
        <v>3</v>
      </c>
      <c r="X7392" s="2">
        <f>MONTH('8760'!B7349)</f>
        <v>11</v>
      </c>
    </row>
    <row r="7393" spans="23:24" x14ac:dyDescent="0.15">
      <c r="W7393" s="2">
        <f>HOUR('8760'!B7350)</f>
        <v>4</v>
      </c>
      <c r="X7393" s="2">
        <f>MONTH('8760'!B7350)</f>
        <v>11</v>
      </c>
    </row>
    <row r="7394" spans="23:24" x14ac:dyDescent="0.15">
      <c r="W7394" s="2">
        <f>HOUR('8760'!B7351)</f>
        <v>5</v>
      </c>
      <c r="X7394" s="2">
        <f>MONTH('8760'!B7351)</f>
        <v>11</v>
      </c>
    </row>
    <row r="7395" spans="23:24" x14ac:dyDescent="0.15">
      <c r="W7395" s="2">
        <f>HOUR('8760'!B7352)</f>
        <v>6</v>
      </c>
      <c r="X7395" s="2">
        <f>MONTH('8760'!B7352)</f>
        <v>11</v>
      </c>
    </row>
    <row r="7396" spans="23:24" x14ac:dyDescent="0.15">
      <c r="W7396" s="2">
        <f>HOUR('8760'!B7353)</f>
        <v>7</v>
      </c>
      <c r="X7396" s="2">
        <f>MONTH('8760'!B7353)</f>
        <v>11</v>
      </c>
    </row>
    <row r="7397" spans="23:24" x14ac:dyDescent="0.15">
      <c r="W7397" s="2">
        <f>HOUR('8760'!B7354)</f>
        <v>8</v>
      </c>
      <c r="X7397" s="2">
        <f>MONTH('8760'!B7354)</f>
        <v>11</v>
      </c>
    </row>
    <row r="7398" spans="23:24" x14ac:dyDescent="0.15">
      <c r="W7398" s="2">
        <f>HOUR('8760'!B7355)</f>
        <v>9</v>
      </c>
      <c r="X7398" s="2">
        <f>MONTH('8760'!B7355)</f>
        <v>11</v>
      </c>
    </row>
    <row r="7399" spans="23:24" x14ac:dyDescent="0.15">
      <c r="W7399" s="2">
        <f>HOUR('8760'!B7356)</f>
        <v>10</v>
      </c>
      <c r="X7399" s="2">
        <f>MONTH('8760'!B7356)</f>
        <v>11</v>
      </c>
    </row>
    <row r="7400" spans="23:24" x14ac:dyDescent="0.15">
      <c r="W7400" s="2">
        <f>HOUR('8760'!B7357)</f>
        <v>11</v>
      </c>
      <c r="X7400" s="2">
        <f>MONTH('8760'!B7357)</f>
        <v>11</v>
      </c>
    </row>
    <row r="7401" spans="23:24" x14ac:dyDescent="0.15">
      <c r="W7401" s="2">
        <f>HOUR('8760'!B7358)</f>
        <v>12</v>
      </c>
      <c r="X7401" s="2">
        <f>MONTH('8760'!B7358)</f>
        <v>11</v>
      </c>
    </row>
    <row r="7402" spans="23:24" x14ac:dyDescent="0.15">
      <c r="W7402" s="2">
        <f>HOUR('8760'!B7359)</f>
        <v>13</v>
      </c>
      <c r="X7402" s="2">
        <f>MONTH('8760'!B7359)</f>
        <v>11</v>
      </c>
    </row>
    <row r="7403" spans="23:24" x14ac:dyDescent="0.15">
      <c r="W7403" s="2">
        <f>HOUR('8760'!B7360)</f>
        <v>14</v>
      </c>
      <c r="X7403" s="2">
        <f>MONTH('8760'!B7360)</f>
        <v>11</v>
      </c>
    </row>
    <row r="7404" spans="23:24" x14ac:dyDescent="0.15">
      <c r="W7404" s="2">
        <f>HOUR('8760'!B7361)</f>
        <v>15</v>
      </c>
      <c r="X7404" s="2">
        <f>MONTH('8760'!B7361)</f>
        <v>11</v>
      </c>
    </row>
    <row r="7405" spans="23:24" x14ac:dyDescent="0.15">
      <c r="W7405" s="2">
        <f>HOUR('8760'!B7362)</f>
        <v>16</v>
      </c>
      <c r="X7405" s="2">
        <f>MONTH('8760'!B7362)</f>
        <v>11</v>
      </c>
    </row>
    <row r="7406" spans="23:24" x14ac:dyDescent="0.15">
      <c r="W7406" s="2">
        <f>HOUR('8760'!B7363)</f>
        <v>17</v>
      </c>
      <c r="X7406" s="2">
        <f>MONTH('8760'!B7363)</f>
        <v>11</v>
      </c>
    </row>
    <row r="7407" spans="23:24" x14ac:dyDescent="0.15">
      <c r="W7407" s="2">
        <f>HOUR('8760'!B7364)</f>
        <v>18</v>
      </c>
      <c r="X7407" s="2">
        <f>MONTH('8760'!B7364)</f>
        <v>11</v>
      </c>
    </row>
    <row r="7408" spans="23:24" x14ac:dyDescent="0.15">
      <c r="W7408" s="2">
        <f>HOUR('8760'!B7365)</f>
        <v>19</v>
      </c>
      <c r="X7408" s="2">
        <f>MONTH('8760'!B7365)</f>
        <v>11</v>
      </c>
    </row>
    <row r="7409" spans="23:24" x14ac:dyDescent="0.15">
      <c r="W7409" s="2">
        <f>HOUR('8760'!B7366)</f>
        <v>20</v>
      </c>
      <c r="X7409" s="2">
        <f>MONTH('8760'!B7366)</f>
        <v>11</v>
      </c>
    </row>
    <row r="7410" spans="23:24" x14ac:dyDescent="0.15">
      <c r="W7410" s="2">
        <f>HOUR('8760'!B7367)</f>
        <v>21</v>
      </c>
      <c r="X7410" s="2">
        <f>MONTH('8760'!B7367)</f>
        <v>11</v>
      </c>
    </row>
    <row r="7411" spans="23:24" x14ac:dyDescent="0.15">
      <c r="W7411" s="2">
        <f>HOUR('8760'!B7368)</f>
        <v>22</v>
      </c>
      <c r="X7411" s="2">
        <f>MONTH('8760'!B7368)</f>
        <v>11</v>
      </c>
    </row>
    <row r="7412" spans="23:24" x14ac:dyDescent="0.15">
      <c r="W7412" s="2">
        <f>HOUR('8760'!B7369)</f>
        <v>23</v>
      </c>
      <c r="X7412" s="2">
        <f>MONTH('8760'!B7369)</f>
        <v>11</v>
      </c>
    </row>
    <row r="7413" spans="23:24" x14ac:dyDescent="0.15">
      <c r="W7413" s="2">
        <f>HOUR('8760'!B7370)</f>
        <v>0</v>
      </c>
      <c r="X7413" s="2">
        <f>MONTH('8760'!B7370)</f>
        <v>11</v>
      </c>
    </row>
    <row r="7414" spans="23:24" x14ac:dyDescent="0.15">
      <c r="W7414" s="2">
        <f>HOUR('8760'!B7371)</f>
        <v>1</v>
      </c>
      <c r="X7414" s="2">
        <f>MONTH('8760'!B7371)</f>
        <v>11</v>
      </c>
    </row>
    <row r="7415" spans="23:24" x14ac:dyDescent="0.15">
      <c r="W7415" s="2">
        <f>HOUR('8760'!B7372)</f>
        <v>2</v>
      </c>
      <c r="X7415" s="2">
        <f>MONTH('8760'!B7372)</f>
        <v>11</v>
      </c>
    </row>
    <row r="7416" spans="23:24" x14ac:dyDescent="0.15">
      <c r="W7416" s="2">
        <f>HOUR('8760'!B7373)</f>
        <v>3</v>
      </c>
      <c r="X7416" s="2">
        <f>MONTH('8760'!B7373)</f>
        <v>11</v>
      </c>
    </row>
    <row r="7417" spans="23:24" x14ac:dyDescent="0.15">
      <c r="W7417" s="2">
        <f>HOUR('8760'!B7374)</f>
        <v>4</v>
      </c>
      <c r="X7417" s="2">
        <f>MONTH('8760'!B7374)</f>
        <v>11</v>
      </c>
    </row>
    <row r="7418" spans="23:24" x14ac:dyDescent="0.15">
      <c r="W7418" s="2">
        <f>HOUR('8760'!B7375)</f>
        <v>5</v>
      </c>
      <c r="X7418" s="2">
        <f>MONTH('8760'!B7375)</f>
        <v>11</v>
      </c>
    </row>
    <row r="7419" spans="23:24" x14ac:dyDescent="0.15">
      <c r="W7419" s="2">
        <f>HOUR('8760'!B7376)</f>
        <v>6</v>
      </c>
      <c r="X7419" s="2">
        <f>MONTH('8760'!B7376)</f>
        <v>11</v>
      </c>
    </row>
    <row r="7420" spans="23:24" x14ac:dyDescent="0.15">
      <c r="W7420" s="2">
        <f>HOUR('8760'!B7377)</f>
        <v>7</v>
      </c>
      <c r="X7420" s="2">
        <f>MONTH('8760'!B7377)</f>
        <v>11</v>
      </c>
    </row>
    <row r="7421" spans="23:24" x14ac:dyDescent="0.15">
      <c r="W7421" s="2">
        <f>HOUR('8760'!B7378)</f>
        <v>8</v>
      </c>
      <c r="X7421" s="2">
        <f>MONTH('8760'!B7378)</f>
        <v>11</v>
      </c>
    </row>
    <row r="7422" spans="23:24" x14ac:dyDescent="0.15">
      <c r="W7422" s="2">
        <f>HOUR('8760'!B7379)</f>
        <v>9</v>
      </c>
      <c r="X7422" s="2">
        <f>MONTH('8760'!B7379)</f>
        <v>11</v>
      </c>
    </row>
    <row r="7423" spans="23:24" x14ac:dyDescent="0.15">
      <c r="W7423" s="2">
        <f>HOUR('8760'!B7380)</f>
        <v>10</v>
      </c>
      <c r="X7423" s="2">
        <f>MONTH('8760'!B7380)</f>
        <v>11</v>
      </c>
    </row>
    <row r="7424" spans="23:24" x14ac:dyDescent="0.15">
      <c r="W7424" s="2">
        <f>HOUR('8760'!B7381)</f>
        <v>11</v>
      </c>
      <c r="X7424" s="2">
        <f>MONTH('8760'!B7381)</f>
        <v>11</v>
      </c>
    </row>
    <row r="7425" spans="23:24" x14ac:dyDescent="0.15">
      <c r="W7425" s="2">
        <f>HOUR('8760'!B7382)</f>
        <v>12</v>
      </c>
      <c r="X7425" s="2">
        <f>MONTH('8760'!B7382)</f>
        <v>11</v>
      </c>
    </row>
    <row r="7426" spans="23:24" x14ac:dyDescent="0.15">
      <c r="W7426" s="2">
        <f>HOUR('8760'!B7383)</f>
        <v>13</v>
      </c>
      <c r="X7426" s="2">
        <f>MONTH('8760'!B7383)</f>
        <v>11</v>
      </c>
    </row>
    <row r="7427" spans="23:24" x14ac:dyDescent="0.15">
      <c r="W7427" s="2">
        <f>HOUR('8760'!B7384)</f>
        <v>14</v>
      </c>
      <c r="X7427" s="2">
        <f>MONTH('8760'!B7384)</f>
        <v>11</v>
      </c>
    </row>
    <row r="7428" spans="23:24" x14ac:dyDescent="0.15">
      <c r="W7428" s="2">
        <f>HOUR('8760'!B7385)</f>
        <v>15</v>
      </c>
      <c r="X7428" s="2">
        <f>MONTH('8760'!B7385)</f>
        <v>11</v>
      </c>
    </row>
    <row r="7429" spans="23:24" x14ac:dyDescent="0.15">
      <c r="W7429" s="2">
        <f>HOUR('8760'!B7386)</f>
        <v>16</v>
      </c>
      <c r="X7429" s="2">
        <f>MONTH('8760'!B7386)</f>
        <v>11</v>
      </c>
    </row>
    <row r="7430" spans="23:24" x14ac:dyDescent="0.15">
      <c r="W7430" s="2">
        <f>HOUR('8760'!B7387)</f>
        <v>17</v>
      </c>
      <c r="X7430" s="2">
        <f>MONTH('8760'!B7387)</f>
        <v>11</v>
      </c>
    </row>
    <row r="7431" spans="23:24" x14ac:dyDescent="0.15">
      <c r="W7431" s="2">
        <f>HOUR('8760'!B7388)</f>
        <v>18</v>
      </c>
      <c r="X7431" s="2">
        <f>MONTH('8760'!B7388)</f>
        <v>11</v>
      </c>
    </row>
    <row r="7432" spans="23:24" x14ac:dyDescent="0.15">
      <c r="W7432" s="2">
        <f>HOUR('8760'!B7389)</f>
        <v>19</v>
      </c>
      <c r="X7432" s="2">
        <f>MONTH('8760'!B7389)</f>
        <v>11</v>
      </c>
    </row>
    <row r="7433" spans="23:24" x14ac:dyDescent="0.15">
      <c r="W7433" s="2">
        <f>HOUR('8760'!B7390)</f>
        <v>20</v>
      </c>
      <c r="X7433" s="2">
        <f>MONTH('8760'!B7390)</f>
        <v>11</v>
      </c>
    </row>
    <row r="7434" spans="23:24" x14ac:dyDescent="0.15">
      <c r="W7434" s="2">
        <f>HOUR('8760'!B7391)</f>
        <v>21</v>
      </c>
      <c r="X7434" s="2">
        <f>MONTH('8760'!B7391)</f>
        <v>11</v>
      </c>
    </row>
    <row r="7435" spans="23:24" x14ac:dyDescent="0.15">
      <c r="W7435" s="2">
        <f>HOUR('8760'!B7392)</f>
        <v>22</v>
      </c>
      <c r="X7435" s="2">
        <f>MONTH('8760'!B7392)</f>
        <v>11</v>
      </c>
    </row>
    <row r="7436" spans="23:24" x14ac:dyDescent="0.15">
      <c r="W7436" s="2">
        <f>HOUR('8760'!B7393)</f>
        <v>23</v>
      </c>
      <c r="X7436" s="2">
        <f>MONTH('8760'!B7393)</f>
        <v>11</v>
      </c>
    </row>
    <row r="7437" spans="23:24" x14ac:dyDescent="0.15">
      <c r="W7437" s="2">
        <f>HOUR('8760'!B7394)</f>
        <v>0</v>
      </c>
      <c r="X7437" s="2">
        <f>MONTH('8760'!B7394)</f>
        <v>11</v>
      </c>
    </row>
    <row r="7438" spans="23:24" x14ac:dyDescent="0.15">
      <c r="W7438" s="2">
        <f>HOUR('8760'!B7395)</f>
        <v>1</v>
      </c>
      <c r="X7438" s="2">
        <f>MONTH('8760'!B7395)</f>
        <v>11</v>
      </c>
    </row>
    <row r="7439" spans="23:24" x14ac:dyDescent="0.15">
      <c r="W7439" s="2">
        <f>HOUR('8760'!B7396)</f>
        <v>2</v>
      </c>
      <c r="X7439" s="2">
        <f>MONTH('8760'!B7396)</f>
        <v>11</v>
      </c>
    </row>
    <row r="7440" spans="23:24" x14ac:dyDescent="0.15">
      <c r="W7440" s="2">
        <f>HOUR('8760'!B7397)</f>
        <v>3</v>
      </c>
      <c r="X7440" s="2">
        <f>MONTH('8760'!B7397)</f>
        <v>11</v>
      </c>
    </row>
    <row r="7441" spans="23:24" x14ac:dyDescent="0.15">
      <c r="W7441" s="2">
        <f>HOUR('8760'!B7398)</f>
        <v>4</v>
      </c>
      <c r="X7441" s="2">
        <f>MONTH('8760'!B7398)</f>
        <v>11</v>
      </c>
    </row>
    <row r="7442" spans="23:24" x14ac:dyDescent="0.15">
      <c r="W7442" s="2">
        <f>HOUR('8760'!B7399)</f>
        <v>5</v>
      </c>
      <c r="X7442" s="2">
        <f>MONTH('8760'!B7399)</f>
        <v>11</v>
      </c>
    </row>
    <row r="7443" spans="23:24" x14ac:dyDescent="0.15">
      <c r="W7443" s="2">
        <f>HOUR('8760'!B7400)</f>
        <v>6</v>
      </c>
      <c r="X7443" s="2">
        <f>MONTH('8760'!B7400)</f>
        <v>11</v>
      </c>
    </row>
    <row r="7444" spans="23:24" x14ac:dyDescent="0.15">
      <c r="W7444" s="2">
        <f>HOUR('8760'!B7401)</f>
        <v>7</v>
      </c>
      <c r="X7444" s="2">
        <f>MONTH('8760'!B7401)</f>
        <v>11</v>
      </c>
    </row>
    <row r="7445" spans="23:24" x14ac:dyDescent="0.15">
      <c r="W7445" s="2">
        <f>HOUR('8760'!B7402)</f>
        <v>8</v>
      </c>
      <c r="X7445" s="2">
        <f>MONTH('8760'!B7402)</f>
        <v>11</v>
      </c>
    </row>
    <row r="7446" spans="23:24" x14ac:dyDescent="0.15">
      <c r="W7446" s="2">
        <f>HOUR('8760'!B7403)</f>
        <v>9</v>
      </c>
      <c r="X7446" s="2">
        <f>MONTH('8760'!B7403)</f>
        <v>11</v>
      </c>
    </row>
    <row r="7447" spans="23:24" x14ac:dyDescent="0.15">
      <c r="W7447" s="2">
        <f>HOUR('8760'!B7404)</f>
        <v>10</v>
      </c>
      <c r="X7447" s="2">
        <f>MONTH('8760'!B7404)</f>
        <v>11</v>
      </c>
    </row>
    <row r="7448" spans="23:24" x14ac:dyDescent="0.15">
      <c r="W7448" s="2">
        <f>HOUR('8760'!B7405)</f>
        <v>11</v>
      </c>
      <c r="X7448" s="2">
        <f>MONTH('8760'!B7405)</f>
        <v>11</v>
      </c>
    </row>
    <row r="7449" spans="23:24" x14ac:dyDescent="0.15">
      <c r="W7449" s="2">
        <f>HOUR('8760'!B7406)</f>
        <v>12</v>
      </c>
      <c r="X7449" s="2">
        <f>MONTH('8760'!B7406)</f>
        <v>11</v>
      </c>
    </row>
    <row r="7450" spans="23:24" x14ac:dyDescent="0.15">
      <c r="W7450" s="2">
        <f>HOUR('8760'!B7407)</f>
        <v>13</v>
      </c>
      <c r="X7450" s="2">
        <f>MONTH('8760'!B7407)</f>
        <v>11</v>
      </c>
    </row>
    <row r="7451" spans="23:24" x14ac:dyDescent="0.15">
      <c r="W7451" s="2">
        <f>HOUR('8760'!B7408)</f>
        <v>14</v>
      </c>
      <c r="X7451" s="2">
        <f>MONTH('8760'!B7408)</f>
        <v>11</v>
      </c>
    </row>
    <row r="7452" spans="23:24" x14ac:dyDescent="0.15">
      <c r="W7452" s="2">
        <f>HOUR('8760'!B7409)</f>
        <v>15</v>
      </c>
      <c r="X7452" s="2">
        <f>MONTH('8760'!B7409)</f>
        <v>11</v>
      </c>
    </row>
    <row r="7453" spans="23:24" x14ac:dyDescent="0.15">
      <c r="W7453" s="2">
        <f>HOUR('8760'!B7410)</f>
        <v>16</v>
      </c>
      <c r="X7453" s="2">
        <f>MONTH('8760'!B7410)</f>
        <v>11</v>
      </c>
    </row>
    <row r="7454" spans="23:24" x14ac:dyDescent="0.15">
      <c r="W7454" s="2">
        <f>HOUR('8760'!B7411)</f>
        <v>17</v>
      </c>
      <c r="X7454" s="2">
        <f>MONTH('8760'!B7411)</f>
        <v>11</v>
      </c>
    </row>
    <row r="7455" spans="23:24" x14ac:dyDescent="0.15">
      <c r="W7455" s="2">
        <f>HOUR('8760'!B7412)</f>
        <v>18</v>
      </c>
      <c r="X7455" s="2">
        <f>MONTH('8760'!B7412)</f>
        <v>11</v>
      </c>
    </row>
    <row r="7456" spans="23:24" x14ac:dyDescent="0.15">
      <c r="W7456" s="2">
        <f>HOUR('8760'!B7413)</f>
        <v>19</v>
      </c>
      <c r="X7456" s="2">
        <f>MONTH('8760'!B7413)</f>
        <v>11</v>
      </c>
    </row>
    <row r="7457" spans="23:24" x14ac:dyDescent="0.15">
      <c r="W7457" s="2">
        <f>HOUR('8760'!B7414)</f>
        <v>20</v>
      </c>
      <c r="X7457" s="2">
        <f>MONTH('8760'!B7414)</f>
        <v>11</v>
      </c>
    </row>
    <row r="7458" spans="23:24" x14ac:dyDescent="0.15">
      <c r="W7458" s="2">
        <f>HOUR('8760'!B7415)</f>
        <v>21</v>
      </c>
      <c r="X7458" s="2">
        <f>MONTH('8760'!B7415)</f>
        <v>11</v>
      </c>
    </row>
    <row r="7459" spans="23:24" x14ac:dyDescent="0.15">
      <c r="W7459" s="2">
        <f>HOUR('8760'!B7416)</f>
        <v>22</v>
      </c>
      <c r="X7459" s="2">
        <f>MONTH('8760'!B7416)</f>
        <v>11</v>
      </c>
    </row>
    <row r="7460" spans="23:24" x14ac:dyDescent="0.15">
      <c r="W7460" s="2">
        <f>HOUR('8760'!B7417)</f>
        <v>23</v>
      </c>
      <c r="X7460" s="2">
        <f>MONTH('8760'!B7417)</f>
        <v>11</v>
      </c>
    </row>
    <row r="7461" spans="23:24" x14ac:dyDescent="0.15">
      <c r="W7461" s="2">
        <f>HOUR('8760'!B7418)</f>
        <v>0</v>
      </c>
      <c r="X7461" s="2">
        <f>MONTH('8760'!B7418)</f>
        <v>11</v>
      </c>
    </row>
    <row r="7462" spans="23:24" x14ac:dyDescent="0.15">
      <c r="W7462" s="2">
        <f>HOUR('8760'!B7419)</f>
        <v>1</v>
      </c>
      <c r="X7462" s="2">
        <f>MONTH('8760'!B7419)</f>
        <v>11</v>
      </c>
    </row>
    <row r="7463" spans="23:24" x14ac:dyDescent="0.15">
      <c r="W7463" s="2">
        <f>HOUR('8760'!B7420)</f>
        <v>2</v>
      </c>
      <c r="X7463" s="2">
        <f>MONTH('8760'!B7420)</f>
        <v>11</v>
      </c>
    </row>
    <row r="7464" spans="23:24" x14ac:dyDescent="0.15">
      <c r="W7464" s="2">
        <f>HOUR('8760'!B7421)</f>
        <v>3</v>
      </c>
      <c r="X7464" s="2">
        <f>MONTH('8760'!B7421)</f>
        <v>11</v>
      </c>
    </row>
    <row r="7465" spans="23:24" x14ac:dyDescent="0.15">
      <c r="W7465" s="2">
        <f>HOUR('8760'!B7422)</f>
        <v>4</v>
      </c>
      <c r="X7465" s="2">
        <f>MONTH('8760'!B7422)</f>
        <v>11</v>
      </c>
    </row>
    <row r="7466" spans="23:24" x14ac:dyDescent="0.15">
      <c r="W7466" s="2">
        <f>HOUR('8760'!B7423)</f>
        <v>5</v>
      </c>
      <c r="X7466" s="2">
        <f>MONTH('8760'!B7423)</f>
        <v>11</v>
      </c>
    </row>
    <row r="7467" spans="23:24" x14ac:dyDescent="0.15">
      <c r="W7467" s="2">
        <f>HOUR('8760'!B7424)</f>
        <v>6</v>
      </c>
      <c r="X7467" s="2">
        <f>MONTH('8760'!B7424)</f>
        <v>11</v>
      </c>
    </row>
    <row r="7468" spans="23:24" x14ac:dyDescent="0.15">
      <c r="W7468" s="2">
        <f>HOUR('8760'!B7425)</f>
        <v>7</v>
      </c>
      <c r="X7468" s="2">
        <f>MONTH('8760'!B7425)</f>
        <v>11</v>
      </c>
    </row>
    <row r="7469" spans="23:24" x14ac:dyDescent="0.15">
      <c r="W7469" s="2">
        <f>HOUR('8760'!B7426)</f>
        <v>8</v>
      </c>
      <c r="X7469" s="2">
        <f>MONTH('8760'!B7426)</f>
        <v>11</v>
      </c>
    </row>
    <row r="7470" spans="23:24" x14ac:dyDescent="0.15">
      <c r="W7470" s="2">
        <f>HOUR('8760'!B7427)</f>
        <v>9</v>
      </c>
      <c r="X7470" s="2">
        <f>MONTH('8760'!B7427)</f>
        <v>11</v>
      </c>
    </row>
    <row r="7471" spans="23:24" x14ac:dyDescent="0.15">
      <c r="W7471" s="2">
        <f>HOUR('8760'!B7428)</f>
        <v>10</v>
      </c>
      <c r="X7471" s="2">
        <f>MONTH('8760'!B7428)</f>
        <v>11</v>
      </c>
    </row>
    <row r="7472" spans="23:24" x14ac:dyDescent="0.15">
      <c r="W7472" s="2">
        <f>HOUR('8760'!B7429)</f>
        <v>11</v>
      </c>
      <c r="X7472" s="2">
        <f>MONTH('8760'!B7429)</f>
        <v>11</v>
      </c>
    </row>
    <row r="7473" spans="23:24" x14ac:dyDescent="0.15">
      <c r="W7473" s="2">
        <f>HOUR('8760'!B7430)</f>
        <v>12</v>
      </c>
      <c r="X7473" s="2">
        <f>MONTH('8760'!B7430)</f>
        <v>11</v>
      </c>
    </row>
    <row r="7474" spans="23:24" x14ac:dyDescent="0.15">
      <c r="W7474" s="2">
        <f>HOUR('8760'!B7431)</f>
        <v>13</v>
      </c>
      <c r="X7474" s="2">
        <f>MONTH('8760'!B7431)</f>
        <v>11</v>
      </c>
    </row>
    <row r="7475" spans="23:24" x14ac:dyDescent="0.15">
      <c r="W7475" s="2">
        <f>HOUR('8760'!B7432)</f>
        <v>14</v>
      </c>
      <c r="X7475" s="2">
        <f>MONTH('8760'!B7432)</f>
        <v>11</v>
      </c>
    </row>
    <row r="7476" spans="23:24" x14ac:dyDescent="0.15">
      <c r="W7476" s="2">
        <f>HOUR('8760'!B7433)</f>
        <v>15</v>
      </c>
      <c r="X7476" s="2">
        <f>MONTH('8760'!B7433)</f>
        <v>11</v>
      </c>
    </row>
    <row r="7477" spans="23:24" x14ac:dyDescent="0.15">
      <c r="W7477" s="2">
        <f>HOUR('8760'!B7434)</f>
        <v>16</v>
      </c>
      <c r="X7477" s="2">
        <f>MONTH('8760'!B7434)</f>
        <v>11</v>
      </c>
    </row>
    <row r="7478" spans="23:24" x14ac:dyDescent="0.15">
      <c r="W7478" s="2">
        <f>HOUR('8760'!B7435)</f>
        <v>17</v>
      </c>
      <c r="X7478" s="2">
        <f>MONTH('8760'!B7435)</f>
        <v>11</v>
      </c>
    </row>
    <row r="7479" spans="23:24" x14ac:dyDescent="0.15">
      <c r="W7479" s="2">
        <f>HOUR('8760'!B7436)</f>
        <v>18</v>
      </c>
      <c r="X7479" s="2">
        <f>MONTH('8760'!B7436)</f>
        <v>11</v>
      </c>
    </row>
    <row r="7480" spans="23:24" x14ac:dyDescent="0.15">
      <c r="W7480" s="2">
        <f>HOUR('8760'!B7437)</f>
        <v>19</v>
      </c>
      <c r="X7480" s="2">
        <f>MONTH('8760'!B7437)</f>
        <v>11</v>
      </c>
    </row>
    <row r="7481" spans="23:24" x14ac:dyDescent="0.15">
      <c r="W7481" s="2">
        <f>HOUR('8760'!B7438)</f>
        <v>20</v>
      </c>
      <c r="X7481" s="2">
        <f>MONTH('8760'!B7438)</f>
        <v>11</v>
      </c>
    </row>
    <row r="7482" spans="23:24" x14ac:dyDescent="0.15">
      <c r="W7482" s="2">
        <f>HOUR('8760'!B7439)</f>
        <v>21</v>
      </c>
      <c r="X7482" s="2">
        <f>MONTH('8760'!B7439)</f>
        <v>11</v>
      </c>
    </row>
    <row r="7483" spans="23:24" x14ac:dyDescent="0.15">
      <c r="W7483" s="2">
        <f>HOUR('8760'!B7440)</f>
        <v>22</v>
      </c>
      <c r="X7483" s="2">
        <f>MONTH('8760'!B7440)</f>
        <v>11</v>
      </c>
    </row>
    <row r="7484" spans="23:24" x14ac:dyDescent="0.15">
      <c r="W7484" s="2">
        <f>HOUR('8760'!B7441)</f>
        <v>23</v>
      </c>
      <c r="X7484" s="2">
        <f>MONTH('8760'!B7441)</f>
        <v>11</v>
      </c>
    </row>
    <row r="7485" spans="23:24" x14ac:dyDescent="0.15">
      <c r="W7485" s="2">
        <f>HOUR('8760'!B7442)</f>
        <v>0</v>
      </c>
      <c r="X7485" s="2">
        <f>MONTH('8760'!B7442)</f>
        <v>11</v>
      </c>
    </row>
    <row r="7486" spans="23:24" x14ac:dyDescent="0.15">
      <c r="W7486" s="2">
        <f>HOUR('8760'!B7443)</f>
        <v>1</v>
      </c>
      <c r="X7486" s="2">
        <f>MONTH('8760'!B7443)</f>
        <v>11</v>
      </c>
    </row>
    <row r="7487" spans="23:24" x14ac:dyDescent="0.15">
      <c r="W7487" s="2">
        <f>HOUR('8760'!B7444)</f>
        <v>2</v>
      </c>
      <c r="X7487" s="2">
        <f>MONTH('8760'!B7444)</f>
        <v>11</v>
      </c>
    </row>
    <row r="7488" spans="23:24" x14ac:dyDescent="0.15">
      <c r="W7488" s="2">
        <f>HOUR('8760'!B7445)</f>
        <v>3</v>
      </c>
      <c r="X7488" s="2">
        <f>MONTH('8760'!B7445)</f>
        <v>11</v>
      </c>
    </row>
    <row r="7489" spans="23:24" x14ac:dyDescent="0.15">
      <c r="W7489" s="2">
        <f>HOUR('8760'!B7446)</f>
        <v>4</v>
      </c>
      <c r="X7489" s="2">
        <f>MONTH('8760'!B7446)</f>
        <v>11</v>
      </c>
    </row>
    <row r="7490" spans="23:24" x14ac:dyDescent="0.15">
      <c r="W7490" s="2">
        <f>HOUR('8760'!B7447)</f>
        <v>5</v>
      </c>
      <c r="X7490" s="2">
        <f>MONTH('8760'!B7447)</f>
        <v>11</v>
      </c>
    </row>
    <row r="7491" spans="23:24" x14ac:dyDescent="0.15">
      <c r="W7491" s="2">
        <f>HOUR('8760'!B7448)</f>
        <v>6</v>
      </c>
      <c r="X7491" s="2">
        <f>MONTH('8760'!B7448)</f>
        <v>11</v>
      </c>
    </row>
    <row r="7492" spans="23:24" x14ac:dyDescent="0.15">
      <c r="W7492" s="2">
        <f>HOUR('8760'!B7449)</f>
        <v>7</v>
      </c>
      <c r="X7492" s="2">
        <f>MONTH('8760'!B7449)</f>
        <v>11</v>
      </c>
    </row>
    <row r="7493" spans="23:24" x14ac:dyDescent="0.15">
      <c r="W7493" s="2">
        <f>HOUR('8760'!B7450)</f>
        <v>8</v>
      </c>
      <c r="X7493" s="2">
        <f>MONTH('8760'!B7450)</f>
        <v>11</v>
      </c>
    </row>
    <row r="7494" spans="23:24" x14ac:dyDescent="0.15">
      <c r="W7494" s="2">
        <f>HOUR('8760'!B7451)</f>
        <v>9</v>
      </c>
      <c r="X7494" s="2">
        <f>MONTH('8760'!B7451)</f>
        <v>11</v>
      </c>
    </row>
    <row r="7495" spans="23:24" x14ac:dyDescent="0.15">
      <c r="W7495" s="2">
        <f>HOUR('8760'!B7452)</f>
        <v>10</v>
      </c>
      <c r="X7495" s="2">
        <f>MONTH('8760'!B7452)</f>
        <v>11</v>
      </c>
    </row>
    <row r="7496" spans="23:24" x14ac:dyDescent="0.15">
      <c r="W7496" s="2">
        <f>HOUR('8760'!B7453)</f>
        <v>11</v>
      </c>
      <c r="X7496" s="2">
        <f>MONTH('8760'!B7453)</f>
        <v>11</v>
      </c>
    </row>
    <row r="7497" spans="23:24" x14ac:dyDescent="0.15">
      <c r="W7497" s="2">
        <f>HOUR('8760'!B7454)</f>
        <v>12</v>
      </c>
      <c r="X7497" s="2">
        <f>MONTH('8760'!B7454)</f>
        <v>11</v>
      </c>
    </row>
    <row r="7498" spans="23:24" x14ac:dyDescent="0.15">
      <c r="W7498" s="2">
        <f>HOUR('8760'!B7455)</f>
        <v>13</v>
      </c>
      <c r="X7498" s="2">
        <f>MONTH('8760'!B7455)</f>
        <v>11</v>
      </c>
    </row>
    <row r="7499" spans="23:24" x14ac:dyDescent="0.15">
      <c r="W7499" s="2">
        <f>HOUR('8760'!B7456)</f>
        <v>14</v>
      </c>
      <c r="X7499" s="2">
        <f>MONTH('8760'!B7456)</f>
        <v>11</v>
      </c>
    </row>
    <row r="7500" spans="23:24" x14ac:dyDescent="0.15">
      <c r="W7500" s="2">
        <f>HOUR('8760'!B7457)</f>
        <v>15</v>
      </c>
      <c r="X7500" s="2">
        <f>MONTH('8760'!B7457)</f>
        <v>11</v>
      </c>
    </row>
    <row r="7501" spans="23:24" x14ac:dyDescent="0.15">
      <c r="W7501" s="2">
        <f>HOUR('8760'!B7458)</f>
        <v>16</v>
      </c>
      <c r="X7501" s="2">
        <f>MONTH('8760'!B7458)</f>
        <v>11</v>
      </c>
    </row>
    <row r="7502" spans="23:24" x14ac:dyDescent="0.15">
      <c r="W7502" s="2">
        <f>HOUR('8760'!B7459)</f>
        <v>17</v>
      </c>
      <c r="X7502" s="2">
        <f>MONTH('8760'!B7459)</f>
        <v>11</v>
      </c>
    </row>
    <row r="7503" spans="23:24" x14ac:dyDescent="0.15">
      <c r="W7503" s="2">
        <f>HOUR('8760'!B7460)</f>
        <v>18</v>
      </c>
      <c r="X7503" s="2">
        <f>MONTH('8760'!B7460)</f>
        <v>11</v>
      </c>
    </row>
    <row r="7504" spans="23:24" x14ac:dyDescent="0.15">
      <c r="W7504" s="2">
        <f>HOUR('8760'!B7461)</f>
        <v>19</v>
      </c>
      <c r="X7504" s="2">
        <f>MONTH('8760'!B7461)</f>
        <v>11</v>
      </c>
    </row>
    <row r="7505" spans="23:24" x14ac:dyDescent="0.15">
      <c r="W7505" s="2">
        <f>HOUR('8760'!B7462)</f>
        <v>20</v>
      </c>
      <c r="X7505" s="2">
        <f>MONTH('8760'!B7462)</f>
        <v>11</v>
      </c>
    </row>
    <row r="7506" spans="23:24" x14ac:dyDescent="0.15">
      <c r="W7506" s="2">
        <f>HOUR('8760'!B7463)</f>
        <v>21</v>
      </c>
      <c r="X7506" s="2">
        <f>MONTH('8760'!B7463)</f>
        <v>11</v>
      </c>
    </row>
    <row r="7507" spans="23:24" x14ac:dyDescent="0.15">
      <c r="W7507" s="2">
        <f>HOUR('8760'!B7464)</f>
        <v>22</v>
      </c>
      <c r="X7507" s="2">
        <f>MONTH('8760'!B7464)</f>
        <v>11</v>
      </c>
    </row>
    <row r="7508" spans="23:24" x14ac:dyDescent="0.15">
      <c r="W7508" s="2">
        <f>HOUR('8760'!B7465)</f>
        <v>23</v>
      </c>
      <c r="X7508" s="2">
        <f>MONTH('8760'!B7465)</f>
        <v>11</v>
      </c>
    </row>
    <row r="7509" spans="23:24" x14ac:dyDescent="0.15">
      <c r="W7509" s="2">
        <f>HOUR('8760'!B7466)</f>
        <v>0</v>
      </c>
      <c r="X7509" s="2">
        <f>MONTH('8760'!B7466)</f>
        <v>11</v>
      </c>
    </row>
    <row r="7510" spans="23:24" x14ac:dyDescent="0.15">
      <c r="W7510" s="2">
        <f>HOUR('8760'!B7467)</f>
        <v>1</v>
      </c>
      <c r="X7510" s="2">
        <f>MONTH('8760'!B7467)</f>
        <v>11</v>
      </c>
    </row>
    <row r="7511" spans="23:24" x14ac:dyDescent="0.15">
      <c r="W7511" s="2">
        <f>HOUR('8760'!B7468)</f>
        <v>2</v>
      </c>
      <c r="X7511" s="2">
        <f>MONTH('8760'!B7468)</f>
        <v>11</v>
      </c>
    </row>
    <row r="7512" spans="23:24" x14ac:dyDescent="0.15">
      <c r="W7512" s="2">
        <f>HOUR('8760'!B7469)</f>
        <v>3</v>
      </c>
      <c r="X7512" s="2">
        <f>MONTH('8760'!B7469)</f>
        <v>11</v>
      </c>
    </row>
    <row r="7513" spans="23:24" x14ac:dyDescent="0.15">
      <c r="W7513" s="2">
        <f>HOUR('8760'!B7470)</f>
        <v>4</v>
      </c>
      <c r="X7513" s="2">
        <f>MONTH('8760'!B7470)</f>
        <v>11</v>
      </c>
    </row>
    <row r="7514" spans="23:24" x14ac:dyDescent="0.15">
      <c r="W7514" s="2">
        <f>HOUR('8760'!B7471)</f>
        <v>5</v>
      </c>
      <c r="X7514" s="2">
        <f>MONTH('8760'!B7471)</f>
        <v>11</v>
      </c>
    </row>
    <row r="7515" spans="23:24" x14ac:dyDescent="0.15">
      <c r="W7515" s="2">
        <f>HOUR('8760'!B7472)</f>
        <v>6</v>
      </c>
      <c r="X7515" s="2">
        <f>MONTH('8760'!B7472)</f>
        <v>11</v>
      </c>
    </row>
    <row r="7516" spans="23:24" x14ac:dyDescent="0.15">
      <c r="W7516" s="2">
        <f>HOUR('8760'!B7473)</f>
        <v>7</v>
      </c>
      <c r="X7516" s="2">
        <f>MONTH('8760'!B7473)</f>
        <v>11</v>
      </c>
    </row>
    <row r="7517" spans="23:24" x14ac:dyDescent="0.15">
      <c r="W7517" s="2">
        <f>HOUR('8760'!B7474)</f>
        <v>8</v>
      </c>
      <c r="X7517" s="2">
        <f>MONTH('8760'!B7474)</f>
        <v>11</v>
      </c>
    </row>
    <row r="7518" spans="23:24" x14ac:dyDescent="0.15">
      <c r="W7518" s="2">
        <f>HOUR('8760'!B7475)</f>
        <v>9</v>
      </c>
      <c r="X7518" s="2">
        <f>MONTH('8760'!B7475)</f>
        <v>11</v>
      </c>
    </row>
    <row r="7519" spans="23:24" x14ac:dyDescent="0.15">
      <c r="W7519" s="2">
        <f>HOUR('8760'!B7476)</f>
        <v>10</v>
      </c>
      <c r="X7519" s="2">
        <f>MONTH('8760'!B7476)</f>
        <v>11</v>
      </c>
    </row>
    <row r="7520" spans="23:24" x14ac:dyDescent="0.15">
      <c r="W7520" s="2">
        <f>HOUR('8760'!B7477)</f>
        <v>11</v>
      </c>
      <c r="X7520" s="2">
        <f>MONTH('8760'!B7477)</f>
        <v>11</v>
      </c>
    </row>
    <row r="7521" spans="23:24" x14ac:dyDescent="0.15">
      <c r="W7521" s="2">
        <f>HOUR('8760'!B7478)</f>
        <v>12</v>
      </c>
      <c r="X7521" s="2">
        <f>MONTH('8760'!B7478)</f>
        <v>11</v>
      </c>
    </row>
    <row r="7522" spans="23:24" x14ac:dyDescent="0.15">
      <c r="W7522" s="2">
        <f>HOUR('8760'!B7479)</f>
        <v>13</v>
      </c>
      <c r="X7522" s="2">
        <f>MONTH('8760'!B7479)</f>
        <v>11</v>
      </c>
    </row>
    <row r="7523" spans="23:24" x14ac:dyDescent="0.15">
      <c r="W7523" s="2">
        <f>HOUR('8760'!B7480)</f>
        <v>14</v>
      </c>
      <c r="X7523" s="2">
        <f>MONTH('8760'!B7480)</f>
        <v>11</v>
      </c>
    </row>
    <row r="7524" spans="23:24" x14ac:dyDescent="0.15">
      <c r="W7524" s="2">
        <f>HOUR('8760'!B7481)</f>
        <v>15</v>
      </c>
      <c r="X7524" s="2">
        <f>MONTH('8760'!B7481)</f>
        <v>11</v>
      </c>
    </row>
    <row r="7525" spans="23:24" x14ac:dyDescent="0.15">
      <c r="W7525" s="2">
        <f>HOUR('8760'!B7482)</f>
        <v>16</v>
      </c>
      <c r="X7525" s="2">
        <f>MONTH('8760'!B7482)</f>
        <v>11</v>
      </c>
    </row>
    <row r="7526" spans="23:24" x14ac:dyDescent="0.15">
      <c r="W7526" s="2">
        <f>HOUR('8760'!B7483)</f>
        <v>17</v>
      </c>
      <c r="X7526" s="2">
        <f>MONTH('8760'!B7483)</f>
        <v>11</v>
      </c>
    </row>
    <row r="7527" spans="23:24" x14ac:dyDescent="0.15">
      <c r="W7527" s="2">
        <f>HOUR('8760'!B7484)</f>
        <v>18</v>
      </c>
      <c r="X7527" s="2">
        <f>MONTH('8760'!B7484)</f>
        <v>11</v>
      </c>
    </row>
    <row r="7528" spans="23:24" x14ac:dyDescent="0.15">
      <c r="W7528" s="2">
        <f>HOUR('8760'!B7485)</f>
        <v>19</v>
      </c>
      <c r="X7528" s="2">
        <f>MONTH('8760'!B7485)</f>
        <v>11</v>
      </c>
    </row>
    <row r="7529" spans="23:24" x14ac:dyDescent="0.15">
      <c r="W7529" s="2">
        <f>HOUR('8760'!B7486)</f>
        <v>20</v>
      </c>
      <c r="X7529" s="2">
        <f>MONTH('8760'!B7486)</f>
        <v>11</v>
      </c>
    </row>
    <row r="7530" spans="23:24" x14ac:dyDescent="0.15">
      <c r="W7530" s="2">
        <f>HOUR('8760'!B7487)</f>
        <v>21</v>
      </c>
      <c r="X7530" s="2">
        <f>MONTH('8760'!B7487)</f>
        <v>11</v>
      </c>
    </row>
    <row r="7531" spans="23:24" x14ac:dyDescent="0.15">
      <c r="W7531" s="2">
        <f>HOUR('8760'!B7488)</f>
        <v>22</v>
      </c>
      <c r="X7531" s="2">
        <f>MONTH('8760'!B7488)</f>
        <v>11</v>
      </c>
    </row>
    <row r="7532" spans="23:24" x14ac:dyDescent="0.15">
      <c r="W7532" s="2">
        <f>HOUR('8760'!B7489)</f>
        <v>23</v>
      </c>
      <c r="X7532" s="2">
        <f>MONTH('8760'!B7489)</f>
        <v>11</v>
      </c>
    </row>
    <row r="7533" spans="23:24" x14ac:dyDescent="0.15">
      <c r="W7533" s="2">
        <f>HOUR('8760'!B7490)</f>
        <v>0</v>
      </c>
      <c r="X7533" s="2">
        <f>MONTH('8760'!B7490)</f>
        <v>11</v>
      </c>
    </row>
    <row r="7534" spans="23:24" x14ac:dyDescent="0.15">
      <c r="W7534" s="2">
        <f>HOUR('8760'!B7491)</f>
        <v>1</v>
      </c>
      <c r="X7534" s="2">
        <f>MONTH('8760'!B7491)</f>
        <v>11</v>
      </c>
    </row>
    <row r="7535" spans="23:24" x14ac:dyDescent="0.15">
      <c r="W7535" s="2">
        <f>HOUR('8760'!B7492)</f>
        <v>2</v>
      </c>
      <c r="X7535" s="2">
        <f>MONTH('8760'!B7492)</f>
        <v>11</v>
      </c>
    </row>
    <row r="7536" spans="23:24" x14ac:dyDescent="0.15">
      <c r="W7536" s="2">
        <f>HOUR('8760'!B7493)</f>
        <v>3</v>
      </c>
      <c r="X7536" s="2">
        <f>MONTH('8760'!B7493)</f>
        <v>11</v>
      </c>
    </row>
    <row r="7537" spans="23:24" x14ac:dyDescent="0.15">
      <c r="W7537" s="2">
        <f>HOUR('8760'!B7494)</f>
        <v>4</v>
      </c>
      <c r="X7537" s="2">
        <f>MONTH('8760'!B7494)</f>
        <v>11</v>
      </c>
    </row>
    <row r="7538" spans="23:24" x14ac:dyDescent="0.15">
      <c r="W7538" s="2">
        <f>HOUR('8760'!B7495)</f>
        <v>5</v>
      </c>
      <c r="X7538" s="2">
        <f>MONTH('8760'!B7495)</f>
        <v>11</v>
      </c>
    </row>
    <row r="7539" spans="23:24" x14ac:dyDescent="0.15">
      <c r="W7539" s="2">
        <f>HOUR('8760'!B7496)</f>
        <v>6</v>
      </c>
      <c r="X7539" s="2">
        <f>MONTH('8760'!B7496)</f>
        <v>11</v>
      </c>
    </row>
    <row r="7540" spans="23:24" x14ac:dyDescent="0.15">
      <c r="W7540" s="2">
        <f>HOUR('8760'!B7497)</f>
        <v>7</v>
      </c>
      <c r="X7540" s="2">
        <f>MONTH('8760'!B7497)</f>
        <v>11</v>
      </c>
    </row>
    <row r="7541" spans="23:24" x14ac:dyDescent="0.15">
      <c r="W7541" s="2">
        <f>HOUR('8760'!B7498)</f>
        <v>8</v>
      </c>
      <c r="X7541" s="2">
        <f>MONTH('8760'!B7498)</f>
        <v>11</v>
      </c>
    </row>
    <row r="7542" spans="23:24" x14ac:dyDescent="0.15">
      <c r="W7542" s="2">
        <f>HOUR('8760'!B7499)</f>
        <v>9</v>
      </c>
      <c r="X7542" s="2">
        <f>MONTH('8760'!B7499)</f>
        <v>11</v>
      </c>
    </row>
    <row r="7543" spans="23:24" x14ac:dyDescent="0.15">
      <c r="W7543" s="2">
        <f>HOUR('8760'!B7500)</f>
        <v>10</v>
      </c>
      <c r="X7543" s="2">
        <f>MONTH('8760'!B7500)</f>
        <v>11</v>
      </c>
    </row>
    <row r="7544" spans="23:24" x14ac:dyDescent="0.15">
      <c r="W7544" s="2">
        <f>HOUR('8760'!B7501)</f>
        <v>11</v>
      </c>
      <c r="X7544" s="2">
        <f>MONTH('8760'!B7501)</f>
        <v>11</v>
      </c>
    </row>
    <row r="7545" spans="23:24" x14ac:dyDescent="0.15">
      <c r="W7545" s="2">
        <f>HOUR('8760'!B7502)</f>
        <v>12</v>
      </c>
      <c r="X7545" s="2">
        <f>MONTH('8760'!B7502)</f>
        <v>11</v>
      </c>
    </row>
    <row r="7546" spans="23:24" x14ac:dyDescent="0.15">
      <c r="W7546" s="2">
        <f>HOUR('8760'!B7503)</f>
        <v>13</v>
      </c>
      <c r="X7546" s="2">
        <f>MONTH('8760'!B7503)</f>
        <v>11</v>
      </c>
    </row>
    <row r="7547" spans="23:24" x14ac:dyDescent="0.15">
      <c r="W7547" s="2">
        <f>HOUR('8760'!B7504)</f>
        <v>14</v>
      </c>
      <c r="X7547" s="2">
        <f>MONTH('8760'!B7504)</f>
        <v>11</v>
      </c>
    </row>
    <row r="7548" spans="23:24" x14ac:dyDescent="0.15">
      <c r="W7548" s="2">
        <f>HOUR('8760'!B7505)</f>
        <v>15</v>
      </c>
      <c r="X7548" s="2">
        <f>MONTH('8760'!B7505)</f>
        <v>11</v>
      </c>
    </row>
    <row r="7549" spans="23:24" x14ac:dyDescent="0.15">
      <c r="W7549" s="2">
        <f>HOUR('8760'!B7506)</f>
        <v>16</v>
      </c>
      <c r="X7549" s="2">
        <f>MONTH('8760'!B7506)</f>
        <v>11</v>
      </c>
    </row>
    <row r="7550" spans="23:24" x14ac:dyDescent="0.15">
      <c r="W7550" s="2">
        <f>HOUR('8760'!B7507)</f>
        <v>17</v>
      </c>
      <c r="X7550" s="2">
        <f>MONTH('8760'!B7507)</f>
        <v>11</v>
      </c>
    </row>
    <row r="7551" spans="23:24" x14ac:dyDescent="0.15">
      <c r="W7551" s="2">
        <f>HOUR('8760'!B7508)</f>
        <v>18</v>
      </c>
      <c r="X7551" s="2">
        <f>MONTH('8760'!B7508)</f>
        <v>11</v>
      </c>
    </row>
    <row r="7552" spans="23:24" x14ac:dyDescent="0.15">
      <c r="W7552" s="2">
        <f>HOUR('8760'!B7509)</f>
        <v>19</v>
      </c>
      <c r="X7552" s="2">
        <f>MONTH('8760'!B7509)</f>
        <v>11</v>
      </c>
    </row>
    <row r="7553" spans="23:24" x14ac:dyDescent="0.15">
      <c r="W7553" s="2">
        <f>HOUR('8760'!B7510)</f>
        <v>20</v>
      </c>
      <c r="X7553" s="2">
        <f>MONTH('8760'!B7510)</f>
        <v>11</v>
      </c>
    </row>
    <row r="7554" spans="23:24" x14ac:dyDescent="0.15">
      <c r="W7554" s="2">
        <f>HOUR('8760'!B7511)</f>
        <v>21</v>
      </c>
      <c r="X7554" s="2">
        <f>MONTH('8760'!B7511)</f>
        <v>11</v>
      </c>
    </row>
    <row r="7555" spans="23:24" x14ac:dyDescent="0.15">
      <c r="W7555" s="2">
        <f>HOUR('8760'!B7512)</f>
        <v>22</v>
      </c>
      <c r="X7555" s="2">
        <f>MONTH('8760'!B7512)</f>
        <v>11</v>
      </c>
    </row>
    <row r="7556" spans="23:24" x14ac:dyDescent="0.15">
      <c r="W7556" s="2">
        <f>HOUR('8760'!B7513)</f>
        <v>23</v>
      </c>
      <c r="X7556" s="2">
        <f>MONTH('8760'!B7513)</f>
        <v>11</v>
      </c>
    </row>
    <row r="7557" spans="23:24" x14ac:dyDescent="0.15">
      <c r="W7557" s="2">
        <f>HOUR('8760'!B7514)</f>
        <v>0</v>
      </c>
      <c r="X7557" s="2">
        <f>MONTH('8760'!B7514)</f>
        <v>11</v>
      </c>
    </row>
    <row r="7558" spans="23:24" x14ac:dyDescent="0.15">
      <c r="W7558" s="2">
        <f>HOUR('8760'!B7515)</f>
        <v>1</v>
      </c>
      <c r="X7558" s="2">
        <f>MONTH('8760'!B7515)</f>
        <v>11</v>
      </c>
    </row>
    <row r="7559" spans="23:24" x14ac:dyDescent="0.15">
      <c r="W7559" s="2">
        <f>HOUR('8760'!B7516)</f>
        <v>2</v>
      </c>
      <c r="X7559" s="2">
        <f>MONTH('8760'!B7516)</f>
        <v>11</v>
      </c>
    </row>
    <row r="7560" spans="23:24" x14ac:dyDescent="0.15">
      <c r="W7560" s="2">
        <f>HOUR('8760'!B7517)</f>
        <v>3</v>
      </c>
      <c r="X7560" s="2">
        <f>MONTH('8760'!B7517)</f>
        <v>11</v>
      </c>
    </row>
    <row r="7561" spans="23:24" x14ac:dyDescent="0.15">
      <c r="W7561" s="2">
        <f>HOUR('8760'!B7518)</f>
        <v>4</v>
      </c>
      <c r="X7561" s="2">
        <f>MONTH('8760'!B7518)</f>
        <v>11</v>
      </c>
    </row>
    <row r="7562" spans="23:24" x14ac:dyDescent="0.15">
      <c r="W7562" s="2">
        <f>HOUR('8760'!B7519)</f>
        <v>5</v>
      </c>
      <c r="X7562" s="2">
        <f>MONTH('8760'!B7519)</f>
        <v>11</v>
      </c>
    </row>
    <row r="7563" spans="23:24" x14ac:dyDescent="0.15">
      <c r="W7563" s="2">
        <f>HOUR('8760'!B7520)</f>
        <v>6</v>
      </c>
      <c r="X7563" s="2">
        <f>MONTH('8760'!B7520)</f>
        <v>11</v>
      </c>
    </row>
    <row r="7564" spans="23:24" x14ac:dyDescent="0.15">
      <c r="W7564" s="2">
        <f>HOUR('8760'!B7521)</f>
        <v>7</v>
      </c>
      <c r="X7564" s="2">
        <f>MONTH('8760'!B7521)</f>
        <v>11</v>
      </c>
    </row>
    <row r="7565" spans="23:24" x14ac:dyDescent="0.15">
      <c r="W7565" s="2">
        <f>HOUR('8760'!B7522)</f>
        <v>8</v>
      </c>
      <c r="X7565" s="2">
        <f>MONTH('8760'!B7522)</f>
        <v>11</v>
      </c>
    </row>
    <row r="7566" spans="23:24" x14ac:dyDescent="0.15">
      <c r="W7566" s="2">
        <f>HOUR('8760'!B7523)</f>
        <v>9</v>
      </c>
      <c r="X7566" s="2">
        <f>MONTH('8760'!B7523)</f>
        <v>11</v>
      </c>
    </row>
    <row r="7567" spans="23:24" x14ac:dyDescent="0.15">
      <c r="W7567" s="2">
        <f>HOUR('8760'!B7524)</f>
        <v>10</v>
      </c>
      <c r="X7567" s="2">
        <f>MONTH('8760'!B7524)</f>
        <v>11</v>
      </c>
    </row>
    <row r="7568" spans="23:24" x14ac:dyDescent="0.15">
      <c r="W7568" s="2">
        <f>HOUR('8760'!B7525)</f>
        <v>11</v>
      </c>
      <c r="X7568" s="2">
        <f>MONTH('8760'!B7525)</f>
        <v>11</v>
      </c>
    </row>
    <row r="7569" spans="23:24" x14ac:dyDescent="0.15">
      <c r="W7569" s="2">
        <f>HOUR('8760'!B7526)</f>
        <v>12</v>
      </c>
      <c r="X7569" s="2">
        <f>MONTH('8760'!B7526)</f>
        <v>11</v>
      </c>
    </row>
    <row r="7570" spans="23:24" x14ac:dyDescent="0.15">
      <c r="W7570" s="2">
        <f>HOUR('8760'!B7527)</f>
        <v>13</v>
      </c>
      <c r="X7570" s="2">
        <f>MONTH('8760'!B7527)</f>
        <v>11</v>
      </c>
    </row>
    <row r="7571" spans="23:24" x14ac:dyDescent="0.15">
      <c r="W7571" s="2">
        <f>HOUR('8760'!B7528)</f>
        <v>14</v>
      </c>
      <c r="X7571" s="2">
        <f>MONTH('8760'!B7528)</f>
        <v>11</v>
      </c>
    </row>
    <row r="7572" spans="23:24" x14ac:dyDescent="0.15">
      <c r="W7572" s="2">
        <f>HOUR('8760'!B7529)</f>
        <v>15</v>
      </c>
      <c r="X7572" s="2">
        <f>MONTH('8760'!B7529)</f>
        <v>11</v>
      </c>
    </row>
    <row r="7573" spans="23:24" x14ac:dyDescent="0.15">
      <c r="W7573" s="2">
        <f>HOUR('8760'!B7530)</f>
        <v>16</v>
      </c>
      <c r="X7573" s="2">
        <f>MONTH('8760'!B7530)</f>
        <v>11</v>
      </c>
    </row>
    <row r="7574" spans="23:24" x14ac:dyDescent="0.15">
      <c r="W7574" s="2">
        <f>HOUR('8760'!B7531)</f>
        <v>17</v>
      </c>
      <c r="X7574" s="2">
        <f>MONTH('8760'!B7531)</f>
        <v>11</v>
      </c>
    </row>
    <row r="7575" spans="23:24" x14ac:dyDescent="0.15">
      <c r="W7575" s="2">
        <f>HOUR('8760'!B7532)</f>
        <v>18</v>
      </c>
      <c r="X7575" s="2">
        <f>MONTH('8760'!B7532)</f>
        <v>11</v>
      </c>
    </row>
    <row r="7576" spans="23:24" x14ac:dyDescent="0.15">
      <c r="W7576" s="2">
        <f>HOUR('8760'!B7533)</f>
        <v>19</v>
      </c>
      <c r="X7576" s="2">
        <f>MONTH('8760'!B7533)</f>
        <v>11</v>
      </c>
    </row>
    <row r="7577" spans="23:24" x14ac:dyDescent="0.15">
      <c r="W7577" s="2">
        <f>HOUR('8760'!B7534)</f>
        <v>20</v>
      </c>
      <c r="X7577" s="2">
        <f>MONTH('8760'!B7534)</f>
        <v>11</v>
      </c>
    </row>
    <row r="7578" spans="23:24" x14ac:dyDescent="0.15">
      <c r="W7578" s="2">
        <f>HOUR('8760'!B7535)</f>
        <v>21</v>
      </c>
      <c r="X7578" s="2">
        <f>MONTH('8760'!B7535)</f>
        <v>11</v>
      </c>
    </row>
    <row r="7579" spans="23:24" x14ac:dyDescent="0.15">
      <c r="W7579" s="2">
        <f>HOUR('8760'!B7536)</f>
        <v>22</v>
      </c>
      <c r="X7579" s="2">
        <f>MONTH('8760'!B7536)</f>
        <v>11</v>
      </c>
    </row>
    <row r="7580" spans="23:24" x14ac:dyDescent="0.15">
      <c r="W7580" s="2">
        <f>HOUR('8760'!B7537)</f>
        <v>23</v>
      </c>
      <c r="X7580" s="2">
        <f>MONTH('8760'!B7537)</f>
        <v>11</v>
      </c>
    </row>
    <row r="7581" spans="23:24" x14ac:dyDescent="0.15">
      <c r="W7581" s="2">
        <f>HOUR('8760'!B7538)</f>
        <v>0</v>
      </c>
      <c r="X7581" s="2">
        <f>MONTH('8760'!B7538)</f>
        <v>11</v>
      </c>
    </row>
    <row r="7582" spans="23:24" x14ac:dyDescent="0.15">
      <c r="W7582" s="2">
        <f>HOUR('8760'!B7539)</f>
        <v>1</v>
      </c>
      <c r="X7582" s="2">
        <f>MONTH('8760'!B7539)</f>
        <v>11</v>
      </c>
    </row>
    <row r="7583" spans="23:24" x14ac:dyDescent="0.15">
      <c r="W7583" s="2">
        <f>HOUR('8760'!B7540)</f>
        <v>2</v>
      </c>
      <c r="X7583" s="2">
        <f>MONTH('8760'!B7540)</f>
        <v>11</v>
      </c>
    </row>
    <row r="7584" spans="23:24" x14ac:dyDescent="0.15">
      <c r="W7584" s="2">
        <f>HOUR('8760'!B7541)</f>
        <v>3</v>
      </c>
      <c r="X7584" s="2">
        <f>MONTH('8760'!B7541)</f>
        <v>11</v>
      </c>
    </row>
    <row r="7585" spans="23:24" x14ac:dyDescent="0.15">
      <c r="W7585" s="2">
        <f>HOUR('8760'!B7542)</f>
        <v>4</v>
      </c>
      <c r="X7585" s="2">
        <f>MONTH('8760'!B7542)</f>
        <v>11</v>
      </c>
    </row>
    <row r="7586" spans="23:24" x14ac:dyDescent="0.15">
      <c r="W7586" s="2">
        <f>HOUR('8760'!B7543)</f>
        <v>5</v>
      </c>
      <c r="X7586" s="2">
        <f>MONTH('8760'!B7543)</f>
        <v>11</v>
      </c>
    </row>
    <row r="7587" spans="23:24" x14ac:dyDescent="0.15">
      <c r="W7587" s="2">
        <f>HOUR('8760'!B7544)</f>
        <v>6</v>
      </c>
      <c r="X7587" s="2">
        <f>MONTH('8760'!B7544)</f>
        <v>11</v>
      </c>
    </row>
    <row r="7588" spans="23:24" x14ac:dyDescent="0.15">
      <c r="W7588" s="2">
        <f>HOUR('8760'!B7545)</f>
        <v>7</v>
      </c>
      <c r="X7588" s="2">
        <f>MONTH('8760'!B7545)</f>
        <v>11</v>
      </c>
    </row>
    <row r="7589" spans="23:24" x14ac:dyDescent="0.15">
      <c r="W7589" s="2">
        <f>HOUR('8760'!B7546)</f>
        <v>8</v>
      </c>
      <c r="X7589" s="2">
        <f>MONTH('8760'!B7546)</f>
        <v>11</v>
      </c>
    </row>
    <row r="7590" spans="23:24" x14ac:dyDescent="0.15">
      <c r="W7590" s="2">
        <f>HOUR('8760'!B7547)</f>
        <v>9</v>
      </c>
      <c r="X7590" s="2">
        <f>MONTH('8760'!B7547)</f>
        <v>11</v>
      </c>
    </row>
    <row r="7591" spans="23:24" x14ac:dyDescent="0.15">
      <c r="W7591" s="2">
        <f>HOUR('8760'!B7548)</f>
        <v>10</v>
      </c>
      <c r="X7591" s="2">
        <f>MONTH('8760'!B7548)</f>
        <v>11</v>
      </c>
    </row>
    <row r="7592" spans="23:24" x14ac:dyDescent="0.15">
      <c r="W7592" s="2">
        <f>HOUR('8760'!B7549)</f>
        <v>11</v>
      </c>
      <c r="X7592" s="2">
        <f>MONTH('8760'!B7549)</f>
        <v>11</v>
      </c>
    </row>
    <row r="7593" spans="23:24" x14ac:dyDescent="0.15">
      <c r="W7593" s="2">
        <f>HOUR('8760'!B7550)</f>
        <v>12</v>
      </c>
      <c r="X7593" s="2">
        <f>MONTH('8760'!B7550)</f>
        <v>11</v>
      </c>
    </row>
    <row r="7594" spans="23:24" x14ac:dyDescent="0.15">
      <c r="W7594" s="2">
        <f>HOUR('8760'!B7551)</f>
        <v>13</v>
      </c>
      <c r="X7594" s="2">
        <f>MONTH('8760'!B7551)</f>
        <v>11</v>
      </c>
    </row>
    <row r="7595" spans="23:24" x14ac:dyDescent="0.15">
      <c r="W7595" s="2">
        <f>HOUR('8760'!B7552)</f>
        <v>14</v>
      </c>
      <c r="X7595" s="2">
        <f>MONTH('8760'!B7552)</f>
        <v>11</v>
      </c>
    </row>
    <row r="7596" spans="23:24" x14ac:dyDescent="0.15">
      <c r="W7596" s="2">
        <f>HOUR('8760'!B7553)</f>
        <v>15</v>
      </c>
      <c r="X7596" s="2">
        <f>MONTH('8760'!B7553)</f>
        <v>11</v>
      </c>
    </row>
    <row r="7597" spans="23:24" x14ac:dyDescent="0.15">
      <c r="W7597" s="2">
        <f>HOUR('8760'!B7554)</f>
        <v>16</v>
      </c>
      <c r="X7597" s="2">
        <f>MONTH('8760'!B7554)</f>
        <v>11</v>
      </c>
    </row>
    <row r="7598" spans="23:24" x14ac:dyDescent="0.15">
      <c r="W7598" s="2">
        <f>HOUR('8760'!B7555)</f>
        <v>17</v>
      </c>
      <c r="X7598" s="2">
        <f>MONTH('8760'!B7555)</f>
        <v>11</v>
      </c>
    </row>
    <row r="7599" spans="23:24" x14ac:dyDescent="0.15">
      <c r="W7599" s="2">
        <f>HOUR('8760'!B7556)</f>
        <v>18</v>
      </c>
      <c r="X7599" s="2">
        <f>MONTH('8760'!B7556)</f>
        <v>11</v>
      </c>
    </row>
    <row r="7600" spans="23:24" x14ac:dyDescent="0.15">
      <c r="W7600" s="2">
        <f>HOUR('8760'!B7557)</f>
        <v>19</v>
      </c>
      <c r="X7600" s="2">
        <f>MONTH('8760'!B7557)</f>
        <v>11</v>
      </c>
    </row>
    <row r="7601" spans="23:24" x14ac:dyDescent="0.15">
      <c r="W7601" s="2">
        <f>HOUR('8760'!B7558)</f>
        <v>20</v>
      </c>
      <c r="X7601" s="2">
        <f>MONTH('8760'!B7558)</f>
        <v>11</v>
      </c>
    </row>
    <row r="7602" spans="23:24" x14ac:dyDescent="0.15">
      <c r="W7602" s="2">
        <f>HOUR('8760'!B7559)</f>
        <v>21</v>
      </c>
      <c r="X7602" s="2">
        <f>MONTH('8760'!B7559)</f>
        <v>11</v>
      </c>
    </row>
    <row r="7603" spans="23:24" x14ac:dyDescent="0.15">
      <c r="W7603" s="2">
        <f>HOUR('8760'!B7560)</f>
        <v>22</v>
      </c>
      <c r="X7603" s="2">
        <f>MONTH('8760'!B7560)</f>
        <v>11</v>
      </c>
    </row>
    <row r="7604" spans="23:24" x14ac:dyDescent="0.15">
      <c r="W7604" s="2">
        <f>HOUR('8760'!B7561)</f>
        <v>23</v>
      </c>
      <c r="X7604" s="2">
        <f>MONTH('8760'!B7561)</f>
        <v>11</v>
      </c>
    </row>
    <row r="7605" spans="23:24" x14ac:dyDescent="0.15">
      <c r="W7605" s="2">
        <f>HOUR('8760'!B7562)</f>
        <v>0</v>
      </c>
      <c r="X7605" s="2">
        <f>MONTH('8760'!B7562)</f>
        <v>11</v>
      </c>
    </row>
    <row r="7606" spans="23:24" x14ac:dyDescent="0.15">
      <c r="W7606" s="2">
        <f>HOUR('8760'!B7563)</f>
        <v>1</v>
      </c>
      <c r="X7606" s="2">
        <f>MONTH('8760'!B7563)</f>
        <v>11</v>
      </c>
    </row>
    <row r="7607" spans="23:24" x14ac:dyDescent="0.15">
      <c r="W7607" s="2">
        <f>HOUR('8760'!B7564)</f>
        <v>2</v>
      </c>
      <c r="X7607" s="2">
        <f>MONTH('8760'!B7564)</f>
        <v>11</v>
      </c>
    </row>
    <row r="7608" spans="23:24" x14ac:dyDescent="0.15">
      <c r="W7608" s="2">
        <f>HOUR('8760'!B7565)</f>
        <v>3</v>
      </c>
      <c r="X7608" s="2">
        <f>MONTH('8760'!B7565)</f>
        <v>11</v>
      </c>
    </row>
    <row r="7609" spans="23:24" x14ac:dyDescent="0.15">
      <c r="W7609" s="2">
        <f>HOUR('8760'!B7566)</f>
        <v>4</v>
      </c>
      <c r="X7609" s="2">
        <f>MONTH('8760'!B7566)</f>
        <v>11</v>
      </c>
    </row>
    <row r="7610" spans="23:24" x14ac:dyDescent="0.15">
      <c r="W7610" s="2">
        <f>HOUR('8760'!B7567)</f>
        <v>5</v>
      </c>
      <c r="X7610" s="2">
        <f>MONTH('8760'!B7567)</f>
        <v>11</v>
      </c>
    </row>
    <row r="7611" spans="23:24" x14ac:dyDescent="0.15">
      <c r="W7611" s="2">
        <f>HOUR('8760'!B7568)</f>
        <v>6</v>
      </c>
      <c r="X7611" s="2">
        <f>MONTH('8760'!B7568)</f>
        <v>11</v>
      </c>
    </row>
    <row r="7612" spans="23:24" x14ac:dyDescent="0.15">
      <c r="W7612" s="2">
        <f>HOUR('8760'!B7569)</f>
        <v>7</v>
      </c>
      <c r="X7612" s="2">
        <f>MONTH('8760'!B7569)</f>
        <v>11</v>
      </c>
    </row>
    <row r="7613" spans="23:24" x14ac:dyDescent="0.15">
      <c r="W7613" s="2">
        <f>HOUR('8760'!B7570)</f>
        <v>8</v>
      </c>
      <c r="X7613" s="2">
        <f>MONTH('8760'!B7570)</f>
        <v>11</v>
      </c>
    </row>
    <row r="7614" spans="23:24" x14ac:dyDescent="0.15">
      <c r="W7614" s="2">
        <f>HOUR('8760'!B7571)</f>
        <v>9</v>
      </c>
      <c r="X7614" s="2">
        <f>MONTH('8760'!B7571)</f>
        <v>11</v>
      </c>
    </row>
    <row r="7615" spans="23:24" x14ac:dyDescent="0.15">
      <c r="W7615" s="2">
        <f>HOUR('8760'!B7572)</f>
        <v>10</v>
      </c>
      <c r="X7615" s="2">
        <f>MONTH('8760'!B7572)</f>
        <v>11</v>
      </c>
    </row>
    <row r="7616" spans="23:24" x14ac:dyDescent="0.15">
      <c r="W7616" s="2">
        <f>HOUR('8760'!B7573)</f>
        <v>11</v>
      </c>
      <c r="X7616" s="2">
        <f>MONTH('8760'!B7573)</f>
        <v>11</v>
      </c>
    </row>
    <row r="7617" spans="23:24" x14ac:dyDescent="0.15">
      <c r="W7617" s="2">
        <f>HOUR('8760'!B7574)</f>
        <v>12</v>
      </c>
      <c r="X7617" s="2">
        <f>MONTH('8760'!B7574)</f>
        <v>11</v>
      </c>
    </row>
    <row r="7618" spans="23:24" x14ac:dyDescent="0.15">
      <c r="W7618" s="2">
        <f>HOUR('8760'!B7575)</f>
        <v>13</v>
      </c>
      <c r="X7618" s="2">
        <f>MONTH('8760'!B7575)</f>
        <v>11</v>
      </c>
    </row>
    <row r="7619" spans="23:24" x14ac:dyDescent="0.15">
      <c r="W7619" s="2">
        <f>HOUR('8760'!B7576)</f>
        <v>14</v>
      </c>
      <c r="X7619" s="2">
        <f>MONTH('8760'!B7576)</f>
        <v>11</v>
      </c>
    </row>
    <row r="7620" spans="23:24" x14ac:dyDescent="0.15">
      <c r="W7620" s="2">
        <f>HOUR('8760'!B7577)</f>
        <v>15</v>
      </c>
      <c r="X7620" s="2">
        <f>MONTH('8760'!B7577)</f>
        <v>11</v>
      </c>
    </row>
    <row r="7621" spans="23:24" x14ac:dyDescent="0.15">
      <c r="W7621" s="2">
        <f>HOUR('8760'!B7578)</f>
        <v>16</v>
      </c>
      <c r="X7621" s="2">
        <f>MONTH('8760'!B7578)</f>
        <v>11</v>
      </c>
    </row>
    <row r="7622" spans="23:24" x14ac:dyDescent="0.15">
      <c r="W7622" s="2">
        <f>HOUR('8760'!B7579)</f>
        <v>17</v>
      </c>
      <c r="X7622" s="2">
        <f>MONTH('8760'!B7579)</f>
        <v>11</v>
      </c>
    </row>
    <row r="7623" spans="23:24" x14ac:dyDescent="0.15">
      <c r="W7623" s="2">
        <f>HOUR('8760'!B7580)</f>
        <v>18</v>
      </c>
      <c r="X7623" s="2">
        <f>MONTH('8760'!B7580)</f>
        <v>11</v>
      </c>
    </row>
    <row r="7624" spans="23:24" x14ac:dyDescent="0.15">
      <c r="W7624" s="2">
        <f>HOUR('8760'!B7581)</f>
        <v>19</v>
      </c>
      <c r="X7624" s="2">
        <f>MONTH('8760'!B7581)</f>
        <v>11</v>
      </c>
    </row>
    <row r="7625" spans="23:24" x14ac:dyDescent="0.15">
      <c r="W7625" s="2">
        <f>HOUR('8760'!B7582)</f>
        <v>20</v>
      </c>
      <c r="X7625" s="2">
        <f>MONTH('8760'!B7582)</f>
        <v>11</v>
      </c>
    </row>
    <row r="7626" spans="23:24" x14ac:dyDescent="0.15">
      <c r="W7626" s="2">
        <f>HOUR('8760'!B7583)</f>
        <v>21</v>
      </c>
      <c r="X7626" s="2">
        <f>MONTH('8760'!B7583)</f>
        <v>11</v>
      </c>
    </row>
    <row r="7627" spans="23:24" x14ac:dyDescent="0.15">
      <c r="W7627" s="2">
        <f>HOUR('8760'!B7584)</f>
        <v>22</v>
      </c>
      <c r="X7627" s="2">
        <f>MONTH('8760'!B7584)</f>
        <v>11</v>
      </c>
    </row>
    <row r="7628" spans="23:24" x14ac:dyDescent="0.15">
      <c r="W7628" s="2">
        <f>HOUR('8760'!B7585)</f>
        <v>23</v>
      </c>
      <c r="X7628" s="2">
        <f>MONTH('8760'!B7585)</f>
        <v>11</v>
      </c>
    </row>
    <row r="7629" spans="23:24" x14ac:dyDescent="0.15">
      <c r="W7629" s="2">
        <f>HOUR('8760'!B7586)</f>
        <v>0</v>
      </c>
      <c r="X7629" s="2">
        <f>MONTH('8760'!B7586)</f>
        <v>11</v>
      </c>
    </row>
    <row r="7630" spans="23:24" x14ac:dyDescent="0.15">
      <c r="W7630" s="2">
        <f>HOUR('8760'!B7587)</f>
        <v>1</v>
      </c>
      <c r="X7630" s="2">
        <f>MONTH('8760'!B7587)</f>
        <v>11</v>
      </c>
    </row>
    <row r="7631" spans="23:24" x14ac:dyDescent="0.15">
      <c r="W7631" s="2">
        <f>HOUR('8760'!B7588)</f>
        <v>2</v>
      </c>
      <c r="X7631" s="2">
        <f>MONTH('8760'!B7588)</f>
        <v>11</v>
      </c>
    </row>
    <row r="7632" spans="23:24" x14ac:dyDescent="0.15">
      <c r="W7632" s="2">
        <f>HOUR('8760'!B7589)</f>
        <v>3</v>
      </c>
      <c r="X7632" s="2">
        <f>MONTH('8760'!B7589)</f>
        <v>11</v>
      </c>
    </row>
    <row r="7633" spans="23:24" x14ac:dyDescent="0.15">
      <c r="W7633" s="2">
        <f>HOUR('8760'!B7590)</f>
        <v>4</v>
      </c>
      <c r="X7633" s="2">
        <f>MONTH('8760'!B7590)</f>
        <v>11</v>
      </c>
    </row>
    <row r="7634" spans="23:24" x14ac:dyDescent="0.15">
      <c r="W7634" s="2">
        <f>HOUR('8760'!B7591)</f>
        <v>5</v>
      </c>
      <c r="X7634" s="2">
        <f>MONTH('8760'!B7591)</f>
        <v>11</v>
      </c>
    </row>
    <row r="7635" spans="23:24" x14ac:dyDescent="0.15">
      <c r="W7635" s="2">
        <f>HOUR('8760'!B7592)</f>
        <v>6</v>
      </c>
      <c r="X7635" s="2">
        <f>MONTH('8760'!B7592)</f>
        <v>11</v>
      </c>
    </row>
    <row r="7636" spans="23:24" x14ac:dyDescent="0.15">
      <c r="W7636" s="2">
        <f>HOUR('8760'!B7593)</f>
        <v>7</v>
      </c>
      <c r="X7636" s="2">
        <f>MONTH('8760'!B7593)</f>
        <v>11</v>
      </c>
    </row>
    <row r="7637" spans="23:24" x14ac:dyDescent="0.15">
      <c r="W7637" s="2">
        <f>HOUR('8760'!B7594)</f>
        <v>8</v>
      </c>
      <c r="X7637" s="2">
        <f>MONTH('8760'!B7594)</f>
        <v>11</v>
      </c>
    </row>
    <row r="7638" spans="23:24" x14ac:dyDescent="0.15">
      <c r="W7638" s="2">
        <f>HOUR('8760'!B7595)</f>
        <v>9</v>
      </c>
      <c r="X7638" s="2">
        <f>MONTH('8760'!B7595)</f>
        <v>11</v>
      </c>
    </row>
    <row r="7639" spans="23:24" x14ac:dyDescent="0.15">
      <c r="W7639" s="2">
        <f>HOUR('8760'!B7596)</f>
        <v>10</v>
      </c>
      <c r="X7639" s="2">
        <f>MONTH('8760'!B7596)</f>
        <v>11</v>
      </c>
    </row>
    <row r="7640" spans="23:24" x14ac:dyDescent="0.15">
      <c r="W7640" s="2">
        <f>HOUR('8760'!B7597)</f>
        <v>11</v>
      </c>
      <c r="X7640" s="2">
        <f>MONTH('8760'!B7597)</f>
        <v>11</v>
      </c>
    </row>
    <row r="7641" spans="23:24" x14ac:dyDescent="0.15">
      <c r="W7641" s="2">
        <f>HOUR('8760'!B7598)</f>
        <v>12</v>
      </c>
      <c r="X7641" s="2">
        <f>MONTH('8760'!B7598)</f>
        <v>11</v>
      </c>
    </row>
    <row r="7642" spans="23:24" x14ac:dyDescent="0.15">
      <c r="W7642" s="2">
        <f>HOUR('8760'!B7599)</f>
        <v>13</v>
      </c>
      <c r="X7642" s="2">
        <f>MONTH('8760'!B7599)</f>
        <v>11</v>
      </c>
    </row>
    <row r="7643" spans="23:24" x14ac:dyDescent="0.15">
      <c r="W7643" s="2">
        <f>HOUR('8760'!B7600)</f>
        <v>14</v>
      </c>
      <c r="X7643" s="2">
        <f>MONTH('8760'!B7600)</f>
        <v>11</v>
      </c>
    </row>
    <row r="7644" spans="23:24" x14ac:dyDescent="0.15">
      <c r="W7644" s="2">
        <f>HOUR('8760'!B7601)</f>
        <v>15</v>
      </c>
      <c r="X7644" s="2">
        <f>MONTH('8760'!B7601)</f>
        <v>11</v>
      </c>
    </row>
    <row r="7645" spans="23:24" x14ac:dyDescent="0.15">
      <c r="W7645" s="2">
        <f>HOUR('8760'!B7602)</f>
        <v>16</v>
      </c>
      <c r="X7645" s="2">
        <f>MONTH('8760'!B7602)</f>
        <v>11</v>
      </c>
    </row>
    <row r="7646" spans="23:24" x14ac:dyDescent="0.15">
      <c r="W7646" s="2">
        <f>HOUR('8760'!B7603)</f>
        <v>17</v>
      </c>
      <c r="X7646" s="2">
        <f>MONTH('8760'!B7603)</f>
        <v>11</v>
      </c>
    </row>
    <row r="7647" spans="23:24" x14ac:dyDescent="0.15">
      <c r="W7647" s="2">
        <f>HOUR('8760'!B7604)</f>
        <v>18</v>
      </c>
      <c r="X7647" s="2">
        <f>MONTH('8760'!B7604)</f>
        <v>11</v>
      </c>
    </row>
    <row r="7648" spans="23:24" x14ac:dyDescent="0.15">
      <c r="W7648" s="2">
        <f>HOUR('8760'!B7605)</f>
        <v>19</v>
      </c>
      <c r="X7648" s="2">
        <f>MONTH('8760'!B7605)</f>
        <v>11</v>
      </c>
    </row>
    <row r="7649" spans="23:24" x14ac:dyDescent="0.15">
      <c r="W7649" s="2">
        <f>HOUR('8760'!B7606)</f>
        <v>20</v>
      </c>
      <c r="X7649" s="2">
        <f>MONTH('8760'!B7606)</f>
        <v>11</v>
      </c>
    </row>
    <row r="7650" spans="23:24" x14ac:dyDescent="0.15">
      <c r="W7650" s="2">
        <f>HOUR('8760'!B7607)</f>
        <v>21</v>
      </c>
      <c r="X7650" s="2">
        <f>MONTH('8760'!B7607)</f>
        <v>11</v>
      </c>
    </row>
    <row r="7651" spans="23:24" x14ac:dyDescent="0.15">
      <c r="W7651" s="2">
        <f>HOUR('8760'!B7608)</f>
        <v>22</v>
      </c>
      <c r="X7651" s="2">
        <f>MONTH('8760'!B7608)</f>
        <v>11</v>
      </c>
    </row>
    <row r="7652" spans="23:24" x14ac:dyDescent="0.15">
      <c r="W7652" s="2">
        <f>HOUR('8760'!B7609)</f>
        <v>23</v>
      </c>
      <c r="X7652" s="2">
        <f>MONTH('8760'!B7609)</f>
        <v>11</v>
      </c>
    </row>
    <row r="7653" spans="23:24" x14ac:dyDescent="0.15">
      <c r="W7653" s="2">
        <f>HOUR('8760'!B7610)</f>
        <v>0</v>
      </c>
      <c r="X7653" s="2">
        <f>MONTH('8760'!B7610)</f>
        <v>11</v>
      </c>
    </row>
    <row r="7654" spans="23:24" x14ac:dyDescent="0.15">
      <c r="W7654" s="2">
        <f>HOUR('8760'!B7611)</f>
        <v>1</v>
      </c>
      <c r="X7654" s="2">
        <f>MONTH('8760'!B7611)</f>
        <v>11</v>
      </c>
    </row>
    <row r="7655" spans="23:24" x14ac:dyDescent="0.15">
      <c r="W7655" s="2">
        <f>HOUR('8760'!B7612)</f>
        <v>2</v>
      </c>
      <c r="X7655" s="2">
        <f>MONTH('8760'!B7612)</f>
        <v>11</v>
      </c>
    </row>
    <row r="7656" spans="23:24" x14ac:dyDescent="0.15">
      <c r="W7656" s="2">
        <f>HOUR('8760'!B7613)</f>
        <v>3</v>
      </c>
      <c r="X7656" s="2">
        <f>MONTH('8760'!B7613)</f>
        <v>11</v>
      </c>
    </row>
    <row r="7657" spans="23:24" x14ac:dyDescent="0.15">
      <c r="W7657" s="2">
        <f>HOUR('8760'!B7614)</f>
        <v>4</v>
      </c>
      <c r="X7657" s="2">
        <f>MONTH('8760'!B7614)</f>
        <v>11</v>
      </c>
    </row>
    <row r="7658" spans="23:24" x14ac:dyDescent="0.15">
      <c r="W7658" s="2">
        <f>HOUR('8760'!B7615)</f>
        <v>5</v>
      </c>
      <c r="X7658" s="2">
        <f>MONTH('8760'!B7615)</f>
        <v>11</v>
      </c>
    </row>
    <row r="7659" spans="23:24" x14ac:dyDescent="0.15">
      <c r="W7659" s="2">
        <f>HOUR('8760'!B7616)</f>
        <v>6</v>
      </c>
      <c r="X7659" s="2">
        <f>MONTH('8760'!B7616)</f>
        <v>11</v>
      </c>
    </row>
    <row r="7660" spans="23:24" x14ac:dyDescent="0.15">
      <c r="W7660" s="2">
        <f>HOUR('8760'!B7617)</f>
        <v>7</v>
      </c>
      <c r="X7660" s="2">
        <f>MONTH('8760'!B7617)</f>
        <v>11</v>
      </c>
    </row>
    <row r="7661" spans="23:24" x14ac:dyDescent="0.15">
      <c r="W7661" s="2">
        <f>HOUR('8760'!B7618)</f>
        <v>8</v>
      </c>
      <c r="X7661" s="2">
        <f>MONTH('8760'!B7618)</f>
        <v>11</v>
      </c>
    </row>
    <row r="7662" spans="23:24" x14ac:dyDescent="0.15">
      <c r="W7662" s="2">
        <f>HOUR('8760'!B7619)</f>
        <v>9</v>
      </c>
      <c r="X7662" s="2">
        <f>MONTH('8760'!B7619)</f>
        <v>11</v>
      </c>
    </row>
    <row r="7663" spans="23:24" x14ac:dyDescent="0.15">
      <c r="W7663" s="2">
        <f>HOUR('8760'!B7620)</f>
        <v>10</v>
      </c>
      <c r="X7663" s="2">
        <f>MONTH('8760'!B7620)</f>
        <v>11</v>
      </c>
    </row>
    <row r="7664" spans="23:24" x14ac:dyDescent="0.15">
      <c r="W7664" s="2">
        <f>HOUR('8760'!B7621)</f>
        <v>11</v>
      </c>
      <c r="X7664" s="2">
        <f>MONTH('8760'!B7621)</f>
        <v>11</v>
      </c>
    </row>
    <row r="7665" spans="23:24" x14ac:dyDescent="0.15">
      <c r="W7665" s="2">
        <f>HOUR('8760'!B7622)</f>
        <v>12</v>
      </c>
      <c r="X7665" s="2">
        <f>MONTH('8760'!B7622)</f>
        <v>11</v>
      </c>
    </row>
    <row r="7666" spans="23:24" x14ac:dyDescent="0.15">
      <c r="W7666" s="2">
        <f>HOUR('8760'!B7623)</f>
        <v>13</v>
      </c>
      <c r="X7666" s="2">
        <f>MONTH('8760'!B7623)</f>
        <v>11</v>
      </c>
    </row>
    <row r="7667" spans="23:24" x14ac:dyDescent="0.15">
      <c r="W7667" s="2">
        <f>HOUR('8760'!B7624)</f>
        <v>14</v>
      </c>
      <c r="X7667" s="2">
        <f>MONTH('8760'!B7624)</f>
        <v>11</v>
      </c>
    </row>
    <row r="7668" spans="23:24" x14ac:dyDescent="0.15">
      <c r="W7668" s="2">
        <f>HOUR('8760'!B7625)</f>
        <v>15</v>
      </c>
      <c r="X7668" s="2">
        <f>MONTH('8760'!B7625)</f>
        <v>11</v>
      </c>
    </row>
    <row r="7669" spans="23:24" x14ac:dyDescent="0.15">
      <c r="W7669" s="2">
        <f>HOUR('8760'!B7626)</f>
        <v>16</v>
      </c>
      <c r="X7669" s="2">
        <f>MONTH('8760'!B7626)</f>
        <v>11</v>
      </c>
    </row>
    <row r="7670" spans="23:24" x14ac:dyDescent="0.15">
      <c r="W7670" s="2">
        <f>HOUR('8760'!B7627)</f>
        <v>17</v>
      </c>
      <c r="X7670" s="2">
        <f>MONTH('8760'!B7627)</f>
        <v>11</v>
      </c>
    </row>
    <row r="7671" spans="23:24" x14ac:dyDescent="0.15">
      <c r="W7671" s="2">
        <f>HOUR('8760'!B7628)</f>
        <v>18</v>
      </c>
      <c r="X7671" s="2">
        <f>MONTH('8760'!B7628)</f>
        <v>11</v>
      </c>
    </row>
    <row r="7672" spans="23:24" x14ac:dyDescent="0.15">
      <c r="W7672" s="2">
        <f>HOUR('8760'!B7629)</f>
        <v>19</v>
      </c>
      <c r="X7672" s="2">
        <f>MONTH('8760'!B7629)</f>
        <v>11</v>
      </c>
    </row>
    <row r="7673" spans="23:24" x14ac:dyDescent="0.15">
      <c r="W7673" s="2">
        <f>HOUR('8760'!B7630)</f>
        <v>20</v>
      </c>
      <c r="X7673" s="2">
        <f>MONTH('8760'!B7630)</f>
        <v>11</v>
      </c>
    </row>
    <row r="7674" spans="23:24" x14ac:dyDescent="0.15">
      <c r="W7674" s="2">
        <f>HOUR('8760'!B7631)</f>
        <v>21</v>
      </c>
      <c r="X7674" s="2">
        <f>MONTH('8760'!B7631)</f>
        <v>11</v>
      </c>
    </row>
    <row r="7675" spans="23:24" x14ac:dyDescent="0.15">
      <c r="W7675" s="2">
        <f>HOUR('8760'!B7632)</f>
        <v>22</v>
      </c>
      <c r="X7675" s="2">
        <f>MONTH('8760'!B7632)</f>
        <v>11</v>
      </c>
    </row>
    <row r="7676" spans="23:24" x14ac:dyDescent="0.15">
      <c r="W7676" s="2">
        <f>HOUR('8760'!B7633)</f>
        <v>23</v>
      </c>
      <c r="X7676" s="2">
        <f>MONTH('8760'!B7633)</f>
        <v>11</v>
      </c>
    </row>
    <row r="7677" spans="23:24" x14ac:dyDescent="0.15">
      <c r="W7677" s="2">
        <f>HOUR('8760'!B7634)</f>
        <v>0</v>
      </c>
      <c r="X7677" s="2">
        <f>MONTH('8760'!B7634)</f>
        <v>11</v>
      </c>
    </row>
    <row r="7678" spans="23:24" x14ac:dyDescent="0.15">
      <c r="W7678" s="2">
        <f>HOUR('8760'!B7635)</f>
        <v>1</v>
      </c>
      <c r="X7678" s="2">
        <f>MONTH('8760'!B7635)</f>
        <v>11</v>
      </c>
    </row>
    <row r="7679" spans="23:24" x14ac:dyDescent="0.15">
      <c r="W7679" s="2">
        <f>HOUR('8760'!B7636)</f>
        <v>2</v>
      </c>
      <c r="X7679" s="2">
        <f>MONTH('8760'!B7636)</f>
        <v>11</v>
      </c>
    </row>
    <row r="7680" spans="23:24" x14ac:dyDescent="0.15">
      <c r="W7680" s="2">
        <f>HOUR('8760'!B7637)</f>
        <v>3</v>
      </c>
      <c r="X7680" s="2">
        <f>MONTH('8760'!B7637)</f>
        <v>11</v>
      </c>
    </row>
    <row r="7681" spans="23:24" x14ac:dyDescent="0.15">
      <c r="W7681" s="2">
        <f>HOUR('8760'!B7638)</f>
        <v>4</v>
      </c>
      <c r="X7681" s="2">
        <f>MONTH('8760'!B7638)</f>
        <v>11</v>
      </c>
    </row>
    <row r="7682" spans="23:24" x14ac:dyDescent="0.15">
      <c r="W7682" s="2">
        <f>HOUR('8760'!B7639)</f>
        <v>5</v>
      </c>
      <c r="X7682" s="2">
        <f>MONTH('8760'!B7639)</f>
        <v>11</v>
      </c>
    </row>
    <row r="7683" spans="23:24" x14ac:dyDescent="0.15">
      <c r="W7683" s="2">
        <f>HOUR('8760'!B7640)</f>
        <v>6</v>
      </c>
      <c r="X7683" s="2">
        <f>MONTH('8760'!B7640)</f>
        <v>11</v>
      </c>
    </row>
    <row r="7684" spans="23:24" x14ac:dyDescent="0.15">
      <c r="W7684" s="2">
        <f>HOUR('8760'!B7641)</f>
        <v>7</v>
      </c>
      <c r="X7684" s="2">
        <f>MONTH('8760'!B7641)</f>
        <v>11</v>
      </c>
    </row>
    <row r="7685" spans="23:24" x14ac:dyDescent="0.15">
      <c r="W7685" s="2">
        <f>HOUR('8760'!B7642)</f>
        <v>8</v>
      </c>
      <c r="X7685" s="2">
        <f>MONTH('8760'!B7642)</f>
        <v>11</v>
      </c>
    </row>
    <row r="7686" spans="23:24" x14ac:dyDescent="0.15">
      <c r="W7686" s="2">
        <f>HOUR('8760'!B7643)</f>
        <v>9</v>
      </c>
      <c r="X7686" s="2">
        <f>MONTH('8760'!B7643)</f>
        <v>11</v>
      </c>
    </row>
    <row r="7687" spans="23:24" x14ac:dyDescent="0.15">
      <c r="W7687" s="2">
        <f>HOUR('8760'!B7644)</f>
        <v>10</v>
      </c>
      <c r="X7687" s="2">
        <f>MONTH('8760'!B7644)</f>
        <v>11</v>
      </c>
    </row>
    <row r="7688" spans="23:24" x14ac:dyDescent="0.15">
      <c r="W7688" s="2">
        <f>HOUR('8760'!B7645)</f>
        <v>11</v>
      </c>
      <c r="X7688" s="2">
        <f>MONTH('8760'!B7645)</f>
        <v>11</v>
      </c>
    </row>
    <row r="7689" spans="23:24" x14ac:dyDescent="0.15">
      <c r="W7689" s="2">
        <f>HOUR('8760'!B7646)</f>
        <v>12</v>
      </c>
      <c r="X7689" s="2">
        <f>MONTH('8760'!B7646)</f>
        <v>11</v>
      </c>
    </row>
    <row r="7690" spans="23:24" x14ac:dyDescent="0.15">
      <c r="W7690" s="2">
        <f>HOUR('8760'!B7647)</f>
        <v>13</v>
      </c>
      <c r="X7690" s="2">
        <f>MONTH('8760'!B7647)</f>
        <v>11</v>
      </c>
    </row>
    <row r="7691" spans="23:24" x14ac:dyDescent="0.15">
      <c r="W7691" s="2">
        <f>HOUR('8760'!B7648)</f>
        <v>14</v>
      </c>
      <c r="X7691" s="2">
        <f>MONTH('8760'!B7648)</f>
        <v>11</v>
      </c>
    </row>
    <row r="7692" spans="23:24" x14ac:dyDescent="0.15">
      <c r="W7692" s="2">
        <f>HOUR('8760'!B7649)</f>
        <v>15</v>
      </c>
      <c r="X7692" s="2">
        <f>MONTH('8760'!B7649)</f>
        <v>11</v>
      </c>
    </row>
    <row r="7693" spans="23:24" x14ac:dyDescent="0.15">
      <c r="W7693" s="2">
        <f>HOUR('8760'!B7650)</f>
        <v>16</v>
      </c>
      <c r="X7693" s="2">
        <f>MONTH('8760'!B7650)</f>
        <v>11</v>
      </c>
    </row>
    <row r="7694" spans="23:24" x14ac:dyDescent="0.15">
      <c r="W7694" s="2">
        <f>HOUR('8760'!B7651)</f>
        <v>17</v>
      </c>
      <c r="X7694" s="2">
        <f>MONTH('8760'!B7651)</f>
        <v>11</v>
      </c>
    </row>
    <row r="7695" spans="23:24" x14ac:dyDescent="0.15">
      <c r="W7695" s="2">
        <f>HOUR('8760'!B7652)</f>
        <v>18</v>
      </c>
      <c r="X7695" s="2">
        <f>MONTH('8760'!B7652)</f>
        <v>11</v>
      </c>
    </row>
    <row r="7696" spans="23:24" x14ac:dyDescent="0.15">
      <c r="W7696" s="2">
        <f>HOUR('8760'!B7653)</f>
        <v>19</v>
      </c>
      <c r="X7696" s="2">
        <f>MONTH('8760'!B7653)</f>
        <v>11</v>
      </c>
    </row>
    <row r="7697" spans="23:24" x14ac:dyDescent="0.15">
      <c r="W7697" s="2">
        <f>HOUR('8760'!B7654)</f>
        <v>20</v>
      </c>
      <c r="X7697" s="2">
        <f>MONTH('8760'!B7654)</f>
        <v>11</v>
      </c>
    </row>
    <row r="7698" spans="23:24" x14ac:dyDescent="0.15">
      <c r="W7698" s="2">
        <f>HOUR('8760'!B7655)</f>
        <v>21</v>
      </c>
      <c r="X7698" s="2">
        <f>MONTH('8760'!B7655)</f>
        <v>11</v>
      </c>
    </row>
    <row r="7699" spans="23:24" x14ac:dyDescent="0.15">
      <c r="W7699" s="2">
        <f>HOUR('8760'!B7656)</f>
        <v>22</v>
      </c>
      <c r="X7699" s="2">
        <f>MONTH('8760'!B7656)</f>
        <v>11</v>
      </c>
    </row>
    <row r="7700" spans="23:24" x14ac:dyDescent="0.15">
      <c r="W7700" s="2">
        <f>HOUR('8760'!B7657)</f>
        <v>23</v>
      </c>
      <c r="X7700" s="2">
        <f>MONTH('8760'!B7657)</f>
        <v>11</v>
      </c>
    </row>
    <row r="7701" spans="23:24" x14ac:dyDescent="0.15">
      <c r="W7701" s="2">
        <f>HOUR('8760'!B7658)</f>
        <v>0</v>
      </c>
      <c r="X7701" s="2">
        <f>MONTH('8760'!B7658)</f>
        <v>11</v>
      </c>
    </row>
    <row r="7702" spans="23:24" x14ac:dyDescent="0.15">
      <c r="W7702" s="2">
        <f>HOUR('8760'!B7659)</f>
        <v>1</v>
      </c>
      <c r="X7702" s="2">
        <f>MONTH('8760'!B7659)</f>
        <v>11</v>
      </c>
    </row>
    <row r="7703" spans="23:24" x14ac:dyDescent="0.15">
      <c r="W7703" s="2">
        <f>HOUR('8760'!B7660)</f>
        <v>2</v>
      </c>
      <c r="X7703" s="2">
        <f>MONTH('8760'!B7660)</f>
        <v>11</v>
      </c>
    </row>
    <row r="7704" spans="23:24" x14ac:dyDescent="0.15">
      <c r="W7704" s="2">
        <f>HOUR('8760'!B7661)</f>
        <v>3</v>
      </c>
      <c r="X7704" s="2">
        <f>MONTH('8760'!B7661)</f>
        <v>11</v>
      </c>
    </row>
    <row r="7705" spans="23:24" x14ac:dyDescent="0.15">
      <c r="W7705" s="2">
        <f>HOUR('8760'!B7662)</f>
        <v>4</v>
      </c>
      <c r="X7705" s="2">
        <f>MONTH('8760'!B7662)</f>
        <v>11</v>
      </c>
    </row>
    <row r="7706" spans="23:24" x14ac:dyDescent="0.15">
      <c r="W7706" s="2">
        <f>HOUR('8760'!B7663)</f>
        <v>5</v>
      </c>
      <c r="X7706" s="2">
        <f>MONTH('8760'!B7663)</f>
        <v>11</v>
      </c>
    </row>
    <row r="7707" spans="23:24" x14ac:dyDescent="0.15">
      <c r="W7707" s="2">
        <f>HOUR('8760'!B7664)</f>
        <v>6</v>
      </c>
      <c r="X7707" s="2">
        <f>MONTH('8760'!B7664)</f>
        <v>11</v>
      </c>
    </row>
    <row r="7708" spans="23:24" x14ac:dyDescent="0.15">
      <c r="W7708" s="2">
        <f>HOUR('8760'!B7665)</f>
        <v>7</v>
      </c>
      <c r="X7708" s="2">
        <f>MONTH('8760'!B7665)</f>
        <v>11</v>
      </c>
    </row>
    <row r="7709" spans="23:24" x14ac:dyDescent="0.15">
      <c r="W7709" s="2">
        <f>HOUR('8760'!B7666)</f>
        <v>8</v>
      </c>
      <c r="X7709" s="2">
        <f>MONTH('8760'!B7666)</f>
        <v>11</v>
      </c>
    </row>
    <row r="7710" spans="23:24" x14ac:dyDescent="0.15">
      <c r="W7710" s="2">
        <f>HOUR('8760'!B7667)</f>
        <v>9</v>
      </c>
      <c r="X7710" s="2">
        <f>MONTH('8760'!B7667)</f>
        <v>11</v>
      </c>
    </row>
    <row r="7711" spans="23:24" x14ac:dyDescent="0.15">
      <c r="W7711" s="2">
        <f>HOUR('8760'!B7668)</f>
        <v>10</v>
      </c>
      <c r="X7711" s="2">
        <f>MONTH('8760'!B7668)</f>
        <v>11</v>
      </c>
    </row>
    <row r="7712" spans="23:24" x14ac:dyDescent="0.15">
      <c r="W7712" s="2">
        <f>HOUR('8760'!B7669)</f>
        <v>11</v>
      </c>
      <c r="X7712" s="2">
        <f>MONTH('8760'!B7669)</f>
        <v>11</v>
      </c>
    </row>
    <row r="7713" spans="23:24" x14ac:dyDescent="0.15">
      <c r="W7713" s="2">
        <f>HOUR('8760'!B7670)</f>
        <v>12</v>
      </c>
      <c r="X7713" s="2">
        <f>MONTH('8760'!B7670)</f>
        <v>11</v>
      </c>
    </row>
    <row r="7714" spans="23:24" x14ac:dyDescent="0.15">
      <c r="W7714" s="2">
        <f>HOUR('8760'!B7671)</f>
        <v>13</v>
      </c>
      <c r="X7714" s="2">
        <f>MONTH('8760'!B7671)</f>
        <v>11</v>
      </c>
    </row>
    <row r="7715" spans="23:24" x14ac:dyDescent="0.15">
      <c r="W7715" s="2">
        <f>HOUR('8760'!B7672)</f>
        <v>14</v>
      </c>
      <c r="X7715" s="2">
        <f>MONTH('8760'!B7672)</f>
        <v>11</v>
      </c>
    </row>
    <row r="7716" spans="23:24" x14ac:dyDescent="0.15">
      <c r="W7716" s="2">
        <f>HOUR('8760'!B7673)</f>
        <v>15</v>
      </c>
      <c r="X7716" s="2">
        <f>MONTH('8760'!B7673)</f>
        <v>11</v>
      </c>
    </row>
    <row r="7717" spans="23:24" x14ac:dyDescent="0.15">
      <c r="W7717" s="2">
        <f>HOUR('8760'!B7674)</f>
        <v>16</v>
      </c>
      <c r="X7717" s="2">
        <f>MONTH('8760'!B7674)</f>
        <v>11</v>
      </c>
    </row>
    <row r="7718" spans="23:24" x14ac:dyDescent="0.15">
      <c r="W7718" s="2">
        <f>HOUR('8760'!B7675)</f>
        <v>17</v>
      </c>
      <c r="X7718" s="2">
        <f>MONTH('8760'!B7675)</f>
        <v>11</v>
      </c>
    </row>
    <row r="7719" spans="23:24" x14ac:dyDescent="0.15">
      <c r="W7719" s="2">
        <f>HOUR('8760'!B7676)</f>
        <v>18</v>
      </c>
      <c r="X7719" s="2">
        <f>MONTH('8760'!B7676)</f>
        <v>11</v>
      </c>
    </row>
    <row r="7720" spans="23:24" x14ac:dyDescent="0.15">
      <c r="W7720" s="2">
        <f>HOUR('8760'!B7677)</f>
        <v>19</v>
      </c>
      <c r="X7720" s="2">
        <f>MONTH('8760'!B7677)</f>
        <v>11</v>
      </c>
    </row>
    <row r="7721" spans="23:24" x14ac:dyDescent="0.15">
      <c r="W7721" s="2">
        <f>HOUR('8760'!B7678)</f>
        <v>20</v>
      </c>
      <c r="X7721" s="2">
        <f>MONTH('8760'!B7678)</f>
        <v>11</v>
      </c>
    </row>
    <row r="7722" spans="23:24" x14ac:dyDescent="0.15">
      <c r="W7722" s="2">
        <f>HOUR('8760'!B7679)</f>
        <v>21</v>
      </c>
      <c r="X7722" s="2">
        <f>MONTH('8760'!B7679)</f>
        <v>11</v>
      </c>
    </row>
    <row r="7723" spans="23:24" x14ac:dyDescent="0.15">
      <c r="W7723" s="2">
        <f>HOUR('8760'!B7680)</f>
        <v>22</v>
      </c>
      <c r="X7723" s="2">
        <f>MONTH('8760'!B7680)</f>
        <v>11</v>
      </c>
    </row>
    <row r="7724" spans="23:24" x14ac:dyDescent="0.15">
      <c r="W7724" s="2">
        <f>HOUR('8760'!B7681)</f>
        <v>23</v>
      </c>
      <c r="X7724" s="2">
        <f>MONTH('8760'!B7681)</f>
        <v>11</v>
      </c>
    </row>
    <row r="7725" spans="23:24" x14ac:dyDescent="0.15">
      <c r="W7725" s="2">
        <f>HOUR('8760'!B7682)</f>
        <v>0</v>
      </c>
      <c r="X7725" s="2">
        <f>MONTH('8760'!B7682)</f>
        <v>11</v>
      </c>
    </row>
    <row r="7726" spans="23:24" x14ac:dyDescent="0.15">
      <c r="W7726" s="2">
        <f>HOUR('8760'!B7683)</f>
        <v>1</v>
      </c>
      <c r="X7726" s="2">
        <f>MONTH('8760'!B7683)</f>
        <v>11</v>
      </c>
    </row>
    <row r="7727" spans="23:24" x14ac:dyDescent="0.15">
      <c r="W7727" s="2">
        <f>HOUR('8760'!B7684)</f>
        <v>2</v>
      </c>
      <c r="X7727" s="2">
        <f>MONTH('8760'!B7684)</f>
        <v>11</v>
      </c>
    </row>
    <row r="7728" spans="23:24" x14ac:dyDescent="0.15">
      <c r="W7728" s="2">
        <f>HOUR('8760'!B7685)</f>
        <v>3</v>
      </c>
      <c r="X7728" s="2">
        <f>MONTH('8760'!B7685)</f>
        <v>11</v>
      </c>
    </row>
    <row r="7729" spans="23:24" x14ac:dyDescent="0.15">
      <c r="W7729" s="2">
        <f>HOUR('8760'!B7686)</f>
        <v>4</v>
      </c>
      <c r="X7729" s="2">
        <f>MONTH('8760'!B7686)</f>
        <v>11</v>
      </c>
    </row>
    <row r="7730" spans="23:24" x14ac:dyDescent="0.15">
      <c r="W7730" s="2">
        <f>HOUR('8760'!B7687)</f>
        <v>5</v>
      </c>
      <c r="X7730" s="2">
        <f>MONTH('8760'!B7687)</f>
        <v>11</v>
      </c>
    </row>
    <row r="7731" spans="23:24" x14ac:dyDescent="0.15">
      <c r="W7731" s="2">
        <f>HOUR('8760'!B7688)</f>
        <v>6</v>
      </c>
      <c r="X7731" s="2">
        <f>MONTH('8760'!B7688)</f>
        <v>11</v>
      </c>
    </row>
    <row r="7732" spans="23:24" x14ac:dyDescent="0.15">
      <c r="W7732" s="2">
        <f>HOUR('8760'!B7689)</f>
        <v>7</v>
      </c>
      <c r="X7732" s="2">
        <f>MONTH('8760'!B7689)</f>
        <v>11</v>
      </c>
    </row>
    <row r="7733" spans="23:24" x14ac:dyDescent="0.15">
      <c r="W7733" s="2">
        <f>HOUR('8760'!B7690)</f>
        <v>8</v>
      </c>
      <c r="X7733" s="2">
        <f>MONTH('8760'!B7690)</f>
        <v>11</v>
      </c>
    </row>
    <row r="7734" spans="23:24" x14ac:dyDescent="0.15">
      <c r="W7734" s="2">
        <f>HOUR('8760'!B7691)</f>
        <v>9</v>
      </c>
      <c r="X7734" s="2">
        <f>MONTH('8760'!B7691)</f>
        <v>11</v>
      </c>
    </row>
    <row r="7735" spans="23:24" x14ac:dyDescent="0.15">
      <c r="W7735" s="2">
        <f>HOUR('8760'!B7692)</f>
        <v>10</v>
      </c>
      <c r="X7735" s="2">
        <f>MONTH('8760'!B7692)</f>
        <v>11</v>
      </c>
    </row>
    <row r="7736" spans="23:24" x14ac:dyDescent="0.15">
      <c r="W7736" s="2">
        <f>HOUR('8760'!B7693)</f>
        <v>11</v>
      </c>
      <c r="X7736" s="2">
        <f>MONTH('8760'!B7693)</f>
        <v>11</v>
      </c>
    </row>
    <row r="7737" spans="23:24" x14ac:dyDescent="0.15">
      <c r="W7737" s="2">
        <f>HOUR('8760'!B7694)</f>
        <v>12</v>
      </c>
      <c r="X7737" s="2">
        <f>MONTH('8760'!B7694)</f>
        <v>11</v>
      </c>
    </row>
    <row r="7738" spans="23:24" x14ac:dyDescent="0.15">
      <c r="W7738" s="2">
        <f>HOUR('8760'!B7695)</f>
        <v>13</v>
      </c>
      <c r="X7738" s="2">
        <f>MONTH('8760'!B7695)</f>
        <v>11</v>
      </c>
    </row>
    <row r="7739" spans="23:24" x14ac:dyDescent="0.15">
      <c r="W7739" s="2">
        <f>HOUR('8760'!B7696)</f>
        <v>14</v>
      </c>
      <c r="X7739" s="2">
        <f>MONTH('8760'!B7696)</f>
        <v>11</v>
      </c>
    </row>
    <row r="7740" spans="23:24" x14ac:dyDescent="0.15">
      <c r="W7740" s="2">
        <f>HOUR('8760'!B7697)</f>
        <v>15</v>
      </c>
      <c r="X7740" s="2">
        <f>MONTH('8760'!B7697)</f>
        <v>11</v>
      </c>
    </row>
    <row r="7741" spans="23:24" x14ac:dyDescent="0.15">
      <c r="W7741" s="2">
        <f>HOUR('8760'!B7698)</f>
        <v>16</v>
      </c>
      <c r="X7741" s="2">
        <f>MONTH('8760'!B7698)</f>
        <v>11</v>
      </c>
    </row>
    <row r="7742" spans="23:24" x14ac:dyDescent="0.15">
      <c r="W7742" s="2">
        <f>HOUR('8760'!B7699)</f>
        <v>17</v>
      </c>
      <c r="X7742" s="2">
        <f>MONTH('8760'!B7699)</f>
        <v>11</v>
      </c>
    </row>
    <row r="7743" spans="23:24" x14ac:dyDescent="0.15">
      <c r="W7743" s="2">
        <f>HOUR('8760'!B7700)</f>
        <v>18</v>
      </c>
      <c r="X7743" s="2">
        <f>MONTH('8760'!B7700)</f>
        <v>11</v>
      </c>
    </row>
    <row r="7744" spans="23:24" x14ac:dyDescent="0.15">
      <c r="W7744" s="2">
        <f>HOUR('8760'!B7701)</f>
        <v>19</v>
      </c>
      <c r="X7744" s="2">
        <f>MONTH('8760'!B7701)</f>
        <v>11</v>
      </c>
    </row>
    <row r="7745" spans="23:24" x14ac:dyDescent="0.15">
      <c r="W7745" s="2">
        <f>HOUR('8760'!B7702)</f>
        <v>20</v>
      </c>
      <c r="X7745" s="2">
        <f>MONTH('8760'!B7702)</f>
        <v>11</v>
      </c>
    </row>
    <row r="7746" spans="23:24" x14ac:dyDescent="0.15">
      <c r="W7746" s="2">
        <f>HOUR('8760'!B7703)</f>
        <v>21</v>
      </c>
      <c r="X7746" s="2">
        <f>MONTH('8760'!B7703)</f>
        <v>11</v>
      </c>
    </row>
    <row r="7747" spans="23:24" x14ac:dyDescent="0.15">
      <c r="W7747" s="2">
        <f>HOUR('8760'!B7704)</f>
        <v>22</v>
      </c>
      <c r="X7747" s="2">
        <f>MONTH('8760'!B7704)</f>
        <v>11</v>
      </c>
    </row>
    <row r="7748" spans="23:24" x14ac:dyDescent="0.15">
      <c r="W7748" s="2">
        <f>HOUR('8760'!B7705)</f>
        <v>23</v>
      </c>
      <c r="X7748" s="2">
        <f>MONTH('8760'!B7705)</f>
        <v>11</v>
      </c>
    </row>
    <row r="7749" spans="23:24" x14ac:dyDescent="0.15">
      <c r="W7749" s="2">
        <f>HOUR('8760'!B7706)</f>
        <v>0</v>
      </c>
      <c r="X7749" s="2">
        <f>MONTH('8760'!B7706)</f>
        <v>11</v>
      </c>
    </row>
    <row r="7750" spans="23:24" x14ac:dyDescent="0.15">
      <c r="W7750" s="2">
        <f>HOUR('8760'!B7707)</f>
        <v>1</v>
      </c>
      <c r="X7750" s="2">
        <f>MONTH('8760'!B7707)</f>
        <v>11</v>
      </c>
    </row>
    <row r="7751" spans="23:24" x14ac:dyDescent="0.15">
      <c r="W7751" s="2">
        <f>HOUR('8760'!B7708)</f>
        <v>2</v>
      </c>
      <c r="X7751" s="2">
        <f>MONTH('8760'!B7708)</f>
        <v>11</v>
      </c>
    </row>
    <row r="7752" spans="23:24" x14ac:dyDescent="0.15">
      <c r="W7752" s="2">
        <f>HOUR('8760'!B7709)</f>
        <v>3</v>
      </c>
      <c r="X7752" s="2">
        <f>MONTH('8760'!B7709)</f>
        <v>11</v>
      </c>
    </row>
    <row r="7753" spans="23:24" x14ac:dyDescent="0.15">
      <c r="W7753" s="2">
        <f>HOUR('8760'!B7710)</f>
        <v>4</v>
      </c>
      <c r="X7753" s="2">
        <f>MONTH('8760'!B7710)</f>
        <v>11</v>
      </c>
    </row>
    <row r="7754" spans="23:24" x14ac:dyDescent="0.15">
      <c r="W7754" s="2">
        <f>HOUR('8760'!B7711)</f>
        <v>5</v>
      </c>
      <c r="X7754" s="2">
        <f>MONTH('8760'!B7711)</f>
        <v>11</v>
      </c>
    </row>
    <row r="7755" spans="23:24" x14ac:dyDescent="0.15">
      <c r="W7755" s="2">
        <f>HOUR('8760'!B7712)</f>
        <v>6</v>
      </c>
      <c r="X7755" s="2">
        <f>MONTH('8760'!B7712)</f>
        <v>11</v>
      </c>
    </row>
    <row r="7756" spans="23:24" x14ac:dyDescent="0.15">
      <c r="W7756" s="2">
        <f>HOUR('8760'!B7713)</f>
        <v>7</v>
      </c>
      <c r="X7756" s="2">
        <f>MONTH('8760'!B7713)</f>
        <v>11</v>
      </c>
    </row>
    <row r="7757" spans="23:24" x14ac:dyDescent="0.15">
      <c r="W7757" s="2">
        <f>HOUR('8760'!B7714)</f>
        <v>8</v>
      </c>
      <c r="X7757" s="2">
        <f>MONTH('8760'!B7714)</f>
        <v>11</v>
      </c>
    </row>
    <row r="7758" spans="23:24" x14ac:dyDescent="0.15">
      <c r="W7758" s="2">
        <f>HOUR('8760'!B7715)</f>
        <v>9</v>
      </c>
      <c r="X7758" s="2">
        <f>MONTH('8760'!B7715)</f>
        <v>11</v>
      </c>
    </row>
    <row r="7759" spans="23:24" x14ac:dyDescent="0.15">
      <c r="W7759" s="2">
        <f>HOUR('8760'!B7716)</f>
        <v>10</v>
      </c>
      <c r="X7759" s="2">
        <f>MONTH('8760'!B7716)</f>
        <v>11</v>
      </c>
    </row>
    <row r="7760" spans="23:24" x14ac:dyDescent="0.15">
      <c r="W7760" s="2">
        <f>HOUR('8760'!B7717)</f>
        <v>11</v>
      </c>
      <c r="X7760" s="2">
        <f>MONTH('8760'!B7717)</f>
        <v>11</v>
      </c>
    </row>
    <row r="7761" spans="23:24" x14ac:dyDescent="0.15">
      <c r="W7761" s="2">
        <f>HOUR('8760'!B7718)</f>
        <v>12</v>
      </c>
      <c r="X7761" s="2">
        <f>MONTH('8760'!B7718)</f>
        <v>11</v>
      </c>
    </row>
    <row r="7762" spans="23:24" x14ac:dyDescent="0.15">
      <c r="W7762" s="2">
        <f>HOUR('8760'!B7719)</f>
        <v>13</v>
      </c>
      <c r="X7762" s="2">
        <f>MONTH('8760'!B7719)</f>
        <v>11</v>
      </c>
    </row>
    <row r="7763" spans="23:24" x14ac:dyDescent="0.15">
      <c r="W7763" s="2">
        <f>HOUR('8760'!B7720)</f>
        <v>14</v>
      </c>
      <c r="X7763" s="2">
        <f>MONTH('8760'!B7720)</f>
        <v>11</v>
      </c>
    </row>
    <row r="7764" spans="23:24" x14ac:dyDescent="0.15">
      <c r="W7764" s="2">
        <f>HOUR('8760'!B7721)</f>
        <v>15</v>
      </c>
      <c r="X7764" s="2">
        <f>MONTH('8760'!B7721)</f>
        <v>11</v>
      </c>
    </row>
    <row r="7765" spans="23:24" x14ac:dyDescent="0.15">
      <c r="W7765" s="2">
        <f>HOUR('8760'!B7722)</f>
        <v>16</v>
      </c>
      <c r="X7765" s="2">
        <f>MONTH('8760'!B7722)</f>
        <v>11</v>
      </c>
    </row>
    <row r="7766" spans="23:24" x14ac:dyDescent="0.15">
      <c r="W7766" s="2">
        <f>HOUR('8760'!B7723)</f>
        <v>17</v>
      </c>
      <c r="X7766" s="2">
        <f>MONTH('8760'!B7723)</f>
        <v>11</v>
      </c>
    </row>
    <row r="7767" spans="23:24" x14ac:dyDescent="0.15">
      <c r="W7767" s="2">
        <f>HOUR('8760'!B7724)</f>
        <v>18</v>
      </c>
      <c r="X7767" s="2">
        <f>MONTH('8760'!B7724)</f>
        <v>11</v>
      </c>
    </row>
    <row r="7768" spans="23:24" x14ac:dyDescent="0.15">
      <c r="W7768" s="2">
        <f>HOUR('8760'!B7725)</f>
        <v>19</v>
      </c>
      <c r="X7768" s="2">
        <f>MONTH('8760'!B7725)</f>
        <v>11</v>
      </c>
    </row>
    <row r="7769" spans="23:24" x14ac:dyDescent="0.15">
      <c r="W7769" s="2">
        <f>HOUR('8760'!B7726)</f>
        <v>20</v>
      </c>
      <c r="X7769" s="2">
        <f>MONTH('8760'!B7726)</f>
        <v>11</v>
      </c>
    </row>
    <row r="7770" spans="23:24" x14ac:dyDescent="0.15">
      <c r="W7770" s="2">
        <f>HOUR('8760'!B7727)</f>
        <v>21</v>
      </c>
      <c r="X7770" s="2">
        <f>MONTH('8760'!B7727)</f>
        <v>11</v>
      </c>
    </row>
    <row r="7771" spans="23:24" x14ac:dyDescent="0.15">
      <c r="W7771" s="2">
        <f>HOUR('8760'!B7728)</f>
        <v>22</v>
      </c>
      <c r="X7771" s="2">
        <f>MONTH('8760'!B7728)</f>
        <v>11</v>
      </c>
    </row>
    <row r="7772" spans="23:24" x14ac:dyDescent="0.15">
      <c r="W7772" s="2">
        <f>HOUR('8760'!B7729)</f>
        <v>23</v>
      </c>
      <c r="X7772" s="2">
        <f>MONTH('8760'!B7729)</f>
        <v>11</v>
      </c>
    </row>
    <row r="7773" spans="23:24" x14ac:dyDescent="0.15">
      <c r="W7773" s="2">
        <f>HOUR('8760'!B7730)</f>
        <v>0</v>
      </c>
      <c r="X7773" s="2">
        <f>MONTH('8760'!B7730)</f>
        <v>11</v>
      </c>
    </row>
    <row r="7774" spans="23:24" x14ac:dyDescent="0.15">
      <c r="W7774" s="2">
        <f>HOUR('8760'!B7731)</f>
        <v>1</v>
      </c>
      <c r="X7774" s="2">
        <f>MONTH('8760'!B7731)</f>
        <v>11</v>
      </c>
    </row>
    <row r="7775" spans="23:24" x14ac:dyDescent="0.15">
      <c r="W7775" s="2">
        <f>HOUR('8760'!B7732)</f>
        <v>2</v>
      </c>
      <c r="X7775" s="2">
        <f>MONTH('8760'!B7732)</f>
        <v>11</v>
      </c>
    </row>
    <row r="7776" spans="23:24" x14ac:dyDescent="0.15">
      <c r="W7776" s="2">
        <f>HOUR('8760'!B7733)</f>
        <v>3</v>
      </c>
      <c r="X7776" s="2">
        <f>MONTH('8760'!B7733)</f>
        <v>11</v>
      </c>
    </row>
    <row r="7777" spans="23:24" x14ac:dyDescent="0.15">
      <c r="W7777" s="2">
        <f>HOUR('8760'!B7734)</f>
        <v>4</v>
      </c>
      <c r="X7777" s="2">
        <f>MONTH('8760'!B7734)</f>
        <v>11</v>
      </c>
    </row>
    <row r="7778" spans="23:24" x14ac:dyDescent="0.15">
      <c r="W7778" s="2">
        <f>HOUR('8760'!B7735)</f>
        <v>5</v>
      </c>
      <c r="X7778" s="2">
        <f>MONTH('8760'!B7735)</f>
        <v>11</v>
      </c>
    </row>
    <row r="7779" spans="23:24" x14ac:dyDescent="0.15">
      <c r="W7779" s="2">
        <f>HOUR('8760'!B7736)</f>
        <v>6</v>
      </c>
      <c r="X7779" s="2">
        <f>MONTH('8760'!B7736)</f>
        <v>11</v>
      </c>
    </row>
    <row r="7780" spans="23:24" x14ac:dyDescent="0.15">
      <c r="W7780" s="2">
        <f>HOUR('8760'!B7737)</f>
        <v>7</v>
      </c>
      <c r="X7780" s="2">
        <f>MONTH('8760'!B7737)</f>
        <v>11</v>
      </c>
    </row>
    <row r="7781" spans="23:24" x14ac:dyDescent="0.15">
      <c r="W7781" s="2">
        <f>HOUR('8760'!B7738)</f>
        <v>8</v>
      </c>
      <c r="X7781" s="2">
        <f>MONTH('8760'!B7738)</f>
        <v>11</v>
      </c>
    </row>
    <row r="7782" spans="23:24" x14ac:dyDescent="0.15">
      <c r="W7782" s="2">
        <f>HOUR('8760'!B7739)</f>
        <v>9</v>
      </c>
      <c r="X7782" s="2">
        <f>MONTH('8760'!B7739)</f>
        <v>11</v>
      </c>
    </row>
    <row r="7783" spans="23:24" x14ac:dyDescent="0.15">
      <c r="W7783" s="2">
        <f>HOUR('8760'!B7740)</f>
        <v>10</v>
      </c>
      <c r="X7783" s="2">
        <f>MONTH('8760'!B7740)</f>
        <v>11</v>
      </c>
    </row>
    <row r="7784" spans="23:24" x14ac:dyDescent="0.15">
      <c r="W7784" s="2">
        <f>HOUR('8760'!B7741)</f>
        <v>11</v>
      </c>
      <c r="X7784" s="2">
        <f>MONTH('8760'!B7741)</f>
        <v>11</v>
      </c>
    </row>
    <row r="7785" spans="23:24" x14ac:dyDescent="0.15">
      <c r="W7785" s="2">
        <f>HOUR('8760'!B7742)</f>
        <v>12</v>
      </c>
      <c r="X7785" s="2">
        <f>MONTH('8760'!B7742)</f>
        <v>11</v>
      </c>
    </row>
    <row r="7786" spans="23:24" x14ac:dyDescent="0.15">
      <c r="W7786" s="2">
        <f>HOUR('8760'!B7743)</f>
        <v>13</v>
      </c>
      <c r="X7786" s="2">
        <f>MONTH('8760'!B7743)</f>
        <v>11</v>
      </c>
    </row>
    <row r="7787" spans="23:24" x14ac:dyDescent="0.15">
      <c r="W7787" s="2">
        <f>HOUR('8760'!B7744)</f>
        <v>14</v>
      </c>
      <c r="X7787" s="2">
        <f>MONTH('8760'!B7744)</f>
        <v>11</v>
      </c>
    </row>
    <row r="7788" spans="23:24" x14ac:dyDescent="0.15">
      <c r="W7788" s="2">
        <f>HOUR('8760'!B7745)</f>
        <v>15</v>
      </c>
      <c r="X7788" s="2">
        <f>MONTH('8760'!B7745)</f>
        <v>11</v>
      </c>
    </row>
    <row r="7789" spans="23:24" x14ac:dyDescent="0.15">
      <c r="W7789" s="2">
        <f>HOUR('8760'!B7746)</f>
        <v>16</v>
      </c>
      <c r="X7789" s="2">
        <f>MONTH('8760'!B7746)</f>
        <v>11</v>
      </c>
    </row>
    <row r="7790" spans="23:24" x14ac:dyDescent="0.15">
      <c r="W7790" s="2">
        <f>HOUR('8760'!B7747)</f>
        <v>17</v>
      </c>
      <c r="X7790" s="2">
        <f>MONTH('8760'!B7747)</f>
        <v>11</v>
      </c>
    </row>
    <row r="7791" spans="23:24" x14ac:dyDescent="0.15">
      <c r="W7791" s="2">
        <f>HOUR('8760'!B7748)</f>
        <v>18</v>
      </c>
      <c r="X7791" s="2">
        <f>MONTH('8760'!B7748)</f>
        <v>11</v>
      </c>
    </row>
    <row r="7792" spans="23:24" x14ac:dyDescent="0.15">
      <c r="W7792" s="2">
        <f>HOUR('8760'!B7749)</f>
        <v>19</v>
      </c>
      <c r="X7792" s="2">
        <f>MONTH('8760'!B7749)</f>
        <v>11</v>
      </c>
    </row>
    <row r="7793" spans="23:24" x14ac:dyDescent="0.15">
      <c r="W7793" s="2">
        <f>HOUR('8760'!B7750)</f>
        <v>20</v>
      </c>
      <c r="X7793" s="2">
        <f>MONTH('8760'!B7750)</f>
        <v>11</v>
      </c>
    </row>
    <row r="7794" spans="23:24" x14ac:dyDescent="0.15">
      <c r="W7794" s="2">
        <f>HOUR('8760'!B7751)</f>
        <v>21</v>
      </c>
      <c r="X7794" s="2">
        <f>MONTH('8760'!B7751)</f>
        <v>11</v>
      </c>
    </row>
    <row r="7795" spans="23:24" x14ac:dyDescent="0.15">
      <c r="W7795" s="2">
        <f>HOUR('8760'!B7752)</f>
        <v>22</v>
      </c>
      <c r="X7795" s="2">
        <f>MONTH('8760'!B7752)</f>
        <v>11</v>
      </c>
    </row>
    <row r="7796" spans="23:24" x14ac:dyDescent="0.15">
      <c r="W7796" s="2">
        <f>HOUR('8760'!B7753)</f>
        <v>23</v>
      </c>
      <c r="X7796" s="2">
        <f>MONTH('8760'!B7753)</f>
        <v>11</v>
      </c>
    </row>
    <row r="7797" spans="23:24" x14ac:dyDescent="0.15">
      <c r="W7797" s="2">
        <f>HOUR('8760'!B7754)</f>
        <v>0</v>
      </c>
      <c r="X7797" s="2">
        <f>MONTH('8760'!B7754)</f>
        <v>11</v>
      </c>
    </row>
    <row r="7798" spans="23:24" x14ac:dyDescent="0.15">
      <c r="W7798" s="2">
        <f>HOUR('8760'!B7755)</f>
        <v>1</v>
      </c>
      <c r="X7798" s="2">
        <f>MONTH('8760'!B7755)</f>
        <v>11</v>
      </c>
    </row>
    <row r="7799" spans="23:24" x14ac:dyDescent="0.15">
      <c r="W7799" s="2">
        <f>HOUR('8760'!B7756)</f>
        <v>2</v>
      </c>
      <c r="X7799" s="2">
        <f>MONTH('8760'!B7756)</f>
        <v>11</v>
      </c>
    </row>
    <row r="7800" spans="23:24" x14ac:dyDescent="0.15">
      <c r="W7800" s="2">
        <f>HOUR('8760'!B7757)</f>
        <v>3</v>
      </c>
      <c r="X7800" s="2">
        <f>MONTH('8760'!B7757)</f>
        <v>11</v>
      </c>
    </row>
    <row r="7801" spans="23:24" x14ac:dyDescent="0.15">
      <c r="W7801" s="2">
        <f>HOUR('8760'!B7758)</f>
        <v>4</v>
      </c>
      <c r="X7801" s="2">
        <f>MONTH('8760'!B7758)</f>
        <v>11</v>
      </c>
    </row>
    <row r="7802" spans="23:24" x14ac:dyDescent="0.15">
      <c r="W7802" s="2">
        <f>HOUR('8760'!B7759)</f>
        <v>5</v>
      </c>
      <c r="X7802" s="2">
        <f>MONTH('8760'!B7759)</f>
        <v>11</v>
      </c>
    </row>
    <row r="7803" spans="23:24" x14ac:dyDescent="0.15">
      <c r="W7803" s="2">
        <f>HOUR('8760'!B7760)</f>
        <v>6</v>
      </c>
      <c r="X7803" s="2">
        <f>MONTH('8760'!B7760)</f>
        <v>11</v>
      </c>
    </row>
    <row r="7804" spans="23:24" x14ac:dyDescent="0.15">
      <c r="W7804" s="2">
        <f>HOUR('8760'!B7761)</f>
        <v>7</v>
      </c>
      <c r="X7804" s="2">
        <f>MONTH('8760'!B7761)</f>
        <v>11</v>
      </c>
    </row>
    <row r="7805" spans="23:24" x14ac:dyDescent="0.15">
      <c r="W7805" s="2">
        <f>HOUR('8760'!B7762)</f>
        <v>8</v>
      </c>
      <c r="X7805" s="2">
        <f>MONTH('8760'!B7762)</f>
        <v>11</v>
      </c>
    </row>
    <row r="7806" spans="23:24" x14ac:dyDescent="0.15">
      <c r="W7806" s="2">
        <f>HOUR('8760'!B7763)</f>
        <v>9</v>
      </c>
      <c r="X7806" s="2">
        <f>MONTH('8760'!B7763)</f>
        <v>11</v>
      </c>
    </row>
    <row r="7807" spans="23:24" x14ac:dyDescent="0.15">
      <c r="W7807" s="2">
        <f>HOUR('8760'!B7764)</f>
        <v>10</v>
      </c>
      <c r="X7807" s="2">
        <f>MONTH('8760'!B7764)</f>
        <v>11</v>
      </c>
    </row>
    <row r="7808" spans="23:24" x14ac:dyDescent="0.15">
      <c r="W7808" s="2">
        <f>HOUR('8760'!B7765)</f>
        <v>11</v>
      </c>
      <c r="X7808" s="2">
        <f>MONTH('8760'!B7765)</f>
        <v>11</v>
      </c>
    </row>
    <row r="7809" spans="23:24" x14ac:dyDescent="0.15">
      <c r="W7809" s="2">
        <f>HOUR('8760'!B7766)</f>
        <v>12</v>
      </c>
      <c r="X7809" s="2">
        <f>MONTH('8760'!B7766)</f>
        <v>11</v>
      </c>
    </row>
    <row r="7810" spans="23:24" x14ac:dyDescent="0.15">
      <c r="W7810" s="2">
        <f>HOUR('8760'!B7767)</f>
        <v>13</v>
      </c>
      <c r="X7810" s="2">
        <f>MONTH('8760'!B7767)</f>
        <v>11</v>
      </c>
    </row>
    <row r="7811" spans="23:24" x14ac:dyDescent="0.15">
      <c r="W7811" s="2">
        <f>HOUR('8760'!B7768)</f>
        <v>14</v>
      </c>
      <c r="X7811" s="2">
        <f>MONTH('8760'!B7768)</f>
        <v>11</v>
      </c>
    </row>
    <row r="7812" spans="23:24" x14ac:dyDescent="0.15">
      <c r="W7812" s="2">
        <f>HOUR('8760'!B7769)</f>
        <v>15</v>
      </c>
      <c r="X7812" s="2">
        <f>MONTH('8760'!B7769)</f>
        <v>11</v>
      </c>
    </row>
    <row r="7813" spans="23:24" x14ac:dyDescent="0.15">
      <c r="W7813" s="2">
        <f>HOUR('8760'!B7770)</f>
        <v>16</v>
      </c>
      <c r="X7813" s="2">
        <f>MONTH('8760'!B7770)</f>
        <v>11</v>
      </c>
    </row>
    <row r="7814" spans="23:24" x14ac:dyDescent="0.15">
      <c r="W7814" s="2">
        <f>HOUR('8760'!B7771)</f>
        <v>17</v>
      </c>
      <c r="X7814" s="2">
        <f>MONTH('8760'!B7771)</f>
        <v>11</v>
      </c>
    </row>
    <row r="7815" spans="23:24" x14ac:dyDescent="0.15">
      <c r="W7815" s="2">
        <f>HOUR('8760'!B7772)</f>
        <v>18</v>
      </c>
      <c r="X7815" s="2">
        <f>MONTH('8760'!B7772)</f>
        <v>11</v>
      </c>
    </row>
    <row r="7816" spans="23:24" x14ac:dyDescent="0.15">
      <c r="W7816" s="2">
        <f>HOUR('8760'!B7773)</f>
        <v>19</v>
      </c>
      <c r="X7816" s="2">
        <f>MONTH('8760'!B7773)</f>
        <v>11</v>
      </c>
    </row>
    <row r="7817" spans="23:24" x14ac:dyDescent="0.15">
      <c r="W7817" s="2">
        <f>HOUR('8760'!B7774)</f>
        <v>20</v>
      </c>
      <c r="X7817" s="2">
        <f>MONTH('8760'!B7774)</f>
        <v>11</v>
      </c>
    </row>
    <row r="7818" spans="23:24" x14ac:dyDescent="0.15">
      <c r="W7818" s="2">
        <f>HOUR('8760'!B7775)</f>
        <v>21</v>
      </c>
      <c r="X7818" s="2">
        <f>MONTH('8760'!B7775)</f>
        <v>11</v>
      </c>
    </row>
    <row r="7819" spans="23:24" x14ac:dyDescent="0.15">
      <c r="W7819" s="2">
        <f>HOUR('8760'!B7776)</f>
        <v>22</v>
      </c>
      <c r="X7819" s="2">
        <f>MONTH('8760'!B7776)</f>
        <v>11</v>
      </c>
    </row>
    <row r="7820" spans="23:24" x14ac:dyDescent="0.15">
      <c r="W7820" s="2">
        <f>HOUR('8760'!B7777)</f>
        <v>23</v>
      </c>
      <c r="X7820" s="2">
        <f>MONTH('8760'!B7777)</f>
        <v>11</v>
      </c>
    </row>
    <row r="7821" spans="23:24" x14ac:dyDescent="0.15">
      <c r="W7821" s="2">
        <f>HOUR('8760'!B7778)</f>
        <v>0</v>
      </c>
      <c r="X7821" s="2">
        <f>MONTH('8760'!B7778)</f>
        <v>11</v>
      </c>
    </row>
    <row r="7822" spans="23:24" x14ac:dyDescent="0.15">
      <c r="W7822" s="2">
        <f>HOUR('8760'!B7779)</f>
        <v>1</v>
      </c>
      <c r="X7822" s="2">
        <f>MONTH('8760'!B7779)</f>
        <v>11</v>
      </c>
    </row>
    <row r="7823" spans="23:24" x14ac:dyDescent="0.15">
      <c r="W7823" s="2">
        <f>HOUR('8760'!B7780)</f>
        <v>2</v>
      </c>
      <c r="X7823" s="2">
        <f>MONTH('8760'!B7780)</f>
        <v>11</v>
      </c>
    </row>
    <row r="7824" spans="23:24" x14ac:dyDescent="0.15">
      <c r="W7824" s="2">
        <f>HOUR('8760'!B7781)</f>
        <v>3</v>
      </c>
      <c r="X7824" s="2">
        <f>MONTH('8760'!B7781)</f>
        <v>11</v>
      </c>
    </row>
    <row r="7825" spans="23:24" x14ac:dyDescent="0.15">
      <c r="W7825" s="2">
        <f>HOUR('8760'!B7782)</f>
        <v>4</v>
      </c>
      <c r="X7825" s="2">
        <f>MONTH('8760'!B7782)</f>
        <v>11</v>
      </c>
    </row>
    <row r="7826" spans="23:24" x14ac:dyDescent="0.15">
      <c r="W7826" s="2">
        <f>HOUR('8760'!B7783)</f>
        <v>5</v>
      </c>
      <c r="X7826" s="2">
        <f>MONTH('8760'!B7783)</f>
        <v>11</v>
      </c>
    </row>
    <row r="7827" spans="23:24" x14ac:dyDescent="0.15">
      <c r="W7827" s="2">
        <f>HOUR('8760'!B7784)</f>
        <v>6</v>
      </c>
      <c r="X7827" s="2">
        <f>MONTH('8760'!B7784)</f>
        <v>11</v>
      </c>
    </row>
    <row r="7828" spans="23:24" x14ac:dyDescent="0.15">
      <c r="W7828" s="2">
        <f>HOUR('8760'!B7785)</f>
        <v>7</v>
      </c>
      <c r="X7828" s="2">
        <f>MONTH('8760'!B7785)</f>
        <v>11</v>
      </c>
    </row>
    <row r="7829" spans="23:24" x14ac:dyDescent="0.15">
      <c r="W7829" s="2">
        <f>HOUR('8760'!B7786)</f>
        <v>8</v>
      </c>
      <c r="X7829" s="2">
        <f>MONTH('8760'!B7786)</f>
        <v>11</v>
      </c>
    </row>
    <row r="7830" spans="23:24" x14ac:dyDescent="0.15">
      <c r="W7830" s="2">
        <f>HOUR('8760'!B7787)</f>
        <v>9</v>
      </c>
      <c r="X7830" s="2">
        <f>MONTH('8760'!B7787)</f>
        <v>11</v>
      </c>
    </row>
    <row r="7831" spans="23:24" x14ac:dyDescent="0.15">
      <c r="W7831" s="2">
        <f>HOUR('8760'!B7788)</f>
        <v>10</v>
      </c>
      <c r="X7831" s="2">
        <f>MONTH('8760'!B7788)</f>
        <v>11</v>
      </c>
    </row>
    <row r="7832" spans="23:24" x14ac:dyDescent="0.15">
      <c r="W7832" s="2">
        <f>HOUR('8760'!B7789)</f>
        <v>11</v>
      </c>
      <c r="X7832" s="2">
        <f>MONTH('8760'!B7789)</f>
        <v>11</v>
      </c>
    </row>
    <row r="7833" spans="23:24" x14ac:dyDescent="0.15">
      <c r="W7833" s="2">
        <f>HOUR('8760'!B7790)</f>
        <v>12</v>
      </c>
      <c r="X7833" s="2">
        <f>MONTH('8760'!B7790)</f>
        <v>11</v>
      </c>
    </row>
    <row r="7834" spans="23:24" x14ac:dyDescent="0.15">
      <c r="W7834" s="2">
        <f>HOUR('8760'!B7791)</f>
        <v>13</v>
      </c>
      <c r="X7834" s="2">
        <f>MONTH('8760'!B7791)</f>
        <v>11</v>
      </c>
    </row>
    <row r="7835" spans="23:24" x14ac:dyDescent="0.15">
      <c r="W7835" s="2">
        <f>HOUR('8760'!B7792)</f>
        <v>14</v>
      </c>
      <c r="X7835" s="2">
        <f>MONTH('8760'!B7792)</f>
        <v>11</v>
      </c>
    </row>
    <row r="7836" spans="23:24" x14ac:dyDescent="0.15">
      <c r="W7836" s="2">
        <f>HOUR('8760'!B7793)</f>
        <v>15</v>
      </c>
      <c r="X7836" s="2">
        <f>MONTH('8760'!B7793)</f>
        <v>11</v>
      </c>
    </row>
    <row r="7837" spans="23:24" x14ac:dyDescent="0.15">
      <c r="W7837" s="2">
        <f>HOUR('8760'!B7794)</f>
        <v>16</v>
      </c>
      <c r="X7837" s="2">
        <f>MONTH('8760'!B7794)</f>
        <v>11</v>
      </c>
    </row>
    <row r="7838" spans="23:24" x14ac:dyDescent="0.15">
      <c r="W7838" s="2">
        <f>HOUR('8760'!B7795)</f>
        <v>17</v>
      </c>
      <c r="X7838" s="2">
        <f>MONTH('8760'!B7795)</f>
        <v>11</v>
      </c>
    </row>
    <row r="7839" spans="23:24" x14ac:dyDescent="0.15">
      <c r="W7839" s="2">
        <f>HOUR('8760'!B7796)</f>
        <v>18</v>
      </c>
      <c r="X7839" s="2">
        <f>MONTH('8760'!B7796)</f>
        <v>11</v>
      </c>
    </row>
    <row r="7840" spans="23:24" x14ac:dyDescent="0.15">
      <c r="W7840" s="2">
        <f>HOUR('8760'!B7797)</f>
        <v>19</v>
      </c>
      <c r="X7840" s="2">
        <f>MONTH('8760'!B7797)</f>
        <v>11</v>
      </c>
    </row>
    <row r="7841" spans="23:24" x14ac:dyDescent="0.15">
      <c r="W7841" s="2">
        <f>HOUR('8760'!B7798)</f>
        <v>20</v>
      </c>
      <c r="X7841" s="2">
        <f>MONTH('8760'!B7798)</f>
        <v>11</v>
      </c>
    </row>
    <row r="7842" spans="23:24" x14ac:dyDescent="0.15">
      <c r="W7842" s="2">
        <f>HOUR('8760'!B7799)</f>
        <v>21</v>
      </c>
      <c r="X7842" s="2">
        <f>MONTH('8760'!B7799)</f>
        <v>11</v>
      </c>
    </row>
    <row r="7843" spans="23:24" x14ac:dyDescent="0.15">
      <c r="W7843" s="2">
        <f>HOUR('8760'!B7800)</f>
        <v>22</v>
      </c>
      <c r="X7843" s="2">
        <f>MONTH('8760'!B7800)</f>
        <v>11</v>
      </c>
    </row>
    <row r="7844" spans="23:24" x14ac:dyDescent="0.15">
      <c r="W7844" s="2">
        <f>HOUR('8760'!B7801)</f>
        <v>23</v>
      </c>
      <c r="X7844" s="2">
        <f>MONTH('8760'!B7801)</f>
        <v>11</v>
      </c>
    </row>
    <row r="7845" spans="23:24" x14ac:dyDescent="0.15">
      <c r="W7845" s="2">
        <f>HOUR('8760'!B7802)</f>
        <v>0</v>
      </c>
      <c r="X7845" s="2">
        <f>MONTH('8760'!B7802)</f>
        <v>11</v>
      </c>
    </row>
    <row r="7846" spans="23:24" x14ac:dyDescent="0.15">
      <c r="W7846" s="2">
        <f>HOUR('8760'!B7803)</f>
        <v>1</v>
      </c>
      <c r="X7846" s="2">
        <f>MONTH('8760'!B7803)</f>
        <v>11</v>
      </c>
    </row>
    <row r="7847" spans="23:24" x14ac:dyDescent="0.15">
      <c r="W7847" s="2">
        <f>HOUR('8760'!B7804)</f>
        <v>2</v>
      </c>
      <c r="X7847" s="2">
        <f>MONTH('8760'!B7804)</f>
        <v>11</v>
      </c>
    </row>
    <row r="7848" spans="23:24" x14ac:dyDescent="0.15">
      <c r="W7848" s="2">
        <f>HOUR('8760'!B7805)</f>
        <v>3</v>
      </c>
      <c r="X7848" s="2">
        <f>MONTH('8760'!B7805)</f>
        <v>11</v>
      </c>
    </row>
    <row r="7849" spans="23:24" x14ac:dyDescent="0.15">
      <c r="W7849" s="2">
        <f>HOUR('8760'!B7806)</f>
        <v>4</v>
      </c>
      <c r="X7849" s="2">
        <f>MONTH('8760'!B7806)</f>
        <v>11</v>
      </c>
    </row>
    <row r="7850" spans="23:24" x14ac:dyDescent="0.15">
      <c r="W7850" s="2">
        <f>HOUR('8760'!B7807)</f>
        <v>5</v>
      </c>
      <c r="X7850" s="2">
        <f>MONTH('8760'!B7807)</f>
        <v>11</v>
      </c>
    </row>
    <row r="7851" spans="23:24" x14ac:dyDescent="0.15">
      <c r="W7851" s="2">
        <f>HOUR('8760'!B7808)</f>
        <v>6</v>
      </c>
      <c r="X7851" s="2">
        <f>MONTH('8760'!B7808)</f>
        <v>11</v>
      </c>
    </row>
    <row r="7852" spans="23:24" x14ac:dyDescent="0.15">
      <c r="W7852" s="2">
        <f>HOUR('8760'!B7809)</f>
        <v>7</v>
      </c>
      <c r="X7852" s="2">
        <f>MONTH('8760'!B7809)</f>
        <v>11</v>
      </c>
    </row>
    <row r="7853" spans="23:24" x14ac:dyDescent="0.15">
      <c r="W7853" s="2">
        <f>HOUR('8760'!B7810)</f>
        <v>8</v>
      </c>
      <c r="X7853" s="2">
        <f>MONTH('8760'!B7810)</f>
        <v>11</v>
      </c>
    </row>
    <row r="7854" spans="23:24" x14ac:dyDescent="0.15">
      <c r="W7854" s="2">
        <f>HOUR('8760'!B7811)</f>
        <v>9</v>
      </c>
      <c r="X7854" s="2">
        <f>MONTH('8760'!B7811)</f>
        <v>11</v>
      </c>
    </row>
    <row r="7855" spans="23:24" x14ac:dyDescent="0.15">
      <c r="W7855" s="2">
        <f>HOUR('8760'!B7812)</f>
        <v>10</v>
      </c>
      <c r="X7855" s="2">
        <f>MONTH('8760'!B7812)</f>
        <v>11</v>
      </c>
    </row>
    <row r="7856" spans="23:24" x14ac:dyDescent="0.15">
      <c r="W7856" s="2">
        <f>HOUR('8760'!B7813)</f>
        <v>11</v>
      </c>
      <c r="X7856" s="2">
        <f>MONTH('8760'!B7813)</f>
        <v>11</v>
      </c>
    </row>
    <row r="7857" spans="23:24" x14ac:dyDescent="0.15">
      <c r="W7857" s="2">
        <f>HOUR('8760'!B7814)</f>
        <v>12</v>
      </c>
      <c r="X7857" s="2">
        <f>MONTH('8760'!B7814)</f>
        <v>11</v>
      </c>
    </row>
    <row r="7858" spans="23:24" x14ac:dyDescent="0.15">
      <c r="W7858" s="2">
        <f>HOUR('8760'!B7815)</f>
        <v>13</v>
      </c>
      <c r="X7858" s="2">
        <f>MONTH('8760'!B7815)</f>
        <v>11</v>
      </c>
    </row>
    <row r="7859" spans="23:24" x14ac:dyDescent="0.15">
      <c r="W7859" s="2">
        <f>HOUR('8760'!B7816)</f>
        <v>14</v>
      </c>
      <c r="X7859" s="2">
        <f>MONTH('8760'!B7816)</f>
        <v>11</v>
      </c>
    </row>
    <row r="7860" spans="23:24" x14ac:dyDescent="0.15">
      <c r="W7860" s="2">
        <f>HOUR('8760'!B7817)</f>
        <v>15</v>
      </c>
      <c r="X7860" s="2">
        <f>MONTH('8760'!B7817)</f>
        <v>11</v>
      </c>
    </row>
    <row r="7861" spans="23:24" x14ac:dyDescent="0.15">
      <c r="W7861" s="2">
        <f>HOUR('8760'!B7818)</f>
        <v>16</v>
      </c>
      <c r="X7861" s="2">
        <f>MONTH('8760'!B7818)</f>
        <v>11</v>
      </c>
    </row>
    <row r="7862" spans="23:24" x14ac:dyDescent="0.15">
      <c r="W7862" s="2">
        <f>HOUR('8760'!B7819)</f>
        <v>17</v>
      </c>
      <c r="X7862" s="2">
        <f>MONTH('8760'!B7819)</f>
        <v>11</v>
      </c>
    </row>
    <row r="7863" spans="23:24" x14ac:dyDescent="0.15">
      <c r="W7863" s="2">
        <f>HOUR('8760'!B7820)</f>
        <v>18</v>
      </c>
      <c r="X7863" s="2">
        <f>MONTH('8760'!B7820)</f>
        <v>11</v>
      </c>
    </row>
    <row r="7864" spans="23:24" x14ac:dyDescent="0.15">
      <c r="W7864" s="2">
        <f>HOUR('8760'!B7821)</f>
        <v>19</v>
      </c>
      <c r="X7864" s="2">
        <f>MONTH('8760'!B7821)</f>
        <v>11</v>
      </c>
    </row>
    <row r="7865" spans="23:24" x14ac:dyDescent="0.15">
      <c r="W7865" s="2">
        <f>HOUR('8760'!B7822)</f>
        <v>20</v>
      </c>
      <c r="X7865" s="2">
        <f>MONTH('8760'!B7822)</f>
        <v>11</v>
      </c>
    </row>
    <row r="7866" spans="23:24" x14ac:dyDescent="0.15">
      <c r="W7866" s="2">
        <f>HOUR('8760'!B7823)</f>
        <v>21</v>
      </c>
      <c r="X7866" s="2">
        <f>MONTH('8760'!B7823)</f>
        <v>11</v>
      </c>
    </row>
    <row r="7867" spans="23:24" x14ac:dyDescent="0.15">
      <c r="W7867" s="2">
        <f>HOUR('8760'!B7824)</f>
        <v>22</v>
      </c>
      <c r="X7867" s="2">
        <f>MONTH('8760'!B7824)</f>
        <v>11</v>
      </c>
    </row>
    <row r="7868" spans="23:24" x14ac:dyDescent="0.15">
      <c r="W7868" s="2">
        <f>HOUR('8760'!B7825)</f>
        <v>23</v>
      </c>
      <c r="X7868" s="2">
        <f>MONTH('8760'!B7825)</f>
        <v>11</v>
      </c>
    </row>
    <row r="7869" spans="23:24" x14ac:dyDescent="0.15">
      <c r="W7869" s="2">
        <f>HOUR('8760'!B7826)</f>
        <v>0</v>
      </c>
      <c r="X7869" s="2">
        <f>MONTH('8760'!B7826)</f>
        <v>11</v>
      </c>
    </row>
    <row r="7870" spans="23:24" x14ac:dyDescent="0.15">
      <c r="W7870" s="2">
        <f>HOUR('8760'!B7827)</f>
        <v>1</v>
      </c>
      <c r="X7870" s="2">
        <f>MONTH('8760'!B7827)</f>
        <v>11</v>
      </c>
    </row>
    <row r="7871" spans="23:24" x14ac:dyDescent="0.15">
      <c r="W7871" s="2">
        <f>HOUR('8760'!B7828)</f>
        <v>2</v>
      </c>
      <c r="X7871" s="2">
        <f>MONTH('8760'!B7828)</f>
        <v>11</v>
      </c>
    </row>
    <row r="7872" spans="23:24" x14ac:dyDescent="0.15">
      <c r="W7872" s="2">
        <f>HOUR('8760'!B7829)</f>
        <v>3</v>
      </c>
      <c r="X7872" s="2">
        <f>MONTH('8760'!B7829)</f>
        <v>11</v>
      </c>
    </row>
    <row r="7873" spans="23:24" x14ac:dyDescent="0.15">
      <c r="W7873" s="2">
        <f>HOUR('8760'!B7830)</f>
        <v>4</v>
      </c>
      <c r="X7873" s="2">
        <f>MONTH('8760'!B7830)</f>
        <v>11</v>
      </c>
    </row>
    <row r="7874" spans="23:24" x14ac:dyDescent="0.15">
      <c r="W7874" s="2">
        <f>HOUR('8760'!B7831)</f>
        <v>5</v>
      </c>
      <c r="X7874" s="2">
        <f>MONTH('8760'!B7831)</f>
        <v>11</v>
      </c>
    </row>
    <row r="7875" spans="23:24" x14ac:dyDescent="0.15">
      <c r="W7875" s="2">
        <f>HOUR('8760'!B7832)</f>
        <v>6</v>
      </c>
      <c r="X7875" s="2">
        <f>MONTH('8760'!B7832)</f>
        <v>11</v>
      </c>
    </row>
    <row r="7876" spans="23:24" x14ac:dyDescent="0.15">
      <c r="W7876" s="2">
        <f>HOUR('8760'!B7833)</f>
        <v>7</v>
      </c>
      <c r="X7876" s="2">
        <f>MONTH('8760'!B7833)</f>
        <v>11</v>
      </c>
    </row>
    <row r="7877" spans="23:24" x14ac:dyDescent="0.15">
      <c r="W7877" s="2">
        <f>HOUR('8760'!B7834)</f>
        <v>8</v>
      </c>
      <c r="X7877" s="2">
        <f>MONTH('8760'!B7834)</f>
        <v>11</v>
      </c>
    </row>
    <row r="7878" spans="23:24" x14ac:dyDescent="0.15">
      <c r="W7878" s="2">
        <f>HOUR('8760'!B7835)</f>
        <v>9</v>
      </c>
      <c r="X7878" s="2">
        <f>MONTH('8760'!B7835)</f>
        <v>11</v>
      </c>
    </row>
    <row r="7879" spans="23:24" x14ac:dyDescent="0.15">
      <c r="W7879" s="2">
        <f>HOUR('8760'!B7836)</f>
        <v>10</v>
      </c>
      <c r="X7879" s="2">
        <f>MONTH('8760'!B7836)</f>
        <v>11</v>
      </c>
    </row>
    <row r="7880" spans="23:24" x14ac:dyDescent="0.15">
      <c r="W7880" s="2">
        <f>HOUR('8760'!B7837)</f>
        <v>11</v>
      </c>
      <c r="X7880" s="2">
        <f>MONTH('8760'!B7837)</f>
        <v>11</v>
      </c>
    </row>
    <row r="7881" spans="23:24" x14ac:dyDescent="0.15">
      <c r="W7881" s="2">
        <f>HOUR('8760'!B7838)</f>
        <v>12</v>
      </c>
      <c r="X7881" s="2">
        <f>MONTH('8760'!B7838)</f>
        <v>11</v>
      </c>
    </row>
    <row r="7882" spans="23:24" x14ac:dyDescent="0.15">
      <c r="W7882" s="2">
        <f>HOUR('8760'!B7839)</f>
        <v>13</v>
      </c>
      <c r="X7882" s="2">
        <f>MONTH('8760'!B7839)</f>
        <v>11</v>
      </c>
    </row>
    <row r="7883" spans="23:24" x14ac:dyDescent="0.15">
      <c r="W7883" s="2">
        <f>HOUR('8760'!B7840)</f>
        <v>14</v>
      </c>
      <c r="X7883" s="2">
        <f>MONTH('8760'!B7840)</f>
        <v>11</v>
      </c>
    </row>
    <row r="7884" spans="23:24" x14ac:dyDescent="0.15">
      <c r="W7884" s="2">
        <f>HOUR('8760'!B7841)</f>
        <v>15</v>
      </c>
      <c r="X7884" s="2">
        <f>MONTH('8760'!B7841)</f>
        <v>11</v>
      </c>
    </row>
    <row r="7885" spans="23:24" x14ac:dyDescent="0.15">
      <c r="W7885" s="2">
        <f>HOUR('8760'!B7842)</f>
        <v>16</v>
      </c>
      <c r="X7885" s="2">
        <f>MONTH('8760'!B7842)</f>
        <v>11</v>
      </c>
    </row>
    <row r="7886" spans="23:24" x14ac:dyDescent="0.15">
      <c r="W7886" s="2">
        <f>HOUR('8760'!B7843)</f>
        <v>17</v>
      </c>
      <c r="X7886" s="2">
        <f>MONTH('8760'!B7843)</f>
        <v>11</v>
      </c>
    </row>
    <row r="7887" spans="23:24" x14ac:dyDescent="0.15">
      <c r="W7887" s="2">
        <f>HOUR('8760'!B7844)</f>
        <v>18</v>
      </c>
      <c r="X7887" s="2">
        <f>MONTH('8760'!B7844)</f>
        <v>11</v>
      </c>
    </row>
    <row r="7888" spans="23:24" x14ac:dyDescent="0.15">
      <c r="W7888" s="2">
        <f>HOUR('8760'!B7845)</f>
        <v>19</v>
      </c>
      <c r="X7888" s="2">
        <f>MONTH('8760'!B7845)</f>
        <v>11</v>
      </c>
    </row>
    <row r="7889" spans="23:24" x14ac:dyDescent="0.15">
      <c r="W7889" s="2">
        <f>HOUR('8760'!B7846)</f>
        <v>20</v>
      </c>
      <c r="X7889" s="2">
        <f>MONTH('8760'!B7846)</f>
        <v>11</v>
      </c>
    </row>
    <row r="7890" spans="23:24" x14ac:dyDescent="0.15">
      <c r="W7890" s="2">
        <f>HOUR('8760'!B7847)</f>
        <v>21</v>
      </c>
      <c r="X7890" s="2">
        <f>MONTH('8760'!B7847)</f>
        <v>11</v>
      </c>
    </row>
    <row r="7891" spans="23:24" x14ac:dyDescent="0.15">
      <c r="W7891" s="2">
        <f>HOUR('8760'!B7848)</f>
        <v>22</v>
      </c>
      <c r="X7891" s="2">
        <f>MONTH('8760'!B7848)</f>
        <v>11</v>
      </c>
    </row>
    <row r="7892" spans="23:24" x14ac:dyDescent="0.15">
      <c r="W7892" s="2">
        <f>HOUR('8760'!B7849)</f>
        <v>23</v>
      </c>
      <c r="X7892" s="2">
        <f>MONTH('8760'!B7849)</f>
        <v>11</v>
      </c>
    </row>
    <row r="7893" spans="23:24" x14ac:dyDescent="0.15">
      <c r="W7893" s="2">
        <f>HOUR('8760'!B7850)</f>
        <v>0</v>
      </c>
      <c r="X7893" s="2">
        <f>MONTH('8760'!B7850)</f>
        <v>11</v>
      </c>
    </row>
    <row r="7894" spans="23:24" x14ac:dyDescent="0.15">
      <c r="W7894" s="2">
        <f>HOUR('8760'!B7851)</f>
        <v>1</v>
      </c>
      <c r="X7894" s="2">
        <f>MONTH('8760'!B7851)</f>
        <v>11</v>
      </c>
    </row>
    <row r="7895" spans="23:24" x14ac:dyDescent="0.15">
      <c r="W7895" s="2">
        <f>HOUR('8760'!B7852)</f>
        <v>2</v>
      </c>
      <c r="X7895" s="2">
        <f>MONTH('8760'!B7852)</f>
        <v>11</v>
      </c>
    </row>
    <row r="7896" spans="23:24" x14ac:dyDescent="0.15">
      <c r="W7896" s="2">
        <f>HOUR('8760'!B7853)</f>
        <v>3</v>
      </c>
      <c r="X7896" s="2">
        <f>MONTH('8760'!B7853)</f>
        <v>11</v>
      </c>
    </row>
    <row r="7897" spans="23:24" x14ac:dyDescent="0.15">
      <c r="W7897" s="2">
        <f>HOUR('8760'!B7854)</f>
        <v>4</v>
      </c>
      <c r="X7897" s="2">
        <f>MONTH('8760'!B7854)</f>
        <v>11</v>
      </c>
    </row>
    <row r="7898" spans="23:24" x14ac:dyDescent="0.15">
      <c r="W7898" s="2">
        <f>HOUR('8760'!B7855)</f>
        <v>5</v>
      </c>
      <c r="X7898" s="2">
        <f>MONTH('8760'!B7855)</f>
        <v>11</v>
      </c>
    </row>
    <row r="7899" spans="23:24" x14ac:dyDescent="0.15">
      <c r="W7899" s="2">
        <f>HOUR('8760'!B7856)</f>
        <v>6</v>
      </c>
      <c r="X7899" s="2">
        <f>MONTH('8760'!B7856)</f>
        <v>11</v>
      </c>
    </row>
    <row r="7900" spans="23:24" x14ac:dyDescent="0.15">
      <c r="W7900" s="2">
        <f>HOUR('8760'!B7857)</f>
        <v>7</v>
      </c>
      <c r="X7900" s="2">
        <f>MONTH('8760'!B7857)</f>
        <v>11</v>
      </c>
    </row>
    <row r="7901" spans="23:24" x14ac:dyDescent="0.15">
      <c r="W7901" s="2">
        <f>HOUR('8760'!B7858)</f>
        <v>8</v>
      </c>
      <c r="X7901" s="2">
        <f>MONTH('8760'!B7858)</f>
        <v>11</v>
      </c>
    </row>
    <row r="7902" spans="23:24" x14ac:dyDescent="0.15">
      <c r="W7902" s="2">
        <f>HOUR('8760'!B7859)</f>
        <v>9</v>
      </c>
      <c r="X7902" s="2">
        <f>MONTH('8760'!B7859)</f>
        <v>11</v>
      </c>
    </row>
    <row r="7903" spans="23:24" x14ac:dyDescent="0.15">
      <c r="W7903" s="2">
        <f>HOUR('8760'!B7860)</f>
        <v>10</v>
      </c>
      <c r="X7903" s="2">
        <f>MONTH('8760'!B7860)</f>
        <v>11</v>
      </c>
    </row>
    <row r="7904" spans="23:24" x14ac:dyDescent="0.15">
      <c r="W7904" s="2">
        <f>HOUR('8760'!B7861)</f>
        <v>11</v>
      </c>
      <c r="X7904" s="2">
        <f>MONTH('8760'!B7861)</f>
        <v>11</v>
      </c>
    </row>
    <row r="7905" spans="23:24" x14ac:dyDescent="0.15">
      <c r="W7905" s="2">
        <f>HOUR('8760'!B7862)</f>
        <v>12</v>
      </c>
      <c r="X7905" s="2">
        <f>MONTH('8760'!B7862)</f>
        <v>11</v>
      </c>
    </row>
    <row r="7906" spans="23:24" x14ac:dyDescent="0.15">
      <c r="W7906" s="2">
        <f>HOUR('8760'!B7863)</f>
        <v>13</v>
      </c>
      <c r="X7906" s="2">
        <f>MONTH('8760'!B7863)</f>
        <v>11</v>
      </c>
    </row>
    <row r="7907" spans="23:24" x14ac:dyDescent="0.15">
      <c r="W7907" s="2">
        <f>HOUR('8760'!B7864)</f>
        <v>14</v>
      </c>
      <c r="X7907" s="2">
        <f>MONTH('8760'!B7864)</f>
        <v>11</v>
      </c>
    </row>
    <row r="7908" spans="23:24" x14ac:dyDescent="0.15">
      <c r="W7908" s="2">
        <f>HOUR('8760'!B7865)</f>
        <v>15</v>
      </c>
      <c r="X7908" s="2">
        <f>MONTH('8760'!B7865)</f>
        <v>11</v>
      </c>
    </row>
    <row r="7909" spans="23:24" x14ac:dyDescent="0.15">
      <c r="W7909" s="2">
        <f>HOUR('8760'!B7866)</f>
        <v>16</v>
      </c>
      <c r="X7909" s="2">
        <f>MONTH('8760'!B7866)</f>
        <v>11</v>
      </c>
    </row>
    <row r="7910" spans="23:24" x14ac:dyDescent="0.15">
      <c r="W7910" s="2">
        <f>HOUR('8760'!B7867)</f>
        <v>17</v>
      </c>
      <c r="X7910" s="2">
        <f>MONTH('8760'!B7867)</f>
        <v>11</v>
      </c>
    </row>
    <row r="7911" spans="23:24" x14ac:dyDescent="0.15">
      <c r="W7911" s="2">
        <f>HOUR('8760'!B7868)</f>
        <v>18</v>
      </c>
      <c r="X7911" s="2">
        <f>MONTH('8760'!B7868)</f>
        <v>11</v>
      </c>
    </row>
    <row r="7912" spans="23:24" x14ac:dyDescent="0.15">
      <c r="W7912" s="2">
        <f>HOUR('8760'!B7869)</f>
        <v>19</v>
      </c>
      <c r="X7912" s="2">
        <f>MONTH('8760'!B7869)</f>
        <v>11</v>
      </c>
    </row>
    <row r="7913" spans="23:24" x14ac:dyDescent="0.15">
      <c r="W7913" s="2">
        <f>HOUR('8760'!B7870)</f>
        <v>20</v>
      </c>
      <c r="X7913" s="2">
        <f>MONTH('8760'!B7870)</f>
        <v>11</v>
      </c>
    </row>
    <row r="7914" spans="23:24" x14ac:dyDescent="0.15">
      <c r="W7914" s="2">
        <f>HOUR('8760'!B7871)</f>
        <v>21</v>
      </c>
      <c r="X7914" s="2">
        <f>MONTH('8760'!B7871)</f>
        <v>11</v>
      </c>
    </row>
    <row r="7915" spans="23:24" x14ac:dyDescent="0.15">
      <c r="W7915" s="2">
        <f>HOUR('8760'!B7872)</f>
        <v>22</v>
      </c>
      <c r="X7915" s="2">
        <f>MONTH('8760'!B7872)</f>
        <v>11</v>
      </c>
    </row>
    <row r="7916" spans="23:24" x14ac:dyDescent="0.15">
      <c r="W7916" s="2">
        <f>HOUR('8760'!B7873)</f>
        <v>23</v>
      </c>
      <c r="X7916" s="2">
        <f>MONTH('8760'!B7873)</f>
        <v>11</v>
      </c>
    </row>
    <row r="7917" spans="23:24" x14ac:dyDescent="0.15">
      <c r="W7917" s="2">
        <f>HOUR('8760'!B7874)</f>
        <v>0</v>
      </c>
      <c r="X7917" s="2">
        <f>MONTH('8760'!B7874)</f>
        <v>11</v>
      </c>
    </row>
    <row r="7918" spans="23:24" x14ac:dyDescent="0.15">
      <c r="W7918" s="2">
        <f>HOUR('8760'!B7875)</f>
        <v>1</v>
      </c>
      <c r="X7918" s="2">
        <f>MONTH('8760'!B7875)</f>
        <v>11</v>
      </c>
    </row>
    <row r="7919" spans="23:24" x14ac:dyDescent="0.15">
      <c r="W7919" s="2">
        <f>HOUR('8760'!B7876)</f>
        <v>2</v>
      </c>
      <c r="X7919" s="2">
        <f>MONTH('8760'!B7876)</f>
        <v>11</v>
      </c>
    </row>
    <row r="7920" spans="23:24" x14ac:dyDescent="0.15">
      <c r="W7920" s="2">
        <f>HOUR('8760'!B7877)</f>
        <v>3</v>
      </c>
      <c r="X7920" s="2">
        <f>MONTH('8760'!B7877)</f>
        <v>11</v>
      </c>
    </row>
    <row r="7921" spans="23:24" x14ac:dyDescent="0.15">
      <c r="W7921" s="2">
        <f>HOUR('8760'!B7878)</f>
        <v>4</v>
      </c>
      <c r="X7921" s="2">
        <f>MONTH('8760'!B7878)</f>
        <v>11</v>
      </c>
    </row>
    <row r="7922" spans="23:24" x14ac:dyDescent="0.15">
      <c r="W7922" s="2">
        <f>HOUR('8760'!B7879)</f>
        <v>5</v>
      </c>
      <c r="X7922" s="2">
        <f>MONTH('8760'!B7879)</f>
        <v>11</v>
      </c>
    </row>
    <row r="7923" spans="23:24" x14ac:dyDescent="0.15">
      <c r="W7923" s="2">
        <f>HOUR('8760'!B7880)</f>
        <v>6</v>
      </c>
      <c r="X7923" s="2">
        <f>MONTH('8760'!B7880)</f>
        <v>11</v>
      </c>
    </row>
    <row r="7924" spans="23:24" x14ac:dyDescent="0.15">
      <c r="W7924" s="2">
        <f>HOUR('8760'!B7881)</f>
        <v>7</v>
      </c>
      <c r="X7924" s="2">
        <f>MONTH('8760'!B7881)</f>
        <v>11</v>
      </c>
    </row>
    <row r="7925" spans="23:24" x14ac:dyDescent="0.15">
      <c r="W7925" s="2">
        <f>HOUR('8760'!B7882)</f>
        <v>8</v>
      </c>
      <c r="X7925" s="2">
        <f>MONTH('8760'!B7882)</f>
        <v>11</v>
      </c>
    </row>
    <row r="7926" spans="23:24" x14ac:dyDescent="0.15">
      <c r="W7926" s="2">
        <f>HOUR('8760'!B7883)</f>
        <v>9</v>
      </c>
      <c r="X7926" s="2">
        <f>MONTH('8760'!B7883)</f>
        <v>11</v>
      </c>
    </row>
    <row r="7927" spans="23:24" x14ac:dyDescent="0.15">
      <c r="W7927" s="2">
        <f>HOUR('8760'!B7884)</f>
        <v>10</v>
      </c>
      <c r="X7927" s="2">
        <f>MONTH('8760'!B7884)</f>
        <v>11</v>
      </c>
    </row>
    <row r="7928" spans="23:24" x14ac:dyDescent="0.15">
      <c r="W7928" s="2">
        <f>HOUR('8760'!B7885)</f>
        <v>11</v>
      </c>
      <c r="X7928" s="2">
        <f>MONTH('8760'!B7885)</f>
        <v>11</v>
      </c>
    </row>
    <row r="7929" spans="23:24" x14ac:dyDescent="0.15">
      <c r="W7929" s="2">
        <f>HOUR('8760'!B7886)</f>
        <v>12</v>
      </c>
      <c r="X7929" s="2">
        <f>MONTH('8760'!B7886)</f>
        <v>11</v>
      </c>
    </row>
    <row r="7930" spans="23:24" x14ac:dyDescent="0.15">
      <c r="W7930" s="2">
        <f>HOUR('8760'!B7887)</f>
        <v>13</v>
      </c>
      <c r="X7930" s="2">
        <f>MONTH('8760'!B7887)</f>
        <v>11</v>
      </c>
    </row>
    <row r="7931" spans="23:24" x14ac:dyDescent="0.15">
      <c r="W7931" s="2">
        <f>HOUR('8760'!B7888)</f>
        <v>14</v>
      </c>
      <c r="X7931" s="2">
        <f>MONTH('8760'!B7888)</f>
        <v>11</v>
      </c>
    </row>
    <row r="7932" spans="23:24" x14ac:dyDescent="0.15">
      <c r="W7932" s="2">
        <f>HOUR('8760'!B7889)</f>
        <v>15</v>
      </c>
      <c r="X7932" s="2">
        <f>MONTH('8760'!B7889)</f>
        <v>11</v>
      </c>
    </row>
    <row r="7933" spans="23:24" x14ac:dyDescent="0.15">
      <c r="W7933" s="2">
        <f>HOUR('8760'!B7890)</f>
        <v>16</v>
      </c>
      <c r="X7933" s="2">
        <f>MONTH('8760'!B7890)</f>
        <v>11</v>
      </c>
    </row>
    <row r="7934" spans="23:24" x14ac:dyDescent="0.15">
      <c r="W7934" s="2">
        <f>HOUR('8760'!B7891)</f>
        <v>17</v>
      </c>
      <c r="X7934" s="2">
        <f>MONTH('8760'!B7891)</f>
        <v>11</v>
      </c>
    </row>
    <row r="7935" spans="23:24" x14ac:dyDescent="0.15">
      <c r="W7935" s="2">
        <f>HOUR('8760'!B7892)</f>
        <v>18</v>
      </c>
      <c r="X7935" s="2">
        <f>MONTH('8760'!B7892)</f>
        <v>11</v>
      </c>
    </row>
    <row r="7936" spans="23:24" x14ac:dyDescent="0.15">
      <c r="W7936" s="2">
        <f>HOUR('8760'!B7893)</f>
        <v>19</v>
      </c>
      <c r="X7936" s="2">
        <f>MONTH('8760'!B7893)</f>
        <v>11</v>
      </c>
    </row>
    <row r="7937" spans="23:24" x14ac:dyDescent="0.15">
      <c r="W7937" s="2">
        <f>HOUR('8760'!B7894)</f>
        <v>20</v>
      </c>
      <c r="X7937" s="2">
        <f>MONTH('8760'!B7894)</f>
        <v>11</v>
      </c>
    </row>
    <row r="7938" spans="23:24" x14ac:dyDescent="0.15">
      <c r="W7938" s="2">
        <f>HOUR('8760'!B7895)</f>
        <v>21</v>
      </c>
      <c r="X7938" s="2">
        <f>MONTH('8760'!B7895)</f>
        <v>11</v>
      </c>
    </row>
    <row r="7939" spans="23:24" x14ac:dyDescent="0.15">
      <c r="W7939" s="2">
        <f>HOUR('8760'!B7896)</f>
        <v>22</v>
      </c>
      <c r="X7939" s="2">
        <f>MONTH('8760'!B7896)</f>
        <v>11</v>
      </c>
    </row>
    <row r="7940" spans="23:24" x14ac:dyDescent="0.15">
      <c r="W7940" s="2">
        <f>HOUR('8760'!B7897)</f>
        <v>23</v>
      </c>
      <c r="X7940" s="2">
        <f>MONTH('8760'!B7897)</f>
        <v>11</v>
      </c>
    </row>
    <row r="7941" spans="23:24" x14ac:dyDescent="0.15">
      <c r="W7941" s="2">
        <f>HOUR('8760'!B7898)</f>
        <v>0</v>
      </c>
      <c r="X7941" s="2">
        <f>MONTH('8760'!B7898)</f>
        <v>11</v>
      </c>
    </row>
    <row r="7942" spans="23:24" x14ac:dyDescent="0.15">
      <c r="W7942" s="2">
        <f>HOUR('8760'!B7899)</f>
        <v>1</v>
      </c>
      <c r="X7942" s="2">
        <f>MONTH('8760'!B7899)</f>
        <v>11</v>
      </c>
    </row>
    <row r="7943" spans="23:24" x14ac:dyDescent="0.15">
      <c r="W7943" s="2">
        <f>HOUR('8760'!B7900)</f>
        <v>2</v>
      </c>
      <c r="X7943" s="2">
        <f>MONTH('8760'!B7900)</f>
        <v>11</v>
      </c>
    </row>
    <row r="7944" spans="23:24" x14ac:dyDescent="0.15">
      <c r="W7944" s="2">
        <f>HOUR('8760'!B7901)</f>
        <v>3</v>
      </c>
      <c r="X7944" s="2">
        <f>MONTH('8760'!B7901)</f>
        <v>11</v>
      </c>
    </row>
    <row r="7945" spans="23:24" x14ac:dyDescent="0.15">
      <c r="W7945" s="2">
        <f>HOUR('8760'!B7902)</f>
        <v>4</v>
      </c>
      <c r="X7945" s="2">
        <f>MONTH('8760'!B7902)</f>
        <v>11</v>
      </c>
    </row>
    <row r="7946" spans="23:24" x14ac:dyDescent="0.15">
      <c r="W7946" s="2">
        <f>HOUR('8760'!B7903)</f>
        <v>5</v>
      </c>
      <c r="X7946" s="2">
        <f>MONTH('8760'!B7903)</f>
        <v>11</v>
      </c>
    </row>
    <row r="7947" spans="23:24" x14ac:dyDescent="0.15">
      <c r="W7947" s="2">
        <f>HOUR('8760'!B7904)</f>
        <v>6</v>
      </c>
      <c r="X7947" s="2">
        <f>MONTH('8760'!B7904)</f>
        <v>11</v>
      </c>
    </row>
    <row r="7948" spans="23:24" x14ac:dyDescent="0.15">
      <c r="W7948" s="2">
        <f>HOUR('8760'!B7905)</f>
        <v>7</v>
      </c>
      <c r="X7948" s="2">
        <f>MONTH('8760'!B7905)</f>
        <v>11</v>
      </c>
    </row>
    <row r="7949" spans="23:24" x14ac:dyDescent="0.15">
      <c r="W7949" s="2">
        <f>HOUR('8760'!B7906)</f>
        <v>8</v>
      </c>
      <c r="X7949" s="2">
        <f>MONTH('8760'!B7906)</f>
        <v>11</v>
      </c>
    </row>
    <row r="7950" spans="23:24" x14ac:dyDescent="0.15">
      <c r="W7950" s="2">
        <f>HOUR('8760'!B7907)</f>
        <v>9</v>
      </c>
      <c r="X7950" s="2">
        <f>MONTH('8760'!B7907)</f>
        <v>11</v>
      </c>
    </row>
    <row r="7951" spans="23:24" x14ac:dyDescent="0.15">
      <c r="W7951" s="2">
        <f>HOUR('8760'!B7908)</f>
        <v>10</v>
      </c>
      <c r="X7951" s="2">
        <f>MONTH('8760'!B7908)</f>
        <v>11</v>
      </c>
    </row>
    <row r="7952" spans="23:24" x14ac:dyDescent="0.15">
      <c r="W7952" s="2">
        <f>HOUR('8760'!B7909)</f>
        <v>11</v>
      </c>
      <c r="X7952" s="2">
        <f>MONTH('8760'!B7909)</f>
        <v>11</v>
      </c>
    </row>
    <row r="7953" spans="23:24" x14ac:dyDescent="0.15">
      <c r="W7953" s="2">
        <f>HOUR('8760'!B7910)</f>
        <v>12</v>
      </c>
      <c r="X7953" s="2">
        <f>MONTH('8760'!B7910)</f>
        <v>11</v>
      </c>
    </row>
    <row r="7954" spans="23:24" x14ac:dyDescent="0.15">
      <c r="W7954" s="2">
        <f>HOUR('8760'!B7911)</f>
        <v>13</v>
      </c>
      <c r="X7954" s="2">
        <f>MONTH('8760'!B7911)</f>
        <v>11</v>
      </c>
    </row>
    <row r="7955" spans="23:24" x14ac:dyDescent="0.15">
      <c r="W7955" s="2">
        <f>HOUR('8760'!B7912)</f>
        <v>14</v>
      </c>
      <c r="X7955" s="2">
        <f>MONTH('8760'!B7912)</f>
        <v>11</v>
      </c>
    </row>
    <row r="7956" spans="23:24" x14ac:dyDescent="0.15">
      <c r="W7956" s="2">
        <f>HOUR('8760'!B7913)</f>
        <v>15</v>
      </c>
      <c r="X7956" s="2">
        <f>MONTH('8760'!B7913)</f>
        <v>11</v>
      </c>
    </row>
    <row r="7957" spans="23:24" x14ac:dyDescent="0.15">
      <c r="W7957" s="2">
        <f>HOUR('8760'!B7914)</f>
        <v>16</v>
      </c>
      <c r="X7957" s="2">
        <f>MONTH('8760'!B7914)</f>
        <v>11</v>
      </c>
    </row>
    <row r="7958" spans="23:24" x14ac:dyDescent="0.15">
      <c r="W7958" s="2">
        <f>HOUR('8760'!B7915)</f>
        <v>17</v>
      </c>
      <c r="X7958" s="2">
        <f>MONTH('8760'!B7915)</f>
        <v>11</v>
      </c>
    </row>
    <row r="7959" spans="23:24" x14ac:dyDescent="0.15">
      <c r="W7959" s="2">
        <f>HOUR('8760'!B7916)</f>
        <v>18</v>
      </c>
      <c r="X7959" s="2">
        <f>MONTH('8760'!B7916)</f>
        <v>11</v>
      </c>
    </row>
    <row r="7960" spans="23:24" x14ac:dyDescent="0.15">
      <c r="W7960" s="2">
        <f>HOUR('8760'!B7917)</f>
        <v>19</v>
      </c>
      <c r="X7960" s="2">
        <f>MONTH('8760'!B7917)</f>
        <v>11</v>
      </c>
    </row>
    <row r="7961" spans="23:24" x14ac:dyDescent="0.15">
      <c r="W7961" s="2">
        <f>HOUR('8760'!B7918)</f>
        <v>20</v>
      </c>
      <c r="X7961" s="2">
        <f>MONTH('8760'!B7918)</f>
        <v>11</v>
      </c>
    </row>
    <row r="7962" spans="23:24" x14ac:dyDescent="0.15">
      <c r="W7962" s="2">
        <f>HOUR('8760'!B7919)</f>
        <v>21</v>
      </c>
      <c r="X7962" s="2">
        <f>MONTH('8760'!B7919)</f>
        <v>11</v>
      </c>
    </row>
    <row r="7963" spans="23:24" x14ac:dyDescent="0.15">
      <c r="W7963" s="2">
        <f>HOUR('8760'!B7920)</f>
        <v>22</v>
      </c>
      <c r="X7963" s="2">
        <f>MONTH('8760'!B7920)</f>
        <v>11</v>
      </c>
    </row>
    <row r="7964" spans="23:24" x14ac:dyDescent="0.15">
      <c r="W7964" s="2">
        <f>HOUR('8760'!B7921)</f>
        <v>23</v>
      </c>
      <c r="X7964" s="2">
        <f>MONTH('8760'!B7921)</f>
        <v>11</v>
      </c>
    </row>
    <row r="7965" spans="23:24" x14ac:dyDescent="0.15">
      <c r="W7965" s="2">
        <f>HOUR('8760'!B7922)</f>
        <v>0</v>
      </c>
      <c r="X7965" s="2">
        <f>MONTH('8760'!B7922)</f>
        <v>11</v>
      </c>
    </row>
    <row r="7966" spans="23:24" x14ac:dyDescent="0.15">
      <c r="W7966" s="2">
        <f>HOUR('8760'!B7923)</f>
        <v>1</v>
      </c>
      <c r="X7966" s="2">
        <f>MONTH('8760'!B7923)</f>
        <v>11</v>
      </c>
    </row>
    <row r="7967" spans="23:24" x14ac:dyDescent="0.15">
      <c r="W7967" s="2">
        <f>HOUR('8760'!B7924)</f>
        <v>2</v>
      </c>
      <c r="X7967" s="2">
        <f>MONTH('8760'!B7924)</f>
        <v>11</v>
      </c>
    </row>
    <row r="7968" spans="23:24" x14ac:dyDescent="0.15">
      <c r="W7968" s="2">
        <f>HOUR('8760'!B7925)</f>
        <v>3</v>
      </c>
      <c r="X7968" s="2">
        <f>MONTH('8760'!B7925)</f>
        <v>11</v>
      </c>
    </row>
    <row r="7969" spans="23:24" x14ac:dyDescent="0.15">
      <c r="W7969" s="2">
        <f>HOUR('8760'!B7926)</f>
        <v>4</v>
      </c>
      <c r="X7969" s="2">
        <f>MONTH('8760'!B7926)</f>
        <v>11</v>
      </c>
    </row>
    <row r="7970" spans="23:24" x14ac:dyDescent="0.15">
      <c r="W7970" s="2">
        <f>HOUR('8760'!B7927)</f>
        <v>5</v>
      </c>
      <c r="X7970" s="2">
        <f>MONTH('8760'!B7927)</f>
        <v>11</v>
      </c>
    </row>
    <row r="7971" spans="23:24" x14ac:dyDescent="0.15">
      <c r="W7971" s="2">
        <f>HOUR('8760'!B7928)</f>
        <v>6</v>
      </c>
      <c r="X7971" s="2">
        <f>MONTH('8760'!B7928)</f>
        <v>11</v>
      </c>
    </row>
    <row r="7972" spans="23:24" x14ac:dyDescent="0.15">
      <c r="W7972" s="2">
        <f>HOUR('8760'!B7929)</f>
        <v>7</v>
      </c>
      <c r="X7972" s="2">
        <f>MONTH('8760'!B7929)</f>
        <v>11</v>
      </c>
    </row>
    <row r="7973" spans="23:24" x14ac:dyDescent="0.15">
      <c r="W7973" s="2">
        <f>HOUR('8760'!B7930)</f>
        <v>8</v>
      </c>
      <c r="X7973" s="2">
        <f>MONTH('8760'!B7930)</f>
        <v>11</v>
      </c>
    </row>
    <row r="7974" spans="23:24" x14ac:dyDescent="0.15">
      <c r="W7974" s="2">
        <f>HOUR('8760'!B7931)</f>
        <v>9</v>
      </c>
      <c r="X7974" s="2">
        <f>MONTH('8760'!B7931)</f>
        <v>11</v>
      </c>
    </row>
    <row r="7975" spans="23:24" x14ac:dyDescent="0.15">
      <c r="W7975" s="2">
        <f>HOUR('8760'!B7932)</f>
        <v>10</v>
      </c>
      <c r="X7975" s="2">
        <f>MONTH('8760'!B7932)</f>
        <v>11</v>
      </c>
    </row>
    <row r="7976" spans="23:24" x14ac:dyDescent="0.15">
      <c r="W7976" s="2">
        <f>HOUR('8760'!B7933)</f>
        <v>11</v>
      </c>
      <c r="X7976" s="2">
        <f>MONTH('8760'!B7933)</f>
        <v>11</v>
      </c>
    </row>
    <row r="7977" spans="23:24" x14ac:dyDescent="0.15">
      <c r="W7977" s="2">
        <f>HOUR('8760'!B7934)</f>
        <v>12</v>
      </c>
      <c r="X7977" s="2">
        <f>MONTH('8760'!B7934)</f>
        <v>11</v>
      </c>
    </row>
    <row r="7978" spans="23:24" x14ac:dyDescent="0.15">
      <c r="W7978" s="2">
        <f>HOUR('8760'!B7935)</f>
        <v>13</v>
      </c>
      <c r="X7978" s="2">
        <f>MONTH('8760'!B7935)</f>
        <v>11</v>
      </c>
    </row>
    <row r="7979" spans="23:24" x14ac:dyDescent="0.15">
      <c r="W7979" s="2">
        <f>HOUR('8760'!B7936)</f>
        <v>14</v>
      </c>
      <c r="X7979" s="2">
        <f>MONTH('8760'!B7936)</f>
        <v>11</v>
      </c>
    </row>
    <row r="7980" spans="23:24" x14ac:dyDescent="0.15">
      <c r="W7980" s="2">
        <f>HOUR('8760'!B7937)</f>
        <v>15</v>
      </c>
      <c r="X7980" s="2">
        <f>MONTH('8760'!B7937)</f>
        <v>11</v>
      </c>
    </row>
    <row r="7981" spans="23:24" x14ac:dyDescent="0.15">
      <c r="W7981" s="2">
        <f>HOUR('8760'!B7938)</f>
        <v>16</v>
      </c>
      <c r="X7981" s="2">
        <f>MONTH('8760'!B7938)</f>
        <v>11</v>
      </c>
    </row>
    <row r="7982" spans="23:24" x14ac:dyDescent="0.15">
      <c r="W7982" s="2">
        <f>HOUR('8760'!B7939)</f>
        <v>17</v>
      </c>
      <c r="X7982" s="2">
        <f>MONTH('8760'!B7939)</f>
        <v>11</v>
      </c>
    </row>
    <row r="7983" spans="23:24" x14ac:dyDescent="0.15">
      <c r="W7983" s="2">
        <f>HOUR('8760'!B7940)</f>
        <v>18</v>
      </c>
      <c r="X7983" s="2">
        <f>MONTH('8760'!B7940)</f>
        <v>11</v>
      </c>
    </row>
    <row r="7984" spans="23:24" x14ac:dyDescent="0.15">
      <c r="W7984" s="2">
        <f>HOUR('8760'!B7941)</f>
        <v>19</v>
      </c>
      <c r="X7984" s="2">
        <f>MONTH('8760'!B7941)</f>
        <v>11</v>
      </c>
    </row>
    <row r="7985" spans="23:24" x14ac:dyDescent="0.15">
      <c r="W7985" s="2">
        <f>HOUR('8760'!B7942)</f>
        <v>20</v>
      </c>
      <c r="X7985" s="2">
        <f>MONTH('8760'!B7942)</f>
        <v>11</v>
      </c>
    </row>
    <row r="7986" spans="23:24" x14ac:dyDescent="0.15">
      <c r="W7986" s="2">
        <f>HOUR('8760'!B7943)</f>
        <v>21</v>
      </c>
      <c r="X7986" s="2">
        <f>MONTH('8760'!B7943)</f>
        <v>11</v>
      </c>
    </row>
    <row r="7987" spans="23:24" x14ac:dyDescent="0.15">
      <c r="W7987" s="2">
        <f>HOUR('8760'!B7944)</f>
        <v>22</v>
      </c>
      <c r="X7987" s="2">
        <f>MONTH('8760'!B7944)</f>
        <v>11</v>
      </c>
    </row>
    <row r="7988" spans="23:24" x14ac:dyDescent="0.15">
      <c r="W7988" s="2">
        <f>HOUR('8760'!B7945)</f>
        <v>23</v>
      </c>
      <c r="X7988" s="2">
        <f>MONTH('8760'!B7945)</f>
        <v>11</v>
      </c>
    </row>
    <row r="7989" spans="23:24" x14ac:dyDescent="0.15">
      <c r="W7989" s="2">
        <f>HOUR('8760'!B7946)</f>
        <v>0</v>
      </c>
      <c r="X7989" s="2">
        <f>MONTH('8760'!B7946)</f>
        <v>11</v>
      </c>
    </row>
    <row r="7990" spans="23:24" x14ac:dyDescent="0.15">
      <c r="W7990" s="2">
        <f>HOUR('8760'!B7947)</f>
        <v>1</v>
      </c>
      <c r="X7990" s="2">
        <f>MONTH('8760'!B7947)</f>
        <v>11</v>
      </c>
    </row>
    <row r="7991" spans="23:24" x14ac:dyDescent="0.15">
      <c r="W7991" s="2">
        <f>HOUR('8760'!B7948)</f>
        <v>2</v>
      </c>
      <c r="X7991" s="2">
        <f>MONTH('8760'!B7948)</f>
        <v>11</v>
      </c>
    </row>
    <row r="7992" spans="23:24" x14ac:dyDescent="0.15">
      <c r="W7992" s="2">
        <f>HOUR('8760'!B7949)</f>
        <v>3</v>
      </c>
      <c r="X7992" s="2">
        <f>MONTH('8760'!B7949)</f>
        <v>11</v>
      </c>
    </row>
    <row r="7993" spans="23:24" x14ac:dyDescent="0.15">
      <c r="W7993" s="2">
        <f>HOUR('8760'!B7950)</f>
        <v>4</v>
      </c>
      <c r="X7993" s="2">
        <f>MONTH('8760'!B7950)</f>
        <v>11</v>
      </c>
    </row>
    <row r="7994" spans="23:24" x14ac:dyDescent="0.15">
      <c r="W7994" s="2">
        <f>HOUR('8760'!B7951)</f>
        <v>5</v>
      </c>
      <c r="X7994" s="2">
        <f>MONTH('8760'!B7951)</f>
        <v>11</v>
      </c>
    </row>
    <row r="7995" spans="23:24" x14ac:dyDescent="0.15">
      <c r="W7995" s="2">
        <f>HOUR('8760'!B7952)</f>
        <v>6</v>
      </c>
      <c r="X7995" s="2">
        <f>MONTH('8760'!B7952)</f>
        <v>11</v>
      </c>
    </row>
    <row r="7996" spans="23:24" x14ac:dyDescent="0.15">
      <c r="W7996" s="2">
        <f>HOUR('8760'!B7953)</f>
        <v>7</v>
      </c>
      <c r="X7996" s="2">
        <f>MONTH('8760'!B7953)</f>
        <v>11</v>
      </c>
    </row>
    <row r="7997" spans="23:24" x14ac:dyDescent="0.15">
      <c r="W7997" s="2">
        <f>HOUR('8760'!B7954)</f>
        <v>8</v>
      </c>
      <c r="X7997" s="2">
        <f>MONTH('8760'!B7954)</f>
        <v>11</v>
      </c>
    </row>
    <row r="7998" spans="23:24" x14ac:dyDescent="0.15">
      <c r="W7998" s="2">
        <f>HOUR('8760'!B7955)</f>
        <v>9</v>
      </c>
      <c r="X7998" s="2">
        <f>MONTH('8760'!B7955)</f>
        <v>11</v>
      </c>
    </row>
    <row r="7999" spans="23:24" x14ac:dyDescent="0.15">
      <c r="W7999" s="2">
        <f>HOUR('8760'!B7956)</f>
        <v>10</v>
      </c>
      <c r="X7999" s="2">
        <f>MONTH('8760'!B7956)</f>
        <v>11</v>
      </c>
    </row>
    <row r="8000" spans="23:24" x14ac:dyDescent="0.15">
      <c r="W8000" s="2">
        <f>HOUR('8760'!B7957)</f>
        <v>11</v>
      </c>
      <c r="X8000" s="2">
        <f>MONTH('8760'!B7957)</f>
        <v>11</v>
      </c>
    </row>
    <row r="8001" spans="23:24" x14ac:dyDescent="0.15">
      <c r="W8001" s="2">
        <f>HOUR('8760'!B7958)</f>
        <v>12</v>
      </c>
      <c r="X8001" s="2">
        <f>MONTH('8760'!B7958)</f>
        <v>11</v>
      </c>
    </row>
    <row r="8002" spans="23:24" x14ac:dyDescent="0.15">
      <c r="W8002" s="2">
        <f>HOUR('8760'!B7959)</f>
        <v>13</v>
      </c>
      <c r="X8002" s="2">
        <f>MONTH('8760'!B7959)</f>
        <v>11</v>
      </c>
    </row>
    <row r="8003" spans="23:24" x14ac:dyDescent="0.15">
      <c r="W8003" s="2">
        <f>HOUR('8760'!B7960)</f>
        <v>14</v>
      </c>
      <c r="X8003" s="2">
        <f>MONTH('8760'!B7960)</f>
        <v>11</v>
      </c>
    </row>
    <row r="8004" spans="23:24" x14ac:dyDescent="0.15">
      <c r="W8004" s="2">
        <f>HOUR('8760'!B7961)</f>
        <v>15</v>
      </c>
      <c r="X8004" s="2">
        <f>MONTH('8760'!B7961)</f>
        <v>11</v>
      </c>
    </row>
    <row r="8005" spans="23:24" x14ac:dyDescent="0.15">
      <c r="W8005" s="2">
        <f>HOUR('8760'!B7962)</f>
        <v>16</v>
      </c>
      <c r="X8005" s="2">
        <f>MONTH('8760'!B7962)</f>
        <v>11</v>
      </c>
    </row>
    <row r="8006" spans="23:24" x14ac:dyDescent="0.15">
      <c r="W8006" s="2">
        <f>HOUR('8760'!B7963)</f>
        <v>17</v>
      </c>
      <c r="X8006" s="2">
        <f>MONTH('8760'!B7963)</f>
        <v>11</v>
      </c>
    </row>
    <row r="8007" spans="23:24" x14ac:dyDescent="0.15">
      <c r="W8007" s="2">
        <f>HOUR('8760'!B7964)</f>
        <v>18</v>
      </c>
      <c r="X8007" s="2">
        <f>MONTH('8760'!B7964)</f>
        <v>11</v>
      </c>
    </row>
    <row r="8008" spans="23:24" x14ac:dyDescent="0.15">
      <c r="W8008" s="2">
        <f>HOUR('8760'!B7965)</f>
        <v>19</v>
      </c>
      <c r="X8008" s="2">
        <f>MONTH('8760'!B7965)</f>
        <v>11</v>
      </c>
    </row>
    <row r="8009" spans="23:24" x14ac:dyDescent="0.15">
      <c r="W8009" s="2">
        <f>HOUR('8760'!B7966)</f>
        <v>20</v>
      </c>
      <c r="X8009" s="2">
        <f>MONTH('8760'!B7966)</f>
        <v>11</v>
      </c>
    </row>
    <row r="8010" spans="23:24" x14ac:dyDescent="0.15">
      <c r="W8010" s="2">
        <f>HOUR('8760'!B7967)</f>
        <v>21</v>
      </c>
      <c r="X8010" s="2">
        <f>MONTH('8760'!B7967)</f>
        <v>11</v>
      </c>
    </row>
    <row r="8011" spans="23:24" x14ac:dyDescent="0.15">
      <c r="W8011" s="2">
        <f>HOUR('8760'!B7968)</f>
        <v>22</v>
      </c>
      <c r="X8011" s="2">
        <f>MONTH('8760'!B7968)</f>
        <v>11</v>
      </c>
    </row>
    <row r="8012" spans="23:24" x14ac:dyDescent="0.15">
      <c r="W8012" s="2">
        <f>HOUR('8760'!B7969)</f>
        <v>23</v>
      </c>
      <c r="X8012" s="2">
        <f>MONTH('8760'!B7969)</f>
        <v>11</v>
      </c>
    </row>
    <row r="8013" spans="23:24" x14ac:dyDescent="0.15">
      <c r="W8013" s="2">
        <f>HOUR('8760'!B7970)</f>
        <v>0</v>
      </c>
      <c r="X8013" s="2">
        <f>MONTH('8760'!B7970)</f>
        <v>11</v>
      </c>
    </row>
    <row r="8014" spans="23:24" x14ac:dyDescent="0.15">
      <c r="W8014" s="2">
        <f>HOUR('8760'!B7971)</f>
        <v>1</v>
      </c>
      <c r="X8014" s="2">
        <f>MONTH('8760'!B7971)</f>
        <v>11</v>
      </c>
    </row>
    <row r="8015" spans="23:24" x14ac:dyDescent="0.15">
      <c r="W8015" s="2">
        <f>HOUR('8760'!B7972)</f>
        <v>2</v>
      </c>
      <c r="X8015" s="2">
        <f>MONTH('8760'!B7972)</f>
        <v>11</v>
      </c>
    </row>
    <row r="8016" spans="23:24" x14ac:dyDescent="0.15">
      <c r="W8016" s="2">
        <f>HOUR('8760'!B7973)</f>
        <v>3</v>
      </c>
      <c r="X8016" s="2">
        <f>MONTH('8760'!B7973)</f>
        <v>11</v>
      </c>
    </row>
    <row r="8017" spans="23:24" x14ac:dyDescent="0.15">
      <c r="W8017" s="2">
        <f>HOUR('8760'!B7974)</f>
        <v>4</v>
      </c>
      <c r="X8017" s="2">
        <f>MONTH('8760'!B7974)</f>
        <v>11</v>
      </c>
    </row>
    <row r="8018" spans="23:24" x14ac:dyDescent="0.15">
      <c r="W8018" s="2">
        <f>HOUR('8760'!B7975)</f>
        <v>5</v>
      </c>
      <c r="X8018" s="2">
        <f>MONTH('8760'!B7975)</f>
        <v>11</v>
      </c>
    </row>
    <row r="8019" spans="23:24" x14ac:dyDescent="0.15">
      <c r="W8019" s="2">
        <f>HOUR('8760'!B7976)</f>
        <v>6</v>
      </c>
      <c r="X8019" s="2">
        <f>MONTH('8760'!B7976)</f>
        <v>11</v>
      </c>
    </row>
    <row r="8020" spans="23:24" x14ac:dyDescent="0.15">
      <c r="W8020" s="2">
        <f>HOUR('8760'!B7977)</f>
        <v>7</v>
      </c>
      <c r="X8020" s="2">
        <f>MONTH('8760'!B7977)</f>
        <v>11</v>
      </c>
    </row>
    <row r="8021" spans="23:24" x14ac:dyDescent="0.15">
      <c r="W8021" s="2">
        <f>HOUR('8760'!B7978)</f>
        <v>8</v>
      </c>
      <c r="X8021" s="2">
        <f>MONTH('8760'!B7978)</f>
        <v>11</v>
      </c>
    </row>
    <row r="8022" spans="23:24" x14ac:dyDescent="0.15">
      <c r="W8022" s="2">
        <f>HOUR('8760'!B7979)</f>
        <v>9</v>
      </c>
      <c r="X8022" s="2">
        <f>MONTH('8760'!B7979)</f>
        <v>11</v>
      </c>
    </row>
    <row r="8023" spans="23:24" x14ac:dyDescent="0.15">
      <c r="W8023" s="2">
        <f>HOUR('8760'!B7980)</f>
        <v>10</v>
      </c>
      <c r="X8023" s="2">
        <f>MONTH('8760'!B7980)</f>
        <v>11</v>
      </c>
    </row>
    <row r="8024" spans="23:24" x14ac:dyDescent="0.15">
      <c r="W8024" s="2">
        <f>HOUR('8760'!B7981)</f>
        <v>11</v>
      </c>
      <c r="X8024" s="2">
        <f>MONTH('8760'!B7981)</f>
        <v>11</v>
      </c>
    </row>
    <row r="8025" spans="23:24" x14ac:dyDescent="0.15">
      <c r="W8025" s="2">
        <f>HOUR('8760'!B7982)</f>
        <v>12</v>
      </c>
      <c r="X8025" s="2">
        <f>MONTH('8760'!B7982)</f>
        <v>11</v>
      </c>
    </row>
    <row r="8026" spans="23:24" x14ac:dyDescent="0.15">
      <c r="W8026" s="2">
        <f>HOUR('8760'!B7983)</f>
        <v>13</v>
      </c>
      <c r="X8026" s="2">
        <f>MONTH('8760'!B7983)</f>
        <v>11</v>
      </c>
    </row>
    <row r="8027" spans="23:24" x14ac:dyDescent="0.15">
      <c r="W8027" s="2">
        <f>HOUR('8760'!B7984)</f>
        <v>14</v>
      </c>
      <c r="X8027" s="2">
        <f>MONTH('8760'!B7984)</f>
        <v>11</v>
      </c>
    </row>
    <row r="8028" spans="23:24" x14ac:dyDescent="0.15">
      <c r="W8028" s="2">
        <f>HOUR('8760'!B7985)</f>
        <v>15</v>
      </c>
      <c r="X8028" s="2">
        <f>MONTH('8760'!B7985)</f>
        <v>11</v>
      </c>
    </row>
    <row r="8029" spans="23:24" x14ac:dyDescent="0.15">
      <c r="W8029" s="2">
        <f>HOUR('8760'!B7986)</f>
        <v>16</v>
      </c>
      <c r="X8029" s="2">
        <f>MONTH('8760'!B7986)</f>
        <v>11</v>
      </c>
    </row>
    <row r="8030" spans="23:24" x14ac:dyDescent="0.15">
      <c r="W8030" s="2">
        <f>HOUR('8760'!B7987)</f>
        <v>17</v>
      </c>
      <c r="X8030" s="2">
        <f>MONTH('8760'!B7987)</f>
        <v>11</v>
      </c>
    </row>
    <row r="8031" spans="23:24" x14ac:dyDescent="0.15">
      <c r="W8031" s="2">
        <f>HOUR('8760'!B7988)</f>
        <v>18</v>
      </c>
      <c r="X8031" s="2">
        <f>MONTH('8760'!B7988)</f>
        <v>11</v>
      </c>
    </row>
    <row r="8032" spans="23:24" x14ac:dyDescent="0.15">
      <c r="W8032" s="2">
        <f>HOUR('8760'!B7989)</f>
        <v>19</v>
      </c>
      <c r="X8032" s="2">
        <f>MONTH('8760'!B7989)</f>
        <v>11</v>
      </c>
    </row>
    <row r="8033" spans="23:24" x14ac:dyDescent="0.15">
      <c r="W8033" s="2">
        <f>HOUR('8760'!B7990)</f>
        <v>20</v>
      </c>
      <c r="X8033" s="2">
        <f>MONTH('8760'!B7990)</f>
        <v>11</v>
      </c>
    </row>
    <row r="8034" spans="23:24" x14ac:dyDescent="0.15">
      <c r="W8034" s="2">
        <f>HOUR('8760'!B7991)</f>
        <v>21</v>
      </c>
      <c r="X8034" s="2">
        <f>MONTH('8760'!B7991)</f>
        <v>11</v>
      </c>
    </row>
    <row r="8035" spans="23:24" x14ac:dyDescent="0.15">
      <c r="W8035" s="2">
        <f>HOUR('8760'!B7992)</f>
        <v>22</v>
      </c>
      <c r="X8035" s="2">
        <f>MONTH('8760'!B7992)</f>
        <v>11</v>
      </c>
    </row>
    <row r="8036" spans="23:24" x14ac:dyDescent="0.15">
      <c r="W8036" s="2">
        <f>HOUR('8760'!B7993)</f>
        <v>23</v>
      </c>
      <c r="X8036" s="2">
        <f>MONTH('8760'!B7993)</f>
        <v>11</v>
      </c>
    </row>
    <row r="8037" spans="23:24" x14ac:dyDescent="0.15">
      <c r="W8037" s="2">
        <f>HOUR('8760'!B7994)</f>
        <v>0</v>
      </c>
      <c r="X8037" s="2">
        <f>MONTH('8760'!B7994)</f>
        <v>11</v>
      </c>
    </row>
    <row r="8038" spans="23:24" x14ac:dyDescent="0.15">
      <c r="W8038" s="2">
        <f>HOUR('8760'!B7995)</f>
        <v>1</v>
      </c>
      <c r="X8038" s="2">
        <f>MONTH('8760'!B7995)</f>
        <v>11</v>
      </c>
    </row>
    <row r="8039" spans="23:24" x14ac:dyDescent="0.15">
      <c r="W8039" s="2">
        <f>HOUR('8760'!B7996)</f>
        <v>2</v>
      </c>
      <c r="X8039" s="2">
        <f>MONTH('8760'!B7996)</f>
        <v>11</v>
      </c>
    </row>
    <row r="8040" spans="23:24" x14ac:dyDescent="0.15">
      <c r="W8040" s="2">
        <f>HOUR('8760'!B7997)</f>
        <v>3</v>
      </c>
      <c r="X8040" s="2">
        <f>MONTH('8760'!B7997)</f>
        <v>11</v>
      </c>
    </row>
    <row r="8041" spans="23:24" x14ac:dyDescent="0.15">
      <c r="W8041" s="2">
        <f>HOUR('8760'!B7998)</f>
        <v>4</v>
      </c>
      <c r="X8041" s="2">
        <f>MONTH('8760'!B7998)</f>
        <v>11</v>
      </c>
    </row>
    <row r="8042" spans="23:24" x14ac:dyDescent="0.15">
      <c r="W8042" s="2">
        <f>HOUR('8760'!B7999)</f>
        <v>5</v>
      </c>
      <c r="X8042" s="2">
        <f>MONTH('8760'!B7999)</f>
        <v>11</v>
      </c>
    </row>
    <row r="8043" spans="23:24" x14ac:dyDescent="0.15">
      <c r="W8043" s="2">
        <f>HOUR('8760'!B8000)</f>
        <v>6</v>
      </c>
      <c r="X8043" s="2">
        <f>MONTH('8760'!B8000)</f>
        <v>11</v>
      </c>
    </row>
    <row r="8044" spans="23:24" x14ac:dyDescent="0.15">
      <c r="W8044" s="2">
        <f>HOUR('8760'!B8001)</f>
        <v>7</v>
      </c>
      <c r="X8044" s="2">
        <f>MONTH('8760'!B8001)</f>
        <v>11</v>
      </c>
    </row>
    <row r="8045" spans="23:24" x14ac:dyDescent="0.15">
      <c r="W8045" s="2">
        <f>HOUR('8760'!B8002)</f>
        <v>8</v>
      </c>
      <c r="X8045" s="2">
        <f>MONTH('8760'!B8002)</f>
        <v>11</v>
      </c>
    </row>
    <row r="8046" spans="23:24" x14ac:dyDescent="0.15">
      <c r="W8046" s="2">
        <f>HOUR('8760'!B8003)</f>
        <v>9</v>
      </c>
      <c r="X8046" s="2">
        <f>MONTH('8760'!B8003)</f>
        <v>11</v>
      </c>
    </row>
    <row r="8047" spans="23:24" x14ac:dyDescent="0.15">
      <c r="W8047" s="2">
        <f>HOUR('8760'!B8004)</f>
        <v>10</v>
      </c>
      <c r="X8047" s="2">
        <f>MONTH('8760'!B8004)</f>
        <v>11</v>
      </c>
    </row>
    <row r="8048" spans="23:24" x14ac:dyDescent="0.15">
      <c r="W8048" s="2">
        <f>HOUR('8760'!B8005)</f>
        <v>11</v>
      </c>
      <c r="X8048" s="2">
        <f>MONTH('8760'!B8005)</f>
        <v>11</v>
      </c>
    </row>
    <row r="8049" spans="23:24" x14ac:dyDescent="0.15">
      <c r="W8049" s="2">
        <f>HOUR('8760'!B8006)</f>
        <v>12</v>
      </c>
      <c r="X8049" s="2">
        <f>MONTH('8760'!B8006)</f>
        <v>11</v>
      </c>
    </row>
    <row r="8050" spans="23:24" x14ac:dyDescent="0.15">
      <c r="W8050" s="2">
        <f>HOUR('8760'!B8007)</f>
        <v>13</v>
      </c>
      <c r="X8050" s="2">
        <f>MONTH('8760'!B8007)</f>
        <v>11</v>
      </c>
    </row>
    <row r="8051" spans="23:24" x14ac:dyDescent="0.15">
      <c r="W8051" s="2">
        <f>HOUR('8760'!B8008)</f>
        <v>14</v>
      </c>
      <c r="X8051" s="2">
        <f>MONTH('8760'!B8008)</f>
        <v>11</v>
      </c>
    </row>
    <row r="8052" spans="23:24" x14ac:dyDescent="0.15">
      <c r="W8052" s="2">
        <f>HOUR('8760'!B8009)</f>
        <v>15</v>
      </c>
      <c r="X8052" s="2">
        <f>MONTH('8760'!B8009)</f>
        <v>11</v>
      </c>
    </row>
    <row r="8053" spans="23:24" x14ac:dyDescent="0.15">
      <c r="W8053" s="2">
        <f>HOUR('8760'!B8010)</f>
        <v>16</v>
      </c>
      <c r="X8053" s="2">
        <f>MONTH('8760'!B8010)</f>
        <v>11</v>
      </c>
    </row>
    <row r="8054" spans="23:24" x14ac:dyDescent="0.15">
      <c r="W8054" s="2">
        <f>HOUR('8760'!B8011)</f>
        <v>17</v>
      </c>
      <c r="X8054" s="2">
        <f>MONTH('8760'!B8011)</f>
        <v>11</v>
      </c>
    </row>
    <row r="8055" spans="23:24" x14ac:dyDescent="0.15">
      <c r="W8055" s="2">
        <f>HOUR('8760'!B8012)</f>
        <v>18</v>
      </c>
      <c r="X8055" s="2">
        <f>MONTH('8760'!B8012)</f>
        <v>11</v>
      </c>
    </row>
    <row r="8056" spans="23:24" x14ac:dyDescent="0.15">
      <c r="W8056" s="2">
        <f>HOUR('8760'!B8013)</f>
        <v>19</v>
      </c>
      <c r="X8056" s="2">
        <f>MONTH('8760'!B8013)</f>
        <v>11</v>
      </c>
    </row>
    <row r="8057" spans="23:24" x14ac:dyDescent="0.15">
      <c r="W8057" s="2">
        <f>HOUR('8760'!B8014)</f>
        <v>20</v>
      </c>
      <c r="X8057" s="2">
        <f>MONTH('8760'!B8014)</f>
        <v>11</v>
      </c>
    </row>
    <row r="8058" spans="23:24" x14ac:dyDescent="0.15">
      <c r="W8058" s="2">
        <f>HOUR('8760'!B8015)</f>
        <v>21</v>
      </c>
      <c r="X8058" s="2">
        <f>MONTH('8760'!B8015)</f>
        <v>11</v>
      </c>
    </row>
    <row r="8059" spans="23:24" x14ac:dyDescent="0.15">
      <c r="W8059" s="2">
        <f>HOUR('8760'!B8016)</f>
        <v>22</v>
      </c>
      <c r="X8059" s="2">
        <f>MONTH('8760'!B8016)</f>
        <v>11</v>
      </c>
    </row>
    <row r="8060" spans="23:24" x14ac:dyDescent="0.15">
      <c r="W8060" s="2">
        <f>HOUR('8760'!B8017)</f>
        <v>23</v>
      </c>
      <c r="X8060" s="2">
        <f>MONTH('8760'!B8017)</f>
        <v>11</v>
      </c>
    </row>
    <row r="8061" spans="23:24" x14ac:dyDescent="0.15">
      <c r="W8061" s="2">
        <f>HOUR('8760'!B8018)</f>
        <v>0</v>
      </c>
      <c r="X8061" s="2">
        <f>MONTH('8760'!B8018)</f>
        <v>12</v>
      </c>
    </row>
    <row r="8062" spans="23:24" x14ac:dyDescent="0.15">
      <c r="W8062" s="2">
        <f>HOUR('8760'!B8019)</f>
        <v>1</v>
      </c>
      <c r="X8062" s="2">
        <f>MONTH('8760'!B8019)</f>
        <v>12</v>
      </c>
    </row>
    <row r="8063" spans="23:24" x14ac:dyDescent="0.15">
      <c r="W8063" s="2">
        <f>HOUR('8760'!B8020)</f>
        <v>2</v>
      </c>
      <c r="X8063" s="2">
        <f>MONTH('8760'!B8020)</f>
        <v>12</v>
      </c>
    </row>
    <row r="8064" spans="23:24" x14ac:dyDescent="0.15">
      <c r="W8064" s="2">
        <f>HOUR('8760'!B8021)</f>
        <v>3</v>
      </c>
      <c r="X8064" s="2">
        <f>MONTH('8760'!B8021)</f>
        <v>12</v>
      </c>
    </row>
    <row r="8065" spans="23:24" x14ac:dyDescent="0.15">
      <c r="W8065" s="2">
        <f>HOUR('8760'!B8022)</f>
        <v>4</v>
      </c>
      <c r="X8065" s="2">
        <f>MONTH('8760'!B8022)</f>
        <v>12</v>
      </c>
    </row>
    <row r="8066" spans="23:24" x14ac:dyDescent="0.15">
      <c r="W8066" s="2">
        <f>HOUR('8760'!B8023)</f>
        <v>5</v>
      </c>
      <c r="X8066" s="2">
        <f>MONTH('8760'!B8023)</f>
        <v>12</v>
      </c>
    </row>
    <row r="8067" spans="23:24" x14ac:dyDescent="0.15">
      <c r="W8067" s="2">
        <f>HOUR('8760'!B8024)</f>
        <v>6</v>
      </c>
      <c r="X8067" s="2">
        <f>MONTH('8760'!B8024)</f>
        <v>12</v>
      </c>
    </row>
    <row r="8068" spans="23:24" x14ac:dyDescent="0.15">
      <c r="W8068" s="2">
        <f>HOUR('8760'!B8025)</f>
        <v>7</v>
      </c>
      <c r="X8068" s="2">
        <f>MONTH('8760'!B8025)</f>
        <v>12</v>
      </c>
    </row>
    <row r="8069" spans="23:24" x14ac:dyDescent="0.15">
      <c r="W8069" s="2">
        <f>HOUR('8760'!B8026)</f>
        <v>8</v>
      </c>
      <c r="X8069" s="2">
        <f>MONTH('8760'!B8026)</f>
        <v>12</v>
      </c>
    </row>
    <row r="8070" spans="23:24" x14ac:dyDescent="0.15">
      <c r="W8070" s="2">
        <f>HOUR('8760'!B8027)</f>
        <v>9</v>
      </c>
      <c r="X8070" s="2">
        <f>MONTH('8760'!B8027)</f>
        <v>12</v>
      </c>
    </row>
    <row r="8071" spans="23:24" x14ac:dyDescent="0.15">
      <c r="W8071" s="2">
        <f>HOUR('8760'!B8028)</f>
        <v>10</v>
      </c>
      <c r="X8071" s="2">
        <f>MONTH('8760'!B8028)</f>
        <v>12</v>
      </c>
    </row>
    <row r="8072" spans="23:24" x14ac:dyDescent="0.15">
      <c r="W8072" s="2">
        <f>HOUR('8760'!B8029)</f>
        <v>11</v>
      </c>
      <c r="X8072" s="2">
        <f>MONTH('8760'!B8029)</f>
        <v>12</v>
      </c>
    </row>
    <row r="8073" spans="23:24" x14ac:dyDescent="0.15">
      <c r="W8073" s="2">
        <f>HOUR('8760'!B8030)</f>
        <v>12</v>
      </c>
      <c r="X8073" s="2">
        <f>MONTH('8760'!B8030)</f>
        <v>12</v>
      </c>
    </row>
    <row r="8074" spans="23:24" x14ac:dyDescent="0.15">
      <c r="W8074" s="2">
        <f>HOUR('8760'!B8031)</f>
        <v>13</v>
      </c>
      <c r="X8074" s="2">
        <f>MONTH('8760'!B8031)</f>
        <v>12</v>
      </c>
    </row>
    <row r="8075" spans="23:24" x14ac:dyDescent="0.15">
      <c r="W8075" s="2">
        <f>HOUR('8760'!B8032)</f>
        <v>14</v>
      </c>
      <c r="X8075" s="2">
        <f>MONTH('8760'!B8032)</f>
        <v>12</v>
      </c>
    </row>
    <row r="8076" spans="23:24" x14ac:dyDescent="0.15">
      <c r="W8076" s="2">
        <f>HOUR('8760'!B8033)</f>
        <v>15</v>
      </c>
      <c r="X8076" s="2">
        <f>MONTH('8760'!B8033)</f>
        <v>12</v>
      </c>
    </row>
    <row r="8077" spans="23:24" x14ac:dyDescent="0.15">
      <c r="W8077" s="2">
        <f>HOUR('8760'!B8034)</f>
        <v>16</v>
      </c>
      <c r="X8077" s="2">
        <f>MONTH('8760'!B8034)</f>
        <v>12</v>
      </c>
    </row>
    <row r="8078" spans="23:24" x14ac:dyDescent="0.15">
      <c r="W8078" s="2">
        <f>HOUR('8760'!B8035)</f>
        <v>17</v>
      </c>
      <c r="X8078" s="2">
        <f>MONTH('8760'!B8035)</f>
        <v>12</v>
      </c>
    </row>
    <row r="8079" spans="23:24" x14ac:dyDescent="0.15">
      <c r="W8079" s="2">
        <f>HOUR('8760'!B8036)</f>
        <v>18</v>
      </c>
      <c r="X8079" s="2">
        <f>MONTH('8760'!B8036)</f>
        <v>12</v>
      </c>
    </row>
    <row r="8080" spans="23:24" x14ac:dyDescent="0.15">
      <c r="W8080" s="2">
        <f>HOUR('8760'!B8037)</f>
        <v>19</v>
      </c>
      <c r="X8080" s="2">
        <f>MONTH('8760'!B8037)</f>
        <v>12</v>
      </c>
    </row>
    <row r="8081" spans="23:24" x14ac:dyDescent="0.15">
      <c r="W8081" s="2">
        <f>HOUR('8760'!B8038)</f>
        <v>20</v>
      </c>
      <c r="X8081" s="2">
        <f>MONTH('8760'!B8038)</f>
        <v>12</v>
      </c>
    </row>
    <row r="8082" spans="23:24" x14ac:dyDescent="0.15">
      <c r="W8082" s="2">
        <f>HOUR('8760'!B8039)</f>
        <v>21</v>
      </c>
      <c r="X8082" s="2">
        <f>MONTH('8760'!B8039)</f>
        <v>12</v>
      </c>
    </row>
    <row r="8083" spans="23:24" x14ac:dyDescent="0.15">
      <c r="W8083" s="2">
        <f>HOUR('8760'!B8040)</f>
        <v>22</v>
      </c>
      <c r="X8083" s="2">
        <f>MONTH('8760'!B8040)</f>
        <v>12</v>
      </c>
    </row>
    <row r="8084" spans="23:24" x14ac:dyDescent="0.15">
      <c r="W8084" s="2">
        <f>HOUR('8760'!B8041)</f>
        <v>23</v>
      </c>
      <c r="X8084" s="2">
        <f>MONTH('8760'!B8041)</f>
        <v>12</v>
      </c>
    </row>
    <row r="8085" spans="23:24" x14ac:dyDescent="0.15">
      <c r="W8085" s="2">
        <f>HOUR('8760'!B8042)</f>
        <v>0</v>
      </c>
      <c r="X8085" s="2">
        <f>MONTH('8760'!B8042)</f>
        <v>12</v>
      </c>
    </row>
    <row r="8086" spans="23:24" x14ac:dyDescent="0.15">
      <c r="W8086" s="2">
        <f>HOUR('8760'!B8043)</f>
        <v>1</v>
      </c>
      <c r="X8086" s="2">
        <f>MONTH('8760'!B8043)</f>
        <v>12</v>
      </c>
    </row>
    <row r="8087" spans="23:24" x14ac:dyDescent="0.15">
      <c r="W8087" s="2">
        <f>HOUR('8760'!B8044)</f>
        <v>2</v>
      </c>
      <c r="X8087" s="2">
        <f>MONTH('8760'!B8044)</f>
        <v>12</v>
      </c>
    </row>
    <row r="8088" spans="23:24" x14ac:dyDescent="0.15">
      <c r="W8088" s="2">
        <f>HOUR('8760'!B8045)</f>
        <v>3</v>
      </c>
      <c r="X8088" s="2">
        <f>MONTH('8760'!B8045)</f>
        <v>12</v>
      </c>
    </row>
    <row r="8089" spans="23:24" x14ac:dyDescent="0.15">
      <c r="W8089" s="2">
        <f>HOUR('8760'!B8046)</f>
        <v>4</v>
      </c>
      <c r="X8089" s="2">
        <f>MONTH('8760'!B8046)</f>
        <v>12</v>
      </c>
    </row>
    <row r="8090" spans="23:24" x14ac:dyDescent="0.15">
      <c r="W8090" s="2">
        <f>HOUR('8760'!B8047)</f>
        <v>5</v>
      </c>
      <c r="X8090" s="2">
        <f>MONTH('8760'!B8047)</f>
        <v>12</v>
      </c>
    </row>
    <row r="8091" spans="23:24" x14ac:dyDescent="0.15">
      <c r="W8091" s="2">
        <f>HOUR('8760'!B8048)</f>
        <v>6</v>
      </c>
      <c r="X8091" s="2">
        <f>MONTH('8760'!B8048)</f>
        <v>12</v>
      </c>
    </row>
    <row r="8092" spans="23:24" x14ac:dyDescent="0.15">
      <c r="W8092" s="2">
        <f>HOUR('8760'!B8049)</f>
        <v>7</v>
      </c>
      <c r="X8092" s="2">
        <f>MONTH('8760'!B8049)</f>
        <v>12</v>
      </c>
    </row>
    <row r="8093" spans="23:24" x14ac:dyDescent="0.15">
      <c r="W8093" s="2">
        <f>HOUR('8760'!B8050)</f>
        <v>8</v>
      </c>
      <c r="X8093" s="2">
        <f>MONTH('8760'!B8050)</f>
        <v>12</v>
      </c>
    </row>
    <row r="8094" spans="23:24" x14ac:dyDescent="0.15">
      <c r="W8094" s="2">
        <f>HOUR('8760'!B8051)</f>
        <v>9</v>
      </c>
      <c r="X8094" s="2">
        <f>MONTH('8760'!B8051)</f>
        <v>12</v>
      </c>
    </row>
    <row r="8095" spans="23:24" x14ac:dyDescent="0.15">
      <c r="W8095" s="2">
        <f>HOUR('8760'!B8052)</f>
        <v>10</v>
      </c>
      <c r="X8095" s="2">
        <f>MONTH('8760'!B8052)</f>
        <v>12</v>
      </c>
    </row>
    <row r="8096" spans="23:24" x14ac:dyDescent="0.15">
      <c r="W8096" s="2">
        <f>HOUR('8760'!B8053)</f>
        <v>11</v>
      </c>
      <c r="X8096" s="2">
        <f>MONTH('8760'!B8053)</f>
        <v>12</v>
      </c>
    </row>
    <row r="8097" spans="23:24" x14ac:dyDescent="0.15">
      <c r="W8097" s="2">
        <f>HOUR('8760'!B8054)</f>
        <v>12</v>
      </c>
      <c r="X8097" s="2">
        <f>MONTH('8760'!B8054)</f>
        <v>12</v>
      </c>
    </row>
    <row r="8098" spans="23:24" x14ac:dyDescent="0.15">
      <c r="W8098" s="2">
        <f>HOUR('8760'!B8055)</f>
        <v>13</v>
      </c>
      <c r="X8098" s="2">
        <f>MONTH('8760'!B8055)</f>
        <v>12</v>
      </c>
    </row>
    <row r="8099" spans="23:24" x14ac:dyDescent="0.15">
      <c r="W8099" s="2">
        <f>HOUR('8760'!B8056)</f>
        <v>14</v>
      </c>
      <c r="X8099" s="2">
        <f>MONTH('8760'!B8056)</f>
        <v>12</v>
      </c>
    </row>
    <row r="8100" spans="23:24" x14ac:dyDescent="0.15">
      <c r="W8100" s="2">
        <f>HOUR('8760'!B8057)</f>
        <v>15</v>
      </c>
      <c r="X8100" s="2">
        <f>MONTH('8760'!B8057)</f>
        <v>12</v>
      </c>
    </row>
    <row r="8101" spans="23:24" x14ac:dyDescent="0.15">
      <c r="W8101" s="2">
        <f>HOUR('8760'!B8058)</f>
        <v>16</v>
      </c>
      <c r="X8101" s="2">
        <f>MONTH('8760'!B8058)</f>
        <v>12</v>
      </c>
    </row>
    <row r="8102" spans="23:24" x14ac:dyDescent="0.15">
      <c r="W8102" s="2">
        <f>HOUR('8760'!B8059)</f>
        <v>17</v>
      </c>
      <c r="X8102" s="2">
        <f>MONTH('8760'!B8059)</f>
        <v>12</v>
      </c>
    </row>
    <row r="8103" spans="23:24" x14ac:dyDescent="0.15">
      <c r="W8103" s="2">
        <f>HOUR('8760'!B8060)</f>
        <v>18</v>
      </c>
      <c r="X8103" s="2">
        <f>MONTH('8760'!B8060)</f>
        <v>12</v>
      </c>
    </row>
    <row r="8104" spans="23:24" x14ac:dyDescent="0.15">
      <c r="W8104" s="2">
        <f>HOUR('8760'!B8061)</f>
        <v>19</v>
      </c>
      <c r="X8104" s="2">
        <f>MONTH('8760'!B8061)</f>
        <v>12</v>
      </c>
    </row>
    <row r="8105" spans="23:24" x14ac:dyDescent="0.15">
      <c r="W8105" s="2">
        <f>HOUR('8760'!B8062)</f>
        <v>20</v>
      </c>
      <c r="X8105" s="2">
        <f>MONTH('8760'!B8062)</f>
        <v>12</v>
      </c>
    </row>
    <row r="8106" spans="23:24" x14ac:dyDescent="0.15">
      <c r="W8106" s="2">
        <f>HOUR('8760'!B8063)</f>
        <v>21</v>
      </c>
      <c r="X8106" s="2">
        <f>MONTH('8760'!B8063)</f>
        <v>12</v>
      </c>
    </row>
    <row r="8107" spans="23:24" x14ac:dyDescent="0.15">
      <c r="W8107" s="2">
        <f>HOUR('8760'!B8064)</f>
        <v>22</v>
      </c>
      <c r="X8107" s="2">
        <f>MONTH('8760'!B8064)</f>
        <v>12</v>
      </c>
    </row>
    <row r="8108" spans="23:24" x14ac:dyDescent="0.15">
      <c r="W8108" s="2">
        <f>HOUR('8760'!B8065)</f>
        <v>23</v>
      </c>
      <c r="X8108" s="2">
        <f>MONTH('8760'!B8065)</f>
        <v>12</v>
      </c>
    </row>
    <row r="8109" spans="23:24" x14ac:dyDescent="0.15">
      <c r="W8109" s="2">
        <f>HOUR('8760'!B8066)</f>
        <v>0</v>
      </c>
      <c r="X8109" s="2">
        <f>MONTH('8760'!B8066)</f>
        <v>12</v>
      </c>
    </row>
    <row r="8110" spans="23:24" x14ac:dyDescent="0.15">
      <c r="W8110" s="2">
        <f>HOUR('8760'!B8067)</f>
        <v>1</v>
      </c>
      <c r="X8110" s="2">
        <f>MONTH('8760'!B8067)</f>
        <v>12</v>
      </c>
    </row>
    <row r="8111" spans="23:24" x14ac:dyDescent="0.15">
      <c r="W8111" s="2">
        <f>HOUR('8760'!B8068)</f>
        <v>2</v>
      </c>
      <c r="X8111" s="2">
        <f>MONTH('8760'!B8068)</f>
        <v>12</v>
      </c>
    </row>
    <row r="8112" spans="23:24" x14ac:dyDescent="0.15">
      <c r="W8112" s="2">
        <f>HOUR('8760'!B8069)</f>
        <v>3</v>
      </c>
      <c r="X8112" s="2">
        <f>MONTH('8760'!B8069)</f>
        <v>12</v>
      </c>
    </row>
    <row r="8113" spans="23:24" x14ac:dyDescent="0.15">
      <c r="W8113" s="2">
        <f>HOUR('8760'!B8070)</f>
        <v>4</v>
      </c>
      <c r="X8113" s="2">
        <f>MONTH('8760'!B8070)</f>
        <v>12</v>
      </c>
    </row>
    <row r="8114" spans="23:24" x14ac:dyDescent="0.15">
      <c r="W8114" s="2">
        <f>HOUR('8760'!B8071)</f>
        <v>5</v>
      </c>
      <c r="X8114" s="2">
        <f>MONTH('8760'!B8071)</f>
        <v>12</v>
      </c>
    </row>
    <row r="8115" spans="23:24" x14ac:dyDescent="0.15">
      <c r="W8115" s="2">
        <f>HOUR('8760'!B8072)</f>
        <v>6</v>
      </c>
      <c r="X8115" s="2">
        <f>MONTH('8760'!B8072)</f>
        <v>12</v>
      </c>
    </row>
    <row r="8116" spans="23:24" x14ac:dyDescent="0.15">
      <c r="W8116" s="2">
        <f>HOUR('8760'!B8073)</f>
        <v>7</v>
      </c>
      <c r="X8116" s="2">
        <f>MONTH('8760'!B8073)</f>
        <v>12</v>
      </c>
    </row>
    <row r="8117" spans="23:24" x14ac:dyDescent="0.15">
      <c r="W8117" s="2">
        <f>HOUR('8760'!B8074)</f>
        <v>8</v>
      </c>
      <c r="X8117" s="2">
        <f>MONTH('8760'!B8074)</f>
        <v>12</v>
      </c>
    </row>
    <row r="8118" spans="23:24" x14ac:dyDescent="0.15">
      <c r="W8118" s="2">
        <f>HOUR('8760'!B8075)</f>
        <v>9</v>
      </c>
      <c r="X8118" s="2">
        <f>MONTH('8760'!B8075)</f>
        <v>12</v>
      </c>
    </row>
    <row r="8119" spans="23:24" x14ac:dyDescent="0.15">
      <c r="W8119" s="2">
        <f>HOUR('8760'!B8076)</f>
        <v>10</v>
      </c>
      <c r="X8119" s="2">
        <f>MONTH('8760'!B8076)</f>
        <v>12</v>
      </c>
    </row>
    <row r="8120" spans="23:24" x14ac:dyDescent="0.15">
      <c r="W8120" s="2">
        <f>HOUR('8760'!B8077)</f>
        <v>11</v>
      </c>
      <c r="X8120" s="2">
        <f>MONTH('8760'!B8077)</f>
        <v>12</v>
      </c>
    </row>
    <row r="8121" spans="23:24" x14ac:dyDescent="0.15">
      <c r="W8121" s="2">
        <f>HOUR('8760'!B8078)</f>
        <v>12</v>
      </c>
      <c r="X8121" s="2">
        <f>MONTH('8760'!B8078)</f>
        <v>12</v>
      </c>
    </row>
    <row r="8122" spans="23:24" x14ac:dyDescent="0.15">
      <c r="W8122" s="2">
        <f>HOUR('8760'!B8079)</f>
        <v>13</v>
      </c>
      <c r="X8122" s="2">
        <f>MONTH('8760'!B8079)</f>
        <v>12</v>
      </c>
    </row>
    <row r="8123" spans="23:24" x14ac:dyDescent="0.15">
      <c r="W8123" s="2">
        <f>HOUR('8760'!B8080)</f>
        <v>14</v>
      </c>
      <c r="X8123" s="2">
        <f>MONTH('8760'!B8080)</f>
        <v>12</v>
      </c>
    </row>
    <row r="8124" spans="23:24" x14ac:dyDescent="0.15">
      <c r="W8124" s="2">
        <f>HOUR('8760'!B8081)</f>
        <v>15</v>
      </c>
      <c r="X8124" s="2">
        <f>MONTH('8760'!B8081)</f>
        <v>12</v>
      </c>
    </row>
    <row r="8125" spans="23:24" x14ac:dyDescent="0.15">
      <c r="W8125" s="2">
        <f>HOUR('8760'!B8082)</f>
        <v>16</v>
      </c>
      <c r="X8125" s="2">
        <f>MONTH('8760'!B8082)</f>
        <v>12</v>
      </c>
    </row>
    <row r="8126" spans="23:24" x14ac:dyDescent="0.15">
      <c r="W8126" s="2">
        <f>HOUR('8760'!B8083)</f>
        <v>17</v>
      </c>
      <c r="X8126" s="2">
        <f>MONTH('8760'!B8083)</f>
        <v>12</v>
      </c>
    </row>
    <row r="8127" spans="23:24" x14ac:dyDescent="0.15">
      <c r="W8127" s="2">
        <f>HOUR('8760'!B8084)</f>
        <v>18</v>
      </c>
      <c r="X8127" s="2">
        <f>MONTH('8760'!B8084)</f>
        <v>12</v>
      </c>
    </row>
    <row r="8128" spans="23:24" x14ac:dyDescent="0.15">
      <c r="W8128" s="2">
        <f>HOUR('8760'!B8085)</f>
        <v>19</v>
      </c>
      <c r="X8128" s="2">
        <f>MONTH('8760'!B8085)</f>
        <v>12</v>
      </c>
    </row>
    <row r="8129" spans="23:24" x14ac:dyDescent="0.15">
      <c r="W8129" s="2">
        <f>HOUR('8760'!B8086)</f>
        <v>20</v>
      </c>
      <c r="X8129" s="2">
        <f>MONTH('8760'!B8086)</f>
        <v>12</v>
      </c>
    </row>
    <row r="8130" spans="23:24" x14ac:dyDescent="0.15">
      <c r="W8130" s="2">
        <f>HOUR('8760'!B8087)</f>
        <v>21</v>
      </c>
      <c r="X8130" s="2">
        <f>MONTH('8760'!B8087)</f>
        <v>12</v>
      </c>
    </row>
    <row r="8131" spans="23:24" x14ac:dyDescent="0.15">
      <c r="W8131" s="2">
        <f>HOUR('8760'!B8088)</f>
        <v>22</v>
      </c>
      <c r="X8131" s="2">
        <f>MONTH('8760'!B8088)</f>
        <v>12</v>
      </c>
    </row>
    <row r="8132" spans="23:24" x14ac:dyDescent="0.15">
      <c r="W8132" s="2">
        <f>HOUR('8760'!B8089)</f>
        <v>23</v>
      </c>
      <c r="X8132" s="2">
        <f>MONTH('8760'!B8089)</f>
        <v>12</v>
      </c>
    </row>
    <row r="8133" spans="23:24" x14ac:dyDescent="0.15">
      <c r="W8133" s="2">
        <f>HOUR('8760'!B8090)</f>
        <v>0</v>
      </c>
      <c r="X8133" s="2">
        <f>MONTH('8760'!B8090)</f>
        <v>12</v>
      </c>
    </row>
    <row r="8134" spans="23:24" x14ac:dyDescent="0.15">
      <c r="W8134" s="2">
        <f>HOUR('8760'!B8091)</f>
        <v>1</v>
      </c>
      <c r="X8134" s="2">
        <f>MONTH('8760'!B8091)</f>
        <v>12</v>
      </c>
    </row>
    <row r="8135" spans="23:24" x14ac:dyDescent="0.15">
      <c r="W8135" s="2">
        <f>HOUR('8760'!B8092)</f>
        <v>2</v>
      </c>
      <c r="X8135" s="2">
        <f>MONTH('8760'!B8092)</f>
        <v>12</v>
      </c>
    </row>
    <row r="8136" spans="23:24" x14ac:dyDescent="0.15">
      <c r="W8136" s="2">
        <f>HOUR('8760'!B8093)</f>
        <v>3</v>
      </c>
      <c r="X8136" s="2">
        <f>MONTH('8760'!B8093)</f>
        <v>12</v>
      </c>
    </row>
    <row r="8137" spans="23:24" x14ac:dyDescent="0.15">
      <c r="W8137" s="2">
        <f>HOUR('8760'!B8094)</f>
        <v>4</v>
      </c>
      <c r="X8137" s="2">
        <f>MONTH('8760'!B8094)</f>
        <v>12</v>
      </c>
    </row>
    <row r="8138" spans="23:24" x14ac:dyDescent="0.15">
      <c r="W8138" s="2">
        <f>HOUR('8760'!B8095)</f>
        <v>5</v>
      </c>
      <c r="X8138" s="2">
        <f>MONTH('8760'!B8095)</f>
        <v>12</v>
      </c>
    </row>
    <row r="8139" spans="23:24" x14ac:dyDescent="0.15">
      <c r="W8139" s="2">
        <f>HOUR('8760'!B8096)</f>
        <v>6</v>
      </c>
      <c r="X8139" s="2">
        <f>MONTH('8760'!B8096)</f>
        <v>12</v>
      </c>
    </row>
    <row r="8140" spans="23:24" x14ac:dyDescent="0.15">
      <c r="W8140" s="2">
        <f>HOUR('8760'!B8097)</f>
        <v>7</v>
      </c>
      <c r="X8140" s="2">
        <f>MONTH('8760'!B8097)</f>
        <v>12</v>
      </c>
    </row>
    <row r="8141" spans="23:24" x14ac:dyDescent="0.15">
      <c r="W8141" s="2">
        <f>HOUR('8760'!B8098)</f>
        <v>8</v>
      </c>
      <c r="X8141" s="2">
        <f>MONTH('8760'!B8098)</f>
        <v>12</v>
      </c>
    </row>
    <row r="8142" spans="23:24" x14ac:dyDescent="0.15">
      <c r="W8142" s="2">
        <f>HOUR('8760'!B8099)</f>
        <v>9</v>
      </c>
      <c r="X8142" s="2">
        <f>MONTH('8760'!B8099)</f>
        <v>12</v>
      </c>
    </row>
    <row r="8143" spans="23:24" x14ac:dyDescent="0.15">
      <c r="W8143" s="2">
        <f>HOUR('8760'!B8100)</f>
        <v>10</v>
      </c>
      <c r="X8143" s="2">
        <f>MONTH('8760'!B8100)</f>
        <v>12</v>
      </c>
    </row>
    <row r="8144" spans="23:24" x14ac:dyDescent="0.15">
      <c r="W8144" s="2">
        <f>HOUR('8760'!B8101)</f>
        <v>11</v>
      </c>
      <c r="X8144" s="2">
        <f>MONTH('8760'!B8101)</f>
        <v>12</v>
      </c>
    </row>
    <row r="8145" spans="23:24" x14ac:dyDescent="0.15">
      <c r="W8145" s="2">
        <f>HOUR('8760'!B8102)</f>
        <v>12</v>
      </c>
      <c r="X8145" s="2">
        <f>MONTH('8760'!B8102)</f>
        <v>12</v>
      </c>
    </row>
    <row r="8146" spans="23:24" x14ac:dyDescent="0.15">
      <c r="W8146" s="2">
        <f>HOUR('8760'!B8103)</f>
        <v>13</v>
      </c>
      <c r="X8146" s="2">
        <f>MONTH('8760'!B8103)</f>
        <v>12</v>
      </c>
    </row>
    <row r="8147" spans="23:24" x14ac:dyDescent="0.15">
      <c r="W8147" s="2">
        <f>HOUR('8760'!B8104)</f>
        <v>14</v>
      </c>
      <c r="X8147" s="2">
        <f>MONTH('8760'!B8104)</f>
        <v>12</v>
      </c>
    </row>
    <row r="8148" spans="23:24" x14ac:dyDescent="0.15">
      <c r="W8148" s="2">
        <f>HOUR('8760'!B8105)</f>
        <v>15</v>
      </c>
      <c r="X8148" s="2">
        <f>MONTH('8760'!B8105)</f>
        <v>12</v>
      </c>
    </row>
    <row r="8149" spans="23:24" x14ac:dyDescent="0.15">
      <c r="W8149" s="2">
        <f>HOUR('8760'!B8106)</f>
        <v>16</v>
      </c>
      <c r="X8149" s="2">
        <f>MONTH('8760'!B8106)</f>
        <v>12</v>
      </c>
    </row>
    <row r="8150" spans="23:24" x14ac:dyDescent="0.15">
      <c r="W8150" s="2">
        <f>HOUR('8760'!B8107)</f>
        <v>17</v>
      </c>
      <c r="X8150" s="2">
        <f>MONTH('8760'!B8107)</f>
        <v>12</v>
      </c>
    </row>
    <row r="8151" spans="23:24" x14ac:dyDescent="0.15">
      <c r="W8151" s="2">
        <f>HOUR('8760'!B8108)</f>
        <v>18</v>
      </c>
      <c r="X8151" s="2">
        <f>MONTH('8760'!B8108)</f>
        <v>12</v>
      </c>
    </row>
    <row r="8152" spans="23:24" x14ac:dyDescent="0.15">
      <c r="W8152" s="2">
        <f>HOUR('8760'!B8109)</f>
        <v>19</v>
      </c>
      <c r="X8152" s="2">
        <f>MONTH('8760'!B8109)</f>
        <v>12</v>
      </c>
    </row>
    <row r="8153" spans="23:24" x14ac:dyDescent="0.15">
      <c r="W8153" s="2">
        <f>HOUR('8760'!B8110)</f>
        <v>20</v>
      </c>
      <c r="X8153" s="2">
        <f>MONTH('8760'!B8110)</f>
        <v>12</v>
      </c>
    </row>
    <row r="8154" spans="23:24" x14ac:dyDescent="0.15">
      <c r="W8154" s="2">
        <f>HOUR('8760'!B8111)</f>
        <v>21</v>
      </c>
      <c r="X8154" s="2">
        <f>MONTH('8760'!B8111)</f>
        <v>12</v>
      </c>
    </row>
    <row r="8155" spans="23:24" x14ac:dyDescent="0.15">
      <c r="W8155" s="2">
        <f>HOUR('8760'!B8112)</f>
        <v>22</v>
      </c>
      <c r="X8155" s="2">
        <f>MONTH('8760'!B8112)</f>
        <v>12</v>
      </c>
    </row>
    <row r="8156" spans="23:24" x14ac:dyDescent="0.15">
      <c r="W8156" s="2">
        <f>HOUR('8760'!B8113)</f>
        <v>23</v>
      </c>
      <c r="X8156" s="2">
        <f>MONTH('8760'!B8113)</f>
        <v>12</v>
      </c>
    </row>
    <row r="8157" spans="23:24" x14ac:dyDescent="0.15">
      <c r="W8157" s="2">
        <f>HOUR('8760'!B8114)</f>
        <v>0</v>
      </c>
      <c r="X8157" s="2">
        <f>MONTH('8760'!B8114)</f>
        <v>12</v>
      </c>
    </row>
    <row r="8158" spans="23:24" x14ac:dyDescent="0.15">
      <c r="W8158" s="2">
        <f>HOUR('8760'!B8115)</f>
        <v>1</v>
      </c>
      <c r="X8158" s="2">
        <f>MONTH('8760'!B8115)</f>
        <v>12</v>
      </c>
    </row>
    <row r="8159" spans="23:24" x14ac:dyDescent="0.15">
      <c r="W8159" s="2">
        <f>HOUR('8760'!B8116)</f>
        <v>2</v>
      </c>
      <c r="X8159" s="2">
        <f>MONTH('8760'!B8116)</f>
        <v>12</v>
      </c>
    </row>
    <row r="8160" spans="23:24" x14ac:dyDescent="0.15">
      <c r="W8160" s="2">
        <f>HOUR('8760'!B8117)</f>
        <v>3</v>
      </c>
      <c r="X8160" s="2">
        <f>MONTH('8760'!B8117)</f>
        <v>12</v>
      </c>
    </row>
    <row r="8161" spans="23:24" x14ac:dyDescent="0.15">
      <c r="W8161" s="2">
        <f>HOUR('8760'!B8118)</f>
        <v>4</v>
      </c>
      <c r="X8161" s="2">
        <f>MONTH('8760'!B8118)</f>
        <v>12</v>
      </c>
    </row>
    <row r="8162" spans="23:24" x14ac:dyDescent="0.15">
      <c r="W8162" s="2">
        <f>HOUR('8760'!B8119)</f>
        <v>5</v>
      </c>
      <c r="X8162" s="2">
        <f>MONTH('8760'!B8119)</f>
        <v>12</v>
      </c>
    </row>
    <row r="8163" spans="23:24" x14ac:dyDescent="0.15">
      <c r="W8163" s="2">
        <f>HOUR('8760'!B8120)</f>
        <v>6</v>
      </c>
      <c r="X8163" s="2">
        <f>MONTH('8760'!B8120)</f>
        <v>12</v>
      </c>
    </row>
    <row r="8164" spans="23:24" x14ac:dyDescent="0.15">
      <c r="W8164" s="2">
        <f>HOUR('8760'!B8121)</f>
        <v>7</v>
      </c>
      <c r="X8164" s="2">
        <f>MONTH('8760'!B8121)</f>
        <v>12</v>
      </c>
    </row>
    <row r="8165" spans="23:24" x14ac:dyDescent="0.15">
      <c r="W8165" s="2">
        <f>HOUR('8760'!B8122)</f>
        <v>8</v>
      </c>
      <c r="X8165" s="2">
        <f>MONTH('8760'!B8122)</f>
        <v>12</v>
      </c>
    </row>
    <row r="8166" spans="23:24" x14ac:dyDescent="0.15">
      <c r="W8166" s="2">
        <f>HOUR('8760'!B8123)</f>
        <v>9</v>
      </c>
      <c r="X8166" s="2">
        <f>MONTH('8760'!B8123)</f>
        <v>12</v>
      </c>
    </row>
    <row r="8167" spans="23:24" x14ac:dyDescent="0.15">
      <c r="W8167" s="2">
        <f>HOUR('8760'!B8124)</f>
        <v>10</v>
      </c>
      <c r="X8167" s="2">
        <f>MONTH('8760'!B8124)</f>
        <v>12</v>
      </c>
    </row>
    <row r="8168" spans="23:24" x14ac:dyDescent="0.15">
      <c r="W8168" s="2">
        <f>HOUR('8760'!B8125)</f>
        <v>11</v>
      </c>
      <c r="X8168" s="2">
        <f>MONTH('8760'!B8125)</f>
        <v>12</v>
      </c>
    </row>
    <row r="8169" spans="23:24" x14ac:dyDescent="0.15">
      <c r="W8169" s="2">
        <f>HOUR('8760'!B8126)</f>
        <v>12</v>
      </c>
      <c r="X8169" s="2">
        <f>MONTH('8760'!B8126)</f>
        <v>12</v>
      </c>
    </row>
    <row r="8170" spans="23:24" x14ac:dyDescent="0.15">
      <c r="W8170" s="2">
        <f>HOUR('8760'!B8127)</f>
        <v>13</v>
      </c>
      <c r="X8170" s="2">
        <f>MONTH('8760'!B8127)</f>
        <v>12</v>
      </c>
    </row>
    <row r="8171" spans="23:24" x14ac:dyDescent="0.15">
      <c r="W8171" s="2">
        <f>HOUR('8760'!B8128)</f>
        <v>14</v>
      </c>
      <c r="X8171" s="2">
        <f>MONTH('8760'!B8128)</f>
        <v>12</v>
      </c>
    </row>
    <row r="8172" spans="23:24" x14ac:dyDescent="0.15">
      <c r="W8172" s="2">
        <f>HOUR('8760'!B8129)</f>
        <v>15</v>
      </c>
      <c r="X8172" s="2">
        <f>MONTH('8760'!B8129)</f>
        <v>12</v>
      </c>
    </row>
    <row r="8173" spans="23:24" x14ac:dyDescent="0.15">
      <c r="W8173" s="2">
        <f>HOUR('8760'!B8130)</f>
        <v>16</v>
      </c>
      <c r="X8173" s="2">
        <f>MONTH('8760'!B8130)</f>
        <v>12</v>
      </c>
    </row>
    <row r="8174" spans="23:24" x14ac:dyDescent="0.15">
      <c r="W8174" s="2">
        <f>HOUR('8760'!B8131)</f>
        <v>17</v>
      </c>
      <c r="X8174" s="2">
        <f>MONTH('8760'!B8131)</f>
        <v>12</v>
      </c>
    </row>
    <row r="8175" spans="23:24" x14ac:dyDescent="0.15">
      <c r="W8175" s="2">
        <f>HOUR('8760'!B8132)</f>
        <v>18</v>
      </c>
      <c r="X8175" s="2">
        <f>MONTH('8760'!B8132)</f>
        <v>12</v>
      </c>
    </row>
    <row r="8176" spans="23:24" x14ac:dyDescent="0.15">
      <c r="W8176" s="2">
        <f>HOUR('8760'!B8133)</f>
        <v>19</v>
      </c>
      <c r="X8176" s="2">
        <f>MONTH('8760'!B8133)</f>
        <v>12</v>
      </c>
    </row>
    <row r="8177" spans="23:24" x14ac:dyDescent="0.15">
      <c r="W8177" s="2">
        <f>HOUR('8760'!B8134)</f>
        <v>20</v>
      </c>
      <c r="X8177" s="2">
        <f>MONTH('8760'!B8134)</f>
        <v>12</v>
      </c>
    </row>
    <row r="8178" spans="23:24" x14ac:dyDescent="0.15">
      <c r="W8178" s="2">
        <f>HOUR('8760'!B8135)</f>
        <v>21</v>
      </c>
      <c r="X8178" s="2">
        <f>MONTH('8760'!B8135)</f>
        <v>12</v>
      </c>
    </row>
    <row r="8179" spans="23:24" x14ac:dyDescent="0.15">
      <c r="W8179" s="2">
        <f>HOUR('8760'!B8136)</f>
        <v>22</v>
      </c>
      <c r="X8179" s="2">
        <f>MONTH('8760'!B8136)</f>
        <v>12</v>
      </c>
    </row>
    <row r="8180" spans="23:24" x14ac:dyDescent="0.15">
      <c r="W8180" s="2">
        <f>HOUR('8760'!B8137)</f>
        <v>23</v>
      </c>
      <c r="X8180" s="2">
        <f>MONTH('8760'!B8137)</f>
        <v>12</v>
      </c>
    </row>
    <row r="8181" spans="23:24" x14ac:dyDescent="0.15">
      <c r="W8181" s="2">
        <f>HOUR('8760'!B8138)</f>
        <v>0</v>
      </c>
      <c r="X8181" s="2">
        <f>MONTH('8760'!B8138)</f>
        <v>12</v>
      </c>
    </row>
    <row r="8182" spans="23:24" x14ac:dyDescent="0.15">
      <c r="W8182" s="2">
        <f>HOUR('8760'!B8139)</f>
        <v>1</v>
      </c>
      <c r="X8182" s="2">
        <f>MONTH('8760'!B8139)</f>
        <v>12</v>
      </c>
    </row>
    <row r="8183" spans="23:24" x14ac:dyDescent="0.15">
      <c r="W8183" s="2">
        <f>HOUR('8760'!B8140)</f>
        <v>2</v>
      </c>
      <c r="X8183" s="2">
        <f>MONTH('8760'!B8140)</f>
        <v>12</v>
      </c>
    </row>
    <row r="8184" spans="23:24" x14ac:dyDescent="0.15">
      <c r="W8184" s="2">
        <f>HOUR('8760'!B8141)</f>
        <v>3</v>
      </c>
      <c r="X8184" s="2">
        <f>MONTH('8760'!B8141)</f>
        <v>12</v>
      </c>
    </row>
    <row r="8185" spans="23:24" x14ac:dyDescent="0.15">
      <c r="W8185" s="2">
        <f>HOUR('8760'!B8142)</f>
        <v>4</v>
      </c>
      <c r="X8185" s="2">
        <f>MONTH('8760'!B8142)</f>
        <v>12</v>
      </c>
    </row>
    <row r="8186" spans="23:24" x14ac:dyDescent="0.15">
      <c r="W8186" s="2">
        <f>HOUR('8760'!B8143)</f>
        <v>5</v>
      </c>
      <c r="X8186" s="2">
        <f>MONTH('8760'!B8143)</f>
        <v>12</v>
      </c>
    </row>
    <row r="8187" spans="23:24" x14ac:dyDescent="0.15">
      <c r="W8187" s="2">
        <f>HOUR('8760'!B8144)</f>
        <v>6</v>
      </c>
      <c r="X8187" s="2">
        <f>MONTH('8760'!B8144)</f>
        <v>12</v>
      </c>
    </row>
    <row r="8188" spans="23:24" x14ac:dyDescent="0.15">
      <c r="W8188" s="2">
        <f>HOUR('8760'!B8145)</f>
        <v>7</v>
      </c>
      <c r="X8188" s="2">
        <f>MONTH('8760'!B8145)</f>
        <v>12</v>
      </c>
    </row>
    <row r="8189" spans="23:24" x14ac:dyDescent="0.15">
      <c r="W8189" s="2">
        <f>HOUR('8760'!B8146)</f>
        <v>8</v>
      </c>
      <c r="X8189" s="2">
        <f>MONTH('8760'!B8146)</f>
        <v>12</v>
      </c>
    </row>
    <row r="8190" spans="23:24" x14ac:dyDescent="0.15">
      <c r="W8190" s="2">
        <f>HOUR('8760'!B8147)</f>
        <v>9</v>
      </c>
      <c r="X8190" s="2">
        <f>MONTH('8760'!B8147)</f>
        <v>12</v>
      </c>
    </row>
    <row r="8191" spans="23:24" x14ac:dyDescent="0.15">
      <c r="W8191" s="2">
        <f>HOUR('8760'!B8148)</f>
        <v>10</v>
      </c>
      <c r="X8191" s="2">
        <f>MONTH('8760'!B8148)</f>
        <v>12</v>
      </c>
    </row>
    <row r="8192" spans="23:24" x14ac:dyDescent="0.15">
      <c r="W8192" s="2">
        <f>HOUR('8760'!B8149)</f>
        <v>11</v>
      </c>
      <c r="X8192" s="2">
        <f>MONTH('8760'!B8149)</f>
        <v>12</v>
      </c>
    </row>
    <row r="8193" spans="23:24" x14ac:dyDescent="0.15">
      <c r="W8193" s="2">
        <f>HOUR('8760'!B8150)</f>
        <v>12</v>
      </c>
      <c r="X8193" s="2">
        <f>MONTH('8760'!B8150)</f>
        <v>12</v>
      </c>
    </row>
    <row r="8194" spans="23:24" x14ac:dyDescent="0.15">
      <c r="W8194" s="2">
        <f>HOUR('8760'!B8151)</f>
        <v>13</v>
      </c>
      <c r="X8194" s="2">
        <f>MONTH('8760'!B8151)</f>
        <v>12</v>
      </c>
    </row>
    <row r="8195" spans="23:24" x14ac:dyDescent="0.15">
      <c r="W8195" s="2">
        <f>HOUR('8760'!B8152)</f>
        <v>14</v>
      </c>
      <c r="X8195" s="2">
        <f>MONTH('8760'!B8152)</f>
        <v>12</v>
      </c>
    </row>
    <row r="8196" spans="23:24" x14ac:dyDescent="0.15">
      <c r="W8196" s="2">
        <f>HOUR('8760'!B8153)</f>
        <v>15</v>
      </c>
      <c r="X8196" s="2">
        <f>MONTH('8760'!B8153)</f>
        <v>12</v>
      </c>
    </row>
    <row r="8197" spans="23:24" x14ac:dyDescent="0.15">
      <c r="W8197" s="2">
        <f>HOUR('8760'!B8154)</f>
        <v>16</v>
      </c>
      <c r="X8197" s="2">
        <f>MONTH('8760'!B8154)</f>
        <v>12</v>
      </c>
    </row>
    <row r="8198" spans="23:24" x14ac:dyDescent="0.15">
      <c r="W8198" s="2">
        <f>HOUR('8760'!B8155)</f>
        <v>17</v>
      </c>
      <c r="X8198" s="2">
        <f>MONTH('8760'!B8155)</f>
        <v>12</v>
      </c>
    </row>
    <row r="8199" spans="23:24" x14ac:dyDescent="0.15">
      <c r="W8199" s="2">
        <f>HOUR('8760'!B8156)</f>
        <v>18</v>
      </c>
      <c r="X8199" s="2">
        <f>MONTH('8760'!B8156)</f>
        <v>12</v>
      </c>
    </row>
    <row r="8200" spans="23:24" x14ac:dyDescent="0.15">
      <c r="W8200" s="2">
        <f>HOUR('8760'!B8157)</f>
        <v>19</v>
      </c>
      <c r="X8200" s="2">
        <f>MONTH('8760'!B8157)</f>
        <v>12</v>
      </c>
    </row>
    <row r="8201" spans="23:24" x14ac:dyDescent="0.15">
      <c r="W8201" s="2">
        <f>HOUR('8760'!B8158)</f>
        <v>20</v>
      </c>
      <c r="X8201" s="2">
        <f>MONTH('8760'!B8158)</f>
        <v>12</v>
      </c>
    </row>
    <row r="8202" spans="23:24" x14ac:dyDescent="0.15">
      <c r="W8202" s="2">
        <f>HOUR('8760'!B8159)</f>
        <v>21</v>
      </c>
      <c r="X8202" s="2">
        <f>MONTH('8760'!B8159)</f>
        <v>12</v>
      </c>
    </row>
    <row r="8203" spans="23:24" x14ac:dyDescent="0.15">
      <c r="W8203" s="2">
        <f>HOUR('8760'!B8160)</f>
        <v>22</v>
      </c>
      <c r="X8203" s="2">
        <f>MONTH('8760'!B8160)</f>
        <v>12</v>
      </c>
    </row>
    <row r="8204" spans="23:24" x14ac:dyDescent="0.15">
      <c r="W8204" s="2">
        <f>HOUR('8760'!B8161)</f>
        <v>23</v>
      </c>
      <c r="X8204" s="2">
        <f>MONTH('8760'!B8161)</f>
        <v>12</v>
      </c>
    </row>
    <row r="8205" spans="23:24" x14ac:dyDescent="0.15">
      <c r="W8205" s="2">
        <f>HOUR('8760'!B8162)</f>
        <v>0</v>
      </c>
      <c r="X8205" s="2">
        <f>MONTH('8760'!B8162)</f>
        <v>12</v>
      </c>
    </row>
    <row r="8206" spans="23:24" x14ac:dyDescent="0.15">
      <c r="W8206" s="2">
        <f>HOUR('8760'!B8163)</f>
        <v>1</v>
      </c>
      <c r="X8206" s="2">
        <f>MONTH('8760'!B8163)</f>
        <v>12</v>
      </c>
    </row>
    <row r="8207" spans="23:24" x14ac:dyDescent="0.15">
      <c r="W8207" s="2">
        <f>HOUR('8760'!B8164)</f>
        <v>2</v>
      </c>
      <c r="X8207" s="2">
        <f>MONTH('8760'!B8164)</f>
        <v>12</v>
      </c>
    </row>
    <row r="8208" spans="23:24" x14ac:dyDescent="0.15">
      <c r="W8208" s="2">
        <f>HOUR('8760'!B8165)</f>
        <v>3</v>
      </c>
      <c r="X8208" s="2">
        <f>MONTH('8760'!B8165)</f>
        <v>12</v>
      </c>
    </row>
    <row r="8209" spans="23:24" x14ac:dyDescent="0.15">
      <c r="W8209" s="2">
        <f>HOUR('8760'!B8166)</f>
        <v>4</v>
      </c>
      <c r="X8209" s="2">
        <f>MONTH('8760'!B8166)</f>
        <v>12</v>
      </c>
    </row>
    <row r="8210" spans="23:24" x14ac:dyDescent="0.15">
      <c r="W8210" s="2">
        <f>HOUR('8760'!B8167)</f>
        <v>5</v>
      </c>
      <c r="X8210" s="2">
        <f>MONTH('8760'!B8167)</f>
        <v>12</v>
      </c>
    </row>
    <row r="8211" spans="23:24" x14ac:dyDescent="0.15">
      <c r="W8211" s="2">
        <f>HOUR('8760'!B8168)</f>
        <v>6</v>
      </c>
      <c r="X8211" s="2">
        <f>MONTH('8760'!B8168)</f>
        <v>12</v>
      </c>
    </row>
    <row r="8212" spans="23:24" x14ac:dyDescent="0.15">
      <c r="W8212" s="2">
        <f>HOUR('8760'!B8169)</f>
        <v>7</v>
      </c>
      <c r="X8212" s="2">
        <f>MONTH('8760'!B8169)</f>
        <v>12</v>
      </c>
    </row>
    <row r="8213" spans="23:24" x14ac:dyDescent="0.15">
      <c r="W8213" s="2">
        <f>HOUR('8760'!B8170)</f>
        <v>8</v>
      </c>
      <c r="X8213" s="2">
        <f>MONTH('8760'!B8170)</f>
        <v>12</v>
      </c>
    </row>
    <row r="8214" spans="23:24" x14ac:dyDescent="0.15">
      <c r="W8214" s="2">
        <f>HOUR('8760'!B8171)</f>
        <v>9</v>
      </c>
      <c r="X8214" s="2">
        <f>MONTH('8760'!B8171)</f>
        <v>12</v>
      </c>
    </row>
    <row r="8215" spans="23:24" x14ac:dyDescent="0.15">
      <c r="W8215" s="2">
        <f>HOUR('8760'!B8172)</f>
        <v>10</v>
      </c>
      <c r="X8215" s="2">
        <f>MONTH('8760'!B8172)</f>
        <v>12</v>
      </c>
    </row>
    <row r="8216" spans="23:24" x14ac:dyDescent="0.15">
      <c r="W8216" s="2">
        <f>HOUR('8760'!B8173)</f>
        <v>11</v>
      </c>
      <c r="X8216" s="2">
        <f>MONTH('8760'!B8173)</f>
        <v>12</v>
      </c>
    </row>
    <row r="8217" spans="23:24" x14ac:dyDescent="0.15">
      <c r="W8217" s="2">
        <f>HOUR('8760'!B8174)</f>
        <v>12</v>
      </c>
      <c r="X8217" s="2">
        <f>MONTH('8760'!B8174)</f>
        <v>12</v>
      </c>
    </row>
    <row r="8218" spans="23:24" x14ac:dyDescent="0.15">
      <c r="W8218" s="2">
        <f>HOUR('8760'!B8175)</f>
        <v>13</v>
      </c>
      <c r="X8218" s="2">
        <f>MONTH('8760'!B8175)</f>
        <v>12</v>
      </c>
    </row>
    <row r="8219" spans="23:24" x14ac:dyDescent="0.15">
      <c r="W8219" s="2">
        <f>HOUR('8760'!B8176)</f>
        <v>14</v>
      </c>
      <c r="X8219" s="2">
        <f>MONTH('8760'!B8176)</f>
        <v>12</v>
      </c>
    </row>
    <row r="8220" spans="23:24" x14ac:dyDescent="0.15">
      <c r="W8220" s="2">
        <f>HOUR('8760'!B8177)</f>
        <v>15</v>
      </c>
      <c r="X8220" s="2">
        <f>MONTH('8760'!B8177)</f>
        <v>12</v>
      </c>
    </row>
    <row r="8221" spans="23:24" x14ac:dyDescent="0.15">
      <c r="W8221" s="2">
        <f>HOUR('8760'!B8178)</f>
        <v>16</v>
      </c>
      <c r="X8221" s="2">
        <f>MONTH('8760'!B8178)</f>
        <v>12</v>
      </c>
    </row>
    <row r="8222" spans="23:24" x14ac:dyDescent="0.15">
      <c r="W8222" s="2">
        <f>HOUR('8760'!B8179)</f>
        <v>17</v>
      </c>
      <c r="X8222" s="2">
        <f>MONTH('8760'!B8179)</f>
        <v>12</v>
      </c>
    </row>
    <row r="8223" spans="23:24" x14ac:dyDescent="0.15">
      <c r="W8223" s="2">
        <f>HOUR('8760'!B8180)</f>
        <v>18</v>
      </c>
      <c r="X8223" s="2">
        <f>MONTH('8760'!B8180)</f>
        <v>12</v>
      </c>
    </row>
    <row r="8224" spans="23:24" x14ac:dyDescent="0.15">
      <c r="W8224" s="2">
        <f>HOUR('8760'!B8181)</f>
        <v>19</v>
      </c>
      <c r="X8224" s="2">
        <f>MONTH('8760'!B8181)</f>
        <v>12</v>
      </c>
    </row>
    <row r="8225" spans="23:24" x14ac:dyDescent="0.15">
      <c r="W8225" s="2">
        <f>HOUR('8760'!B8182)</f>
        <v>20</v>
      </c>
      <c r="X8225" s="2">
        <f>MONTH('8760'!B8182)</f>
        <v>12</v>
      </c>
    </row>
    <row r="8226" spans="23:24" x14ac:dyDescent="0.15">
      <c r="W8226" s="2">
        <f>HOUR('8760'!B8183)</f>
        <v>21</v>
      </c>
      <c r="X8226" s="2">
        <f>MONTH('8760'!B8183)</f>
        <v>12</v>
      </c>
    </row>
    <row r="8227" spans="23:24" x14ac:dyDescent="0.15">
      <c r="W8227" s="2">
        <f>HOUR('8760'!B8184)</f>
        <v>22</v>
      </c>
      <c r="X8227" s="2">
        <f>MONTH('8760'!B8184)</f>
        <v>12</v>
      </c>
    </row>
    <row r="8228" spans="23:24" x14ac:dyDescent="0.15">
      <c r="W8228" s="2">
        <f>HOUR('8760'!B8185)</f>
        <v>23</v>
      </c>
      <c r="X8228" s="2">
        <f>MONTH('8760'!B8185)</f>
        <v>12</v>
      </c>
    </row>
    <row r="8229" spans="23:24" x14ac:dyDescent="0.15">
      <c r="W8229" s="2">
        <f>HOUR('8760'!B8186)</f>
        <v>0</v>
      </c>
      <c r="X8229" s="2">
        <f>MONTH('8760'!B8186)</f>
        <v>12</v>
      </c>
    </row>
    <row r="8230" spans="23:24" x14ac:dyDescent="0.15">
      <c r="W8230" s="2">
        <f>HOUR('8760'!B8187)</f>
        <v>1</v>
      </c>
      <c r="X8230" s="2">
        <f>MONTH('8760'!B8187)</f>
        <v>12</v>
      </c>
    </row>
    <row r="8231" spans="23:24" x14ac:dyDescent="0.15">
      <c r="W8231" s="2">
        <f>HOUR('8760'!B8188)</f>
        <v>2</v>
      </c>
      <c r="X8231" s="2">
        <f>MONTH('8760'!B8188)</f>
        <v>12</v>
      </c>
    </row>
    <row r="8232" spans="23:24" x14ac:dyDescent="0.15">
      <c r="W8232" s="2">
        <f>HOUR('8760'!B8189)</f>
        <v>3</v>
      </c>
      <c r="X8232" s="2">
        <f>MONTH('8760'!B8189)</f>
        <v>12</v>
      </c>
    </row>
    <row r="8233" spans="23:24" x14ac:dyDescent="0.15">
      <c r="W8233" s="2">
        <f>HOUR('8760'!B8190)</f>
        <v>4</v>
      </c>
      <c r="X8233" s="2">
        <f>MONTH('8760'!B8190)</f>
        <v>12</v>
      </c>
    </row>
    <row r="8234" spans="23:24" x14ac:dyDescent="0.15">
      <c r="W8234" s="2">
        <f>HOUR('8760'!B8191)</f>
        <v>5</v>
      </c>
      <c r="X8234" s="2">
        <f>MONTH('8760'!B8191)</f>
        <v>12</v>
      </c>
    </row>
    <row r="8235" spans="23:24" x14ac:dyDescent="0.15">
      <c r="W8235" s="2">
        <f>HOUR('8760'!B8192)</f>
        <v>6</v>
      </c>
      <c r="X8235" s="2">
        <f>MONTH('8760'!B8192)</f>
        <v>12</v>
      </c>
    </row>
    <row r="8236" spans="23:24" x14ac:dyDescent="0.15">
      <c r="W8236" s="2">
        <f>HOUR('8760'!B8193)</f>
        <v>7</v>
      </c>
      <c r="X8236" s="2">
        <f>MONTH('8760'!B8193)</f>
        <v>12</v>
      </c>
    </row>
    <row r="8237" spans="23:24" x14ac:dyDescent="0.15">
      <c r="W8237" s="2">
        <f>HOUR('8760'!B8194)</f>
        <v>8</v>
      </c>
      <c r="X8237" s="2">
        <f>MONTH('8760'!B8194)</f>
        <v>12</v>
      </c>
    </row>
    <row r="8238" spans="23:24" x14ac:dyDescent="0.15">
      <c r="W8238" s="2">
        <f>HOUR('8760'!B8195)</f>
        <v>9</v>
      </c>
      <c r="X8238" s="2">
        <f>MONTH('8760'!B8195)</f>
        <v>12</v>
      </c>
    </row>
    <row r="8239" spans="23:24" x14ac:dyDescent="0.15">
      <c r="W8239" s="2">
        <f>HOUR('8760'!B8196)</f>
        <v>10</v>
      </c>
      <c r="X8239" s="2">
        <f>MONTH('8760'!B8196)</f>
        <v>12</v>
      </c>
    </row>
    <row r="8240" spans="23:24" x14ac:dyDescent="0.15">
      <c r="W8240" s="2">
        <f>HOUR('8760'!B8197)</f>
        <v>11</v>
      </c>
      <c r="X8240" s="2">
        <f>MONTH('8760'!B8197)</f>
        <v>12</v>
      </c>
    </row>
    <row r="8241" spans="23:24" x14ac:dyDescent="0.15">
      <c r="W8241" s="2">
        <f>HOUR('8760'!B8198)</f>
        <v>12</v>
      </c>
      <c r="X8241" s="2">
        <f>MONTH('8760'!B8198)</f>
        <v>12</v>
      </c>
    </row>
    <row r="8242" spans="23:24" x14ac:dyDescent="0.15">
      <c r="W8242" s="2">
        <f>HOUR('8760'!B8199)</f>
        <v>13</v>
      </c>
      <c r="X8242" s="2">
        <f>MONTH('8760'!B8199)</f>
        <v>12</v>
      </c>
    </row>
    <row r="8243" spans="23:24" x14ac:dyDescent="0.15">
      <c r="W8243" s="2">
        <f>HOUR('8760'!B8200)</f>
        <v>14</v>
      </c>
      <c r="X8243" s="2">
        <f>MONTH('8760'!B8200)</f>
        <v>12</v>
      </c>
    </row>
    <row r="8244" spans="23:24" x14ac:dyDescent="0.15">
      <c r="W8244" s="2">
        <f>HOUR('8760'!B8201)</f>
        <v>15</v>
      </c>
      <c r="X8244" s="2">
        <f>MONTH('8760'!B8201)</f>
        <v>12</v>
      </c>
    </row>
    <row r="8245" spans="23:24" x14ac:dyDescent="0.15">
      <c r="W8245" s="2">
        <f>HOUR('8760'!B8202)</f>
        <v>16</v>
      </c>
      <c r="X8245" s="2">
        <f>MONTH('8760'!B8202)</f>
        <v>12</v>
      </c>
    </row>
    <row r="8246" spans="23:24" x14ac:dyDescent="0.15">
      <c r="W8246" s="2">
        <f>HOUR('8760'!B8203)</f>
        <v>17</v>
      </c>
      <c r="X8246" s="2">
        <f>MONTH('8760'!B8203)</f>
        <v>12</v>
      </c>
    </row>
    <row r="8247" spans="23:24" x14ac:dyDescent="0.15">
      <c r="W8247" s="2">
        <f>HOUR('8760'!B8204)</f>
        <v>18</v>
      </c>
      <c r="X8247" s="2">
        <f>MONTH('8760'!B8204)</f>
        <v>12</v>
      </c>
    </row>
    <row r="8248" spans="23:24" x14ac:dyDescent="0.15">
      <c r="W8248" s="2">
        <f>HOUR('8760'!B8205)</f>
        <v>19</v>
      </c>
      <c r="X8248" s="2">
        <f>MONTH('8760'!B8205)</f>
        <v>12</v>
      </c>
    </row>
    <row r="8249" spans="23:24" x14ac:dyDescent="0.15">
      <c r="W8249" s="2">
        <f>HOUR('8760'!B8206)</f>
        <v>20</v>
      </c>
      <c r="X8249" s="2">
        <f>MONTH('8760'!B8206)</f>
        <v>12</v>
      </c>
    </row>
    <row r="8250" spans="23:24" x14ac:dyDescent="0.15">
      <c r="W8250" s="2">
        <f>HOUR('8760'!B8207)</f>
        <v>21</v>
      </c>
      <c r="X8250" s="2">
        <f>MONTH('8760'!B8207)</f>
        <v>12</v>
      </c>
    </row>
    <row r="8251" spans="23:24" x14ac:dyDescent="0.15">
      <c r="W8251" s="2">
        <f>HOUR('8760'!B8208)</f>
        <v>22</v>
      </c>
      <c r="X8251" s="2">
        <f>MONTH('8760'!B8208)</f>
        <v>12</v>
      </c>
    </row>
    <row r="8252" spans="23:24" x14ac:dyDescent="0.15">
      <c r="W8252" s="2">
        <f>HOUR('8760'!B8209)</f>
        <v>23</v>
      </c>
      <c r="X8252" s="2">
        <f>MONTH('8760'!B8209)</f>
        <v>12</v>
      </c>
    </row>
    <row r="8253" spans="23:24" x14ac:dyDescent="0.15">
      <c r="W8253" s="2">
        <f>HOUR('8760'!B8210)</f>
        <v>0</v>
      </c>
      <c r="X8253" s="2">
        <f>MONTH('8760'!B8210)</f>
        <v>12</v>
      </c>
    </row>
    <row r="8254" spans="23:24" x14ac:dyDescent="0.15">
      <c r="W8254" s="2">
        <f>HOUR('8760'!B8211)</f>
        <v>1</v>
      </c>
      <c r="X8254" s="2">
        <f>MONTH('8760'!B8211)</f>
        <v>12</v>
      </c>
    </row>
    <row r="8255" spans="23:24" x14ac:dyDescent="0.15">
      <c r="W8255" s="2">
        <f>HOUR('8760'!B8212)</f>
        <v>2</v>
      </c>
      <c r="X8255" s="2">
        <f>MONTH('8760'!B8212)</f>
        <v>12</v>
      </c>
    </row>
    <row r="8256" spans="23:24" x14ac:dyDescent="0.15">
      <c r="W8256" s="2">
        <f>HOUR('8760'!B8213)</f>
        <v>3</v>
      </c>
      <c r="X8256" s="2">
        <f>MONTH('8760'!B8213)</f>
        <v>12</v>
      </c>
    </row>
    <row r="8257" spans="23:24" x14ac:dyDescent="0.15">
      <c r="W8257" s="2">
        <f>HOUR('8760'!B8214)</f>
        <v>4</v>
      </c>
      <c r="X8257" s="2">
        <f>MONTH('8760'!B8214)</f>
        <v>12</v>
      </c>
    </row>
    <row r="8258" spans="23:24" x14ac:dyDescent="0.15">
      <c r="W8258" s="2">
        <f>HOUR('8760'!B8215)</f>
        <v>5</v>
      </c>
      <c r="X8258" s="2">
        <f>MONTH('8760'!B8215)</f>
        <v>12</v>
      </c>
    </row>
    <row r="8259" spans="23:24" x14ac:dyDescent="0.15">
      <c r="W8259" s="2">
        <f>HOUR('8760'!B8216)</f>
        <v>6</v>
      </c>
      <c r="X8259" s="2">
        <f>MONTH('8760'!B8216)</f>
        <v>12</v>
      </c>
    </row>
    <row r="8260" spans="23:24" x14ac:dyDescent="0.15">
      <c r="W8260" s="2">
        <f>HOUR('8760'!B8217)</f>
        <v>7</v>
      </c>
      <c r="X8260" s="2">
        <f>MONTH('8760'!B8217)</f>
        <v>12</v>
      </c>
    </row>
    <row r="8261" spans="23:24" x14ac:dyDescent="0.15">
      <c r="W8261" s="2">
        <f>HOUR('8760'!B8218)</f>
        <v>8</v>
      </c>
      <c r="X8261" s="2">
        <f>MONTH('8760'!B8218)</f>
        <v>12</v>
      </c>
    </row>
    <row r="8262" spans="23:24" x14ac:dyDescent="0.15">
      <c r="W8262" s="2">
        <f>HOUR('8760'!B8219)</f>
        <v>9</v>
      </c>
      <c r="X8262" s="2">
        <f>MONTH('8760'!B8219)</f>
        <v>12</v>
      </c>
    </row>
    <row r="8263" spans="23:24" x14ac:dyDescent="0.15">
      <c r="W8263" s="2">
        <f>HOUR('8760'!B8220)</f>
        <v>10</v>
      </c>
      <c r="X8263" s="2">
        <f>MONTH('8760'!B8220)</f>
        <v>12</v>
      </c>
    </row>
    <row r="8264" spans="23:24" x14ac:dyDescent="0.15">
      <c r="W8264" s="2">
        <f>HOUR('8760'!B8221)</f>
        <v>11</v>
      </c>
      <c r="X8264" s="2">
        <f>MONTH('8760'!B8221)</f>
        <v>12</v>
      </c>
    </row>
    <row r="8265" spans="23:24" x14ac:dyDescent="0.15">
      <c r="W8265" s="2">
        <f>HOUR('8760'!B8222)</f>
        <v>12</v>
      </c>
      <c r="X8265" s="2">
        <f>MONTH('8760'!B8222)</f>
        <v>12</v>
      </c>
    </row>
    <row r="8266" spans="23:24" x14ac:dyDescent="0.15">
      <c r="W8266" s="2">
        <f>HOUR('8760'!B8223)</f>
        <v>13</v>
      </c>
      <c r="X8266" s="2">
        <f>MONTH('8760'!B8223)</f>
        <v>12</v>
      </c>
    </row>
    <row r="8267" spans="23:24" x14ac:dyDescent="0.15">
      <c r="W8267" s="2">
        <f>HOUR('8760'!B8224)</f>
        <v>14</v>
      </c>
      <c r="X8267" s="2">
        <f>MONTH('8760'!B8224)</f>
        <v>12</v>
      </c>
    </row>
    <row r="8268" spans="23:24" x14ac:dyDescent="0.15">
      <c r="W8268" s="2">
        <f>HOUR('8760'!B8225)</f>
        <v>15</v>
      </c>
      <c r="X8268" s="2">
        <f>MONTH('8760'!B8225)</f>
        <v>12</v>
      </c>
    </row>
    <row r="8269" spans="23:24" x14ac:dyDescent="0.15">
      <c r="W8269" s="2">
        <f>HOUR('8760'!B8226)</f>
        <v>16</v>
      </c>
      <c r="X8269" s="2">
        <f>MONTH('8760'!B8226)</f>
        <v>12</v>
      </c>
    </row>
    <row r="8270" spans="23:24" x14ac:dyDescent="0.15">
      <c r="W8270" s="2">
        <f>HOUR('8760'!B8227)</f>
        <v>17</v>
      </c>
      <c r="X8270" s="2">
        <f>MONTH('8760'!B8227)</f>
        <v>12</v>
      </c>
    </row>
    <row r="8271" spans="23:24" x14ac:dyDescent="0.15">
      <c r="W8271" s="2">
        <f>HOUR('8760'!B8228)</f>
        <v>18</v>
      </c>
      <c r="X8271" s="2">
        <f>MONTH('8760'!B8228)</f>
        <v>12</v>
      </c>
    </row>
    <row r="8272" spans="23:24" x14ac:dyDescent="0.15">
      <c r="W8272" s="2">
        <f>HOUR('8760'!B8229)</f>
        <v>19</v>
      </c>
      <c r="X8272" s="2">
        <f>MONTH('8760'!B8229)</f>
        <v>12</v>
      </c>
    </row>
    <row r="8273" spans="23:24" x14ac:dyDescent="0.15">
      <c r="W8273" s="2">
        <f>HOUR('8760'!B8230)</f>
        <v>20</v>
      </c>
      <c r="X8273" s="2">
        <f>MONTH('8760'!B8230)</f>
        <v>12</v>
      </c>
    </row>
    <row r="8274" spans="23:24" x14ac:dyDescent="0.15">
      <c r="W8274" s="2">
        <f>HOUR('8760'!B8231)</f>
        <v>21</v>
      </c>
      <c r="X8274" s="2">
        <f>MONTH('8760'!B8231)</f>
        <v>12</v>
      </c>
    </row>
    <row r="8275" spans="23:24" x14ac:dyDescent="0.15">
      <c r="W8275" s="2">
        <f>HOUR('8760'!B8232)</f>
        <v>22</v>
      </c>
      <c r="X8275" s="2">
        <f>MONTH('8760'!B8232)</f>
        <v>12</v>
      </c>
    </row>
    <row r="8276" spans="23:24" x14ac:dyDescent="0.15">
      <c r="W8276" s="2">
        <f>HOUR('8760'!B8233)</f>
        <v>23</v>
      </c>
      <c r="X8276" s="2">
        <f>MONTH('8760'!B8233)</f>
        <v>12</v>
      </c>
    </row>
    <row r="8277" spans="23:24" x14ac:dyDescent="0.15">
      <c r="W8277" s="2">
        <f>HOUR('8760'!B8234)</f>
        <v>0</v>
      </c>
      <c r="X8277" s="2">
        <f>MONTH('8760'!B8234)</f>
        <v>12</v>
      </c>
    </row>
    <row r="8278" spans="23:24" x14ac:dyDescent="0.15">
      <c r="W8278" s="2">
        <f>HOUR('8760'!B8235)</f>
        <v>1</v>
      </c>
      <c r="X8278" s="2">
        <f>MONTH('8760'!B8235)</f>
        <v>12</v>
      </c>
    </row>
    <row r="8279" spans="23:24" x14ac:dyDescent="0.15">
      <c r="W8279" s="2">
        <f>HOUR('8760'!B8236)</f>
        <v>2</v>
      </c>
      <c r="X8279" s="2">
        <f>MONTH('8760'!B8236)</f>
        <v>12</v>
      </c>
    </row>
    <row r="8280" spans="23:24" x14ac:dyDescent="0.15">
      <c r="W8280" s="2">
        <f>HOUR('8760'!B8237)</f>
        <v>3</v>
      </c>
      <c r="X8280" s="2">
        <f>MONTH('8760'!B8237)</f>
        <v>12</v>
      </c>
    </row>
    <row r="8281" spans="23:24" x14ac:dyDescent="0.15">
      <c r="W8281" s="2">
        <f>HOUR('8760'!B8238)</f>
        <v>4</v>
      </c>
      <c r="X8281" s="2">
        <f>MONTH('8760'!B8238)</f>
        <v>12</v>
      </c>
    </row>
    <row r="8282" spans="23:24" x14ac:dyDescent="0.15">
      <c r="W8282" s="2">
        <f>HOUR('8760'!B8239)</f>
        <v>5</v>
      </c>
      <c r="X8282" s="2">
        <f>MONTH('8760'!B8239)</f>
        <v>12</v>
      </c>
    </row>
    <row r="8283" spans="23:24" x14ac:dyDescent="0.15">
      <c r="W8283" s="2">
        <f>HOUR('8760'!B8240)</f>
        <v>6</v>
      </c>
      <c r="X8283" s="2">
        <f>MONTH('8760'!B8240)</f>
        <v>12</v>
      </c>
    </row>
    <row r="8284" spans="23:24" x14ac:dyDescent="0.15">
      <c r="W8284" s="2">
        <f>HOUR('8760'!B8241)</f>
        <v>7</v>
      </c>
      <c r="X8284" s="2">
        <f>MONTH('8760'!B8241)</f>
        <v>12</v>
      </c>
    </row>
    <row r="8285" spans="23:24" x14ac:dyDescent="0.15">
      <c r="W8285" s="2">
        <f>HOUR('8760'!B8242)</f>
        <v>8</v>
      </c>
      <c r="X8285" s="2">
        <f>MONTH('8760'!B8242)</f>
        <v>12</v>
      </c>
    </row>
    <row r="8286" spans="23:24" x14ac:dyDescent="0.15">
      <c r="W8286" s="2">
        <f>HOUR('8760'!B8243)</f>
        <v>9</v>
      </c>
      <c r="X8286" s="2">
        <f>MONTH('8760'!B8243)</f>
        <v>12</v>
      </c>
    </row>
    <row r="8287" spans="23:24" x14ac:dyDescent="0.15">
      <c r="W8287" s="2">
        <f>HOUR('8760'!B8244)</f>
        <v>10</v>
      </c>
      <c r="X8287" s="2">
        <f>MONTH('8760'!B8244)</f>
        <v>12</v>
      </c>
    </row>
    <row r="8288" spans="23:24" x14ac:dyDescent="0.15">
      <c r="W8288" s="2">
        <f>HOUR('8760'!B8245)</f>
        <v>11</v>
      </c>
      <c r="X8288" s="2">
        <f>MONTH('8760'!B8245)</f>
        <v>12</v>
      </c>
    </row>
    <row r="8289" spans="23:24" x14ac:dyDescent="0.15">
      <c r="W8289" s="2">
        <f>HOUR('8760'!B8246)</f>
        <v>12</v>
      </c>
      <c r="X8289" s="2">
        <f>MONTH('8760'!B8246)</f>
        <v>12</v>
      </c>
    </row>
    <row r="8290" spans="23:24" x14ac:dyDescent="0.15">
      <c r="W8290" s="2">
        <f>HOUR('8760'!B8247)</f>
        <v>13</v>
      </c>
      <c r="X8290" s="2">
        <f>MONTH('8760'!B8247)</f>
        <v>12</v>
      </c>
    </row>
    <row r="8291" spans="23:24" x14ac:dyDescent="0.15">
      <c r="W8291" s="2">
        <f>HOUR('8760'!B8248)</f>
        <v>14</v>
      </c>
      <c r="X8291" s="2">
        <f>MONTH('8760'!B8248)</f>
        <v>12</v>
      </c>
    </row>
    <row r="8292" spans="23:24" x14ac:dyDescent="0.15">
      <c r="W8292" s="2">
        <f>HOUR('8760'!B8249)</f>
        <v>15</v>
      </c>
      <c r="X8292" s="2">
        <f>MONTH('8760'!B8249)</f>
        <v>12</v>
      </c>
    </row>
    <row r="8293" spans="23:24" x14ac:dyDescent="0.15">
      <c r="W8293" s="2">
        <f>HOUR('8760'!B8250)</f>
        <v>16</v>
      </c>
      <c r="X8293" s="2">
        <f>MONTH('8760'!B8250)</f>
        <v>12</v>
      </c>
    </row>
    <row r="8294" spans="23:24" x14ac:dyDescent="0.15">
      <c r="W8294" s="2">
        <f>HOUR('8760'!B8251)</f>
        <v>17</v>
      </c>
      <c r="X8294" s="2">
        <f>MONTH('8760'!B8251)</f>
        <v>12</v>
      </c>
    </row>
    <row r="8295" spans="23:24" x14ac:dyDescent="0.15">
      <c r="W8295" s="2">
        <f>HOUR('8760'!B8252)</f>
        <v>18</v>
      </c>
      <c r="X8295" s="2">
        <f>MONTH('8760'!B8252)</f>
        <v>12</v>
      </c>
    </row>
    <row r="8296" spans="23:24" x14ac:dyDescent="0.15">
      <c r="W8296" s="2">
        <f>HOUR('8760'!B8253)</f>
        <v>19</v>
      </c>
      <c r="X8296" s="2">
        <f>MONTH('8760'!B8253)</f>
        <v>12</v>
      </c>
    </row>
    <row r="8297" spans="23:24" x14ac:dyDescent="0.15">
      <c r="W8297" s="2">
        <f>HOUR('8760'!B8254)</f>
        <v>20</v>
      </c>
      <c r="X8297" s="2">
        <f>MONTH('8760'!B8254)</f>
        <v>12</v>
      </c>
    </row>
    <row r="8298" spans="23:24" x14ac:dyDescent="0.15">
      <c r="W8298" s="2">
        <f>HOUR('8760'!B8255)</f>
        <v>21</v>
      </c>
      <c r="X8298" s="2">
        <f>MONTH('8760'!B8255)</f>
        <v>12</v>
      </c>
    </row>
    <row r="8299" spans="23:24" x14ac:dyDescent="0.15">
      <c r="W8299" s="2">
        <f>HOUR('8760'!B8256)</f>
        <v>22</v>
      </c>
      <c r="X8299" s="2">
        <f>MONTH('8760'!B8256)</f>
        <v>12</v>
      </c>
    </row>
    <row r="8300" spans="23:24" x14ac:dyDescent="0.15">
      <c r="W8300" s="2">
        <f>HOUR('8760'!B8257)</f>
        <v>23</v>
      </c>
      <c r="X8300" s="2">
        <f>MONTH('8760'!B8257)</f>
        <v>12</v>
      </c>
    </row>
    <row r="8301" spans="23:24" x14ac:dyDescent="0.15">
      <c r="W8301" s="2">
        <f>HOUR('8760'!B8258)</f>
        <v>0</v>
      </c>
      <c r="X8301" s="2">
        <f>MONTH('8760'!B8258)</f>
        <v>12</v>
      </c>
    </row>
    <row r="8302" spans="23:24" x14ac:dyDescent="0.15">
      <c r="W8302" s="2">
        <f>HOUR('8760'!B8259)</f>
        <v>1</v>
      </c>
      <c r="X8302" s="2">
        <f>MONTH('8760'!B8259)</f>
        <v>12</v>
      </c>
    </row>
    <row r="8303" spans="23:24" x14ac:dyDescent="0.15">
      <c r="W8303" s="2">
        <f>HOUR('8760'!B8260)</f>
        <v>2</v>
      </c>
      <c r="X8303" s="2">
        <f>MONTH('8760'!B8260)</f>
        <v>12</v>
      </c>
    </row>
    <row r="8304" spans="23:24" x14ac:dyDescent="0.15">
      <c r="W8304" s="2">
        <f>HOUR('8760'!B8261)</f>
        <v>3</v>
      </c>
      <c r="X8304" s="2">
        <f>MONTH('8760'!B8261)</f>
        <v>12</v>
      </c>
    </row>
    <row r="8305" spans="23:24" x14ac:dyDescent="0.15">
      <c r="W8305" s="2">
        <f>HOUR('8760'!B8262)</f>
        <v>4</v>
      </c>
      <c r="X8305" s="2">
        <f>MONTH('8760'!B8262)</f>
        <v>12</v>
      </c>
    </row>
    <row r="8306" spans="23:24" x14ac:dyDescent="0.15">
      <c r="W8306" s="2">
        <f>HOUR('8760'!B8263)</f>
        <v>5</v>
      </c>
      <c r="X8306" s="2">
        <f>MONTH('8760'!B8263)</f>
        <v>12</v>
      </c>
    </row>
    <row r="8307" spans="23:24" x14ac:dyDescent="0.15">
      <c r="W8307" s="2">
        <f>HOUR('8760'!B8264)</f>
        <v>6</v>
      </c>
      <c r="X8307" s="2">
        <f>MONTH('8760'!B8264)</f>
        <v>12</v>
      </c>
    </row>
    <row r="8308" spans="23:24" x14ac:dyDescent="0.15">
      <c r="W8308" s="2">
        <f>HOUR('8760'!B8265)</f>
        <v>7</v>
      </c>
      <c r="X8308" s="2">
        <f>MONTH('8760'!B8265)</f>
        <v>12</v>
      </c>
    </row>
    <row r="8309" spans="23:24" x14ac:dyDescent="0.15">
      <c r="W8309" s="2">
        <f>HOUR('8760'!B8266)</f>
        <v>8</v>
      </c>
      <c r="X8309" s="2">
        <f>MONTH('8760'!B8266)</f>
        <v>12</v>
      </c>
    </row>
    <row r="8310" spans="23:24" x14ac:dyDescent="0.15">
      <c r="W8310" s="2">
        <f>HOUR('8760'!B8267)</f>
        <v>9</v>
      </c>
      <c r="X8310" s="2">
        <f>MONTH('8760'!B8267)</f>
        <v>12</v>
      </c>
    </row>
    <row r="8311" spans="23:24" x14ac:dyDescent="0.15">
      <c r="W8311" s="2">
        <f>HOUR('8760'!B8268)</f>
        <v>10</v>
      </c>
      <c r="X8311" s="2">
        <f>MONTH('8760'!B8268)</f>
        <v>12</v>
      </c>
    </row>
    <row r="8312" spans="23:24" x14ac:dyDescent="0.15">
      <c r="W8312" s="2">
        <f>HOUR('8760'!B8269)</f>
        <v>11</v>
      </c>
      <c r="X8312" s="2">
        <f>MONTH('8760'!B8269)</f>
        <v>12</v>
      </c>
    </row>
    <row r="8313" spans="23:24" x14ac:dyDescent="0.15">
      <c r="W8313" s="2">
        <f>HOUR('8760'!B8270)</f>
        <v>12</v>
      </c>
      <c r="X8313" s="2">
        <f>MONTH('8760'!B8270)</f>
        <v>12</v>
      </c>
    </row>
    <row r="8314" spans="23:24" x14ac:dyDescent="0.15">
      <c r="W8314" s="2">
        <f>HOUR('8760'!B8271)</f>
        <v>13</v>
      </c>
      <c r="X8314" s="2">
        <f>MONTH('8760'!B8271)</f>
        <v>12</v>
      </c>
    </row>
    <row r="8315" spans="23:24" x14ac:dyDescent="0.15">
      <c r="W8315" s="2">
        <f>HOUR('8760'!B8272)</f>
        <v>14</v>
      </c>
      <c r="X8315" s="2">
        <f>MONTH('8760'!B8272)</f>
        <v>12</v>
      </c>
    </row>
    <row r="8316" spans="23:24" x14ac:dyDescent="0.15">
      <c r="W8316" s="2">
        <f>HOUR('8760'!B8273)</f>
        <v>15</v>
      </c>
      <c r="X8316" s="2">
        <f>MONTH('8760'!B8273)</f>
        <v>12</v>
      </c>
    </row>
    <row r="8317" spans="23:24" x14ac:dyDescent="0.15">
      <c r="W8317" s="2">
        <f>HOUR('8760'!B8274)</f>
        <v>16</v>
      </c>
      <c r="X8317" s="2">
        <f>MONTH('8760'!B8274)</f>
        <v>12</v>
      </c>
    </row>
    <row r="8318" spans="23:24" x14ac:dyDescent="0.15">
      <c r="W8318" s="2">
        <f>HOUR('8760'!B8275)</f>
        <v>17</v>
      </c>
      <c r="X8318" s="2">
        <f>MONTH('8760'!B8275)</f>
        <v>12</v>
      </c>
    </row>
    <row r="8319" spans="23:24" x14ac:dyDescent="0.15">
      <c r="W8319" s="2">
        <f>HOUR('8760'!B8276)</f>
        <v>18</v>
      </c>
      <c r="X8319" s="2">
        <f>MONTH('8760'!B8276)</f>
        <v>12</v>
      </c>
    </row>
    <row r="8320" spans="23:24" x14ac:dyDescent="0.15">
      <c r="W8320" s="2">
        <f>HOUR('8760'!B8277)</f>
        <v>19</v>
      </c>
      <c r="X8320" s="2">
        <f>MONTH('8760'!B8277)</f>
        <v>12</v>
      </c>
    </row>
    <row r="8321" spans="23:24" x14ac:dyDescent="0.15">
      <c r="W8321" s="2">
        <f>HOUR('8760'!B8278)</f>
        <v>20</v>
      </c>
      <c r="X8321" s="2">
        <f>MONTH('8760'!B8278)</f>
        <v>12</v>
      </c>
    </row>
    <row r="8322" spans="23:24" x14ac:dyDescent="0.15">
      <c r="W8322" s="2">
        <f>HOUR('8760'!B8279)</f>
        <v>21</v>
      </c>
      <c r="X8322" s="2">
        <f>MONTH('8760'!B8279)</f>
        <v>12</v>
      </c>
    </row>
    <row r="8323" spans="23:24" x14ac:dyDescent="0.15">
      <c r="W8323" s="2">
        <f>HOUR('8760'!B8280)</f>
        <v>22</v>
      </c>
      <c r="X8323" s="2">
        <f>MONTH('8760'!B8280)</f>
        <v>12</v>
      </c>
    </row>
    <row r="8324" spans="23:24" x14ac:dyDescent="0.15">
      <c r="W8324" s="2">
        <f>HOUR('8760'!B8281)</f>
        <v>23</v>
      </c>
      <c r="X8324" s="2">
        <f>MONTH('8760'!B8281)</f>
        <v>12</v>
      </c>
    </row>
    <row r="8325" spans="23:24" x14ac:dyDescent="0.15">
      <c r="W8325" s="2">
        <f>HOUR('8760'!B8282)</f>
        <v>0</v>
      </c>
      <c r="X8325" s="2">
        <f>MONTH('8760'!B8282)</f>
        <v>12</v>
      </c>
    </row>
    <row r="8326" spans="23:24" x14ac:dyDescent="0.15">
      <c r="W8326" s="2">
        <f>HOUR('8760'!B8283)</f>
        <v>1</v>
      </c>
      <c r="X8326" s="2">
        <f>MONTH('8760'!B8283)</f>
        <v>12</v>
      </c>
    </row>
    <row r="8327" spans="23:24" x14ac:dyDescent="0.15">
      <c r="W8327" s="2">
        <f>HOUR('8760'!B8284)</f>
        <v>2</v>
      </c>
      <c r="X8327" s="2">
        <f>MONTH('8760'!B8284)</f>
        <v>12</v>
      </c>
    </row>
    <row r="8328" spans="23:24" x14ac:dyDescent="0.15">
      <c r="W8328" s="2">
        <f>HOUR('8760'!B8285)</f>
        <v>3</v>
      </c>
      <c r="X8328" s="2">
        <f>MONTH('8760'!B8285)</f>
        <v>12</v>
      </c>
    </row>
    <row r="8329" spans="23:24" x14ac:dyDescent="0.15">
      <c r="W8329" s="2">
        <f>HOUR('8760'!B8286)</f>
        <v>4</v>
      </c>
      <c r="X8329" s="2">
        <f>MONTH('8760'!B8286)</f>
        <v>12</v>
      </c>
    </row>
    <row r="8330" spans="23:24" x14ac:dyDescent="0.15">
      <c r="W8330" s="2">
        <f>HOUR('8760'!B8287)</f>
        <v>5</v>
      </c>
      <c r="X8330" s="2">
        <f>MONTH('8760'!B8287)</f>
        <v>12</v>
      </c>
    </row>
    <row r="8331" spans="23:24" x14ac:dyDescent="0.15">
      <c r="W8331" s="2">
        <f>HOUR('8760'!B8288)</f>
        <v>6</v>
      </c>
      <c r="X8331" s="2">
        <f>MONTH('8760'!B8288)</f>
        <v>12</v>
      </c>
    </row>
    <row r="8332" spans="23:24" x14ac:dyDescent="0.15">
      <c r="W8332" s="2">
        <f>HOUR('8760'!B8289)</f>
        <v>7</v>
      </c>
      <c r="X8332" s="2">
        <f>MONTH('8760'!B8289)</f>
        <v>12</v>
      </c>
    </row>
    <row r="8333" spans="23:24" x14ac:dyDescent="0.15">
      <c r="W8333" s="2">
        <f>HOUR('8760'!B8290)</f>
        <v>8</v>
      </c>
      <c r="X8333" s="2">
        <f>MONTH('8760'!B8290)</f>
        <v>12</v>
      </c>
    </row>
    <row r="8334" spans="23:24" x14ac:dyDescent="0.15">
      <c r="W8334" s="2">
        <f>HOUR('8760'!B8291)</f>
        <v>9</v>
      </c>
      <c r="X8334" s="2">
        <f>MONTH('8760'!B8291)</f>
        <v>12</v>
      </c>
    </row>
    <row r="8335" spans="23:24" x14ac:dyDescent="0.15">
      <c r="W8335" s="2">
        <f>HOUR('8760'!B8292)</f>
        <v>10</v>
      </c>
      <c r="X8335" s="2">
        <f>MONTH('8760'!B8292)</f>
        <v>12</v>
      </c>
    </row>
    <row r="8336" spans="23:24" x14ac:dyDescent="0.15">
      <c r="W8336" s="2">
        <f>HOUR('8760'!B8293)</f>
        <v>11</v>
      </c>
      <c r="X8336" s="2">
        <f>MONTH('8760'!B8293)</f>
        <v>12</v>
      </c>
    </row>
    <row r="8337" spans="23:24" x14ac:dyDescent="0.15">
      <c r="W8337" s="2">
        <f>HOUR('8760'!B8294)</f>
        <v>12</v>
      </c>
      <c r="X8337" s="2">
        <f>MONTH('8760'!B8294)</f>
        <v>12</v>
      </c>
    </row>
    <row r="8338" spans="23:24" x14ac:dyDescent="0.15">
      <c r="W8338" s="2">
        <f>HOUR('8760'!B8295)</f>
        <v>13</v>
      </c>
      <c r="X8338" s="2">
        <f>MONTH('8760'!B8295)</f>
        <v>12</v>
      </c>
    </row>
    <row r="8339" spans="23:24" x14ac:dyDescent="0.15">
      <c r="W8339" s="2">
        <f>HOUR('8760'!B8296)</f>
        <v>14</v>
      </c>
      <c r="X8339" s="2">
        <f>MONTH('8760'!B8296)</f>
        <v>12</v>
      </c>
    </row>
    <row r="8340" spans="23:24" x14ac:dyDescent="0.15">
      <c r="W8340" s="2">
        <f>HOUR('8760'!B8297)</f>
        <v>15</v>
      </c>
      <c r="X8340" s="2">
        <f>MONTH('8760'!B8297)</f>
        <v>12</v>
      </c>
    </row>
    <row r="8341" spans="23:24" x14ac:dyDescent="0.15">
      <c r="W8341" s="2">
        <f>HOUR('8760'!B8298)</f>
        <v>16</v>
      </c>
      <c r="X8341" s="2">
        <f>MONTH('8760'!B8298)</f>
        <v>12</v>
      </c>
    </row>
    <row r="8342" spans="23:24" x14ac:dyDescent="0.15">
      <c r="W8342" s="2">
        <f>HOUR('8760'!B8299)</f>
        <v>17</v>
      </c>
      <c r="X8342" s="2">
        <f>MONTH('8760'!B8299)</f>
        <v>12</v>
      </c>
    </row>
    <row r="8343" spans="23:24" x14ac:dyDescent="0.15">
      <c r="W8343" s="2">
        <f>HOUR('8760'!B8300)</f>
        <v>18</v>
      </c>
      <c r="X8343" s="2">
        <f>MONTH('8760'!B8300)</f>
        <v>12</v>
      </c>
    </row>
    <row r="8344" spans="23:24" x14ac:dyDescent="0.15">
      <c r="W8344" s="2">
        <f>HOUR('8760'!B8301)</f>
        <v>19</v>
      </c>
      <c r="X8344" s="2">
        <f>MONTH('8760'!B8301)</f>
        <v>12</v>
      </c>
    </row>
    <row r="8345" spans="23:24" x14ac:dyDescent="0.15">
      <c r="W8345" s="2">
        <f>HOUR('8760'!B8302)</f>
        <v>20</v>
      </c>
      <c r="X8345" s="2">
        <f>MONTH('8760'!B8302)</f>
        <v>12</v>
      </c>
    </row>
    <row r="8346" spans="23:24" x14ac:dyDescent="0.15">
      <c r="W8346" s="2">
        <f>HOUR('8760'!B8303)</f>
        <v>21</v>
      </c>
      <c r="X8346" s="2">
        <f>MONTH('8760'!B8303)</f>
        <v>12</v>
      </c>
    </row>
    <row r="8347" spans="23:24" x14ac:dyDescent="0.15">
      <c r="W8347" s="2">
        <f>HOUR('8760'!B8304)</f>
        <v>22</v>
      </c>
      <c r="X8347" s="2">
        <f>MONTH('8760'!B8304)</f>
        <v>12</v>
      </c>
    </row>
    <row r="8348" spans="23:24" x14ac:dyDescent="0.15">
      <c r="W8348" s="2">
        <f>HOUR('8760'!B8305)</f>
        <v>23</v>
      </c>
      <c r="X8348" s="2">
        <f>MONTH('8760'!B8305)</f>
        <v>12</v>
      </c>
    </row>
    <row r="8349" spans="23:24" x14ac:dyDescent="0.15">
      <c r="W8349" s="2">
        <f>HOUR('8760'!B8306)</f>
        <v>0</v>
      </c>
      <c r="X8349" s="2">
        <f>MONTH('8760'!B8306)</f>
        <v>12</v>
      </c>
    </row>
    <row r="8350" spans="23:24" x14ac:dyDescent="0.15">
      <c r="W8350" s="2">
        <f>HOUR('8760'!B8307)</f>
        <v>1</v>
      </c>
      <c r="X8350" s="2">
        <f>MONTH('8760'!B8307)</f>
        <v>12</v>
      </c>
    </row>
    <row r="8351" spans="23:24" x14ac:dyDescent="0.15">
      <c r="W8351" s="2">
        <f>HOUR('8760'!B8308)</f>
        <v>2</v>
      </c>
      <c r="X8351" s="2">
        <f>MONTH('8760'!B8308)</f>
        <v>12</v>
      </c>
    </row>
    <row r="8352" spans="23:24" x14ac:dyDescent="0.15">
      <c r="W8352" s="2">
        <f>HOUR('8760'!B8309)</f>
        <v>3</v>
      </c>
      <c r="X8352" s="2">
        <f>MONTH('8760'!B8309)</f>
        <v>12</v>
      </c>
    </row>
    <row r="8353" spans="23:24" x14ac:dyDescent="0.15">
      <c r="W8353" s="2">
        <f>HOUR('8760'!B8310)</f>
        <v>4</v>
      </c>
      <c r="X8353" s="2">
        <f>MONTH('8760'!B8310)</f>
        <v>12</v>
      </c>
    </row>
    <row r="8354" spans="23:24" x14ac:dyDescent="0.15">
      <c r="W8354" s="2">
        <f>HOUR('8760'!B8311)</f>
        <v>5</v>
      </c>
      <c r="X8354" s="2">
        <f>MONTH('8760'!B8311)</f>
        <v>12</v>
      </c>
    </row>
    <row r="8355" spans="23:24" x14ac:dyDescent="0.15">
      <c r="W8355" s="2">
        <f>HOUR('8760'!B8312)</f>
        <v>6</v>
      </c>
      <c r="X8355" s="2">
        <f>MONTH('8760'!B8312)</f>
        <v>12</v>
      </c>
    </row>
    <row r="8356" spans="23:24" x14ac:dyDescent="0.15">
      <c r="W8356" s="2">
        <f>HOUR('8760'!B8313)</f>
        <v>7</v>
      </c>
      <c r="X8356" s="2">
        <f>MONTH('8760'!B8313)</f>
        <v>12</v>
      </c>
    </row>
    <row r="8357" spans="23:24" x14ac:dyDescent="0.15">
      <c r="W8357" s="2">
        <f>HOUR('8760'!B8314)</f>
        <v>8</v>
      </c>
      <c r="X8357" s="2">
        <f>MONTH('8760'!B8314)</f>
        <v>12</v>
      </c>
    </row>
    <row r="8358" spans="23:24" x14ac:dyDescent="0.15">
      <c r="W8358" s="2">
        <f>HOUR('8760'!B8315)</f>
        <v>9</v>
      </c>
      <c r="X8358" s="2">
        <f>MONTH('8760'!B8315)</f>
        <v>12</v>
      </c>
    </row>
    <row r="8359" spans="23:24" x14ac:dyDescent="0.15">
      <c r="W8359" s="2">
        <f>HOUR('8760'!B8316)</f>
        <v>10</v>
      </c>
      <c r="X8359" s="2">
        <f>MONTH('8760'!B8316)</f>
        <v>12</v>
      </c>
    </row>
    <row r="8360" spans="23:24" x14ac:dyDescent="0.15">
      <c r="W8360" s="2">
        <f>HOUR('8760'!B8317)</f>
        <v>11</v>
      </c>
      <c r="X8360" s="2">
        <f>MONTH('8760'!B8317)</f>
        <v>12</v>
      </c>
    </row>
    <row r="8361" spans="23:24" x14ac:dyDescent="0.15">
      <c r="W8361" s="2">
        <f>HOUR('8760'!B8318)</f>
        <v>12</v>
      </c>
      <c r="X8361" s="2">
        <f>MONTH('8760'!B8318)</f>
        <v>12</v>
      </c>
    </row>
    <row r="8362" spans="23:24" x14ac:dyDescent="0.15">
      <c r="W8362" s="2">
        <f>HOUR('8760'!B8319)</f>
        <v>13</v>
      </c>
      <c r="X8362" s="2">
        <f>MONTH('8760'!B8319)</f>
        <v>12</v>
      </c>
    </row>
    <row r="8363" spans="23:24" x14ac:dyDescent="0.15">
      <c r="W8363" s="2">
        <f>HOUR('8760'!B8320)</f>
        <v>14</v>
      </c>
      <c r="X8363" s="2">
        <f>MONTH('8760'!B8320)</f>
        <v>12</v>
      </c>
    </row>
    <row r="8364" spans="23:24" x14ac:dyDescent="0.15">
      <c r="W8364" s="2">
        <f>HOUR('8760'!B8321)</f>
        <v>15</v>
      </c>
      <c r="X8364" s="2">
        <f>MONTH('8760'!B8321)</f>
        <v>12</v>
      </c>
    </row>
    <row r="8365" spans="23:24" x14ac:dyDescent="0.15">
      <c r="W8365" s="2">
        <f>HOUR('8760'!B8322)</f>
        <v>16</v>
      </c>
      <c r="X8365" s="2">
        <f>MONTH('8760'!B8322)</f>
        <v>12</v>
      </c>
    </row>
    <row r="8366" spans="23:24" x14ac:dyDescent="0.15">
      <c r="W8366" s="2">
        <f>HOUR('8760'!B8323)</f>
        <v>17</v>
      </c>
      <c r="X8366" s="2">
        <f>MONTH('8760'!B8323)</f>
        <v>12</v>
      </c>
    </row>
    <row r="8367" spans="23:24" x14ac:dyDescent="0.15">
      <c r="W8367" s="2">
        <f>HOUR('8760'!B8324)</f>
        <v>18</v>
      </c>
      <c r="X8367" s="2">
        <f>MONTH('8760'!B8324)</f>
        <v>12</v>
      </c>
    </row>
    <row r="8368" spans="23:24" x14ac:dyDescent="0.15">
      <c r="W8368" s="2">
        <f>HOUR('8760'!B8325)</f>
        <v>19</v>
      </c>
      <c r="X8368" s="2">
        <f>MONTH('8760'!B8325)</f>
        <v>12</v>
      </c>
    </row>
    <row r="8369" spans="23:24" x14ac:dyDescent="0.15">
      <c r="W8369" s="2">
        <f>HOUR('8760'!B8326)</f>
        <v>20</v>
      </c>
      <c r="X8369" s="2">
        <f>MONTH('8760'!B8326)</f>
        <v>12</v>
      </c>
    </row>
    <row r="8370" spans="23:24" x14ac:dyDescent="0.15">
      <c r="W8370" s="2">
        <f>HOUR('8760'!B8327)</f>
        <v>21</v>
      </c>
      <c r="X8370" s="2">
        <f>MONTH('8760'!B8327)</f>
        <v>12</v>
      </c>
    </row>
    <row r="8371" spans="23:24" x14ac:dyDescent="0.15">
      <c r="W8371" s="2">
        <f>HOUR('8760'!B8328)</f>
        <v>22</v>
      </c>
      <c r="X8371" s="2">
        <f>MONTH('8760'!B8328)</f>
        <v>12</v>
      </c>
    </row>
    <row r="8372" spans="23:24" x14ac:dyDescent="0.15">
      <c r="W8372" s="2">
        <f>HOUR('8760'!B8329)</f>
        <v>23</v>
      </c>
      <c r="X8372" s="2">
        <f>MONTH('8760'!B8329)</f>
        <v>12</v>
      </c>
    </row>
    <row r="8373" spans="23:24" x14ac:dyDescent="0.15">
      <c r="W8373" s="2">
        <f>HOUR('8760'!B8330)</f>
        <v>0</v>
      </c>
      <c r="X8373" s="2">
        <f>MONTH('8760'!B8330)</f>
        <v>12</v>
      </c>
    </row>
    <row r="8374" spans="23:24" x14ac:dyDescent="0.15">
      <c r="W8374" s="2">
        <f>HOUR('8760'!B8331)</f>
        <v>1</v>
      </c>
      <c r="X8374" s="2">
        <f>MONTH('8760'!B8331)</f>
        <v>12</v>
      </c>
    </row>
    <row r="8375" spans="23:24" x14ac:dyDescent="0.15">
      <c r="W8375" s="2">
        <f>HOUR('8760'!B8332)</f>
        <v>2</v>
      </c>
      <c r="X8375" s="2">
        <f>MONTH('8760'!B8332)</f>
        <v>12</v>
      </c>
    </row>
    <row r="8376" spans="23:24" x14ac:dyDescent="0.15">
      <c r="W8376" s="2">
        <f>HOUR('8760'!B8333)</f>
        <v>3</v>
      </c>
      <c r="X8376" s="2">
        <f>MONTH('8760'!B8333)</f>
        <v>12</v>
      </c>
    </row>
    <row r="8377" spans="23:24" x14ac:dyDescent="0.15">
      <c r="W8377" s="2">
        <f>HOUR('8760'!B8334)</f>
        <v>4</v>
      </c>
      <c r="X8377" s="2">
        <f>MONTH('8760'!B8334)</f>
        <v>12</v>
      </c>
    </row>
    <row r="8378" spans="23:24" x14ac:dyDescent="0.15">
      <c r="W8378" s="2">
        <f>HOUR('8760'!B8335)</f>
        <v>5</v>
      </c>
      <c r="X8378" s="2">
        <f>MONTH('8760'!B8335)</f>
        <v>12</v>
      </c>
    </row>
    <row r="8379" spans="23:24" x14ac:dyDescent="0.15">
      <c r="W8379" s="2">
        <f>HOUR('8760'!B8336)</f>
        <v>6</v>
      </c>
      <c r="X8379" s="2">
        <f>MONTH('8760'!B8336)</f>
        <v>12</v>
      </c>
    </row>
    <row r="8380" spans="23:24" x14ac:dyDescent="0.15">
      <c r="W8380" s="2">
        <f>HOUR('8760'!B8337)</f>
        <v>7</v>
      </c>
      <c r="X8380" s="2">
        <f>MONTH('8760'!B8337)</f>
        <v>12</v>
      </c>
    </row>
    <row r="8381" spans="23:24" x14ac:dyDescent="0.15">
      <c r="W8381" s="2">
        <f>HOUR('8760'!B8338)</f>
        <v>8</v>
      </c>
      <c r="X8381" s="2">
        <f>MONTH('8760'!B8338)</f>
        <v>12</v>
      </c>
    </row>
    <row r="8382" spans="23:24" x14ac:dyDescent="0.15">
      <c r="W8382" s="2">
        <f>HOUR('8760'!B8339)</f>
        <v>9</v>
      </c>
      <c r="X8382" s="2">
        <f>MONTH('8760'!B8339)</f>
        <v>12</v>
      </c>
    </row>
    <row r="8383" spans="23:24" x14ac:dyDescent="0.15">
      <c r="W8383" s="2">
        <f>HOUR('8760'!B8340)</f>
        <v>10</v>
      </c>
      <c r="X8383" s="2">
        <f>MONTH('8760'!B8340)</f>
        <v>12</v>
      </c>
    </row>
    <row r="8384" spans="23:24" x14ac:dyDescent="0.15">
      <c r="W8384" s="2">
        <f>HOUR('8760'!B8341)</f>
        <v>11</v>
      </c>
      <c r="X8384" s="2">
        <f>MONTH('8760'!B8341)</f>
        <v>12</v>
      </c>
    </row>
    <row r="8385" spans="23:24" x14ac:dyDescent="0.15">
      <c r="W8385" s="2">
        <f>HOUR('8760'!B8342)</f>
        <v>12</v>
      </c>
      <c r="X8385" s="2">
        <f>MONTH('8760'!B8342)</f>
        <v>12</v>
      </c>
    </row>
    <row r="8386" spans="23:24" x14ac:dyDescent="0.15">
      <c r="W8386" s="2">
        <f>HOUR('8760'!B8343)</f>
        <v>13</v>
      </c>
      <c r="X8386" s="2">
        <f>MONTH('8760'!B8343)</f>
        <v>12</v>
      </c>
    </row>
    <row r="8387" spans="23:24" x14ac:dyDescent="0.15">
      <c r="W8387" s="2">
        <f>HOUR('8760'!B8344)</f>
        <v>14</v>
      </c>
      <c r="X8387" s="2">
        <f>MONTH('8760'!B8344)</f>
        <v>12</v>
      </c>
    </row>
    <row r="8388" spans="23:24" x14ac:dyDescent="0.15">
      <c r="W8388" s="2">
        <f>HOUR('8760'!B8345)</f>
        <v>15</v>
      </c>
      <c r="X8388" s="2">
        <f>MONTH('8760'!B8345)</f>
        <v>12</v>
      </c>
    </row>
    <row r="8389" spans="23:24" x14ac:dyDescent="0.15">
      <c r="W8389" s="2">
        <f>HOUR('8760'!B8346)</f>
        <v>16</v>
      </c>
      <c r="X8389" s="2">
        <f>MONTH('8760'!B8346)</f>
        <v>12</v>
      </c>
    </row>
    <row r="8390" spans="23:24" x14ac:dyDescent="0.15">
      <c r="W8390" s="2">
        <f>HOUR('8760'!B8347)</f>
        <v>17</v>
      </c>
      <c r="X8390" s="2">
        <f>MONTH('8760'!B8347)</f>
        <v>12</v>
      </c>
    </row>
    <row r="8391" spans="23:24" x14ac:dyDescent="0.15">
      <c r="W8391" s="2">
        <f>HOUR('8760'!B8348)</f>
        <v>18</v>
      </c>
      <c r="X8391" s="2">
        <f>MONTH('8760'!B8348)</f>
        <v>12</v>
      </c>
    </row>
    <row r="8392" spans="23:24" x14ac:dyDescent="0.15">
      <c r="W8392" s="2">
        <f>HOUR('8760'!B8349)</f>
        <v>19</v>
      </c>
      <c r="X8392" s="2">
        <f>MONTH('8760'!B8349)</f>
        <v>12</v>
      </c>
    </row>
    <row r="8393" spans="23:24" x14ac:dyDescent="0.15">
      <c r="W8393" s="2">
        <f>HOUR('8760'!B8350)</f>
        <v>20</v>
      </c>
      <c r="X8393" s="2">
        <f>MONTH('8760'!B8350)</f>
        <v>12</v>
      </c>
    </row>
    <row r="8394" spans="23:24" x14ac:dyDescent="0.15">
      <c r="W8394" s="2">
        <f>HOUR('8760'!B8351)</f>
        <v>21</v>
      </c>
      <c r="X8394" s="2">
        <f>MONTH('8760'!B8351)</f>
        <v>12</v>
      </c>
    </row>
    <row r="8395" spans="23:24" x14ac:dyDescent="0.15">
      <c r="W8395" s="2">
        <f>HOUR('8760'!B8352)</f>
        <v>22</v>
      </c>
      <c r="X8395" s="2">
        <f>MONTH('8760'!B8352)</f>
        <v>12</v>
      </c>
    </row>
    <row r="8396" spans="23:24" x14ac:dyDescent="0.15">
      <c r="W8396" s="2">
        <f>HOUR('8760'!B8353)</f>
        <v>23</v>
      </c>
      <c r="X8396" s="2">
        <f>MONTH('8760'!B8353)</f>
        <v>12</v>
      </c>
    </row>
    <row r="8397" spans="23:24" x14ac:dyDescent="0.15">
      <c r="W8397" s="2">
        <f>HOUR('8760'!B8354)</f>
        <v>0</v>
      </c>
      <c r="X8397" s="2">
        <f>MONTH('8760'!B8354)</f>
        <v>12</v>
      </c>
    </row>
    <row r="8398" spans="23:24" x14ac:dyDescent="0.15">
      <c r="W8398" s="2">
        <f>HOUR('8760'!B8355)</f>
        <v>1</v>
      </c>
      <c r="X8398" s="2">
        <f>MONTH('8760'!B8355)</f>
        <v>12</v>
      </c>
    </row>
    <row r="8399" spans="23:24" x14ac:dyDescent="0.15">
      <c r="W8399" s="2">
        <f>HOUR('8760'!B8356)</f>
        <v>2</v>
      </c>
      <c r="X8399" s="2">
        <f>MONTH('8760'!B8356)</f>
        <v>12</v>
      </c>
    </row>
    <row r="8400" spans="23:24" x14ac:dyDescent="0.15">
      <c r="W8400" s="2">
        <f>HOUR('8760'!B8357)</f>
        <v>3</v>
      </c>
      <c r="X8400" s="2">
        <f>MONTH('8760'!B8357)</f>
        <v>12</v>
      </c>
    </row>
    <row r="8401" spans="23:24" x14ac:dyDescent="0.15">
      <c r="W8401" s="2">
        <f>HOUR('8760'!B8358)</f>
        <v>4</v>
      </c>
      <c r="X8401" s="2">
        <f>MONTH('8760'!B8358)</f>
        <v>12</v>
      </c>
    </row>
    <row r="8402" spans="23:24" x14ac:dyDescent="0.15">
      <c r="W8402" s="2">
        <f>HOUR('8760'!B8359)</f>
        <v>5</v>
      </c>
      <c r="X8402" s="2">
        <f>MONTH('8760'!B8359)</f>
        <v>12</v>
      </c>
    </row>
    <row r="8403" spans="23:24" x14ac:dyDescent="0.15">
      <c r="W8403" s="2">
        <f>HOUR('8760'!B8360)</f>
        <v>6</v>
      </c>
      <c r="X8403" s="2">
        <f>MONTH('8760'!B8360)</f>
        <v>12</v>
      </c>
    </row>
    <row r="8404" spans="23:24" x14ac:dyDescent="0.15">
      <c r="W8404" s="2">
        <f>HOUR('8760'!B8361)</f>
        <v>7</v>
      </c>
      <c r="X8404" s="2">
        <f>MONTH('8760'!B8361)</f>
        <v>12</v>
      </c>
    </row>
    <row r="8405" spans="23:24" x14ac:dyDescent="0.15">
      <c r="W8405" s="2">
        <f>HOUR('8760'!B8362)</f>
        <v>8</v>
      </c>
      <c r="X8405" s="2">
        <f>MONTH('8760'!B8362)</f>
        <v>12</v>
      </c>
    </row>
    <row r="8406" spans="23:24" x14ac:dyDescent="0.15">
      <c r="W8406" s="2">
        <f>HOUR('8760'!B8363)</f>
        <v>9</v>
      </c>
      <c r="X8406" s="2">
        <f>MONTH('8760'!B8363)</f>
        <v>12</v>
      </c>
    </row>
    <row r="8407" spans="23:24" x14ac:dyDescent="0.15">
      <c r="W8407" s="2">
        <f>HOUR('8760'!B8364)</f>
        <v>10</v>
      </c>
      <c r="X8407" s="2">
        <f>MONTH('8760'!B8364)</f>
        <v>12</v>
      </c>
    </row>
    <row r="8408" spans="23:24" x14ac:dyDescent="0.15">
      <c r="W8408" s="2">
        <f>HOUR('8760'!B8365)</f>
        <v>11</v>
      </c>
      <c r="X8408" s="2">
        <f>MONTH('8760'!B8365)</f>
        <v>12</v>
      </c>
    </row>
    <row r="8409" spans="23:24" x14ac:dyDescent="0.15">
      <c r="W8409" s="2">
        <f>HOUR('8760'!B8366)</f>
        <v>12</v>
      </c>
      <c r="X8409" s="2">
        <f>MONTH('8760'!B8366)</f>
        <v>12</v>
      </c>
    </row>
    <row r="8410" spans="23:24" x14ac:dyDescent="0.15">
      <c r="W8410" s="2">
        <f>HOUR('8760'!B8367)</f>
        <v>13</v>
      </c>
      <c r="X8410" s="2">
        <f>MONTH('8760'!B8367)</f>
        <v>12</v>
      </c>
    </row>
    <row r="8411" spans="23:24" x14ac:dyDescent="0.15">
      <c r="W8411" s="2">
        <f>HOUR('8760'!B8368)</f>
        <v>14</v>
      </c>
      <c r="X8411" s="2">
        <f>MONTH('8760'!B8368)</f>
        <v>12</v>
      </c>
    </row>
    <row r="8412" spans="23:24" x14ac:dyDescent="0.15">
      <c r="W8412" s="2">
        <f>HOUR('8760'!B8369)</f>
        <v>15</v>
      </c>
      <c r="X8412" s="2">
        <f>MONTH('8760'!B8369)</f>
        <v>12</v>
      </c>
    </row>
    <row r="8413" spans="23:24" x14ac:dyDescent="0.15">
      <c r="W8413" s="2">
        <f>HOUR('8760'!B8370)</f>
        <v>16</v>
      </c>
      <c r="X8413" s="2">
        <f>MONTH('8760'!B8370)</f>
        <v>12</v>
      </c>
    </row>
    <row r="8414" spans="23:24" x14ac:dyDescent="0.15">
      <c r="W8414" s="2">
        <f>HOUR('8760'!B8371)</f>
        <v>17</v>
      </c>
      <c r="X8414" s="2">
        <f>MONTH('8760'!B8371)</f>
        <v>12</v>
      </c>
    </row>
    <row r="8415" spans="23:24" x14ac:dyDescent="0.15">
      <c r="W8415" s="2">
        <f>HOUR('8760'!B8372)</f>
        <v>18</v>
      </c>
      <c r="X8415" s="2">
        <f>MONTH('8760'!B8372)</f>
        <v>12</v>
      </c>
    </row>
    <row r="8416" spans="23:24" x14ac:dyDescent="0.15">
      <c r="W8416" s="2">
        <f>HOUR('8760'!B8373)</f>
        <v>19</v>
      </c>
      <c r="X8416" s="2">
        <f>MONTH('8760'!B8373)</f>
        <v>12</v>
      </c>
    </row>
    <row r="8417" spans="23:24" x14ac:dyDescent="0.15">
      <c r="W8417" s="2">
        <f>HOUR('8760'!B8374)</f>
        <v>20</v>
      </c>
      <c r="X8417" s="2">
        <f>MONTH('8760'!B8374)</f>
        <v>12</v>
      </c>
    </row>
    <row r="8418" spans="23:24" x14ac:dyDescent="0.15">
      <c r="W8418" s="2">
        <f>HOUR('8760'!B8375)</f>
        <v>21</v>
      </c>
      <c r="X8418" s="2">
        <f>MONTH('8760'!B8375)</f>
        <v>12</v>
      </c>
    </row>
    <row r="8419" spans="23:24" x14ac:dyDescent="0.15">
      <c r="W8419" s="2">
        <f>HOUR('8760'!B8376)</f>
        <v>22</v>
      </c>
      <c r="X8419" s="2">
        <f>MONTH('8760'!B8376)</f>
        <v>12</v>
      </c>
    </row>
    <row r="8420" spans="23:24" x14ac:dyDescent="0.15">
      <c r="W8420" s="2">
        <f>HOUR('8760'!B8377)</f>
        <v>23</v>
      </c>
      <c r="X8420" s="2">
        <f>MONTH('8760'!B8377)</f>
        <v>12</v>
      </c>
    </row>
    <row r="8421" spans="23:24" x14ac:dyDescent="0.15">
      <c r="W8421" s="2">
        <f>HOUR('8760'!B8378)</f>
        <v>0</v>
      </c>
      <c r="X8421" s="2">
        <f>MONTH('8760'!B8378)</f>
        <v>12</v>
      </c>
    </row>
    <row r="8422" spans="23:24" x14ac:dyDescent="0.15">
      <c r="W8422" s="2">
        <f>HOUR('8760'!B8379)</f>
        <v>1</v>
      </c>
      <c r="X8422" s="2">
        <f>MONTH('8760'!B8379)</f>
        <v>12</v>
      </c>
    </row>
    <row r="8423" spans="23:24" x14ac:dyDescent="0.15">
      <c r="W8423" s="2">
        <f>HOUR('8760'!B8380)</f>
        <v>2</v>
      </c>
      <c r="X8423" s="2">
        <f>MONTH('8760'!B8380)</f>
        <v>12</v>
      </c>
    </row>
    <row r="8424" spans="23:24" x14ac:dyDescent="0.15">
      <c r="W8424" s="2">
        <f>HOUR('8760'!B8381)</f>
        <v>3</v>
      </c>
      <c r="X8424" s="2">
        <f>MONTH('8760'!B8381)</f>
        <v>12</v>
      </c>
    </row>
    <row r="8425" spans="23:24" x14ac:dyDescent="0.15">
      <c r="W8425" s="2">
        <f>HOUR('8760'!B8382)</f>
        <v>4</v>
      </c>
      <c r="X8425" s="2">
        <f>MONTH('8760'!B8382)</f>
        <v>12</v>
      </c>
    </row>
    <row r="8426" spans="23:24" x14ac:dyDescent="0.15">
      <c r="W8426" s="2">
        <f>HOUR('8760'!B8383)</f>
        <v>5</v>
      </c>
      <c r="X8426" s="2">
        <f>MONTH('8760'!B8383)</f>
        <v>12</v>
      </c>
    </row>
    <row r="8427" spans="23:24" x14ac:dyDescent="0.15">
      <c r="W8427" s="2">
        <f>HOUR('8760'!B8384)</f>
        <v>6</v>
      </c>
      <c r="X8427" s="2">
        <f>MONTH('8760'!B8384)</f>
        <v>12</v>
      </c>
    </row>
    <row r="8428" spans="23:24" x14ac:dyDescent="0.15">
      <c r="W8428" s="2">
        <f>HOUR('8760'!B8385)</f>
        <v>7</v>
      </c>
      <c r="X8428" s="2">
        <f>MONTH('8760'!B8385)</f>
        <v>12</v>
      </c>
    </row>
    <row r="8429" spans="23:24" x14ac:dyDescent="0.15">
      <c r="W8429" s="2">
        <f>HOUR('8760'!B8386)</f>
        <v>8</v>
      </c>
      <c r="X8429" s="2">
        <f>MONTH('8760'!B8386)</f>
        <v>12</v>
      </c>
    </row>
    <row r="8430" spans="23:24" x14ac:dyDescent="0.15">
      <c r="W8430" s="2">
        <f>HOUR('8760'!B8387)</f>
        <v>9</v>
      </c>
      <c r="X8430" s="2">
        <f>MONTH('8760'!B8387)</f>
        <v>12</v>
      </c>
    </row>
    <row r="8431" spans="23:24" x14ac:dyDescent="0.15">
      <c r="W8431" s="2">
        <f>HOUR('8760'!B8388)</f>
        <v>10</v>
      </c>
      <c r="X8431" s="2">
        <f>MONTH('8760'!B8388)</f>
        <v>12</v>
      </c>
    </row>
    <row r="8432" spans="23:24" x14ac:dyDescent="0.15">
      <c r="W8432" s="2">
        <f>HOUR('8760'!B8389)</f>
        <v>11</v>
      </c>
      <c r="X8432" s="2">
        <f>MONTH('8760'!B8389)</f>
        <v>12</v>
      </c>
    </row>
    <row r="8433" spans="23:24" x14ac:dyDescent="0.15">
      <c r="W8433" s="2">
        <f>HOUR('8760'!B8390)</f>
        <v>12</v>
      </c>
      <c r="X8433" s="2">
        <f>MONTH('8760'!B8390)</f>
        <v>12</v>
      </c>
    </row>
    <row r="8434" spans="23:24" x14ac:dyDescent="0.15">
      <c r="W8434" s="2">
        <f>HOUR('8760'!B8391)</f>
        <v>13</v>
      </c>
      <c r="X8434" s="2">
        <f>MONTH('8760'!B8391)</f>
        <v>12</v>
      </c>
    </row>
    <row r="8435" spans="23:24" x14ac:dyDescent="0.15">
      <c r="W8435" s="2">
        <f>HOUR('8760'!B8392)</f>
        <v>14</v>
      </c>
      <c r="X8435" s="2">
        <f>MONTH('8760'!B8392)</f>
        <v>12</v>
      </c>
    </row>
    <row r="8436" spans="23:24" x14ac:dyDescent="0.15">
      <c r="W8436" s="2">
        <f>HOUR('8760'!B8393)</f>
        <v>15</v>
      </c>
      <c r="X8436" s="2">
        <f>MONTH('8760'!B8393)</f>
        <v>12</v>
      </c>
    </row>
    <row r="8437" spans="23:24" x14ac:dyDescent="0.15">
      <c r="W8437" s="2">
        <f>HOUR('8760'!B8394)</f>
        <v>16</v>
      </c>
      <c r="X8437" s="2">
        <f>MONTH('8760'!B8394)</f>
        <v>12</v>
      </c>
    </row>
    <row r="8438" spans="23:24" x14ac:dyDescent="0.15">
      <c r="W8438" s="2">
        <f>HOUR('8760'!B8395)</f>
        <v>17</v>
      </c>
      <c r="X8438" s="2">
        <f>MONTH('8760'!B8395)</f>
        <v>12</v>
      </c>
    </row>
    <row r="8439" spans="23:24" x14ac:dyDescent="0.15">
      <c r="W8439" s="2">
        <f>HOUR('8760'!B8396)</f>
        <v>18</v>
      </c>
      <c r="X8439" s="2">
        <f>MONTH('8760'!B8396)</f>
        <v>12</v>
      </c>
    </row>
    <row r="8440" spans="23:24" x14ac:dyDescent="0.15">
      <c r="W8440" s="2">
        <f>HOUR('8760'!B8397)</f>
        <v>19</v>
      </c>
      <c r="X8440" s="2">
        <f>MONTH('8760'!B8397)</f>
        <v>12</v>
      </c>
    </row>
    <row r="8441" spans="23:24" x14ac:dyDescent="0.15">
      <c r="W8441" s="2">
        <f>HOUR('8760'!B8398)</f>
        <v>20</v>
      </c>
      <c r="X8441" s="2">
        <f>MONTH('8760'!B8398)</f>
        <v>12</v>
      </c>
    </row>
    <row r="8442" spans="23:24" x14ac:dyDescent="0.15">
      <c r="W8442" s="2">
        <f>HOUR('8760'!B8399)</f>
        <v>21</v>
      </c>
      <c r="X8442" s="2">
        <f>MONTH('8760'!B8399)</f>
        <v>12</v>
      </c>
    </row>
    <row r="8443" spans="23:24" x14ac:dyDescent="0.15">
      <c r="W8443" s="2">
        <f>HOUR('8760'!B8400)</f>
        <v>22</v>
      </c>
      <c r="X8443" s="2">
        <f>MONTH('8760'!B8400)</f>
        <v>12</v>
      </c>
    </row>
    <row r="8444" spans="23:24" x14ac:dyDescent="0.15">
      <c r="W8444" s="2">
        <f>HOUR('8760'!B8401)</f>
        <v>23</v>
      </c>
      <c r="X8444" s="2">
        <f>MONTH('8760'!B8401)</f>
        <v>12</v>
      </c>
    </row>
    <row r="8445" spans="23:24" x14ac:dyDescent="0.15">
      <c r="W8445" s="2">
        <f>HOUR('8760'!B8402)</f>
        <v>0</v>
      </c>
      <c r="X8445" s="2">
        <f>MONTH('8760'!B8402)</f>
        <v>12</v>
      </c>
    </row>
    <row r="8446" spans="23:24" x14ac:dyDescent="0.15">
      <c r="W8446" s="2">
        <f>HOUR('8760'!B8403)</f>
        <v>1</v>
      </c>
      <c r="X8446" s="2">
        <f>MONTH('8760'!B8403)</f>
        <v>12</v>
      </c>
    </row>
    <row r="8447" spans="23:24" x14ac:dyDescent="0.15">
      <c r="W8447" s="2">
        <f>HOUR('8760'!B8404)</f>
        <v>2</v>
      </c>
      <c r="X8447" s="2">
        <f>MONTH('8760'!B8404)</f>
        <v>12</v>
      </c>
    </row>
    <row r="8448" spans="23:24" x14ac:dyDescent="0.15">
      <c r="W8448" s="2">
        <f>HOUR('8760'!B8405)</f>
        <v>3</v>
      </c>
      <c r="X8448" s="2">
        <f>MONTH('8760'!B8405)</f>
        <v>12</v>
      </c>
    </row>
    <row r="8449" spans="23:24" x14ac:dyDescent="0.15">
      <c r="W8449" s="2">
        <f>HOUR('8760'!B8406)</f>
        <v>4</v>
      </c>
      <c r="X8449" s="2">
        <f>MONTH('8760'!B8406)</f>
        <v>12</v>
      </c>
    </row>
    <row r="8450" spans="23:24" x14ac:dyDescent="0.15">
      <c r="W8450" s="2">
        <f>HOUR('8760'!B8407)</f>
        <v>5</v>
      </c>
      <c r="X8450" s="2">
        <f>MONTH('8760'!B8407)</f>
        <v>12</v>
      </c>
    </row>
    <row r="8451" spans="23:24" x14ac:dyDescent="0.15">
      <c r="W8451" s="2">
        <f>HOUR('8760'!B8408)</f>
        <v>6</v>
      </c>
      <c r="X8451" s="2">
        <f>MONTH('8760'!B8408)</f>
        <v>12</v>
      </c>
    </row>
    <row r="8452" spans="23:24" x14ac:dyDescent="0.15">
      <c r="W8452" s="2">
        <f>HOUR('8760'!B8409)</f>
        <v>7</v>
      </c>
      <c r="X8452" s="2">
        <f>MONTH('8760'!B8409)</f>
        <v>12</v>
      </c>
    </row>
    <row r="8453" spans="23:24" x14ac:dyDescent="0.15">
      <c r="W8453" s="2">
        <f>HOUR('8760'!B8410)</f>
        <v>8</v>
      </c>
      <c r="X8453" s="2">
        <f>MONTH('8760'!B8410)</f>
        <v>12</v>
      </c>
    </row>
    <row r="8454" spans="23:24" x14ac:dyDescent="0.15">
      <c r="W8454" s="2">
        <f>HOUR('8760'!B8411)</f>
        <v>9</v>
      </c>
      <c r="X8454" s="2">
        <f>MONTH('8760'!B8411)</f>
        <v>12</v>
      </c>
    </row>
    <row r="8455" spans="23:24" x14ac:dyDescent="0.15">
      <c r="W8455" s="2">
        <f>HOUR('8760'!B8412)</f>
        <v>10</v>
      </c>
      <c r="X8455" s="2">
        <f>MONTH('8760'!B8412)</f>
        <v>12</v>
      </c>
    </row>
    <row r="8456" spans="23:24" x14ac:dyDescent="0.15">
      <c r="W8456" s="2">
        <f>HOUR('8760'!B8413)</f>
        <v>11</v>
      </c>
      <c r="X8456" s="2">
        <f>MONTH('8760'!B8413)</f>
        <v>12</v>
      </c>
    </row>
    <row r="8457" spans="23:24" x14ac:dyDescent="0.15">
      <c r="W8457" s="2">
        <f>HOUR('8760'!B8414)</f>
        <v>12</v>
      </c>
      <c r="X8457" s="2">
        <f>MONTH('8760'!B8414)</f>
        <v>12</v>
      </c>
    </row>
    <row r="8458" spans="23:24" x14ac:dyDescent="0.15">
      <c r="W8458" s="2">
        <f>HOUR('8760'!B8415)</f>
        <v>13</v>
      </c>
      <c r="X8458" s="2">
        <f>MONTH('8760'!B8415)</f>
        <v>12</v>
      </c>
    </row>
    <row r="8459" spans="23:24" x14ac:dyDescent="0.15">
      <c r="W8459" s="2">
        <f>HOUR('8760'!B8416)</f>
        <v>14</v>
      </c>
      <c r="X8459" s="2">
        <f>MONTH('8760'!B8416)</f>
        <v>12</v>
      </c>
    </row>
    <row r="8460" spans="23:24" x14ac:dyDescent="0.15">
      <c r="W8460" s="2">
        <f>HOUR('8760'!B8417)</f>
        <v>15</v>
      </c>
      <c r="X8460" s="2">
        <f>MONTH('8760'!B8417)</f>
        <v>12</v>
      </c>
    </row>
    <row r="8461" spans="23:24" x14ac:dyDescent="0.15">
      <c r="W8461" s="2">
        <f>HOUR('8760'!B8418)</f>
        <v>16</v>
      </c>
      <c r="X8461" s="2">
        <f>MONTH('8760'!B8418)</f>
        <v>12</v>
      </c>
    </row>
    <row r="8462" spans="23:24" x14ac:dyDescent="0.15">
      <c r="W8462" s="2">
        <f>HOUR('8760'!B8419)</f>
        <v>17</v>
      </c>
      <c r="X8462" s="2">
        <f>MONTH('8760'!B8419)</f>
        <v>12</v>
      </c>
    </row>
    <row r="8463" spans="23:24" x14ac:dyDescent="0.15">
      <c r="W8463" s="2">
        <f>HOUR('8760'!B8420)</f>
        <v>18</v>
      </c>
      <c r="X8463" s="2">
        <f>MONTH('8760'!B8420)</f>
        <v>12</v>
      </c>
    </row>
    <row r="8464" spans="23:24" x14ac:dyDescent="0.15">
      <c r="W8464" s="2">
        <f>HOUR('8760'!B8421)</f>
        <v>19</v>
      </c>
      <c r="X8464" s="2">
        <f>MONTH('8760'!B8421)</f>
        <v>12</v>
      </c>
    </row>
    <row r="8465" spans="23:24" x14ac:dyDescent="0.15">
      <c r="W8465" s="2">
        <f>HOUR('8760'!B8422)</f>
        <v>20</v>
      </c>
      <c r="X8465" s="2">
        <f>MONTH('8760'!B8422)</f>
        <v>12</v>
      </c>
    </row>
    <row r="8466" spans="23:24" x14ac:dyDescent="0.15">
      <c r="W8466" s="2">
        <f>HOUR('8760'!B8423)</f>
        <v>21</v>
      </c>
      <c r="X8466" s="2">
        <f>MONTH('8760'!B8423)</f>
        <v>12</v>
      </c>
    </row>
    <row r="8467" spans="23:24" x14ac:dyDescent="0.15">
      <c r="W8467" s="2">
        <f>HOUR('8760'!B8424)</f>
        <v>22</v>
      </c>
      <c r="X8467" s="2">
        <f>MONTH('8760'!B8424)</f>
        <v>12</v>
      </c>
    </row>
    <row r="8468" spans="23:24" x14ac:dyDescent="0.15">
      <c r="W8468" s="2">
        <f>HOUR('8760'!B8425)</f>
        <v>23</v>
      </c>
      <c r="X8468" s="2">
        <f>MONTH('8760'!B8425)</f>
        <v>12</v>
      </c>
    </row>
    <row r="8469" spans="23:24" x14ac:dyDescent="0.15">
      <c r="W8469" s="2">
        <f>HOUR('8760'!B8426)</f>
        <v>0</v>
      </c>
      <c r="X8469" s="2">
        <f>MONTH('8760'!B8426)</f>
        <v>12</v>
      </c>
    </row>
    <row r="8470" spans="23:24" x14ac:dyDescent="0.15">
      <c r="W8470" s="2">
        <f>HOUR('8760'!B8427)</f>
        <v>1</v>
      </c>
      <c r="X8470" s="2">
        <f>MONTH('8760'!B8427)</f>
        <v>12</v>
      </c>
    </row>
    <row r="8471" spans="23:24" x14ac:dyDescent="0.15">
      <c r="W8471" s="2">
        <f>HOUR('8760'!B8428)</f>
        <v>2</v>
      </c>
      <c r="X8471" s="2">
        <f>MONTH('8760'!B8428)</f>
        <v>12</v>
      </c>
    </row>
    <row r="8472" spans="23:24" x14ac:dyDescent="0.15">
      <c r="W8472" s="2">
        <f>HOUR('8760'!B8429)</f>
        <v>3</v>
      </c>
      <c r="X8472" s="2">
        <f>MONTH('8760'!B8429)</f>
        <v>12</v>
      </c>
    </row>
    <row r="8473" spans="23:24" x14ac:dyDescent="0.15">
      <c r="W8473" s="2">
        <f>HOUR('8760'!B8430)</f>
        <v>4</v>
      </c>
      <c r="X8473" s="2">
        <f>MONTH('8760'!B8430)</f>
        <v>12</v>
      </c>
    </row>
    <row r="8474" spans="23:24" x14ac:dyDescent="0.15">
      <c r="W8474" s="2">
        <f>HOUR('8760'!B8431)</f>
        <v>5</v>
      </c>
      <c r="X8474" s="2">
        <f>MONTH('8760'!B8431)</f>
        <v>12</v>
      </c>
    </row>
    <row r="8475" spans="23:24" x14ac:dyDescent="0.15">
      <c r="W8475" s="2">
        <f>HOUR('8760'!B8432)</f>
        <v>6</v>
      </c>
      <c r="X8475" s="2">
        <f>MONTH('8760'!B8432)</f>
        <v>12</v>
      </c>
    </row>
    <row r="8476" spans="23:24" x14ac:dyDescent="0.15">
      <c r="W8476" s="2">
        <f>HOUR('8760'!B8433)</f>
        <v>7</v>
      </c>
      <c r="X8476" s="2">
        <f>MONTH('8760'!B8433)</f>
        <v>12</v>
      </c>
    </row>
    <row r="8477" spans="23:24" x14ac:dyDescent="0.15">
      <c r="W8477" s="2">
        <f>HOUR('8760'!B8434)</f>
        <v>8</v>
      </c>
      <c r="X8477" s="2">
        <f>MONTH('8760'!B8434)</f>
        <v>12</v>
      </c>
    </row>
    <row r="8478" spans="23:24" x14ac:dyDescent="0.15">
      <c r="W8478" s="2">
        <f>HOUR('8760'!B8435)</f>
        <v>9</v>
      </c>
      <c r="X8478" s="2">
        <f>MONTH('8760'!B8435)</f>
        <v>12</v>
      </c>
    </row>
    <row r="8479" spans="23:24" x14ac:dyDescent="0.15">
      <c r="W8479" s="2">
        <f>HOUR('8760'!B8436)</f>
        <v>10</v>
      </c>
      <c r="X8479" s="2">
        <f>MONTH('8760'!B8436)</f>
        <v>12</v>
      </c>
    </row>
    <row r="8480" spans="23:24" x14ac:dyDescent="0.15">
      <c r="W8480" s="2">
        <f>HOUR('8760'!B8437)</f>
        <v>11</v>
      </c>
      <c r="X8480" s="2">
        <f>MONTH('8760'!B8437)</f>
        <v>12</v>
      </c>
    </row>
    <row r="8481" spans="23:24" x14ac:dyDescent="0.15">
      <c r="W8481" s="2">
        <f>HOUR('8760'!B8438)</f>
        <v>12</v>
      </c>
      <c r="X8481" s="2">
        <f>MONTH('8760'!B8438)</f>
        <v>12</v>
      </c>
    </row>
    <row r="8482" spans="23:24" x14ac:dyDescent="0.15">
      <c r="W8482" s="2">
        <f>HOUR('8760'!B8439)</f>
        <v>13</v>
      </c>
      <c r="X8482" s="2">
        <f>MONTH('8760'!B8439)</f>
        <v>12</v>
      </c>
    </row>
    <row r="8483" spans="23:24" x14ac:dyDescent="0.15">
      <c r="W8483" s="2">
        <f>HOUR('8760'!B8440)</f>
        <v>14</v>
      </c>
      <c r="X8483" s="2">
        <f>MONTH('8760'!B8440)</f>
        <v>12</v>
      </c>
    </row>
    <row r="8484" spans="23:24" x14ac:dyDescent="0.15">
      <c r="W8484" s="2">
        <f>HOUR('8760'!B8441)</f>
        <v>15</v>
      </c>
      <c r="X8484" s="2">
        <f>MONTH('8760'!B8441)</f>
        <v>12</v>
      </c>
    </row>
    <row r="8485" spans="23:24" x14ac:dyDescent="0.15">
      <c r="W8485" s="2">
        <f>HOUR('8760'!B8442)</f>
        <v>16</v>
      </c>
      <c r="X8485" s="2">
        <f>MONTH('8760'!B8442)</f>
        <v>12</v>
      </c>
    </row>
    <row r="8486" spans="23:24" x14ac:dyDescent="0.15">
      <c r="W8486" s="2">
        <f>HOUR('8760'!B8443)</f>
        <v>17</v>
      </c>
      <c r="X8486" s="2">
        <f>MONTH('8760'!B8443)</f>
        <v>12</v>
      </c>
    </row>
    <row r="8487" spans="23:24" x14ac:dyDescent="0.15">
      <c r="W8487" s="2">
        <f>HOUR('8760'!B8444)</f>
        <v>18</v>
      </c>
      <c r="X8487" s="2">
        <f>MONTH('8760'!B8444)</f>
        <v>12</v>
      </c>
    </row>
    <row r="8488" spans="23:24" x14ac:dyDescent="0.15">
      <c r="W8488" s="2">
        <f>HOUR('8760'!B8445)</f>
        <v>19</v>
      </c>
      <c r="X8488" s="2">
        <f>MONTH('8760'!B8445)</f>
        <v>12</v>
      </c>
    </row>
    <row r="8489" spans="23:24" x14ac:dyDescent="0.15">
      <c r="W8489" s="2">
        <f>HOUR('8760'!B8446)</f>
        <v>20</v>
      </c>
      <c r="X8489" s="2">
        <f>MONTH('8760'!B8446)</f>
        <v>12</v>
      </c>
    </row>
    <row r="8490" spans="23:24" x14ac:dyDescent="0.15">
      <c r="W8490" s="2">
        <f>HOUR('8760'!B8447)</f>
        <v>21</v>
      </c>
      <c r="X8490" s="2">
        <f>MONTH('8760'!B8447)</f>
        <v>12</v>
      </c>
    </row>
    <row r="8491" spans="23:24" x14ac:dyDescent="0.15">
      <c r="W8491" s="2">
        <f>HOUR('8760'!B8448)</f>
        <v>22</v>
      </c>
      <c r="X8491" s="2">
        <f>MONTH('8760'!B8448)</f>
        <v>12</v>
      </c>
    </row>
    <row r="8492" spans="23:24" x14ac:dyDescent="0.15">
      <c r="W8492" s="2">
        <f>HOUR('8760'!B8449)</f>
        <v>23</v>
      </c>
      <c r="X8492" s="2">
        <f>MONTH('8760'!B8449)</f>
        <v>12</v>
      </c>
    </row>
    <row r="8493" spans="23:24" x14ac:dyDescent="0.15">
      <c r="W8493" s="2">
        <f>HOUR('8760'!B8450)</f>
        <v>0</v>
      </c>
      <c r="X8493" s="2">
        <f>MONTH('8760'!B8450)</f>
        <v>12</v>
      </c>
    </row>
    <row r="8494" spans="23:24" x14ac:dyDescent="0.15">
      <c r="W8494" s="2">
        <f>HOUR('8760'!B8451)</f>
        <v>1</v>
      </c>
      <c r="X8494" s="2">
        <f>MONTH('8760'!B8451)</f>
        <v>12</v>
      </c>
    </row>
    <row r="8495" spans="23:24" x14ac:dyDescent="0.15">
      <c r="W8495" s="2">
        <f>HOUR('8760'!B8452)</f>
        <v>2</v>
      </c>
      <c r="X8495" s="2">
        <f>MONTH('8760'!B8452)</f>
        <v>12</v>
      </c>
    </row>
    <row r="8496" spans="23:24" x14ac:dyDescent="0.15">
      <c r="W8496" s="2">
        <f>HOUR('8760'!B8453)</f>
        <v>3</v>
      </c>
      <c r="X8496" s="2">
        <f>MONTH('8760'!B8453)</f>
        <v>12</v>
      </c>
    </row>
    <row r="8497" spans="23:24" x14ac:dyDescent="0.15">
      <c r="W8497" s="2">
        <f>HOUR('8760'!B8454)</f>
        <v>4</v>
      </c>
      <c r="X8497" s="2">
        <f>MONTH('8760'!B8454)</f>
        <v>12</v>
      </c>
    </row>
    <row r="8498" spans="23:24" x14ac:dyDescent="0.15">
      <c r="W8498" s="2">
        <f>HOUR('8760'!B8455)</f>
        <v>5</v>
      </c>
      <c r="X8498" s="2">
        <f>MONTH('8760'!B8455)</f>
        <v>12</v>
      </c>
    </row>
    <row r="8499" spans="23:24" x14ac:dyDescent="0.15">
      <c r="W8499" s="2">
        <f>HOUR('8760'!B8456)</f>
        <v>6</v>
      </c>
      <c r="X8499" s="2">
        <f>MONTH('8760'!B8456)</f>
        <v>12</v>
      </c>
    </row>
    <row r="8500" spans="23:24" x14ac:dyDescent="0.15">
      <c r="W8500" s="2">
        <f>HOUR('8760'!B8457)</f>
        <v>7</v>
      </c>
      <c r="X8500" s="2">
        <f>MONTH('8760'!B8457)</f>
        <v>12</v>
      </c>
    </row>
    <row r="8501" spans="23:24" x14ac:dyDescent="0.15">
      <c r="W8501" s="2">
        <f>HOUR('8760'!B8458)</f>
        <v>8</v>
      </c>
      <c r="X8501" s="2">
        <f>MONTH('8760'!B8458)</f>
        <v>12</v>
      </c>
    </row>
    <row r="8502" spans="23:24" x14ac:dyDescent="0.15">
      <c r="W8502" s="2">
        <f>HOUR('8760'!B8459)</f>
        <v>9</v>
      </c>
      <c r="X8502" s="2">
        <f>MONTH('8760'!B8459)</f>
        <v>12</v>
      </c>
    </row>
    <row r="8503" spans="23:24" x14ac:dyDescent="0.15">
      <c r="W8503" s="2">
        <f>HOUR('8760'!B8460)</f>
        <v>10</v>
      </c>
      <c r="X8503" s="2">
        <f>MONTH('8760'!B8460)</f>
        <v>12</v>
      </c>
    </row>
    <row r="8504" spans="23:24" x14ac:dyDescent="0.15">
      <c r="W8504" s="2">
        <f>HOUR('8760'!B8461)</f>
        <v>11</v>
      </c>
      <c r="X8504" s="2">
        <f>MONTH('8760'!B8461)</f>
        <v>12</v>
      </c>
    </row>
    <row r="8505" spans="23:24" x14ac:dyDescent="0.15">
      <c r="W8505" s="2">
        <f>HOUR('8760'!B8462)</f>
        <v>12</v>
      </c>
      <c r="X8505" s="2">
        <f>MONTH('8760'!B8462)</f>
        <v>12</v>
      </c>
    </row>
    <row r="8506" spans="23:24" x14ac:dyDescent="0.15">
      <c r="W8506" s="2">
        <f>HOUR('8760'!B8463)</f>
        <v>13</v>
      </c>
      <c r="X8506" s="2">
        <f>MONTH('8760'!B8463)</f>
        <v>12</v>
      </c>
    </row>
    <row r="8507" spans="23:24" x14ac:dyDescent="0.15">
      <c r="W8507" s="2">
        <f>HOUR('8760'!B8464)</f>
        <v>14</v>
      </c>
      <c r="X8507" s="2">
        <f>MONTH('8760'!B8464)</f>
        <v>12</v>
      </c>
    </row>
    <row r="8508" spans="23:24" x14ac:dyDescent="0.15">
      <c r="W8508" s="2">
        <f>HOUR('8760'!B8465)</f>
        <v>15</v>
      </c>
      <c r="X8508" s="2">
        <f>MONTH('8760'!B8465)</f>
        <v>12</v>
      </c>
    </row>
    <row r="8509" spans="23:24" x14ac:dyDescent="0.15">
      <c r="W8509" s="2">
        <f>HOUR('8760'!B8466)</f>
        <v>16</v>
      </c>
      <c r="X8509" s="2">
        <f>MONTH('8760'!B8466)</f>
        <v>12</v>
      </c>
    </row>
    <row r="8510" spans="23:24" x14ac:dyDescent="0.15">
      <c r="W8510" s="2">
        <f>HOUR('8760'!B8467)</f>
        <v>17</v>
      </c>
      <c r="X8510" s="2">
        <f>MONTH('8760'!B8467)</f>
        <v>12</v>
      </c>
    </row>
    <row r="8511" spans="23:24" x14ac:dyDescent="0.15">
      <c r="W8511" s="2">
        <f>HOUR('8760'!B8468)</f>
        <v>18</v>
      </c>
      <c r="X8511" s="2">
        <f>MONTH('8760'!B8468)</f>
        <v>12</v>
      </c>
    </row>
    <row r="8512" spans="23:24" x14ac:dyDescent="0.15">
      <c r="W8512" s="2">
        <f>HOUR('8760'!B8469)</f>
        <v>19</v>
      </c>
      <c r="X8512" s="2">
        <f>MONTH('8760'!B8469)</f>
        <v>12</v>
      </c>
    </row>
    <row r="8513" spans="23:24" x14ac:dyDescent="0.15">
      <c r="W8513" s="2">
        <f>HOUR('8760'!B8470)</f>
        <v>20</v>
      </c>
      <c r="X8513" s="2">
        <f>MONTH('8760'!B8470)</f>
        <v>12</v>
      </c>
    </row>
    <row r="8514" spans="23:24" x14ac:dyDescent="0.15">
      <c r="W8514" s="2">
        <f>HOUR('8760'!B8471)</f>
        <v>21</v>
      </c>
      <c r="X8514" s="2">
        <f>MONTH('8760'!B8471)</f>
        <v>12</v>
      </c>
    </row>
    <row r="8515" spans="23:24" x14ac:dyDescent="0.15">
      <c r="W8515" s="2">
        <f>HOUR('8760'!B8472)</f>
        <v>22</v>
      </c>
      <c r="X8515" s="2">
        <f>MONTH('8760'!B8472)</f>
        <v>12</v>
      </c>
    </row>
    <row r="8516" spans="23:24" x14ac:dyDescent="0.15">
      <c r="W8516" s="2">
        <f>HOUR('8760'!B8473)</f>
        <v>23</v>
      </c>
      <c r="X8516" s="2">
        <f>MONTH('8760'!B8473)</f>
        <v>12</v>
      </c>
    </row>
    <row r="8517" spans="23:24" x14ac:dyDescent="0.15">
      <c r="W8517" s="2">
        <f>HOUR('8760'!B8474)</f>
        <v>0</v>
      </c>
      <c r="X8517" s="2">
        <f>MONTH('8760'!B8474)</f>
        <v>12</v>
      </c>
    </row>
    <row r="8518" spans="23:24" x14ac:dyDescent="0.15">
      <c r="W8518" s="2">
        <f>HOUR('8760'!B8475)</f>
        <v>1</v>
      </c>
      <c r="X8518" s="2">
        <f>MONTH('8760'!B8475)</f>
        <v>12</v>
      </c>
    </row>
    <row r="8519" spans="23:24" x14ac:dyDescent="0.15">
      <c r="W8519" s="2">
        <f>HOUR('8760'!B8476)</f>
        <v>2</v>
      </c>
      <c r="X8519" s="2">
        <f>MONTH('8760'!B8476)</f>
        <v>12</v>
      </c>
    </row>
    <row r="8520" spans="23:24" x14ac:dyDescent="0.15">
      <c r="W8520" s="2">
        <f>HOUR('8760'!B8477)</f>
        <v>3</v>
      </c>
      <c r="X8520" s="2">
        <f>MONTH('8760'!B8477)</f>
        <v>12</v>
      </c>
    </row>
    <row r="8521" spans="23:24" x14ac:dyDescent="0.15">
      <c r="W8521" s="2">
        <f>HOUR('8760'!B8478)</f>
        <v>4</v>
      </c>
      <c r="X8521" s="2">
        <f>MONTH('8760'!B8478)</f>
        <v>12</v>
      </c>
    </row>
    <row r="8522" spans="23:24" x14ac:dyDescent="0.15">
      <c r="W8522" s="2">
        <f>HOUR('8760'!B8479)</f>
        <v>5</v>
      </c>
      <c r="X8522" s="2">
        <f>MONTH('8760'!B8479)</f>
        <v>12</v>
      </c>
    </row>
    <row r="8523" spans="23:24" x14ac:dyDescent="0.15">
      <c r="W8523" s="2">
        <f>HOUR('8760'!B8480)</f>
        <v>6</v>
      </c>
      <c r="X8523" s="2">
        <f>MONTH('8760'!B8480)</f>
        <v>12</v>
      </c>
    </row>
    <row r="8524" spans="23:24" x14ac:dyDescent="0.15">
      <c r="W8524" s="2">
        <f>HOUR('8760'!B8481)</f>
        <v>7</v>
      </c>
      <c r="X8524" s="2">
        <f>MONTH('8760'!B8481)</f>
        <v>12</v>
      </c>
    </row>
    <row r="8525" spans="23:24" x14ac:dyDescent="0.15">
      <c r="W8525" s="2">
        <f>HOUR('8760'!B8482)</f>
        <v>8</v>
      </c>
      <c r="X8525" s="2">
        <f>MONTH('8760'!B8482)</f>
        <v>12</v>
      </c>
    </row>
    <row r="8526" spans="23:24" x14ac:dyDescent="0.15">
      <c r="W8526" s="2">
        <f>HOUR('8760'!B8483)</f>
        <v>9</v>
      </c>
      <c r="X8526" s="2">
        <f>MONTH('8760'!B8483)</f>
        <v>12</v>
      </c>
    </row>
    <row r="8527" spans="23:24" x14ac:dyDescent="0.15">
      <c r="W8527" s="2">
        <f>HOUR('8760'!B8484)</f>
        <v>10</v>
      </c>
      <c r="X8527" s="2">
        <f>MONTH('8760'!B8484)</f>
        <v>12</v>
      </c>
    </row>
    <row r="8528" spans="23:24" x14ac:dyDescent="0.15">
      <c r="W8528" s="2">
        <f>HOUR('8760'!B8485)</f>
        <v>11</v>
      </c>
      <c r="X8528" s="2">
        <f>MONTH('8760'!B8485)</f>
        <v>12</v>
      </c>
    </row>
    <row r="8529" spans="23:24" x14ac:dyDescent="0.15">
      <c r="W8529" s="2">
        <f>HOUR('8760'!B8486)</f>
        <v>12</v>
      </c>
      <c r="X8529" s="2">
        <f>MONTH('8760'!B8486)</f>
        <v>12</v>
      </c>
    </row>
    <row r="8530" spans="23:24" x14ac:dyDescent="0.15">
      <c r="W8530" s="2">
        <f>HOUR('8760'!B8487)</f>
        <v>13</v>
      </c>
      <c r="X8530" s="2">
        <f>MONTH('8760'!B8487)</f>
        <v>12</v>
      </c>
    </row>
    <row r="8531" spans="23:24" x14ac:dyDescent="0.15">
      <c r="W8531" s="2">
        <f>HOUR('8760'!B8488)</f>
        <v>14</v>
      </c>
      <c r="X8531" s="2">
        <f>MONTH('8760'!B8488)</f>
        <v>12</v>
      </c>
    </row>
    <row r="8532" spans="23:24" x14ac:dyDescent="0.15">
      <c r="W8532" s="2">
        <f>HOUR('8760'!B8489)</f>
        <v>15</v>
      </c>
      <c r="X8532" s="2">
        <f>MONTH('8760'!B8489)</f>
        <v>12</v>
      </c>
    </row>
    <row r="8533" spans="23:24" x14ac:dyDescent="0.15">
      <c r="W8533" s="2">
        <f>HOUR('8760'!B8490)</f>
        <v>16</v>
      </c>
      <c r="X8533" s="2">
        <f>MONTH('8760'!B8490)</f>
        <v>12</v>
      </c>
    </row>
    <row r="8534" spans="23:24" x14ac:dyDescent="0.15">
      <c r="W8534" s="2">
        <f>HOUR('8760'!B8491)</f>
        <v>17</v>
      </c>
      <c r="X8534" s="2">
        <f>MONTH('8760'!B8491)</f>
        <v>12</v>
      </c>
    </row>
    <row r="8535" spans="23:24" x14ac:dyDescent="0.15">
      <c r="W8535" s="2">
        <f>HOUR('8760'!B8492)</f>
        <v>18</v>
      </c>
      <c r="X8535" s="2">
        <f>MONTH('8760'!B8492)</f>
        <v>12</v>
      </c>
    </row>
    <row r="8536" spans="23:24" x14ac:dyDescent="0.15">
      <c r="W8536" s="2">
        <f>HOUR('8760'!B8493)</f>
        <v>19</v>
      </c>
      <c r="X8536" s="2">
        <f>MONTH('8760'!B8493)</f>
        <v>12</v>
      </c>
    </row>
    <row r="8537" spans="23:24" x14ac:dyDescent="0.15">
      <c r="W8537" s="2">
        <f>HOUR('8760'!B8494)</f>
        <v>20</v>
      </c>
      <c r="X8537" s="2">
        <f>MONTH('8760'!B8494)</f>
        <v>12</v>
      </c>
    </row>
    <row r="8538" spans="23:24" x14ac:dyDescent="0.15">
      <c r="W8538" s="2">
        <f>HOUR('8760'!B8495)</f>
        <v>21</v>
      </c>
      <c r="X8538" s="2">
        <f>MONTH('8760'!B8495)</f>
        <v>12</v>
      </c>
    </row>
    <row r="8539" spans="23:24" x14ac:dyDescent="0.15">
      <c r="W8539" s="2">
        <f>HOUR('8760'!B8496)</f>
        <v>22</v>
      </c>
      <c r="X8539" s="2">
        <f>MONTH('8760'!B8496)</f>
        <v>12</v>
      </c>
    </row>
    <row r="8540" spans="23:24" x14ac:dyDescent="0.15">
      <c r="W8540" s="2">
        <f>HOUR('8760'!B8497)</f>
        <v>23</v>
      </c>
      <c r="X8540" s="2">
        <f>MONTH('8760'!B8497)</f>
        <v>12</v>
      </c>
    </row>
    <row r="8541" spans="23:24" x14ac:dyDescent="0.15">
      <c r="W8541" s="2">
        <f>HOUR('8760'!B8498)</f>
        <v>0</v>
      </c>
      <c r="X8541" s="2">
        <f>MONTH('8760'!B8498)</f>
        <v>12</v>
      </c>
    </row>
    <row r="8542" spans="23:24" x14ac:dyDescent="0.15">
      <c r="W8542" s="2">
        <f>HOUR('8760'!B8499)</f>
        <v>1</v>
      </c>
      <c r="X8542" s="2">
        <f>MONTH('8760'!B8499)</f>
        <v>12</v>
      </c>
    </row>
    <row r="8543" spans="23:24" x14ac:dyDescent="0.15">
      <c r="W8543" s="2">
        <f>HOUR('8760'!B8500)</f>
        <v>2</v>
      </c>
      <c r="X8543" s="2">
        <f>MONTH('8760'!B8500)</f>
        <v>12</v>
      </c>
    </row>
    <row r="8544" spans="23:24" x14ac:dyDescent="0.15">
      <c r="W8544" s="2">
        <f>HOUR('8760'!B8501)</f>
        <v>3</v>
      </c>
      <c r="X8544" s="2">
        <f>MONTH('8760'!B8501)</f>
        <v>12</v>
      </c>
    </row>
    <row r="8545" spans="23:24" x14ac:dyDescent="0.15">
      <c r="W8545" s="2">
        <f>HOUR('8760'!B8502)</f>
        <v>4</v>
      </c>
      <c r="X8545" s="2">
        <f>MONTH('8760'!B8502)</f>
        <v>12</v>
      </c>
    </row>
    <row r="8546" spans="23:24" x14ac:dyDescent="0.15">
      <c r="W8546" s="2">
        <f>HOUR('8760'!B8503)</f>
        <v>5</v>
      </c>
      <c r="X8546" s="2">
        <f>MONTH('8760'!B8503)</f>
        <v>12</v>
      </c>
    </row>
    <row r="8547" spans="23:24" x14ac:dyDescent="0.15">
      <c r="W8547" s="2">
        <f>HOUR('8760'!B8504)</f>
        <v>6</v>
      </c>
      <c r="X8547" s="2">
        <f>MONTH('8760'!B8504)</f>
        <v>12</v>
      </c>
    </row>
    <row r="8548" spans="23:24" x14ac:dyDescent="0.15">
      <c r="W8548" s="2">
        <f>HOUR('8760'!B8505)</f>
        <v>7</v>
      </c>
      <c r="X8548" s="2">
        <f>MONTH('8760'!B8505)</f>
        <v>12</v>
      </c>
    </row>
    <row r="8549" spans="23:24" x14ac:dyDescent="0.15">
      <c r="W8549" s="2">
        <f>HOUR('8760'!B8506)</f>
        <v>8</v>
      </c>
      <c r="X8549" s="2">
        <f>MONTH('8760'!B8506)</f>
        <v>12</v>
      </c>
    </row>
    <row r="8550" spans="23:24" x14ac:dyDescent="0.15">
      <c r="W8550" s="2">
        <f>HOUR('8760'!B8507)</f>
        <v>9</v>
      </c>
      <c r="X8550" s="2">
        <f>MONTH('8760'!B8507)</f>
        <v>12</v>
      </c>
    </row>
    <row r="8551" spans="23:24" x14ac:dyDescent="0.15">
      <c r="W8551" s="2">
        <f>HOUR('8760'!B8508)</f>
        <v>10</v>
      </c>
      <c r="X8551" s="2">
        <f>MONTH('8760'!B8508)</f>
        <v>12</v>
      </c>
    </row>
    <row r="8552" spans="23:24" x14ac:dyDescent="0.15">
      <c r="W8552" s="2">
        <f>HOUR('8760'!B8509)</f>
        <v>11</v>
      </c>
      <c r="X8552" s="2">
        <f>MONTH('8760'!B8509)</f>
        <v>12</v>
      </c>
    </row>
    <row r="8553" spans="23:24" x14ac:dyDescent="0.15">
      <c r="W8553" s="2">
        <f>HOUR('8760'!B8510)</f>
        <v>12</v>
      </c>
      <c r="X8553" s="2">
        <f>MONTH('8760'!B8510)</f>
        <v>12</v>
      </c>
    </row>
    <row r="8554" spans="23:24" x14ac:dyDescent="0.15">
      <c r="W8554" s="2">
        <f>HOUR('8760'!B8511)</f>
        <v>13</v>
      </c>
      <c r="X8554" s="2">
        <f>MONTH('8760'!B8511)</f>
        <v>12</v>
      </c>
    </row>
    <row r="8555" spans="23:24" x14ac:dyDescent="0.15">
      <c r="W8555" s="2">
        <f>HOUR('8760'!B8512)</f>
        <v>14</v>
      </c>
      <c r="X8555" s="2">
        <f>MONTH('8760'!B8512)</f>
        <v>12</v>
      </c>
    </row>
    <row r="8556" spans="23:24" x14ac:dyDescent="0.15">
      <c r="W8556" s="2">
        <f>HOUR('8760'!B8513)</f>
        <v>15</v>
      </c>
      <c r="X8556" s="2">
        <f>MONTH('8760'!B8513)</f>
        <v>12</v>
      </c>
    </row>
    <row r="8557" spans="23:24" x14ac:dyDescent="0.15">
      <c r="W8557" s="2">
        <f>HOUR('8760'!B8514)</f>
        <v>16</v>
      </c>
      <c r="X8557" s="2">
        <f>MONTH('8760'!B8514)</f>
        <v>12</v>
      </c>
    </row>
    <row r="8558" spans="23:24" x14ac:dyDescent="0.15">
      <c r="W8558" s="2">
        <f>HOUR('8760'!B8515)</f>
        <v>17</v>
      </c>
      <c r="X8558" s="2">
        <f>MONTH('8760'!B8515)</f>
        <v>12</v>
      </c>
    </row>
    <row r="8559" spans="23:24" x14ac:dyDescent="0.15">
      <c r="W8559" s="2">
        <f>HOUR('8760'!B8516)</f>
        <v>18</v>
      </c>
      <c r="X8559" s="2">
        <f>MONTH('8760'!B8516)</f>
        <v>12</v>
      </c>
    </row>
    <row r="8560" spans="23:24" x14ac:dyDescent="0.15">
      <c r="W8560" s="2">
        <f>HOUR('8760'!B8517)</f>
        <v>19</v>
      </c>
      <c r="X8560" s="2">
        <f>MONTH('8760'!B8517)</f>
        <v>12</v>
      </c>
    </row>
    <row r="8561" spans="23:24" x14ac:dyDescent="0.15">
      <c r="W8561" s="2">
        <f>HOUR('8760'!B8518)</f>
        <v>20</v>
      </c>
      <c r="X8561" s="2">
        <f>MONTH('8760'!B8518)</f>
        <v>12</v>
      </c>
    </row>
    <row r="8562" spans="23:24" x14ac:dyDescent="0.15">
      <c r="W8562" s="2">
        <f>HOUR('8760'!B8519)</f>
        <v>21</v>
      </c>
      <c r="X8562" s="2">
        <f>MONTH('8760'!B8519)</f>
        <v>12</v>
      </c>
    </row>
    <row r="8563" spans="23:24" x14ac:dyDescent="0.15">
      <c r="W8563" s="2">
        <f>HOUR('8760'!B8520)</f>
        <v>22</v>
      </c>
      <c r="X8563" s="2">
        <f>MONTH('8760'!B8520)</f>
        <v>12</v>
      </c>
    </row>
    <row r="8564" spans="23:24" x14ac:dyDescent="0.15">
      <c r="W8564" s="2">
        <f>HOUR('8760'!B8521)</f>
        <v>23</v>
      </c>
      <c r="X8564" s="2">
        <f>MONTH('8760'!B8521)</f>
        <v>12</v>
      </c>
    </row>
    <row r="8565" spans="23:24" x14ac:dyDescent="0.15">
      <c r="W8565" s="2">
        <f>HOUR('8760'!B8522)</f>
        <v>0</v>
      </c>
      <c r="X8565" s="2">
        <f>MONTH('8760'!B8522)</f>
        <v>12</v>
      </c>
    </row>
    <row r="8566" spans="23:24" x14ac:dyDescent="0.15">
      <c r="W8566" s="2">
        <f>HOUR('8760'!B8523)</f>
        <v>1</v>
      </c>
      <c r="X8566" s="2">
        <f>MONTH('8760'!B8523)</f>
        <v>12</v>
      </c>
    </row>
    <row r="8567" spans="23:24" x14ac:dyDescent="0.15">
      <c r="W8567" s="2">
        <f>HOUR('8760'!B8524)</f>
        <v>2</v>
      </c>
      <c r="X8567" s="2">
        <f>MONTH('8760'!B8524)</f>
        <v>12</v>
      </c>
    </row>
    <row r="8568" spans="23:24" x14ac:dyDescent="0.15">
      <c r="W8568" s="2">
        <f>HOUR('8760'!B8525)</f>
        <v>3</v>
      </c>
      <c r="X8568" s="2">
        <f>MONTH('8760'!B8525)</f>
        <v>12</v>
      </c>
    </row>
    <row r="8569" spans="23:24" x14ac:dyDescent="0.15">
      <c r="W8569" s="2">
        <f>HOUR('8760'!B8526)</f>
        <v>4</v>
      </c>
      <c r="X8569" s="2">
        <f>MONTH('8760'!B8526)</f>
        <v>12</v>
      </c>
    </row>
    <row r="8570" spans="23:24" x14ac:dyDescent="0.15">
      <c r="W8570" s="2">
        <f>HOUR('8760'!B8527)</f>
        <v>5</v>
      </c>
      <c r="X8570" s="2">
        <f>MONTH('8760'!B8527)</f>
        <v>12</v>
      </c>
    </row>
    <row r="8571" spans="23:24" x14ac:dyDescent="0.15">
      <c r="W8571" s="2">
        <f>HOUR('8760'!B8528)</f>
        <v>6</v>
      </c>
      <c r="X8571" s="2">
        <f>MONTH('8760'!B8528)</f>
        <v>12</v>
      </c>
    </row>
    <row r="8572" spans="23:24" x14ac:dyDescent="0.15">
      <c r="W8572" s="2">
        <f>HOUR('8760'!B8529)</f>
        <v>7</v>
      </c>
      <c r="X8572" s="2">
        <f>MONTH('8760'!B8529)</f>
        <v>12</v>
      </c>
    </row>
    <row r="8573" spans="23:24" x14ac:dyDescent="0.15">
      <c r="W8573" s="2">
        <f>HOUR('8760'!B8530)</f>
        <v>8</v>
      </c>
      <c r="X8573" s="2">
        <f>MONTH('8760'!B8530)</f>
        <v>12</v>
      </c>
    </row>
    <row r="8574" spans="23:24" x14ac:dyDescent="0.15">
      <c r="W8574" s="2">
        <f>HOUR('8760'!B8531)</f>
        <v>9</v>
      </c>
      <c r="X8574" s="2">
        <f>MONTH('8760'!B8531)</f>
        <v>12</v>
      </c>
    </row>
    <row r="8575" spans="23:24" x14ac:dyDescent="0.15">
      <c r="W8575" s="2">
        <f>HOUR('8760'!B8532)</f>
        <v>10</v>
      </c>
      <c r="X8575" s="2">
        <f>MONTH('8760'!B8532)</f>
        <v>12</v>
      </c>
    </row>
    <row r="8576" spans="23:24" x14ac:dyDescent="0.15">
      <c r="W8576" s="2">
        <f>HOUR('8760'!B8533)</f>
        <v>11</v>
      </c>
      <c r="X8576" s="2">
        <f>MONTH('8760'!B8533)</f>
        <v>12</v>
      </c>
    </row>
    <row r="8577" spans="23:24" x14ac:dyDescent="0.15">
      <c r="W8577" s="2">
        <f>HOUR('8760'!B8534)</f>
        <v>12</v>
      </c>
      <c r="X8577" s="2">
        <f>MONTH('8760'!B8534)</f>
        <v>12</v>
      </c>
    </row>
    <row r="8578" spans="23:24" x14ac:dyDescent="0.15">
      <c r="W8578" s="2">
        <f>HOUR('8760'!B8535)</f>
        <v>13</v>
      </c>
      <c r="X8578" s="2">
        <f>MONTH('8760'!B8535)</f>
        <v>12</v>
      </c>
    </row>
    <row r="8579" spans="23:24" x14ac:dyDescent="0.15">
      <c r="W8579" s="2">
        <f>HOUR('8760'!B8536)</f>
        <v>14</v>
      </c>
      <c r="X8579" s="2">
        <f>MONTH('8760'!B8536)</f>
        <v>12</v>
      </c>
    </row>
    <row r="8580" spans="23:24" x14ac:dyDescent="0.15">
      <c r="W8580" s="2">
        <f>HOUR('8760'!B8537)</f>
        <v>15</v>
      </c>
      <c r="X8580" s="2">
        <f>MONTH('8760'!B8537)</f>
        <v>12</v>
      </c>
    </row>
    <row r="8581" spans="23:24" x14ac:dyDescent="0.15">
      <c r="W8581" s="2">
        <f>HOUR('8760'!B8538)</f>
        <v>16</v>
      </c>
      <c r="X8581" s="2">
        <f>MONTH('8760'!B8538)</f>
        <v>12</v>
      </c>
    </row>
    <row r="8582" spans="23:24" x14ac:dyDescent="0.15">
      <c r="W8582" s="2">
        <f>HOUR('8760'!B8539)</f>
        <v>17</v>
      </c>
      <c r="X8582" s="2">
        <f>MONTH('8760'!B8539)</f>
        <v>12</v>
      </c>
    </row>
    <row r="8583" spans="23:24" x14ac:dyDescent="0.15">
      <c r="W8583" s="2">
        <f>HOUR('8760'!B8540)</f>
        <v>18</v>
      </c>
      <c r="X8583" s="2">
        <f>MONTH('8760'!B8540)</f>
        <v>12</v>
      </c>
    </row>
    <row r="8584" spans="23:24" x14ac:dyDescent="0.15">
      <c r="W8584" s="2">
        <f>HOUR('8760'!B8541)</f>
        <v>19</v>
      </c>
      <c r="X8584" s="2">
        <f>MONTH('8760'!B8541)</f>
        <v>12</v>
      </c>
    </row>
    <row r="8585" spans="23:24" x14ac:dyDescent="0.15">
      <c r="W8585" s="2">
        <f>HOUR('8760'!B8542)</f>
        <v>20</v>
      </c>
      <c r="X8585" s="2">
        <f>MONTH('8760'!B8542)</f>
        <v>12</v>
      </c>
    </row>
    <row r="8586" spans="23:24" x14ac:dyDescent="0.15">
      <c r="W8586" s="2">
        <f>HOUR('8760'!B8543)</f>
        <v>21</v>
      </c>
      <c r="X8586" s="2">
        <f>MONTH('8760'!B8543)</f>
        <v>12</v>
      </c>
    </row>
    <row r="8587" spans="23:24" x14ac:dyDescent="0.15">
      <c r="W8587" s="2">
        <f>HOUR('8760'!B8544)</f>
        <v>22</v>
      </c>
      <c r="X8587" s="2">
        <f>MONTH('8760'!B8544)</f>
        <v>12</v>
      </c>
    </row>
    <row r="8588" spans="23:24" x14ac:dyDescent="0.15">
      <c r="W8588" s="2">
        <f>HOUR('8760'!B8545)</f>
        <v>23</v>
      </c>
      <c r="X8588" s="2">
        <f>MONTH('8760'!B8545)</f>
        <v>12</v>
      </c>
    </row>
    <row r="8589" spans="23:24" x14ac:dyDescent="0.15">
      <c r="W8589" s="2">
        <f>HOUR('8760'!B8546)</f>
        <v>0</v>
      </c>
      <c r="X8589" s="2">
        <f>MONTH('8760'!B8546)</f>
        <v>12</v>
      </c>
    </row>
    <row r="8590" spans="23:24" x14ac:dyDescent="0.15">
      <c r="W8590" s="2">
        <f>HOUR('8760'!B8547)</f>
        <v>1</v>
      </c>
      <c r="X8590" s="2">
        <f>MONTH('8760'!B8547)</f>
        <v>12</v>
      </c>
    </row>
    <row r="8591" spans="23:24" x14ac:dyDescent="0.15">
      <c r="W8591" s="2">
        <f>HOUR('8760'!B8548)</f>
        <v>2</v>
      </c>
      <c r="X8591" s="2">
        <f>MONTH('8760'!B8548)</f>
        <v>12</v>
      </c>
    </row>
    <row r="8592" spans="23:24" x14ac:dyDescent="0.15">
      <c r="W8592" s="2">
        <f>HOUR('8760'!B8549)</f>
        <v>3</v>
      </c>
      <c r="X8592" s="2">
        <f>MONTH('8760'!B8549)</f>
        <v>12</v>
      </c>
    </row>
    <row r="8593" spans="23:24" x14ac:dyDescent="0.15">
      <c r="W8593" s="2">
        <f>HOUR('8760'!B8550)</f>
        <v>4</v>
      </c>
      <c r="X8593" s="2">
        <f>MONTH('8760'!B8550)</f>
        <v>12</v>
      </c>
    </row>
    <row r="8594" spans="23:24" x14ac:dyDescent="0.15">
      <c r="W8594" s="2">
        <f>HOUR('8760'!B8551)</f>
        <v>5</v>
      </c>
      <c r="X8594" s="2">
        <f>MONTH('8760'!B8551)</f>
        <v>12</v>
      </c>
    </row>
    <row r="8595" spans="23:24" x14ac:dyDescent="0.15">
      <c r="W8595" s="2">
        <f>HOUR('8760'!B8552)</f>
        <v>6</v>
      </c>
      <c r="X8595" s="2">
        <f>MONTH('8760'!B8552)</f>
        <v>12</v>
      </c>
    </row>
    <row r="8596" spans="23:24" x14ac:dyDescent="0.15">
      <c r="W8596" s="2">
        <f>HOUR('8760'!B8553)</f>
        <v>7</v>
      </c>
      <c r="X8596" s="2">
        <f>MONTH('8760'!B8553)</f>
        <v>12</v>
      </c>
    </row>
    <row r="8597" spans="23:24" x14ac:dyDescent="0.15">
      <c r="W8597" s="2">
        <f>HOUR('8760'!B8554)</f>
        <v>8</v>
      </c>
      <c r="X8597" s="2">
        <f>MONTH('8760'!B8554)</f>
        <v>12</v>
      </c>
    </row>
    <row r="8598" spans="23:24" x14ac:dyDescent="0.15">
      <c r="W8598" s="2">
        <f>HOUR('8760'!B8555)</f>
        <v>9</v>
      </c>
      <c r="X8598" s="2">
        <f>MONTH('8760'!B8555)</f>
        <v>12</v>
      </c>
    </row>
    <row r="8599" spans="23:24" x14ac:dyDescent="0.15">
      <c r="W8599" s="2">
        <f>HOUR('8760'!B8556)</f>
        <v>10</v>
      </c>
      <c r="X8599" s="2">
        <f>MONTH('8760'!B8556)</f>
        <v>12</v>
      </c>
    </row>
    <row r="8600" spans="23:24" x14ac:dyDescent="0.15">
      <c r="W8600" s="2">
        <f>HOUR('8760'!B8557)</f>
        <v>11</v>
      </c>
      <c r="X8600" s="2">
        <f>MONTH('8760'!B8557)</f>
        <v>12</v>
      </c>
    </row>
    <row r="8601" spans="23:24" x14ac:dyDescent="0.15">
      <c r="W8601" s="2">
        <f>HOUR('8760'!B8558)</f>
        <v>12</v>
      </c>
      <c r="X8601" s="2">
        <f>MONTH('8760'!B8558)</f>
        <v>12</v>
      </c>
    </row>
    <row r="8602" spans="23:24" x14ac:dyDescent="0.15">
      <c r="W8602" s="2">
        <f>HOUR('8760'!B8559)</f>
        <v>13</v>
      </c>
      <c r="X8602" s="2">
        <f>MONTH('8760'!B8559)</f>
        <v>12</v>
      </c>
    </row>
    <row r="8603" spans="23:24" x14ac:dyDescent="0.15">
      <c r="W8603" s="2">
        <f>HOUR('8760'!B8560)</f>
        <v>14</v>
      </c>
      <c r="X8603" s="2">
        <f>MONTH('8760'!B8560)</f>
        <v>12</v>
      </c>
    </row>
    <row r="8604" spans="23:24" x14ac:dyDescent="0.15">
      <c r="W8604" s="2">
        <f>HOUR('8760'!B8561)</f>
        <v>15</v>
      </c>
      <c r="X8604" s="2">
        <f>MONTH('8760'!B8561)</f>
        <v>12</v>
      </c>
    </row>
    <row r="8605" spans="23:24" x14ac:dyDescent="0.15">
      <c r="W8605" s="2">
        <f>HOUR('8760'!B8562)</f>
        <v>16</v>
      </c>
      <c r="X8605" s="2">
        <f>MONTH('8760'!B8562)</f>
        <v>12</v>
      </c>
    </row>
    <row r="8606" spans="23:24" x14ac:dyDescent="0.15">
      <c r="W8606" s="2">
        <f>HOUR('8760'!B8563)</f>
        <v>17</v>
      </c>
      <c r="X8606" s="2">
        <f>MONTH('8760'!B8563)</f>
        <v>12</v>
      </c>
    </row>
    <row r="8607" spans="23:24" x14ac:dyDescent="0.15">
      <c r="W8607" s="2">
        <f>HOUR('8760'!B8564)</f>
        <v>18</v>
      </c>
      <c r="X8607" s="2">
        <f>MONTH('8760'!B8564)</f>
        <v>12</v>
      </c>
    </row>
    <row r="8608" spans="23:24" x14ac:dyDescent="0.15">
      <c r="W8608" s="2">
        <f>HOUR('8760'!B8565)</f>
        <v>19</v>
      </c>
      <c r="X8608" s="2">
        <f>MONTH('8760'!B8565)</f>
        <v>12</v>
      </c>
    </row>
    <row r="8609" spans="23:24" x14ac:dyDescent="0.15">
      <c r="W8609" s="2">
        <f>HOUR('8760'!B8566)</f>
        <v>20</v>
      </c>
      <c r="X8609" s="2">
        <f>MONTH('8760'!B8566)</f>
        <v>12</v>
      </c>
    </row>
    <row r="8610" spans="23:24" x14ac:dyDescent="0.15">
      <c r="W8610" s="2">
        <f>HOUR('8760'!B8567)</f>
        <v>21</v>
      </c>
      <c r="X8610" s="2">
        <f>MONTH('8760'!B8567)</f>
        <v>12</v>
      </c>
    </row>
    <row r="8611" spans="23:24" x14ac:dyDescent="0.15">
      <c r="W8611" s="2">
        <f>HOUR('8760'!B8568)</f>
        <v>22</v>
      </c>
      <c r="X8611" s="2">
        <f>MONTH('8760'!B8568)</f>
        <v>12</v>
      </c>
    </row>
    <row r="8612" spans="23:24" x14ac:dyDescent="0.15">
      <c r="W8612" s="2">
        <f>HOUR('8760'!B8569)</f>
        <v>23</v>
      </c>
      <c r="X8612" s="2">
        <f>MONTH('8760'!B8569)</f>
        <v>12</v>
      </c>
    </row>
    <row r="8613" spans="23:24" x14ac:dyDescent="0.15">
      <c r="W8613" s="2">
        <f>HOUR('8760'!B8570)</f>
        <v>0</v>
      </c>
      <c r="X8613" s="2">
        <f>MONTH('8760'!B8570)</f>
        <v>12</v>
      </c>
    </row>
    <row r="8614" spans="23:24" x14ac:dyDescent="0.15">
      <c r="W8614" s="2">
        <f>HOUR('8760'!B8571)</f>
        <v>1</v>
      </c>
      <c r="X8614" s="2">
        <f>MONTH('8760'!B8571)</f>
        <v>12</v>
      </c>
    </row>
    <row r="8615" spans="23:24" x14ac:dyDescent="0.15">
      <c r="W8615" s="2">
        <f>HOUR('8760'!B8572)</f>
        <v>2</v>
      </c>
      <c r="X8615" s="2">
        <f>MONTH('8760'!B8572)</f>
        <v>12</v>
      </c>
    </row>
    <row r="8616" spans="23:24" x14ac:dyDescent="0.15">
      <c r="W8616" s="2">
        <f>HOUR('8760'!B8573)</f>
        <v>3</v>
      </c>
      <c r="X8616" s="2">
        <f>MONTH('8760'!B8573)</f>
        <v>12</v>
      </c>
    </row>
    <row r="8617" spans="23:24" x14ac:dyDescent="0.15">
      <c r="W8617" s="2">
        <f>HOUR('8760'!B8574)</f>
        <v>4</v>
      </c>
      <c r="X8617" s="2">
        <f>MONTH('8760'!B8574)</f>
        <v>12</v>
      </c>
    </row>
    <row r="8618" spans="23:24" x14ac:dyDescent="0.15">
      <c r="W8618" s="2">
        <f>HOUR('8760'!B8575)</f>
        <v>5</v>
      </c>
      <c r="X8618" s="2">
        <f>MONTH('8760'!B8575)</f>
        <v>12</v>
      </c>
    </row>
    <row r="8619" spans="23:24" x14ac:dyDescent="0.15">
      <c r="W8619" s="2">
        <f>HOUR('8760'!B8576)</f>
        <v>6</v>
      </c>
      <c r="X8619" s="2">
        <f>MONTH('8760'!B8576)</f>
        <v>12</v>
      </c>
    </row>
    <row r="8620" spans="23:24" x14ac:dyDescent="0.15">
      <c r="W8620" s="2">
        <f>HOUR('8760'!B8577)</f>
        <v>7</v>
      </c>
      <c r="X8620" s="2">
        <f>MONTH('8760'!B8577)</f>
        <v>12</v>
      </c>
    </row>
    <row r="8621" spans="23:24" x14ac:dyDescent="0.15">
      <c r="W8621" s="2">
        <f>HOUR('8760'!B8578)</f>
        <v>8</v>
      </c>
      <c r="X8621" s="2">
        <f>MONTH('8760'!B8578)</f>
        <v>12</v>
      </c>
    </row>
    <row r="8622" spans="23:24" x14ac:dyDescent="0.15">
      <c r="W8622" s="2">
        <f>HOUR('8760'!B8579)</f>
        <v>9</v>
      </c>
      <c r="X8622" s="2">
        <f>MONTH('8760'!B8579)</f>
        <v>12</v>
      </c>
    </row>
    <row r="8623" spans="23:24" x14ac:dyDescent="0.15">
      <c r="W8623" s="2">
        <f>HOUR('8760'!B8580)</f>
        <v>10</v>
      </c>
      <c r="X8623" s="2">
        <f>MONTH('8760'!B8580)</f>
        <v>12</v>
      </c>
    </row>
    <row r="8624" spans="23:24" x14ac:dyDescent="0.15">
      <c r="W8624" s="2">
        <f>HOUR('8760'!B8581)</f>
        <v>11</v>
      </c>
      <c r="X8624" s="2">
        <f>MONTH('8760'!B8581)</f>
        <v>12</v>
      </c>
    </row>
    <row r="8625" spans="23:24" x14ac:dyDescent="0.15">
      <c r="W8625" s="2">
        <f>HOUR('8760'!B8582)</f>
        <v>12</v>
      </c>
      <c r="X8625" s="2">
        <f>MONTH('8760'!B8582)</f>
        <v>12</v>
      </c>
    </row>
    <row r="8626" spans="23:24" x14ac:dyDescent="0.15">
      <c r="W8626" s="2">
        <f>HOUR('8760'!B8583)</f>
        <v>13</v>
      </c>
      <c r="X8626" s="2">
        <f>MONTH('8760'!B8583)</f>
        <v>12</v>
      </c>
    </row>
    <row r="8627" spans="23:24" x14ac:dyDescent="0.15">
      <c r="W8627" s="2">
        <f>HOUR('8760'!B8584)</f>
        <v>14</v>
      </c>
      <c r="X8627" s="2">
        <f>MONTH('8760'!B8584)</f>
        <v>12</v>
      </c>
    </row>
    <row r="8628" spans="23:24" x14ac:dyDescent="0.15">
      <c r="W8628" s="2">
        <f>HOUR('8760'!B8585)</f>
        <v>15</v>
      </c>
      <c r="X8628" s="2">
        <f>MONTH('8760'!B8585)</f>
        <v>12</v>
      </c>
    </row>
    <row r="8629" spans="23:24" x14ac:dyDescent="0.15">
      <c r="W8629" s="2">
        <f>HOUR('8760'!B8586)</f>
        <v>16</v>
      </c>
      <c r="X8629" s="2">
        <f>MONTH('8760'!B8586)</f>
        <v>12</v>
      </c>
    </row>
    <row r="8630" spans="23:24" x14ac:dyDescent="0.15">
      <c r="W8630" s="2">
        <f>HOUR('8760'!B8587)</f>
        <v>17</v>
      </c>
      <c r="X8630" s="2">
        <f>MONTH('8760'!B8587)</f>
        <v>12</v>
      </c>
    </row>
    <row r="8631" spans="23:24" x14ac:dyDescent="0.15">
      <c r="W8631" s="2">
        <f>HOUR('8760'!B8588)</f>
        <v>18</v>
      </c>
      <c r="X8631" s="2">
        <f>MONTH('8760'!B8588)</f>
        <v>12</v>
      </c>
    </row>
    <row r="8632" spans="23:24" x14ac:dyDescent="0.15">
      <c r="W8632" s="2">
        <f>HOUR('8760'!B8589)</f>
        <v>19</v>
      </c>
      <c r="X8632" s="2">
        <f>MONTH('8760'!B8589)</f>
        <v>12</v>
      </c>
    </row>
    <row r="8633" spans="23:24" x14ac:dyDescent="0.15">
      <c r="W8633" s="2">
        <f>HOUR('8760'!B8590)</f>
        <v>20</v>
      </c>
      <c r="X8633" s="2">
        <f>MONTH('8760'!B8590)</f>
        <v>12</v>
      </c>
    </row>
    <row r="8634" spans="23:24" x14ac:dyDescent="0.15">
      <c r="W8634" s="2">
        <f>HOUR('8760'!B8591)</f>
        <v>21</v>
      </c>
      <c r="X8634" s="2">
        <f>MONTH('8760'!B8591)</f>
        <v>12</v>
      </c>
    </row>
    <row r="8635" spans="23:24" x14ac:dyDescent="0.15">
      <c r="W8635" s="2">
        <f>HOUR('8760'!B8592)</f>
        <v>22</v>
      </c>
      <c r="X8635" s="2">
        <f>MONTH('8760'!B8592)</f>
        <v>12</v>
      </c>
    </row>
    <row r="8636" spans="23:24" x14ac:dyDescent="0.15">
      <c r="W8636" s="2">
        <f>HOUR('8760'!B8593)</f>
        <v>23</v>
      </c>
      <c r="X8636" s="2">
        <f>MONTH('8760'!B8593)</f>
        <v>12</v>
      </c>
    </row>
    <row r="8637" spans="23:24" x14ac:dyDescent="0.15">
      <c r="W8637" s="2">
        <f>HOUR('8760'!B8594)</f>
        <v>0</v>
      </c>
      <c r="X8637" s="2">
        <f>MONTH('8760'!B8594)</f>
        <v>12</v>
      </c>
    </row>
    <row r="8638" spans="23:24" x14ac:dyDescent="0.15">
      <c r="W8638" s="2">
        <f>HOUR('8760'!B8595)</f>
        <v>1</v>
      </c>
      <c r="X8638" s="2">
        <f>MONTH('8760'!B8595)</f>
        <v>12</v>
      </c>
    </row>
    <row r="8639" spans="23:24" x14ac:dyDescent="0.15">
      <c r="W8639" s="2">
        <f>HOUR('8760'!B8596)</f>
        <v>2</v>
      </c>
      <c r="X8639" s="2">
        <f>MONTH('8760'!B8596)</f>
        <v>12</v>
      </c>
    </row>
    <row r="8640" spans="23:24" x14ac:dyDescent="0.15">
      <c r="W8640" s="2">
        <f>HOUR('8760'!B8597)</f>
        <v>3</v>
      </c>
      <c r="X8640" s="2">
        <f>MONTH('8760'!B8597)</f>
        <v>12</v>
      </c>
    </row>
    <row r="8641" spans="23:24" x14ac:dyDescent="0.15">
      <c r="W8641" s="2">
        <f>HOUR('8760'!B8598)</f>
        <v>4</v>
      </c>
      <c r="X8641" s="2">
        <f>MONTH('8760'!B8598)</f>
        <v>12</v>
      </c>
    </row>
    <row r="8642" spans="23:24" x14ac:dyDescent="0.15">
      <c r="W8642" s="2">
        <f>HOUR('8760'!B8599)</f>
        <v>5</v>
      </c>
      <c r="X8642" s="2">
        <f>MONTH('8760'!B8599)</f>
        <v>12</v>
      </c>
    </row>
    <row r="8643" spans="23:24" x14ac:dyDescent="0.15">
      <c r="W8643" s="2">
        <f>HOUR('8760'!B8600)</f>
        <v>6</v>
      </c>
      <c r="X8643" s="2">
        <f>MONTH('8760'!B8600)</f>
        <v>12</v>
      </c>
    </row>
    <row r="8644" spans="23:24" x14ac:dyDescent="0.15">
      <c r="W8644" s="2">
        <f>HOUR('8760'!B8601)</f>
        <v>7</v>
      </c>
      <c r="X8644" s="2">
        <f>MONTH('8760'!B8601)</f>
        <v>12</v>
      </c>
    </row>
    <row r="8645" spans="23:24" x14ac:dyDescent="0.15">
      <c r="W8645" s="2">
        <f>HOUR('8760'!B8602)</f>
        <v>8</v>
      </c>
      <c r="X8645" s="2">
        <f>MONTH('8760'!B8602)</f>
        <v>12</v>
      </c>
    </row>
    <row r="8646" spans="23:24" x14ac:dyDescent="0.15">
      <c r="W8646" s="2">
        <f>HOUR('8760'!B8603)</f>
        <v>9</v>
      </c>
      <c r="X8646" s="2">
        <f>MONTH('8760'!B8603)</f>
        <v>12</v>
      </c>
    </row>
    <row r="8647" spans="23:24" x14ac:dyDescent="0.15">
      <c r="W8647" s="2">
        <f>HOUR('8760'!B8604)</f>
        <v>10</v>
      </c>
      <c r="X8647" s="2">
        <f>MONTH('8760'!B8604)</f>
        <v>12</v>
      </c>
    </row>
    <row r="8648" spans="23:24" x14ac:dyDescent="0.15">
      <c r="W8648" s="2">
        <f>HOUR('8760'!B8605)</f>
        <v>11</v>
      </c>
      <c r="X8648" s="2">
        <f>MONTH('8760'!B8605)</f>
        <v>12</v>
      </c>
    </row>
    <row r="8649" spans="23:24" x14ac:dyDescent="0.15">
      <c r="W8649" s="2">
        <f>HOUR('8760'!B8606)</f>
        <v>12</v>
      </c>
      <c r="X8649" s="2">
        <f>MONTH('8760'!B8606)</f>
        <v>12</v>
      </c>
    </row>
    <row r="8650" spans="23:24" x14ac:dyDescent="0.15">
      <c r="W8650" s="2">
        <f>HOUR('8760'!B8607)</f>
        <v>13</v>
      </c>
      <c r="X8650" s="2">
        <f>MONTH('8760'!B8607)</f>
        <v>12</v>
      </c>
    </row>
    <row r="8651" spans="23:24" x14ac:dyDescent="0.15">
      <c r="W8651" s="2">
        <f>HOUR('8760'!B8608)</f>
        <v>14</v>
      </c>
      <c r="X8651" s="2">
        <f>MONTH('8760'!B8608)</f>
        <v>12</v>
      </c>
    </row>
    <row r="8652" spans="23:24" x14ac:dyDescent="0.15">
      <c r="W8652" s="2">
        <f>HOUR('8760'!B8609)</f>
        <v>15</v>
      </c>
      <c r="X8652" s="2">
        <f>MONTH('8760'!B8609)</f>
        <v>12</v>
      </c>
    </row>
    <row r="8653" spans="23:24" x14ac:dyDescent="0.15">
      <c r="W8653" s="2">
        <f>HOUR('8760'!B8610)</f>
        <v>16</v>
      </c>
      <c r="X8653" s="2">
        <f>MONTH('8760'!B8610)</f>
        <v>12</v>
      </c>
    </row>
    <row r="8654" spans="23:24" x14ac:dyDescent="0.15">
      <c r="W8654" s="2">
        <f>HOUR('8760'!B8611)</f>
        <v>17</v>
      </c>
      <c r="X8654" s="2">
        <f>MONTH('8760'!B8611)</f>
        <v>12</v>
      </c>
    </row>
    <row r="8655" spans="23:24" x14ac:dyDescent="0.15">
      <c r="W8655" s="2">
        <f>HOUR('8760'!B8612)</f>
        <v>18</v>
      </c>
      <c r="X8655" s="2">
        <f>MONTH('8760'!B8612)</f>
        <v>12</v>
      </c>
    </row>
    <row r="8656" spans="23:24" x14ac:dyDescent="0.15">
      <c r="W8656" s="2">
        <f>HOUR('8760'!B8613)</f>
        <v>19</v>
      </c>
      <c r="X8656" s="2">
        <f>MONTH('8760'!B8613)</f>
        <v>12</v>
      </c>
    </row>
    <row r="8657" spans="23:24" x14ac:dyDescent="0.15">
      <c r="W8657" s="2">
        <f>HOUR('8760'!B8614)</f>
        <v>20</v>
      </c>
      <c r="X8657" s="2">
        <f>MONTH('8760'!B8614)</f>
        <v>12</v>
      </c>
    </row>
    <row r="8658" spans="23:24" x14ac:dyDescent="0.15">
      <c r="W8658" s="2">
        <f>HOUR('8760'!B8615)</f>
        <v>21</v>
      </c>
      <c r="X8658" s="2">
        <f>MONTH('8760'!B8615)</f>
        <v>12</v>
      </c>
    </row>
    <row r="8659" spans="23:24" x14ac:dyDescent="0.15">
      <c r="W8659" s="2">
        <f>HOUR('8760'!B8616)</f>
        <v>22</v>
      </c>
      <c r="X8659" s="2">
        <f>MONTH('8760'!B8616)</f>
        <v>12</v>
      </c>
    </row>
    <row r="8660" spans="23:24" x14ac:dyDescent="0.15">
      <c r="W8660" s="2">
        <f>HOUR('8760'!B8617)</f>
        <v>23</v>
      </c>
      <c r="X8660" s="2">
        <f>MONTH('8760'!B8617)</f>
        <v>12</v>
      </c>
    </row>
    <row r="8661" spans="23:24" x14ac:dyDescent="0.15">
      <c r="W8661" s="2">
        <f>HOUR('8760'!B8618)</f>
        <v>0</v>
      </c>
      <c r="X8661" s="2">
        <f>MONTH('8760'!B8618)</f>
        <v>12</v>
      </c>
    </row>
    <row r="8662" spans="23:24" x14ac:dyDescent="0.15">
      <c r="W8662" s="2">
        <f>HOUR('8760'!B8619)</f>
        <v>1</v>
      </c>
      <c r="X8662" s="2">
        <f>MONTH('8760'!B8619)</f>
        <v>12</v>
      </c>
    </row>
    <row r="8663" spans="23:24" x14ac:dyDescent="0.15">
      <c r="W8663" s="2">
        <f>HOUR('8760'!B8620)</f>
        <v>2</v>
      </c>
      <c r="X8663" s="2">
        <f>MONTH('8760'!B8620)</f>
        <v>12</v>
      </c>
    </row>
    <row r="8664" spans="23:24" x14ac:dyDescent="0.15">
      <c r="W8664" s="2">
        <f>HOUR('8760'!B8621)</f>
        <v>3</v>
      </c>
      <c r="X8664" s="2">
        <f>MONTH('8760'!B8621)</f>
        <v>12</v>
      </c>
    </row>
    <row r="8665" spans="23:24" x14ac:dyDescent="0.15">
      <c r="W8665" s="2">
        <f>HOUR('8760'!B8622)</f>
        <v>4</v>
      </c>
      <c r="X8665" s="2">
        <f>MONTH('8760'!B8622)</f>
        <v>12</v>
      </c>
    </row>
    <row r="8666" spans="23:24" x14ac:dyDescent="0.15">
      <c r="W8666" s="2">
        <f>HOUR('8760'!B8623)</f>
        <v>5</v>
      </c>
      <c r="X8666" s="2">
        <f>MONTH('8760'!B8623)</f>
        <v>12</v>
      </c>
    </row>
    <row r="8667" spans="23:24" x14ac:dyDescent="0.15">
      <c r="W8667" s="2">
        <f>HOUR('8760'!B8624)</f>
        <v>6</v>
      </c>
      <c r="X8667" s="2">
        <f>MONTH('8760'!B8624)</f>
        <v>12</v>
      </c>
    </row>
    <row r="8668" spans="23:24" x14ac:dyDescent="0.15">
      <c r="W8668" s="2">
        <f>HOUR('8760'!B8625)</f>
        <v>7</v>
      </c>
      <c r="X8668" s="2">
        <f>MONTH('8760'!B8625)</f>
        <v>12</v>
      </c>
    </row>
    <row r="8669" spans="23:24" x14ac:dyDescent="0.15">
      <c r="W8669" s="2">
        <f>HOUR('8760'!B8626)</f>
        <v>8</v>
      </c>
      <c r="X8669" s="2">
        <f>MONTH('8760'!B8626)</f>
        <v>12</v>
      </c>
    </row>
    <row r="8670" spans="23:24" x14ac:dyDescent="0.15">
      <c r="W8670" s="2">
        <f>HOUR('8760'!B8627)</f>
        <v>9</v>
      </c>
      <c r="X8670" s="2">
        <f>MONTH('8760'!B8627)</f>
        <v>12</v>
      </c>
    </row>
    <row r="8671" spans="23:24" x14ac:dyDescent="0.15">
      <c r="W8671" s="2">
        <f>HOUR('8760'!B8628)</f>
        <v>10</v>
      </c>
      <c r="X8671" s="2">
        <f>MONTH('8760'!B8628)</f>
        <v>12</v>
      </c>
    </row>
    <row r="8672" spans="23:24" x14ac:dyDescent="0.15">
      <c r="W8672" s="2">
        <f>HOUR('8760'!B8629)</f>
        <v>11</v>
      </c>
      <c r="X8672" s="2">
        <f>MONTH('8760'!B8629)</f>
        <v>12</v>
      </c>
    </row>
    <row r="8673" spans="23:24" x14ac:dyDescent="0.15">
      <c r="W8673" s="2">
        <f>HOUR('8760'!B8630)</f>
        <v>12</v>
      </c>
      <c r="X8673" s="2">
        <f>MONTH('8760'!B8630)</f>
        <v>12</v>
      </c>
    </row>
    <row r="8674" spans="23:24" x14ac:dyDescent="0.15">
      <c r="W8674" s="2">
        <f>HOUR('8760'!B8631)</f>
        <v>13</v>
      </c>
      <c r="X8674" s="2">
        <f>MONTH('8760'!B8631)</f>
        <v>12</v>
      </c>
    </row>
    <row r="8675" spans="23:24" x14ac:dyDescent="0.15">
      <c r="W8675" s="2">
        <f>HOUR('8760'!B8632)</f>
        <v>14</v>
      </c>
      <c r="X8675" s="2">
        <f>MONTH('8760'!B8632)</f>
        <v>12</v>
      </c>
    </row>
    <row r="8676" spans="23:24" x14ac:dyDescent="0.15">
      <c r="W8676" s="2">
        <f>HOUR('8760'!B8633)</f>
        <v>15</v>
      </c>
      <c r="X8676" s="2">
        <f>MONTH('8760'!B8633)</f>
        <v>12</v>
      </c>
    </row>
    <row r="8677" spans="23:24" x14ac:dyDescent="0.15">
      <c r="W8677" s="2">
        <f>HOUR('8760'!B8634)</f>
        <v>16</v>
      </c>
      <c r="X8677" s="2">
        <f>MONTH('8760'!B8634)</f>
        <v>12</v>
      </c>
    </row>
    <row r="8678" spans="23:24" x14ac:dyDescent="0.15">
      <c r="W8678" s="2">
        <f>HOUR('8760'!B8635)</f>
        <v>17</v>
      </c>
      <c r="X8678" s="2">
        <f>MONTH('8760'!B8635)</f>
        <v>12</v>
      </c>
    </row>
    <row r="8679" spans="23:24" x14ac:dyDescent="0.15">
      <c r="W8679" s="2">
        <f>HOUR('8760'!B8636)</f>
        <v>18</v>
      </c>
      <c r="X8679" s="2">
        <f>MONTH('8760'!B8636)</f>
        <v>12</v>
      </c>
    </row>
    <row r="8680" spans="23:24" x14ac:dyDescent="0.15">
      <c r="W8680" s="2">
        <f>HOUR('8760'!B8637)</f>
        <v>19</v>
      </c>
      <c r="X8680" s="2">
        <f>MONTH('8760'!B8637)</f>
        <v>12</v>
      </c>
    </row>
    <row r="8681" spans="23:24" x14ac:dyDescent="0.15">
      <c r="W8681" s="2">
        <f>HOUR('8760'!B8638)</f>
        <v>20</v>
      </c>
      <c r="X8681" s="2">
        <f>MONTH('8760'!B8638)</f>
        <v>12</v>
      </c>
    </row>
    <row r="8682" spans="23:24" x14ac:dyDescent="0.15">
      <c r="W8682" s="2">
        <f>HOUR('8760'!B8639)</f>
        <v>21</v>
      </c>
      <c r="X8682" s="2">
        <f>MONTH('8760'!B8639)</f>
        <v>12</v>
      </c>
    </row>
    <row r="8683" spans="23:24" x14ac:dyDescent="0.15">
      <c r="W8683" s="2">
        <f>HOUR('8760'!B8640)</f>
        <v>22</v>
      </c>
      <c r="X8683" s="2">
        <f>MONTH('8760'!B8640)</f>
        <v>12</v>
      </c>
    </row>
    <row r="8684" spans="23:24" x14ac:dyDescent="0.15">
      <c r="W8684" s="2">
        <f>HOUR('8760'!B8641)</f>
        <v>23</v>
      </c>
      <c r="X8684" s="2">
        <f>MONTH('8760'!B8641)</f>
        <v>12</v>
      </c>
    </row>
    <row r="8685" spans="23:24" x14ac:dyDescent="0.15">
      <c r="W8685" s="2">
        <f>HOUR('8760'!B8642)</f>
        <v>0</v>
      </c>
      <c r="X8685" s="2">
        <f>MONTH('8760'!B8642)</f>
        <v>12</v>
      </c>
    </row>
    <row r="8686" spans="23:24" x14ac:dyDescent="0.15">
      <c r="W8686" s="2">
        <f>HOUR('8760'!B8643)</f>
        <v>1</v>
      </c>
      <c r="X8686" s="2">
        <f>MONTH('8760'!B8643)</f>
        <v>12</v>
      </c>
    </row>
    <row r="8687" spans="23:24" x14ac:dyDescent="0.15">
      <c r="W8687" s="2">
        <f>HOUR('8760'!B8644)</f>
        <v>2</v>
      </c>
      <c r="X8687" s="2">
        <f>MONTH('8760'!B8644)</f>
        <v>12</v>
      </c>
    </row>
    <row r="8688" spans="23:24" x14ac:dyDescent="0.15">
      <c r="W8688" s="2">
        <f>HOUR('8760'!B8645)</f>
        <v>3</v>
      </c>
      <c r="X8688" s="2">
        <f>MONTH('8760'!B8645)</f>
        <v>12</v>
      </c>
    </row>
    <row r="8689" spans="23:24" x14ac:dyDescent="0.15">
      <c r="W8689" s="2">
        <f>HOUR('8760'!B8646)</f>
        <v>4</v>
      </c>
      <c r="X8689" s="2">
        <f>MONTH('8760'!B8646)</f>
        <v>12</v>
      </c>
    </row>
    <row r="8690" spans="23:24" x14ac:dyDescent="0.15">
      <c r="W8690" s="2">
        <f>HOUR('8760'!B8647)</f>
        <v>5</v>
      </c>
      <c r="X8690" s="2">
        <f>MONTH('8760'!B8647)</f>
        <v>12</v>
      </c>
    </row>
    <row r="8691" spans="23:24" x14ac:dyDescent="0.15">
      <c r="W8691" s="2">
        <f>HOUR('8760'!B8648)</f>
        <v>6</v>
      </c>
      <c r="X8691" s="2">
        <f>MONTH('8760'!B8648)</f>
        <v>12</v>
      </c>
    </row>
    <row r="8692" spans="23:24" x14ac:dyDescent="0.15">
      <c r="W8692" s="2">
        <f>HOUR('8760'!B8649)</f>
        <v>7</v>
      </c>
      <c r="X8692" s="2">
        <f>MONTH('8760'!B8649)</f>
        <v>12</v>
      </c>
    </row>
    <row r="8693" spans="23:24" x14ac:dyDescent="0.15">
      <c r="W8693" s="2">
        <f>HOUR('8760'!B8650)</f>
        <v>8</v>
      </c>
      <c r="X8693" s="2">
        <f>MONTH('8760'!B8650)</f>
        <v>12</v>
      </c>
    </row>
    <row r="8694" spans="23:24" x14ac:dyDescent="0.15">
      <c r="W8694" s="2">
        <f>HOUR('8760'!B8651)</f>
        <v>9</v>
      </c>
      <c r="X8694" s="2">
        <f>MONTH('8760'!B8651)</f>
        <v>12</v>
      </c>
    </row>
    <row r="8695" spans="23:24" x14ac:dyDescent="0.15">
      <c r="W8695" s="2">
        <f>HOUR('8760'!B8652)</f>
        <v>10</v>
      </c>
      <c r="X8695" s="2">
        <f>MONTH('8760'!B8652)</f>
        <v>12</v>
      </c>
    </row>
    <row r="8696" spans="23:24" x14ac:dyDescent="0.15">
      <c r="W8696" s="2">
        <f>HOUR('8760'!B8653)</f>
        <v>11</v>
      </c>
      <c r="X8696" s="2">
        <f>MONTH('8760'!B8653)</f>
        <v>12</v>
      </c>
    </row>
    <row r="8697" spans="23:24" x14ac:dyDescent="0.15">
      <c r="W8697" s="2">
        <f>HOUR('8760'!B8654)</f>
        <v>12</v>
      </c>
      <c r="X8697" s="2">
        <f>MONTH('8760'!B8654)</f>
        <v>12</v>
      </c>
    </row>
    <row r="8698" spans="23:24" x14ac:dyDescent="0.15">
      <c r="W8698" s="2">
        <f>HOUR('8760'!B8655)</f>
        <v>13</v>
      </c>
      <c r="X8698" s="2">
        <f>MONTH('8760'!B8655)</f>
        <v>12</v>
      </c>
    </row>
    <row r="8699" spans="23:24" x14ac:dyDescent="0.15">
      <c r="W8699" s="2">
        <f>HOUR('8760'!B8656)</f>
        <v>14</v>
      </c>
      <c r="X8699" s="2">
        <f>MONTH('8760'!B8656)</f>
        <v>12</v>
      </c>
    </row>
    <row r="8700" spans="23:24" x14ac:dyDescent="0.15">
      <c r="W8700" s="2">
        <f>HOUR('8760'!B8657)</f>
        <v>15</v>
      </c>
      <c r="X8700" s="2">
        <f>MONTH('8760'!B8657)</f>
        <v>12</v>
      </c>
    </row>
    <row r="8701" spans="23:24" x14ac:dyDescent="0.15">
      <c r="W8701" s="2">
        <f>HOUR('8760'!B8658)</f>
        <v>16</v>
      </c>
      <c r="X8701" s="2">
        <f>MONTH('8760'!B8658)</f>
        <v>12</v>
      </c>
    </row>
    <row r="8702" spans="23:24" x14ac:dyDescent="0.15">
      <c r="W8702" s="2">
        <f>HOUR('8760'!B8659)</f>
        <v>17</v>
      </c>
      <c r="X8702" s="2">
        <f>MONTH('8760'!B8659)</f>
        <v>12</v>
      </c>
    </row>
    <row r="8703" spans="23:24" x14ac:dyDescent="0.15">
      <c r="W8703" s="2">
        <f>HOUR('8760'!B8660)</f>
        <v>18</v>
      </c>
      <c r="X8703" s="2">
        <f>MONTH('8760'!B8660)</f>
        <v>12</v>
      </c>
    </row>
    <row r="8704" spans="23:24" x14ac:dyDescent="0.15">
      <c r="W8704" s="2">
        <f>HOUR('8760'!B8661)</f>
        <v>19</v>
      </c>
      <c r="X8704" s="2">
        <f>MONTH('8760'!B8661)</f>
        <v>12</v>
      </c>
    </row>
    <row r="8705" spans="23:24" x14ac:dyDescent="0.15">
      <c r="W8705" s="2">
        <f>HOUR('8760'!B8662)</f>
        <v>20</v>
      </c>
      <c r="X8705" s="2">
        <f>MONTH('8760'!B8662)</f>
        <v>12</v>
      </c>
    </row>
    <row r="8706" spans="23:24" x14ac:dyDescent="0.15">
      <c r="W8706" s="2">
        <f>HOUR('8760'!B8663)</f>
        <v>21</v>
      </c>
      <c r="X8706" s="2">
        <f>MONTH('8760'!B8663)</f>
        <v>12</v>
      </c>
    </row>
    <row r="8707" spans="23:24" x14ac:dyDescent="0.15">
      <c r="W8707" s="2">
        <f>HOUR('8760'!B8664)</f>
        <v>22</v>
      </c>
      <c r="X8707" s="2">
        <f>MONTH('8760'!B8664)</f>
        <v>12</v>
      </c>
    </row>
    <row r="8708" spans="23:24" x14ac:dyDescent="0.15">
      <c r="W8708" s="2">
        <f>HOUR('8760'!B8665)</f>
        <v>23</v>
      </c>
      <c r="X8708" s="2">
        <f>MONTH('8760'!B8665)</f>
        <v>12</v>
      </c>
    </row>
    <row r="8709" spans="23:24" x14ac:dyDescent="0.15">
      <c r="W8709" s="2">
        <f>HOUR('8760'!B8666)</f>
        <v>0</v>
      </c>
      <c r="X8709" s="2">
        <f>MONTH('8760'!B8666)</f>
        <v>12</v>
      </c>
    </row>
    <row r="8710" spans="23:24" x14ac:dyDescent="0.15">
      <c r="W8710" s="2">
        <f>HOUR('8760'!B8667)</f>
        <v>1</v>
      </c>
      <c r="X8710" s="2">
        <f>MONTH('8760'!B8667)</f>
        <v>12</v>
      </c>
    </row>
    <row r="8711" spans="23:24" x14ac:dyDescent="0.15">
      <c r="W8711" s="2">
        <f>HOUR('8760'!B8668)</f>
        <v>2</v>
      </c>
      <c r="X8711" s="2">
        <f>MONTH('8760'!B8668)</f>
        <v>12</v>
      </c>
    </row>
    <row r="8712" spans="23:24" x14ac:dyDescent="0.15">
      <c r="W8712" s="2">
        <f>HOUR('8760'!B8669)</f>
        <v>3</v>
      </c>
      <c r="X8712" s="2">
        <f>MONTH('8760'!B8669)</f>
        <v>12</v>
      </c>
    </row>
    <row r="8713" spans="23:24" x14ac:dyDescent="0.15">
      <c r="W8713" s="2">
        <f>HOUR('8760'!B8670)</f>
        <v>4</v>
      </c>
      <c r="X8713" s="2">
        <f>MONTH('8760'!B8670)</f>
        <v>12</v>
      </c>
    </row>
    <row r="8714" spans="23:24" x14ac:dyDescent="0.15">
      <c r="W8714" s="2">
        <f>HOUR('8760'!B8671)</f>
        <v>5</v>
      </c>
      <c r="X8714" s="2">
        <f>MONTH('8760'!B8671)</f>
        <v>12</v>
      </c>
    </row>
    <row r="8715" spans="23:24" x14ac:dyDescent="0.15">
      <c r="W8715" s="2">
        <f>HOUR('8760'!B8672)</f>
        <v>6</v>
      </c>
      <c r="X8715" s="2">
        <f>MONTH('8760'!B8672)</f>
        <v>12</v>
      </c>
    </row>
    <row r="8716" spans="23:24" x14ac:dyDescent="0.15">
      <c r="W8716" s="2">
        <f>HOUR('8760'!B8673)</f>
        <v>7</v>
      </c>
      <c r="X8716" s="2">
        <f>MONTH('8760'!B8673)</f>
        <v>12</v>
      </c>
    </row>
    <row r="8717" spans="23:24" x14ac:dyDescent="0.15">
      <c r="W8717" s="2">
        <f>HOUR('8760'!B8674)</f>
        <v>8</v>
      </c>
      <c r="X8717" s="2">
        <f>MONTH('8760'!B8674)</f>
        <v>12</v>
      </c>
    </row>
    <row r="8718" spans="23:24" x14ac:dyDescent="0.15">
      <c r="W8718" s="2">
        <f>HOUR('8760'!B8675)</f>
        <v>9</v>
      </c>
      <c r="X8718" s="2">
        <f>MONTH('8760'!B8675)</f>
        <v>12</v>
      </c>
    </row>
    <row r="8719" spans="23:24" x14ac:dyDescent="0.15">
      <c r="W8719" s="2">
        <f>HOUR('8760'!B8676)</f>
        <v>10</v>
      </c>
      <c r="X8719" s="2">
        <f>MONTH('8760'!B8676)</f>
        <v>12</v>
      </c>
    </row>
    <row r="8720" spans="23:24" x14ac:dyDescent="0.15">
      <c r="W8720" s="2">
        <f>HOUR('8760'!B8677)</f>
        <v>11</v>
      </c>
      <c r="X8720" s="2">
        <f>MONTH('8760'!B8677)</f>
        <v>12</v>
      </c>
    </row>
    <row r="8721" spans="23:24" x14ac:dyDescent="0.15">
      <c r="W8721" s="2">
        <f>HOUR('8760'!B8678)</f>
        <v>12</v>
      </c>
      <c r="X8721" s="2">
        <f>MONTH('8760'!B8678)</f>
        <v>12</v>
      </c>
    </row>
    <row r="8722" spans="23:24" x14ac:dyDescent="0.15">
      <c r="W8722" s="2">
        <f>HOUR('8760'!B8679)</f>
        <v>13</v>
      </c>
      <c r="X8722" s="2">
        <f>MONTH('8760'!B8679)</f>
        <v>12</v>
      </c>
    </row>
    <row r="8723" spans="23:24" x14ac:dyDescent="0.15">
      <c r="W8723" s="2">
        <f>HOUR('8760'!B8680)</f>
        <v>14</v>
      </c>
      <c r="X8723" s="2">
        <f>MONTH('8760'!B8680)</f>
        <v>12</v>
      </c>
    </row>
    <row r="8724" spans="23:24" x14ac:dyDescent="0.15">
      <c r="W8724" s="2">
        <f>HOUR('8760'!B8681)</f>
        <v>15</v>
      </c>
      <c r="X8724" s="2">
        <f>MONTH('8760'!B8681)</f>
        <v>12</v>
      </c>
    </row>
    <row r="8725" spans="23:24" x14ac:dyDescent="0.15">
      <c r="W8725" s="2">
        <f>HOUR('8760'!B8682)</f>
        <v>16</v>
      </c>
      <c r="X8725" s="2">
        <f>MONTH('8760'!B8682)</f>
        <v>12</v>
      </c>
    </row>
    <row r="8726" spans="23:24" x14ac:dyDescent="0.15">
      <c r="W8726" s="2">
        <f>HOUR('8760'!B8683)</f>
        <v>17</v>
      </c>
      <c r="X8726" s="2">
        <f>MONTH('8760'!B8683)</f>
        <v>12</v>
      </c>
    </row>
    <row r="8727" spans="23:24" x14ac:dyDescent="0.15">
      <c r="W8727" s="2">
        <f>HOUR('8760'!B8684)</f>
        <v>18</v>
      </c>
      <c r="X8727" s="2">
        <f>MONTH('8760'!B8684)</f>
        <v>12</v>
      </c>
    </row>
    <row r="8728" spans="23:24" x14ac:dyDescent="0.15">
      <c r="W8728" s="2">
        <f>HOUR('8760'!B8685)</f>
        <v>19</v>
      </c>
      <c r="X8728" s="2">
        <f>MONTH('8760'!B8685)</f>
        <v>12</v>
      </c>
    </row>
    <row r="8729" spans="23:24" x14ac:dyDescent="0.15">
      <c r="W8729" s="2">
        <f>HOUR('8760'!B8686)</f>
        <v>20</v>
      </c>
      <c r="X8729" s="2">
        <f>MONTH('8760'!B8686)</f>
        <v>12</v>
      </c>
    </row>
    <row r="8730" spans="23:24" x14ac:dyDescent="0.15">
      <c r="W8730" s="2">
        <f>HOUR('8760'!B8687)</f>
        <v>21</v>
      </c>
      <c r="X8730" s="2">
        <f>MONTH('8760'!B8687)</f>
        <v>12</v>
      </c>
    </row>
    <row r="8731" spans="23:24" x14ac:dyDescent="0.15">
      <c r="W8731" s="2">
        <f>HOUR('8760'!B8688)</f>
        <v>22</v>
      </c>
      <c r="X8731" s="2">
        <f>MONTH('8760'!B8688)</f>
        <v>12</v>
      </c>
    </row>
    <row r="8732" spans="23:24" x14ac:dyDescent="0.15">
      <c r="W8732" s="2">
        <f>HOUR('8760'!B8689)</f>
        <v>23</v>
      </c>
      <c r="X8732" s="2">
        <f>MONTH('8760'!B8689)</f>
        <v>12</v>
      </c>
    </row>
    <row r="8733" spans="23:24" x14ac:dyDescent="0.15">
      <c r="W8733" s="2">
        <f>HOUR('8760'!B8690)</f>
        <v>0</v>
      </c>
      <c r="X8733" s="2">
        <f>MONTH('8760'!B8690)</f>
        <v>12</v>
      </c>
    </row>
    <row r="8734" spans="23:24" x14ac:dyDescent="0.15">
      <c r="W8734" s="2">
        <f>HOUR('8760'!B8691)</f>
        <v>1</v>
      </c>
      <c r="X8734" s="2">
        <f>MONTH('8760'!B8691)</f>
        <v>12</v>
      </c>
    </row>
    <row r="8735" spans="23:24" x14ac:dyDescent="0.15">
      <c r="W8735" s="2">
        <f>HOUR('8760'!B8692)</f>
        <v>2</v>
      </c>
      <c r="X8735" s="2">
        <f>MONTH('8760'!B8692)</f>
        <v>12</v>
      </c>
    </row>
    <row r="8736" spans="23:24" x14ac:dyDescent="0.15">
      <c r="W8736" s="2">
        <f>HOUR('8760'!B8693)</f>
        <v>3</v>
      </c>
      <c r="X8736" s="2">
        <f>MONTH('8760'!B8693)</f>
        <v>12</v>
      </c>
    </row>
    <row r="8737" spans="23:24" x14ac:dyDescent="0.15">
      <c r="W8737" s="2">
        <f>HOUR('8760'!B8694)</f>
        <v>4</v>
      </c>
      <c r="X8737" s="2">
        <f>MONTH('8760'!B8694)</f>
        <v>12</v>
      </c>
    </row>
    <row r="8738" spans="23:24" x14ac:dyDescent="0.15">
      <c r="W8738" s="2">
        <f>HOUR('8760'!B8695)</f>
        <v>5</v>
      </c>
      <c r="X8738" s="2">
        <f>MONTH('8760'!B8695)</f>
        <v>12</v>
      </c>
    </row>
    <row r="8739" spans="23:24" x14ac:dyDescent="0.15">
      <c r="W8739" s="2">
        <f>HOUR('8760'!B8696)</f>
        <v>6</v>
      </c>
      <c r="X8739" s="2">
        <f>MONTH('8760'!B8696)</f>
        <v>12</v>
      </c>
    </row>
    <row r="8740" spans="23:24" x14ac:dyDescent="0.15">
      <c r="W8740" s="2">
        <f>HOUR('8760'!B8697)</f>
        <v>7</v>
      </c>
      <c r="X8740" s="2">
        <f>MONTH('8760'!B8697)</f>
        <v>12</v>
      </c>
    </row>
    <row r="8741" spans="23:24" x14ac:dyDescent="0.15">
      <c r="W8741" s="2">
        <f>HOUR('8760'!B8698)</f>
        <v>8</v>
      </c>
      <c r="X8741" s="2">
        <f>MONTH('8760'!B8698)</f>
        <v>12</v>
      </c>
    </row>
    <row r="8742" spans="23:24" x14ac:dyDescent="0.15">
      <c r="W8742" s="2">
        <f>HOUR('8760'!B8699)</f>
        <v>9</v>
      </c>
      <c r="X8742" s="2">
        <f>MONTH('8760'!B8699)</f>
        <v>12</v>
      </c>
    </row>
    <row r="8743" spans="23:24" x14ac:dyDescent="0.15">
      <c r="W8743" s="2">
        <f>HOUR('8760'!B8700)</f>
        <v>10</v>
      </c>
      <c r="X8743" s="2">
        <f>MONTH('8760'!B8700)</f>
        <v>12</v>
      </c>
    </row>
    <row r="8744" spans="23:24" x14ac:dyDescent="0.15">
      <c r="W8744" s="2">
        <f>HOUR('8760'!B8701)</f>
        <v>11</v>
      </c>
      <c r="X8744" s="2">
        <f>MONTH('8760'!B8701)</f>
        <v>12</v>
      </c>
    </row>
    <row r="8745" spans="23:24" x14ac:dyDescent="0.15">
      <c r="W8745" s="2">
        <f>HOUR('8760'!B8702)</f>
        <v>12</v>
      </c>
      <c r="X8745" s="2">
        <f>MONTH('8760'!B8702)</f>
        <v>12</v>
      </c>
    </row>
    <row r="8746" spans="23:24" x14ac:dyDescent="0.15">
      <c r="W8746" s="2">
        <f>HOUR('8760'!B8703)</f>
        <v>13</v>
      </c>
      <c r="X8746" s="2">
        <f>MONTH('8760'!B8703)</f>
        <v>12</v>
      </c>
    </row>
    <row r="8747" spans="23:24" x14ac:dyDescent="0.15">
      <c r="W8747" s="2">
        <f>HOUR('8760'!B8704)</f>
        <v>14</v>
      </c>
      <c r="X8747" s="2">
        <f>MONTH('8760'!B8704)</f>
        <v>12</v>
      </c>
    </row>
    <row r="8748" spans="23:24" x14ac:dyDescent="0.15">
      <c r="W8748" s="2">
        <f>HOUR('8760'!B8705)</f>
        <v>15</v>
      </c>
      <c r="X8748" s="2">
        <f>MONTH('8760'!B8705)</f>
        <v>12</v>
      </c>
    </row>
    <row r="8749" spans="23:24" x14ac:dyDescent="0.15">
      <c r="W8749" s="2">
        <f>HOUR('8760'!B8706)</f>
        <v>16</v>
      </c>
      <c r="X8749" s="2">
        <f>MONTH('8760'!B8706)</f>
        <v>12</v>
      </c>
    </row>
    <row r="8750" spans="23:24" x14ac:dyDescent="0.15">
      <c r="W8750" s="2">
        <f>HOUR('8760'!B8707)</f>
        <v>17</v>
      </c>
      <c r="X8750" s="2">
        <f>MONTH('8760'!B8707)</f>
        <v>12</v>
      </c>
    </row>
    <row r="8751" spans="23:24" x14ac:dyDescent="0.15">
      <c r="W8751" s="2">
        <f>HOUR('8760'!B8708)</f>
        <v>18</v>
      </c>
      <c r="X8751" s="2">
        <f>MONTH('8760'!B8708)</f>
        <v>12</v>
      </c>
    </row>
    <row r="8752" spans="23:24" x14ac:dyDescent="0.15">
      <c r="W8752" s="2">
        <f>HOUR('8760'!B8709)</f>
        <v>19</v>
      </c>
      <c r="X8752" s="2">
        <f>MONTH('8760'!B8709)</f>
        <v>12</v>
      </c>
    </row>
    <row r="8753" spans="23:24" x14ac:dyDescent="0.15">
      <c r="W8753" s="2">
        <f>HOUR('8760'!B8710)</f>
        <v>20</v>
      </c>
      <c r="X8753" s="2">
        <f>MONTH('8760'!B8710)</f>
        <v>12</v>
      </c>
    </row>
    <row r="8754" spans="23:24" x14ac:dyDescent="0.15">
      <c r="W8754" s="2">
        <f>HOUR('8760'!B8711)</f>
        <v>21</v>
      </c>
      <c r="X8754" s="2">
        <f>MONTH('8760'!B8711)</f>
        <v>12</v>
      </c>
    </row>
    <row r="8755" spans="23:24" x14ac:dyDescent="0.15">
      <c r="W8755" s="2">
        <f>HOUR('8760'!B8712)</f>
        <v>22</v>
      </c>
      <c r="X8755" s="2">
        <f>MONTH('8760'!B8712)</f>
        <v>12</v>
      </c>
    </row>
    <row r="8756" spans="23:24" x14ac:dyDescent="0.15">
      <c r="W8756" s="2">
        <f>HOUR('8760'!B8713)</f>
        <v>23</v>
      </c>
      <c r="X8756" s="2">
        <f>MONTH('8760'!B8713)</f>
        <v>12</v>
      </c>
    </row>
    <row r="8757" spans="23:24" x14ac:dyDescent="0.15">
      <c r="W8757" s="2">
        <f>HOUR('8760'!B8714)</f>
        <v>0</v>
      </c>
      <c r="X8757" s="2">
        <f>MONTH('8760'!B8714)</f>
        <v>12</v>
      </c>
    </row>
    <row r="8758" spans="23:24" x14ac:dyDescent="0.15">
      <c r="W8758" s="2">
        <f>HOUR('8760'!B8715)</f>
        <v>1</v>
      </c>
      <c r="X8758" s="2">
        <f>MONTH('8760'!B8715)</f>
        <v>12</v>
      </c>
    </row>
    <row r="8759" spans="23:24" x14ac:dyDescent="0.15">
      <c r="W8759" s="2">
        <f>HOUR('8760'!B8716)</f>
        <v>2</v>
      </c>
      <c r="X8759" s="2">
        <f>MONTH('8760'!B8716)</f>
        <v>12</v>
      </c>
    </row>
    <row r="8760" spans="23:24" x14ac:dyDescent="0.15">
      <c r="W8760" s="2">
        <f>HOUR('8760'!B8717)</f>
        <v>3</v>
      </c>
      <c r="X8760" s="2">
        <f>MONTH('8760'!B8717)</f>
        <v>12</v>
      </c>
    </row>
    <row r="8761" spans="23:24" x14ac:dyDescent="0.15">
      <c r="W8761" s="2">
        <f>HOUR('8760'!B8718)</f>
        <v>4</v>
      </c>
      <c r="X8761" s="2">
        <f>MONTH('8760'!B8718)</f>
        <v>12</v>
      </c>
    </row>
    <row r="8762" spans="23:24" x14ac:dyDescent="0.15">
      <c r="W8762" s="2">
        <f>HOUR('8760'!B8719)</f>
        <v>5</v>
      </c>
      <c r="X8762" s="2">
        <f>MONTH('8760'!B8719)</f>
        <v>12</v>
      </c>
    </row>
    <row r="8763" spans="23:24" x14ac:dyDescent="0.15">
      <c r="W8763" s="2">
        <f>HOUR('8760'!B8720)</f>
        <v>6</v>
      </c>
      <c r="X8763" s="2">
        <f>MONTH('8760'!B8720)</f>
        <v>12</v>
      </c>
    </row>
    <row r="8764" spans="23:24" x14ac:dyDescent="0.15">
      <c r="W8764" s="2">
        <f>HOUR('8760'!B8721)</f>
        <v>7</v>
      </c>
      <c r="X8764" s="2">
        <f>MONTH('8760'!B8721)</f>
        <v>12</v>
      </c>
    </row>
    <row r="8765" spans="23:24" x14ac:dyDescent="0.15">
      <c r="W8765" s="2">
        <f>HOUR('8760'!B8722)</f>
        <v>8</v>
      </c>
      <c r="X8765" s="2">
        <f>MONTH('8760'!B8722)</f>
        <v>12</v>
      </c>
    </row>
    <row r="8766" spans="23:24" x14ac:dyDescent="0.15">
      <c r="W8766" s="2">
        <f>HOUR('8760'!B8723)</f>
        <v>9</v>
      </c>
      <c r="X8766" s="2">
        <f>MONTH('8760'!B8723)</f>
        <v>12</v>
      </c>
    </row>
    <row r="8767" spans="23:24" x14ac:dyDescent="0.15">
      <c r="W8767" s="2">
        <f>HOUR('8760'!B8724)</f>
        <v>10</v>
      </c>
      <c r="X8767" s="2">
        <f>MONTH('8760'!B8724)</f>
        <v>12</v>
      </c>
    </row>
    <row r="8768" spans="23:24" x14ac:dyDescent="0.15">
      <c r="W8768" s="2">
        <f>HOUR('8760'!B8725)</f>
        <v>11</v>
      </c>
      <c r="X8768" s="2">
        <f>MONTH('8760'!B8725)</f>
        <v>12</v>
      </c>
    </row>
    <row r="8769" spans="23:24" x14ac:dyDescent="0.15">
      <c r="W8769" s="2">
        <f>HOUR('8760'!B8726)</f>
        <v>12</v>
      </c>
      <c r="X8769" s="2">
        <f>MONTH('8760'!B8726)</f>
        <v>12</v>
      </c>
    </row>
    <row r="8770" spans="23:24" x14ac:dyDescent="0.15">
      <c r="W8770" s="2">
        <f>HOUR('8760'!B8727)</f>
        <v>13</v>
      </c>
      <c r="X8770" s="2">
        <f>MONTH('8760'!B8727)</f>
        <v>12</v>
      </c>
    </row>
    <row r="8771" spans="23:24" x14ac:dyDescent="0.15">
      <c r="W8771" s="2">
        <f>HOUR('8760'!B8728)</f>
        <v>14</v>
      </c>
      <c r="X8771" s="2">
        <f>MONTH('8760'!B8728)</f>
        <v>12</v>
      </c>
    </row>
    <row r="8772" spans="23:24" x14ac:dyDescent="0.15">
      <c r="W8772" s="2">
        <f>HOUR('8760'!B8729)</f>
        <v>15</v>
      </c>
      <c r="X8772" s="2">
        <f>MONTH('8760'!B8729)</f>
        <v>12</v>
      </c>
    </row>
    <row r="8773" spans="23:24" x14ac:dyDescent="0.15">
      <c r="W8773" s="2">
        <f>HOUR('8760'!B8730)</f>
        <v>16</v>
      </c>
      <c r="X8773" s="2">
        <f>MONTH('8760'!B8730)</f>
        <v>12</v>
      </c>
    </row>
    <row r="8774" spans="23:24" x14ac:dyDescent="0.15">
      <c r="W8774" s="2">
        <f>HOUR('8760'!B8731)</f>
        <v>17</v>
      </c>
      <c r="X8774" s="2">
        <f>MONTH('8760'!B8731)</f>
        <v>12</v>
      </c>
    </row>
    <row r="8775" spans="23:24" x14ac:dyDescent="0.15">
      <c r="W8775" s="2">
        <f>HOUR('8760'!B8732)</f>
        <v>18</v>
      </c>
      <c r="X8775" s="2">
        <f>MONTH('8760'!B8732)</f>
        <v>12</v>
      </c>
    </row>
    <row r="8776" spans="23:24" x14ac:dyDescent="0.15">
      <c r="W8776" s="2">
        <f>HOUR('8760'!B8733)</f>
        <v>19</v>
      </c>
      <c r="X8776" s="2">
        <f>MONTH('8760'!B8733)</f>
        <v>12</v>
      </c>
    </row>
    <row r="8777" spans="23:24" x14ac:dyDescent="0.15">
      <c r="W8777" s="2">
        <f>HOUR('8760'!B8734)</f>
        <v>20</v>
      </c>
      <c r="X8777" s="2">
        <f>MONTH('8760'!B8734)</f>
        <v>12</v>
      </c>
    </row>
    <row r="8778" spans="23:24" x14ac:dyDescent="0.15">
      <c r="W8778" s="2">
        <f>HOUR('8760'!B8735)</f>
        <v>21</v>
      </c>
      <c r="X8778" s="2">
        <f>MONTH('8760'!B8735)</f>
        <v>12</v>
      </c>
    </row>
    <row r="8779" spans="23:24" x14ac:dyDescent="0.15">
      <c r="W8779" s="2">
        <f>HOUR('8760'!B8736)</f>
        <v>22</v>
      </c>
      <c r="X8779" s="2">
        <f>MONTH('8760'!B8736)</f>
        <v>12</v>
      </c>
    </row>
    <row r="8780" spans="23:24" x14ac:dyDescent="0.15">
      <c r="W8780" s="2">
        <f>HOUR('8760'!B8737)</f>
        <v>23</v>
      </c>
      <c r="X8780" s="2">
        <f>MONTH('8760'!B8737)</f>
        <v>12</v>
      </c>
    </row>
    <row r="8781" spans="23:24" x14ac:dyDescent="0.15">
      <c r="W8781" s="2">
        <f>HOUR('8760'!B8738)</f>
        <v>0</v>
      </c>
      <c r="X8781" s="2">
        <f>MONTH('8760'!B8738)</f>
        <v>12</v>
      </c>
    </row>
    <row r="8782" spans="23:24" x14ac:dyDescent="0.15">
      <c r="W8782" s="2">
        <f>HOUR('8760'!B8739)</f>
        <v>1</v>
      </c>
      <c r="X8782" s="2">
        <f>MONTH('8760'!B8739)</f>
        <v>12</v>
      </c>
    </row>
    <row r="8783" spans="23:24" x14ac:dyDescent="0.15">
      <c r="W8783" s="2">
        <f>HOUR('8760'!B8740)</f>
        <v>2</v>
      </c>
      <c r="X8783" s="2">
        <f>MONTH('8760'!B8740)</f>
        <v>12</v>
      </c>
    </row>
    <row r="8784" spans="23:24" x14ac:dyDescent="0.15">
      <c r="W8784" s="2">
        <f>HOUR('8760'!B8741)</f>
        <v>3</v>
      </c>
      <c r="X8784" s="2">
        <f>MONTH('8760'!B8741)</f>
        <v>12</v>
      </c>
    </row>
    <row r="8785" spans="23:24" x14ac:dyDescent="0.15">
      <c r="W8785" s="2">
        <f>HOUR('8760'!B8742)</f>
        <v>4</v>
      </c>
      <c r="X8785" s="2">
        <f>MONTH('8760'!B8742)</f>
        <v>12</v>
      </c>
    </row>
    <row r="8786" spans="23:24" x14ac:dyDescent="0.15">
      <c r="W8786" s="2">
        <f>HOUR('8760'!B8743)</f>
        <v>5</v>
      </c>
      <c r="X8786" s="2">
        <f>MONTH('8760'!B8743)</f>
        <v>12</v>
      </c>
    </row>
    <row r="8787" spans="23:24" x14ac:dyDescent="0.15">
      <c r="W8787" s="2">
        <f>HOUR('8760'!B8744)</f>
        <v>6</v>
      </c>
      <c r="X8787" s="2">
        <f>MONTH('8760'!B8744)</f>
        <v>12</v>
      </c>
    </row>
    <row r="8788" spans="23:24" x14ac:dyDescent="0.15">
      <c r="W8788" s="2">
        <f>HOUR('8760'!B8745)</f>
        <v>7</v>
      </c>
      <c r="X8788" s="2">
        <f>MONTH('8760'!B8745)</f>
        <v>12</v>
      </c>
    </row>
    <row r="8789" spans="23:24" x14ac:dyDescent="0.15">
      <c r="W8789" s="2">
        <f>HOUR('8760'!B8746)</f>
        <v>8</v>
      </c>
      <c r="X8789" s="2">
        <f>MONTH('8760'!B8746)</f>
        <v>12</v>
      </c>
    </row>
    <row r="8790" spans="23:24" x14ac:dyDescent="0.15">
      <c r="W8790" s="2">
        <f>HOUR('8760'!B8747)</f>
        <v>9</v>
      </c>
      <c r="X8790" s="2">
        <f>MONTH('8760'!B8747)</f>
        <v>12</v>
      </c>
    </row>
    <row r="8791" spans="23:24" x14ac:dyDescent="0.15">
      <c r="W8791" s="2">
        <f>HOUR('8760'!B8748)</f>
        <v>10</v>
      </c>
      <c r="X8791" s="2">
        <f>MONTH('8760'!B8748)</f>
        <v>12</v>
      </c>
    </row>
    <row r="8792" spans="23:24" x14ac:dyDescent="0.15">
      <c r="W8792" s="2">
        <f>HOUR('8760'!B8749)</f>
        <v>11</v>
      </c>
      <c r="X8792" s="2">
        <f>MONTH('8760'!B8749)</f>
        <v>12</v>
      </c>
    </row>
    <row r="8793" spans="23:24" x14ac:dyDescent="0.15">
      <c r="W8793" s="2">
        <f>HOUR('8760'!B8750)</f>
        <v>12</v>
      </c>
      <c r="X8793" s="2">
        <f>MONTH('8760'!B8750)</f>
        <v>12</v>
      </c>
    </row>
    <row r="8794" spans="23:24" x14ac:dyDescent="0.15">
      <c r="W8794" s="2">
        <f>HOUR('8760'!B8751)</f>
        <v>13</v>
      </c>
      <c r="X8794" s="2">
        <f>MONTH('8760'!B8751)</f>
        <v>12</v>
      </c>
    </row>
    <row r="8795" spans="23:24" x14ac:dyDescent="0.15">
      <c r="W8795" s="2">
        <f>HOUR('8760'!B8752)</f>
        <v>14</v>
      </c>
      <c r="X8795" s="2">
        <f>MONTH('8760'!B8752)</f>
        <v>12</v>
      </c>
    </row>
    <row r="8796" spans="23:24" x14ac:dyDescent="0.15">
      <c r="W8796" s="2">
        <f>HOUR('8760'!B8753)</f>
        <v>15</v>
      </c>
      <c r="X8796" s="2">
        <f>MONTH('8760'!B8753)</f>
        <v>12</v>
      </c>
    </row>
    <row r="8797" spans="23:24" x14ac:dyDescent="0.15">
      <c r="W8797" s="2">
        <f>HOUR('8760'!B8754)</f>
        <v>16</v>
      </c>
      <c r="X8797" s="2">
        <f>MONTH('8760'!B8754)</f>
        <v>12</v>
      </c>
    </row>
    <row r="8798" spans="23:24" x14ac:dyDescent="0.15">
      <c r="W8798" s="2">
        <f>HOUR('8760'!B8755)</f>
        <v>17</v>
      </c>
      <c r="X8798" s="2">
        <f>MONTH('8760'!B8755)</f>
        <v>12</v>
      </c>
    </row>
    <row r="8799" spans="23:24" x14ac:dyDescent="0.15">
      <c r="W8799" s="2">
        <f>HOUR('8760'!B8756)</f>
        <v>18</v>
      </c>
      <c r="X8799" s="2">
        <f>MONTH('8760'!B8756)</f>
        <v>12</v>
      </c>
    </row>
    <row r="8800" spans="23:24" x14ac:dyDescent="0.15">
      <c r="W8800" s="2">
        <f>HOUR('8760'!B8757)</f>
        <v>19</v>
      </c>
      <c r="X8800" s="2">
        <f>MONTH('8760'!B8757)</f>
        <v>12</v>
      </c>
    </row>
    <row r="8801" spans="23:24" x14ac:dyDescent="0.15">
      <c r="W8801" s="2">
        <f>HOUR('8760'!B8758)</f>
        <v>20</v>
      </c>
      <c r="X8801" s="2">
        <f>MONTH('8760'!B8758)</f>
        <v>12</v>
      </c>
    </row>
    <row r="8802" spans="23:24" x14ac:dyDescent="0.15">
      <c r="W8802" s="2">
        <f>HOUR('8760'!B8759)</f>
        <v>21</v>
      </c>
      <c r="X8802" s="2">
        <f>MONTH('8760'!B8759)</f>
        <v>12</v>
      </c>
    </row>
    <row r="8803" spans="23:24" x14ac:dyDescent="0.15">
      <c r="W8803" s="2">
        <f>HOUR('8760'!B8760)</f>
        <v>22</v>
      </c>
      <c r="X8803" s="2">
        <f>MONTH('8760'!B8760)</f>
        <v>12</v>
      </c>
    </row>
    <row r="8804" spans="23:24" x14ac:dyDescent="0.15">
      <c r="W8804" s="2">
        <f>HOUR('8760'!B8761)</f>
        <v>23</v>
      </c>
      <c r="X8804" s="2">
        <f>MONTH('8760'!B8761)</f>
        <v>12</v>
      </c>
    </row>
  </sheetData>
  <dataValidations count="1">
    <dataValidation type="list" allowBlank="1" showInputMessage="1" showErrorMessage="1" sqref="B3" xr:uid="{00000000-0002-0000-0200-000000000000}">
      <formula1>$Z$55:$Z$83</formula1>
    </dataValidation>
  </dataValidation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Directions</vt:lpstr>
      <vt:lpstr>8760</vt:lpstr>
      <vt:lpstr>12x24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red781</dc:creator>
  <cp:lastModifiedBy>Microsoft Office User</cp:lastModifiedBy>
  <dcterms:created xsi:type="dcterms:W3CDTF">2013-11-28T11:26:18Z</dcterms:created>
  <dcterms:modified xsi:type="dcterms:W3CDTF">2019-09-06T05:51:18Z</dcterms:modified>
</cp:coreProperties>
</file>